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chwery\Documents\SELU-Postdoc\FBD_PPS\"/>
    </mc:Choice>
  </mc:AlternateContent>
  <xr:revisionPtr revIDLastSave="0" documentId="13_ncr:1_{D78BEFBB-A39E-4ACD-B42B-61B6B5CE7E0B}" xr6:coauthVersionLast="47" xr6:coauthVersionMax="47" xr10:uidLastSave="{00000000-0000-0000-0000-000000000000}"/>
  <bookViews>
    <workbookView xWindow="-103" yWindow="-103" windowWidth="22149" windowHeight="12103" tabRatio="935" firstSheet="7" activeTab="13" xr2:uid="{00000000-000D-0000-FFFF-FFFF00000000}"/>
  </bookViews>
  <sheets>
    <sheet name="4a_burnin" sheetId="1" r:id="rId1"/>
    <sheet name="4b_burnin" sheetId="2" r:id="rId2"/>
    <sheet name="4c_burnin" sheetId="3" r:id="rId3"/>
    <sheet name="4d_burnin" sheetId="4" r:id="rId4"/>
    <sheet name="4e_burnin" sheetId="5" r:id="rId5"/>
    <sheet name="4f_burnin" sheetId="6" r:id="rId6"/>
    <sheet name="all_burnin" sheetId="7" r:id="rId7"/>
    <sheet name="4a_run" sheetId="8" r:id="rId8"/>
    <sheet name="4b_run" sheetId="9" r:id="rId9"/>
    <sheet name="4c_run" sheetId="10" r:id="rId10"/>
    <sheet name="4d_run" sheetId="11" r:id="rId11"/>
    <sheet name="4e_run" sheetId="12" r:id="rId12"/>
    <sheet name="4f_run" sheetId="13" r:id="rId13"/>
    <sheet name="Sheet1" sheetId="14" r:id="rId14"/>
    <sheet name="4g_run" sheetId="15" r:id="rId15"/>
    <sheet name="4h_run" sheetId="16" r:id="rId16"/>
    <sheet name="4i_run" sheetId="17" r:id="rId17"/>
    <sheet name="4j_run" sheetId="18" r:id="rId18"/>
    <sheet name="4k_run" sheetId="19" r:id="rId19"/>
    <sheet name="4l_run" sheetId="20" r:id="rId20"/>
    <sheet name="4m_run" sheetId="21" r:id="rId21"/>
    <sheet name="4n_run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AO3" i="14" l="1"/>
  <c r="AP3" i="14"/>
  <c r="AQ3" i="14"/>
  <c r="AR3" i="14"/>
  <c r="AS3" i="14"/>
  <c r="AT3" i="14"/>
  <c r="AU3" i="14"/>
  <c r="AV3" i="14"/>
  <c r="AW3" i="14"/>
  <c r="AX3" i="14"/>
  <c r="AY3" i="14"/>
  <c r="AZ3" i="14"/>
  <c r="BA3" i="14"/>
  <c r="BB3" i="14"/>
  <c r="AN3" i="14"/>
  <c r="BB6" i="14"/>
  <c r="BB7" i="14"/>
  <c r="BB8" i="14"/>
  <c r="BB9" i="14"/>
  <c r="BB10" i="14"/>
  <c r="BB11" i="14"/>
  <c r="BB12" i="14"/>
  <c r="BB13" i="14"/>
  <c r="BB14" i="14"/>
  <c r="BB15" i="14"/>
  <c r="BB16" i="14"/>
  <c r="BB17" i="14"/>
  <c r="BB18" i="14"/>
  <c r="BB19" i="14"/>
  <c r="BB20" i="14"/>
  <c r="BB21" i="14"/>
  <c r="BB22" i="14"/>
  <c r="BB23" i="14"/>
  <c r="BB24" i="14"/>
  <c r="BB25" i="14"/>
  <c r="BB26" i="14"/>
  <c r="BB27" i="14"/>
  <c r="BB28" i="14"/>
  <c r="BB29" i="14"/>
  <c r="BB30" i="14"/>
  <c r="BB31" i="14"/>
  <c r="BB32" i="14"/>
  <c r="BB33" i="14"/>
  <c r="BB34" i="14"/>
  <c r="BB35" i="14"/>
  <c r="BB36" i="14"/>
  <c r="BB37" i="14"/>
  <c r="BB38" i="14"/>
  <c r="BB39" i="14"/>
  <c r="BB40" i="14"/>
  <c r="BB41" i="14"/>
  <c r="BB42" i="14"/>
  <c r="BB43" i="14"/>
  <c r="BB44" i="14"/>
  <c r="BB45" i="14"/>
  <c r="BB46" i="14"/>
  <c r="BB47" i="14"/>
  <c r="BB48" i="14"/>
  <c r="BB49" i="14"/>
  <c r="BB50" i="14"/>
  <c r="BB51" i="14"/>
  <c r="BB52" i="14"/>
  <c r="BB53" i="14"/>
  <c r="BB54" i="14"/>
  <c r="BB55" i="14"/>
  <c r="BB56" i="14"/>
  <c r="BB57" i="14"/>
  <c r="BB58" i="14"/>
  <c r="BB59" i="14"/>
  <c r="BB60" i="14"/>
  <c r="BB61" i="14"/>
  <c r="BB62" i="14"/>
  <c r="BB63" i="14"/>
  <c r="BB64" i="14"/>
  <c r="BB65" i="14"/>
  <c r="BB66" i="14"/>
  <c r="BB67" i="14"/>
  <c r="BB68" i="14"/>
  <c r="BB69" i="14"/>
  <c r="BB70" i="14"/>
  <c r="BB71" i="14"/>
  <c r="BB72" i="14"/>
  <c r="BB73" i="14"/>
  <c r="BB74" i="14"/>
  <c r="BB75" i="14"/>
  <c r="BB76" i="14"/>
  <c r="BB77" i="14"/>
  <c r="BB78" i="14"/>
  <c r="BB79" i="14"/>
  <c r="BB80" i="14"/>
  <c r="BB81" i="14"/>
  <c r="BB82" i="14"/>
  <c r="BB83" i="14"/>
  <c r="BB84" i="14"/>
  <c r="BB85" i="14"/>
  <c r="BB86" i="14"/>
  <c r="BB87" i="14"/>
  <c r="BB88" i="14"/>
  <c r="BB89" i="14"/>
  <c r="BB90" i="14"/>
  <c r="BB91" i="14"/>
  <c r="BB92" i="14"/>
  <c r="BB93" i="14"/>
  <c r="BB94" i="14"/>
  <c r="BB95" i="14"/>
  <c r="BB96" i="14"/>
  <c r="BB97" i="14"/>
  <c r="BB98" i="14"/>
  <c r="BB99" i="14"/>
  <c r="BB100" i="14"/>
  <c r="BB101" i="14"/>
  <c r="BB102" i="14"/>
  <c r="BB103" i="14"/>
  <c r="BB104" i="14"/>
  <c r="BB105" i="14"/>
  <c r="BB106" i="14"/>
  <c r="BB107" i="14"/>
  <c r="BB108" i="14"/>
  <c r="BB109" i="14"/>
  <c r="BB110" i="14"/>
  <c r="BB111" i="14"/>
  <c r="BB112" i="14"/>
  <c r="BB113" i="14"/>
  <c r="BB114" i="14"/>
  <c r="BB115" i="14"/>
  <c r="BB116" i="14"/>
  <c r="BB117" i="14"/>
  <c r="BB118" i="14"/>
  <c r="BB119" i="14"/>
  <c r="BB120" i="14"/>
  <c r="BB121" i="14"/>
  <c r="BB122" i="14"/>
  <c r="BB123" i="14"/>
  <c r="BB124" i="14"/>
  <c r="BB125" i="14"/>
  <c r="BB126" i="14"/>
  <c r="BB127" i="14"/>
  <c r="BB128" i="14"/>
  <c r="BB129" i="14"/>
  <c r="BB130" i="14"/>
  <c r="BB131" i="14"/>
  <c r="BB132" i="14"/>
  <c r="BB133" i="14"/>
  <c r="BB134" i="14"/>
  <c r="BB135" i="14"/>
  <c r="BB136" i="14"/>
  <c r="BB137" i="14"/>
  <c r="BB138" i="14"/>
  <c r="BB139" i="14"/>
  <c r="BB140" i="14"/>
  <c r="BB141" i="14"/>
  <c r="BB142" i="14"/>
  <c r="BB143" i="14"/>
  <c r="BB144" i="14"/>
  <c r="BB145" i="14"/>
  <c r="BB146" i="14"/>
  <c r="BB147" i="14"/>
  <c r="BB148" i="14"/>
  <c r="BB149" i="14"/>
  <c r="BB150" i="14"/>
  <c r="BB151" i="14"/>
  <c r="BB152" i="14"/>
  <c r="BB153" i="14"/>
  <c r="BB154" i="14"/>
  <c r="BB155" i="14"/>
  <c r="BB156" i="14"/>
  <c r="BB157" i="14"/>
  <c r="BB158" i="14"/>
  <c r="BB159" i="14"/>
  <c r="BB160" i="14"/>
  <c r="BB161" i="14"/>
  <c r="BB162" i="14"/>
  <c r="BB163" i="14"/>
  <c r="BB164" i="14"/>
  <c r="BB165" i="14"/>
  <c r="BB166" i="14"/>
  <c r="BB167" i="14"/>
  <c r="BB168" i="14"/>
  <c r="BB169" i="14"/>
  <c r="BB170" i="14"/>
  <c r="BB171" i="14"/>
  <c r="BB172" i="14"/>
  <c r="BB173" i="14"/>
  <c r="BB174" i="14"/>
  <c r="BB175" i="14"/>
  <c r="BB176" i="14"/>
  <c r="BB177" i="14"/>
  <c r="BB178" i="14"/>
  <c r="BB179" i="14"/>
  <c r="BB180" i="14"/>
  <c r="BB181" i="14"/>
  <c r="BB182" i="14"/>
  <c r="BB183" i="14"/>
  <c r="BB184" i="14"/>
  <c r="BB185" i="14"/>
  <c r="BB186" i="14"/>
  <c r="BB187" i="14"/>
  <c r="BB188" i="14"/>
  <c r="BB189" i="14"/>
  <c r="BB190" i="14"/>
  <c r="BB191" i="14"/>
  <c r="BB192" i="14"/>
  <c r="BB193" i="14"/>
  <c r="BB194" i="14"/>
  <c r="BB195" i="14"/>
  <c r="BB196" i="14"/>
  <c r="BB197" i="14"/>
  <c r="BB198" i="14"/>
  <c r="BB199" i="14"/>
  <c r="BB200" i="14"/>
  <c r="BB201" i="14"/>
  <c r="BB202" i="14"/>
  <c r="BB203" i="14"/>
  <c r="BB204" i="14"/>
  <c r="BB205" i="14"/>
  <c r="BB206" i="14"/>
  <c r="BB207" i="14"/>
  <c r="BB208" i="14"/>
  <c r="BB209" i="14"/>
  <c r="BB210" i="14"/>
  <c r="BB211" i="14"/>
  <c r="BB212" i="14"/>
  <c r="BB213" i="14"/>
  <c r="BB214" i="14"/>
  <c r="BB215" i="14"/>
  <c r="BB216" i="14"/>
  <c r="BB217" i="14"/>
  <c r="BB218" i="14"/>
  <c r="BB219" i="14"/>
  <c r="BB220" i="14"/>
  <c r="BB221" i="14"/>
  <c r="BB222" i="14"/>
  <c r="BB223" i="14"/>
  <c r="BB224" i="14"/>
  <c r="BB225" i="14"/>
  <c r="BB226" i="14"/>
  <c r="BB227" i="14"/>
  <c r="BB228" i="14"/>
  <c r="BB229" i="14"/>
  <c r="BB230" i="14"/>
  <c r="BB231" i="14"/>
  <c r="BB232" i="14"/>
  <c r="BB233" i="14"/>
  <c r="BB234" i="14"/>
  <c r="BB235" i="14"/>
  <c r="BB236" i="14"/>
  <c r="BB237" i="14"/>
  <c r="BB238" i="14"/>
  <c r="BB239" i="14"/>
  <c r="BB240" i="14"/>
  <c r="BB241" i="14"/>
  <c r="BB242" i="14"/>
  <c r="BB243" i="14"/>
  <c r="BB244" i="14"/>
  <c r="BB245" i="14"/>
  <c r="BB246" i="14"/>
  <c r="BB247" i="14"/>
  <c r="BB248" i="14"/>
  <c r="BB249" i="14"/>
  <c r="BB250" i="14"/>
  <c r="BB251" i="14"/>
  <c r="BB252" i="14"/>
  <c r="BB253" i="14"/>
  <c r="BB254" i="14"/>
  <c r="BB255" i="14"/>
  <c r="BB256" i="14"/>
  <c r="BB257" i="14"/>
  <c r="BB258" i="14"/>
  <c r="BB259" i="14"/>
  <c r="BB260" i="14"/>
  <c r="BB261" i="14"/>
  <c r="BB262" i="14"/>
  <c r="BB263" i="14"/>
  <c r="BB264" i="14"/>
  <c r="BB265" i="14"/>
  <c r="BB266" i="14"/>
  <c r="BB267" i="14"/>
  <c r="BB268" i="14"/>
  <c r="BB269" i="14"/>
  <c r="BB270" i="14"/>
  <c r="BB271" i="14"/>
  <c r="BB272" i="14"/>
  <c r="BB273" i="14"/>
  <c r="BB274" i="14"/>
  <c r="BB275" i="14"/>
  <c r="BB276" i="14"/>
  <c r="BB277" i="14"/>
  <c r="BB278" i="14"/>
  <c r="BB279" i="14"/>
  <c r="BB280" i="14"/>
  <c r="BB281" i="14"/>
  <c r="BB282" i="14"/>
  <c r="BB283" i="14"/>
  <c r="BB284" i="14"/>
  <c r="BB285" i="14"/>
  <c r="BB286" i="14"/>
  <c r="BB287" i="14"/>
  <c r="BB288" i="14"/>
  <c r="BB289" i="14"/>
  <c r="BB290" i="14"/>
  <c r="BB291" i="14"/>
  <c r="BB292" i="14"/>
  <c r="BB293" i="14"/>
  <c r="BB294" i="14"/>
  <c r="BB295" i="14"/>
  <c r="BB296" i="14"/>
  <c r="BB297" i="14"/>
  <c r="BB298" i="14"/>
  <c r="BB299" i="14"/>
  <c r="BB300" i="14"/>
  <c r="BB301" i="14"/>
  <c r="BB302" i="14"/>
  <c r="BB303" i="14"/>
  <c r="BB304" i="14"/>
  <c r="BB305" i="14"/>
  <c r="BB306" i="14"/>
  <c r="BB307" i="14"/>
  <c r="BB308" i="14"/>
  <c r="BB309" i="14"/>
  <c r="BB310" i="14"/>
  <c r="BB311" i="14"/>
  <c r="BB312" i="14"/>
  <c r="BB313" i="14"/>
  <c r="BB314" i="14"/>
  <c r="BB315" i="14"/>
  <c r="BB316" i="14"/>
  <c r="BB317" i="14"/>
  <c r="BB318" i="14"/>
  <c r="BB319" i="14"/>
  <c r="BB320" i="14"/>
  <c r="BB321" i="14"/>
  <c r="BB322" i="14"/>
  <c r="BB323" i="14"/>
  <c r="BB324" i="14"/>
  <c r="BB325" i="14"/>
  <c r="BB326" i="14"/>
  <c r="BB327" i="14"/>
  <c r="BB328" i="14"/>
  <c r="BB329" i="14"/>
  <c r="BB330" i="14"/>
  <c r="BB331" i="14"/>
  <c r="BB332" i="14"/>
  <c r="BB333" i="14"/>
  <c r="BB334" i="14"/>
  <c r="BB335" i="14"/>
  <c r="BB336" i="14"/>
  <c r="BB337" i="14"/>
  <c r="BB338" i="14"/>
  <c r="BB339" i="14"/>
  <c r="BB340" i="14"/>
  <c r="BB341" i="14"/>
  <c r="BB342" i="14"/>
  <c r="BB343" i="14"/>
  <c r="BB344" i="14"/>
  <c r="BB345" i="14"/>
  <c r="BB346" i="14"/>
  <c r="BB347" i="14"/>
  <c r="BB348" i="14"/>
  <c r="BB349" i="14"/>
  <c r="BB350" i="14"/>
  <c r="BB351" i="14"/>
  <c r="BB352" i="14"/>
  <c r="BB353" i="14"/>
  <c r="BB354" i="14"/>
  <c r="BB355" i="14"/>
  <c r="BB356" i="14"/>
  <c r="BB357" i="14"/>
  <c r="BB358" i="14"/>
  <c r="BB359" i="14"/>
  <c r="BB360" i="14"/>
  <c r="BB361" i="14"/>
  <c r="BB362" i="14"/>
  <c r="BB363" i="14"/>
  <c r="BB364" i="14"/>
  <c r="BB365" i="14"/>
  <c r="BB366" i="14"/>
  <c r="BB367" i="14"/>
  <c r="BB368" i="14"/>
  <c r="BB369" i="14"/>
  <c r="BB370" i="14"/>
  <c r="BB371" i="14"/>
  <c r="BB372" i="14"/>
  <c r="BB373" i="14"/>
  <c r="BB374" i="14"/>
  <c r="BB375" i="14"/>
  <c r="BB376" i="14"/>
  <c r="BB377" i="14"/>
  <c r="BB378" i="14"/>
  <c r="BB379" i="14"/>
  <c r="BB380" i="14"/>
  <c r="BB381" i="14"/>
  <c r="BB382" i="14"/>
  <c r="BB383" i="14"/>
  <c r="BB384" i="14"/>
  <c r="BB385" i="14"/>
  <c r="BB386" i="14"/>
  <c r="BB387" i="14"/>
  <c r="BB388" i="14"/>
  <c r="BB389" i="14"/>
  <c r="BB390" i="14"/>
  <c r="BB391" i="14"/>
  <c r="BB392" i="14"/>
  <c r="BB393" i="14"/>
  <c r="BB394" i="14"/>
  <c r="BB395" i="14"/>
  <c r="BB396" i="14"/>
  <c r="BB397" i="14"/>
  <c r="BB398" i="14"/>
  <c r="BB399" i="14"/>
  <c r="BB400" i="14"/>
  <c r="BB401" i="14"/>
  <c r="BB402" i="14"/>
  <c r="BB403" i="14"/>
  <c r="BB404" i="14"/>
  <c r="BB405" i="14"/>
  <c r="BB406" i="14"/>
  <c r="BB407" i="14"/>
  <c r="BB408" i="14"/>
  <c r="BB409" i="14"/>
  <c r="BB410" i="14"/>
  <c r="BB411" i="14"/>
  <c r="BB412" i="14"/>
  <c r="BB413" i="14"/>
  <c r="BB414" i="14"/>
  <c r="BB415" i="14"/>
  <c r="BB416" i="14"/>
  <c r="BB417" i="14"/>
  <c r="BB418" i="14"/>
  <c r="BB419" i="14"/>
  <c r="BB420" i="14"/>
  <c r="BB421" i="14"/>
  <c r="BB422" i="14"/>
  <c r="BB423" i="14"/>
  <c r="BB424" i="14"/>
  <c r="BB425" i="14"/>
  <c r="BB426" i="14"/>
  <c r="BB427" i="14"/>
  <c r="BB428" i="14"/>
  <c r="BB429" i="14"/>
  <c r="BB430" i="14"/>
  <c r="BB431" i="14"/>
  <c r="BB432" i="14"/>
  <c r="BB433" i="14"/>
  <c r="BB434" i="14"/>
  <c r="BB435" i="14"/>
  <c r="BB436" i="14"/>
  <c r="BB437" i="14"/>
  <c r="BB438" i="14"/>
  <c r="BB439" i="14"/>
  <c r="BB440" i="14"/>
  <c r="BB441" i="14"/>
  <c r="BB442" i="14"/>
  <c r="BB443" i="14"/>
  <c r="BB444" i="14"/>
  <c r="BB445" i="14"/>
  <c r="BB446" i="14"/>
  <c r="BB447" i="14"/>
  <c r="BB448" i="14"/>
  <c r="BB449" i="14"/>
  <c r="BB450" i="14"/>
  <c r="BB451" i="14"/>
  <c r="BB452" i="14"/>
  <c r="BB453" i="14"/>
  <c r="BB454" i="14"/>
  <c r="BB455" i="14"/>
  <c r="BB456" i="14"/>
  <c r="BB457" i="14"/>
  <c r="BB458" i="14"/>
  <c r="BB459" i="14"/>
  <c r="BB460" i="14"/>
  <c r="BB461" i="14"/>
  <c r="BB462" i="14"/>
  <c r="BB463" i="14"/>
  <c r="BB464" i="14"/>
  <c r="BB465" i="14"/>
  <c r="BB466" i="14"/>
  <c r="BB467" i="14"/>
  <c r="BB468" i="14"/>
  <c r="BB469" i="14"/>
  <c r="BB470" i="14"/>
  <c r="BB471" i="14"/>
  <c r="BB472" i="14"/>
  <c r="BB473" i="14"/>
  <c r="BB474" i="14"/>
  <c r="BB475" i="14"/>
  <c r="BB476" i="14"/>
  <c r="BB477" i="14"/>
  <c r="BB478" i="14"/>
  <c r="BB479" i="14"/>
  <c r="BB480" i="14"/>
  <c r="BB481" i="14"/>
  <c r="BB482" i="14"/>
  <c r="BB483" i="14"/>
  <c r="BB484" i="14"/>
  <c r="BB485" i="14"/>
  <c r="BB486" i="14"/>
  <c r="BB487" i="14"/>
  <c r="BB488" i="14"/>
  <c r="BB489" i="14"/>
  <c r="BB490" i="14"/>
  <c r="BB491" i="14"/>
  <c r="BB492" i="14"/>
  <c r="BB493" i="14"/>
  <c r="BB494" i="14"/>
  <c r="BB495" i="14"/>
  <c r="BB496" i="14"/>
  <c r="BB497" i="14"/>
  <c r="BB498" i="14"/>
  <c r="BB499" i="14"/>
  <c r="BB500" i="14"/>
  <c r="BB501" i="14"/>
  <c r="BB502" i="14"/>
  <c r="BB503" i="14"/>
  <c r="BB504" i="14"/>
  <c r="BB505" i="14"/>
  <c r="BB506" i="14"/>
  <c r="BB507" i="14"/>
  <c r="BB508" i="14"/>
  <c r="BB509" i="14"/>
  <c r="BB510" i="14"/>
  <c r="BB511" i="14"/>
  <c r="BB512" i="14"/>
  <c r="BB513" i="14"/>
  <c r="BB514" i="14"/>
  <c r="BB515" i="14"/>
  <c r="BB516" i="14"/>
  <c r="BB517" i="14"/>
  <c r="BB518" i="14"/>
  <c r="BB519" i="14"/>
  <c r="BB520" i="14"/>
  <c r="BB521" i="14"/>
  <c r="BB522" i="14"/>
  <c r="BB523" i="14"/>
  <c r="BB524" i="14"/>
  <c r="BB525" i="14"/>
  <c r="BB526" i="14"/>
  <c r="BB527" i="14"/>
  <c r="BB528" i="14"/>
  <c r="BB529" i="14"/>
  <c r="BB530" i="14"/>
  <c r="BB531" i="14"/>
  <c r="BB532" i="14"/>
  <c r="BB533" i="14"/>
  <c r="BB534" i="14"/>
  <c r="BB535" i="14"/>
  <c r="BB536" i="14"/>
  <c r="BB537" i="14"/>
  <c r="BB538" i="14"/>
  <c r="BB539" i="14"/>
  <c r="BB540" i="14"/>
  <c r="BB541" i="14"/>
  <c r="BB542" i="14"/>
  <c r="BB543" i="14"/>
  <c r="BB544" i="14"/>
  <c r="BB545" i="14"/>
  <c r="BB546" i="14"/>
  <c r="BB547" i="14"/>
  <c r="BB548" i="14"/>
  <c r="BB549" i="14"/>
  <c r="BB550" i="14"/>
  <c r="BB551" i="14"/>
  <c r="BB552" i="14"/>
  <c r="BB553" i="14"/>
  <c r="BB554" i="14"/>
  <c r="BB555" i="14"/>
  <c r="BB556" i="14"/>
  <c r="BB557" i="14"/>
  <c r="BB558" i="14"/>
  <c r="BB559" i="14"/>
  <c r="BB560" i="14"/>
  <c r="BB561" i="14"/>
  <c r="BB562" i="14"/>
  <c r="BB563" i="14"/>
  <c r="BB564" i="14"/>
  <c r="BB565" i="14"/>
  <c r="BB566" i="14"/>
  <c r="BB567" i="14"/>
  <c r="BB568" i="14"/>
  <c r="BB569" i="14"/>
  <c r="BB570" i="14"/>
  <c r="BB571" i="14"/>
  <c r="BB572" i="14"/>
  <c r="BB573" i="14"/>
  <c r="BB574" i="14"/>
  <c r="BB575" i="14"/>
  <c r="BB576" i="14"/>
  <c r="BB577" i="14"/>
  <c r="BB578" i="14"/>
  <c r="BB579" i="14"/>
  <c r="BB580" i="14"/>
  <c r="BB581" i="14"/>
  <c r="BB582" i="14"/>
  <c r="BB583" i="14"/>
  <c r="BB584" i="14"/>
  <c r="BB585" i="14"/>
  <c r="BB586" i="14"/>
  <c r="BB587" i="14"/>
  <c r="BB588" i="14"/>
  <c r="BB589" i="14"/>
  <c r="BB590" i="14"/>
  <c r="BB591" i="14"/>
  <c r="BB592" i="14"/>
  <c r="BB593" i="14"/>
  <c r="BB594" i="14"/>
  <c r="BB595" i="14"/>
  <c r="BB596" i="14"/>
  <c r="BB597" i="14"/>
  <c r="BB598" i="14"/>
  <c r="BB599" i="14"/>
  <c r="BB600" i="14"/>
  <c r="BB601" i="14"/>
  <c r="BB602" i="14"/>
  <c r="BB603" i="14"/>
  <c r="BB604" i="14"/>
  <c r="BB605" i="14"/>
  <c r="BB606" i="14"/>
  <c r="BB607" i="14"/>
  <c r="BB608" i="14"/>
  <c r="BB609" i="14"/>
  <c r="BB610" i="14"/>
  <c r="BB611" i="14"/>
  <c r="BB612" i="14"/>
  <c r="BB613" i="14"/>
  <c r="BB614" i="14"/>
  <c r="BB615" i="14"/>
  <c r="BB616" i="14"/>
  <c r="BB617" i="14"/>
  <c r="BB618" i="14"/>
  <c r="BB619" i="14"/>
  <c r="BB620" i="14"/>
  <c r="BB621" i="14"/>
  <c r="BB622" i="14"/>
  <c r="BB623" i="14"/>
  <c r="BB624" i="14"/>
  <c r="BB625" i="14"/>
  <c r="BB626" i="14"/>
  <c r="BB627" i="14"/>
  <c r="BB628" i="14"/>
  <c r="BB629" i="14"/>
  <c r="BB630" i="14"/>
  <c r="BB631" i="14"/>
  <c r="BB632" i="14"/>
  <c r="BB633" i="14"/>
  <c r="BB634" i="14"/>
  <c r="BB635" i="14"/>
  <c r="BB636" i="14"/>
  <c r="BB637" i="14"/>
  <c r="BB638" i="14"/>
  <c r="BB639" i="14"/>
  <c r="BB640" i="14"/>
  <c r="BB641" i="14"/>
  <c r="BB642" i="14"/>
  <c r="BB643" i="14"/>
  <c r="BB644" i="14"/>
  <c r="BB645" i="14"/>
  <c r="BB646" i="14"/>
  <c r="BB647" i="14"/>
  <c r="BB648" i="14"/>
  <c r="BB649" i="14"/>
  <c r="BB650" i="14"/>
  <c r="BB651" i="14"/>
  <c r="BB652" i="14"/>
  <c r="BB653" i="14"/>
  <c r="BB654" i="14"/>
  <c r="BB655" i="14"/>
  <c r="BB656" i="14"/>
  <c r="BB657" i="14"/>
  <c r="BB658" i="14"/>
  <c r="BB659" i="14"/>
  <c r="BB660" i="14"/>
  <c r="BB661" i="14"/>
  <c r="BB662" i="14"/>
  <c r="BB663" i="14"/>
  <c r="BB664" i="14"/>
  <c r="BB665" i="14"/>
  <c r="BB666" i="14"/>
  <c r="BB667" i="14"/>
  <c r="BB668" i="14"/>
  <c r="BB669" i="14"/>
  <c r="BB670" i="14"/>
  <c r="BB671" i="14"/>
  <c r="BB672" i="14"/>
  <c r="BB673" i="14"/>
  <c r="BB674" i="14"/>
  <c r="BB675" i="14"/>
  <c r="BB676" i="14"/>
  <c r="BB677" i="14"/>
  <c r="BB678" i="14"/>
  <c r="BB679" i="14"/>
  <c r="BB680" i="14"/>
  <c r="BB681" i="14"/>
  <c r="BB682" i="14"/>
  <c r="BB683" i="14"/>
  <c r="BB684" i="14"/>
  <c r="BB685" i="14"/>
  <c r="BB686" i="14"/>
  <c r="BB687" i="14"/>
  <c r="BB688" i="14"/>
  <c r="BB689" i="14"/>
  <c r="BB690" i="14"/>
  <c r="BB691" i="14"/>
  <c r="BB692" i="14"/>
  <c r="BB693" i="14"/>
  <c r="BB694" i="14"/>
  <c r="BB695" i="14"/>
  <c r="BB696" i="14"/>
  <c r="BB697" i="14"/>
  <c r="BB698" i="14"/>
  <c r="BB699" i="14"/>
  <c r="BB700" i="14"/>
  <c r="BB701" i="14"/>
  <c r="BB702" i="14"/>
  <c r="BB703" i="14"/>
  <c r="BB704" i="14"/>
  <c r="BB705" i="14"/>
  <c r="BB706" i="14"/>
  <c r="BB707" i="14"/>
  <c r="BB708" i="14"/>
  <c r="BB709" i="14"/>
  <c r="BB710" i="14"/>
  <c r="BB711" i="14"/>
  <c r="BB712" i="14"/>
  <c r="BB713" i="14"/>
  <c r="BB714" i="14"/>
  <c r="BB715" i="14"/>
  <c r="BB716" i="14"/>
  <c r="BB717" i="14"/>
  <c r="BB718" i="14"/>
  <c r="BB719" i="14"/>
  <c r="BB720" i="14"/>
  <c r="BB721" i="14"/>
  <c r="BB722" i="14"/>
  <c r="BB723" i="14"/>
  <c r="BB724" i="14"/>
  <c r="BB725" i="14"/>
  <c r="BB726" i="14"/>
  <c r="BB727" i="14"/>
  <c r="BB728" i="14"/>
  <c r="BB729" i="14"/>
  <c r="BB730" i="14"/>
  <c r="BB731" i="14"/>
  <c r="BB732" i="14"/>
  <c r="BB733" i="14"/>
  <c r="BB734" i="14"/>
  <c r="BB735" i="14"/>
  <c r="BB736" i="14"/>
  <c r="BB737" i="14"/>
  <c r="BB738" i="14"/>
  <c r="BB739" i="14"/>
  <c r="BB740" i="14"/>
  <c r="BB741" i="14"/>
  <c r="BB742" i="14"/>
  <c r="BB743" i="14"/>
  <c r="BB744" i="14"/>
  <c r="BB745" i="14"/>
  <c r="BB746" i="14"/>
  <c r="BB747" i="14"/>
  <c r="BB748" i="14"/>
  <c r="BB749" i="14"/>
  <c r="BB750" i="14"/>
  <c r="BB751" i="14"/>
  <c r="BB752" i="14"/>
  <c r="BB753" i="14"/>
  <c r="BB754" i="14"/>
  <c r="BB755" i="14"/>
  <c r="BB756" i="14"/>
  <c r="BB757" i="14"/>
  <c r="BB758" i="14"/>
  <c r="BB759" i="14"/>
  <c r="BB760" i="14"/>
  <c r="BB761" i="14"/>
  <c r="BB762" i="14"/>
  <c r="BB763" i="14"/>
  <c r="BB764" i="14"/>
  <c r="BB765" i="14"/>
  <c r="BB766" i="14"/>
  <c r="BB767" i="14"/>
  <c r="BB768" i="14"/>
  <c r="BB769" i="14"/>
  <c r="BB770" i="14"/>
  <c r="BB771" i="14"/>
  <c r="BB772" i="14"/>
  <c r="BB773" i="14"/>
  <c r="BB774" i="14"/>
  <c r="BB775" i="14"/>
  <c r="BB776" i="14"/>
  <c r="BB777" i="14"/>
  <c r="BB778" i="14"/>
  <c r="BB779" i="14"/>
  <c r="BB780" i="14"/>
  <c r="BB781" i="14"/>
  <c r="BB782" i="14"/>
  <c r="BB783" i="14"/>
  <c r="BB784" i="14"/>
  <c r="BB785" i="14"/>
  <c r="BB786" i="14"/>
  <c r="BB787" i="14"/>
  <c r="BB788" i="14"/>
  <c r="BB789" i="14"/>
  <c r="BB790" i="14"/>
  <c r="BB791" i="14"/>
  <c r="BB792" i="14"/>
  <c r="BB793" i="14"/>
  <c r="BB794" i="14"/>
  <c r="BB795" i="14"/>
  <c r="BB796" i="14"/>
  <c r="BB797" i="14"/>
  <c r="BB798" i="14"/>
  <c r="BB799" i="14"/>
  <c r="BB800" i="14"/>
  <c r="BB801" i="14"/>
  <c r="BB802" i="14"/>
  <c r="BB803" i="14"/>
  <c r="BB804" i="14"/>
  <c r="BB805" i="14"/>
  <c r="BB806" i="14"/>
  <c r="BB807" i="14"/>
  <c r="BB808" i="14"/>
  <c r="BB809" i="14"/>
  <c r="BB810" i="14"/>
  <c r="BB811" i="14"/>
  <c r="BB812" i="14"/>
  <c r="BB813" i="14"/>
  <c r="BB814" i="14"/>
  <c r="BB815" i="14"/>
  <c r="BB816" i="14"/>
  <c r="BB817" i="14"/>
  <c r="BB818" i="14"/>
  <c r="BB819" i="14"/>
  <c r="BB820" i="14"/>
  <c r="BB821" i="14"/>
  <c r="BB822" i="14"/>
  <c r="BB823" i="14"/>
  <c r="BB824" i="14"/>
  <c r="BB825" i="14"/>
  <c r="BB826" i="14"/>
  <c r="BB827" i="14"/>
  <c r="BB828" i="14"/>
  <c r="BB829" i="14"/>
  <c r="BB830" i="14"/>
  <c r="BB831" i="14"/>
  <c r="BB832" i="14"/>
  <c r="BB833" i="14"/>
  <c r="BB834" i="14"/>
  <c r="BB835" i="14"/>
  <c r="BB836" i="14"/>
  <c r="BB837" i="14"/>
  <c r="BB838" i="14"/>
  <c r="BB839" i="14"/>
  <c r="BB840" i="14"/>
  <c r="BB841" i="14"/>
  <c r="BB842" i="14"/>
  <c r="BB843" i="14"/>
  <c r="BB844" i="14"/>
  <c r="BB845" i="14"/>
  <c r="BB846" i="14"/>
  <c r="BB847" i="14"/>
  <c r="BB848" i="14"/>
  <c r="BB849" i="14"/>
  <c r="BB850" i="14"/>
  <c r="BB851" i="14"/>
  <c r="BB852" i="14"/>
  <c r="BB853" i="14"/>
  <c r="BB854" i="14"/>
  <c r="BB855" i="14"/>
  <c r="BB856" i="14"/>
  <c r="BB857" i="14"/>
  <c r="BB858" i="14"/>
  <c r="BB859" i="14"/>
  <c r="BB860" i="14"/>
  <c r="BB861" i="14"/>
  <c r="BB862" i="14"/>
  <c r="BB863" i="14"/>
  <c r="BB864" i="14"/>
  <c r="BB865" i="14"/>
  <c r="BB866" i="14"/>
  <c r="BB867" i="14"/>
  <c r="BB868" i="14"/>
  <c r="BB869" i="14"/>
  <c r="BB870" i="14"/>
  <c r="BB871" i="14"/>
  <c r="BB872" i="14"/>
  <c r="BB873" i="14"/>
  <c r="BB874" i="14"/>
  <c r="BB875" i="14"/>
  <c r="BB876" i="14"/>
  <c r="BB877" i="14"/>
  <c r="BB878" i="14"/>
  <c r="BB879" i="14"/>
  <c r="BB880" i="14"/>
  <c r="BB881" i="14"/>
  <c r="BB882" i="14"/>
  <c r="BB883" i="14"/>
  <c r="BB884" i="14"/>
  <c r="BB885" i="14"/>
  <c r="BB886" i="14"/>
  <c r="BB887" i="14"/>
  <c r="BB888" i="14"/>
  <c r="BB889" i="14"/>
  <c r="BB890" i="14"/>
  <c r="BB891" i="14"/>
  <c r="BB892" i="14"/>
  <c r="BB893" i="14"/>
  <c r="BB894" i="14"/>
  <c r="BB895" i="14"/>
  <c r="BB896" i="14"/>
  <c r="BB897" i="14"/>
  <c r="BB898" i="14"/>
  <c r="BB899" i="14"/>
  <c r="BB900" i="14"/>
  <c r="BB901" i="14"/>
  <c r="BB902" i="14"/>
  <c r="BB903" i="14"/>
  <c r="BB904" i="14"/>
  <c r="BB905" i="14"/>
  <c r="BB906" i="14"/>
  <c r="BB907" i="14"/>
  <c r="BB908" i="14"/>
  <c r="BB909" i="14"/>
  <c r="BB910" i="14"/>
  <c r="BB911" i="14"/>
  <c r="BB912" i="14"/>
  <c r="BB913" i="14"/>
  <c r="BB914" i="14"/>
  <c r="BB915" i="14"/>
  <c r="BB916" i="14"/>
  <c r="BB917" i="14"/>
  <c r="BB918" i="14"/>
  <c r="BB919" i="14"/>
  <c r="BB920" i="14"/>
  <c r="BB921" i="14"/>
  <c r="BB5" i="14"/>
  <c r="BB1" i="14"/>
  <c r="AT1" i="14"/>
  <c r="AU1" i="14"/>
  <c r="AV1" i="14"/>
  <c r="AW1" i="14"/>
  <c r="AX1" i="14"/>
  <c r="AY1" i="14"/>
  <c r="AZ1" i="14"/>
  <c r="BA1" i="14"/>
  <c r="AT2" i="14"/>
  <c r="AU2" i="14"/>
  <c r="AV2" i="14"/>
  <c r="AW2" i="14"/>
  <c r="AX2" i="14"/>
  <c r="AY2" i="14"/>
  <c r="AZ2" i="14"/>
  <c r="BA2" i="14"/>
  <c r="BT6" i="14"/>
  <c r="BU6" i="14"/>
  <c r="BT7" i="14"/>
  <c r="BU7" i="14"/>
  <c r="BT911" i="14"/>
  <c r="BU911" i="14"/>
  <c r="BT912" i="14"/>
  <c r="BU912" i="14"/>
  <c r="BT913" i="14"/>
  <c r="BU913" i="14"/>
  <c r="BT914" i="14"/>
  <c r="BU914" i="14"/>
  <c r="BT8" i="14"/>
  <c r="BU8" i="14"/>
  <c r="BT9" i="14"/>
  <c r="BU9" i="14"/>
  <c r="BT10" i="14"/>
  <c r="BU10" i="14"/>
  <c r="BT915" i="14"/>
  <c r="BU915" i="14"/>
  <c r="BT916" i="14"/>
  <c r="BU916" i="14"/>
  <c r="BT917" i="14"/>
  <c r="BU917" i="14"/>
  <c r="BT918" i="14"/>
  <c r="BU918" i="14"/>
  <c r="BT11" i="14"/>
  <c r="BU11" i="14"/>
  <c r="BT12" i="14"/>
  <c r="BU12" i="14"/>
  <c r="BT13" i="14"/>
  <c r="BU13" i="14"/>
  <c r="BT14" i="14"/>
  <c r="BU14" i="14"/>
  <c r="BT15" i="14"/>
  <c r="BU15" i="14"/>
  <c r="BT16" i="14"/>
  <c r="BU16" i="14"/>
  <c r="BT919" i="14"/>
  <c r="BU919" i="14"/>
  <c r="BT920" i="14"/>
  <c r="BU920" i="14"/>
  <c r="BT17" i="14"/>
  <c r="BU17" i="14"/>
  <c r="BT18" i="14"/>
  <c r="BU18" i="14"/>
  <c r="BT19" i="14"/>
  <c r="BU19" i="14"/>
  <c r="BT20" i="14"/>
  <c r="BU20" i="14"/>
  <c r="BT21" i="14"/>
  <c r="BU21" i="14"/>
  <c r="BT921" i="14"/>
  <c r="BU921" i="14"/>
  <c r="BT22" i="14"/>
  <c r="BU22" i="14"/>
  <c r="BT23" i="14"/>
  <c r="BU23" i="14"/>
  <c r="BT24" i="14"/>
  <c r="BU24" i="14"/>
  <c r="BT25" i="14"/>
  <c r="BU25" i="14"/>
  <c r="BT26" i="14"/>
  <c r="BU26" i="14"/>
  <c r="BT27" i="14"/>
  <c r="BU27" i="14"/>
  <c r="BT28" i="14"/>
  <c r="BU28" i="14"/>
  <c r="BT29" i="14"/>
  <c r="BU29" i="14"/>
  <c r="BT30" i="14"/>
  <c r="BU30" i="14"/>
  <c r="BT31" i="14"/>
  <c r="BU31" i="14"/>
  <c r="BT32" i="14"/>
  <c r="BU32" i="14"/>
  <c r="BT33" i="14"/>
  <c r="BU33" i="14"/>
  <c r="BT34" i="14"/>
  <c r="BU34" i="14"/>
  <c r="BT35" i="14"/>
  <c r="BU35" i="14"/>
  <c r="BT36" i="14"/>
  <c r="BU36" i="14"/>
  <c r="BT37" i="14"/>
  <c r="BU37" i="14"/>
  <c r="BT38" i="14"/>
  <c r="BU38" i="14"/>
  <c r="BT39" i="14"/>
  <c r="BU39" i="14"/>
  <c r="BT40" i="14"/>
  <c r="BU40" i="14"/>
  <c r="BT41" i="14"/>
  <c r="BU41" i="14"/>
  <c r="BT42" i="14"/>
  <c r="BU42" i="14"/>
  <c r="BT43" i="14"/>
  <c r="BU43" i="14"/>
  <c r="BT44" i="14"/>
  <c r="BU44" i="14"/>
  <c r="BT45" i="14"/>
  <c r="BU45" i="14"/>
  <c r="BT46" i="14"/>
  <c r="BU46" i="14"/>
  <c r="BT47" i="14"/>
  <c r="BU47" i="14"/>
  <c r="BT48" i="14"/>
  <c r="BU48" i="14"/>
  <c r="BT49" i="14"/>
  <c r="BU49" i="14"/>
  <c r="BT50" i="14"/>
  <c r="BU50" i="14"/>
  <c r="BT51" i="14"/>
  <c r="BU51" i="14"/>
  <c r="BT52" i="14"/>
  <c r="BU52" i="14"/>
  <c r="BT53" i="14"/>
  <c r="BU53" i="14"/>
  <c r="BT54" i="14"/>
  <c r="BU54" i="14"/>
  <c r="BT55" i="14"/>
  <c r="BU55" i="14"/>
  <c r="BT56" i="14"/>
  <c r="BU56" i="14"/>
  <c r="BT57" i="14"/>
  <c r="BU57" i="14"/>
  <c r="BT58" i="14"/>
  <c r="BU58" i="14"/>
  <c r="BT59" i="14"/>
  <c r="BU59" i="14"/>
  <c r="BT60" i="14"/>
  <c r="BU60" i="14"/>
  <c r="BT61" i="14"/>
  <c r="BU61" i="14"/>
  <c r="BT62" i="14"/>
  <c r="BU62" i="14"/>
  <c r="BT63" i="14"/>
  <c r="BU63" i="14"/>
  <c r="BT64" i="14"/>
  <c r="BU64" i="14"/>
  <c r="BT65" i="14"/>
  <c r="BU65" i="14"/>
  <c r="BT66" i="14"/>
  <c r="BU66" i="14"/>
  <c r="BT67" i="14"/>
  <c r="BU67" i="14"/>
  <c r="BT68" i="14"/>
  <c r="BU68" i="14"/>
  <c r="BT69" i="14"/>
  <c r="BU69" i="14"/>
  <c r="BT70" i="14"/>
  <c r="BU70" i="14"/>
  <c r="BT71" i="14"/>
  <c r="BU71" i="14"/>
  <c r="BT72" i="14"/>
  <c r="BU72" i="14"/>
  <c r="BT73" i="14"/>
  <c r="BU73" i="14"/>
  <c r="BT74" i="14"/>
  <c r="BU74" i="14"/>
  <c r="BT75" i="14"/>
  <c r="BU75" i="14"/>
  <c r="BT76" i="14"/>
  <c r="BU76" i="14"/>
  <c r="BT77" i="14"/>
  <c r="BU77" i="14"/>
  <c r="BT78" i="14"/>
  <c r="BU78" i="14"/>
  <c r="BT79" i="14"/>
  <c r="BU79" i="14"/>
  <c r="BT80" i="14"/>
  <c r="BU80" i="14"/>
  <c r="BT81" i="14"/>
  <c r="BU81" i="14"/>
  <c r="BT82" i="14"/>
  <c r="BU82" i="14"/>
  <c r="BT83" i="14"/>
  <c r="BU83" i="14"/>
  <c r="BT84" i="14"/>
  <c r="BU84" i="14"/>
  <c r="BT85" i="14"/>
  <c r="BU85" i="14"/>
  <c r="BT86" i="14"/>
  <c r="BU86" i="14"/>
  <c r="BT87" i="14"/>
  <c r="BU87" i="14"/>
  <c r="BT88" i="14"/>
  <c r="BU88" i="14"/>
  <c r="BT89" i="14"/>
  <c r="BU89" i="14"/>
  <c r="BT90" i="14"/>
  <c r="BU90" i="14"/>
  <c r="BT91" i="14"/>
  <c r="BU91" i="14"/>
  <c r="BT92" i="14"/>
  <c r="BU92" i="14"/>
  <c r="BT93" i="14"/>
  <c r="BU93" i="14"/>
  <c r="BT94" i="14"/>
  <c r="BU94" i="14"/>
  <c r="BT95" i="14"/>
  <c r="BU95" i="14"/>
  <c r="BT96" i="14"/>
  <c r="BU96" i="14"/>
  <c r="BT97" i="14"/>
  <c r="BU97" i="14"/>
  <c r="BT98" i="14"/>
  <c r="BU98" i="14"/>
  <c r="BT99" i="14"/>
  <c r="BU99" i="14"/>
  <c r="BT100" i="14"/>
  <c r="BU100" i="14"/>
  <c r="BT101" i="14"/>
  <c r="BU101" i="14"/>
  <c r="BT102" i="14"/>
  <c r="BU102" i="14"/>
  <c r="BT103" i="14"/>
  <c r="BU103" i="14"/>
  <c r="BT104" i="14"/>
  <c r="BU104" i="14"/>
  <c r="BT105" i="14"/>
  <c r="BU105" i="14"/>
  <c r="BT106" i="14"/>
  <c r="BU106" i="14"/>
  <c r="BT107" i="14"/>
  <c r="BU107" i="14"/>
  <c r="BT108" i="14"/>
  <c r="BU108" i="14"/>
  <c r="BT109" i="14"/>
  <c r="BU109" i="14"/>
  <c r="BT110" i="14"/>
  <c r="BU110" i="14"/>
  <c r="BT111" i="14"/>
  <c r="BU111" i="14"/>
  <c r="BT112" i="14"/>
  <c r="BU112" i="14"/>
  <c r="BT113" i="14"/>
  <c r="BU113" i="14"/>
  <c r="BT114" i="14"/>
  <c r="BU114" i="14"/>
  <c r="BT115" i="14"/>
  <c r="BU115" i="14"/>
  <c r="BT116" i="14"/>
  <c r="BU116" i="14"/>
  <c r="BT117" i="14"/>
  <c r="BU117" i="14"/>
  <c r="BT118" i="14"/>
  <c r="BU118" i="14"/>
  <c r="BT119" i="14"/>
  <c r="BU119" i="14"/>
  <c r="BT120" i="14"/>
  <c r="BU120" i="14"/>
  <c r="BT121" i="14"/>
  <c r="BU121" i="14"/>
  <c r="BT122" i="14"/>
  <c r="BU122" i="14"/>
  <c r="BT123" i="14"/>
  <c r="BU123" i="14"/>
  <c r="BT124" i="14"/>
  <c r="BU124" i="14"/>
  <c r="BT125" i="14"/>
  <c r="BU125" i="14"/>
  <c r="BT126" i="14"/>
  <c r="BU126" i="14"/>
  <c r="BT127" i="14"/>
  <c r="BU127" i="14"/>
  <c r="BT128" i="14"/>
  <c r="BU128" i="14"/>
  <c r="BT129" i="14"/>
  <c r="BU129" i="14"/>
  <c r="BT130" i="14"/>
  <c r="BU130" i="14"/>
  <c r="BT131" i="14"/>
  <c r="BU131" i="14"/>
  <c r="BT132" i="14"/>
  <c r="BU132" i="14"/>
  <c r="BT133" i="14"/>
  <c r="BU133" i="14"/>
  <c r="BT134" i="14"/>
  <c r="BU134" i="14"/>
  <c r="BT135" i="14"/>
  <c r="BU135" i="14"/>
  <c r="BT136" i="14"/>
  <c r="BU136" i="14"/>
  <c r="BT137" i="14"/>
  <c r="BU137" i="14"/>
  <c r="BT138" i="14"/>
  <c r="BU138" i="14"/>
  <c r="BT139" i="14"/>
  <c r="BU139" i="14"/>
  <c r="BT140" i="14"/>
  <c r="BU140" i="14"/>
  <c r="BT141" i="14"/>
  <c r="BU141" i="14"/>
  <c r="BT142" i="14"/>
  <c r="BU142" i="14"/>
  <c r="BT143" i="14"/>
  <c r="BU143" i="14"/>
  <c r="BT144" i="14"/>
  <c r="BU144" i="14"/>
  <c r="BT145" i="14"/>
  <c r="BU145" i="14"/>
  <c r="BT146" i="14"/>
  <c r="BU146" i="14"/>
  <c r="BT147" i="14"/>
  <c r="BU147" i="14"/>
  <c r="BT148" i="14"/>
  <c r="BU148" i="14"/>
  <c r="BT149" i="14"/>
  <c r="BU149" i="14"/>
  <c r="BT150" i="14"/>
  <c r="BU150" i="14"/>
  <c r="BT151" i="14"/>
  <c r="BU151" i="14"/>
  <c r="BT152" i="14"/>
  <c r="BU152" i="14"/>
  <c r="BT153" i="14"/>
  <c r="BU153" i="14"/>
  <c r="BT154" i="14"/>
  <c r="BU154" i="14"/>
  <c r="BT155" i="14"/>
  <c r="BU155" i="14"/>
  <c r="BT156" i="14"/>
  <c r="BU156" i="14"/>
  <c r="BT157" i="14"/>
  <c r="BU157" i="14"/>
  <c r="BT158" i="14"/>
  <c r="BU158" i="14"/>
  <c r="BT159" i="14"/>
  <c r="BU159" i="14"/>
  <c r="BT160" i="14"/>
  <c r="BU160" i="14"/>
  <c r="BT161" i="14"/>
  <c r="BU161" i="14"/>
  <c r="BT162" i="14"/>
  <c r="BU162" i="14"/>
  <c r="BT163" i="14"/>
  <c r="BU163" i="14"/>
  <c r="BT164" i="14"/>
  <c r="BU164" i="14"/>
  <c r="BT165" i="14"/>
  <c r="BU165" i="14"/>
  <c r="BT166" i="14"/>
  <c r="BU166" i="14"/>
  <c r="BT167" i="14"/>
  <c r="BU167" i="14"/>
  <c r="BT168" i="14"/>
  <c r="BU168" i="14"/>
  <c r="BT169" i="14"/>
  <c r="BU169" i="14"/>
  <c r="BT170" i="14"/>
  <c r="BU170" i="14"/>
  <c r="BT171" i="14"/>
  <c r="BU171" i="14"/>
  <c r="BT172" i="14"/>
  <c r="BU172" i="14"/>
  <c r="BT173" i="14"/>
  <c r="BU173" i="14"/>
  <c r="BT174" i="14"/>
  <c r="BU174" i="14"/>
  <c r="BT175" i="14"/>
  <c r="BU175" i="14"/>
  <c r="BT176" i="14"/>
  <c r="BU176" i="14"/>
  <c r="BT177" i="14"/>
  <c r="BU177" i="14"/>
  <c r="BT178" i="14"/>
  <c r="BU178" i="14"/>
  <c r="BT179" i="14"/>
  <c r="BU179" i="14"/>
  <c r="BT180" i="14"/>
  <c r="BU180" i="14"/>
  <c r="BT181" i="14"/>
  <c r="BU181" i="14"/>
  <c r="BT182" i="14"/>
  <c r="BU182" i="14"/>
  <c r="BT183" i="14"/>
  <c r="BU183" i="14"/>
  <c r="BT184" i="14"/>
  <c r="BU184" i="14"/>
  <c r="BT185" i="14"/>
  <c r="BU185" i="14"/>
  <c r="BT186" i="14"/>
  <c r="BU186" i="14"/>
  <c r="BT187" i="14"/>
  <c r="BU187" i="14"/>
  <c r="BT188" i="14"/>
  <c r="BU188" i="14"/>
  <c r="BT189" i="14"/>
  <c r="BU189" i="14"/>
  <c r="BT190" i="14"/>
  <c r="BU190" i="14"/>
  <c r="BT191" i="14"/>
  <c r="BU191" i="14"/>
  <c r="BT192" i="14"/>
  <c r="BU192" i="14"/>
  <c r="BT193" i="14"/>
  <c r="BU193" i="14"/>
  <c r="BT194" i="14"/>
  <c r="BU194" i="14"/>
  <c r="BT195" i="14"/>
  <c r="BU195" i="14"/>
  <c r="BT196" i="14"/>
  <c r="BU196" i="14"/>
  <c r="BT197" i="14"/>
  <c r="BU197" i="14"/>
  <c r="BT198" i="14"/>
  <c r="BU198" i="14"/>
  <c r="BT199" i="14"/>
  <c r="BU199" i="14"/>
  <c r="BT200" i="14"/>
  <c r="BU200" i="14"/>
  <c r="BT201" i="14"/>
  <c r="BU201" i="14"/>
  <c r="BT202" i="14"/>
  <c r="BU202" i="14"/>
  <c r="BT203" i="14"/>
  <c r="BU203" i="14"/>
  <c r="BT204" i="14"/>
  <c r="BU204" i="14"/>
  <c r="BT205" i="14"/>
  <c r="BU205" i="14"/>
  <c r="BT206" i="14"/>
  <c r="BU206" i="14"/>
  <c r="BT207" i="14"/>
  <c r="BU207" i="14"/>
  <c r="BT208" i="14"/>
  <c r="BU208" i="14"/>
  <c r="BT209" i="14"/>
  <c r="BU209" i="14"/>
  <c r="BT210" i="14"/>
  <c r="BU210" i="14"/>
  <c r="BT211" i="14"/>
  <c r="BU211" i="14"/>
  <c r="BT212" i="14"/>
  <c r="BU212" i="14"/>
  <c r="BT213" i="14"/>
  <c r="BU213" i="14"/>
  <c r="BT214" i="14"/>
  <c r="BU214" i="14"/>
  <c r="BT215" i="14"/>
  <c r="BU215" i="14"/>
  <c r="BT216" i="14"/>
  <c r="BU216" i="14"/>
  <c r="BT217" i="14"/>
  <c r="BU217" i="14"/>
  <c r="BT218" i="14"/>
  <c r="BU218" i="14"/>
  <c r="BT219" i="14"/>
  <c r="BU219" i="14"/>
  <c r="BT220" i="14"/>
  <c r="BU220" i="14"/>
  <c r="BT221" i="14"/>
  <c r="BU221" i="14"/>
  <c r="BT222" i="14"/>
  <c r="BU222" i="14"/>
  <c r="BT223" i="14"/>
  <c r="BU223" i="14"/>
  <c r="BT224" i="14"/>
  <c r="BU224" i="14"/>
  <c r="BT225" i="14"/>
  <c r="BU225" i="14"/>
  <c r="BT226" i="14"/>
  <c r="BU226" i="14"/>
  <c r="BT227" i="14"/>
  <c r="BU227" i="14"/>
  <c r="BT228" i="14"/>
  <c r="BU228" i="14"/>
  <c r="BT229" i="14"/>
  <c r="BU229" i="14"/>
  <c r="BT230" i="14"/>
  <c r="BU230" i="14"/>
  <c r="BT231" i="14"/>
  <c r="BU231" i="14"/>
  <c r="BT232" i="14"/>
  <c r="BU232" i="14"/>
  <c r="BT233" i="14"/>
  <c r="BU233" i="14"/>
  <c r="BT234" i="14"/>
  <c r="BU234" i="14"/>
  <c r="BT235" i="14"/>
  <c r="BU235" i="14"/>
  <c r="BT236" i="14"/>
  <c r="BU236" i="14"/>
  <c r="BT237" i="14"/>
  <c r="BU237" i="14"/>
  <c r="BT238" i="14"/>
  <c r="BU238" i="14"/>
  <c r="BT239" i="14"/>
  <c r="BU239" i="14"/>
  <c r="BT240" i="14"/>
  <c r="BU240" i="14"/>
  <c r="BT241" i="14"/>
  <c r="BU241" i="14"/>
  <c r="BT242" i="14"/>
  <c r="BU242" i="14"/>
  <c r="BT243" i="14"/>
  <c r="BU243" i="14"/>
  <c r="BT244" i="14"/>
  <c r="BU244" i="14"/>
  <c r="BT245" i="14"/>
  <c r="BU245" i="14"/>
  <c r="BT246" i="14"/>
  <c r="BU246" i="14"/>
  <c r="BT247" i="14"/>
  <c r="BU247" i="14"/>
  <c r="BT248" i="14"/>
  <c r="BU248" i="14"/>
  <c r="BT249" i="14"/>
  <c r="BU249" i="14"/>
  <c r="BT250" i="14"/>
  <c r="BU250" i="14"/>
  <c r="BT251" i="14"/>
  <c r="BU251" i="14"/>
  <c r="BT252" i="14"/>
  <c r="BU252" i="14"/>
  <c r="BT253" i="14"/>
  <c r="BU253" i="14"/>
  <c r="BT254" i="14"/>
  <c r="BU254" i="14"/>
  <c r="BT255" i="14"/>
  <c r="BU255" i="14"/>
  <c r="BT256" i="14"/>
  <c r="BU256" i="14"/>
  <c r="BT257" i="14"/>
  <c r="BU257" i="14"/>
  <c r="BT258" i="14"/>
  <c r="BU258" i="14"/>
  <c r="BT259" i="14"/>
  <c r="BU259" i="14"/>
  <c r="BT260" i="14"/>
  <c r="BU260" i="14"/>
  <c r="BT261" i="14"/>
  <c r="BU261" i="14"/>
  <c r="BT262" i="14"/>
  <c r="BU262" i="14"/>
  <c r="BT263" i="14"/>
  <c r="BU263" i="14"/>
  <c r="BT264" i="14"/>
  <c r="BU264" i="14"/>
  <c r="BT265" i="14"/>
  <c r="BU265" i="14"/>
  <c r="BT266" i="14"/>
  <c r="BU266" i="14"/>
  <c r="BT267" i="14"/>
  <c r="BU267" i="14"/>
  <c r="BT268" i="14"/>
  <c r="BU268" i="14"/>
  <c r="BT269" i="14"/>
  <c r="BU269" i="14"/>
  <c r="BT270" i="14"/>
  <c r="BU270" i="14"/>
  <c r="BT271" i="14"/>
  <c r="BU271" i="14"/>
  <c r="BT272" i="14"/>
  <c r="BU272" i="14"/>
  <c r="BT273" i="14"/>
  <c r="BU273" i="14"/>
  <c r="BT274" i="14"/>
  <c r="BU274" i="14"/>
  <c r="BT275" i="14"/>
  <c r="BU275" i="14"/>
  <c r="BT276" i="14"/>
  <c r="BU276" i="14"/>
  <c r="BT277" i="14"/>
  <c r="BU277" i="14"/>
  <c r="BT278" i="14"/>
  <c r="BU278" i="14"/>
  <c r="BT279" i="14"/>
  <c r="BU279" i="14"/>
  <c r="BT280" i="14"/>
  <c r="BU280" i="14"/>
  <c r="BT281" i="14"/>
  <c r="BU281" i="14"/>
  <c r="BT282" i="14"/>
  <c r="BU282" i="14"/>
  <c r="BT283" i="14"/>
  <c r="BU283" i="14"/>
  <c r="BT284" i="14"/>
  <c r="BU284" i="14"/>
  <c r="BT285" i="14"/>
  <c r="BU285" i="14"/>
  <c r="BT286" i="14"/>
  <c r="BU286" i="14"/>
  <c r="BT287" i="14"/>
  <c r="BU287" i="14"/>
  <c r="BT288" i="14"/>
  <c r="BU288" i="14"/>
  <c r="BT289" i="14"/>
  <c r="BU289" i="14"/>
  <c r="BT290" i="14"/>
  <c r="BU290" i="14"/>
  <c r="BT291" i="14"/>
  <c r="BU291" i="14"/>
  <c r="BT292" i="14"/>
  <c r="BU292" i="14"/>
  <c r="BT293" i="14"/>
  <c r="BU293" i="14"/>
  <c r="BT294" i="14"/>
  <c r="BU294" i="14"/>
  <c r="BT295" i="14"/>
  <c r="BU295" i="14"/>
  <c r="BT296" i="14"/>
  <c r="BU296" i="14"/>
  <c r="BT297" i="14"/>
  <c r="BU297" i="14"/>
  <c r="BT298" i="14"/>
  <c r="BU298" i="14"/>
  <c r="BT299" i="14"/>
  <c r="BU299" i="14"/>
  <c r="BT300" i="14"/>
  <c r="BU300" i="14"/>
  <c r="BT301" i="14"/>
  <c r="BU301" i="14"/>
  <c r="BT302" i="14"/>
  <c r="BU302" i="14"/>
  <c r="BT303" i="14"/>
  <c r="BU303" i="14"/>
  <c r="BT304" i="14"/>
  <c r="BU304" i="14"/>
  <c r="BT305" i="14"/>
  <c r="BU305" i="14"/>
  <c r="BT306" i="14"/>
  <c r="BU306" i="14"/>
  <c r="BT307" i="14"/>
  <c r="BU307" i="14"/>
  <c r="BT308" i="14"/>
  <c r="BU308" i="14"/>
  <c r="BT309" i="14"/>
  <c r="BU309" i="14"/>
  <c r="BT310" i="14"/>
  <c r="BU310" i="14"/>
  <c r="BT311" i="14"/>
  <c r="BU311" i="14"/>
  <c r="BT312" i="14"/>
  <c r="BU312" i="14"/>
  <c r="BT313" i="14"/>
  <c r="BU313" i="14"/>
  <c r="BT314" i="14"/>
  <c r="BU314" i="14"/>
  <c r="BT315" i="14"/>
  <c r="BU315" i="14"/>
  <c r="BT316" i="14"/>
  <c r="BU316" i="14"/>
  <c r="BT317" i="14"/>
  <c r="BU317" i="14"/>
  <c r="BT318" i="14"/>
  <c r="BU318" i="14"/>
  <c r="BT319" i="14"/>
  <c r="BU319" i="14"/>
  <c r="BT320" i="14"/>
  <c r="BU320" i="14"/>
  <c r="BT321" i="14"/>
  <c r="BU321" i="14"/>
  <c r="BT322" i="14"/>
  <c r="BU322" i="14"/>
  <c r="BT323" i="14"/>
  <c r="BU323" i="14"/>
  <c r="BT324" i="14"/>
  <c r="BU324" i="14"/>
  <c r="BT325" i="14"/>
  <c r="BU325" i="14"/>
  <c r="BT326" i="14"/>
  <c r="BU326" i="14"/>
  <c r="BT327" i="14"/>
  <c r="BU327" i="14"/>
  <c r="BT328" i="14"/>
  <c r="BU328" i="14"/>
  <c r="BT329" i="14"/>
  <c r="BU329" i="14"/>
  <c r="BT330" i="14"/>
  <c r="BU330" i="14"/>
  <c r="BT331" i="14"/>
  <c r="BU331" i="14"/>
  <c r="BT332" i="14"/>
  <c r="BU332" i="14"/>
  <c r="BT333" i="14"/>
  <c r="BU333" i="14"/>
  <c r="BT334" i="14"/>
  <c r="BU334" i="14"/>
  <c r="BT335" i="14"/>
  <c r="BU335" i="14"/>
  <c r="BT336" i="14"/>
  <c r="BU336" i="14"/>
  <c r="BT337" i="14"/>
  <c r="BU337" i="14"/>
  <c r="BT338" i="14"/>
  <c r="BU338" i="14"/>
  <c r="BT339" i="14"/>
  <c r="BU339" i="14"/>
  <c r="BT340" i="14"/>
  <c r="BU340" i="14"/>
  <c r="BT341" i="14"/>
  <c r="BU341" i="14"/>
  <c r="BT342" i="14"/>
  <c r="BU342" i="14"/>
  <c r="BT343" i="14"/>
  <c r="BU343" i="14"/>
  <c r="BT344" i="14"/>
  <c r="BU344" i="14"/>
  <c r="BT345" i="14"/>
  <c r="BU345" i="14"/>
  <c r="BT346" i="14"/>
  <c r="BU346" i="14"/>
  <c r="BT347" i="14"/>
  <c r="BU347" i="14"/>
  <c r="BT348" i="14"/>
  <c r="BU348" i="14"/>
  <c r="BT349" i="14"/>
  <c r="BU349" i="14"/>
  <c r="BT350" i="14"/>
  <c r="BU350" i="14"/>
  <c r="BT351" i="14"/>
  <c r="BU351" i="14"/>
  <c r="BT352" i="14"/>
  <c r="BU352" i="14"/>
  <c r="BT353" i="14"/>
  <c r="BU353" i="14"/>
  <c r="BT354" i="14"/>
  <c r="BU354" i="14"/>
  <c r="BT355" i="14"/>
  <c r="BU355" i="14"/>
  <c r="BT356" i="14"/>
  <c r="BU356" i="14"/>
  <c r="BT357" i="14"/>
  <c r="BU357" i="14"/>
  <c r="BT358" i="14"/>
  <c r="BU358" i="14"/>
  <c r="BT359" i="14"/>
  <c r="BU359" i="14"/>
  <c r="BT360" i="14"/>
  <c r="BU360" i="14"/>
  <c r="BT361" i="14"/>
  <c r="BU361" i="14"/>
  <c r="BT362" i="14"/>
  <c r="BU362" i="14"/>
  <c r="BT363" i="14"/>
  <c r="BU363" i="14"/>
  <c r="BT364" i="14"/>
  <c r="BU364" i="14"/>
  <c r="BT365" i="14"/>
  <c r="BU365" i="14"/>
  <c r="BT366" i="14"/>
  <c r="BU366" i="14"/>
  <c r="BT367" i="14"/>
  <c r="BU367" i="14"/>
  <c r="BT368" i="14"/>
  <c r="BU368" i="14"/>
  <c r="BT369" i="14"/>
  <c r="BU369" i="14"/>
  <c r="BT370" i="14"/>
  <c r="BU370" i="14"/>
  <c r="BT371" i="14"/>
  <c r="BU371" i="14"/>
  <c r="BT372" i="14"/>
  <c r="BU372" i="14"/>
  <c r="BT373" i="14"/>
  <c r="BU373" i="14"/>
  <c r="BT374" i="14"/>
  <c r="BU374" i="14"/>
  <c r="BT375" i="14"/>
  <c r="BU375" i="14"/>
  <c r="BT376" i="14"/>
  <c r="BU376" i="14"/>
  <c r="BT377" i="14"/>
  <c r="BU377" i="14"/>
  <c r="BT378" i="14"/>
  <c r="BU378" i="14"/>
  <c r="BT379" i="14"/>
  <c r="BU379" i="14"/>
  <c r="BT380" i="14"/>
  <c r="BU380" i="14"/>
  <c r="BT381" i="14"/>
  <c r="BU381" i="14"/>
  <c r="BT382" i="14"/>
  <c r="BU382" i="14"/>
  <c r="BT383" i="14"/>
  <c r="BU383" i="14"/>
  <c r="BT384" i="14"/>
  <c r="BU384" i="14"/>
  <c r="BT385" i="14"/>
  <c r="BU385" i="14"/>
  <c r="BT386" i="14"/>
  <c r="BU386" i="14"/>
  <c r="BT387" i="14"/>
  <c r="BU387" i="14"/>
  <c r="BT388" i="14"/>
  <c r="BU388" i="14"/>
  <c r="BT389" i="14"/>
  <c r="BU389" i="14"/>
  <c r="BT390" i="14"/>
  <c r="BU390" i="14"/>
  <c r="BT391" i="14"/>
  <c r="BU391" i="14"/>
  <c r="BT392" i="14"/>
  <c r="BU392" i="14"/>
  <c r="BT393" i="14"/>
  <c r="BU393" i="14"/>
  <c r="BT394" i="14"/>
  <c r="BU394" i="14"/>
  <c r="BT395" i="14"/>
  <c r="BU395" i="14"/>
  <c r="BT396" i="14"/>
  <c r="BU396" i="14"/>
  <c r="BT397" i="14"/>
  <c r="BU397" i="14"/>
  <c r="BT398" i="14"/>
  <c r="BU398" i="14"/>
  <c r="BT399" i="14"/>
  <c r="BU399" i="14"/>
  <c r="BT400" i="14"/>
  <c r="BU400" i="14"/>
  <c r="BT401" i="14"/>
  <c r="BU401" i="14"/>
  <c r="BT402" i="14"/>
  <c r="BU402" i="14"/>
  <c r="BT403" i="14"/>
  <c r="BU403" i="14"/>
  <c r="BT404" i="14"/>
  <c r="BU404" i="14"/>
  <c r="BT405" i="14"/>
  <c r="BU405" i="14"/>
  <c r="BT406" i="14"/>
  <c r="BU406" i="14"/>
  <c r="BT407" i="14"/>
  <c r="BU407" i="14"/>
  <c r="BT408" i="14"/>
  <c r="BU408" i="14"/>
  <c r="BT409" i="14"/>
  <c r="BU409" i="14"/>
  <c r="BT410" i="14"/>
  <c r="BU410" i="14"/>
  <c r="BT411" i="14"/>
  <c r="BU411" i="14"/>
  <c r="BT412" i="14"/>
  <c r="BU412" i="14"/>
  <c r="BT413" i="14"/>
  <c r="BU413" i="14"/>
  <c r="BT414" i="14"/>
  <c r="BU414" i="14"/>
  <c r="BT415" i="14"/>
  <c r="BU415" i="14"/>
  <c r="BT416" i="14"/>
  <c r="BU416" i="14"/>
  <c r="BT417" i="14"/>
  <c r="BU417" i="14"/>
  <c r="BT418" i="14"/>
  <c r="BU418" i="14"/>
  <c r="BT419" i="14"/>
  <c r="BU419" i="14"/>
  <c r="BT420" i="14"/>
  <c r="BU420" i="14"/>
  <c r="BT421" i="14"/>
  <c r="BU421" i="14"/>
  <c r="BT422" i="14"/>
  <c r="BU422" i="14"/>
  <c r="BT423" i="14"/>
  <c r="BU423" i="14"/>
  <c r="BT424" i="14"/>
  <c r="BU424" i="14"/>
  <c r="BT425" i="14"/>
  <c r="BU425" i="14"/>
  <c r="BT426" i="14"/>
  <c r="BU426" i="14"/>
  <c r="BT427" i="14"/>
  <c r="BU427" i="14"/>
  <c r="BT428" i="14"/>
  <c r="BU428" i="14"/>
  <c r="BT429" i="14"/>
  <c r="BU429" i="14"/>
  <c r="BT430" i="14"/>
  <c r="BU430" i="14"/>
  <c r="BT431" i="14"/>
  <c r="BU431" i="14"/>
  <c r="BT432" i="14"/>
  <c r="BU432" i="14"/>
  <c r="BT433" i="14"/>
  <c r="BU433" i="14"/>
  <c r="BT434" i="14"/>
  <c r="BU434" i="14"/>
  <c r="BT435" i="14"/>
  <c r="BU435" i="14"/>
  <c r="BT436" i="14"/>
  <c r="BU436" i="14"/>
  <c r="BT437" i="14"/>
  <c r="BU437" i="14"/>
  <c r="BT438" i="14"/>
  <c r="BU438" i="14"/>
  <c r="BT439" i="14"/>
  <c r="BU439" i="14"/>
  <c r="BT440" i="14"/>
  <c r="BU440" i="14"/>
  <c r="BT441" i="14"/>
  <c r="BU441" i="14"/>
  <c r="BT442" i="14"/>
  <c r="BU442" i="14"/>
  <c r="BT443" i="14"/>
  <c r="BU443" i="14"/>
  <c r="BT444" i="14"/>
  <c r="BU444" i="14"/>
  <c r="BT445" i="14"/>
  <c r="BU445" i="14"/>
  <c r="BT446" i="14"/>
  <c r="BU446" i="14"/>
  <c r="BT447" i="14"/>
  <c r="BU447" i="14"/>
  <c r="BT448" i="14"/>
  <c r="BU448" i="14"/>
  <c r="BT449" i="14"/>
  <c r="BU449" i="14"/>
  <c r="BT450" i="14"/>
  <c r="BU450" i="14"/>
  <c r="BT451" i="14"/>
  <c r="BU451" i="14"/>
  <c r="BT452" i="14"/>
  <c r="BU452" i="14"/>
  <c r="BT453" i="14"/>
  <c r="BU453" i="14"/>
  <c r="BT454" i="14"/>
  <c r="BU454" i="14"/>
  <c r="BT455" i="14"/>
  <c r="BU455" i="14"/>
  <c r="BT456" i="14"/>
  <c r="BU456" i="14"/>
  <c r="BT457" i="14"/>
  <c r="BU457" i="14"/>
  <c r="BT458" i="14"/>
  <c r="BU458" i="14"/>
  <c r="BT459" i="14"/>
  <c r="BU459" i="14"/>
  <c r="BT460" i="14"/>
  <c r="BU460" i="14"/>
  <c r="BT461" i="14"/>
  <c r="BU461" i="14"/>
  <c r="BT462" i="14"/>
  <c r="BU462" i="14"/>
  <c r="BT463" i="14"/>
  <c r="BU463" i="14"/>
  <c r="BT464" i="14"/>
  <c r="BU464" i="14"/>
  <c r="BT465" i="14"/>
  <c r="BU465" i="14"/>
  <c r="BT466" i="14"/>
  <c r="BU466" i="14"/>
  <c r="BT467" i="14"/>
  <c r="BU467" i="14"/>
  <c r="BT468" i="14"/>
  <c r="BU468" i="14"/>
  <c r="BT469" i="14"/>
  <c r="BU469" i="14"/>
  <c r="BT470" i="14"/>
  <c r="BU470" i="14"/>
  <c r="BT471" i="14"/>
  <c r="BU471" i="14"/>
  <c r="BT472" i="14"/>
  <c r="BU472" i="14"/>
  <c r="BT473" i="14"/>
  <c r="BU473" i="14"/>
  <c r="BT474" i="14"/>
  <c r="BU474" i="14"/>
  <c r="BT475" i="14"/>
  <c r="BU475" i="14"/>
  <c r="BT476" i="14"/>
  <c r="BU476" i="14"/>
  <c r="BT477" i="14"/>
  <c r="BU477" i="14"/>
  <c r="BT478" i="14"/>
  <c r="BU478" i="14"/>
  <c r="BT479" i="14"/>
  <c r="BU479" i="14"/>
  <c r="BT480" i="14"/>
  <c r="BU480" i="14"/>
  <c r="BT481" i="14"/>
  <c r="BU481" i="14"/>
  <c r="BT482" i="14"/>
  <c r="BU482" i="14"/>
  <c r="BT483" i="14"/>
  <c r="BU483" i="14"/>
  <c r="BT484" i="14"/>
  <c r="BU484" i="14"/>
  <c r="BT485" i="14"/>
  <c r="BU485" i="14"/>
  <c r="BT486" i="14"/>
  <c r="BU486" i="14"/>
  <c r="BT487" i="14"/>
  <c r="BU487" i="14"/>
  <c r="BT488" i="14"/>
  <c r="BU488" i="14"/>
  <c r="BT489" i="14"/>
  <c r="BU489" i="14"/>
  <c r="BT490" i="14"/>
  <c r="BU490" i="14"/>
  <c r="BT491" i="14"/>
  <c r="BU491" i="14"/>
  <c r="BT492" i="14"/>
  <c r="BU492" i="14"/>
  <c r="BT493" i="14"/>
  <c r="BU493" i="14"/>
  <c r="BT494" i="14"/>
  <c r="BU494" i="14"/>
  <c r="BT495" i="14"/>
  <c r="BU495" i="14"/>
  <c r="BT496" i="14"/>
  <c r="BU496" i="14"/>
  <c r="BT497" i="14"/>
  <c r="BU497" i="14"/>
  <c r="BT498" i="14"/>
  <c r="BU498" i="14"/>
  <c r="BT499" i="14"/>
  <c r="BU499" i="14"/>
  <c r="BT500" i="14"/>
  <c r="BU500" i="14"/>
  <c r="BT501" i="14"/>
  <c r="BU501" i="14"/>
  <c r="BT502" i="14"/>
  <c r="BU502" i="14"/>
  <c r="BT503" i="14"/>
  <c r="BU503" i="14"/>
  <c r="BT504" i="14"/>
  <c r="BU504" i="14"/>
  <c r="BT505" i="14"/>
  <c r="BU505" i="14"/>
  <c r="BT506" i="14"/>
  <c r="BU506" i="14"/>
  <c r="BT507" i="14"/>
  <c r="BU507" i="14"/>
  <c r="BT508" i="14"/>
  <c r="BU508" i="14"/>
  <c r="BT509" i="14"/>
  <c r="BU509" i="14"/>
  <c r="BT510" i="14"/>
  <c r="BU510" i="14"/>
  <c r="BT511" i="14"/>
  <c r="BU511" i="14"/>
  <c r="BT512" i="14"/>
  <c r="BU512" i="14"/>
  <c r="BT513" i="14"/>
  <c r="BU513" i="14"/>
  <c r="BT514" i="14"/>
  <c r="BU514" i="14"/>
  <c r="BT515" i="14"/>
  <c r="BU515" i="14"/>
  <c r="BT516" i="14"/>
  <c r="BU516" i="14"/>
  <c r="BT517" i="14"/>
  <c r="BU517" i="14"/>
  <c r="BT518" i="14"/>
  <c r="BU518" i="14"/>
  <c r="BT519" i="14"/>
  <c r="BU519" i="14"/>
  <c r="BT520" i="14"/>
  <c r="BU520" i="14"/>
  <c r="BT521" i="14"/>
  <c r="BU521" i="14"/>
  <c r="BT522" i="14"/>
  <c r="BU522" i="14"/>
  <c r="BT523" i="14"/>
  <c r="BU523" i="14"/>
  <c r="BT524" i="14"/>
  <c r="BU524" i="14"/>
  <c r="BT525" i="14"/>
  <c r="BU525" i="14"/>
  <c r="BT526" i="14"/>
  <c r="BU526" i="14"/>
  <c r="BT527" i="14"/>
  <c r="BU527" i="14"/>
  <c r="BT528" i="14"/>
  <c r="BU528" i="14"/>
  <c r="BT529" i="14"/>
  <c r="BU529" i="14"/>
  <c r="BT530" i="14"/>
  <c r="BU530" i="14"/>
  <c r="BT531" i="14"/>
  <c r="BU531" i="14"/>
  <c r="BT532" i="14"/>
  <c r="BU532" i="14"/>
  <c r="BT533" i="14"/>
  <c r="BU533" i="14"/>
  <c r="BT534" i="14"/>
  <c r="BU534" i="14"/>
  <c r="BT535" i="14"/>
  <c r="BU535" i="14"/>
  <c r="BT536" i="14"/>
  <c r="BU536" i="14"/>
  <c r="BT537" i="14"/>
  <c r="BU537" i="14"/>
  <c r="BT538" i="14"/>
  <c r="BU538" i="14"/>
  <c r="BT539" i="14"/>
  <c r="BU539" i="14"/>
  <c r="BT540" i="14"/>
  <c r="BU540" i="14"/>
  <c r="BT541" i="14"/>
  <c r="BU541" i="14"/>
  <c r="BT542" i="14"/>
  <c r="BU542" i="14"/>
  <c r="BT543" i="14"/>
  <c r="BU543" i="14"/>
  <c r="BT544" i="14"/>
  <c r="BU544" i="14"/>
  <c r="BT545" i="14"/>
  <c r="BU545" i="14"/>
  <c r="BT546" i="14"/>
  <c r="BU546" i="14"/>
  <c r="BT547" i="14"/>
  <c r="BU547" i="14"/>
  <c r="BT548" i="14"/>
  <c r="BU548" i="14"/>
  <c r="BT549" i="14"/>
  <c r="BU549" i="14"/>
  <c r="BT550" i="14"/>
  <c r="BU550" i="14"/>
  <c r="BT551" i="14"/>
  <c r="BU551" i="14"/>
  <c r="BT552" i="14"/>
  <c r="BU552" i="14"/>
  <c r="BT553" i="14"/>
  <c r="BU553" i="14"/>
  <c r="BT554" i="14"/>
  <c r="BU554" i="14"/>
  <c r="BT555" i="14"/>
  <c r="BU555" i="14"/>
  <c r="BT556" i="14"/>
  <c r="BU556" i="14"/>
  <c r="BT557" i="14"/>
  <c r="BU557" i="14"/>
  <c r="BT558" i="14"/>
  <c r="BU558" i="14"/>
  <c r="BT559" i="14"/>
  <c r="BU559" i="14"/>
  <c r="BT560" i="14"/>
  <c r="BU560" i="14"/>
  <c r="BT561" i="14"/>
  <c r="BU561" i="14"/>
  <c r="BT562" i="14"/>
  <c r="BU562" i="14"/>
  <c r="BT563" i="14"/>
  <c r="BU563" i="14"/>
  <c r="BT564" i="14"/>
  <c r="BU564" i="14"/>
  <c r="BT565" i="14"/>
  <c r="BU565" i="14"/>
  <c r="BT566" i="14"/>
  <c r="BU566" i="14"/>
  <c r="BT567" i="14"/>
  <c r="BU567" i="14"/>
  <c r="BT568" i="14"/>
  <c r="BU568" i="14"/>
  <c r="BT569" i="14"/>
  <c r="BU569" i="14"/>
  <c r="BT570" i="14"/>
  <c r="BU570" i="14"/>
  <c r="BT571" i="14"/>
  <c r="BU571" i="14"/>
  <c r="BT572" i="14"/>
  <c r="BU572" i="14"/>
  <c r="BT573" i="14"/>
  <c r="BU573" i="14"/>
  <c r="BT574" i="14"/>
  <c r="BU574" i="14"/>
  <c r="BT575" i="14"/>
  <c r="BU575" i="14"/>
  <c r="BT576" i="14"/>
  <c r="BU576" i="14"/>
  <c r="BT577" i="14"/>
  <c r="BU577" i="14"/>
  <c r="BT578" i="14"/>
  <c r="BU578" i="14"/>
  <c r="BT579" i="14"/>
  <c r="BU579" i="14"/>
  <c r="BT580" i="14"/>
  <c r="BU580" i="14"/>
  <c r="BT581" i="14"/>
  <c r="BU581" i="14"/>
  <c r="BT582" i="14"/>
  <c r="BU582" i="14"/>
  <c r="BT583" i="14"/>
  <c r="BU583" i="14"/>
  <c r="BT584" i="14"/>
  <c r="BU584" i="14"/>
  <c r="BT585" i="14"/>
  <c r="BU585" i="14"/>
  <c r="BT586" i="14"/>
  <c r="BU586" i="14"/>
  <c r="BT587" i="14"/>
  <c r="BU587" i="14"/>
  <c r="BT588" i="14"/>
  <c r="BU588" i="14"/>
  <c r="BT589" i="14"/>
  <c r="BU589" i="14"/>
  <c r="BT590" i="14"/>
  <c r="BU590" i="14"/>
  <c r="BT591" i="14"/>
  <c r="BU591" i="14"/>
  <c r="BT592" i="14"/>
  <c r="BU592" i="14"/>
  <c r="BT593" i="14"/>
  <c r="BU593" i="14"/>
  <c r="BT594" i="14"/>
  <c r="BU594" i="14"/>
  <c r="BT595" i="14"/>
  <c r="BU595" i="14"/>
  <c r="BT596" i="14"/>
  <c r="BU596" i="14"/>
  <c r="BT597" i="14"/>
  <c r="BU597" i="14"/>
  <c r="BT598" i="14"/>
  <c r="BU598" i="14"/>
  <c r="BT599" i="14"/>
  <c r="BU599" i="14"/>
  <c r="BT600" i="14"/>
  <c r="BU600" i="14"/>
  <c r="BT601" i="14"/>
  <c r="BU601" i="14"/>
  <c r="BT602" i="14"/>
  <c r="BU602" i="14"/>
  <c r="BT603" i="14"/>
  <c r="BU603" i="14"/>
  <c r="BT604" i="14"/>
  <c r="BU604" i="14"/>
  <c r="BT605" i="14"/>
  <c r="BU605" i="14"/>
  <c r="BT606" i="14"/>
  <c r="BU606" i="14"/>
  <c r="BT607" i="14"/>
  <c r="BU607" i="14"/>
  <c r="BT608" i="14"/>
  <c r="BU608" i="14"/>
  <c r="BT609" i="14"/>
  <c r="BU609" i="14"/>
  <c r="BT610" i="14"/>
  <c r="BU610" i="14"/>
  <c r="BT611" i="14"/>
  <c r="BU611" i="14"/>
  <c r="BT612" i="14"/>
  <c r="BU612" i="14"/>
  <c r="BT613" i="14"/>
  <c r="BU613" i="14"/>
  <c r="BT614" i="14"/>
  <c r="BU614" i="14"/>
  <c r="BT615" i="14"/>
  <c r="BU615" i="14"/>
  <c r="BT616" i="14"/>
  <c r="BU616" i="14"/>
  <c r="BT617" i="14"/>
  <c r="BU617" i="14"/>
  <c r="BT618" i="14"/>
  <c r="BU618" i="14"/>
  <c r="BT619" i="14"/>
  <c r="BU619" i="14"/>
  <c r="BT620" i="14"/>
  <c r="BU620" i="14"/>
  <c r="BT621" i="14"/>
  <c r="BU621" i="14"/>
  <c r="BT622" i="14"/>
  <c r="BU622" i="14"/>
  <c r="BT623" i="14"/>
  <c r="BU623" i="14"/>
  <c r="BT624" i="14"/>
  <c r="BU624" i="14"/>
  <c r="BT625" i="14"/>
  <c r="BU625" i="14"/>
  <c r="BT626" i="14"/>
  <c r="BU626" i="14"/>
  <c r="BT627" i="14"/>
  <c r="BU627" i="14"/>
  <c r="BT628" i="14"/>
  <c r="BU628" i="14"/>
  <c r="BT629" i="14"/>
  <c r="BU629" i="14"/>
  <c r="BT630" i="14"/>
  <c r="BU630" i="14"/>
  <c r="BT631" i="14"/>
  <c r="BU631" i="14"/>
  <c r="BT632" i="14"/>
  <c r="BU632" i="14"/>
  <c r="BT633" i="14"/>
  <c r="BU633" i="14"/>
  <c r="BT634" i="14"/>
  <c r="BU634" i="14"/>
  <c r="BT635" i="14"/>
  <c r="BU635" i="14"/>
  <c r="BT636" i="14"/>
  <c r="BU636" i="14"/>
  <c r="BT637" i="14"/>
  <c r="BU637" i="14"/>
  <c r="BT638" i="14"/>
  <c r="BU638" i="14"/>
  <c r="BT639" i="14"/>
  <c r="BU639" i="14"/>
  <c r="BT640" i="14"/>
  <c r="BU640" i="14"/>
  <c r="BT641" i="14"/>
  <c r="BU641" i="14"/>
  <c r="BT642" i="14"/>
  <c r="BU642" i="14"/>
  <c r="BT643" i="14"/>
  <c r="BU643" i="14"/>
  <c r="BT644" i="14"/>
  <c r="BU644" i="14"/>
  <c r="BT645" i="14"/>
  <c r="BU645" i="14"/>
  <c r="BT646" i="14"/>
  <c r="BU646" i="14"/>
  <c r="BT647" i="14"/>
  <c r="BU647" i="14"/>
  <c r="BT648" i="14"/>
  <c r="BU648" i="14"/>
  <c r="BT649" i="14"/>
  <c r="BU649" i="14"/>
  <c r="BT650" i="14"/>
  <c r="BU650" i="14"/>
  <c r="BT651" i="14"/>
  <c r="BU651" i="14"/>
  <c r="BT652" i="14"/>
  <c r="BU652" i="14"/>
  <c r="BT653" i="14"/>
  <c r="BU653" i="14"/>
  <c r="BT654" i="14"/>
  <c r="BU654" i="14"/>
  <c r="BT655" i="14"/>
  <c r="BU655" i="14"/>
  <c r="BT656" i="14"/>
  <c r="BU656" i="14"/>
  <c r="BT657" i="14"/>
  <c r="BU657" i="14"/>
  <c r="BT658" i="14"/>
  <c r="BU658" i="14"/>
  <c r="BT659" i="14"/>
  <c r="BU659" i="14"/>
  <c r="BT660" i="14"/>
  <c r="BU660" i="14"/>
  <c r="BT661" i="14"/>
  <c r="BU661" i="14"/>
  <c r="BT662" i="14"/>
  <c r="BU662" i="14"/>
  <c r="BT663" i="14"/>
  <c r="BU663" i="14"/>
  <c r="BT664" i="14"/>
  <c r="BU664" i="14"/>
  <c r="BT665" i="14"/>
  <c r="BU665" i="14"/>
  <c r="BT666" i="14"/>
  <c r="BU666" i="14"/>
  <c r="BT667" i="14"/>
  <c r="BU667" i="14"/>
  <c r="BT668" i="14"/>
  <c r="BU668" i="14"/>
  <c r="BT669" i="14"/>
  <c r="BU669" i="14"/>
  <c r="BT670" i="14"/>
  <c r="BU670" i="14"/>
  <c r="BT671" i="14"/>
  <c r="BU671" i="14"/>
  <c r="BT672" i="14"/>
  <c r="BU672" i="14"/>
  <c r="BT673" i="14"/>
  <c r="BU673" i="14"/>
  <c r="BT674" i="14"/>
  <c r="BU674" i="14"/>
  <c r="BT675" i="14"/>
  <c r="BU675" i="14"/>
  <c r="BT676" i="14"/>
  <c r="BU676" i="14"/>
  <c r="BT677" i="14"/>
  <c r="BU677" i="14"/>
  <c r="BT678" i="14"/>
  <c r="BU678" i="14"/>
  <c r="BT679" i="14"/>
  <c r="BU679" i="14"/>
  <c r="BT680" i="14"/>
  <c r="BU680" i="14"/>
  <c r="BT681" i="14"/>
  <c r="BU681" i="14"/>
  <c r="BT682" i="14"/>
  <c r="BU682" i="14"/>
  <c r="BT683" i="14"/>
  <c r="BU683" i="14"/>
  <c r="BT684" i="14"/>
  <c r="BU684" i="14"/>
  <c r="BT685" i="14"/>
  <c r="BU685" i="14"/>
  <c r="BT686" i="14"/>
  <c r="BU686" i="14"/>
  <c r="BT687" i="14"/>
  <c r="BU687" i="14"/>
  <c r="BT688" i="14"/>
  <c r="BU688" i="14"/>
  <c r="BT689" i="14"/>
  <c r="BU689" i="14"/>
  <c r="BT690" i="14"/>
  <c r="BU690" i="14"/>
  <c r="BT691" i="14"/>
  <c r="BU691" i="14"/>
  <c r="BT692" i="14"/>
  <c r="BU692" i="14"/>
  <c r="BT693" i="14"/>
  <c r="BU693" i="14"/>
  <c r="BT694" i="14"/>
  <c r="BU694" i="14"/>
  <c r="BT695" i="14"/>
  <c r="BU695" i="14"/>
  <c r="BT696" i="14"/>
  <c r="BU696" i="14"/>
  <c r="BT697" i="14"/>
  <c r="BU697" i="14"/>
  <c r="BT698" i="14"/>
  <c r="BU698" i="14"/>
  <c r="BT699" i="14"/>
  <c r="BU699" i="14"/>
  <c r="BT700" i="14"/>
  <c r="BU700" i="14"/>
  <c r="BT701" i="14"/>
  <c r="BU701" i="14"/>
  <c r="BT702" i="14"/>
  <c r="BU702" i="14"/>
  <c r="BT703" i="14"/>
  <c r="BU703" i="14"/>
  <c r="BT704" i="14"/>
  <c r="BU704" i="14"/>
  <c r="BT705" i="14"/>
  <c r="BU705" i="14"/>
  <c r="BT706" i="14"/>
  <c r="BU706" i="14"/>
  <c r="BT707" i="14"/>
  <c r="BU707" i="14"/>
  <c r="BT708" i="14"/>
  <c r="BU708" i="14"/>
  <c r="BT709" i="14"/>
  <c r="BU709" i="14"/>
  <c r="BT710" i="14"/>
  <c r="BU710" i="14"/>
  <c r="BT711" i="14"/>
  <c r="BU711" i="14"/>
  <c r="BT712" i="14"/>
  <c r="BU712" i="14"/>
  <c r="BT713" i="14"/>
  <c r="BU713" i="14"/>
  <c r="BT714" i="14"/>
  <c r="BU714" i="14"/>
  <c r="BT715" i="14"/>
  <c r="BU715" i="14"/>
  <c r="BT716" i="14"/>
  <c r="BU716" i="14"/>
  <c r="BT717" i="14"/>
  <c r="BU717" i="14"/>
  <c r="BT718" i="14"/>
  <c r="BU718" i="14"/>
  <c r="BT719" i="14"/>
  <c r="BU719" i="14"/>
  <c r="BT720" i="14"/>
  <c r="BU720" i="14"/>
  <c r="BT721" i="14"/>
  <c r="BU721" i="14"/>
  <c r="BT722" i="14"/>
  <c r="BU722" i="14"/>
  <c r="BT723" i="14"/>
  <c r="BU723" i="14"/>
  <c r="BT724" i="14"/>
  <c r="BU724" i="14"/>
  <c r="BT725" i="14"/>
  <c r="BU725" i="14"/>
  <c r="BT726" i="14"/>
  <c r="BU726" i="14"/>
  <c r="BT727" i="14"/>
  <c r="BU727" i="14"/>
  <c r="BT728" i="14"/>
  <c r="BU728" i="14"/>
  <c r="BT729" i="14"/>
  <c r="BU729" i="14"/>
  <c r="BT730" i="14"/>
  <c r="BU730" i="14"/>
  <c r="BT731" i="14"/>
  <c r="BU731" i="14"/>
  <c r="BT732" i="14"/>
  <c r="BU732" i="14"/>
  <c r="BT733" i="14"/>
  <c r="BU733" i="14"/>
  <c r="BT734" i="14"/>
  <c r="BU734" i="14"/>
  <c r="BT735" i="14"/>
  <c r="BU735" i="14"/>
  <c r="BT736" i="14"/>
  <c r="BU736" i="14"/>
  <c r="BT737" i="14"/>
  <c r="BU737" i="14"/>
  <c r="BT738" i="14"/>
  <c r="BU738" i="14"/>
  <c r="BT739" i="14"/>
  <c r="BU739" i="14"/>
  <c r="BT740" i="14"/>
  <c r="BU740" i="14"/>
  <c r="BT741" i="14"/>
  <c r="BU741" i="14"/>
  <c r="BT742" i="14"/>
  <c r="BU742" i="14"/>
  <c r="BT743" i="14"/>
  <c r="BU743" i="14"/>
  <c r="BT744" i="14"/>
  <c r="BU744" i="14"/>
  <c r="BT745" i="14"/>
  <c r="BU745" i="14"/>
  <c r="BT746" i="14"/>
  <c r="BU746" i="14"/>
  <c r="BT747" i="14"/>
  <c r="BU747" i="14"/>
  <c r="BT748" i="14"/>
  <c r="BU748" i="14"/>
  <c r="BT749" i="14"/>
  <c r="BU749" i="14"/>
  <c r="BT750" i="14"/>
  <c r="BU750" i="14"/>
  <c r="BT751" i="14"/>
  <c r="BU751" i="14"/>
  <c r="BT752" i="14"/>
  <c r="BU752" i="14"/>
  <c r="BT753" i="14"/>
  <c r="BU753" i="14"/>
  <c r="BT754" i="14"/>
  <c r="BU754" i="14"/>
  <c r="BT755" i="14"/>
  <c r="BU755" i="14"/>
  <c r="BT756" i="14"/>
  <c r="BU756" i="14"/>
  <c r="BT757" i="14"/>
  <c r="BU757" i="14"/>
  <c r="BT758" i="14"/>
  <c r="BU758" i="14"/>
  <c r="BT759" i="14"/>
  <c r="BU759" i="14"/>
  <c r="BT760" i="14"/>
  <c r="BU760" i="14"/>
  <c r="BT761" i="14"/>
  <c r="BU761" i="14"/>
  <c r="BT762" i="14"/>
  <c r="BU762" i="14"/>
  <c r="BT763" i="14"/>
  <c r="BU763" i="14"/>
  <c r="BT764" i="14"/>
  <c r="BU764" i="14"/>
  <c r="BT765" i="14"/>
  <c r="BU765" i="14"/>
  <c r="BT766" i="14"/>
  <c r="BU766" i="14"/>
  <c r="BT767" i="14"/>
  <c r="BU767" i="14"/>
  <c r="BT768" i="14"/>
  <c r="BU768" i="14"/>
  <c r="BT769" i="14"/>
  <c r="BU769" i="14"/>
  <c r="BT770" i="14"/>
  <c r="BU770" i="14"/>
  <c r="BT771" i="14"/>
  <c r="BU771" i="14"/>
  <c r="BT772" i="14"/>
  <c r="BU772" i="14"/>
  <c r="BT773" i="14"/>
  <c r="BU773" i="14"/>
  <c r="BT774" i="14"/>
  <c r="BU774" i="14"/>
  <c r="BT775" i="14"/>
  <c r="BU775" i="14"/>
  <c r="BT776" i="14"/>
  <c r="BU776" i="14"/>
  <c r="BT777" i="14"/>
  <c r="BU777" i="14"/>
  <c r="BT778" i="14"/>
  <c r="BU778" i="14"/>
  <c r="BT779" i="14"/>
  <c r="BU779" i="14"/>
  <c r="BT780" i="14"/>
  <c r="BU780" i="14"/>
  <c r="BT781" i="14"/>
  <c r="BU781" i="14"/>
  <c r="BT782" i="14"/>
  <c r="BU782" i="14"/>
  <c r="BT783" i="14"/>
  <c r="BU783" i="14"/>
  <c r="BT784" i="14"/>
  <c r="BU784" i="14"/>
  <c r="BT785" i="14"/>
  <c r="BU785" i="14"/>
  <c r="BT786" i="14"/>
  <c r="BU786" i="14"/>
  <c r="BT787" i="14"/>
  <c r="BU787" i="14"/>
  <c r="BT788" i="14"/>
  <c r="BU788" i="14"/>
  <c r="BT789" i="14"/>
  <c r="BU789" i="14"/>
  <c r="BT790" i="14"/>
  <c r="BU790" i="14"/>
  <c r="BT791" i="14"/>
  <c r="BU791" i="14"/>
  <c r="BT792" i="14"/>
  <c r="BU792" i="14"/>
  <c r="BT793" i="14"/>
  <c r="BU793" i="14"/>
  <c r="BT794" i="14"/>
  <c r="BU794" i="14"/>
  <c r="BT795" i="14"/>
  <c r="BU795" i="14"/>
  <c r="BT796" i="14"/>
  <c r="BU796" i="14"/>
  <c r="BT797" i="14"/>
  <c r="BU797" i="14"/>
  <c r="BT798" i="14"/>
  <c r="BU798" i="14"/>
  <c r="BT799" i="14"/>
  <c r="BU799" i="14"/>
  <c r="BT800" i="14"/>
  <c r="BU800" i="14"/>
  <c r="BT801" i="14"/>
  <c r="BU801" i="14"/>
  <c r="BT802" i="14"/>
  <c r="BU802" i="14"/>
  <c r="BT803" i="14"/>
  <c r="BU803" i="14"/>
  <c r="BT804" i="14"/>
  <c r="BU804" i="14"/>
  <c r="BT805" i="14"/>
  <c r="BU805" i="14"/>
  <c r="BT806" i="14"/>
  <c r="BU806" i="14"/>
  <c r="BT807" i="14"/>
  <c r="BU807" i="14"/>
  <c r="BT808" i="14"/>
  <c r="BU808" i="14"/>
  <c r="BT809" i="14"/>
  <c r="BU809" i="14"/>
  <c r="BT810" i="14"/>
  <c r="BU810" i="14"/>
  <c r="BT811" i="14"/>
  <c r="BU811" i="14"/>
  <c r="BT812" i="14"/>
  <c r="BU812" i="14"/>
  <c r="BT813" i="14"/>
  <c r="BU813" i="14"/>
  <c r="BT814" i="14"/>
  <c r="BU814" i="14"/>
  <c r="BT815" i="14"/>
  <c r="BU815" i="14"/>
  <c r="BT816" i="14"/>
  <c r="BU816" i="14"/>
  <c r="BT817" i="14"/>
  <c r="BU817" i="14"/>
  <c r="BT818" i="14"/>
  <c r="BU818" i="14"/>
  <c r="BT819" i="14"/>
  <c r="BU819" i="14"/>
  <c r="BT820" i="14"/>
  <c r="BU820" i="14"/>
  <c r="BT821" i="14"/>
  <c r="BU821" i="14"/>
  <c r="BT822" i="14"/>
  <c r="BU822" i="14"/>
  <c r="BT823" i="14"/>
  <c r="BU823" i="14"/>
  <c r="BT824" i="14"/>
  <c r="BU824" i="14"/>
  <c r="BT825" i="14"/>
  <c r="BU825" i="14"/>
  <c r="BT826" i="14"/>
  <c r="BU826" i="14"/>
  <c r="BT827" i="14"/>
  <c r="BU827" i="14"/>
  <c r="BT828" i="14"/>
  <c r="BU828" i="14"/>
  <c r="BT829" i="14"/>
  <c r="BU829" i="14"/>
  <c r="BT830" i="14"/>
  <c r="BU830" i="14"/>
  <c r="BT831" i="14"/>
  <c r="BU831" i="14"/>
  <c r="BT832" i="14"/>
  <c r="BU832" i="14"/>
  <c r="BT833" i="14"/>
  <c r="BU833" i="14"/>
  <c r="BT834" i="14"/>
  <c r="BU834" i="14"/>
  <c r="BT835" i="14"/>
  <c r="BU835" i="14"/>
  <c r="BT836" i="14"/>
  <c r="BU836" i="14"/>
  <c r="BT837" i="14"/>
  <c r="BU837" i="14"/>
  <c r="BT838" i="14"/>
  <c r="BU838" i="14"/>
  <c r="BT839" i="14"/>
  <c r="BU839" i="14"/>
  <c r="BT840" i="14"/>
  <c r="BU840" i="14"/>
  <c r="BT841" i="14"/>
  <c r="BU841" i="14"/>
  <c r="BT842" i="14"/>
  <c r="BU842" i="14"/>
  <c r="BT843" i="14"/>
  <c r="BU843" i="14"/>
  <c r="BT844" i="14"/>
  <c r="BU844" i="14"/>
  <c r="BT845" i="14"/>
  <c r="BU845" i="14"/>
  <c r="BT846" i="14"/>
  <c r="BU846" i="14"/>
  <c r="BT847" i="14"/>
  <c r="BU847" i="14"/>
  <c r="BT848" i="14"/>
  <c r="BU848" i="14"/>
  <c r="BT849" i="14"/>
  <c r="BU849" i="14"/>
  <c r="BT850" i="14"/>
  <c r="BU850" i="14"/>
  <c r="BT851" i="14"/>
  <c r="BU851" i="14"/>
  <c r="BT852" i="14"/>
  <c r="BU852" i="14"/>
  <c r="BT853" i="14"/>
  <c r="BU853" i="14"/>
  <c r="BT854" i="14"/>
  <c r="BU854" i="14"/>
  <c r="BT855" i="14"/>
  <c r="BU855" i="14"/>
  <c r="BT856" i="14"/>
  <c r="BU856" i="14"/>
  <c r="BT857" i="14"/>
  <c r="BU857" i="14"/>
  <c r="BT858" i="14"/>
  <c r="BU858" i="14"/>
  <c r="BT859" i="14"/>
  <c r="BU859" i="14"/>
  <c r="BT860" i="14"/>
  <c r="BU860" i="14"/>
  <c r="BT861" i="14"/>
  <c r="BU861" i="14"/>
  <c r="BT862" i="14"/>
  <c r="BU862" i="14"/>
  <c r="BT863" i="14"/>
  <c r="BU863" i="14"/>
  <c r="BT864" i="14"/>
  <c r="BU864" i="14"/>
  <c r="BT865" i="14"/>
  <c r="BU865" i="14"/>
  <c r="BT866" i="14"/>
  <c r="BU866" i="14"/>
  <c r="BT867" i="14"/>
  <c r="BU867" i="14"/>
  <c r="BT868" i="14"/>
  <c r="BU868" i="14"/>
  <c r="BT869" i="14"/>
  <c r="BU869" i="14"/>
  <c r="BT870" i="14"/>
  <c r="BU870" i="14"/>
  <c r="BT871" i="14"/>
  <c r="BU871" i="14"/>
  <c r="BT872" i="14"/>
  <c r="BU872" i="14"/>
  <c r="BT873" i="14"/>
  <c r="BU873" i="14"/>
  <c r="BT874" i="14"/>
  <c r="BU874" i="14"/>
  <c r="BT875" i="14"/>
  <c r="BU875" i="14"/>
  <c r="BT876" i="14"/>
  <c r="BU876" i="14"/>
  <c r="BT877" i="14"/>
  <c r="BU877" i="14"/>
  <c r="BT878" i="14"/>
  <c r="BU878" i="14"/>
  <c r="BT879" i="14"/>
  <c r="BU879" i="14"/>
  <c r="BT880" i="14"/>
  <c r="BU880" i="14"/>
  <c r="BT881" i="14"/>
  <c r="BU881" i="14"/>
  <c r="BT882" i="14"/>
  <c r="BU882" i="14"/>
  <c r="BT883" i="14"/>
  <c r="BU883" i="14"/>
  <c r="BT884" i="14"/>
  <c r="BU884" i="14"/>
  <c r="BT885" i="14"/>
  <c r="BU885" i="14"/>
  <c r="BT886" i="14"/>
  <c r="BU886" i="14"/>
  <c r="BT887" i="14"/>
  <c r="BU887" i="14"/>
  <c r="BT888" i="14"/>
  <c r="BU888" i="14"/>
  <c r="BT889" i="14"/>
  <c r="BU889" i="14"/>
  <c r="BT890" i="14"/>
  <c r="BU890" i="14"/>
  <c r="BT891" i="14"/>
  <c r="BU891" i="14"/>
  <c r="BT892" i="14"/>
  <c r="BU892" i="14"/>
  <c r="BT893" i="14"/>
  <c r="BU893" i="14"/>
  <c r="BT894" i="14"/>
  <c r="BU894" i="14"/>
  <c r="BT895" i="14"/>
  <c r="BU895" i="14"/>
  <c r="BT896" i="14"/>
  <c r="BU896" i="14"/>
  <c r="BT897" i="14"/>
  <c r="BU897" i="14"/>
  <c r="BT898" i="14"/>
  <c r="BU898" i="14"/>
  <c r="BT899" i="14"/>
  <c r="BU899" i="14"/>
  <c r="BT900" i="14"/>
  <c r="BU900" i="14"/>
  <c r="BT901" i="14"/>
  <c r="BU901" i="14"/>
  <c r="BT902" i="14"/>
  <c r="BU902" i="14"/>
  <c r="BT903" i="14"/>
  <c r="BU903" i="14"/>
  <c r="BT904" i="14"/>
  <c r="BU904" i="14"/>
  <c r="BT905" i="14"/>
  <c r="BU905" i="14"/>
  <c r="BT906" i="14"/>
  <c r="BU906" i="14"/>
  <c r="BT907" i="14"/>
  <c r="BU907" i="14"/>
  <c r="BT908" i="14"/>
  <c r="BU908" i="14"/>
  <c r="BT909" i="14"/>
  <c r="BU909" i="14"/>
  <c r="BT910" i="14"/>
  <c r="BU910" i="14"/>
  <c r="BU5" i="14"/>
  <c r="BT5" i="14"/>
  <c r="BL83" i="14"/>
  <c r="BL82" i="14"/>
  <c r="BL84" i="14"/>
  <c r="BL381" i="14"/>
  <c r="BL380" i="14"/>
  <c r="BL379" i="14"/>
  <c r="BL378" i="14"/>
  <c r="BL377" i="14"/>
  <c r="BL376" i="14"/>
  <c r="BL375" i="14"/>
  <c r="BL374" i="14"/>
  <c r="BL373" i="14"/>
  <c r="BL372" i="14"/>
  <c r="BL371" i="14"/>
  <c r="BL370" i="14"/>
  <c r="BL369" i="14"/>
  <c r="BL368" i="14"/>
  <c r="BL367" i="14"/>
  <c r="BL366" i="14"/>
  <c r="BL365" i="14"/>
  <c r="BL364" i="14"/>
  <c r="BL363" i="14"/>
  <c r="BL362" i="14"/>
  <c r="BL361" i="14"/>
  <c r="BL360" i="14"/>
  <c r="BL359" i="14"/>
  <c r="BL358" i="14"/>
  <c r="BL357" i="14"/>
  <c r="BL356" i="14"/>
  <c r="BL355" i="14"/>
  <c r="BL354" i="14"/>
  <c r="BL353" i="14"/>
  <c r="BL352" i="14"/>
  <c r="BL111" i="14"/>
  <c r="BL110" i="14"/>
  <c r="BL109" i="14"/>
  <c r="BL351" i="14"/>
  <c r="BL350" i="14"/>
  <c r="BL349" i="14"/>
  <c r="BL348" i="14"/>
  <c r="BL347" i="14"/>
  <c r="BL346" i="14"/>
  <c r="BL345" i="14"/>
  <c r="BL344" i="14"/>
  <c r="BL343" i="14"/>
  <c r="BL342" i="14"/>
  <c r="BL341" i="14"/>
  <c r="BL340" i="14"/>
  <c r="BL339" i="14"/>
  <c r="BL338" i="14"/>
  <c r="BL337" i="14"/>
  <c r="BL336" i="14"/>
  <c r="BL335" i="14"/>
  <c r="BL334" i="14"/>
  <c r="BL333" i="14"/>
  <c r="BL332" i="14"/>
  <c r="BL331" i="14"/>
  <c r="BL330" i="14"/>
  <c r="BL329" i="14"/>
  <c r="BL328" i="14"/>
  <c r="BL327" i="14"/>
  <c r="BL326" i="14"/>
  <c r="BL325" i="14"/>
  <c r="BL324" i="14"/>
  <c r="BL323" i="14"/>
  <c r="BL322" i="14"/>
  <c r="BL108" i="14"/>
  <c r="BL107" i="14"/>
  <c r="BL106" i="14"/>
  <c r="BL321" i="14"/>
  <c r="BL320" i="14"/>
  <c r="BL319" i="14"/>
  <c r="BL318" i="14"/>
  <c r="BL317" i="14"/>
  <c r="BL316" i="14"/>
  <c r="BL315" i="14"/>
  <c r="BL314" i="14"/>
  <c r="BL313" i="14"/>
  <c r="BL312" i="14"/>
  <c r="BL311" i="14"/>
  <c r="BL310" i="14"/>
  <c r="BL309" i="14"/>
  <c r="BL308" i="14"/>
  <c r="BL307" i="14"/>
  <c r="BL306" i="14"/>
  <c r="BL305" i="14"/>
  <c r="BL304" i="14"/>
  <c r="BL303" i="14"/>
  <c r="BL302" i="14"/>
  <c r="BL301" i="14"/>
  <c r="BL300" i="14"/>
  <c r="BL299" i="14"/>
  <c r="BL298" i="14"/>
  <c r="BL297" i="14"/>
  <c r="BL296" i="14"/>
  <c r="BL295" i="14"/>
  <c r="BL294" i="14"/>
  <c r="BL293" i="14"/>
  <c r="BL292" i="14"/>
  <c r="BL105" i="14"/>
  <c r="BL104" i="14"/>
  <c r="BL103" i="14"/>
  <c r="BL291" i="14"/>
  <c r="BL290" i="14"/>
  <c r="BL289" i="14"/>
  <c r="BL288" i="14"/>
  <c r="BL287" i="14"/>
  <c r="BL286" i="14"/>
  <c r="BL285" i="14"/>
  <c r="BL284" i="14"/>
  <c r="BL283" i="14"/>
  <c r="BL282" i="14"/>
  <c r="BL281" i="14"/>
  <c r="BL280" i="14"/>
  <c r="BL279" i="14"/>
  <c r="BL278" i="14"/>
  <c r="BL277" i="14"/>
  <c r="BL276" i="14"/>
  <c r="BL275" i="14"/>
  <c r="BL274" i="14"/>
  <c r="BL273" i="14"/>
  <c r="BL272" i="14"/>
  <c r="BL271" i="14"/>
  <c r="BL270" i="14"/>
  <c r="BL269" i="14"/>
  <c r="BL268" i="14"/>
  <c r="BL267" i="14"/>
  <c r="BL266" i="14"/>
  <c r="BL265" i="14"/>
  <c r="BL264" i="14"/>
  <c r="BL263" i="14"/>
  <c r="BL262" i="14"/>
  <c r="BL102" i="14"/>
  <c r="BL101" i="14"/>
  <c r="BL100" i="14"/>
  <c r="BL261" i="14"/>
  <c r="BL260" i="14"/>
  <c r="BL259" i="14"/>
  <c r="BL258" i="14"/>
  <c r="BL257" i="14"/>
  <c r="BL256" i="14"/>
  <c r="BL255" i="14"/>
  <c r="BL254" i="14"/>
  <c r="BL253" i="14"/>
  <c r="BL252" i="14"/>
  <c r="BL251" i="14"/>
  <c r="BL250" i="14"/>
  <c r="BL249" i="14"/>
  <c r="BL248" i="14"/>
  <c r="BL247" i="14"/>
  <c r="BL246" i="14"/>
  <c r="BL245" i="14"/>
  <c r="BL244" i="14"/>
  <c r="BL243" i="14"/>
  <c r="BL242" i="14"/>
  <c r="BL241" i="14"/>
  <c r="BL240" i="14"/>
  <c r="BL239" i="14"/>
  <c r="BL238" i="14"/>
  <c r="BL237" i="14"/>
  <c r="BL236" i="14"/>
  <c r="BL235" i="14"/>
  <c r="BL234" i="14"/>
  <c r="BL233" i="14"/>
  <c r="BL232" i="14"/>
  <c r="BL99" i="14"/>
  <c r="BL98" i="14"/>
  <c r="BL97" i="14"/>
  <c r="BL231" i="14"/>
  <c r="BL230" i="14"/>
  <c r="BL229" i="14"/>
  <c r="BL228" i="14"/>
  <c r="BL227" i="14"/>
  <c r="BL226" i="14"/>
  <c r="BL225" i="14"/>
  <c r="BL224" i="14"/>
  <c r="BL223" i="14"/>
  <c r="BL222" i="14"/>
  <c r="BL221" i="14"/>
  <c r="BL220" i="14"/>
  <c r="BL219" i="14"/>
  <c r="BL218" i="14"/>
  <c r="BL217" i="14"/>
  <c r="BL216" i="14"/>
  <c r="BL215" i="14"/>
  <c r="BL214" i="14"/>
  <c r="BL213" i="14"/>
  <c r="BL212" i="14"/>
  <c r="BL211" i="14"/>
  <c r="BL210" i="14"/>
  <c r="BL209" i="14"/>
  <c r="BL208" i="14"/>
  <c r="BL207" i="14"/>
  <c r="BL206" i="14"/>
  <c r="BL205" i="14"/>
  <c r="BL204" i="14"/>
  <c r="BL203" i="14"/>
  <c r="BL202" i="14"/>
  <c r="BL96" i="14"/>
  <c r="BL95" i="14"/>
  <c r="BL94" i="14"/>
  <c r="BL201" i="14"/>
  <c r="BL200" i="14"/>
  <c r="BL199" i="14"/>
  <c r="BL198" i="14"/>
  <c r="BL197" i="14"/>
  <c r="BL196" i="14"/>
  <c r="BL195" i="14"/>
  <c r="BL194" i="14"/>
  <c r="BL193" i="14"/>
  <c r="BL192" i="14"/>
  <c r="BL191" i="14"/>
  <c r="BL190" i="14"/>
  <c r="BL189" i="14"/>
  <c r="BL188" i="14"/>
  <c r="BL187" i="14"/>
  <c r="BL186" i="14"/>
  <c r="BL185" i="14"/>
  <c r="BL184" i="14"/>
  <c r="BL183" i="14"/>
  <c r="BL182" i="14"/>
  <c r="BL181" i="14"/>
  <c r="BL180" i="14"/>
  <c r="BL179" i="14"/>
  <c r="BL178" i="14"/>
  <c r="BL177" i="14"/>
  <c r="BL176" i="14"/>
  <c r="BL175" i="14"/>
  <c r="BL174" i="14"/>
  <c r="BL173" i="14"/>
  <c r="BL172" i="14"/>
  <c r="BL93" i="14"/>
  <c r="BL92" i="14"/>
  <c r="BL91" i="14"/>
  <c r="BL171" i="14"/>
  <c r="BL170" i="14"/>
  <c r="BL169" i="14"/>
  <c r="BL168" i="14"/>
  <c r="BL167" i="14"/>
  <c r="BL166" i="14"/>
  <c r="BL918" i="14"/>
  <c r="BL917" i="14"/>
  <c r="BL916" i="14"/>
  <c r="BL915" i="14"/>
  <c r="BL914" i="14"/>
  <c r="BL913" i="14"/>
  <c r="BL912" i="14"/>
  <c r="BL911" i="14"/>
  <c r="BL910" i="14"/>
  <c r="BL909" i="14"/>
  <c r="BL908" i="14"/>
  <c r="BL907" i="14"/>
  <c r="BL906" i="14"/>
  <c r="BL905" i="14"/>
  <c r="BL904" i="14"/>
  <c r="BL903" i="14"/>
  <c r="BL902" i="14"/>
  <c r="BL901" i="14"/>
  <c r="BL900" i="14"/>
  <c r="BL899" i="14"/>
  <c r="BL898" i="14"/>
  <c r="BL897" i="14"/>
  <c r="BL896" i="14"/>
  <c r="BL895" i="14"/>
  <c r="BL894" i="14"/>
  <c r="BL893" i="14"/>
  <c r="BL892" i="14"/>
  <c r="BL165" i="14"/>
  <c r="BL164" i="14"/>
  <c r="BL163" i="14"/>
  <c r="BL891" i="14"/>
  <c r="BL890" i="14"/>
  <c r="BL889" i="14"/>
  <c r="BL888" i="14"/>
  <c r="BL887" i="14"/>
  <c r="BL886" i="14"/>
  <c r="BL885" i="14"/>
  <c r="BL884" i="14"/>
  <c r="BL883" i="14"/>
  <c r="BL882" i="14"/>
  <c r="BL881" i="14"/>
  <c r="BL880" i="14"/>
  <c r="BL879" i="14"/>
  <c r="BL878" i="14"/>
  <c r="BL877" i="14"/>
  <c r="BL876" i="14"/>
  <c r="BL875" i="14"/>
  <c r="BL874" i="14"/>
  <c r="BL873" i="14"/>
  <c r="BL872" i="14"/>
  <c r="BL871" i="14"/>
  <c r="BL870" i="14"/>
  <c r="BL869" i="14"/>
  <c r="BL868" i="14"/>
  <c r="BL867" i="14"/>
  <c r="BL866" i="14"/>
  <c r="BL865" i="14"/>
  <c r="BL864" i="14"/>
  <c r="BL863" i="14"/>
  <c r="BL862" i="14"/>
  <c r="BL162" i="14"/>
  <c r="BL161" i="14"/>
  <c r="BL160" i="14"/>
  <c r="BL861" i="14"/>
  <c r="BL860" i="14"/>
  <c r="BL859" i="14"/>
  <c r="BL858" i="14"/>
  <c r="BL857" i="14"/>
  <c r="BL856" i="14"/>
  <c r="BL855" i="14"/>
  <c r="BL854" i="14"/>
  <c r="BL853" i="14"/>
  <c r="BL852" i="14"/>
  <c r="BL851" i="14"/>
  <c r="BL850" i="14"/>
  <c r="BL849" i="14"/>
  <c r="BL848" i="14"/>
  <c r="BL847" i="14"/>
  <c r="BL846" i="14"/>
  <c r="BL845" i="14"/>
  <c r="BL844" i="14"/>
  <c r="BL843" i="14"/>
  <c r="BL842" i="14"/>
  <c r="BL841" i="14"/>
  <c r="BL840" i="14"/>
  <c r="BL839" i="14"/>
  <c r="BL838" i="14"/>
  <c r="BL837" i="14"/>
  <c r="BL836" i="14"/>
  <c r="BL835" i="14"/>
  <c r="BL834" i="14"/>
  <c r="BL833" i="14"/>
  <c r="BL832" i="14"/>
  <c r="BL159" i="14"/>
  <c r="BL158" i="14"/>
  <c r="BL157" i="14"/>
  <c r="BL831" i="14"/>
  <c r="BL830" i="14"/>
  <c r="BL829" i="14"/>
  <c r="BL828" i="14"/>
  <c r="BL827" i="14"/>
  <c r="BL826" i="14"/>
  <c r="BL825" i="14"/>
  <c r="BL824" i="14"/>
  <c r="BL823" i="14"/>
  <c r="BL822" i="14"/>
  <c r="BL821" i="14"/>
  <c r="BL820" i="14"/>
  <c r="BL819" i="14"/>
  <c r="BL818" i="14"/>
  <c r="BL817" i="14"/>
  <c r="BL816" i="14"/>
  <c r="BL815" i="14"/>
  <c r="BL814" i="14"/>
  <c r="BL813" i="14"/>
  <c r="BL812" i="14"/>
  <c r="BL811" i="14"/>
  <c r="BL810" i="14"/>
  <c r="BL809" i="14"/>
  <c r="BL808" i="14"/>
  <c r="BL807" i="14"/>
  <c r="BL806" i="14"/>
  <c r="BL805" i="14"/>
  <c r="BL804" i="14"/>
  <c r="BL803" i="14"/>
  <c r="BL802" i="14"/>
  <c r="BL156" i="14"/>
  <c r="BL155" i="14"/>
  <c r="BL154" i="14"/>
  <c r="BL801" i="14"/>
  <c r="BL800" i="14"/>
  <c r="BL799" i="14"/>
  <c r="BL798" i="14"/>
  <c r="BL797" i="14"/>
  <c r="BL796" i="14"/>
  <c r="BL795" i="14"/>
  <c r="BL794" i="14"/>
  <c r="BL793" i="14"/>
  <c r="BL792" i="14"/>
  <c r="BL791" i="14"/>
  <c r="BL790" i="14"/>
  <c r="BL789" i="14"/>
  <c r="BL788" i="14"/>
  <c r="BL787" i="14"/>
  <c r="BL786" i="14"/>
  <c r="BL785" i="14"/>
  <c r="BL784" i="14"/>
  <c r="BL783" i="14"/>
  <c r="BL782" i="14"/>
  <c r="BL781" i="14"/>
  <c r="BL780" i="14"/>
  <c r="BL779" i="14"/>
  <c r="BL778" i="14"/>
  <c r="BL777" i="14"/>
  <c r="BL776" i="14"/>
  <c r="BL775" i="14"/>
  <c r="BL774" i="14"/>
  <c r="BL773" i="14"/>
  <c r="BL772" i="14"/>
  <c r="BL153" i="14"/>
  <c r="BL152" i="14"/>
  <c r="BL151" i="14"/>
  <c r="BL771" i="14"/>
  <c r="BL770" i="14"/>
  <c r="BL769" i="14"/>
  <c r="BL768" i="14"/>
  <c r="BL767" i="14"/>
  <c r="BL766" i="14"/>
  <c r="BL765" i="14"/>
  <c r="BL764" i="14"/>
  <c r="BL763" i="14"/>
  <c r="BL762" i="14"/>
  <c r="BL761" i="14"/>
  <c r="BL760" i="14"/>
  <c r="BL759" i="14"/>
  <c r="BL758" i="14"/>
  <c r="BL757" i="14"/>
  <c r="BL756" i="14"/>
  <c r="BL755" i="14"/>
  <c r="BL754" i="14"/>
  <c r="BL753" i="14"/>
  <c r="BL752" i="14"/>
  <c r="BL751" i="14"/>
  <c r="BL750" i="14"/>
  <c r="BL749" i="14"/>
  <c r="BL748" i="14"/>
  <c r="BL747" i="14"/>
  <c r="BL746" i="14"/>
  <c r="BL745" i="14"/>
  <c r="BL744" i="14"/>
  <c r="BL743" i="14"/>
  <c r="BL742" i="14"/>
  <c r="BL150" i="14"/>
  <c r="BL149" i="14"/>
  <c r="BL148" i="14"/>
  <c r="BL741" i="14"/>
  <c r="BL740" i="14"/>
  <c r="BL739" i="14"/>
  <c r="BL738" i="14"/>
  <c r="BL737" i="14"/>
  <c r="BL736" i="14"/>
  <c r="BL735" i="14"/>
  <c r="BL734" i="14"/>
  <c r="BL733" i="14"/>
  <c r="BL732" i="14"/>
  <c r="BL731" i="14"/>
  <c r="BL730" i="14"/>
  <c r="BL729" i="14"/>
  <c r="BL728" i="14"/>
  <c r="BL727" i="14"/>
  <c r="BL726" i="14"/>
  <c r="BL725" i="14"/>
  <c r="BL724" i="14"/>
  <c r="BL723" i="14"/>
  <c r="BL722" i="14"/>
  <c r="BL721" i="14"/>
  <c r="BL720" i="14"/>
  <c r="BL719" i="14"/>
  <c r="BL718" i="14"/>
  <c r="BL717" i="14"/>
  <c r="BL716" i="14"/>
  <c r="BL715" i="14"/>
  <c r="BL714" i="14"/>
  <c r="BL713" i="14"/>
  <c r="BL712" i="14"/>
  <c r="BL147" i="14"/>
  <c r="BL146" i="14"/>
  <c r="BL145" i="14"/>
  <c r="BL711" i="14"/>
  <c r="BL710" i="14"/>
  <c r="BL709" i="14"/>
  <c r="BL708" i="14"/>
  <c r="BL707" i="14"/>
  <c r="BL706" i="14"/>
  <c r="BL705" i="14"/>
  <c r="BL704" i="14"/>
  <c r="BL703" i="14"/>
  <c r="BL702" i="14"/>
  <c r="BL701" i="14"/>
  <c r="BL700" i="14"/>
  <c r="BL699" i="14"/>
  <c r="BL698" i="14"/>
  <c r="BL697" i="14"/>
  <c r="BL696" i="14"/>
  <c r="BL695" i="14"/>
  <c r="BL694" i="14"/>
  <c r="BL693" i="14"/>
  <c r="BL692" i="14"/>
  <c r="BL691" i="14"/>
  <c r="BL690" i="14"/>
  <c r="BL689" i="14"/>
  <c r="BL688" i="14"/>
  <c r="BL687" i="14"/>
  <c r="BL686" i="14"/>
  <c r="BL685" i="14"/>
  <c r="BL684" i="14"/>
  <c r="BL683" i="14"/>
  <c r="BL682" i="14"/>
  <c r="BL144" i="14"/>
  <c r="BL143" i="14"/>
  <c r="BL142" i="14"/>
  <c r="BL90" i="14"/>
  <c r="BL88" i="14"/>
  <c r="BL89" i="14"/>
  <c r="BL681" i="14"/>
  <c r="BL680" i="14"/>
  <c r="BL679" i="14"/>
  <c r="BL678" i="14"/>
  <c r="BL677" i="14"/>
  <c r="BL676" i="14"/>
  <c r="BL675" i="14"/>
  <c r="BL674" i="14"/>
  <c r="BL673" i="14"/>
  <c r="BL672" i="14"/>
  <c r="BL671" i="14"/>
  <c r="BL670" i="14"/>
  <c r="BL669" i="14"/>
  <c r="BL668" i="14"/>
  <c r="BL667" i="14"/>
  <c r="BL666" i="14"/>
  <c r="BL665" i="14"/>
  <c r="BL664" i="14"/>
  <c r="BL663" i="14"/>
  <c r="BL662" i="14"/>
  <c r="BL661" i="14"/>
  <c r="BL660" i="14"/>
  <c r="BL659" i="14"/>
  <c r="BL658" i="14"/>
  <c r="BL657" i="14"/>
  <c r="BL656" i="14"/>
  <c r="BL655" i="14"/>
  <c r="BL654" i="14"/>
  <c r="BL653" i="14"/>
  <c r="BL652" i="14"/>
  <c r="BL141" i="14"/>
  <c r="BL140" i="14"/>
  <c r="BL139" i="14"/>
  <c r="BL651" i="14"/>
  <c r="BL650" i="14"/>
  <c r="BL649" i="14"/>
  <c r="BL648" i="14"/>
  <c r="BL647" i="14"/>
  <c r="BL646" i="14"/>
  <c r="BL645" i="14"/>
  <c r="BL644" i="14"/>
  <c r="BL643" i="14"/>
  <c r="BL642" i="14"/>
  <c r="BL641" i="14"/>
  <c r="BL640" i="14"/>
  <c r="BL639" i="14"/>
  <c r="BL638" i="14"/>
  <c r="BL637" i="14"/>
  <c r="BL636" i="14"/>
  <c r="BL635" i="14"/>
  <c r="BL634" i="14"/>
  <c r="BL633" i="14"/>
  <c r="BL632" i="14"/>
  <c r="BL631" i="14"/>
  <c r="BL630" i="14"/>
  <c r="BL629" i="14"/>
  <c r="BL628" i="14"/>
  <c r="BL627" i="14"/>
  <c r="BL626" i="14"/>
  <c r="BL625" i="14"/>
  <c r="BL624" i="14"/>
  <c r="BL623" i="14"/>
  <c r="BL622" i="14"/>
  <c r="BL138" i="14"/>
  <c r="BL137" i="14"/>
  <c r="BL136" i="14"/>
  <c r="BL621" i="14"/>
  <c r="BL620" i="14"/>
  <c r="BL619" i="14"/>
  <c r="BL618" i="14"/>
  <c r="BL617" i="14"/>
  <c r="BL616" i="14"/>
  <c r="BL615" i="14"/>
  <c r="BL614" i="14"/>
  <c r="BL613" i="14"/>
  <c r="BL612" i="14"/>
  <c r="BL611" i="14"/>
  <c r="BL610" i="14"/>
  <c r="BL609" i="14"/>
  <c r="BL608" i="14"/>
  <c r="BL607" i="14"/>
  <c r="BL606" i="14"/>
  <c r="BL605" i="14"/>
  <c r="BL604" i="14"/>
  <c r="BL603" i="14"/>
  <c r="BL602" i="14"/>
  <c r="BL601" i="14"/>
  <c r="BL600" i="14"/>
  <c r="BL599" i="14"/>
  <c r="BL598" i="14"/>
  <c r="BL597" i="14"/>
  <c r="BL596" i="14"/>
  <c r="BL595" i="14"/>
  <c r="BL594" i="14"/>
  <c r="BL593" i="14"/>
  <c r="BL592" i="14"/>
  <c r="BL135" i="14"/>
  <c r="BL134" i="14"/>
  <c r="BL133" i="14"/>
  <c r="BL591" i="14"/>
  <c r="BL590" i="14"/>
  <c r="BL589" i="14"/>
  <c r="BL588" i="14"/>
  <c r="BL587" i="14"/>
  <c r="BL586" i="14"/>
  <c r="BL585" i="14"/>
  <c r="BL584" i="14"/>
  <c r="BL583" i="14"/>
  <c r="BL582" i="14"/>
  <c r="BL581" i="14"/>
  <c r="BL580" i="14"/>
  <c r="BL579" i="14"/>
  <c r="BL578" i="14"/>
  <c r="BL577" i="14"/>
  <c r="BL576" i="14"/>
  <c r="BL575" i="14"/>
  <c r="BL574" i="14"/>
  <c r="BL573" i="14"/>
  <c r="BL572" i="14"/>
  <c r="BL571" i="14"/>
  <c r="BL570" i="14"/>
  <c r="BL569" i="14"/>
  <c r="BL568" i="14"/>
  <c r="BL567" i="14"/>
  <c r="BL566" i="14"/>
  <c r="BL565" i="14"/>
  <c r="BL564" i="14"/>
  <c r="BL563" i="14"/>
  <c r="BL562" i="14"/>
  <c r="BL132" i="14"/>
  <c r="BL131" i="14"/>
  <c r="BL130" i="14"/>
  <c r="BL561" i="14"/>
  <c r="BL560" i="14"/>
  <c r="BL559" i="14"/>
  <c r="BL558" i="14"/>
  <c r="BL557" i="14"/>
  <c r="BL556" i="14"/>
  <c r="BL555" i="14"/>
  <c r="BL554" i="14"/>
  <c r="BL553" i="14"/>
  <c r="BL552" i="14"/>
  <c r="BL551" i="14"/>
  <c r="BL550" i="14"/>
  <c r="BL549" i="14"/>
  <c r="BL548" i="14"/>
  <c r="BL547" i="14"/>
  <c r="BL546" i="14"/>
  <c r="BL545" i="14"/>
  <c r="BL544" i="14"/>
  <c r="BL543" i="14"/>
  <c r="BL542" i="14"/>
  <c r="BL541" i="14"/>
  <c r="BL540" i="14"/>
  <c r="BL539" i="14"/>
  <c r="BL538" i="14"/>
  <c r="BL537" i="14"/>
  <c r="BL536" i="14"/>
  <c r="BL535" i="14"/>
  <c r="BL534" i="14"/>
  <c r="BL533" i="14"/>
  <c r="BL532" i="14"/>
  <c r="BL129" i="14"/>
  <c r="BL128" i="14"/>
  <c r="BL127" i="14"/>
  <c r="BL531" i="14"/>
  <c r="BL530" i="14"/>
  <c r="BL529" i="14"/>
  <c r="BL528" i="14"/>
  <c r="BL527" i="14"/>
  <c r="BL526" i="14"/>
  <c r="BL525" i="14"/>
  <c r="BL524" i="14"/>
  <c r="BL523" i="14"/>
  <c r="BL522" i="14"/>
  <c r="BL521" i="14"/>
  <c r="BL520" i="14"/>
  <c r="BL519" i="14"/>
  <c r="BL518" i="14"/>
  <c r="BL517" i="14"/>
  <c r="BL516" i="14"/>
  <c r="BL515" i="14"/>
  <c r="BL514" i="14"/>
  <c r="BL513" i="14"/>
  <c r="BL512" i="14"/>
  <c r="BL511" i="14"/>
  <c r="BL510" i="14"/>
  <c r="BL509" i="14"/>
  <c r="BL508" i="14"/>
  <c r="BL507" i="14"/>
  <c r="BL506" i="14"/>
  <c r="BL505" i="14"/>
  <c r="BL504" i="14"/>
  <c r="BL503" i="14"/>
  <c r="BL502" i="14"/>
  <c r="BL126" i="14"/>
  <c r="BL125" i="14"/>
  <c r="BL124" i="14"/>
  <c r="BL501" i="14"/>
  <c r="BL500" i="14"/>
  <c r="BL499" i="14"/>
  <c r="BL498" i="14"/>
  <c r="BL497" i="14"/>
  <c r="BL496" i="14"/>
  <c r="BL495" i="14"/>
  <c r="BL494" i="14"/>
  <c r="BL493" i="14"/>
  <c r="BL492" i="14"/>
  <c r="BL491" i="14"/>
  <c r="BL490" i="14"/>
  <c r="BL489" i="14"/>
  <c r="BL488" i="14"/>
  <c r="BL487" i="14"/>
  <c r="BL486" i="14"/>
  <c r="BL485" i="14"/>
  <c r="BL484" i="14"/>
  <c r="BL483" i="14"/>
  <c r="BL482" i="14"/>
  <c r="BL481" i="14"/>
  <c r="BL480" i="14"/>
  <c r="BL479" i="14"/>
  <c r="BL478" i="14"/>
  <c r="BL477" i="14"/>
  <c r="BL476" i="14"/>
  <c r="BL475" i="14"/>
  <c r="BL474" i="14"/>
  <c r="BL473" i="14"/>
  <c r="BL472" i="14"/>
  <c r="BL123" i="14"/>
  <c r="BL122" i="14"/>
  <c r="BL121" i="14"/>
  <c r="BL471" i="14"/>
  <c r="BL470" i="14"/>
  <c r="BL469" i="14"/>
  <c r="BL468" i="14"/>
  <c r="BL467" i="14"/>
  <c r="BL466" i="14"/>
  <c r="BL465" i="14"/>
  <c r="BL464" i="14"/>
  <c r="BL463" i="14"/>
  <c r="BL462" i="14"/>
  <c r="BL461" i="14"/>
  <c r="BL460" i="14"/>
  <c r="BL459" i="14"/>
  <c r="BL458" i="14"/>
  <c r="BL457" i="14"/>
  <c r="BL456" i="14"/>
  <c r="BL455" i="14"/>
  <c r="BL454" i="14"/>
  <c r="BL453" i="14"/>
  <c r="BL452" i="14"/>
  <c r="BL451" i="14"/>
  <c r="BL450" i="14"/>
  <c r="BL449" i="14"/>
  <c r="BL448" i="14"/>
  <c r="BL447" i="14"/>
  <c r="BL446" i="14"/>
  <c r="BL445" i="14"/>
  <c r="BL444" i="14"/>
  <c r="BL443" i="14"/>
  <c r="BL442" i="14"/>
  <c r="BL120" i="14"/>
  <c r="BL119" i="14"/>
  <c r="BL118" i="14"/>
  <c r="BL441" i="14"/>
  <c r="BL440" i="14"/>
  <c r="BL439" i="14"/>
  <c r="BL438" i="14"/>
  <c r="BL437" i="14"/>
  <c r="BL436" i="14"/>
  <c r="BL435" i="14"/>
  <c r="BL434" i="14"/>
  <c r="BL433" i="14"/>
  <c r="BL432" i="14"/>
  <c r="BL431" i="14"/>
  <c r="BL430" i="14"/>
  <c r="BL429" i="14"/>
  <c r="BL428" i="14"/>
  <c r="BL427" i="14"/>
  <c r="BL426" i="14"/>
  <c r="BL425" i="14"/>
  <c r="BL424" i="14"/>
  <c r="BL423" i="14"/>
  <c r="BL422" i="14"/>
  <c r="BL421" i="14"/>
  <c r="BL420" i="14"/>
  <c r="BL419" i="14"/>
  <c r="BL418" i="14"/>
  <c r="BL417" i="14"/>
  <c r="BL416" i="14"/>
  <c r="BL415" i="14"/>
  <c r="BL414" i="14"/>
  <c r="BL413" i="14"/>
  <c r="BL412" i="14"/>
  <c r="BL117" i="14"/>
  <c r="BL116" i="14"/>
  <c r="BL115" i="14"/>
  <c r="BL411" i="14"/>
  <c r="BL410" i="14"/>
  <c r="BL409" i="14"/>
  <c r="BL408" i="14"/>
  <c r="BL407" i="14"/>
  <c r="BL406" i="14"/>
  <c r="BL405" i="14"/>
  <c r="BL404" i="14"/>
  <c r="BL403" i="14"/>
  <c r="BL402" i="14"/>
  <c r="BL401" i="14"/>
  <c r="BL400" i="14"/>
  <c r="BL399" i="14"/>
  <c r="BL398" i="14"/>
  <c r="BL397" i="14"/>
  <c r="BL396" i="14"/>
  <c r="BL395" i="14"/>
  <c r="BL394" i="14"/>
  <c r="BL393" i="14"/>
  <c r="BL392" i="14"/>
  <c r="BL391" i="14"/>
  <c r="BL390" i="14"/>
  <c r="BL389" i="14"/>
  <c r="BL388" i="14"/>
  <c r="BL387" i="14"/>
  <c r="BL386" i="14"/>
  <c r="BL385" i="14"/>
  <c r="BL384" i="14"/>
  <c r="BL383" i="14"/>
  <c r="BL382" i="14"/>
  <c r="BL114" i="14"/>
  <c r="BL113" i="14"/>
  <c r="BL112" i="14"/>
  <c r="BL87" i="14"/>
  <c r="BL86" i="14"/>
  <c r="BL85" i="14"/>
  <c r="BL919" i="14"/>
  <c r="BL920" i="14"/>
  <c r="BL921" i="14"/>
  <c r="BL78" i="14"/>
  <c r="BL73" i="14"/>
  <c r="BL68" i="14"/>
  <c r="BL63" i="14"/>
  <c r="BL58" i="14"/>
  <c r="BL53" i="14"/>
  <c r="BL48" i="14"/>
  <c r="BL43" i="14"/>
  <c r="BL38" i="14"/>
  <c r="BL34" i="14"/>
  <c r="BL35" i="14"/>
  <c r="BL36" i="14"/>
  <c r="BL77" i="14"/>
  <c r="BL72" i="14"/>
  <c r="BL67" i="14"/>
  <c r="BL62" i="14"/>
  <c r="BL57" i="14"/>
  <c r="BL52" i="14"/>
  <c r="BL47" i="14"/>
  <c r="BL42" i="14"/>
  <c r="BL37" i="14"/>
  <c r="BL79" i="14"/>
  <c r="BL80" i="14"/>
  <c r="BL81" i="14"/>
  <c r="BL74" i="14"/>
  <c r="BL75" i="14"/>
  <c r="BL76" i="14"/>
  <c r="BL69" i="14"/>
  <c r="BL70" i="14"/>
  <c r="BL71" i="14"/>
  <c r="BL64" i="14"/>
  <c r="BL66" i="14"/>
  <c r="BL65" i="14"/>
  <c r="BL59" i="14"/>
  <c r="BL60" i="14"/>
  <c r="BL61" i="14"/>
  <c r="BL54" i="14"/>
  <c r="BL55" i="14"/>
  <c r="BL56" i="14"/>
  <c r="BL49" i="14"/>
  <c r="BL50" i="14"/>
  <c r="BL51" i="14"/>
  <c r="BL44" i="14"/>
  <c r="BL45" i="14"/>
  <c r="BL46" i="14"/>
  <c r="BL39" i="14"/>
  <c r="BL40" i="14"/>
  <c r="BL41" i="14"/>
  <c r="BL11" i="14"/>
  <c r="BL12" i="14"/>
  <c r="BL13" i="14"/>
  <c r="BL25" i="14"/>
  <c r="BL26" i="14"/>
  <c r="BL27" i="14"/>
  <c r="BL18" i="14"/>
  <c r="BL19" i="14"/>
  <c r="BL20" i="14"/>
  <c r="BL30" i="14"/>
  <c r="BL31" i="14"/>
  <c r="BL32" i="14"/>
  <c r="BL33" i="14"/>
  <c r="BL9" i="14"/>
  <c r="BL8" i="14"/>
  <c r="BL5" i="14"/>
  <c r="BL6" i="14"/>
  <c r="BL7" i="14"/>
  <c r="AS2" i="14"/>
  <c r="AR2" i="14"/>
  <c r="AQ2" i="14"/>
  <c r="AP2" i="14"/>
  <c r="AO2" i="14"/>
  <c r="AN2" i="14"/>
  <c r="AS1" i="14"/>
  <c r="AR1" i="14"/>
  <c r="AQ1" i="14"/>
  <c r="AP1" i="14"/>
  <c r="AO1" i="14"/>
  <c r="AN1" i="14"/>
  <c r="AM1" i="14"/>
  <c r="BU4" i="14" l="1"/>
  <c r="BT4" i="14"/>
  <c r="BE630" i="14"/>
  <c r="BE479" i="14"/>
  <c r="BE549" i="14"/>
  <c r="BE553" i="14"/>
  <c r="BE561" i="14"/>
  <c r="BE566" i="14"/>
  <c r="BE712" i="14"/>
  <c r="BE194" i="14"/>
  <c r="BE245" i="14"/>
  <c r="BE290" i="14"/>
  <c r="BE313" i="14"/>
  <c r="BE317" i="14"/>
  <c r="BE342" i="14"/>
  <c r="BE346" i="14"/>
  <c r="BE111" i="14"/>
  <c r="BE359" i="14"/>
  <c r="BE367" i="14"/>
  <c r="BE379" i="14"/>
  <c r="BE425" i="14"/>
  <c r="BE628" i="14"/>
  <c r="BE644" i="14"/>
  <c r="BE648" i="14"/>
  <c r="BE150" i="14"/>
  <c r="BE757" i="14"/>
  <c r="BE761" i="14"/>
  <c r="BE914" i="14"/>
  <c r="BE248" i="14"/>
  <c r="BE265" i="14"/>
  <c r="BE269" i="14"/>
  <c r="BE273" i="14"/>
  <c r="BE343" i="14"/>
  <c r="BE347" i="14"/>
  <c r="BE368" i="14"/>
  <c r="BE376" i="14"/>
  <c r="BE83" i="14"/>
  <c r="BE81" i="14"/>
  <c r="BE42" i="14"/>
  <c r="BE62" i="14"/>
  <c r="BE43" i="14"/>
  <c r="BE114" i="14"/>
  <c r="BE385" i="14"/>
  <c r="BE389" i="14"/>
  <c r="BE488" i="14"/>
  <c r="BE492" i="14"/>
  <c r="BE811" i="14"/>
  <c r="BE433" i="14"/>
  <c r="BE496" i="14"/>
  <c r="BE500" i="14"/>
  <c r="BE126" i="14"/>
  <c r="BE505" i="14"/>
  <c r="BE89" i="14"/>
  <c r="BE143" i="14"/>
  <c r="BE684" i="14"/>
  <c r="BE688" i="14"/>
  <c r="BE700" i="14"/>
  <c r="BE742" i="14"/>
  <c r="BE746" i="14"/>
  <c r="BE754" i="14"/>
  <c r="BE758" i="14"/>
  <c r="BE155" i="14"/>
  <c r="BE804" i="14"/>
  <c r="BE816" i="14"/>
  <c r="BE824" i="14"/>
  <c r="BE828" i="14"/>
  <c r="BE833" i="14"/>
  <c r="BE841" i="14"/>
  <c r="BE857" i="14"/>
  <c r="BE915" i="14"/>
  <c r="BE199" i="14"/>
  <c r="BE204" i="14"/>
  <c r="BE208" i="14"/>
  <c r="BE212" i="14"/>
  <c r="BE216" i="14"/>
  <c r="BE220" i="14"/>
  <c r="BE233" i="14"/>
  <c r="BE241" i="14"/>
  <c r="BE419" i="14"/>
  <c r="BE431" i="14"/>
  <c r="BE119" i="14"/>
  <c r="BE456" i="14"/>
  <c r="BE464" i="14"/>
  <c r="BE493" i="14"/>
  <c r="BE506" i="14"/>
  <c r="BE535" i="14"/>
  <c r="BE634" i="14"/>
  <c r="BE84" i="14"/>
  <c r="BE30" i="14"/>
  <c r="BE12" i="14"/>
  <c r="BE51" i="14"/>
  <c r="BE416" i="14"/>
  <c r="BE420" i="14"/>
  <c r="BE424" i="14"/>
  <c r="BE602" i="14"/>
  <c r="BE136" i="14"/>
  <c r="BE627" i="14"/>
  <c r="BE635" i="14"/>
  <c r="BE639" i="14"/>
  <c r="BE643" i="14"/>
  <c r="BE682" i="14"/>
  <c r="BE147" i="14"/>
  <c r="BE206" i="14"/>
  <c r="BE214" i="14"/>
  <c r="BE99" i="14"/>
  <c r="BE235" i="14"/>
  <c r="BE243" i="14"/>
  <c r="BE176" i="14"/>
  <c r="BE213" i="14"/>
  <c r="BE52" i="14"/>
  <c r="BE184" i="14"/>
  <c r="BE205" i="14"/>
  <c r="BE417" i="14"/>
  <c r="BE441" i="14"/>
  <c r="BE446" i="14"/>
  <c r="BE462" i="14"/>
  <c r="BE657" i="14"/>
  <c r="BE142" i="14"/>
  <c r="BE765" i="14"/>
  <c r="BE96" i="14"/>
  <c r="BE434" i="14"/>
  <c r="BE471" i="14"/>
  <c r="BE572" i="14"/>
  <c r="BE597" i="14"/>
  <c r="BE655" i="14"/>
  <c r="BE679" i="14"/>
  <c r="BE144" i="14"/>
  <c r="BE705" i="14"/>
  <c r="BE146" i="14"/>
  <c r="BE730" i="14"/>
  <c r="BE747" i="14"/>
  <c r="BE751" i="14"/>
  <c r="BE755" i="14"/>
  <c r="BE759" i="14"/>
  <c r="BE767" i="14"/>
  <c r="BE771" i="14"/>
  <c r="BE796" i="14"/>
  <c r="BE858" i="14"/>
  <c r="BE887" i="14"/>
  <c r="BE344" i="14"/>
  <c r="BE109" i="14"/>
  <c r="BE365" i="14"/>
  <c r="BE381" i="14"/>
  <c r="BE436" i="14"/>
  <c r="BE449" i="14"/>
  <c r="BE453" i="14"/>
  <c r="BE457" i="14"/>
  <c r="BE478" i="14"/>
  <c r="BE531" i="14"/>
  <c r="BE540" i="14"/>
  <c r="BE569" i="14"/>
  <c r="BE283" i="14"/>
  <c r="BE291" i="14"/>
  <c r="BE719" i="14"/>
  <c r="BE723" i="14"/>
  <c r="BE731" i="14"/>
  <c r="BE739" i="14"/>
  <c r="BE149" i="14"/>
  <c r="BE773" i="14"/>
  <c r="BE801" i="14"/>
  <c r="BE810" i="14"/>
  <c r="BE839" i="14"/>
  <c r="BE851" i="14"/>
  <c r="BE880" i="14"/>
  <c r="BE888" i="14"/>
  <c r="BE897" i="14"/>
  <c r="BE599" i="14"/>
  <c r="BE687" i="14"/>
  <c r="BE691" i="14"/>
  <c r="BE203" i="14"/>
  <c r="BE509" i="14"/>
  <c r="BE517" i="14"/>
  <c r="BE542" i="14"/>
  <c r="BE571" i="14"/>
  <c r="BE575" i="14"/>
  <c r="BE587" i="14"/>
  <c r="BE591" i="14"/>
  <c r="BE592" i="14"/>
  <c r="BE31" i="14"/>
  <c r="BE410" i="14"/>
  <c r="BE473" i="14"/>
  <c r="BE397" i="14"/>
  <c r="BE401" i="14"/>
  <c r="BE405" i="14"/>
  <c r="BE116" i="14"/>
  <c r="BE418" i="14"/>
  <c r="BE430" i="14"/>
  <c r="BE521" i="14"/>
  <c r="BE570" i="14"/>
  <c r="BE574" i="14"/>
  <c r="BE586" i="14"/>
  <c r="BE595" i="14"/>
  <c r="BE611" i="14"/>
  <c r="BE651" i="14"/>
  <c r="BE652" i="14"/>
  <c r="BE664" i="14"/>
  <c r="BE668" i="14"/>
  <c r="BE715" i="14"/>
  <c r="BE792" i="14"/>
  <c r="BE805" i="14"/>
  <c r="BE821" i="14"/>
  <c r="BE834" i="14"/>
  <c r="BE669" i="14"/>
  <c r="BE677" i="14"/>
  <c r="BE744" i="14"/>
  <c r="BE748" i="14"/>
  <c r="BE764" i="14"/>
  <c r="BE161" i="14"/>
  <c r="BE864" i="14"/>
  <c r="BE258" i="14"/>
  <c r="BE279" i="14"/>
  <c r="BE76" i="14"/>
  <c r="BE481" i="14"/>
  <c r="BE489" i="14"/>
  <c r="BE518" i="14"/>
  <c r="BE543" i="14"/>
  <c r="BE547" i="14"/>
  <c r="BE555" i="14"/>
  <c r="BE131" i="14"/>
  <c r="BE568" i="14"/>
  <c r="BE600" i="14"/>
  <c r="BE604" i="14"/>
  <c r="BE612" i="14"/>
  <c r="BE633" i="14"/>
  <c r="BE720" i="14"/>
  <c r="BE728" i="14"/>
  <c r="BE917" i="14"/>
  <c r="BE193" i="14"/>
  <c r="BE226" i="14"/>
  <c r="BE320" i="14"/>
  <c r="BE329" i="14"/>
  <c r="BE349" i="14"/>
  <c r="BE386" i="14"/>
  <c r="BE7" i="14"/>
  <c r="BE465" i="14"/>
  <c r="BE469" i="14"/>
  <c r="BE704" i="14"/>
  <c r="BE708" i="14"/>
  <c r="BE769" i="14"/>
  <c r="BE152" i="14"/>
  <c r="BE790" i="14"/>
  <c r="BE794" i="14"/>
  <c r="BE823" i="14"/>
  <c r="BE831" i="14"/>
  <c r="BE832" i="14"/>
  <c r="BE844" i="14"/>
  <c r="BE852" i="14"/>
  <c r="BE856" i="14"/>
  <c r="BE860" i="14"/>
  <c r="BE162" i="14"/>
  <c r="BE873" i="14"/>
  <c r="BE885" i="14"/>
  <c r="BE889" i="14"/>
  <c r="BE164" i="14"/>
  <c r="BE902" i="14"/>
  <c r="BE910" i="14"/>
  <c r="BE280" i="14"/>
  <c r="BE103" i="14"/>
  <c r="BE47" i="14"/>
  <c r="BE415" i="14"/>
  <c r="BE6" i="14"/>
  <c r="BE20" i="14"/>
  <c r="BE11" i="14"/>
  <c r="BE74" i="14"/>
  <c r="BE384" i="14"/>
  <c r="BE408" i="14"/>
  <c r="BE413" i="14"/>
  <c r="BE475" i="14"/>
  <c r="BE573" i="14"/>
  <c r="BE598" i="14"/>
  <c r="BE621" i="14"/>
  <c r="BE626" i="14"/>
  <c r="BE638" i="14"/>
  <c r="BE659" i="14"/>
  <c r="BE663" i="14"/>
  <c r="BE713" i="14"/>
  <c r="BE717" i="14"/>
  <c r="BE737" i="14"/>
  <c r="BE741" i="14"/>
  <c r="BE779" i="14"/>
  <c r="BE882" i="14"/>
  <c r="BE895" i="14"/>
  <c r="BE240" i="14"/>
  <c r="BE244" i="14"/>
  <c r="BE281" i="14"/>
  <c r="BE104" i="14"/>
  <c r="BE187" i="14"/>
  <c r="BE356" i="14"/>
  <c r="BE402" i="14"/>
  <c r="BE499" i="14"/>
  <c r="BE504" i="14"/>
  <c r="BE512" i="14"/>
  <c r="BE520" i="14"/>
  <c r="BE528" i="14"/>
  <c r="BE533" i="14"/>
  <c r="BE631" i="14"/>
  <c r="BE48" i="14"/>
  <c r="BE920" i="14"/>
  <c r="BE398" i="14"/>
  <c r="BE117" i="14"/>
  <c r="BE442" i="14"/>
  <c r="BE450" i="14"/>
  <c r="BE466" i="14"/>
  <c r="BE537" i="14"/>
  <c r="BE556" i="14"/>
  <c r="BE605" i="14"/>
  <c r="BE609" i="14"/>
  <c r="BE613" i="14"/>
  <c r="BE617" i="14"/>
  <c r="BE637" i="14"/>
  <c r="BE645" i="14"/>
  <c r="BE672" i="14"/>
  <c r="BE714" i="14"/>
  <c r="BE718" i="14"/>
  <c r="BE866" i="14"/>
  <c r="BE874" i="14"/>
  <c r="BE894" i="14"/>
  <c r="BE898" i="14"/>
  <c r="BE189" i="14"/>
  <c r="BE221" i="14"/>
  <c r="BE277" i="14"/>
  <c r="BE284" i="14"/>
  <c r="BE288" i="14"/>
  <c r="BE301" i="14"/>
  <c r="BE305" i="14"/>
  <c r="BE309" i="14"/>
  <c r="BE39" i="14"/>
  <c r="BE59" i="14"/>
  <c r="BE486" i="14"/>
  <c r="BE497" i="14"/>
  <c r="BE541" i="14"/>
  <c r="BE545" i="14"/>
  <c r="BE577" i="14"/>
  <c r="BE589" i="14"/>
  <c r="BE594" i="14"/>
  <c r="BE140" i="14"/>
  <c r="BE665" i="14"/>
  <c r="BE690" i="14"/>
  <c r="BE694" i="14"/>
  <c r="BE702" i="14"/>
  <c r="BE710" i="14"/>
  <c r="BE148" i="14"/>
  <c r="BE775" i="14"/>
  <c r="BE787" i="14"/>
  <c r="BE791" i="14"/>
  <c r="BE154" i="14"/>
  <c r="BE803" i="14"/>
  <c r="BE822" i="14"/>
  <c r="BE830" i="14"/>
  <c r="BE159" i="14"/>
  <c r="BE850" i="14"/>
  <c r="BE918" i="14"/>
  <c r="BE169" i="14"/>
  <c r="BE92" i="14"/>
  <c r="BE178" i="14"/>
  <c r="BE182" i="14"/>
  <c r="BE186" i="14"/>
  <c r="BE197" i="14"/>
  <c r="BE202" i="14"/>
  <c r="BE229" i="14"/>
  <c r="BE98" i="14"/>
  <c r="BE253" i="14"/>
  <c r="BE257" i="14"/>
  <c r="BE321" i="14"/>
  <c r="BE326" i="14"/>
  <c r="BE338" i="14"/>
  <c r="BE374" i="14"/>
  <c r="BE53" i="14"/>
  <c r="BE73" i="14"/>
  <c r="BE919" i="14"/>
  <c r="BE391" i="14"/>
  <c r="BE407" i="14"/>
  <c r="BE423" i="14"/>
  <c r="BE118" i="14"/>
  <c r="BE443" i="14"/>
  <c r="BE455" i="14"/>
  <c r="BE459" i="14"/>
  <c r="BE463" i="14"/>
  <c r="BE467" i="14"/>
  <c r="BE502" i="14"/>
  <c r="BE510" i="14"/>
  <c r="BE514" i="14"/>
  <c r="BE525" i="14"/>
  <c r="BE529" i="14"/>
  <c r="BE534" i="14"/>
  <c r="BE538" i="14"/>
  <c r="BE562" i="14"/>
  <c r="BE582" i="14"/>
  <c r="BE606" i="14"/>
  <c r="BE610" i="14"/>
  <c r="BE618" i="14"/>
  <c r="BE642" i="14"/>
  <c r="BE141" i="14"/>
  <c r="BE658" i="14"/>
  <c r="BE666" i="14"/>
  <c r="BE695" i="14"/>
  <c r="BE711" i="14"/>
  <c r="BE772" i="14"/>
  <c r="BE795" i="14"/>
  <c r="BE799" i="14"/>
  <c r="BE807" i="14"/>
  <c r="BE815" i="14"/>
  <c r="BE843" i="14"/>
  <c r="BE855" i="14"/>
  <c r="BE863" i="14"/>
  <c r="BE886" i="14"/>
  <c r="BE903" i="14"/>
  <c r="BE907" i="14"/>
  <c r="BE93" i="14"/>
  <c r="BE222" i="14"/>
  <c r="BE242" i="14"/>
  <c r="BE274" i="14"/>
  <c r="BE302" i="14"/>
  <c r="BE306" i="14"/>
  <c r="BE310" i="14"/>
  <c r="BE339" i="14"/>
  <c r="BE375" i="14"/>
  <c r="BE50" i="14"/>
  <c r="BE54" i="14"/>
  <c r="BE65" i="14"/>
  <c r="BE70" i="14"/>
  <c r="BE57" i="14"/>
  <c r="BE77" i="14"/>
  <c r="BE38" i="14"/>
  <c r="BE498" i="14"/>
  <c r="BE179" i="14"/>
  <c r="BE183" i="14"/>
  <c r="BE263" i="14"/>
  <c r="BE318" i="14"/>
  <c r="BE323" i="14"/>
  <c r="BE327" i="14"/>
  <c r="BE331" i="14"/>
  <c r="BE352" i="14"/>
  <c r="BE371" i="14"/>
  <c r="BE82" i="14"/>
  <c r="BE27" i="14"/>
  <c r="BE75" i="14"/>
  <c r="BE58" i="14"/>
  <c r="BE78" i="14"/>
  <c r="BE113" i="14"/>
  <c r="BE388" i="14"/>
  <c r="BE396" i="14"/>
  <c r="BE404" i="14"/>
  <c r="BE439" i="14"/>
  <c r="BE444" i="14"/>
  <c r="BE460" i="14"/>
  <c r="BE468" i="14"/>
  <c r="BE121" i="14"/>
  <c r="BE476" i="14"/>
  <c r="BE507" i="14"/>
  <c r="BE511" i="14"/>
  <c r="BE526" i="14"/>
  <c r="BE129" i="14"/>
  <c r="BE554" i="14"/>
  <c r="BE563" i="14"/>
  <c r="BE567" i="14"/>
  <c r="BE579" i="14"/>
  <c r="BE619" i="14"/>
  <c r="BE137" i="14"/>
  <c r="BE624" i="14"/>
  <c r="BE656" i="14"/>
  <c r="BE678" i="14"/>
  <c r="BE692" i="14"/>
  <c r="BE760" i="14"/>
  <c r="BE785" i="14"/>
  <c r="BE793" i="14"/>
  <c r="BE812" i="14"/>
  <c r="BE848" i="14"/>
  <c r="BE859" i="14"/>
  <c r="BE868" i="14"/>
  <c r="BE876" i="14"/>
  <c r="BE884" i="14"/>
  <c r="BE892" i="14"/>
  <c r="BE916" i="14"/>
  <c r="BE171" i="14"/>
  <c r="BE211" i="14"/>
  <c r="BE215" i="14"/>
  <c r="BE219" i="14"/>
  <c r="BE223" i="14"/>
  <c r="BE251" i="14"/>
  <c r="BE101" i="14"/>
  <c r="BE264" i="14"/>
  <c r="BE272" i="14"/>
  <c r="BE105" i="14"/>
  <c r="BE295" i="14"/>
  <c r="BE299" i="14"/>
  <c r="BE303" i="14"/>
  <c r="BE307" i="14"/>
  <c r="BE311" i="14"/>
  <c r="BE319" i="14"/>
  <c r="BE332" i="14"/>
  <c r="BE364" i="14"/>
  <c r="BE372" i="14"/>
  <c r="BE440" i="14"/>
  <c r="BE477" i="14"/>
  <c r="BE508" i="14"/>
  <c r="BE536" i="14"/>
  <c r="BE660" i="14"/>
  <c r="BE675" i="14"/>
  <c r="BE753" i="14"/>
  <c r="BE797" i="14"/>
  <c r="BE837" i="14"/>
  <c r="BE865" i="14"/>
  <c r="BE869" i="14"/>
  <c r="BE163" i="14"/>
  <c r="BE893" i="14"/>
  <c r="BE901" i="14"/>
  <c r="BE909" i="14"/>
  <c r="BE192" i="14"/>
  <c r="BE232" i="14"/>
  <c r="BE71" i="14"/>
  <c r="BE18" i="14"/>
  <c r="BE13" i="14"/>
  <c r="BE44" i="14"/>
  <c r="BE56" i="14"/>
  <c r="BE60" i="14"/>
  <c r="BE64" i="14"/>
  <c r="BE80" i="14"/>
  <c r="BE67" i="14"/>
  <c r="BE544" i="14"/>
  <c r="BE584" i="14"/>
  <c r="BE653" i="14"/>
  <c r="BE88" i="14"/>
  <c r="BE685" i="14"/>
  <c r="BE689" i="14"/>
  <c r="BE721" i="14"/>
  <c r="BE729" i="14"/>
  <c r="BE778" i="14"/>
  <c r="BE782" i="14"/>
  <c r="BE829" i="14"/>
  <c r="BE881" i="14"/>
  <c r="BE168" i="14"/>
  <c r="BE91" i="14"/>
  <c r="BE173" i="14"/>
  <c r="BE177" i="14"/>
  <c r="BE185" i="14"/>
  <c r="BE252" i="14"/>
  <c r="BE260" i="14"/>
  <c r="BE316" i="14"/>
  <c r="BE369" i="14"/>
  <c r="BE5" i="14"/>
  <c r="BE32" i="14"/>
  <c r="BE394" i="14"/>
  <c r="BE412" i="14"/>
  <c r="BB2" i="14"/>
  <c r="BE26" i="14"/>
  <c r="BE49" i="14"/>
  <c r="BE61" i="14"/>
  <c r="BE85" i="14"/>
  <c r="BE383" i="14"/>
  <c r="BE387" i="14"/>
  <c r="BE390" i="14"/>
  <c r="BE393" i="14"/>
  <c r="BE411" i="14"/>
  <c r="BE426" i="14"/>
  <c r="BE513" i="14"/>
  <c r="BE132" i="14"/>
  <c r="BE798" i="14"/>
  <c r="BE79" i="14"/>
  <c r="BE447" i="14"/>
  <c r="BE9" i="14"/>
  <c r="BE46" i="14"/>
  <c r="BE66" i="14"/>
  <c r="BE69" i="14"/>
  <c r="BE35" i="14"/>
  <c r="BE63" i="14"/>
  <c r="BE921" i="14"/>
  <c r="BE86" i="14"/>
  <c r="BE395" i="14"/>
  <c r="BE115" i="14"/>
  <c r="BE494" i="14"/>
  <c r="BE683" i="14"/>
  <c r="BE19" i="14"/>
  <c r="BE55" i="14"/>
  <c r="BE37" i="14"/>
  <c r="BE491" i="14"/>
  <c r="BE151" i="14"/>
  <c r="BE900" i="14"/>
  <c r="BE33" i="14"/>
  <c r="BE41" i="14"/>
  <c r="BE45" i="14"/>
  <c r="BE72" i="14"/>
  <c r="BE34" i="14"/>
  <c r="BE68" i="14"/>
  <c r="BE87" i="14"/>
  <c r="BE382" i="14"/>
  <c r="BE392" i="14"/>
  <c r="BE399" i="14"/>
  <c r="BE403" i="14"/>
  <c r="BE406" i="14"/>
  <c r="BE409" i="14"/>
  <c r="BE484" i="14"/>
  <c r="BE25" i="14"/>
  <c r="BE40" i="14"/>
  <c r="BE112" i="14"/>
  <c r="BE400" i="14"/>
  <c r="BE523" i="14"/>
  <c r="BE421" i="14"/>
  <c r="BE428" i="14"/>
  <c r="BE432" i="14"/>
  <c r="BE435" i="14"/>
  <c r="BE438" i="14"/>
  <c r="BE470" i="14"/>
  <c r="BE123" i="14"/>
  <c r="BE474" i="14"/>
  <c r="BE501" i="14"/>
  <c r="BE128" i="14"/>
  <c r="BE548" i="14"/>
  <c r="BE551" i="14"/>
  <c r="BE581" i="14"/>
  <c r="BE133" i="14"/>
  <c r="BE607" i="14"/>
  <c r="BE615" i="14"/>
  <c r="BE641" i="14"/>
  <c r="BE139" i="14"/>
  <c r="BE681" i="14"/>
  <c r="BE703" i="14"/>
  <c r="BE707" i="14"/>
  <c r="BE725" i="14"/>
  <c r="BE740" i="14"/>
  <c r="BE774" i="14"/>
  <c r="BE789" i="14"/>
  <c r="BE254" i="14"/>
  <c r="BE262" i="14"/>
  <c r="BE266" i="14"/>
  <c r="BE292" i="14"/>
  <c r="BE377" i="14"/>
  <c r="BE429" i="14"/>
  <c r="BE485" i="14"/>
  <c r="BE495" i="14"/>
  <c r="BE124" i="14"/>
  <c r="BE516" i="14"/>
  <c r="BE519" i="14"/>
  <c r="BE522" i="14"/>
  <c r="BE530" i="14"/>
  <c r="BE552" i="14"/>
  <c r="BE585" i="14"/>
  <c r="BE134" i="14"/>
  <c r="BE608" i="14"/>
  <c r="BE616" i="14"/>
  <c r="BE646" i="14"/>
  <c r="BE649" i="14"/>
  <c r="BE667" i="14"/>
  <c r="BE670" i="14"/>
  <c r="BE674" i="14"/>
  <c r="BE686" i="14"/>
  <c r="BE693" i="14"/>
  <c r="BE696" i="14"/>
  <c r="BE722" i="14"/>
  <c r="BE726" i="14"/>
  <c r="BE733" i="14"/>
  <c r="BE752" i="14"/>
  <c r="BE756" i="14"/>
  <c r="BE763" i="14"/>
  <c r="BE153" i="14"/>
  <c r="BE786" i="14"/>
  <c r="BE156" i="14"/>
  <c r="BE808" i="14"/>
  <c r="BE819" i="14"/>
  <c r="BE826" i="14"/>
  <c r="BE845" i="14"/>
  <c r="BE870" i="14"/>
  <c r="BE878" i="14"/>
  <c r="BE891" i="14"/>
  <c r="BE899" i="14"/>
  <c r="BE172" i="14"/>
  <c r="BE190" i="14"/>
  <c r="BE201" i="14"/>
  <c r="BE230" i="14"/>
  <c r="BE234" i="14"/>
  <c r="BE255" i="14"/>
  <c r="BE259" i="14"/>
  <c r="BE100" i="14"/>
  <c r="BE270" i="14"/>
  <c r="BE293" i="14"/>
  <c r="BE300" i="14"/>
  <c r="BE308" i="14"/>
  <c r="BE314" i="14"/>
  <c r="BE106" i="14"/>
  <c r="BE334" i="14"/>
  <c r="BE341" i="14"/>
  <c r="BE345" i="14"/>
  <c r="BE110" i="14"/>
  <c r="BE357" i="14"/>
  <c r="BE361" i="14"/>
  <c r="BE422" i="14"/>
  <c r="BE454" i="14"/>
  <c r="BE458" i="14"/>
  <c r="BE461" i="14"/>
  <c r="BE472" i="14"/>
  <c r="BE482" i="14"/>
  <c r="BE125" i="14"/>
  <c r="BE503" i="14"/>
  <c r="BE527" i="14"/>
  <c r="BE532" i="14"/>
  <c r="BE539" i="14"/>
  <c r="BE560" i="14"/>
  <c r="BE564" i="14"/>
  <c r="BE578" i="14"/>
  <c r="BE601" i="14"/>
  <c r="BE620" i="14"/>
  <c r="BE138" i="14"/>
  <c r="BE625" i="14"/>
  <c r="BE650" i="14"/>
  <c r="BE654" i="14"/>
  <c r="BE661" i="14"/>
  <c r="BE671" i="14"/>
  <c r="BE697" i="14"/>
  <c r="BE701" i="14"/>
  <c r="BE709" i="14"/>
  <c r="BE145" i="14"/>
  <c r="BE716" i="14"/>
  <c r="BE727" i="14"/>
  <c r="BE734" i="14"/>
  <c r="BE738" i="14"/>
  <c r="BE745" i="14"/>
  <c r="BE749" i="14"/>
  <c r="BE768" i="14"/>
  <c r="BE776" i="14"/>
  <c r="BE783" i="14"/>
  <c r="BE802" i="14"/>
  <c r="BE820" i="14"/>
  <c r="BE827" i="14"/>
  <c r="BE838" i="14"/>
  <c r="BE849" i="14"/>
  <c r="BE867" i="14"/>
  <c r="BE871" i="14"/>
  <c r="BE879" i="14"/>
  <c r="BE896" i="14"/>
  <c r="BE191" i="14"/>
  <c r="BE210" i="14"/>
  <c r="BE227" i="14"/>
  <c r="BE239" i="14"/>
  <c r="BE271" i="14"/>
  <c r="BE278" i="14"/>
  <c r="BE285" i="14"/>
  <c r="BE289" i="14"/>
  <c r="BE297" i="14"/>
  <c r="BE315" i="14"/>
  <c r="BE335" i="14"/>
  <c r="BE358" i="14"/>
  <c r="BE362" i="14"/>
  <c r="BE378" i="14"/>
  <c r="BE546" i="14"/>
  <c r="BE590" i="14"/>
  <c r="BE135" i="14"/>
  <c r="BE622" i="14"/>
  <c r="BE632" i="14"/>
  <c r="BE647" i="14"/>
  <c r="BE698" i="14"/>
  <c r="BE735" i="14"/>
  <c r="BE750" i="14"/>
  <c r="BE780" i="14"/>
  <c r="BE784" i="14"/>
  <c r="BE806" i="14"/>
  <c r="BE809" i="14"/>
  <c r="BE813" i="14"/>
  <c r="BE835" i="14"/>
  <c r="BE842" i="14"/>
  <c r="BE853" i="14"/>
  <c r="BE872" i="14"/>
  <c r="BE908" i="14"/>
  <c r="BE911" i="14"/>
  <c r="BE174" i="14"/>
  <c r="BE181" i="14"/>
  <c r="BE198" i="14"/>
  <c r="BE94" i="14"/>
  <c r="BE217" i="14"/>
  <c r="BE224" i="14"/>
  <c r="BE231" i="14"/>
  <c r="BE249" i="14"/>
  <c r="BE256" i="14"/>
  <c r="BE268" i="14"/>
  <c r="BE275" i="14"/>
  <c r="BE294" i="14"/>
  <c r="BE312" i="14"/>
  <c r="BE107" i="14"/>
  <c r="BE324" i="14"/>
  <c r="BE328" i="14"/>
  <c r="BE350" i="14"/>
  <c r="BE355" i="14"/>
  <c r="BE366" i="14"/>
  <c r="BE427" i="14"/>
  <c r="BE437" i="14"/>
  <c r="BE120" i="14"/>
  <c r="BE445" i="14"/>
  <c r="BE448" i="14"/>
  <c r="BE451" i="14"/>
  <c r="BE483" i="14"/>
  <c r="BE487" i="14"/>
  <c r="BE490" i="14"/>
  <c r="BE524" i="14"/>
  <c r="BE127" i="14"/>
  <c r="BE550" i="14"/>
  <c r="BE557" i="14"/>
  <c r="BE565" i="14"/>
  <c r="BE576" i="14"/>
  <c r="BE583" i="14"/>
  <c r="BE614" i="14"/>
  <c r="BE629" i="14"/>
  <c r="BE636" i="14"/>
  <c r="BE640" i="14"/>
  <c r="BE662" i="14"/>
  <c r="BE676" i="14"/>
  <c r="BE680" i="14"/>
  <c r="BE706" i="14"/>
  <c r="BE724" i="14"/>
  <c r="BE743" i="14"/>
  <c r="BE777" i="14"/>
  <c r="BE788" i="14"/>
  <c r="BE814" i="14"/>
  <c r="BE195" i="14"/>
  <c r="BE95" i="14"/>
  <c r="BE207" i="14"/>
  <c r="BE218" i="14"/>
  <c r="BE228" i="14"/>
  <c r="BE97" i="14"/>
  <c r="BE236" i="14"/>
  <c r="BE246" i="14"/>
  <c r="BE250" i="14"/>
  <c r="BE102" i="14"/>
  <c r="BE276" i="14"/>
  <c r="BE282" i="14"/>
  <c r="BE286" i="14"/>
  <c r="BE298" i="14"/>
  <c r="BE108" i="14"/>
  <c r="BE336" i="14"/>
  <c r="BE351" i="14"/>
  <c r="BE363" i="14"/>
  <c r="BE847" i="14"/>
  <c r="BE854" i="14"/>
  <c r="BE905" i="14"/>
  <c r="BE237" i="14"/>
  <c r="BE247" i="14"/>
  <c r="BE261" i="14"/>
  <c r="BE287" i="14"/>
  <c r="BE380" i="14"/>
  <c r="BE414" i="14"/>
  <c r="BE452" i="14"/>
  <c r="BE122" i="14"/>
  <c r="BE480" i="14"/>
  <c r="BE515" i="14"/>
  <c r="BE558" i="14"/>
  <c r="BE130" i="14"/>
  <c r="BE580" i="14"/>
  <c r="BE596" i="14"/>
  <c r="BE603" i="14"/>
  <c r="BE623" i="14"/>
  <c r="BE673" i="14"/>
  <c r="BE90" i="14"/>
  <c r="BE699" i="14"/>
  <c r="BE732" i="14"/>
  <c r="BE736" i="14"/>
  <c r="BE762" i="14"/>
  <c r="BE766" i="14"/>
  <c r="BE770" i="14"/>
  <c r="BE781" i="14"/>
  <c r="BE800" i="14"/>
  <c r="BE818" i="14"/>
  <c r="BE825" i="14"/>
  <c r="BE157" i="14"/>
  <c r="BE836" i="14"/>
  <c r="BE840" i="14"/>
  <c r="BE861" i="14"/>
  <c r="BE862" i="14"/>
  <c r="BE877" i="14"/>
  <c r="BE890" i="14"/>
  <c r="BE165" i="14"/>
  <c r="BE906" i="14"/>
  <c r="BE913" i="14"/>
  <c r="BE166" i="14"/>
  <c r="BE170" i="14"/>
  <c r="BE175" i="14"/>
  <c r="BE200" i="14"/>
  <c r="BE322" i="14"/>
  <c r="BE330" i="14"/>
  <c r="BE337" i="14"/>
  <c r="BE340" i="14"/>
  <c r="BE348" i="14"/>
  <c r="BE353" i="14"/>
  <c r="BE360" i="14"/>
  <c r="BE373" i="14"/>
  <c r="BE8" i="14"/>
  <c r="BE912" i="14"/>
  <c r="BE196" i="14"/>
  <c r="BE36" i="14"/>
  <c r="BE160" i="14"/>
  <c r="BE304" i="14"/>
  <c r="BE883" i="14"/>
  <c r="BE167" i="14"/>
  <c r="BE593" i="14"/>
  <c r="BE370" i="14"/>
  <c r="BE158" i="14"/>
  <c r="BE188" i="14"/>
  <c r="BE225" i="14"/>
  <c r="BE333" i="14"/>
  <c r="BE559" i="14"/>
  <c r="BE588" i="14"/>
  <c r="BE817" i="14"/>
  <c r="BE846" i="14"/>
  <c r="BE875" i="14"/>
  <c r="BE904" i="14"/>
  <c r="BE180" i="14"/>
  <c r="BE209" i="14"/>
  <c r="BE238" i="14"/>
  <c r="BE267" i="14"/>
  <c r="BE296" i="14"/>
  <c r="BE325" i="14"/>
  <c r="BE354" i="14"/>
</calcChain>
</file>

<file path=xl/sharedStrings.xml><?xml version="1.0" encoding="utf-8"?>
<sst xmlns="http://schemas.openxmlformats.org/spreadsheetml/2006/main" count="74443" uniqueCount="356">
  <si>
    <t>OrigOrder</t>
  </si>
  <si>
    <t>Name</t>
  </si>
  <si>
    <t>Param</t>
  </si>
  <si>
    <t>Weight</t>
  </si>
  <si>
    <t>Tried</t>
  </si>
  <si>
    <t>Accepted</t>
  </si>
  <si>
    <t>Acc. Ratio</t>
  </si>
  <si>
    <t>Parameters</t>
  </si>
  <si>
    <t>Value</t>
  </si>
  <si>
    <t>Scaling</t>
  </si>
  <si>
    <t>speciation_rate</t>
  </si>
  <si>
    <t>lambda</t>
  </si>
  <si>
    <t>extinction_rate</t>
  </si>
  <si>
    <t>psi</t>
  </si>
  <si>
    <t>Sliding</t>
  </si>
  <si>
    <t>origin_time</t>
  </si>
  <si>
    <t>delta</t>
  </si>
  <si>
    <t>TipTimeSlideUniform</t>
  </si>
  <si>
    <t>fbd_tree</t>
  </si>
  <si>
    <t>CollapseExpandFossilBranch</t>
  </si>
  <si>
    <t>FNPR</t>
  </si>
  <si>
    <t>branch_rates_mean</t>
  </si>
  <si>
    <t>branch_rates[1]</t>
  </si>
  <si>
    <t>branch_rates[2]</t>
  </si>
  <si>
    <t>branch_rates[3]</t>
  </si>
  <si>
    <t>branch_rates[4]</t>
  </si>
  <si>
    <t>branch_rates[5]</t>
  </si>
  <si>
    <t>branch_rates[6]</t>
  </si>
  <si>
    <t>branch_rates[7]</t>
  </si>
  <si>
    <t>branch_rates[8]</t>
  </si>
  <si>
    <t>branch_rates[9]</t>
  </si>
  <si>
    <t>branch_rates[10]</t>
  </si>
  <si>
    <t>branch_rates[11]</t>
  </si>
  <si>
    <t>branch_rates[12]</t>
  </si>
  <si>
    <t>branch_rates[13]</t>
  </si>
  <si>
    <t>branch_rates[14]</t>
  </si>
  <si>
    <t>branch_rates[15]</t>
  </si>
  <si>
    <t>branch_rates[16]</t>
  </si>
  <si>
    <t>branch_rates[17]</t>
  </si>
  <si>
    <t>branch_rates[18]</t>
  </si>
  <si>
    <t>branch_rates[19]</t>
  </si>
  <si>
    <t>branch_rates[20]</t>
  </si>
  <si>
    <t>branch_rates[21]</t>
  </si>
  <si>
    <t>branch_rates[22]</t>
  </si>
  <si>
    <t>branch_rates[23]</t>
  </si>
  <si>
    <t>branch_rates[24]</t>
  </si>
  <si>
    <t>branch_rates[25]</t>
  </si>
  <si>
    <t>branch_rates[26]</t>
  </si>
  <si>
    <t>branch_rates[27]</t>
  </si>
  <si>
    <t>branch_rates[28]</t>
  </si>
  <si>
    <t>branch_rates[29]</t>
  </si>
  <si>
    <t>branch_rates[30]</t>
  </si>
  <si>
    <t>branch_rates[31]</t>
  </si>
  <si>
    <t>branch_rates[32]</t>
  </si>
  <si>
    <t>branch_rates[33]</t>
  </si>
  <si>
    <t>branch_rates[34]</t>
  </si>
  <si>
    <t>branch_rates[35]</t>
  </si>
  <si>
    <t>branch_rates[36]</t>
  </si>
  <si>
    <t>branch_rates[37]</t>
  </si>
  <si>
    <t>branch_rates[38]</t>
  </si>
  <si>
    <t>branch_rates[39]</t>
  </si>
  <si>
    <t>branch_rates[40]</t>
  </si>
  <si>
    <t>branch_rates[41]</t>
  </si>
  <si>
    <t>branch_rates[42]</t>
  </si>
  <si>
    <t>branch_rates[43]</t>
  </si>
  <si>
    <t>branch_rates[44]</t>
  </si>
  <si>
    <t>branch_rates[45]</t>
  </si>
  <si>
    <t>branch_rates[46]</t>
  </si>
  <si>
    <t>branch_rates[47]</t>
  </si>
  <si>
    <t>branch_rates[48]</t>
  </si>
  <si>
    <t>branch_rates[49]</t>
  </si>
  <si>
    <t>branch_rates[50]</t>
  </si>
  <si>
    <t>branch_rates[51]</t>
  </si>
  <si>
    <t>branch_rates[52]</t>
  </si>
  <si>
    <t>branch_rates[53]</t>
  </si>
  <si>
    <t>branch_rates[54]</t>
  </si>
  <si>
    <t>branch_rates[55]</t>
  </si>
  <si>
    <t>branch_rates[56]</t>
  </si>
  <si>
    <t>branch_rates[57]</t>
  </si>
  <si>
    <t>branch_rates[58]</t>
  </si>
  <si>
    <t>branch_rates[59]</t>
  </si>
  <si>
    <t>branch_rates[60]</t>
  </si>
  <si>
    <t>branch_rates[61]</t>
  </si>
  <si>
    <t>branch_rates[62]</t>
  </si>
  <si>
    <t>branch_rates[63]</t>
  </si>
  <si>
    <t>branch_rates[64]</t>
  </si>
  <si>
    <t>branch_rates[65]</t>
  </si>
  <si>
    <t>branch_rates[66]</t>
  </si>
  <si>
    <t>branch_rates[67]</t>
  </si>
  <si>
    <t>branch_rates[68]</t>
  </si>
  <si>
    <t>branch_rates[69]</t>
  </si>
  <si>
    <t>branch_rates[70]</t>
  </si>
  <si>
    <t>branch_rates[71]</t>
  </si>
  <si>
    <t>branch_rates[72]</t>
  </si>
  <si>
    <t>branch_rates[73]</t>
  </si>
  <si>
    <t>branch_rates[74]</t>
  </si>
  <si>
    <t>branch_rates[75]</t>
  </si>
  <si>
    <t>branch_rates[76]</t>
  </si>
  <si>
    <t>branch_rates[77]</t>
  </si>
  <si>
    <t>branch_rates[78]</t>
  </si>
  <si>
    <t>branch_rates[79]</t>
  </si>
  <si>
    <t>branch_rates[80]</t>
  </si>
  <si>
    <t>branch_rates[81]</t>
  </si>
  <si>
    <t>branch_rates[82]</t>
  </si>
  <si>
    <t>branch_rates[83]</t>
  </si>
  <si>
    <t>branch_rates[84]</t>
  </si>
  <si>
    <t>branch_rates[85]</t>
  </si>
  <si>
    <t>branch_rates[86]</t>
  </si>
  <si>
    <t>branch_rates[87]</t>
  </si>
  <si>
    <t>branch_rates[88]</t>
  </si>
  <si>
    <t>branch_rates[89]</t>
  </si>
  <si>
    <t>branch_rates[90]</t>
  </si>
  <si>
    <t>branch_rates[91]</t>
  </si>
  <si>
    <t>branch_rates[92]</t>
  </si>
  <si>
    <t>branch_rates[93]</t>
  </si>
  <si>
    <t>branch_rates[94]</t>
  </si>
  <si>
    <t>branch_rates[95]</t>
  </si>
  <si>
    <t>branch_rates[96]</t>
  </si>
  <si>
    <t>branch_rates[97]</t>
  </si>
  <si>
    <t>branch_rates[98]</t>
  </si>
  <si>
    <t>branch_rates[99]</t>
  </si>
  <si>
    <t>branch_rates[100]</t>
  </si>
  <si>
    <t>branch_rates[101]</t>
  </si>
  <si>
    <t>branch_rates[102]</t>
  </si>
  <si>
    <t>branch_rates[103]</t>
  </si>
  <si>
    <t>branch_rates[104]</t>
  </si>
  <si>
    <t>branch_rates[105]</t>
  </si>
  <si>
    <t>branch_rates[106]</t>
  </si>
  <si>
    <t>branch_rates[107]</t>
  </si>
  <si>
    <t>branch_rates[108]</t>
  </si>
  <si>
    <t>branch_rates[109]</t>
  </si>
  <si>
    <t>branch_rates[110]</t>
  </si>
  <si>
    <t>branch_rates[111]</t>
  </si>
  <si>
    <t>branch_rates[112]</t>
  </si>
  <si>
    <t>branch_rates[113]</t>
  </si>
  <si>
    <t>branch_rates[114]</t>
  </si>
  <si>
    <t>branch_rates[115]</t>
  </si>
  <si>
    <t>branch_rates[116]</t>
  </si>
  <si>
    <t>branch_rates[117]</t>
  </si>
  <si>
    <t>branch_rates[118]</t>
  </si>
  <si>
    <t>branch_rates[119]</t>
  </si>
  <si>
    <t>branch_rates[120]</t>
  </si>
  <si>
    <t>branch_rates[121]</t>
  </si>
  <si>
    <t>branch_rates[122]</t>
  </si>
  <si>
    <t>branch_rates[123]</t>
  </si>
  <si>
    <t>branch_rates[124]</t>
  </si>
  <si>
    <t>branch_rates[125]</t>
  </si>
  <si>
    <t>branch_rates[126]</t>
  </si>
  <si>
    <t>branch_rates[127]</t>
  </si>
  <si>
    <t>branch_rates[128]</t>
  </si>
  <si>
    <t>branch_rates[129]</t>
  </si>
  <si>
    <t>branch_rates[130]</t>
  </si>
  <si>
    <t>branch_rates[131]</t>
  </si>
  <si>
    <t>branch_rates[132]</t>
  </si>
  <si>
    <t>branch_rates[133]</t>
  </si>
  <si>
    <t>branch_rates[134]</t>
  </si>
  <si>
    <t>branch_rates[135]</t>
  </si>
  <si>
    <t>branch_rates[136]</t>
  </si>
  <si>
    <t>branch_rates[137]</t>
  </si>
  <si>
    <t>branch_rates[138]</t>
  </si>
  <si>
    <t>branch_rates[139]</t>
  </si>
  <si>
    <t>branch_rates[140]</t>
  </si>
  <si>
    <t>branch_rates[141]</t>
  </si>
  <si>
    <t>branch_rates[142]</t>
  </si>
  <si>
    <t>branch_rates[143]</t>
  </si>
  <si>
    <t>branch_rates[144]</t>
  </si>
  <si>
    <t>branch_rates[145]</t>
  </si>
  <si>
    <t>branch_rates[146]</t>
  </si>
  <si>
    <t>branch_rates[147]</t>
  </si>
  <si>
    <t>branch_rates[148]</t>
  </si>
  <si>
    <t>branch_rates[149]</t>
  </si>
  <si>
    <t>branch_rates[150]</t>
  </si>
  <si>
    <t>branch_rates[151]</t>
  </si>
  <si>
    <t>branch_rates[152]</t>
  </si>
  <si>
    <t>branch_rates[153]</t>
  </si>
  <si>
    <t>branch_rates[154]</t>
  </si>
  <si>
    <t>branch_rates[155]</t>
  </si>
  <si>
    <t>branch_rates[156]</t>
  </si>
  <si>
    <t>branch_rates[157]</t>
  </si>
  <si>
    <t>branch_rates[158]</t>
  </si>
  <si>
    <t>branch_rates[159]</t>
  </si>
  <si>
    <t>branch_rates[160]</t>
  </si>
  <si>
    <t>branch_rates[161]</t>
  </si>
  <si>
    <t>branch_rates[162]</t>
  </si>
  <si>
    <t>branch_rates[163]</t>
  </si>
  <si>
    <t>branch_rates[164]</t>
  </si>
  <si>
    <t>branch_rates[165]</t>
  </si>
  <si>
    <t>branch_rates[166]</t>
  </si>
  <si>
    <t>branch_rates[167]</t>
  </si>
  <si>
    <t>branch_rates[168]</t>
  </si>
  <si>
    <t>branch_rates[169]</t>
  </si>
  <si>
    <t>branch_rates[170]</t>
  </si>
  <si>
    <t>branch_rates[171]</t>
  </si>
  <si>
    <t>branch_rates[172]</t>
  </si>
  <si>
    <t>branch_rates[173]</t>
  </si>
  <si>
    <t>branch_rates[174]</t>
  </si>
  <si>
    <t>branch_rates[175]</t>
  </si>
  <si>
    <t>branch_rates[176]</t>
  </si>
  <si>
    <t>branch_rates[177]</t>
  </si>
  <si>
    <t>branch_rates[178]</t>
  </si>
  <si>
    <t>branch_rates[179]</t>
  </si>
  <si>
    <t>branch_rates[180]</t>
  </si>
  <si>
    <t>branch_rates[181]</t>
  </si>
  <si>
    <t>branch_rates[182]</t>
  </si>
  <si>
    <t>branch_rates[183]</t>
  </si>
  <si>
    <t>branch_rates[184]</t>
  </si>
  <si>
    <t>branch_rates[185]</t>
  </si>
  <si>
    <t>branch_rates[186]</t>
  </si>
  <si>
    <t>branch_rates[187]</t>
  </si>
  <si>
    <t>branch_rates[188]</t>
  </si>
  <si>
    <t>branch_rates[189]</t>
  </si>
  <si>
    <t>branch_rates[190]</t>
  </si>
  <si>
    <t>branch_rates[191]</t>
  </si>
  <si>
    <t>branch_rates[192]</t>
  </si>
  <si>
    <t>branch_rates[193]</t>
  </si>
  <si>
    <t>branch_rates[194]</t>
  </si>
  <si>
    <t>branch_rates[195]</t>
  </si>
  <si>
    <t>branch_rates[196]</t>
  </si>
  <si>
    <t>branch_rates[197]</t>
  </si>
  <si>
    <t>branch_rates[198]</t>
  </si>
  <si>
    <t>branch_rates[199]</t>
  </si>
  <si>
    <t>branch_rates[200]</t>
  </si>
  <si>
    <t>branch_rates[201]</t>
  </si>
  <si>
    <t>branch_rates[202]</t>
  </si>
  <si>
    <t>branch_rates[203]</t>
  </si>
  <si>
    <t>branch_rates[204]</t>
  </si>
  <si>
    <t>branch_rates[205]</t>
  </si>
  <si>
    <t>branch_rates[206]</t>
  </si>
  <si>
    <t>branch_rates[207]</t>
  </si>
  <si>
    <t>branch_rates[208]</t>
  </si>
  <si>
    <t>branch_rates[209]</t>
  </si>
  <si>
    <t>branch_rates[210]</t>
  </si>
  <si>
    <t>branch_rates[211]</t>
  </si>
  <si>
    <t>branch_rates[212]</t>
  </si>
  <si>
    <t>branch_rates[213]</t>
  </si>
  <si>
    <t>branch_rates[214]</t>
  </si>
  <si>
    <t>branch_rates[215]</t>
  </si>
  <si>
    <t>branch_rates[216]</t>
  </si>
  <si>
    <t>branch_rates[217]</t>
  </si>
  <si>
    <t>branch_rates[218]</t>
  </si>
  <si>
    <t>branch_rates[219]</t>
  </si>
  <si>
    <t>branch_rates[220]</t>
  </si>
  <si>
    <t>branch_rates[221]</t>
  </si>
  <si>
    <t>branch_rates[222]</t>
  </si>
  <si>
    <t>branch_rates[223]</t>
  </si>
  <si>
    <t>branch_rates[224]</t>
  </si>
  <si>
    <t>branch_rates[225]</t>
  </si>
  <si>
    <t>branch_rates[226]</t>
  </si>
  <si>
    <t>branch_rates[227]</t>
  </si>
  <si>
    <t>branch_rates[228]</t>
  </si>
  <si>
    <t>branch_rates[229]</t>
  </si>
  <si>
    <t>branch_rates[230]</t>
  </si>
  <si>
    <t>branch_rates[231]</t>
  </si>
  <si>
    <t>branch_rates[232]</t>
  </si>
  <si>
    <t>branch_rates[233]</t>
  </si>
  <si>
    <t>branch_rates[234]</t>
  </si>
  <si>
    <t>branch_rates[235]</t>
  </si>
  <si>
    <t>branch_rates[236]</t>
  </si>
  <si>
    <t>branch_rates[237]</t>
  </si>
  <si>
    <t>branch_rates[238]</t>
  </si>
  <si>
    <t>branch_rates[239]</t>
  </si>
  <si>
    <t>branch_rates[240]</t>
  </si>
  <si>
    <t>branch_rates[241]</t>
  </si>
  <si>
    <t>branch_rates[242]</t>
  </si>
  <si>
    <t>branch_rates[243]</t>
  </si>
  <si>
    <t>branch_rates[244]</t>
  </si>
  <si>
    <t>branch_rates[245]</t>
  </si>
  <si>
    <t>branch_rates[246]</t>
  </si>
  <si>
    <t>branch_rates[247]</t>
  </si>
  <si>
    <t>branch_rates[248]</t>
  </si>
  <si>
    <t>branch_rates[249]</t>
  </si>
  <si>
    <t>branch_rates[250]</t>
  </si>
  <si>
    <t>branch_rates[251]</t>
  </si>
  <si>
    <t>branch_rates[252]</t>
  </si>
  <si>
    <t>branch_rates[253]</t>
  </si>
  <si>
    <t>branch_rates[254]</t>
  </si>
  <si>
    <t>branch_rates[255]</t>
  </si>
  <si>
    <t>branch_rates[256]</t>
  </si>
  <si>
    <t>branch_rates[257]</t>
  </si>
  <si>
    <t>branch_rates[258]</t>
  </si>
  <si>
    <t>branch_rates[259]</t>
  </si>
  <si>
    <t>branch_rates[260]</t>
  </si>
  <si>
    <t>branch_rates[261]</t>
  </si>
  <si>
    <t>branch_rates[262]</t>
  </si>
  <si>
    <t>branch_rates[263]</t>
  </si>
  <si>
    <t>branch_rates[264]</t>
  </si>
  <si>
    <t>branch_rates[265]</t>
  </si>
  <si>
    <t>branch_rates[266]</t>
  </si>
  <si>
    <t>branch_rates[267]</t>
  </si>
  <si>
    <t>branch_rates[268]</t>
  </si>
  <si>
    <t>branch_rates[269]</t>
  </si>
  <si>
    <t>branch_rates[270]</t>
  </si>
  <si>
    <t>branch_rates[271]</t>
  </si>
  <si>
    <t>branch_rates[272]</t>
  </si>
  <si>
    <t>branch_rates[273]</t>
  </si>
  <si>
    <t>branch_rates[274]</t>
  </si>
  <si>
    <t>branch_rates[275]</t>
  </si>
  <si>
    <t>branch_rates[276]</t>
  </si>
  <si>
    <t>branch_rates[277]</t>
  </si>
  <si>
    <t>branch_rates[278]</t>
  </si>
  <si>
    <t>VectorScaling</t>
  </si>
  <si>
    <t>BetaSimplex</t>
  </si>
  <si>
    <t>er[1]</t>
  </si>
  <si>
    <t>alpha</t>
  </si>
  <si>
    <t>sf[1]</t>
  </si>
  <si>
    <t>alpha_cytb[1]</t>
  </si>
  <si>
    <t>er[2]</t>
  </si>
  <si>
    <t>sf[2]</t>
  </si>
  <si>
    <t>alpha_cytb[2]</t>
  </si>
  <si>
    <t>er[3]</t>
  </si>
  <si>
    <t>sf[3]</t>
  </si>
  <si>
    <t>alpha_cytb[3]</t>
  </si>
  <si>
    <t>er[4]</t>
  </si>
  <si>
    <t>sf[4]</t>
  </si>
  <si>
    <t>alpha_cytb[4]</t>
  </si>
  <si>
    <t>er[5]</t>
  </si>
  <si>
    <t>sf[5]</t>
  </si>
  <si>
    <t>alpha_cytb[5]</t>
  </si>
  <si>
    <t>er[6]</t>
  </si>
  <si>
    <t>sf[6]</t>
  </si>
  <si>
    <t>alpha_cytb[6]</t>
  </si>
  <si>
    <t>er[7]</t>
  </si>
  <si>
    <t>sf[7]</t>
  </si>
  <si>
    <t>alpha_cytb[7]</t>
  </si>
  <si>
    <t>er[8]</t>
  </si>
  <si>
    <t>sf[8]</t>
  </si>
  <si>
    <t>alpha_cytb[8]</t>
  </si>
  <si>
    <t>er[9]</t>
  </si>
  <si>
    <t>sf[9]</t>
  </si>
  <si>
    <t>alpha_cytb[9]</t>
  </si>
  <si>
    <t>alpha_morpho</t>
  </si>
  <si>
    <t>NodeTimeSlideUniform</t>
  </si>
  <si>
    <t>RootTimeSlideUniform</t>
  </si>
  <si>
    <t>Exp</t>
  </si>
  <si>
    <t>AvgRun</t>
  </si>
  <si>
    <t>Avg Delta Burn-Run</t>
  </si>
  <si>
    <t>AvgBurnin</t>
  </si>
  <si>
    <t>New Order</t>
  </si>
  <si>
    <t>turnover</t>
  </si>
  <si>
    <t>diversification</t>
  </si>
  <si>
    <t>RootTimeScaleBactrian</t>
  </si>
  <si>
    <t>UpdatedOrder</t>
  </si>
  <si>
    <t>a) tuning-FNPR</t>
  </si>
  <si>
    <t>b) Node Slide</t>
  </si>
  <si>
    <t>c) Root Slide</t>
  </si>
  <si>
    <t>d) morph +1</t>
  </si>
  <si>
    <t>e) morph *2</t>
  </si>
  <si>
    <t>f) morph 10</t>
  </si>
  <si>
    <t>g) turnover</t>
  </si>
  <si>
    <t>h) div&amp;turn</t>
  </si>
  <si>
    <t>i) size/age prior</t>
  </si>
  <si>
    <t>j) size/age prior&amp;turn</t>
  </si>
  <si>
    <t>k) size/age prior &amp;div&amp;turn</t>
  </si>
  <si>
    <t>l) divscale</t>
  </si>
  <si>
    <t>m) time&amp;root moves</t>
  </si>
  <si>
    <t>n) FNPR&amp; Collapse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</si>
</sst>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" x14ac:knownFonts="1">
    <font>
      <sz val="10"/>
      <name val="Arial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/>
    <xf numFmtId="0" fontId="0" fillId="2" borderId="0" xfId="0" applyFill="1"/>
    <xf numFmtId="0" fontId="0" fillId="0" borderId="0" xfId="0"/>
    <xf numFmtId="164" fontId="0" fillId="0" borderId="0" xfId="0" applyNumberFormat="1"/>
    <xf numFmtId="164" fontId="0" fillId="2" borderId="0" xfId="0" applyNumberFormat="1" applyFill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165" fontId="0" fillId="0" borderId="0" xfId="0" applyNumberFormat="1"/>
    <xf numFmtId="0" fontId="0" fillId="2" borderId="0" xfId="0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2" borderId="0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applyFont="1" applyBorder="1" applyAlignment="1">
      <alignment vertical="top" wrapText="1"/>
    </xf>
    <xf numFmtId="0" fontId="0" fillId="0" borderId="2" xfId="0" applyFont="1" applyBorder="1" applyAlignment="1">
      <alignment vertical="top" wrapText="1"/>
    </xf>
    <xf numFmtId="0" fontId="0" fillId="0" borderId="3" xfId="0" applyFont="1" applyBorder="1" applyAlignment="1">
      <alignment vertical="top"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44">
    <dxf>
      <font>
        <color theme="4"/>
      </font>
      <fill>
        <patternFill>
          <bgColor theme="8" tint="0.39994506668294322"/>
        </patternFill>
      </fill>
    </dxf>
    <dxf>
      <font>
        <color rgb="FF7030A0"/>
      </font>
      <fill>
        <patternFill>
          <bgColor rgb="FFCC99FF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7030A0"/>
      </font>
      <fill>
        <patternFill>
          <bgColor rgb="FFCC99FF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7030A0"/>
      </font>
      <fill>
        <patternFill>
          <bgColor rgb="FFCC99FF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04"/>
  <sheetViews>
    <sheetView zoomScaleNormal="100" workbookViewId="0"/>
  </sheetViews>
  <sheetFormatPr defaultColWidth="11.53515625" defaultRowHeight="12.45" x14ac:dyDescent="0.3"/>
  <cols>
    <col min="1" max="1" width="9.3046875" customWidth="1"/>
    <col min="2" max="2" width="25.15234375" customWidth="1"/>
    <col min="3" max="3" width="17.3828125" customWidth="1"/>
    <col min="4" max="4" width="7.15234375" customWidth="1"/>
    <col min="5" max="5" width="6.3828125" customWidth="1"/>
    <col min="6" max="6" width="9.23046875" customWidth="1"/>
    <col min="7" max="7" width="10.07421875" customWidth="1"/>
    <col min="8" max="8" width="10.84375" customWidth="1"/>
    <col min="9" max="9" width="8.921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1935</v>
      </c>
      <c r="F2">
        <v>1234</v>
      </c>
      <c r="G2">
        <v>0.63770000000000004</v>
      </c>
      <c r="H2" t="s">
        <v>11</v>
      </c>
      <c r="I2">
        <v>0.14000000000000001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1953</v>
      </c>
      <c r="F3">
        <v>932</v>
      </c>
      <c r="G3">
        <v>0.47720000000000001</v>
      </c>
      <c r="H3" t="s">
        <v>11</v>
      </c>
      <c r="I3">
        <v>0.1482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2040</v>
      </c>
      <c r="F4">
        <v>691</v>
      </c>
      <c r="G4">
        <v>0.3387</v>
      </c>
      <c r="H4" t="s">
        <v>11</v>
      </c>
      <c r="I4">
        <v>0.1265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2047</v>
      </c>
      <c r="F5">
        <v>1361</v>
      </c>
      <c r="G5">
        <v>0.66490000000000005</v>
      </c>
      <c r="H5" t="s">
        <v>11</v>
      </c>
      <c r="I5">
        <v>0.17879999999999999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1965</v>
      </c>
      <c r="F6">
        <v>970</v>
      </c>
      <c r="G6">
        <v>0.49359999999999998</v>
      </c>
      <c r="H6" t="s">
        <v>11</v>
      </c>
      <c r="I6">
        <v>0.18049999999999999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1940</v>
      </c>
      <c r="F7">
        <v>684</v>
      </c>
      <c r="G7">
        <v>0.35260000000000002</v>
      </c>
      <c r="H7" t="s">
        <v>11</v>
      </c>
      <c r="I7">
        <v>0.18110000000000001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2050</v>
      </c>
      <c r="F8">
        <v>1682</v>
      </c>
      <c r="G8">
        <v>0.82050000000000001</v>
      </c>
      <c r="H8" t="s">
        <v>11</v>
      </c>
      <c r="I8">
        <v>1.2850999999999999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2000</v>
      </c>
      <c r="F9">
        <v>1275</v>
      </c>
      <c r="G9">
        <v>0.63749999999999996</v>
      </c>
      <c r="H9" t="s">
        <v>11</v>
      </c>
      <c r="I9">
        <v>1.3259000000000001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2032</v>
      </c>
      <c r="F10">
        <v>951</v>
      </c>
      <c r="G10">
        <v>0.46800000000000003</v>
      </c>
      <c r="H10" t="s">
        <v>11</v>
      </c>
      <c r="I10">
        <v>1.4748000000000001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10008</v>
      </c>
      <c r="F11">
        <v>9977</v>
      </c>
      <c r="G11">
        <v>0.99690000000000001</v>
      </c>
      <c r="H11" t="s">
        <v>16</v>
      </c>
      <c r="I11">
        <v>5.0662000000000003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10030</v>
      </c>
      <c r="F12">
        <v>9749</v>
      </c>
      <c r="G12">
        <v>0.97199999999999998</v>
      </c>
      <c r="H12" t="s">
        <v>16</v>
      </c>
      <c r="I12">
        <v>44.693899999999999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9857</v>
      </c>
      <c r="F13">
        <v>9029</v>
      </c>
      <c r="G13">
        <v>0.91600000000000004</v>
      </c>
      <c r="H13" t="s">
        <v>16</v>
      </c>
      <c r="I13">
        <v>267.92059999999998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10085</v>
      </c>
      <c r="F14">
        <v>3336</v>
      </c>
      <c r="G14">
        <v>0.33079999999999998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10061</v>
      </c>
      <c r="F15">
        <v>1109</v>
      </c>
      <c r="G15">
        <v>0.11020000000000001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30055</v>
      </c>
      <c r="F16">
        <v>1775</v>
      </c>
      <c r="G16">
        <v>5.91E-2</v>
      </c>
    </row>
    <row r="17" spans="1:9" x14ac:dyDescent="0.3">
      <c r="A17">
        <v>16</v>
      </c>
      <c r="B17" t="s">
        <v>9</v>
      </c>
      <c r="C17" t="s">
        <v>21</v>
      </c>
      <c r="D17">
        <v>1</v>
      </c>
      <c r="E17">
        <v>2038</v>
      </c>
      <c r="F17">
        <v>1459</v>
      </c>
      <c r="G17">
        <v>0.71589999999999998</v>
      </c>
      <c r="H17" t="s">
        <v>11</v>
      </c>
      <c r="I17">
        <v>0.36630000000000001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1988</v>
      </c>
      <c r="F18">
        <v>1054</v>
      </c>
      <c r="G18">
        <v>0.5302</v>
      </c>
      <c r="H18" t="s">
        <v>11</v>
      </c>
      <c r="I18">
        <v>0.38390000000000002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1928</v>
      </c>
      <c r="F19">
        <v>767</v>
      </c>
      <c r="G19">
        <v>0.39779999999999999</v>
      </c>
      <c r="H19" t="s">
        <v>11</v>
      </c>
      <c r="I19">
        <v>0.38379999999999997</v>
      </c>
    </row>
    <row r="20" spans="1:9" x14ac:dyDescent="0.3">
      <c r="A20">
        <v>19</v>
      </c>
      <c r="B20" t="s">
        <v>9</v>
      </c>
      <c r="C20" t="s">
        <v>22</v>
      </c>
      <c r="D20">
        <v>1</v>
      </c>
      <c r="E20">
        <v>2028</v>
      </c>
      <c r="F20">
        <v>838</v>
      </c>
      <c r="G20">
        <v>0.41320000000000001</v>
      </c>
      <c r="H20" t="s">
        <v>11</v>
      </c>
      <c r="I20">
        <v>0.52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2038</v>
      </c>
      <c r="F21">
        <v>1141</v>
      </c>
      <c r="G21">
        <v>0.55989999999999995</v>
      </c>
      <c r="H21" t="s">
        <v>11</v>
      </c>
      <c r="I21">
        <v>0.57509999999999994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1965</v>
      </c>
      <c r="F22">
        <v>1428</v>
      </c>
      <c r="G22">
        <v>0.72670000000000001</v>
      </c>
      <c r="H22" t="s">
        <v>11</v>
      </c>
      <c r="I22">
        <v>0.55049999999999999</v>
      </c>
    </row>
    <row r="23" spans="1:9" x14ac:dyDescent="0.3">
      <c r="A23">
        <v>22</v>
      </c>
      <c r="B23" t="s">
        <v>9</v>
      </c>
      <c r="C23" t="s">
        <v>23</v>
      </c>
      <c r="D23">
        <v>1</v>
      </c>
      <c r="E23">
        <v>2055</v>
      </c>
      <c r="F23">
        <v>805</v>
      </c>
      <c r="G23">
        <v>0.39169999999999999</v>
      </c>
      <c r="H23" t="s">
        <v>11</v>
      </c>
      <c r="I23">
        <v>0.48089999999999999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1967</v>
      </c>
      <c r="F24">
        <v>1068</v>
      </c>
      <c r="G24">
        <v>0.54300000000000004</v>
      </c>
      <c r="H24" t="s">
        <v>11</v>
      </c>
      <c r="I24">
        <v>0.40679999999999999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2032</v>
      </c>
      <c r="F25">
        <v>1488</v>
      </c>
      <c r="G25">
        <v>0.73229999999999995</v>
      </c>
      <c r="H25" t="s">
        <v>11</v>
      </c>
      <c r="I25">
        <v>0.47020000000000001</v>
      </c>
    </row>
    <row r="26" spans="1:9" x14ac:dyDescent="0.3">
      <c r="A26">
        <v>25</v>
      </c>
      <c r="B26" t="s">
        <v>9</v>
      </c>
      <c r="C26" t="s">
        <v>24</v>
      </c>
      <c r="D26">
        <v>1</v>
      </c>
      <c r="E26">
        <v>2045</v>
      </c>
      <c r="F26">
        <v>759</v>
      </c>
      <c r="G26">
        <v>0.37109999999999999</v>
      </c>
      <c r="H26" t="s">
        <v>11</v>
      </c>
      <c r="I26">
        <v>0.2757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2126</v>
      </c>
      <c r="F27">
        <v>1084</v>
      </c>
      <c r="G27">
        <v>0.50990000000000002</v>
      </c>
      <c r="H27" t="s">
        <v>11</v>
      </c>
      <c r="I27">
        <v>0.30020000000000002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2048</v>
      </c>
      <c r="F28">
        <v>1424</v>
      </c>
      <c r="G28">
        <v>0.69530000000000003</v>
      </c>
      <c r="H28" t="s">
        <v>11</v>
      </c>
      <c r="I28">
        <v>0.29409999999999997</v>
      </c>
    </row>
    <row r="29" spans="1:9" x14ac:dyDescent="0.3">
      <c r="A29">
        <v>28</v>
      </c>
      <c r="B29" t="s">
        <v>9</v>
      </c>
      <c r="C29" t="s">
        <v>25</v>
      </c>
      <c r="D29">
        <v>1</v>
      </c>
      <c r="E29">
        <v>2022</v>
      </c>
      <c r="F29">
        <v>824</v>
      </c>
      <c r="G29">
        <v>0.40749999999999997</v>
      </c>
      <c r="H29" t="s">
        <v>11</v>
      </c>
      <c r="I29">
        <v>0.50900000000000001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1981</v>
      </c>
      <c r="F30">
        <v>1119</v>
      </c>
      <c r="G30">
        <v>0.56489999999999996</v>
      </c>
      <c r="H30" t="s">
        <v>11</v>
      </c>
      <c r="I30">
        <v>0.49370000000000003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1992</v>
      </c>
      <c r="F31">
        <v>1458</v>
      </c>
      <c r="G31">
        <v>0.7319</v>
      </c>
      <c r="H31" t="s">
        <v>11</v>
      </c>
      <c r="I31">
        <v>0.5877</v>
      </c>
    </row>
    <row r="32" spans="1:9" x14ac:dyDescent="0.3">
      <c r="A32">
        <v>31</v>
      </c>
      <c r="B32" t="s">
        <v>9</v>
      </c>
      <c r="C32" t="s">
        <v>26</v>
      </c>
      <c r="D32">
        <v>1</v>
      </c>
      <c r="E32">
        <v>2083</v>
      </c>
      <c r="F32">
        <v>747</v>
      </c>
      <c r="G32">
        <v>0.35859999999999997</v>
      </c>
      <c r="H32" t="s">
        <v>11</v>
      </c>
      <c r="I32">
        <v>0.21440000000000001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1956</v>
      </c>
      <c r="F33">
        <v>958</v>
      </c>
      <c r="G33">
        <v>0.48980000000000001</v>
      </c>
      <c r="H33" t="s">
        <v>11</v>
      </c>
      <c r="I33">
        <v>0.22739999999999999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1974</v>
      </c>
      <c r="F34">
        <v>1334</v>
      </c>
      <c r="G34">
        <v>0.67579999999999996</v>
      </c>
      <c r="H34" t="s">
        <v>11</v>
      </c>
      <c r="I34">
        <v>0.2303</v>
      </c>
    </row>
    <row r="35" spans="1:9" x14ac:dyDescent="0.3">
      <c r="A35">
        <v>34</v>
      </c>
      <c r="B35" t="s">
        <v>9</v>
      </c>
      <c r="C35" t="s">
        <v>27</v>
      </c>
      <c r="D35">
        <v>1</v>
      </c>
      <c r="E35">
        <v>1974</v>
      </c>
      <c r="F35">
        <v>812</v>
      </c>
      <c r="G35">
        <v>0.4113</v>
      </c>
      <c r="H35" t="s">
        <v>11</v>
      </c>
      <c r="I35">
        <v>0.59899999999999998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1974</v>
      </c>
      <c r="F36">
        <v>1100</v>
      </c>
      <c r="G36">
        <v>0.55720000000000003</v>
      </c>
      <c r="H36" t="s">
        <v>11</v>
      </c>
      <c r="I36">
        <v>0.5968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2046</v>
      </c>
      <c r="F37">
        <v>1500</v>
      </c>
      <c r="G37">
        <v>0.73309999999999997</v>
      </c>
      <c r="H37" t="s">
        <v>11</v>
      </c>
      <c r="I37">
        <v>0.51270000000000004</v>
      </c>
    </row>
    <row r="38" spans="1:9" x14ac:dyDescent="0.3">
      <c r="A38">
        <v>37</v>
      </c>
      <c r="B38" t="s">
        <v>9</v>
      </c>
      <c r="C38" t="s">
        <v>28</v>
      </c>
      <c r="D38">
        <v>1</v>
      </c>
      <c r="E38">
        <v>2023</v>
      </c>
      <c r="F38">
        <v>764</v>
      </c>
      <c r="G38">
        <v>0.37769999999999998</v>
      </c>
      <c r="H38" t="s">
        <v>11</v>
      </c>
      <c r="I38">
        <v>0.30780000000000002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2041</v>
      </c>
      <c r="F39">
        <v>1046</v>
      </c>
      <c r="G39">
        <v>0.51249999999999996</v>
      </c>
      <c r="H39" t="s">
        <v>11</v>
      </c>
      <c r="I39">
        <v>0.2717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2038</v>
      </c>
      <c r="F40">
        <v>1398</v>
      </c>
      <c r="G40">
        <v>0.68600000000000005</v>
      </c>
      <c r="H40" t="s">
        <v>11</v>
      </c>
      <c r="I40">
        <v>0.3261</v>
      </c>
    </row>
    <row r="41" spans="1:9" x14ac:dyDescent="0.3">
      <c r="A41">
        <v>40</v>
      </c>
      <c r="B41" t="s">
        <v>9</v>
      </c>
      <c r="C41" t="s">
        <v>29</v>
      </c>
      <c r="D41">
        <v>1</v>
      </c>
      <c r="E41">
        <v>1917</v>
      </c>
      <c r="F41">
        <v>714</v>
      </c>
      <c r="G41">
        <v>0.3725</v>
      </c>
      <c r="H41" t="s">
        <v>11</v>
      </c>
      <c r="I41">
        <v>0.28010000000000002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2001</v>
      </c>
      <c r="F42">
        <v>1025</v>
      </c>
      <c r="G42">
        <v>0.51219999999999999</v>
      </c>
      <c r="H42" t="s">
        <v>11</v>
      </c>
      <c r="I42">
        <v>0.28960000000000002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2046</v>
      </c>
      <c r="F43">
        <v>1420</v>
      </c>
      <c r="G43">
        <v>0.69399999999999995</v>
      </c>
      <c r="H43" t="s">
        <v>11</v>
      </c>
      <c r="I43">
        <v>0.27600000000000002</v>
      </c>
    </row>
    <row r="44" spans="1:9" x14ac:dyDescent="0.3">
      <c r="A44">
        <v>43</v>
      </c>
      <c r="B44" t="s">
        <v>9</v>
      </c>
      <c r="C44" t="s">
        <v>30</v>
      </c>
      <c r="D44">
        <v>1</v>
      </c>
      <c r="E44">
        <v>2002</v>
      </c>
      <c r="F44">
        <v>768</v>
      </c>
      <c r="G44">
        <v>0.3836</v>
      </c>
      <c r="H44" t="s">
        <v>11</v>
      </c>
      <c r="I44">
        <v>0.31900000000000001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1973</v>
      </c>
      <c r="F45">
        <v>1035</v>
      </c>
      <c r="G45">
        <v>0.52459999999999996</v>
      </c>
      <c r="H45" t="s">
        <v>11</v>
      </c>
      <c r="I45">
        <v>0.29089999999999999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2009</v>
      </c>
      <c r="F46">
        <v>1418</v>
      </c>
      <c r="G46">
        <v>0.70579999999999998</v>
      </c>
      <c r="H46" t="s">
        <v>11</v>
      </c>
      <c r="I46">
        <v>0.29199999999999998</v>
      </c>
    </row>
    <row r="47" spans="1:9" x14ac:dyDescent="0.3">
      <c r="A47">
        <v>46</v>
      </c>
      <c r="B47" t="s">
        <v>9</v>
      </c>
      <c r="C47" t="s">
        <v>31</v>
      </c>
      <c r="D47">
        <v>1</v>
      </c>
      <c r="E47">
        <v>2031</v>
      </c>
      <c r="F47">
        <v>1204</v>
      </c>
      <c r="G47">
        <v>0.59279999999999999</v>
      </c>
      <c r="H47" t="s">
        <v>11</v>
      </c>
      <c r="I47">
        <v>8.4700000000000006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2007</v>
      </c>
      <c r="F48">
        <v>1529</v>
      </c>
      <c r="G48">
        <v>0.76180000000000003</v>
      </c>
      <c r="H48" t="s">
        <v>11</v>
      </c>
      <c r="I48">
        <v>6.8292000000000002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2015</v>
      </c>
      <c r="F49">
        <v>1870</v>
      </c>
      <c r="G49">
        <v>0.92800000000000005</v>
      </c>
      <c r="H49" t="s">
        <v>11</v>
      </c>
      <c r="I49">
        <v>3.4161999999999999</v>
      </c>
    </row>
    <row r="50" spans="1:9" x14ac:dyDescent="0.3">
      <c r="A50">
        <v>49</v>
      </c>
      <c r="B50" t="s">
        <v>9</v>
      </c>
      <c r="C50" t="s">
        <v>32</v>
      </c>
      <c r="D50">
        <v>1</v>
      </c>
      <c r="E50">
        <v>2005</v>
      </c>
      <c r="F50">
        <v>1166</v>
      </c>
      <c r="G50">
        <v>0.58150000000000002</v>
      </c>
      <c r="H50" t="s">
        <v>11</v>
      </c>
      <c r="I50">
        <v>8.4969000000000001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1965</v>
      </c>
      <c r="F51">
        <v>1513</v>
      </c>
      <c r="G51">
        <v>0.77</v>
      </c>
      <c r="H51" t="s">
        <v>11</v>
      </c>
      <c r="I51">
        <v>7.1837999999999997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2039</v>
      </c>
      <c r="F52">
        <v>1903</v>
      </c>
      <c r="G52">
        <v>0.93330000000000002</v>
      </c>
      <c r="H52" t="s">
        <v>11</v>
      </c>
      <c r="I52">
        <v>3.4824000000000002</v>
      </c>
    </row>
    <row r="53" spans="1:9" x14ac:dyDescent="0.3">
      <c r="A53">
        <v>52</v>
      </c>
      <c r="B53" t="s">
        <v>9</v>
      </c>
      <c r="C53" t="s">
        <v>33</v>
      </c>
      <c r="D53">
        <v>1</v>
      </c>
      <c r="E53">
        <v>1932</v>
      </c>
      <c r="F53">
        <v>1134</v>
      </c>
      <c r="G53">
        <v>0.58699999999999997</v>
      </c>
      <c r="H53" t="s">
        <v>11</v>
      </c>
      <c r="I53">
        <v>7.9177999999999997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1965</v>
      </c>
      <c r="F54">
        <v>1498</v>
      </c>
      <c r="G54">
        <v>0.76229999999999998</v>
      </c>
      <c r="H54" t="s">
        <v>11</v>
      </c>
      <c r="I54">
        <v>6.9009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1997</v>
      </c>
      <c r="F55">
        <v>1867</v>
      </c>
      <c r="G55">
        <v>0.93489999999999995</v>
      </c>
      <c r="H55" t="s">
        <v>11</v>
      </c>
      <c r="I55">
        <v>3.7934999999999999</v>
      </c>
    </row>
    <row r="56" spans="1:9" x14ac:dyDescent="0.3">
      <c r="A56">
        <v>55</v>
      </c>
      <c r="B56" t="s">
        <v>9</v>
      </c>
      <c r="C56" t="s">
        <v>34</v>
      </c>
      <c r="D56">
        <v>1</v>
      </c>
      <c r="E56">
        <v>1974</v>
      </c>
      <c r="F56">
        <v>1138</v>
      </c>
      <c r="G56">
        <v>0.57650000000000001</v>
      </c>
      <c r="H56" t="s">
        <v>11</v>
      </c>
      <c r="I56">
        <v>7.5377000000000001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2031</v>
      </c>
      <c r="F57">
        <v>1573</v>
      </c>
      <c r="G57">
        <v>0.77449999999999997</v>
      </c>
      <c r="H57" t="s">
        <v>11</v>
      </c>
      <c r="I57">
        <v>7.1539000000000001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2022</v>
      </c>
      <c r="F58">
        <v>1867</v>
      </c>
      <c r="G58">
        <v>0.92330000000000001</v>
      </c>
      <c r="H58" t="s">
        <v>11</v>
      </c>
      <c r="I58">
        <v>3.2928000000000002</v>
      </c>
    </row>
    <row r="59" spans="1:9" x14ac:dyDescent="0.3">
      <c r="A59">
        <v>58</v>
      </c>
      <c r="B59" t="s">
        <v>9</v>
      </c>
      <c r="C59" t="s">
        <v>35</v>
      </c>
      <c r="D59">
        <v>1</v>
      </c>
      <c r="E59">
        <v>2089</v>
      </c>
      <c r="F59">
        <v>1228</v>
      </c>
      <c r="G59">
        <v>0.58779999999999999</v>
      </c>
      <c r="H59" t="s">
        <v>11</v>
      </c>
      <c r="I59">
        <v>7.9221000000000004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1978</v>
      </c>
      <c r="F60">
        <v>1532</v>
      </c>
      <c r="G60">
        <v>0.77449999999999997</v>
      </c>
      <c r="H60" t="s">
        <v>11</v>
      </c>
      <c r="I60">
        <v>7.1734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1989</v>
      </c>
      <c r="F61">
        <v>1864</v>
      </c>
      <c r="G61">
        <v>0.93720000000000003</v>
      </c>
      <c r="H61" t="s">
        <v>11</v>
      </c>
      <c r="I61">
        <v>3.6381000000000001</v>
      </c>
    </row>
    <row r="62" spans="1:9" x14ac:dyDescent="0.3">
      <c r="A62">
        <v>61</v>
      </c>
      <c r="B62" t="s">
        <v>9</v>
      </c>
      <c r="C62" t="s">
        <v>36</v>
      </c>
      <c r="D62">
        <v>1</v>
      </c>
      <c r="E62">
        <v>2082</v>
      </c>
      <c r="F62">
        <v>1206</v>
      </c>
      <c r="G62">
        <v>0.57930000000000004</v>
      </c>
      <c r="H62" t="s">
        <v>11</v>
      </c>
      <c r="I62">
        <v>7.4703999999999997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1976</v>
      </c>
      <c r="F63">
        <v>1512</v>
      </c>
      <c r="G63">
        <v>0.76519999999999999</v>
      </c>
      <c r="H63" t="s">
        <v>11</v>
      </c>
      <c r="I63">
        <v>6.8243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2009</v>
      </c>
      <c r="F64">
        <v>1872</v>
      </c>
      <c r="G64">
        <v>0.93179999999999996</v>
      </c>
      <c r="H64" t="s">
        <v>11</v>
      </c>
      <c r="I64">
        <v>3.5326</v>
      </c>
    </row>
    <row r="65" spans="1:9" x14ac:dyDescent="0.3">
      <c r="A65">
        <v>64</v>
      </c>
      <c r="B65" t="s">
        <v>9</v>
      </c>
      <c r="C65" t="s">
        <v>37</v>
      </c>
      <c r="D65">
        <v>1</v>
      </c>
      <c r="E65">
        <v>2046</v>
      </c>
      <c r="F65">
        <v>1205</v>
      </c>
      <c r="G65">
        <v>0.58899999999999997</v>
      </c>
      <c r="H65" t="s">
        <v>11</v>
      </c>
      <c r="I65">
        <v>6.8009000000000004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1972</v>
      </c>
      <c r="F66">
        <v>1514</v>
      </c>
      <c r="G66">
        <v>0.76770000000000005</v>
      </c>
      <c r="H66" t="s">
        <v>11</v>
      </c>
      <c r="I66">
        <v>7.0335000000000001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1986</v>
      </c>
      <c r="F67">
        <v>1832</v>
      </c>
      <c r="G67">
        <v>0.92249999999999999</v>
      </c>
      <c r="H67" t="s">
        <v>11</v>
      </c>
      <c r="I67">
        <v>3.5430999999999999</v>
      </c>
    </row>
    <row r="68" spans="1:9" x14ac:dyDescent="0.3">
      <c r="A68">
        <v>67</v>
      </c>
      <c r="B68" t="s">
        <v>9</v>
      </c>
      <c r="C68" t="s">
        <v>38</v>
      </c>
      <c r="D68">
        <v>1</v>
      </c>
      <c r="E68">
        <v>1959</v>
      </c>
      <c r="F68">
        <v>1141</v>
      </c>
      <c r="G68">
        <v>0.58240000000000003</v>
      </c>
      <c r="H68" t="s">
        <v>11</v>
      </c>
      <c r="I68">
        <v>7.8760000000000003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1996</v>
      </c>
      <c r="F69">
        <v>1524</v>
      </c>
      <c r="G69">
        <v>0.76349999999999996</v>
      </c>
      <c r="H69" t="s">
        <v>11</v>
      </c>
      <c r="I69">
        <v>6.2759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2061</v>
      </c>
      <c r="F70">
        <v>1912</v>
      </c>
      <c r="G70">
        <v>0.92769999999999997</v>
      </c>
      <c r="H70" t="s">
        <v>11</v>
      </c>
      <c r="I70">
        <v>3.4264000000000001</v>
      </c>
    </row>
    <row r="71" spans="1:9" x14ac:dyDescent="0.3">
      <c r="A71">
        <v>70</v>
      </c>
      <c r="B71" t="s">
        <v>9</v>
      </c>
      <c r="C71" t="s">
        <v>39</v>
      </c>
      <c r="D71">
        <v>1</v>
      </c>
      <c r="E71">
        <v>2021</v>
      </c>
      <c r="F71">
        <v>1183</v>
      </c>
      <c r="G71">
        <v>0.58540000000000003</v>
      </c>
      <c r="H71" t="s">
        <v>11</v>
      </c>
      <c r="I71">
        <v>7.9762000000000004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2061</v>
      </c>
      <c r="F72">
        <v>1596</v>
      </c>
      <c r="G72">
        <v>0.77439999999999998</v>
      </c>
      <c r="H72" t="s">
        <v>11</v>
      </c>
      <c r="I72">
        <v>8.1801999999999992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2110</v>
      </c>
      <c r="F73">
        <v>1958</v>
      </c>
      <c r="G73">
        <v>0.92800000000000005</v>
      </c>
      <c r="H73" t="s">
        <v>11</v>
      </c>
      <c r="I73">
        <v>3.5417000000000001</v>
      </c>
    </row>
    <row r="74" spans="1:9" x14ac:dyDescent="0.3">
      <c r="A74">
        <v>73</v>
      </c>
      <c r="B74" t="s">
        <v>9</v>
      </c>
      <c r="C74" t="s">
        <v>40</v>
      </c>
      <c r="D74">
        <v>1</v>
      </c>
      <c r="E74">
        <v>1969</v>
      </c>
      <c r="F74">
        <v>1147</v>
      </c>
      <c r="G74">
        <v>0.58250000000000002</v>
      </c>
      <c r="H74" t="s">
        <v>11</v>
      </c>
      <c r="I74">
        <v>8.1575000000000006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1980</v>
      </c>
      <c r="F75">
        <v>1530</v>
      </c>
      <c r="G75">
        <v>0.77270000000000005</v>
      </c>
      <c r="H75" t="s">
        <v>11</v>
      </c>
      <c r="I75">
        <v>6.8716999999999997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2020</v>
      </c>
      <c r="F76">
        <v>1888</v>
      </c>
      <c r="G76">
        <v>0.93469999999999998</v>
      </c>
      <c r="H76" t="s">
        <v>11</v>
      </c>
      <c r="I76">
        <v>3.7416</v>
      </c>
    </row>
    <row r="77" spans="1:9" x14ac:dyDescent="0.3">
      <c r="A77">
        <v>76</v>
      </c>
      <c r="B77" t="s">
        <v>9</v>
      </c>
      <c r="C77" t="s">
        <v>41</v>
      </c>
      <c r="D77">
        <v>1</v>
      </c>
      <c r="E77">
        <v>2077</v>
      </c>
      <c r="F77">
        <v>1203</v>
      </c>
      <c r="G77">
        <v>0.57920000000000005</v>
      </c>
      <c r="H77" t="s">
        <v>11</v>
      </c>
      <c r="I77">
        <v>6.6547999999999998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1978</v>
      </c>
      <c r="F78">
        <v>1503</v>
      </c>
      <c r="G78">
        <v>0.75990000000000002</v>
      </c>
      <c r="H78" t="s">
        <v>11</v>
      </c>
      <c r="I78">
        <v>6.5205000000000002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1972</v>
      </c>
      <c r="F79">
        <v>1824</v>
      </c>
      <c r="G79">
        <v>0.92490000000000006</v>
      </c>
      <c r="H79" t="s">
        <v>11</v>
      </c>
      <c r="I79">
        <v>3.4188000000000001</v>
      </c>
    </row>
    <row r="80" spans="1:9" x14ac:dyDescent="0.3">
      <c r="A80">
        <v>79</v>
      </c>
      <c r="B80" t="s">
        <v>9</v>
      </c>
      <c r="C80" t="s">
        <v>42</v>
      </c>
      <c r="D80">
        <v>1</v>
      </c>
      <c r="E80">
        <v>1978</v>
      </c>
      <c r="F80">
        <v>1174</v>
      </c>
      <c r="G80">
        <v>0.59350000000000003</v>
      </c>
      <c r="H80" t="s">
        <v>11</v>
      </c>
      <c r="I80">
        <v>8.5229999999999997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1963</v>
      </c>
      <c r="F81">
        <v>1535</v>
      </c>
      <c r="G81">
        <v>0.78200000000000003</v>
      </c>
      <c r="H81" t="s">
        <v>11</v>
      </c>
      <c r="I81">
        <v>8.0884999999999998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1999</v>
      </c>
      <c r="F82">
        <v>1852</v>
      </c>
      <c r="G82">
        <v>0.92649999999999999</v>
      </c>
      <c r="H82" t="s">
        <v>11</v>
      </c>
      <c r="I82">
        <v>3.222</v>
      </c>
    </row>
    <row r="83" spans="1:9" x14ac:dyDescent="0.3">
      <c r="A83">
        <v>82</v>
      </c>
      <c r="B83" t="s">
        <v>9</v>
      </c>
      <c r="C83" t="s">
        <v>43</v>
      </c>
      <c r="D83">
        <v>1</v>
      </c>
      <c r="E83">
        <v>2014</v>
      </c>
      <c r="F83">
        <v>1182</v>
      </c>
      <c r="G83">
        <v>0.58689999999999998</v>
      </c>
      <c r="H83" t="s">
        <v>11</v>
      </c>
      <c r="I83">
        <v>7.1243999999999996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2042</v>
      </c>
      <c r="F84">
        <v>1556</v>
      </c>
      <c r="G84">
        <v>0.76200000000000001</v>
      </c>
      <c r="H84" t="s">
        <v>11</v>
      </c>
      <c r="I84">
        <v>7.6115000000000004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1939</v>
      </c>
      <c r="F85">
        <v>1809</v>
      </c>
      <c r="G85">
        <v>0.93300000000000005</v>
      </c>
      <c r="H85" t="s">
        <v>11</v>
      </c>
      <c r="I85">
        <v>3.4523999999999999</v>
      </c>
    </row>
    <row r="86" spans="1:9" x14ac:dyDescent="0.3">
      <c r="A86">
        <v>85</v>
      </c>
      <c r="B86" t="s">
        <v>9</v>
      </c>
      <c r="C86" t="s">
        <v>44</v>
      </c>
      <c r="D86">
        <v>1</v>
      </c>
      <c r="E86">
        <v>1929</v>
      </c>
      <c r="F86">
        <v>1136</v>
      </c>
      <c r="G86">
        <v>0.58889999999999998</v>
      </c>
      <c r="H86" t="s">
        <v>11</v>
      </c>
      <c r="I86">
        <v>7.3426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1986</v>
      </c>
      <c r="F87">
        <v>1534</v>
      </c>
      <c r="G87">
        <v>0.77239999999999998</v>
      </c>
      <c r="H87" t="s">
        <v>11</v>
      </c>
      <c r="I87">
        <v>7.7950999999999997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1949</v>
      </c>
      <c r="F88">
        <v>1829</v>
      </c>
      <c r="G88">
        <v>0.93840000000000001</v>
      </c>
      <c r="H88" t="s">
        <v>11</v>
      </c>
      <c r="I88">
        <v>3.6541000000000001</v>
      </c>
    </row>
    <row r="89" spans="1:9" x14ac:dyDescent="0.3">
      <c r="A89">
        <v>88</v>
      </c>
      <c r="B89" t="s">
        <v>9</v>
      </c>
      <c r="C89" t="s">
        <v>45</v>
      </c>
      <c r="D89">
        <v>1</v>
      </c>
      <c r="E89">
        <v>2038</v>
      </c>
      <c r="F89">
        <v>1173</v>
      </c>
      <c r="G89">
        <v>0.5756</v>
      </c>
      <c r="H89" t="s">
        <v>11</v>
      </c>
      <c r="I89">
        <v>6.4878999999999998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2016</v>
      </c>
      <c r="F90">
        <v>1539</v>
      </c>
      <c r="G90">
        <v>0.76339999999999997</v>
      </c>
      <c r="H90" t="s">
        <v>11</v>
      </c>
      <c r="I90">
        <v>7.4416000000000002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1971</v>
      </c>
      <c r="F91">
        <v>1835</v>
      </c>
      <c r="G91">
        <v>0.93100000000000005</v>
      </c>
      <c r="H91" t="s">
        <v>11</v>
      </c>
      <c r="I91">
        <v>3.4992999999999999</v>
      </c>
    </row>
    <row r="92" spans="1:9" x14ac:dyDescent="0.3">
      <c r="A92">
        <v>91</v>
      </c>
      <c r="B92" t="s">
        <v>9</v>
      </c>
      <c r="C92" t="s">
        <v>46</v>
      </c>
      <c r="D92">
        <v>1</v>
      </c>
      <c r="E92">
        <v>1923</v>
      </c>
      <c r="F92">
        <v>1133</v>
      </c>
      <c r="G92">
        <v>0.58919999999999995</v>
      </c>
      <c r="H92" t="s">
        <v>11</v>
      </c>
      <c r="I92">
        <v>8.3073999999999995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1966</v>
      </c>
      <c r="F93">
        <v>1533</v>
      </c>
      <c r="G93">
        <v>0.77980000000000005</v>
      </c>
      <c r="H93" t="s">
        <v>11</v>
      </c>
      <c r="I93">
        <v>7.0951000000000004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1975</v>
      </c>
      <c r="F94">
        <v>1843</v>
      </c>
      <c r="G94">
        <v>0.93320000000000003</v>
      </c>
      <c r="H94" t="s">
        <v>11</v>
      </c>
      <c r="I94">
        <v>3.6027999999999998</v>
      </c>
    </row>
    <row r="95" spans="1:9" x14ac:dyDescent="0.3">
      <c r="A95">
        <v>94</v>
      </c>
      <c r="B95" t="s">
        <v>9</v>
      </c>
      <c r="C95" t="s">
        <v>47</v>
      </c>
      <c r="D95">
        <v>1</v>
      </c>
      <c r="E95">
        <v>2006</v>
      </c>
      <c r="F95">
        <v>1184</v>
      </c>
      <c r="G95">
        <v>0.59019999999999995</v>
      </c>
      <c r="H95" t="s">
        <v>11</v>
      </c>
      <c r="I95">
        <v>9.1494999999999997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1969</v>
      </c>
      <c r="F96">
        <v>1498</v>
      </c>
      <c r="G96">
        <v>0.76080000000000003</v>
      </c>
      <c r="H96" t="s">
        <v>11</v>
      </c>
      <c r="I96">
        <v>7.7141000000000002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2015</v>
      </c>
      <c r="F97">
        <v>1860</v>
      </c>
      <c r="G97">
        <v>0.92310000000000003</v>
      </c>
      <c r="H97" t="s">
        <v>11</v>
      </c>
      <c r="I97">
        <v>3.2414000000000001</v>
      </c>
    </row>
    <row r="98" spans="1:9" x14ac:dyDescent="0.3">
      <c r="A98">
        <v>97</v>
      </c>
      <c r="B98" t="s">
        <v>9</v>
      </c>
      <c r="C98" t="s">
        <v>48</v>
      </c>
      <c r="D98">
        <v>1</v>
      </c>
      <c r="E98">
        <v>2027</v>
      </c>
      <c r="F98">
        <v>1172</v>
      </c>
      <c r="G98">
        <v>0.57820000000000005</v>
      </c>
      <c r="H98" t="s">
        <v>11</v>
      </c>
      <c r="I98">
        <v>7.7691999999999997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1997</v>
      </c>
      <c r="F99">
        <v>1510</v>
      </c>
      <c r="G99">
        <v>0.75609999999999999</v>
      </c>
      <c r="H99" t="s">
        <v>11</v>
      </c>
      <c r="I99">
        <v>7.0618999999999996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2039</v>
      </c>
      <c r="F100">
        <v>1895</v>
      </c>
      <c r="G100">
        <v>0.9294</v>
      </c>
      <c r="H100" t="s">
        <v>11</v>
      </c>
      <c r="I100">
        <v>3.5051000000000001</v>
      </c>
    </row>
    <row r="101" spans="1:9" x14ac:dyDescent="0.3">
      <c r="A101">
        <v>100</v>
      </c>
      <c r="B101" t="s">
        <v>9</v>
      </c>
      <c r="C101" t="s">
        <v>49</v>
      </c>
      <c r="D101">
        <v>1</v>
      </c>
      <c r="E101">
        <v>1958</v>
      </c>
      <c r="F101">
        <v>1153</v>
      </c>
      <c r="G101">
        <v>0.58889999999999998</v>
      </c>
      <c r="H101" t="s">
        <v>11</v>
      </c>
      <c r="I101">
        <v>8.1808999999999994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1990</v>
      </c>
      <c r="F102">
        <v>1517</v>
      </c>
      <c r="G102">
        <v>0.76229999999999998</v>
      </c>
      <c r="H102" t="s">
        <v>11</v>
      </c>
      <c r="I102">
        <v>7.1795999999999998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2006</v>
      </c>
      <c r="F103">
        <v>1878</v>
      </c>
      <c r="G103">
        <v>0.93620000000000003</v>
      </c>
      <c r="H103" t="s">
        <v>11</v>
      </c>
      <c r="I103">
        <v>3.7004000000000001</v>
      </c>
    </row>
    <row r="104" spans="1:9" x14ac:dyDescent="0.3">
      <c r="A104">
        <v>103</v>
      </c>
      <c r="B104" t="s">
        <v>9</v>
      </c>
      <c r="C104" t="s">
        <v>50</v>
      </c>
      <c r="D104">
        <v>1</v>
      </c>
      <c r="E104">
        <v>2041</v>
      </c>
      <c r="F104">
        <v>1196</v>
      </c>
      <c r="G104">
        <v>0.58599999999999997</v>
      </c>
      <c r="H104" t="s">
        <v>11</v>
      </c>
      <c r="I104">
        <v>7.0739999999999998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1996</v>
      </c>
      <c r="F105">
        <v>1531</v>
      </c>
      <c r="G105">
        <v>0.76700000000000002</v>
      </c>
      <c r="H105" t="s">
        <v>11</v>
      </c>
      <c r="I105">
        <v>7.3507999999999996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1952</v>
      </c>
      <c r="F106">
        <v>1831</v>
      </c>
      <c r="G106">
        <v>0.93799999999999994</v>
      </c>
      <c r="H106" t="s">
        <v>11</v>
      </c>
      <c r="I106">
        <v>3.6395</v>
      </c>
    </row>
    <row r="107" spans="1:9" x14ac:dyDescent="0.3">
      <c r="A107">
        <v>106</v>
      </c>
      <c r="B107" t="s">
        <v>9</v>
      </c>
      <c r="C107" t="s">
        <v>51</v>
      </c>
      <c r="D107">
        <v>1</v>
      </c>
      <c r="E107">
        <v>2041</v>
      </c>
      <c r="F107">
        <v>1195</v>
      </c>
      <c r="G107">
        <v>0.58550000000000002</v>
      </c>
      <c r="H107" t="s">
        <v>11</v>
      </c>
      <c r="I107">
        <v>7.3045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2077</v>
      </c>
      <c r="F108">
        <v>1607</v>
      </c>
      <c r="G108">
        <v>0.77370000000000005</v>
      </c>
      <c r="H108" t="s">
        <v>11</v>
      </c>
      <c r="I108">
        <v>8.0587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2032</v>
      </c>
      <c r="F109">
        <v>1891</v>
      </c>
      <c r="G109">
        <v>0.93059999999999998</v>
      </c>
      <c r="H109" t="s">
        <v>11</v>
      </c>
      <c r="I109">
        <v>3.5108999999999999</v>
      </c>
    </row>
    <row r="110" spans="1:9" x14ac:dyDescent="0.3">
      <c r="A110">
        <v>109</v>
      </c>
      <c r="B110" t="s">
        <v>9</v>
      </c>
      <c r="C110" t="s">
        <v>52</v>
      </c>
      <c r="D110">
        <v>1</v>
      </c>
      <c r="E110">
        <v>2043</v>
      </c>
      <c r="F110">
        <v>1180</v>
      </c>
      <c r="G110">
        <v>0.5776</v>
      </c>
      <c r="H110" t="s">
        <v>11</v>
      </c>
      <c r="I110">
        <v>7.4493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1952</v>
      </c>
      <c r="F111">
        <v>1502</v>
      </c>
      <c r="G111">
        <v>0.76949999999999996</v>
      </c>
      <c r="H111" t="s">
        <v>11</v>
      </c>
      <c r="I111">
        <v>7.0092999999999996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1998</v>
      </c>
      <c r="F112">
        <v>1863</v>
      </c>
      <c r="G112">
        <v>0.93240000000000001</v>
      </c>
      <c r="H112" t="s">
        <v>11</v>
      </c>
      <c r="I112">
        <v>3.5190999999999999</v>
      </c>
    </row>
    <row r="113" spans="1:9" x14ac:dyDescent="0.3">
      <c r="A113">
        <v>112</v>
      </c>
      <c r="B113" t="s">
        <v>9</v>
      </c>
      <c r="C113" t="s">
        <v>53</v>
      </c>
      <c r="D113">
        <v>1</v>
      </c>
      <c r="E113">
        <v>1990</v>
      </c>
      <c r="F113">
        <v>1175</v>
      </c>
      <c r="G113">
        <v>0.59050000000000002</v>
      </c>
      <c r="H113" t="s">
        <v>11</v>
      </c>
      <c r="I113">
        <v>7.0707000000000004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2076</v>
      </c>
      <c r="F114">
        <v>1623</v>
      </c>
      <c r="G114">
        <v>0.78180000000000005</v>
      </c>
      <c r="H114" t="s">
        <v>11</v>
      </c>
      <c r="I114">
        <v>8.7445000000000004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2020</v>
      </c>
      <c r="F115">
        <v>1885</v>
      </c>
      <c r="G115">
        <v>0.93320000000000003</v>
      </c>
      <c r="H115" t="s">
        <v>11</v>
      </c>
      <c r="I115">
        <v>3.3504</v>
      </c>
    </row>
    <row r="116" spans="1:9" x14ac:dyDescent="0.3">
      <c r="A116">
        <v>115</v>
      </c>
      <c r="B116" t="s">
        <v>9</v>
      </c>
      <c r="C116" t="s">
        <v>54</v>
      </c>
      <c r="D116">
        <v>1</v>
      </c>
      <c r="E116">
        <v>1927</v>
      </c>
      <c r="F116">
        <v>1136</v>
      </c>
      <c r="G116">
        <v>0.58950000000000002</v>
      </c>
      <c r="H116" t="s">
        <v>11</v>
      </c>
      <c r="I116">
        <v>7.1148999999999996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2060</v>
      </c>
      <c r="F117">
        <v>1571</v>
      </c>
      <c r="G117">
        <v>0.76259999999999994</v>
      </c>
      <c r="H117" t="s">
        <v>11</v>
      </c>
      <c r="I117">
        <v>7.0871000000000004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2025</v>
      </c>
      <c r="F118">
        <v>1879</v>
      </c>
      <c r="G118">
        <v>0.92789999999999995</v>
      </c>
      <c r="H118" t="s">
        <v>11</v>
      </c>
      <c r="I118">
        <v>3.3426</v>
      </c>
    </row>
    <row r="119" spans="1:9" x14ac:dyDescent="0.3">
      <c r="A119">
        <v>118</v>
      </c>
      <c r="B119" t="s">
        <v>9</v>
      </c>
      <c r="C119" t="s">
        <v>55</v>
      </c>
      <c r="D119">
        <v>1</v>
      </c>
      <c r="E119">
        <v>1983</v>
      </c>
      <c r="F119">
        <v>1180</v>
      </c>
      <c r="G119">
        <v>0.59509999999999996</v>
      </c>
      <c r="H119" t="s">
        <v>11</v>
      </c>
      <c r="I119">
        <v>7.3880999999999997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2046</v>
      </c>
      <c r="F120">
        <v>1581</v>
      </c>
      <c r="G120">
        <v>0.77270000000000005</v>
      </c>
      <c r="H120" t="s">
        <v>11</v>
      </c>
      <c r="I120">
        <v>6.9165000000000001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2035</v>
      </c>
      <c r="F121">
        <v>1893</v>
      </c>
      <c r="G121">
        <v>0.93020000000000003</v>
      </c>
      <c r="H121" t="s">
        <v>11</v>
      </c>
      <c r="I121">
        <v>3.7017000000000002</v>
      </c>
    </row>
    <row r="122" spans="1:9" x14ac:dyDescent="0.3">
      <c r="A122">
        <v>121</v>
      </c>
      <c r="B122" t="s">
        <v>9</v>
      </c>
      <c r="C122" t="s">
        <v>56</v>
      </c>
      <c r="D122">
        <v>1</v>
      </c>
      <c r="E122">
        <v>2044</v>
      </c>
      <c r="F122">
        <v>1191</v>
      </c>
      <c r="G122">
        <v>0.5827</v>
      </c>
      <c r="H122" t="s">
        <v>11</v>
      </c>
      <c r="I122">
        <v>7.2210999999999999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2003</v>
      </c>
      <c r="F123">
        <v>1520</v>
      </c>
      <c r="G123">
        <v>0.75890000000000002</v>
      </c>
      <c r="H123" t="s">
        <v>11</v>
      </c>
      <c r="I123">
        <v>6.9904999999999999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2024</v>
      </c>
      <c r="F124">
        <v>1873</v>
      </c>
      <c r="G124">
        <v>0.9254</v>
      </c>
      <c r="H124" t="s">
        <v>11</v>
      </c>
      <c r="I124">
        <v>3.431</v>
      </c>
    </row>
    <row r="125" spans="1:9" x14ac:dyDescent="0.3">
      <c r="A125">
        <v>124</v>
      </c>
      <c r="B125" t="s">
        <v>9</v>
      </c>
      <c r="C125" t="s">
        <v>57</v>
      </c>
      <c r="D125">
        <v>1</v>
      </c>
      <c r="E125">
        <v>1913</v>
      </c>
      <c r="F125">
        <v>1095</v>
      </c>
      <c r="G125">
        <v>0.57240000000000002</v>
      </c>
      <c r="H125" t="s">
        <v>11</v>
      </c>
      <c r="I125">
        <v>7.1376999999999997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2025</v>
      </c>
      <c r="F126">
        <v>1555</v>
      </c>
      <c r="G126">
        <v>0.76790000000000003</v>
      </c>
      <c r="H126" t="s">
        <v>11</v>
      </c>
      <c r="I126">
        <v>7.6353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1996</v>
      </c>
      <c r="F127">
        <v>1862</v>
      </c>
      <c r="G127">
        <v>0.93289999999999995</v>
      </c>
      <c r="H127" t="s">
        <v>11</v>
      </c>
      <c r="I127">
        <v>3.5295000000000001</v>
      </c>
    </row>
    <row r="128" spans="1:9" x14ac:dyDescent="0.3">
      <c r="A128">
        <v>127</v>
      </c>
      <c r="B128" t="s">
        <v>9</v>
      </c>
      <c r="C128" t="s">
        <v>58</v>
      </c>
      <c r="D128">
        <v>1</v>
      </c>
      <c r="E128">
        <v>2024</v>
      </c>
      <c r="F128">
        <v>1174</v>
      </c>
      <c r="G128">
        <v>0.57999999999999996</v>
      </c>
      <c r="H128" t="s">
        <v>11</v>
      </c>
      <c r="I128">
        <v>7.6063999999999998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1995</v>
      </c>
      <c r="F129">
        <v>1516</v>
      </c>
      <c r="G129">
        <v>0.75990000000000002</v>
      </c>
      <c r="H129" t="s">
        <v>11</v>
      </c>
      <c r="I129">
        <v>7.4181999999999997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1993</v>
      </c>
      <c r="F130">
        <v>1855</v>
      </c>
      <c r="G130">
        <v>0.93079999999999996</v>
      </c>
      <c r="H130" t="s">
        <v>11</v>
      </c>
      <c r="I130">
        <v>3.5177999999999998</v>
      </c>
    </row>
    <row r="131" spans="1:9" x14ac:dyDescent="0.3">
      <c r="A131">
        <v>130</v>
      </c>
      <c r="B131" t="s">
        <v>9</v>
      </c>
      <c r="C131" t="s">
        <v>59</v>
      </c>
      <c r="D131">
        <v>1</v>
      </c>
      <c r="E131">
        <v>1970</v>
      </c>
      <c r="F131">
        <v>1154</v>
      </c>
      <c r="G131">
        <v>0.58579999999999999</v>
      </c>
      <c r="H131" t="s">
        <v>11</v>
      </c>
      <c r="I131">
        <v>7.9659000000000004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1943</v>
      </c>
      <c r="F132">
        <v>1504</v>
      </c>
      <c r="G132">
        <v>0.77410000000000001</v>
      </c>
      <c r="H132" t="s">
        <v>11</v>
      </c>
      <c r="I132">
        <v>7.4695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2042</v>
      </c>
      <c r="F133">
        <v>1892</v>
      </c>
      <c r="G133">
        <v>0.92649999999999999</v>
      </c>
      <c r="H133" t="s">
        <v>11</v>
      </c>
      <c r="I133">
        <v>3.5339</v>
      </c>
    </row>
    <row r="134" spans="1:9" x14ac:dyDescent="0.3">
      <c r="A134">
        <v>133</v>
      </c>
      <c r="B134" t="s">
        <v>9</v>
      </c>
      <c r="C134" t="s">
        <v>60</v>
      </c>
      <c r="D134">
        <v>1</v>
      </c>
      <c r="E134">
        <v>2009</v>
      </c>
      <c r="F134">
        <v>1190</v>
      </c>
      <c r="G134">
        <v>0.59230000000000005</v>
      </c>
      <c r="H134" t="s">
        <v>11</v>
      </c>
      <c r="I134">
        <v>7.0545999999999998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2031</v>
      </c>
      <c r="F135">
        <v>1554</v>
      </c>
      <c r="G135">
        <v>0.7651</v>
      </c>
      <c r="H135" t="s">
        <v>11</v>
      </c>
      <c r="I135">
        <v>7.2925000000000004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1985</v>
      </c>
      <c r="F136">
        <v>1840</v>
      </c>
      <c r="G136">
        <v>0.92700000000000005</v>
      </c>
      <c r="H136" t="s">
        <v>11</v>
      </c>
      <c r="I136">
        <v>3.6825999999999999</v>
      </c>
    </row>
    <row r="137" spans="1:9" x14ac:dyDescent="0.3">
      <c r="A137">
        <v>136</v>
      </c>
      <c r="B137" t="s">
        <v>9</v>
      </c>
      <c r="C137" t="s">
        <v>61</v>
      </c>
      <c r="D137">
        <v>1</v>
      </c>
      <c r="E137">
        <v>1982</v>
      </c>
      <c r="F137">
        <v>1154</v>
      </c>
      <c r="G137">
        <v>0.58220000000000005</v>
      </c>
      <c r="H137" t="s">
        <v>11</v>
      </c>
      <c r="I137">
        <v>7.4268999999999998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2030</v>
      </c>
      <c r="F138">
        <v>1553</v>
      </c>
      <c r="G138">
        <v>0.76500000000000001</v>
      </c>
      <c r="H138" t="s">
        <v>11</v>
      </c>
      <c r="I138">
        <v>6.3654000000000002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1993</v>
      </c>
      <c r="F139">
        <v>1848</v>
      </c>
      <c r="G139">
        <v>0.92720000000000002</v>
      </c>
      <c r="H139" t="s">
        <v>11</v>
      </c>
      <c r="I139">
        <v>3.2824</v>
      </c>
    </row>
    <row r="140" spans="1:9" x14ac:dyDescent="0.3">
      <c r="A140">
        <v>139</v>
      </c>
      <c r="B140" t="s">
        <v>9</v>
      </c>
      <c r="C140" t="s">
        <v>62</v>
      </c>
      <c r="D140">
        <v>1</v>
      </c>
      <c r="E140">
        <v>2081</v>
      </c>
      <c r="F140">
        <v>1195</v>
      </c>
      <c r="G140">
        <v>0.57420000000000004</v>
      </c>
      <c r="H140" t="s">
        <v>11</v>
      </c>
      <c r="I140">
        <v>7.7781000000000002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1981</v>
      </c>
      <c r="F141">
        <v>1508</v>
      </c>
      <c r="G141">
        <v>0.76119999999999999</v>
      </c>
      <c r="H141" t="s">
        <v>11</v>
      </c>
      <c r="I141">
        <v>7.3426999999999998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1911</v>
      </c>
      <c r="F142">
        <v>1764</v>
      </c>
      <c r="G142">
        <v>0.92310000000000003</v>
      </c>
      <c r="H142" t="s">
        <v>11</v>
      </c>
      <c r="I142">
        <v>3.4411</v>
      </c>
    </row>
    <row r="143" spans="1:9" x14ac:dyDescent="0.3">
      <c r="A143">
        <v>142</v>
      </c>
      <c r="B143" t="s">
        <v>9</v>
      </c>
      <c r="C143" t="s">
        <v>63</v>
      </c>
      <c r="D143">
        <v>1</v>
      </c>
      <c r="E143">
        <v>2076</v>
      </c>
      <c r="F143">
        <v>1236</v>
      </c>
      <c r="G143">
        <v>0.59540000000000004</v>
      </c>
      <c r="H143" t="s">
        <v>11</v>
      </c>
      <c r="I143">
        <v>8.9413999999999998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1983</v>
      </c>
      <c r="F144">
        <v>1511</v>
      </c>
      <c r="G144">
        <v>0.76200000000000001</v>
      </c>
      <c r="H144" t="s">
        <v>11</v>
      </c>
      <c r="I144">
        <v>6.9646999999999997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2010</v>
      </c>
      <c r="F145">
        <v>1860</v>
      </c>
      <c r="G145">
        <v>0.9254</v>
      </c>
      <c r="H145" t="s">
        <v>11</v>
      </c>
      <c r="I145">
        <v>3.3813</v>
      </c>
    </row>
    <row r="146" spans="1:9" x14ac:dyDescent="0.3">
      <c r="A146">
        <v>145</v>
      </c>
      <c r="B146" t="s">
        <v>9</v>
      </c>
      <c r="C146" t="s">
        <v>64</v>
      </c>
      <c r="D146">
        <v>1</v>
      </c>
      <c r="E146">
        <v>2032</v>
      </c>
      <c r="F146">
        <v>1200</v>
      </c>
      <c r="G146">
        <v>0.59060000000000001</v>
      </c>
      <c r="H146" t="s">
        <v>11</v>
      </c>
      <c r="I146">
        <v>8.2185000000000006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2010</v>
      </c>
      <c r="F147">
        <v>1547</v>
      </c>
      <c r="G147">
        <v>0.76970000000000005</v>
      </c>
      <c r="H147" t="s">
        <v>11</v>
      </c>
      <c r="I147">
        <v>7.8779000000000003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1934</v>
      </c>
      <c r="F148">
        <v>1798</v>
      </c>
      <c r="G148">
        <v>0.92969999999999997</v>
      </c>
      <c r="H148" t="s">
        <v>11</v>
      </c>
      <c r="I148">
        <v>3.4224000000000001</v>
      </c>
    </row>
    <row r="149" spans="1:9" x14ac:dyDescent="0.3">
      <c r="A149">
        <v>148</v>
      </c>
      <c r="B149" t="s">
        <v>9</v>
      </c>
      <c r="C149" t="s">
        <v>65</v>
      </c>
      <c r="D149">
        <v>1</v>
      </c>
      <c r="E149">
        <v>1985</v>
      </c>
      <c r="F149">
        <v>1156</v>
      </c>
      <c r="G149">
        <v>0.58240000000000003</v>
      </c>
      <c r="H149" t="s">
        <v>11</v>
      </c>
      <c r="I149">
        <v>7.5578000000000003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1984</v>
      </c>
      <c r="F150">
        <v>1521</v>
      </c>
      <c r="G150">
        <v>0.76659999999999995</v>
      </c>
      <c r="H150" t="s">
        <v>11</v>
      </c>
      <c r="I150">
        <v>7.1134000000000004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1962</v>
      </c>
      <c r="F151">
        <v>1825</v>
      </c>
      <c r="G151">
        <v>0.93020000000000003</v>
      </c>
      <c r="H151" t="s">
        <v>11</v>
      </c>
      <c r="I151">
        <v>3.5714000000000001</v>
      </c>
    </row>
    <row r="152" spans="1:9" x14ac:dyDescent="0.3">
      <c r="A152">
        <v>151</v>
      </c>
      <c r="B152" t="s">
        <v>9</v>
      </c>
      <c r="C152" t="s">
        <v>66</v>
      </c>
      <c r="D152">
        <v>1</v>
      </c>
      <c r="E152">
        <v>1994</v>
      </c>
      <c r="F152">
        <v>1162</v>
      </c>
      <c r="G152">
        <v>0.5827</v>
      </c>
      <c r="H152" t="s">
        <v>11</v>
      </c>
      <c r="I152">
        <v>7.7337999999999996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2058</v>
      </c>
      <c r="F153">
        <v>1591</v>
      </c>
      <c r="G153">
        <v>0.77310000000000001</v>
      </c>
      <c r="H153" t="s">
        <v>11</v>
      </c>
      <c r="I153">
        <v>7.6805000000000003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1971</v>
      </c>
      <c r="F154">
        <v>1831</v>
      </c>
      <c r="G154">
        <v>0.92900000000000005</v>
      </c>
      <c r="H154" t="s">
        <v>11</v>
      </c>
      <c r="I154">
        <v>3.3086000000000002</v>
      </c>
    </row>
    <row r="155" spans="1:9" x14ac:dyDescent="0.3">
      <c r="A155">
        <v>154</v>
      </c>
      <c r="B155" t="s">
        <v>9</v>
      </c>
      <c r="C155" t="s">
        <v>67</v>
      </c>
      <c r="D155">
        <v>1</v>
      </c>
      <c r="E155">
        <v>1983</v>
      </c>
      <c r="F155">
        <v>1174</v>
      </c>
      <c r="G155">
        <v>0.59199999999999997</v>
      </c>
      <c r="H155" t="s">
        <v>11</v>
      </c>
      <c r="I155">
        <v>7.4188000000000001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1951</v>
      </c>
      <c r="F156">
        <v>1518</v>
      </c>
      <c r="G156">
        <v>0.77810000000000001</v>
      </c>
      <c r="H156" t="s">
        <v>11</v>
      </c>
      <c r="I156">
        <v>7.9333999999999998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2028</v>
      </c>
      <c r="F157">
        <v>1880</v>
      </c>
      <c r="G157">
        <v>0.92700000000000005</v>
      </c>
      <c r="H157" t="s">
        <v>11</v>
      </c>
      <c r="I157">
        <v>3.6421000000000001</v>
      </c>
    </row>
    <row r="158" spans="1:9" x14ac:dyDescent="0.3">
      <c r="A158">
        <v>157</v>
      </c>
      <c r="B158" t="s">
        <v>9</v>
      </c>
      <c r="C158" t="s">
        <v>68</v>
      </c>
      <c r="D158">
        <v>1</v>
      </c>
      <c r="E158">
        <v>1970</v>
      </c>
      <c r="F158">
        <v>1171</v>
      </c>
      <c r="G158">
        <v>0.59440000000000004</v>
      </c>
      <c r="H158" t="s">
        <v>11</v>
      </c>
      <c r="I158">
        <v>8.3317999999999994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2041</v>
      </c>
      <c r="F159">
        <v>1570</v>
      </c>
      <c r="G159">
        <v>0.76919999999999999</v>
      </c>
      <c r="H159" t="s">
        <v>11</v>
      </c>
      <c r="I159">
        <v>7.3189000000000002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1959</v>
      </c>
      <c r="F160">
        <v>1825</v>
      </c>
      <c r="G160">
        <v>0.93159999999999998</v>
      </c>
      <c r="H160" t="s">
        <v>11</v>
      </c>
      <c r="I160">
        <v>3.4094000000000002</v>
      </c>
    </row>
    <row r="161" spans="1:9" x14ac:dyDescent="0.3">
      <c r="A161">
        <v>160</v>
      </c>
      <c r="B161" t="s">
        <v>9</v>
      </c>
      <c r="C161" t="s">
        <v>69</v>
      </c>
      <c r="D161">
        <v>1</v>
      </c>
      <c r="E161">
        <v>1969</v>
      </c>
      <c r="F161">
        <v>1153</v>
      </c>
      <c r="G161">
        <v>0.58560000000000001</v>
      </c>
      <c r="H161" t="s">
        <v>11</v>
      </c>
      <c r="I161">
        <v>8.5406999999999993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2018</v>
      </c>
      <c r="F162">
        <v>1542</v>
      </c>
      <c r="G162">
        <v>0.7641</v>
      </c>
      <c r="H162" t="s">
        <v>11</v>
      </c>
      <c r="I162">
        <v>6.5690999999999997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1997</v>
      </c>
      <c r="F163">
        <v>1845</v>
      </c>
      <c r="G163">
        <v>0.92390000000000005</v>
      </c>
      <c r="H163" t="s">
        <v>11</v>
      </c>
      <c r="I163">
        <v>3.4828999999999999</v>
      </c>
    </row>
    <row r="164" spans="1:9" x14ac:dyDescent="0.3">
      <c r="A164">
        <v>163</v>
      </c>
      <c r="B164" t="s">
        <v>9</v>
      </c>
      <c r="C164" t="s">
        <v>70</v>
      </c>
      <c r="D164">
        <v>1</v>
      </c>
      <c r="E164">
        <v>2005</v>
      </c>
      <c r="F164">
        <v>1192</v>
      </c>
      <c r="G164">
        <v>0.59450000000000003</v>
      </c>
      <c r="H164" t="s">
        <v>11</v>
      </c>
      <c r="I164">
        <v>6.9217000000000004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1989</v>
      </c>
      <c r="F165">
        <v>1508</v>
      </c>
      <c r="G165">
        <v>0.75819999999999999</v>
      </c>
      <c r="H165" t="s">
        <v>11</v>
      </c>
      <c r="I165">
        <v>6.9348000000000001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2003</v>
      </c>
      <c r="F166">
        <v>1864</v>
      </c>
      <c r="G166">
        <v>0.93059999999999998</v>
      </c>
      <c r="H166" t="s">
        <v>11</v>
      </c>
      <c r="I166">
        <v>3.6434000000000002</v>
      </c>
    </row>
    <row r="167" spans="1:9" x14ac:dyDescent="0.3">
      <c r="A167">
        <v>166</v>
      </c>
      <c r="B167" t="s">
        <v>9</v>
      </c>
      <c r="C167" t="s">
        <v>71</v>
      </c>
      <c r="D167">
        <v>1</v>
      </c>
      <c r="E167">
        <v>2090</v>
      </c>
      <c r="F167">
        <v>1234</v>
      </c>
      <c r="G167">
        <v>0.59040000000000004</v>
      </c>
      <c r="H167" t="s">
        <v>11</v>
      </c>
      <c r="I167">
        <v>8.0488999999999997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1991</v>
      </c>
      <c r="F168">
        <v>1513</v>
      </c>
      <c r="G168">
        <v>0.75990000000000002</v>
      </c>
      <c r="H168" t="s">
        <v>11</v>
      </c>
      <c r="I168">
        <v>6.4991000000000003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1924</v>
      </c>
      <c r="F169">
        <v>1783</v>
      </c>
      <c r="G169">
        <v>0.92669999999999997</v>
      </c>
      <c r="H169" t="s">
        <v>11</v>
      </c>
      <c r="I169">
        <v>3.4247000000000001</v>
      </c>
    </row>
    <row r="170" spans="1:9" x14ac:dyDescent="0.3">
      <c r="A170">
        <v>169</v>
      </c>
      <c r="B170" t="s">
        <v>9</v>
      </c>
      <c r="C170" t="s">
        <v>72</v>
      </c>
      <c r="D170">
        <v>1</v>
      </c>
      <c r="E170">
        <v>1988</v>
      </c>
      <c r="F170">
        <v>1188</v>
      </c>
      <c r="G170">
        <v>0.59760000000000002</v>
      </c>
      <c r="H170" t="s">
        <v>11</v>
      </c>
      <c r="I170">
        <v>7.1496000000000004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2037</v>
      </c>
      <c r="F171">
        <v>1555</v>
      </c>
      <c r="G171">
        <v>0.76339999999999997</v>
      </c>
      <c r="H171" t="s">
        <v>11</v>
      </c>
      <c r="I171">
        <v>6.1973000000000003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2013</v>
      </c>
      <c r="F172">
        <v>1860</v>
      </c>
      <c r="G172">
        <v>0.92400000000000004</v>
      </c>
      <c r="H172" t="s">
        <v>11</v>
      </c>
      <c r="I172">
        <v>3.4544000000000001</v>
      </c>
    </row>
    <row r="173" spans="1:9" x14ac:dyDescent="0.3">
      <c r="A173">
        <v>172</v>
      </c>
      <c r="B173" t="s">
        <v>9</v>
      </c>
      <c r="C173" t="s">
        <v>73</v>
      </c>
      <c r="D173">
        <v>1</v>
      </c>
      <c r="E173">
        <v>1951</v>
      </c>
      <c r="F173">
        <v>1144</v>
      </c>
      <c r="G173">
        <v>0.58640000000000003</v>
      </c>
      <c r="H173" t="s">
        <v>11</v>
      </c>
      <c r="I173">
        <v>7.8140000000000001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1973</v>
      </c>
      <c r="F174">
        <v>1497</v>
      </c>
      <c r="G174">
        <v>0.75870000000000004</v>
      </c>
      <c r="H174" t="s">
        <v>11</v>
      </c>
      <c r="I174">
        <v>6.5523999999999996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1938</v>
      </c>
      <c r="F175">
        <v>1786</v>
      </c>
      <c r="G175">
        <v>0.92159999999999997</v>
      </c>
      <c r="H175" t="s">
        <v>11</v>
      </c>
      <c r="I175">
        <v>3.1962999999999999</v>
      </c>
    </row>
    <row r="176" spans="1:9" x14ac:dyDescent="0.3">
      <c r="A176">
        <v>175</v>
      </c>
      <c r="B176" t="s">
        <v>9</v>
      </c>
      <c r="C176" t="s">
        <v>74</v>
      </c>
      <c r="D176">
        <v>1</v>
      </c>
      <c r="E176">
        <v>1992</v>
      </c>
      <c r="F176">
        <v>1173</v>
      </c>
      <c r="G176">
        <v>0.58889999999999998</v>
      </c>
      <c r="H176" t="s">
        <v>11</v>
      </c>
      <c r="I176">
        <v>7.9172000000000002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2022</v>
      </c>
      <c r="F177">
        <v>1533</v>
      </c>
      <c r="G177">
        <v>0.75819999999999999</v>
      </c>
      <c r="H177" t="s">
        <v>11</v>
      </c>
      <c r="I177">
        <v>7.1317000000000004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1964</v>
      </c>
      <c r="F178">
        <v>1829</v>
      </c>
      <c r="G178">
        <v>0.93130000000000002</v>
      </c>
      <c r="H178" t="s">
        <v>11</v>
      </c>
      <c r="I178">
        <v>3.5493000000000001</v>
      </c>
    </row>
    <row r="179" spans="1:9" x14ac:dyDescent="0.3">
      <c r="A179">
        <v>178</v>
      </c>
      <c r="B179" t="s">
        <v>9</v>
      </c>
      <c r="C179" t="s">
        <v>75</v>
      </c>
      <c r="D179">
        <v>1</v>
      </c>
      <c r="E179">
        <v>1996</v>
      </c>
      <c r="F179">
        <v>1152</v>
      </c>
      <c r="G179">
        <v>0.57720000000000005</v>
      </c>
      <c r="H179" t="s">
        <v>11</v>
      </c>
      <c r="I179">
        <v>7.0918000000000001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1911</v>
      </c>
      <c r="F180">
        <v>1485</v>
      </c>
      <c r="G180">
        <v>0.77710000000000001</v>
      </c>
      <c r="H180" t="s">
        <v>11</v>
      </c>
      <c r="I180">
        <v>7.2659000000000002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1986</v>
      </c>
      <c r="F181">
        <v>1832</v>
      </c>
      <c r="G181">
        <v>0.92249999999999999</v>
      </c>
      <c r="H181" t="s">
        <v>11</v>
      </c>
      <c r="I181">
        <v>3.3313000000000001</v>
      </c>
    </row>
    <row r="182" spans="1:9" x14ac:dyDescent="0.3">
      <c r="A182">
        <v>181</v>
      </c>
      <c r="B182" t="s">
        <v>9</v>
      </c>
      <c r="C182" t="s">
        <v>76</v>
      </c>
      <c r="D182">
        <v>1</v>
      </c>
      <c r="E182">
        <v>1951</v>
      </c>
      <c r="F182">
        <v>1144</v>
      </c>
      <c r="G182">
        <v>0.58640000000000003</v>
      </c>
      <c r="H182" t="s">
        <v>11</v>
      </c>
      <c r="I182">
        <v>8.0833999999999993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1941</v>
      </c>
      <c r="F183">
        <v>1482</v>
      </c>
      <c r="G183">
        <v>0.76349999999999996</v>
      </c>
      <c r="H183" t="s">
        <v>11</v>
      </c>
      <c r="I183">
        <v>7.3120000000000003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1996</v>
      </c>
      <c r="F184">
        <v>1856</v>
      </c>
      <c r="G184">
        <v>0.92989999999999995</v>
      </c>
      <c r="H184" t="s">
        <v>11</v>
      </c>
      <c r="I184">
        <v>3.5728</v>
      </c>
    </row>
    <row r="185" spans="1:9" x14ac:dyDescent="0.3">
      <c r="A185">
        <v>184</v>
      </c>
      <c r="B185" t="s">
        <v>9</v>
      </c>
      <c r="C185" t="s">
        <v>77</v>
      </c>
      <c r="D185">
        <v>1</v>
      </c>
      <c r="E185">
        <v>1945</v>
      </c>
      <c r="F185">
        <v>1134</v>
      </c>
      <c r="G185">
        <v>0.58299999999999996</v>
      </c>
      <c r="H185" t="s">
        <v>11</v>
      </c>
      <c r="I185">
        <v>7.8951000000000002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1988</v>
      </c>
      <c r="F186">
        <v>1513</v>
      </c>
      <c r="G186">
        <v>0.7611</v>
      </c>
      <c r="H186" t="s">
        <v>11</v>
      </c>
      <c r="I186">
        <v>6.7653999999999996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1989</v>
      </c>
      <c r="F187">
        <v>1855</v>
      </c>
      <c r="G187">
        <v>0.93259999999999998</v>
      </c>
      <c r="H187" t="s">
        <v>11</v>
      </c>
      <c r="I187">
        <v>3.6099000000000001</v>
      </c>
    </row>
    <row r="188" spans="1:9" x14ac:dyDescent="0.3">
      <c r="A188">
        <v>187</v>
      </c>
      <c r="B188" t="s">
        <v>9</v>
      </c>
      <c r="C188" t="s">
        <v>78</v>
      </c>
      <c r="D188">
        <v>1</v>
      </c>
      <c r="E188">
        <v>2002</v>
      </c>
      <c r="F188">
        <v>1158</v>
      </c>
      <c r="G188">
        <v>0.57840000000000003</v>
      </c>
      <c r="H188" t="s">
        <v>11</v>
      </c>
      <c r="I188">
        <v>7.0053000000000001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2004</v>
      </c>
      <c r="F189">
        <v>1552</v>
      </c>
      <c r="G189">
        <v>0.77449999999999997</v>
      </c>
      <c r="H189" t="s">
        <v>11</v>
      </c>
      <c r="I189">
        <v>6.819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1965</v>
      </c>
      <c r="F190">
        <v>1836</v>
      </c>
      <c r="G190">
        <v>0.93440000000000001</v>
      </c>
      <c r="H190" t="s">
        <v>11</v>
      </c>
      <c r="I190">
        <v>3.7646999999999999</v>
      </c>
    </row>
    <row r="191" spans="1:9" x14ac:dyDescent="0.3">
      <c r="A191">
        <v>190</v>
      </c>
      <c r="B191" t="s">
        <v>9</v>
      </c>
      <c r="C191" t="s">
        <v>79</v>
      </c>
      <c r="D191">
        <v>1</v>
      </c>
      <c r="E191">
        <v>2007</v>
      </c>
      <c r="F191">
        <v>1187</v>
      </c>
      <c r="G191">
        <v>0.59140000000000004</v>
      </c>
      <c r="H191" t="s">
        <v>11</v>
      </c>
      <c r="I191">
        <v>7.4237000000000002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1986</v>
      </c>
      <c r="F192">
        <v>1509</v>
      </c>
      <c r="G192">
        <v>0.75980000000000003</v>
      </c>
      <c r="H192" t="s">
        <v>11</v>
      </c>
      <c r="I192">
        <v>6.9055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1936</v>
      </c>
      <c r="F193">
        <v>1815</v>
      </c>
      <c r="G193">
        <v>0.9375</v>
      </c>
      <c r="H193" t="s">
        <v>11</v>
      </c>
      <c r="I193">
        <v>3.6183000000000001</v>
      </c>
    </row>
    <row r="194" spans="1:9" x14ac:dyDescent="0.3">
      <c r="A194">
        <v>193</v>
      </c>
      <c r="B194" t="s">
        <v>9</v>
      </c>
      <c r="C194" t="s">
        <v>80</v>
      </c>
      <c r="D194">
        <v>1</v>
      </c>
      <c r="E194">
        <v>1980</v>
      </c>
      <c r="F194">
        <v>1177</v>
      </c>
      <c r="G194">
        <v>0.59440000000000004</v>
      </c>
      <c r="H194" t="s">
        <v>11</v>
      </c>
      <c r="I194">
        <v>8.4234000000000009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2050</v>
      </c>
      <c r="F195">
        <v>1585</v>
      </c>
      <c r="G195">
        <v>0.7732</v>
      </c>
      <c r="H195" t="s">
        <v>11</v>
      </c>
      <c r="I195">
        <v>7.3174999999999999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2025</v>
      </c>
      <c r="F196">
        <v>1891</v>
      </c>
      <c r="G196">
        <v>0.93379999999999996</v>
      </c>
      <c r="H196" t="s">
        <v>11</v>
      </c>
      <c r="I196">
        <v>3.4883000000000002</v>
      </c>
    </row>
    <row r="197" spans="1:9" x14ac:dyDescent="0.3">
      <c r="A197">
        <v>196</v>
      </c>
      <c r="B197" t="s">
        <v>9</v>
      </c>
      <c r="C197" t="s">
        <v>81</v>
      </c>
      <c r="D197">
        <v>1</v>
      </c>
      <c r="E197">
        <v>1944</v>
      </c>
      <c r="F197">
        <v>1133</v>
      </c>
      <c r="G197">
        <v>0.58279999999999998</v>
      </c>
      <c r="H197" t="s">
        <v>11</v>
      </c>
      <c r="I197">
        <v>7.4996999999999998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1967</v>
      </c>
      <c r="F198">
        <v>1514</v>
      </c>
      <c r="G198">
        <v>0.76970000000000005</v>
      </c>
      <c r="H198" t="s">
        <v>11</v>
      </c>
      <c r="I198">
        <v>7.0815000000000001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2066</v>
      </c>
      <c r="F199">
        <v>1914</v>
      </c>
      <c r="G199">
        <v>0.9264</v>
      </c>
      <c r="H199" t="s">
        <v>11</v>
      </c>
      <c r="I199">
        <v>3.2988</v>
      </c>
    </row>
    <row r="200" spans="1:9" x14ac:dyDescent="0.3">
      <c r="A200">
        <v>199</v>
      </c>
      <c r="B200" t="s">
        <v>9</v>
      </c>
      <c r="C200" t="s">
        <v>82</v>
      </c>
      <c r="D200">
        <v>1</v>
      </c>
      <c r="E200">
        <v>2011</v>
      </c>
      <c r="F200">
        <v>1185</v>
      </c>
      <c r="G200">
        <v>0.58930000000000005</v>
      </c>
      <c r="H200" t="s">
        <v>11</v>
      </c>
      <c r="I200">
        <v>7.2534999999999998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1999</v>
      </c>
      <c r="F201">
        <v>1541</v>
      </c>
      <c r="G201">
        <v>0.77090000000000003</v>
      </c>
      <c r="H201" t="s">
        <v>11</v>
      </c>
      <c r="I201">
        <v>7.7705000000000002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2057</v>
      </c>
      <c r="F202">
        <v>1902</v>
      </c>
      <c r="G202">
        <v>0.92459999999999998</v>
      </c>
      <c r="H202" t="s">
        <v>11</v>
      </c>
      <c r="I202">
        <v>3.6019999999999999</v>
      </c>
    </row>
    <row r="203" spans="1:9" x14ac:dyDescent="0.3">
      <c r="A203">
        <v>202</v>
      </c>
      <c r="B203" t="s">
        <v>9</v>
      </c>
      <c r="C203" t="s">
        <v>83</v>
      </c>
      <c r="D203">
        <v>1</v>
      </c>
      <c r="E203">
        <v>2063</v>
      </c>
      <c r="F203">
        <v>1207</v>
      </c>
      <c r="G203">
        <v>0.58509999999999995</v>
      </c>
      <c r="H203" t="s">
        <v>11</v>
      </c>
      <c r="I203">
        <v>8.5772999999999993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2040</v>
      </c>
      <c r="F204">
        <v>1578</v>
      </c>
      <c r="G204">
        <v>0.77349999999999997</v>
      </c>
      <c r="H204" t="s">
        <v>11</v>
      </c>
      <c r="I204">
        <v>8.1722000000000001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1946</v>
      </c>
      <c r="F205">
        <v>1793</v>
      </c>
      <c r="G205">
        <v>0.9214</v>
      </c>
      <c r="H205" t="s">
        <v>11</v>
      </c>
      <c r="I205">
        <v>3.3458000000000001</v>
      </c>
    </row>
    <row r="206" spans="1:9" x14ac:dyDescent="0.3">
      <c r="A206">
        <v>205</v>
      </c>
      <c r="B206" t="s">
        <v>9</v>
      </c>
      <c r="C206" t="s">
        <v>84</v>
      </c>
      <c r="D206">
        <v>1</v>
      </c>
      <c r="E206">
        <v>1916</v>
      </c>
      <c r="F206">
        <v>1115</v>
      </c>
      <c r="G206">
        <v>0.58189999999999997</v>
      </c>
      <c r="H206" t="s">
        <v>11</v>
      </c>
      <c r="I206">
        <v>6.9992000000000001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1981</v>
      </c>
      <c r="F207">
        <v>1496</v>
      </c>
      <c r="G207">
        <v>0.75519999999999998</v>
      </c>
      <c r="H207" t="s">
        <v>11</v>
      </c>
      <c r="I207">
        <v>6.8901000000000003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2051</v>
      </c>
      <c r="F208">
        <v>1911</v>
      </c>
      <c r="G208">
        <v>0.93169999999999997</v>
      </c>
      <c r="H208" t="s">
        <v>11</v>
      </c>
      <c r="I208">
        <v>3.6122000000000001</v>
      </c>
    </row>
    <row r="209" spans="1:9" x14ac:dyDescent="0.3">
      <c r="A209">
        <v>208</v>
      </c>
      <c r="B209" t="s">
        <v>9</v>
      </c>
      <c r="C209" t="s">
        <v>85</v>
      </c>
      <c r="D209">
        <v>1</v>
      </c>
      <c r="E209">
        <v>2060</v>
      </c>
      <c r="F209">
        <v>1229</v>
      </c>
      <c r="G209">
        <v>0.59660000000000002</v>
      </c>
      <c r="H209" t="s">
        <v>11</v>
      </c>
      <c r="I209">
        <v>7.2092999999999998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1910</v>
      </c>
      <c r="F210">
        <v>1463</v>
      </c>
      <c r="G210">
        <v>0.76600000000000001</v>
      </c>
      <c r="H210" t="s">
        <v>11</v>
      </c>
      <c r="I210">
        <v>7.9892000000000003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2081</v>
      </c>
      <c r="F211">
        <v>1936</v>
      </c>
      <c r="G211">
        <v>0.93030000000000002</v>
      </c>
      <c r="H211" t="s">
        <v>11</v>
      </c>
      <c r="I211">
        <v>3.7725</v>
      </c>
    </row>
    <row r="212" spans="1:9" x14ac:dyDescent="0.3">
      <c r="A212">
        <v>211</v>
      </c>
      <c r="B212" t="s">
        <v>9</v>
      </c>
      <c r="C212" t="s">
        <v>86</v>
      </c>
      <c r="D212">
        <v>1</v>
      </c>
      <c r="E212">
        <v>1974</v>
      </c>
      <c r="F212">
        <v>1151</v>
      </c>
      <c r="G212">
        <v>0.58309999999999995</v>
      </c>
      <c r="H212" t="s">
        <v>11</v>
      </c>
      <c r="I212">
        <v>7.7335000000000003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1959</v>
      </c>
      <c r="F213">
        <v>1475</v>
      </c>
      <c r="G213">
        <v>0.75290000000000001</v>
      </c>
      <c r="H213" t="s">
        <v>11</v>
      </c>
      <c r="I213">
        <v>7.2427999999999999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2013</v>
      </c>
      <c r="F214">
        <v>1874</v>
      </c>
      <c r="G214">
        <v>0.93089999999999995</v>
      </c>
      <c r="H214" t="s">
        <v>11</v>
      </c>
      <c r="I214">
        <v>3.5023</v>
      </c>
    </row>
    <row r="215" spans="1:9" x14ac:dyDescent="0.3">
      <c r="A215">
        <v>214</v>
      </c>
      <c r="B215" t="s">
        <v>9</v>
      </c>
      <c r="C215" t="s">
        <v>87</v>
      </c>
      <c r="D215">
        <v>1</v>
      </c>
      <c r="E215">
        <v>2002</v>
      </c>
      <c r="F215">
        <v>1194</v>
      </c>
      <c r="G215">
        <v>0.59640000000000004</v>
      </c>
      <c r="H215" t="s">
        <v>11</v>
      </c>
      <c r="I215">
        <v>8.6919000000000004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1968</v>
      </c>
      <c r="F216">
        <v>1520</v>
      </c>
      <c r="G216">
        <v>0.77239999999999998</v>
      </c>
      <c r="H216" t="s">
        <v>11</v>
      </c>
      <c r="I216">
        <v>7.8291000000000004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1987</v>
      </c>
      <c r="F217">
        <v>1820</v>
      </c>
      <c r="G217">
        <v>0.91600000000000004</v>
      </c>
      <c r="H217" t="s">
        <v>11</v>
      </c>
      <c r="I217">
        <v>3.2885</v>
      </c>
    </row>
    <row r="218" spans="1:9" x14ac:dyDescent="0.3">
      <c r="A218">
        <v>217</v>
      </c>
      <c r="B218" t="s">
        <v>9</v>
      </c>
      <c r="C218" t="s">
        <v>88</v>
      </c>
      <c r="D218">
        <v>1</v>
      </c>
      <c r="E218">
        <v>1986</v>
      </c>
      <c r="F218">
        <v>1163</v>
      </c>
      <c r="G218">
        <v>0.58560000000000001</v>
      </c>
      <c r="H218" t="s">
        <v>11</v>
      </c>
      <c r="I218">
        <v>7.5376000000000003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1967</v>
      </c>
      <c r="F219">
        <v>1518</v>
      </c>
      <c r="G219">
        <v>0.77170000000000005</v>
      </c>
      <c r="H219" t="s">
        <v>11</v>
      </c>
      <c r="I219">
        <v>7.5224000000000002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2038</v>
      </c>
      <c r="F220">
        <v>1904</v>
      </c>
      <c r="G220">
        <v>0.93420000000000003</v>
      </c>
      <c r="H220" t="s">
        <v>11</v>
      </c>
      <c r="I220">
        <v>3.4380999999999999</v>
      </c>
    </row>
    <row r="221" spans="1:9" x14ac:dyDescent="0.3">
      <c r="A221">
        <v>220</v>
      </c>
      <c r="B221" t="s">
        <v>9</v>
      </c>
      <c r="C221" t="s">
        <v>89</v>
      </c>
      <c r="D221">
        <v>1</v>
      </c>
      <c r="E221">
        <v>2002</v>
      </c>
      <c r="F221">
        <v>1171</v>
      </c>
      <c r="G221">
        <v>0.58489999999999998</v>
      </c>
      <c r="H221" t="s">
        <v>11</v>
      </c>
      <c r="I221">
        <v>8.1580999999999992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1970</v>
      </c>
      <c r="F222">
        <v>1515</v>
      </c>
      <c r="G222">
        <v>0.76900000000000002</v>
      </c>
      <c r="H222" t="s">
        <v>11</v>
      </c>
      <c r="I222">
        <v>7.3163999999999998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1984</v>
      </c>
      <c r="F223">
        <v>1852</v>
      </c>
      <c r="G223">
        <v>0.9335</v>
      </c>
      <c r="H223" t="s">
        <v>11</v>
      </c>
      <c r="I223">
        <v>3.6998000000000002</v>
      </c>
    </row>
    <row r="224" spans="1:9" x14ac:dyDescent="0.3">
      <c r="A224">
        <v>223</v>
      </c>
      <c r="B224" t="s">
        <v>9</v>
      </c>
      <c r="C224" t="s">
        <v>90</v>
      </c>
      <c r="D224">
        <v>1</v>
      </c>
      <c r="E224">
        <v>2054</v>
      </c>
      <c r="F224">
        <v>1209</v>
      </c>
      <c r="G224">
        <v>0.58860000000000001</v>
      </c>
      <c r="H224" t="s">
        <v>11</v>
      </c>
      <c r="I224">
        <v>7.3094999999999999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1949</v>
      </c>
      <c r="F225">
        <v>1502</v>
      </c>
      <c r="G225">
        <v>0.77070000000000005</v>
      </c>
      <c r="H225" t="s">
        <v>11</v>
      </c>
      <c r="I225">
        <v>7.1300999999999997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1968</v>
      </c>
      <c r="F226">
        <v>1831</v>
      </c>
      <c r="G226">
        <v>0.9304</v>
      </c>
      <c r="H226" t="s">
        <v>11</v>
      </c>
      <c r="I226">
        <v>3.3586999999999998</v>
      </c>
    </row>
    <row r="227" spans="1:9" x14ac:dyDescent="0.3">
      <c r="A227">
        <v>226</v>
      </c>
      <c r="B227" t="s">
        <v>9</v>
      </c>
      <c r="C227" t="s">
        <v>91</v>
      </c>
      <c r="D227">
        <v>1</v>
      </c>
      <c r="E227">
        <v>2040</v>
      </c>
      <c r="F227">
        <v>1200</v>
      </c>
      <c r="G227">
        <v>0.58819999999999995</v>
      </c>
      <c r="H227" t="s">
        <v>11</v>
      </c>
      <c r="I227">
        <v>8.2286000000000001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1999</v>
      </c>
      <c r="F228">
        <v>1521</v>
      </c>
      <c r="G228">
        <v>0.76090000000000002</v>
      </c>
      <c r="H228" t="s">
        <v>11</v>
      </c>
      <c r="I228">
        <v>7.3888999999999996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2000</v>
      </c>
      <c r="F229">
        <v>1867</v>
      </c>
      <c r="G229">
        <v>0.9335</v>
      </c>
      <c r="H229" t="s">
        <v>11</v>
      </c>
      <c r="I229">
        <v>3.4020000000000001</v>
      </c>
    </row>
    <row r="230" spans="1:9" x14ac:dyDescent="0.3">
      <c r="A230">
        <v>229</v>
      </c>
      <c r="B230" t="s">
        <v>9</v>
      </c>
      <c r="C230" t="s">
        <v>92</v>
      </c>
      <c r="D230">
        <v>1</v>
      </c>
      <c r="E230">
        <v>2069</v>
      </c>
      <c r="F230">
        <v>1212</v>
      </c>
      <c r="G230">
        <v>0.58579999999999999</v>
      </c>
      <c r="H230" t="s">
        <v>11</v>
      </c>
      <c r="I230">
        <v>7.9516999999999998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2014</v>
      </c>
      <c r="F231">
        <v>1551</v>
      </c>
      <c r="G231">
        <v>0.77010000000000001</v>
      </c>
      <c r="H231" t="s">
        <v>11</v>
      </c>
      <c r="I231">
        <v>7.4137000000000004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1992</v>
      </c>
      <c r="F232">
        <v>1839</v>
      </c>
      <c r="G232">
        <v>0.92320000000000002</v>
      </c>
      <c r="H232" t="s">
        <v>11</v>
      </c>
      <c r="I232">
        <v>3.2650999999999999</v>
      </c>
    </row>
    <row r="233" spans="1:9" x14ac:dyDescent="0.3">
      <c r="A233">
        <v>232</v>
      </c>
      <c r="B233" t="s">
        <v>9</v>
      </c>
      <c r="C233" t="s">
        <v>93</v>
      </c>
      <c r="D233">
        <v>1</v>
      </c>
      <c r="E233">
        <v>1945</v>
      </c>
      <c r="F233">
        <v>1155</v>
      </c>
      <c r="G233">
        <v>0.59379999999999999</v>
      </c>
      <c r="H233" t="s">
        <v>11</v>
      </c>
      <c r="I233">
        <v>7.9271000000000003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2020</v>
      </c>
      <c r="F234">
        <v>1546</v>
      </c>
      <c r="G234">
        <v>0.76529999999999998</v>
      </c>
      <c r="H234" t="s">
        <v>11</v>
      </c>
      <c r="I234">
        <v>7.4995000000000003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2053</v>
      </c>
      <c r="F235">
        <v>1912</v>
      </c>
      <c r="G235">
        <v>0.93130000000000002</v>
      </c>
      <c r="H235" t="s">
        <v>11</v>
      </c>
      <c r="I235">
        <v>3.2823000000000002</v>
      </c>
    </row>
    <row r="236" spans="1:9" x14ac:dyDescent="0.3">
      <c r="A236">
        <v>235</v>
      </c>
      <c r="B236" t="s">
        <v>9</v>
      </c>
      <c r="C236" t="s">
        <v>94</v>
      </c>
      <c r="D236">
        <v>1</v>
      </c>
      <c r="E236">
        <v>2055</v>
      </c>
      <c r="F236">
        <v>1193</v>
      </c>
      <c r="G236">
        <v>0.58050000000000002</v>
      </c>
      <c r="H236" t="s">
        <v>11</v>
      </c>
      <c r="I236">
        <v>7.1867999999999999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2072</v>
      </c>
      <c r="F237">
        <v>1581</v>
      </c>
      <c r="G237">
        <v>0.76300000000000001</v>
      </c>
      <c r="H237" t="s">
        <v>11</v>
      </c>
      <c r="I237">
        <v>7.8893000000000004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1973</v>
      </c>
      <c r="F238">
        <v>1838</v>
      </c>
      <c r="G238">
        <v>0.93159999999999998</v>
      </c>
      <c r="H238" t="s">
        <v>11</v>
      </c>
      <c r="I238">
        <v>3.4556</v>
      </c>
    </row>
    <row r="239" spans="1:9" x14ac:dyDescent="0.3">
      <c r="A239">
        <v>238</v>
      </c>
      <c r="B239" t="s">
        <v>9</v>
      </c>
      <c r="C239" t="s">
        <v>95</v>
      </c>
      <c r="D239">
        <v>1</v>
      </c>
      <c r="E239">
        <v>1985</v>
      </c>
      <c r="F239">
        <v>1178</v>
      </c>
      <c r="G239">
        <v>0.59350000000000003</v>
      </c>
      <c r="H239" t="s">
        <v>11</v>
      </c>
      <c r="I239">
        <v>8.1677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2040</v>
      </c>
      <c r="F240">
        <v>1568</v>
      </c>
      <c r="G240">
        <v>0.76859999999999995</v>
      </c>
      <c r="H240" t="s">
        <v>11</v>
      </c>
      <c r="I240">
        <v>7.2369000000000003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1973</v>
      </c>
      <c r="F241">
        <v>1831</v>
      </c>
      <c r="G241">
        <v>0.92800000000000005</v>
      </c>
      <c r="H241" t="s">
        <v>11</v>
      </c>
      <c r="I241">
        <v>3.4129</v>
      </c>
    </row>
    <row r="242" spans="1:9" x14ac:dyDescent="0.3">
      <c r="A242">
        <v>241</v>
      </c>
      <c r="B242" t="s">
        <v>9</v>
      </c>
      <c r="C242" t="s">
        <v>96</v>
      </c>
      <c r="D242">
        <v>1</v>
      </c>
      <c r="E242">
        <v>1998</v>
      </c>
      <c r="F242">
        <v>1189</v>
      </c>
      <c r="G242">
        <v>0.59509999999999996</v>
      </c>
      <c r="H242" t="s">
        <v>11</v>
      </c>
      <c r="I242">
        <v>6.8524000000000003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1900</v>
      </c>
      <c r="F243">
        <v>1449</v>
      </c>
      <c r="G243">
        <v>0.76259999999999994</v>
      </c>
      <c r="H243" t="s">
        <v>11</v>
      </c>
      <c r="I243">
        <v>7.1382000000000003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2022</v>
      </c>
      <c r="F244">
        <v>1874</v>
      </c>
      <c r="G244">
        <v>0.92679999999999996</v>
      </c>
      <c r="H244" t="s">
        <v>11</v>
      </c>
      <c r="I244">
        <v>3.5859999999999999</v>
      </c>
    </row>
    <row r="245" spans="1:9" x14ac:dyDescent="0.3">
      <c r="A245">
        <v>244</v>
      </c>
      <c r="B245" t="s">
        <v>9</v>
      </c>
      <c r="C245" t="s">
        <v>97</v>
      </c>
      <c r="D245">
        <v>1</v>
      </c>
      <c r="E245">
        <v>1949</v>
      </c>
      <c r="F245">
        <v>1133</v>
      </c>
      <c r="G245">
        <v>0.58130000000000004</v>
      </c>
      <c r="H245" t="s">
        <v>11</v>
      </c>
      <c r="I245">
        <v>7.1083999999999996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2038</v>
      </c>
      <c r="F246">
        <v>1552</v>
      </c>
      <c r="G246">
        <v>0.76149999999999995</v>
      </c>
      <c r="H246" t="s">
        <v>11</v>
      </c>
      <c r="I246">
        <v>6.6898999999999997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1991</v>
      </c>
      <c r="F247">
        <v>1839</v>
      </c>
      <c r="G247">
        <v>0.92369999999999997</v>
      </c>
      <c r="H247" t="s">
        <v>11</v>
      </c>
      <c r="I247">
        <v>3.4144999999999999</v>
      </c>
    </row>
    <row r="248" spans="1:9" x14ac:dyDescent="0.3">
      <c r="A248">
        <v>247</v>
      </c>
      <c r="B248" t="s">
        <v>9</v>
      </c>
      <c r="C248" t="s">
        <v>98</v>
      </c>
      <c r="D248">
        <v>1</v>
      </c>
      <c r="E248">
        <v>1975</v>
      </c>
      <c r="F248">
        <v>1162</v>
      </c>
      <c r="G248">
        <v>0.58840000000000003</v>
      </c>
      <c r="H248" t="s">
        <v>11</v>
      </c>
      <c r="I248">
        <v>7.3045999999999998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1968</v>
      </c>
      <c r="F249">
        <v>1518</v>
      </c>
      <c r="G249">
        <v>0.77129999999999999</v>
      </c>
      <c r="H249" t="s">
        <v>11</v>
      </c>
      <c r="I249">
        <v>7.7351999999999999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2006</v>
      </c>
      <c r="F250">
        <v>1871</v>
      </c>
      <c r="G250">
        <v>0.93269999999999997</v>
      </c>
      <c r="H250" t="s">
        <v>11</v>
      </c>
      <c r="I250">
        <v>3.4462000000000002</v>
      </c>
    </row>
    <row r="251" spans="1:9" x14ac:dyDescent="0.3">
      <c r="A251">
        <v>250</v>
      </c>
      <c r="B251" t="s">
        <v>9</v>
      </c>
      <c r="C251" t="s">
        <v>99</v>
      </c>
      <c r="D251">
        <v>1</v>
      </c>
      <c r="E251">
        <v>2043</v>
      </c>
      <c r="F251">
        <v>1200</v>
      </c>
      <c r="G251">
        <v>0.58740000000000003</v>
      </c>
      <c r="H251" t="s">
        <v>11</v>
      </c>
      <c r="I251">
        <v>6.8708999999999998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2036</v>
      </c>
      <c r="F252">
        <v>1562</v>
      </c>
      <c r="G252">
        <v>0.76719999999999999</v>
      </c>
      <c r="H252" t="s">
        <v>11</v>
      </c>
      <c r="I252">
        <v>7.9147999999999996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1918</v>
      </c>
      <c r="F253">
        <v>1768</v>
      </c>
      <c r="G253">
        <v>0.92179999999999995</v>
      </c>
      <c r="H253" t="s">
        <v>11</v>
      </c>
      <c r="I253">
        <v>3.3997000000000002</v>
      </c>
    </row>
    <row r="254" spans="1:9" x14ac:dyDescent="0.3">
      <c r="A254">
        <v>253</v>
      </c>
      <c r="B254" t="s">
        <v>9</v>
      </c>
      <c r="C254" t="s">
        <v>100</v>
      </c>
      <c r="D254">
        <v>1</v>
      </c>
      <c r="E254">
        <v>1991</v>
      </c>
      <c r="F254">
        <v>1158</v>
      </c>
      <c r="G254">
        <v>0.58160000000000001</v>
      </c>
      <c r="H254" t="s">
        <v>11</v>
      </c>
      <c r="I254">
        <v>7.0035999999999996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1972</v>
      </c>
      <c r="F255">
        <v>1518</v>
      </c>
      <c r="G255">
        <v>0.76980000000000004</v>
      </c>
      <c r="H255" t="s">
        <v>11</v>
      </c>
      <c r="I255">
        <v>7.3536999999999999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2025</v>
      </c>
      <c r="F256">
        <v>1865</v>
      </c>
      <c r="G256">
        <v>0.92100000000000004</v>
      </c>
      <c r="H256" t="s">
        <v>11</v>
      </c>
      <c r="I256">
        <v>3.3471000000000002</v>
      </c>
    </row>
    <row r="257" spans="1:9" x14ac:dyDescent="0.3">
      <c r="A257">
        <v>256</v>
      </c>
      <c r="B257" t="s">
        <v>9</v>
      </c>
      <c r="C257" t="s">
        <v>101</v>
      </c>
      <c r="D257">
        <v>1</v>
      </c>
      <c r="E257">
        <v>1986</v>
      </c>
      <c r="F257">
        <v>1175</v>
      </c>
      <c r="G257">
        <v>0.59160000000000001</v>
      </c>
      <c r="H257" t="s">
        <v>11</v>
      </c>
      <c r="I257">
        <v>8.2866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1960</v>
      </c>
      <c r="F258">
        <v>1508</v>
      </c>
      <c r="G258">
        <v>0.76939999999999997</v>
      </c>
      <c r="H258" t="s">
        <v>11</v>
      </c>
      <c r="I258">
        <v>7.7138999999999998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1958</v>
      </c>
      <c r="F259">
        <v>1814</v>
      </c>
      <c r="G259">
        <v>0.92649999999999999</v>
      </c>
      <c r="H259" t="s">
        <v>11</v>
      </c>
      <c r="I259">
        <v>3.5491000000000001</v>
      </c>
    </row>
    <row r="260" spans="1:9" x14ac:dyDescent="0.3">
      <c r="A260">
        <v>259</v>
      </c>
      <c r="B260" t="s">
        <v>9</v>
      </c>
      <c r="C260" t="s">
        <v>102</v>
      </c>
      <c r="D260">
        <v>1</v>
      </c>
      <c r="E260">
        <v>2051</v>
      </c>
      <c r="F260">
        <v>1195</v>
      </c>
      <c r="G260">
        <v>0.58260000000000001</v>
      </c>
      <c r="H260" t="s">
        <v>11</v>
      </c>
      <c r="I260">
        <v>8.1319999999999997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2037</v>
      </c>
      <c r="F261">
        <v>1575</v>
      </c>
      <c r="G261">
        <v>0.7732</v>
      </c>
      <c r="H261" t="s">
        <v>11</v>
      </c>
      <c r="I261">
        <v>7.6167999999999996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2002</v>
      </c>
      <c r="F262">
        <v>1862</v>
      </c>
      <c r="G262">
        <v>0.93010000000000004</v>
      </c>
      <c r="H262" t="s">
        <v>11</v>
      </c>
      <c r="I262">
        <v>3.4580000000000002</v>
      </c>
    </row>
    <row r="263" spans="1:9" x14ac:dyDescent="0.3">
      <c r="A263">
        <v>262</v>
      </c>
      <c r="B263" t="s">
        <v>9</v>
      </c>
      <c r="C263" t="s">
        <v>103</v>
      </c>
      <c r="D263">
        <v>1</v>
      </c>
      <c r="E263">
        <v>1951</v>
      </c>
      <c r="F263">
        <v>1145</v>
      </c>
      <c r="G263">
        <v>0.58689999999999998</v>
      </c>
      <c r="H263" t="s">
        <v>11</v>
      </c>
      <c r="I263">
        <v>7.5270000000000001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1998</v>
      </c>
      <c r="F264">
        <v>1528</v>
      </c>
      <c r="G264">
        <v>0.76480000000000004</v>
      </c>
      <c r="H264" t="s">
        <v>11</v>
      </c>
      <c r="I264">
        <v>7.5838000000000001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1974</v>
      </c>
      <c r="F265">
        <v>1824</v>
      </c>
      <c r="G265">
        <v>0.92400000000000004</v>
      </c>
      <c r="H265" t="s">
        <v>11</v>
      </c>
      <c r="I265">
        <v>3.4689999999999999</v>
      </c>
    </row>
    <row r="266" spans="1:9" x14ac:dyDescent="0.3">
      <c r="A266">
        <v>265</v>
      </c>
      <c r="B266" t="s">
        <v>9</v>
      </c>
      <c r="C266" t="s">
        <v>104</v>
      </c>
      <c r="D266">
        <v>1</v>
      </c>
      <c r="E266">
        <v>1994</v>
      </c>
      <c r="F266">
        <v>1179</v>
      </c>
      <c r="G266">
        <v>0.59130000000000005</v>
      </c>
      <c r="H266" t="s">
        <v>11</v>
      </c>
      <c r="I266">
        <v>7.9440999999999997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1965</v>
      </c>
      <c r="F267">
        <v>1513</v>
      </c>
      <c r="G267">
        <v>0.77</v>
      </c>
      <c r="H267" t="s">
        <v>11</v>
      </c>
      <c r="I267">
        <v>7.9831000000000003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2037</v>
      </c>
      <c r="F268">
        <v>1894</v>
      </c>
      <c r="G268">
        <v>0.92979999999999996</v>
      </c>
      <c r="H268" t="s">
        <v>11</v>
      </c>
      <c r="I268">
        <v>3.4860000000000002</v>
      </c>
    </row>
    <row r="269" spans="1:9" x14ac:dyDescent="0.3">
      <c r="A269">
        <v>268</v>
      </c>
      <c r="B269" t="s">
        <v>9</v>
      </c>
      <c r="C269" t="s">
        <v>105</v>
      </c>
      <c r="D269">
        <v>1</v>
      </c>
      <c r="E269">
        <v>1953</v>
      </c>
      <c r="F269">
        <v>1160</v>
      </c>
      <c r="G269">
        <v>0.59399999999999997</v>
      </c>
      <c r="H269" t="s">
        <v>11</v>
      </c>
      <c r="I269">
        <v>8.2825000000000006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1984</v>
      </c>
      <c r="F270">
        <v>1535</v>
      </c>
      <c r="G270">
        <v>0.77370000000000005</v>
      </c>
      <c r="H270" t="s">
        <v>11</v>
      </c>
      <c r="I270">
        <v>7.4739000000000004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2026</v>
      </c>
      <c r="F271">
        <v>1902</v>
      </c>
      <c r="G271">
        <v>0.93879999999999997</v>
      </c>
      <c r="H271" t="s">
        <v>11</v>
      </c>
      <c r="I271">
        <v>3.6113</v>
      </c>
    </row>
    <row r="272" spans="1:9" x14ac:dyDescent="0.3">
      <c r="A272">
        <v>271</v>
      </c>
      <c r="B272" t="s">
        <v>9</v>
      </c>
      <c r="C272" t="s">
        <v>106</v>
      </c>
      <c r="D272">
        <v>1</v>
      </c>
      <c r="E272">
        <v>2002</v>
      </c>
      <c r="F272">
        <v>1199</v>
      </c>
      <c r="G272">
        <v>0.59889999999999999</v>
      </c>
      <c r="H272" t="s">
        <v>11</v>
      </c>
      <c r="I272">
        <v>8.1241000000000003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1956</v>
      </c>
      <c r="F273">
        <v>1515</v>
      </c>
      <c r="G273">
        <v>0.77449999999999997</v>
      </c>
      <c r="H273" t="s">
        <v>11</v>
      </c>
      <c r="I273">
        <v>7.6837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1900</v>
      </c>
      <c r="F274">
        <v>1757</v>
      </c>
      <c r="G274">
        <v>0.92469999999999997</v>
      </c>
      <c r="H274" t="s">
        <v>11</v>
      </c>
      <c r="I274">
        <v>3.3102</v>
      </c>
    </row>
    <row r="275" spans="1:9" x14ac:dyDescent="0.3">
      <c r="A275">
        <v>274</v>
      </c>
      <c r="B275" t="s">
        <v>9</v>
      </c>
      <c r="C275" t="s">
        <v>107</v>
      </c>
      <c r="D275">
        <v>1</v>
      </c>
      <c r="E275">
        <v>1972</v>
      </c>
      <c r="F275">
        <v>1157</v>
      </c>
      <c r="G275">
        <v>0.5867</v>
      </c>
      <c r="H275" t="s">
        <v>11</v>
      </c>
      <c r="I275">
        <v>7.3395999999999999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1960</v>
      </c>
      <c r="F276">
        <v>1501</v>
      </c>
      <c r="G276">
        <v>0.76580000000000004</v>
      </c>
      <c r="H276" t="s">
        <v>11</v>
      </c>
      <c r="I276">
        <v>6.5716999999999999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1982</v>
      </c>
      <c r="F277">
        <v>1834</v>
      </c>
      <c r="G277">
        <v>0.92530000000000001</v>
      </c>
      <c r="H277" t="s">
        <v>11</v>
      </c>
      <c r="I277">
        <v>3.5303</v>
      </c>
    </row>
    <row r="278" spans="1:9" x14ac:dyDescent="0.3">
      <c r="A278">
        <v>277</v>
      </c>
      <c r="B278" t="s">
        <v>9</v>
      </c>
      <c r="C278" t="s">
        <v>108</v>
      </c>
      <c r="D278">
        <v>1</v>
      </c>
      <c r="E278">
        <v>2005</v>
      </c>
      <c r="F278">
        <v>1182</v>
      </c>
      <c r="G278">
        <v>0.58950000000000002</v>
      </c>
      <c r="H278" t="s">
        <v>11</v>
      </c>
      <c r="I278">
        <v>8.2504000000000008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2002</v>
      </c>
      <c r="F279">
        <v>1557</v>
      </c>
      <c r="G279">
        <v>0.77769999999999995</v>
      </c>
      <c r="H279" t="s">
        <v>11</v>
      </c>
      <c r="I279">
        <v>7.6528999999999998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2019</v>
      </c>
      <c r="F280">
        <v>1894</v>
      </c>
      <c r="G280">
        <v>0.93810000000000004</v>
      </c>
      <c r="H280" t="s">
        <v>11</v>
      </c>
      <c r="I280">
        <v>3.4497</v>
      </c>
    </row>
    <row r="281" spans="1:9" x14ac:dyDescent="0.3">
      <c r="A281">
        <v>280</v>
      </c>
      <c r="B281" t="s">
        <v>9</v>
      </c>
      <c r="C281" t="s">
        <v>109</v>
      </c>
      <c r="D281">
        <v>1</v>
      </c>
      <c r="E281">
        <v>1947</v>
      </c>
      <c r="F281">
        <v>1144</v>
      </c>
      <c r="G281">
        <v>0.58760000000000001</v>
      </c>
      <c r="H281" t="s">
        <v>11</v>
      </c>
      <c r="I281">
        <v>6.7821999999999996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2036</v>
      </c>
      <c r="F282">
        <v>1554</v>
      </c>
      <c r="G282">
        <v>0.76329999999999998</v>
      </c>
      <c r="H282" t="s">
        <v>11</v>
      </c>
      <c r="I282">
        <v>7.6497999999999999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1992</v>
      </c>
      <c r="F283">
        <v>1844</v>
      </c>
      <c r="G283">
        <v>0.92569999999999997</v>
      </c>
      <c r="H283" t="s">
        <v>11</v>
      </c>
      <c r="I283">
        <v>3.3140000000000001</v>
      </c>
    </row>
    <row r="284" spans="1:9" x14ac:dyDescent="0.3">
      <c r="A284">
        <v>283</v>
      </c>
      <c r="B284" t="s">
        <v>9</v>
      </c>
      <c r="C284" t="s">
        <v>110</v>
      </c>
      <c r="D284">
        <v>1</v>
      </c>
      <c r="E284">
        <v>1977</v>
      </c>
      <c r="F284">
        <v>1149</v>
      </c>
      <c r="G284">
        <v>0.58120000000000005</v>
      </c>
      <c r="H284" t="s">
        <v>11</v>
      </c>
      <c r="I284">
        <v>7.0641999999999996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2020</v>
      </c>
      <c r="F285">
        <v>1547</v>
      </c>
      <c r="G285">
        <v>0.76580000000000004</v>
      </c>
      <c r="H285" t="s">
        <v>11</v>
      </c>
      <c r="I285">
        <v>7.5149999999999997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2045</v>
      </c>
      <c r="F286">
        <v>1886</v>
      </c>
      <c r="G286">
        <v>0.92220000000000002</v>
      </c>
      <c r="H286" t="s">
        <v>11</v>
      </c>
      <c r="I286">
        <v>3.4668000000000001</v>
      </c>
    </row>
    <row r="287" spans="1:9" x14ac:dyDescent="0.3">
      <c r="A287">
        <v>286</v>
      </c>
      <c r="B287" t="s">
        <v>9</v>
      </c>
      <c r="C287" t="s">
        <v>111</v>
      </c>
      <c r="D287">
        <v>1</v>
      </c>
      <c r="E287">
        <v>1985</v>
      </c>
      <c r="F287">
        <v>1185</v>
      </c>
      <c r="G287">
        <v>0.59699999999999998</v>
      </c>
      <c r="H287" t="s">
        <v>11</v>
      </c>
      <c r="I287">
        <v>7.8639999999999999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1992</v>
      </c>
      <c r="F288">
        <v>1528</v>
      </c>
      <c r="G288">
        <v>0.7671</v>
      </c>
      <c r="H288" t="s">
        <v>11</v>
      </c>
      <c r="I288">
        <v>7.6882000000000001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1977</v>
      </c>
      <c r="F289">
        <v>1845</v>
      </c>
      <c r="G289">
        <v>0.93320000000000003</v>
      </c>
      <c r="H289" t="s">
        <v>11</v>
      </c>
      <c r="I289">
        <v>3.5775000000000001</v>
      </c>
    </row>
    <row r="290" spans="1:9" x14ac:dyDescent="0.3">
      <c r="A290">
        <v>289</v>
      </c>
      <c r="B290" t="s">
        <v>9</v>
      </c>
      <c r="C290" t="s">
        <v>112</v>
      </c>
      <c r="D290">
        <v>1</v>
      </c>
      <c r="E290">
        <v>2062</v>
      </c>
      <c r="F290">
        <v>1202</v>
      </c>
      <c r="G290">
        <v>0.58289999999999997</v>
      </c>
      <c r="H290" t="s">
        <v>11</v>
      </c>
      <c r="I290">
        <v>7.7580999999999998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1980</v>
      </c>
      <c r="F291">
        <v>1519</v>
      </c>
      <c r="G291">
        <v>0.76719999999999999</v>
      </c>
      <c r="H291" t="s">
        <v>11</v>
      </c>
      <c r="I291">
        <v>6.8224999999999998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2002</v>
      </c>
      <c r="F292">
        <v>1844</v>
      </c>
      <c r="G292">
        <v>0.92110000000000003</v>
      </c>
      <c r="H292" t="s">
        <v>11</v>
      </c>
      <c r="I292">
        <v>3.3650000000000002</v>
      </c>
    </row>
    <row r="293" spans="1:9" x14ac:dyDescent="0.3">
      <c r="A293">
        <v>292</v>
      </c>
      <c r="B293" t="s">
        <v>9</v>
      </c>
      <c r="C293" t="s">
        <v>113</v>
      </c>
      <c r="D293">
        <v>1</v>
      </c>
      <c r="E293">
        <v>2036</v>
      </c>
      <c r="F293">
        <v>1197</v>
      </c>
      <c r="G293">
        <v>0.58789999999999998</v>
      </c>
      <c r="H293" t="s">
        <v>11</v>
      </c>
      <c r="I293">
        <v>6.7888999999999999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2004</v>
      </c>
      <c r="F294">
        <v>1556</v>
      </c>
      <c r="G294">
        <v>0.77639999999999998</v>
      </c>
      <c r="H294" t="s">
        <v>11</v>
      </c>
      <c r="I294">
        <v>7.14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2003</v>
      </c>
      <c r="F295">
        <v>1856</v>
      </c>
      <c r="G295">
        <v>0.92659999999999998</v>
      </c>
      <c r="H295" t="s">
        <v>11</v>
      </c>
      <c r="I295">
        <v>3.3986999999999998</v>
      </c>
    </row>
    <row r="296" spans="1:9" x14ac:dyDescent="0.3">
      <c r="A296">
        <v>295</v>
      </c>
      <c r="B296" t="s">
        <v>9</v>
      </c>
      <c r="C296" t="s">
        <v>114</v>
      </c>
      <c r="D296">
        <v>1</v>
      </c>
      <c r="E296">
        <v>2028</v>
      </c>
      <c r="F296">
        <v>1198</v>
      </c>
      <c r="G296">
        <v>0.5907</v>
      </c>
      <c r="H296" t="s">
        <v>11</v>
      </c>
      <c r="I296">
        <v>7.9447000000000001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1980</v>
      </c>
      <c r="F297">
        <v>1515</v>
      </c>
      <c r="G297">
        <v>0.76519999999999999</v>
      </c>
      <c r="H297" t="s">
        <v>11</v>
      </c>
      <c r="I297">
        <v>6.8851000000000004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2007</v>
      </c>
      <c r="F298">
        <v>1866</v>
      </c>
      <c r="G298">
        <v>0.92969999999999997</v>
      </c>
      <c r="H298" t="s">
        <v>11</v>
      </c>
      <c r="I298">
        <v>3.6621000000000001</v>
      </c>
    </row>
    <row r="299" spans="1:9" x14ac:dyDescent="0.3">
      <c r="A299">
        <v>298</v>
      </c>
      <c r="B299" t="s">
        <v>9</v>
      </c>
      <c r="C299" t="s">
        <v>115</v>
      </c>
      <c r="D299">
        <v>1</v>
      </c>
      <c r="E299">
        <v>1990</v>
      </c>
      <c r="F299">
        <v>1172</v>
      </c>
      <c r="G299">
        <v>0.58889999999999998</v>
      </c>
      <c r="H299" t="s">
        <v>11</v>
      </c>
      <c r="I299">
        <v>7.4477000000000002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2034</v>
      </c>
      <c r="F300">
        <v>1558</v>
      </c>
      <c r="G300">
        <v>0.76600000000000001</v>
      </c>
      <c r="H300" t="s">
        <v>11</v>
      </c>
      <c r="I300">
        <v>7.5148999999999999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2036</v>
      </c>
      <c r="F301">
        <v>1912</v>
      </c>
      <c r="G301">
        <v>0.93910000000000005</v>
      </c>
      <c r="H301" t="s">
        <v>11</v>
      </c>
      <c r="I301">
        <v>3.6657999999999999</v>
      </c>
    </row>
    <row r="302" spans="1:9" x14ac:dyDescent="0.3">
      <c r="A302">
        <v>301</v>
      </c>
      <c r="B302" t="s">
        <v>9</v>
      </c>
      <c r="C302" t="s">
        <v>116</v>
      </c>
      <c r="D302">
        <v>1</v>
      </c>
      <c r="E302">
        <v>2005</v>
      </c>
      <c r="F302">
        <v>1191</v>
      </c>
      <c r="G302">
        <v>0.59399999999999997</v>
      </c>
      <c r="H302" t="s">
        <v>11</v>
      </c>
      <c r="I302">
        <v>6.9267000000000003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1976</v>
      </c>
      <c r="F303">
        <v>1539</v>
      </c>
      <c r="G303">
        <v>0.77880000000000005</v>
      </c>
      <c r="H303" t="s">
        <v>11</v>
      </c>
      <c r="I303">
        <v>7.7793999999999999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2026</v>
      </c>
      <c r="F304">
        <v>1878</v>
      </c>
      <c r="G304">
        <v>0.92689999999999995</v>
      </c>
      <c r="H304" t="s">
        <v>11</v>
      </c>
      <c r="I304">
        <v>3.3828</v>
      </c>
    </row>
    <row r="305" spans="1:9" x14ac:dyDescent="0.3">
      <c r="A305">
        <v>304</v>
      </c>
      <c r="B305" t="s">
        <v>9</v>
      </c>
      <c r="C305" t="s">
        <v>117</v>
      </c>
      <c r="D305">
        <v>1</v>
      </c>
      <c r="E305">
        <v>2066</v>
      </c>
      <c r="F305">
        <v>1235</v>
      </c>
      <c r="G305">
        <v>0.5978</v>
      </c>
      <c r="H305" t="s">
        <v>11</v>
      </c>
      <c r="I305">
        <v>8.4352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1966</v>
      </c>
      <c r="F306">
        <v>1503</v>
      </c>
      <c r="G306">
        <v>0.76449999999999996</v>
      </c>
      <c r="H306" t="s">
        <v>11</v>
      </c>
      <c r="I306">
        <v>6.9737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1970</v>
      </c>
      <c r="F307">
        <v>1840</v>
      </c>
      <c r="G307">
        <v>0.93400000000000005</v>
      </c>
      <c r="H307" t="s">
        <v>11</v>
      </c>
      <c r="I307">
        <v>3.4184999999999999</v>
      </c>
    </row>
    <row r="308" spans="1:9" x14ac:dyDescent="0.3">
      <c r="A308">
        <v>307</v>
      </c>
      <c r="B308" t="s">
        <v>9</v>
      </c>
      <c r="C308" t="s">
        <v>118</v>
      </c>
      <c r="D308">
        <v>1</v>
      </c>
      <c r="E308">
        <v>1968</v>
      </c>
      <c r="F308">
        <v>1168</v>
      </c>
      <c r="G308">
        <v>0.59350000000000003</v>
      </c>
      <c r="H308" t="s">
        <v>11</v>
      </c>
      <c r="I308">
        <v>8.3284000000000002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2092</v>
      </c>
      <c r="F309">
        <v>1600</v>
      </c>
      <c r="G309">
        <v>0.76480000000000004</v>
      </c>
      <c r="H309" t="s">
        <v>11</v>
      </c>
      <c r="I309">
        <v>6.7191000000000001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1951</v>
      </c>
      <c r="F310">
        <v>1814</v>
      </c>
      <c r="G310">
        <v>0.92979999999999996</v>
      </c>
      <c r="H310" t="s">
        <v>11</v>
      </c>
      <c r="I310">
        <v>3.6002000000000001</v>
      </c>
    </row>
    <row r="311" spans="1:9" x14ac:dyDescent="0.3">
      <c r="A311">
        <v>310</v>
      </c>
      <c r="B311" t="s">
        <v>9</v>
      </c>
      <c r="C311" t="s">
        <v>119</v>
      </c>
      <c r="D311">
        <v>1</v>
      </c>
      <c r="E311">
        <v>2002</v>
      </c>
      <c r="F311">
        <v>1175</v>
      </c>
      <c r="G311">
        <v>0.58689999999999998</v>
      </c>
      <c r="H311" t="s">
        <v>11</v>
      </c>
      <c r="I311">
        <v>6.8082000000000003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2031</v>
      </c>
      <c r="F312">
        <v>1566</v>
      </c>
      <c r="G312">
        <v>0.77100000000000002</v>
      </c>
      <c r="H312" t="s">
        <v>11</v>
      </c>
      <c r="I312">
        <v>7.4596999999999998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2009</v>
      </c>
      <c r="F313">
        <v>1859</v>
      </c>
      <c r="G313">
        <v>0.92530000000000001</v>
      </c>
      <c r="H313" t="s">
        <v>11</v>
      </c>
      <c r="I313">
        <v>3.5078999999999998</v>
      </c>
    </row>
    <row r="314" spans="1:9" x14ac:dyDescent="0.3">
      <c r="A314">
        <v>313</v>
      </c>
      <c r="B314" t="s">
        <v>9</v>
      </c>
      <c r="C314" t="s">
        <v>120</v>
      </c>
      <c r="D314">
        <v>1</v>
      </c>
      <c r="E314">
        <v>1975</v>
      </c>
      <c r="F314">
        <v>1163</v>
      </c>
      <c r="G314">
        <v>0.58889999999999998</v>
      </c>
      <c r="H314" t="s">
        <v>11</v>
      </c>
      <c r="I314">
        <v>8.2827000000000002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2021</v>
      </c>
      <c r="F315">
        <v>1575</v>
      </c>
      <c r="G315">
        <v>0.77929999999999999</v>
      </c>
      <c r="H315" t="s">
        <v>11</v>
      </c>
      <c r="I315">
        <v>7.6393000000000004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1982</v>
      </c>
      <c r="F316">
        <v>1839</v>
      </c>
      <c r="G316">
        <v>0.92789999999999995</v>
      </c>
      <c r="H316" t="s">
        <v>11</v>
      </c>
      <c r="I316">
        <v>3.4946999999999999</v>
      </c>
    </row>
    <row r="317" spans="1:9" x14ac:dyDescent="0.3">
      <c r="A317">
        <v>316</v>
      </c>
      <c r="B317" t="s">
        <v>9</v>
      </c>
      <c r="C317" t="s">
        <v>121</v>
      </c>
      <c r="D317">
        <v>1</v>
      </c>
      <c r="E317">
        <v>1997</v>
      </c>
      <c r="F317">
        <v>1174</v>
      </c>
      <c r="G317">
        <v>0.58789999999999998</v>
      </c>
      <c r="H317" t="s">
        <v>11</v>
      </c>
      <c r="I317">
        <v>7.6832000000000003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1989</v>
      </c>
      <c r="F318">
        <v>1536</v>
      </c>
      <c r="G318">
        <v>0.7722</v>
      </c>
      <c r="H318" t="s">
        <v>11</v>
      </c>
      <c r="I318">
        <v>7.9542999999999999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2018</v>
      </c>
      <c r="F319">
        <v>1866</v>
      </c>
      <c r="G319">
        <v>0.92469999999999997</v>
      </c>
      <c r="H319" t="s">
        <v>11</v>
      </c>
      <c r="I319">
        <v>3.3086000000000002</v>
      </c>
    </row>
    <row r="320" spans="1:9" x14ac:dyDescent="0.3">
      <c r="A320">
        <v>319</v>
      </c>
      <c r="B320" t="s">
        <v>9</v>
      </c>
      <c r="C320" t="s">
        <v>122</v>
      </c>
      <c r="D320">
        <v>1</v>
      </c>
      <c r="E320">
        <v>1960</v>
      </c>
      <c r="F320">
        <v>1162</v>
      </c>
      <c r="G320">
        <v>0.59289999999999998</v>
      </c>
      <c r="H320" t="s">
        <v>11</v>
      </c>
      <c r="I320">
        <v>7.1216999999999997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2064</v>
      </c>
      <c r="F321">
        <v>1591</v>
      </c>
      <c r="G321">
        <v>0.77080000000000004</v>
      </c>
      <c r="H321" t="s">
        <v>11</v>
      </c>
      <c r="I321">
        <v>7.4421999999999997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2032</v>
      </c>
      <c r="F322">
        <v>1874</v>
      </c>
      <c r="G322">
        <v>0.92220000000000002</v>
      </c>
      <c r="H322" t="s">
        <v>11</v>
      </c>
      <c r="I322">
        <v>3.1857000000000002</v>
      </c>
    </row>
    <row r="323" spans="1:9" x14ac:dyDescent="0.3">
      <c r="A323">
        <v>322</v>
      </c>
      <c r="B323" t="s">
        <v>9</v>
      </c>
      <c r="C323" t="s">
        <v>123</v>
      </c>
      <c r="D323">
        <v>1</v>
      </c>
      <c r="E323">
        <v>2003</v>
      </c>
      <c r="F323">
        <v>1189</v>
      </c>
      <c r="G323">
        <v>0.59360000000000002</v>
      </c>
      <c r="H323" t="s">
        <v>11</v>
      </c>
      <c r="I323">
        <v>8.1685999999999996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2066</v>
      </c>
      <c r="F324">
        <v>1591</v>
      </c>
      <c r="G324">
        <v>0.77010000000000001</v>
      </c>
      <c r="H324" t="s">
        <v>11</v>
      </c>
      <c r="I324">
        <v>7.4077999999999999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1962</v>
      </c>
      <c r="F325">
        <v>1838</v>
      </c>
      <c r="G325">
        <v>0.93679999999999997</v>
      </c>
      <c r="H325" t="s">
        <v>11</v>
      </c>
      <c r="I325">
        <v>3.5847000000000002</v>
      </c>
    </row>
    <row r="326" spans="1:9" x14ac:dyDescent="0.3">
      <c r="A326">
        <v>325</v>
      </c>
      <c r="B326" t="s">
        <v>9</v>
      </c>
      <c r="C326" t="s">
        <v>124</v>
      </c>
      <c r="D326">
        <v>1</v>
      </c>
      <c r="E326">
        <v>2056</v>
      </c>
      <c r="F326">
        <v>1216</v>
      </c>
      <c r="G326">
        <v>0.59140000000000004</v>
      </c>
      <c r="H326" t="s">
        <v>11</v>
      </c>
      <c r="I326">
        <v>7.6608999999999998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2022</v>
      </c>
      <c r="F327">
        <v>1561</v>
      </c>
      <c r="G327">
        <v>0.77200000000000002</v>
      </c>
      <c r="H327" t="s">
        <v>11</v>
      </c>
      <c r="I327">
        <v>7.8155999999999999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2003</v>
      </c>
      <c r="F328">
        <v>1871</v>
      </c>
      <c r="G328">
        <v>0.93410000000000004</v>
      </c>
      <c r="H328" t="s">
        <v>11</v>
      </c>
      <c r="I328">
        <v>3.5813000000000001</v>
      </c>
    </row>
    <row r="329" spans="1:9" x14ac:dyDescent="0.3">
      <c r="A329">
        <v>328</v>
      </c>
      <c r="B329" t="s">
        <v>9</v>
      </c>
      <c r="C329" t="s">
        <v>125</v>
      </c>
      <c r="D329">
        <v>1</v>
      </c>
      <c r="E329">
        <v>1969</v>
      </c>
      <c r="F329">
        <v>1154</v>
      </c>
      <c r="G329">
        <v>0.58609999999999995</v>
      </c>
      <c r="H329" t="s">
        <v>11</v>
      </c>
      <c r="I329">
        <v>7.5156000000000001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2006</v>
      </c>
      <c r="F330">
        <v>1535</v>
      </c>
      <c r="G330">
        <v>0.76519999999999999</v>
      </c>
      <c r="H330" t="s">
        <v>11</v>
      </c>
      <c r="I330">
        <v>6.8804999999999996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1964</v>
      </c>
      <c r="F331">
        <v>1821</v>
      </c>
      <c r="G331">
        <v>0.92720000000000002</v>
      </c>
      <c r="H331" t="s">
        <v>11</v>
      </c>
      <c r="I331">
        <v>3.5832999999999999</v>
      </c>
    </row>
    <row r="332" spans="1:9" x14ac:dyDescent="0.3">
      <c r="A332">
        <v>331</v>
      </c>
      <c r="B332" t="s">
        <v>9</v>
      </c>
      <c r="C332" t="s">
        <v>126</v>
      </c>
      <c r="D332">
        <v>1</v>
      </c>
      <c r="E332">
        <v>1965</v>
      </c>
      <c r="F332">
        <v>1146</v>
      </c>
      <c r="G332">
        <v>0.58320000000000005</v>
      </c>
      <c r="H332" t="s">
        <v>11</v>
      </c>
      <c r="I332">
        <v>7.6894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2079</v>
      </c>
      <c r="F333">
        <v>1610</v>
      </c>
      <c r="G333">
        <v>0.77439999999999998</v>
      </c>
      <c r="H333" t="s">
        <v>11</v>
      </c>
      <c r="I333">
        <v>7.0900999999999996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2050</v>
      </c>
      <c r="F334">
        <v>1906</v>
      </c>
      <c r="G334">
        <v>0.92979999999999996</v>
      </c>
      <c r="H334" t="s">
        <v>11</v>
      </c>
      <c r="I334">
        <v>3.6187</v>
      </c>
    </row>
    <row r="335" spans="1:9" x14ac:dyDescent="0.3">
      <c r="A335">
        <v>334</v>
      </c>
      <c r="B335" t="s">
        <v>9</v>
      </c>
      <c r="C335" t="s">
        <v>127</v>
      </c>
      <c r="D335">
        <v>1</v>
      </c>
      <c r="E335">
        <v>2064</v>
      </c>
      <c r="F335">
        <v>1200</v>
      </c>
      <c r="G335">
        <v>0.58140000000000003</v>
      </c>
      <c r="H335" t="s">
        <v>11</v>
      </c>
      <c r="I335">
        <v>7.5355999999999996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1966</v>
      </c>
      <c r="F336">
        <v>1504</v>
      </c>
      <c r="G336">
        <v>0.76500000000000001</v>
      </c>
      <c r="H336" t="s">
        <v>11</v>
      </c>
      <c r="I336">
        <v>7.4962999999999997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2000</v>
      </c>
      <c r="F337">
        <v>1871</v>
      </c>
      <c r="G337">
        <v>0.9355</v>
      </c>
      <c r="H337" t="s">
        <v>11</v>
      </c>
      <c r="I337">
        <v>3.6027999999999998</v>
      </c>
    </row>
    <row r="338" spans="1:9" x14ac:dyDescent="0.3">
      <c r="A338">
        <v>337</v>
      </c>
      <c r="B338" t="s">
        <v>9</v>
      </c>
      <c r="C338" t="s">
        <v>128</v>
      </c>
      <c r="D338">
        <v>1</v>
      </c>
      <c r="E338">
        <v>2001</v>
      </c>
      <c r="F338">
        <v>1193</v>
      </c>
      <c r="G338">
        <v>0.59619999999999995</v>
      </c>
      <c r="H338" t="s">
        <v>11</v>
      </c>
      <c r="I338">
        <v>8.5365000000000002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2023</v>
      </c>
      <c r="F339">
        <v>1543</v>
      </c>
      <c r="G339">
        <v>0.76270000000000004</v>
      </c>
      <c r="H339" t="s">
        <v>11</v>
      </c>
      <c r="I339">
        <v>7.6664000000000003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1991</v>
      </c>
      <c r="F340">
        <v>1846</v>
      </c>
      <c r="G340">
        <v>0.92720000000000002</v>
      </c>
      <c r="H340" t="s">
        <v>11</v>
      </c>
      <c r="I340">
        <v>3.5745</v>
      </c>
    </row>
    <row r="341" spans="1:9" x14ac:dyDescent="0.3">
      <c r="A341">
        <v>340</v>
      </c>
      <c r="B341" t="s">
        <v>9</v>
      </c>
      <c r="C341" t="s">
        <v>129</v>
      </c>
      <c r="D341">
        <v>1</v>
      </c>
      <c r="E341">
        <v>1929</v>
      </c>
      <c r="F341">
        <v>1124</v>
      </c>
      <c r="G341">
        <v>0.5827</v>
      </c>
      <c r="H341" t="s">
        <v>11</v>
      </c>
      <c r="I341">
        <v>8.0053000000000001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2010</v>
      </c>
      <c r="F342">
        <v>1556</v>
      </c>
      <c r="G342">
        <v>0.77410000000000001</v>
      </c>
      <c r="H342" t="s">
        <v>11</v>
      </c>
      <c r="I342">
        <v>6.6589999999999998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2010</v>
      </c>
      <c r="F343">
        <v>1870</v>
      </c>
      <c r="G343">
        <v>0.93030000000000002</v>
      </c>
      <c r="H343" t="s">
        <v>11</v>
      </c>
      <c r="I343">
        <v>3.3332999999999999</v>
      </c>
    </row>
    <row r="344" spans="1:9" x14ac:dyDescent="0.3">
      <c r="A344">
        <v>343</v>
      </c>
      <c r="B344" t="s">
        <v>9</v>
      </c>
      <c r="C344" t="s">
        <v>130</v>
      </c>
      <c r="D344">
        <v>1</v>
      </c>
      <c r="E344">
        <v>1965</v>
      </c>
      <c r="F344">
        <v>1152</v>
      </c>
      <c r="G344">
        <v>0.58630000000000004</v>
      </c>
      <c r="H344" t="s">
        <v>11</v>
      </c>
      <c r="I344">
        <v>7.2786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1952</v>
      </c>
      <c r="F345">
        <v>1504</v>
      </c>
      <c r="G345">
        <v>0.77049999999999996</v>
      </c>
      <c r="H345" t="s">
        <v>11</v>
      </c>
      <c r="I345">
        <v>7.0860000000000003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2017</v>
      </c>
      <c r="F346">
        <v>1883</v>
      </c>
      <c r="G346">
        <v>0.93359999999999999</v>
      </c>
      <c r="H346" t="s">
        <v>11</v>
      </c>
      <c r="I346">
        <v>3.7566999999999999</v>
      </c>
    </row>
    <row r="347" spans="1:9" x14ac:dyDescent="0.3">
      <c r="A347">
        <v>346</v>
      </c>
      <c r="B347" t="s">
        <v>9</v>
      </c>
      <c r="C347" t="s">
        <v>131</v>
      </c>
      <c r="D347">
        <v>1</v>
      </c>
      <c r="E347">
        <v>2045</v>
      </c>
      <c r="F347">
        <v>1206</v>
      </c>
      <c r="G347">
        <v>0.5897</v>
      </c>
      <c r="H347" t="s">
        <v>11</v>
      </c>
      <c r="I347">
        <v>7.4161000000000001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1946</v>
      </c>
      <c r="F348">
        <v>1486</v>
      </c>
      <c r="G348">
        <v>0.76359999999999995</v>
      </c>
      <c r="H348" t="s">
        <v>11</v>
      </c>
      <c r="I348">
        <v>6.6402000000000001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1918</v>
      </c>
      <c r="F349">
        <v>1785</v>
      </c>
      <c r="G349">
        <v>0.93069999999999997</v>
      </c>
      <c r="H349" t="s">
        <v>11</v>
      </c>
      <c r="I349">
        <v>3.4527000000000001</v>
      </c>
    </row>
    <row r="350" spans="1:9" x14ac:dyDescent="0.3">
      <c r="A350">
        <v>349</v>
      </c>
      <c r="B350" t="s">
        <v>9</v>
      </c>
      <c r="C350" t="s">
        <v>132</v>
      </c>
      <c r="D350">
        <v>1</v>
      </c>
      <c r="E350">
        <v>1972</v>
      </c>
      <c r="F350">
        <v>1152</v>
      </c>
      <c r="G350">
        <v>0.58420000000000005</v>
      </c>
      <c r="H350" t="s">
        <v>11</v>
      </c>
      <c r="I350">
        <v>7.9795999999999996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1984</v>
      </c>
      <c r="F351">
        <v>1532</v>
      </c>
      <c r="G351">
        <v>0.7722</v>
      </c>
      <c r="H351" t="s">
        <v>11</v>
      </c>
      <c r="I351">
        <v>7.8837000000000002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1973</v>
      </c>
      <c r="F352">
        <v>1834</v>
      </c>
      <c r="G352">
        <v>0.92949999999999999</v>
      </c>
      <c r="H352" t="s">
        <v>11</v>
      </c>
      <c r="I352">
        <v>3.3355999999999999</v>
      </c>
    </row>
    <row r="353" spans="1:9" x14ac:dyDescent="0.3">
      <c r="A353">
        <v>352</v>
      </c>
      <c r="B353" t="s">
        <v>9</v>
      </c>
      <c r="C353" t="s">
        <v>133</v>
      </c>
      <c r="D353">
        <v>1</v>
      </c>
      <c r="E353">
        <v>1989</v>
      </c>
      <c r="F353">
        <v>1179</v>
      </c>
      <c r="G353">
        <v>0.59279999999999999</v>
      </c>
      <c r="H353" t="s">
        <v>11</v>
      </c>
      <c r="I353">
        <v>6.8056000000000001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1966</v>
      </c>
      <c r="F354">
        <v>1496</v>
      </c>
      <c r="G354">
        <v>0.76090000000000002</v>
      </c>
      <c r="H354" t="s">
        <v>11</v>
      </c>
      <c r="I354">
        <v>7.0316999999999998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1998</v>
      </c>
      <c r="F355">
        <v>1870</v>
      </c>
      <c r="G355">
        <v>0.93589999999999995</v>
      </c>
      <c r="H355" t="s">
        <v>11</v>
      </c>
      <c r="I355">
        <v>3.5644999999999998</v>
      </c>
    </row>
    <row r="356" spans="1:9" x14ac:dyDescent="0.3">
      <c r="A356">
        <v>355</v>
      </c>
      <c r="B356" t="s">
        <v>9</v>
      </c>
      <c r="C356" t="s">
        <v>134</v>
      </c>
      <c r="D356">
        <v>1</v>
      </c>
      <c r="E356">
        <v>1972</v>
      </c>
      <c r="F356">
        <v>1174</v>
      </c>
      <c r="G356">
        <v>0.59530000000000005</v>
      </c>
      <c r="H356" t="s">
        <v>11</v>
      </c>
      <c r="I356">
        <v>8.9054000000000002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1992</v>
      </c>
      <c r="F357">
        <v>1538</v>
      </c>
      <c r="G357">
        <v>0.77210000000000001</v>
      </c>
      <c r="H357" t="s">
        <v>11</v>
      </c>
      <c r="I357">
        <v>7.0648999999999997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2000</v>
      </c>
      <c r="F358">
        <v>1840</v>
      </c>
      <c r="G358">
        <v>0.92</v>
      </c>
      <c r="H358" t="s">
        <v>11</v>
      </c>
      <c r="I358">
        <v>3.2593999999999999</v>
      </c>
    </row>
    <row r="359" spans="1:9" x14ac:dyDescent="0.3">
      <c r="A359">
        <v>358</v>
      </c>
      <c r="B359" t="s">
        <v>9</v>
      </c>
      <c r="C359" t="s">
        <v>135</v>
      </c>
      <c r="D359">
        <v>1</v>
      </c>
      <c r="E359">
        <v>2017</v>
      </c>
      <c r="F359">
        <v>1169</v>
      </c>
      <c r="G359">
        <v>0.5796</v>
      </c>
      <c r="H359" t="s">
        <v>11</v>
      </c>
      <c r="I359">
        <v>7.9619999999999997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2044</v>
      </c>
      <c r="F360">
        <v>1570</v>
      </c>
      <c r="G360">
        <v>0.7681</v>
      </c>
      <c r="H360" t="s">
        <v>11</v>
      </c>
      <c r="I360">
        <v>7.4303999999999997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2033</v>
      </c>
      <c r="F361">
        <v>1892</v>
      </c>
      <c r="G361">
        <v>0.93059999999999998</v>
      </c>
      <c r="H361" t="s">
        <v>11</v>
      </c>
      <c r="I361">
        <v>3.4706000000000001</v>
      </c>
    </row>
    <row r="362" spans="1:9" x14ac:dyDescent="0.3">
      <c r="A362">
        <v>361</v>
      </c>
      <c r="B362" t="s">
        <v>9</v>
      </c>
      <c r="C362" t="s">
        <v>136</v>
      </c>
      <c r="D362">
        <v>1</v>
      </c>
      <c r="E362">
        <v>1995</v>
      </c>
      <c r="F362">
        <v>1167</v>
      </c>
      <c r="G362">
        <v>0.58499999999999996</v>
      </c>
      <c r="H362" t="s">
        <v>11</v>
      </c>
      <c r="I362">
        <v>8.1422000000000008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1972</v>
      </c>
      <c r="F363">
        <v>1518</v>
      </c>
      <c r="G363">
        <v>0.76980000000000004</v>
      </c>
      <c r="H363" t="s">
        <v>11</v>
      </c>
      <c r="I363">
        <v>7.4837999999999996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1979</v>
      </c>
      <c r="F364">
        <v>1843</v>
      </c>
      <c r="G364">
        <v>0.93130000000000002</v>
      </c>
      <c r="H364" t="s">
        <v>11</v>
      </c>
      <c r="I364">
        <v>3.4586000000000001</v>
      </c>
    </row>
    <row r="365" spans="1:9" x14ac:dyDescent="0.3">
      <c r="A365">
        <v>364</v>
      </c>
      <c r="B365" t="s">
        <v>9</v>
      </c>
      <c r="C365" t="s">
        <v>137</v>
      </c>
      <c r="D365">
        <v>1</v>
      </c>
      <c r="E365">
        <v>2045</v>
      </c>
      <c r="F365">
        <v>1218</v>
      </c>
      <c r="G365">
        <v>0.59560000000000002</v>
      </c>
      <c r="H365" t="s">
        <v>11</v>
      </c>
      <c r="I365">
        <v>7.6108000000000002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2039</v>
      </c>
      <c r="F366">
        <v>1576</v>
      </c>
      <c r="G366">
        <v>0.77290000000000003</v>
      </c>
      <c r="H366" t="s">
        <v>11</v>
      </c>
      <c r="I366">
        <v>7.1355000000000004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2001</v>
      </c>
      <c r="F367">
        <v>1843</v>
      </c>
      <c r="G367">
        <v>0.92100000000000004</v>
      </c>
      <c r="H367" t="s">
        <v>11</v>
      </c>
      <c r="I367">
        <v>3.2746</v>
      </c>
    </row>
    <row r="368" spans="1:9" x14ac:dyDescent="0.3">
      <c r="A368">
        <v>367</v>
      </c>
      <c r="B368" t="s">
        <v>9</v>
      </c>
      <c r="C368" t="s">
        <v>138</v>
      </c>
      <c r="D368">
        <v>1</v>
      </c>
      <c r="E368">
        <v>1976</v>
      </c>
      <c r="F368">
        <v>1152</v>
      </c>
      <c r="G368">
        <v>0.58299999999999996</v>
      </c>
      <c r="H368" t="s">
        <v>11</v>
      </c>
      <c r="I368">
        <v>7.5941000000000001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1949</v>
      </c>
      <c r="F369">
        <v>1486</v>
      </c>
      <c r="G369">
        <v>0.76239999999999997</v>
      </c>
      <c r="H369" t="s">
        <v>11</v>
      </c>
      <c r="I369">
        <v>6.5016999999999996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1981</v>
      </c>
      <c r="F370">
        <v>1836</v>
      </c>
      <c r="G370">
        <v>0.92679999999999996</v>
      </c>
      <c r="H370" t="s">
        <v>11</v>
      </c>
      <c r="I370">
        <v>3.4215</v>
      </c>
    </row>
    <row r="371" spans="1:9" x14ac:dyDescent="0.3">
      <c r="A371">
        <v>370</v>
      </c>
      <c r="B371" t="s">
        <v>9</v>
      </c>
      <c r="C371" t="s">
        <v>139</v>
      </c>
      <c r="D371">
        <v>1</v>
      </c>
      <c r="E371">
        <v>1984</v>
      </c>
      <c r="F371">
        <v>1169</v>
      </c>
      <c r="G371">
        <v>0.58919999999999995</v>
      </c>
      <c r="H371" t="s">
        <v>11</v>
      </c>
      <c r="I371">
        <v>7.0125000000000002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2014</v>
      </c>
      <c r="F372">
        <v>1536</v>
      </c>
      <c r="G372">
        <v>0.76270000000000004</v>
      </c>
      <c r="H372" t="s">
        <v>11</v>
      </c>
      <c r="I372">
        <v>6.5579999999999998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2092</v>
      </c>
      <c r="F373">
        <v>1963</v>
      </c>
      <c r="G373">
        <v>0.93830000000000002</v>
      </c>
      <c r="H373" t="s">
        <v>11</v>
      </c>
      <c r="I373">
        <v>3.7747000000000002</v>
      </c>
    </row>
    <row r="374" spans="1:9" x14ac:dyDescent="0.3">
      <c r="A374">
        <v>373</v>
      </c>
      <c r="B374" t="s">
        <v>9</v>
      </c>
      <c r="C374" t="s">
        <v>140</v>
      </c>
      <c r="D374">
        <v>1</v>
      </c>
      <c r="E374">
        <v>1930</v>
      </c>
      <c r="F374">
        <v>1115</v>
      </c>
      <c r="G374">
        <v>0.57769999999999999</v>
      </c>
      <c r="H374" t="s">
        <v>11</v>
      </c>
      <c r="I374">
        <v>7.3960999999999997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2004</v>
      </c>
      <c r="F375">
        <v>1525</v>
      </c>
      <c r="G375">
        <v>0.76100000000000001</v>
      </c>
      <c r="H375" t="s">
        <v>11</v>
      </c>
      <c r="I375">
        <v>6.9499000000000004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2002</v>
      </c>
      <c r="F376">
        <v>1857</v>
      </c>
      <c r="G376">
        <v>0.92759999999999998</v>
      </c>
      <c r="H376" t="s">
        <v>11</v>
      </c>
      <c r="I376">
        <v>3.3976000000000002</v>
      </c>
    </row>
    <row r="377" spans="1:9" x14ac:dyDescent="0.3">
      <c r="A377">
        <v>376</v>
      </c>
      <c r="B377" t="s">
        <v>9</v>
      </c>
      <c r="C377" t="s">
        <v>141</v>
      </c>
      <c r="D377">
        <v>1</v>
      </c>
      <c r="E377">
        <v>2083</v>
      </c>
      <c r="F377">
        <v>1236</v>
      </c>
      <c r="G377">
        <v>0.59340000000000004</v>
      </c>
      <c r="H377" t="s">
        <v>11</v>
      </c>
      <c r="I377">
        <v>7.3929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2003</v>
      </c>
      <c r="F378">
        <v>1555</v>
      </c>
      <c r="G378">
        <v>0.77629999999999999</v>
      </c>
      <c r="H378" t="s">
        <v>11</v>
      </c>
      <c r="I378">
        <v>7.9832000000000001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2033</v>
      </c>
      <c r="F379">
        <v>1876</v>
      </c>
      <c r="G379">
        <v>0.92279999999999995</v>
      </c>
      <c r="H379" t="s">
        <v>11</v>
      </c>
      <c r="I379">
        <v>3.2671000000000001</v>
      </c>
    </row>
    <row r="380" spans="1:9" x14ac:dyDescent="0.3">
      <c r="A380">
        <v>379</v>
      </c>
      <c r="B380" t="s">
        <v>9</v>
      </c>
      <c r="C380" t="s">
        <v>142</v>
      </c>
      <c r="D380">
        <v>1</v>
      </c>
      <c r="E380">
        <v>1953</v>
      </c>
      <c r="F380">
        <v>1161</v>
      </c>
      <c r="G380">
        <v>0.59450000000000003</v>
      </c>
      <c r="H380" t="s">
        <v>11</v>
      </c>
      <c r="I380">
        <v>7.7877000000000001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2018</v>
      </c>
      <c r="F381">
        <v>1567</v>
      </c>
      <c r="G381">
        <v>0.77649999999999997</v>
      </c>
      <c r="H381" t="s">
        <v>11</v>
      </c>
      <c r="I381">
        <v>8.0775000000000006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1994</v>
      </c>
      <c r="F382">
        <v>1861</v>
      </c>
      <c r="G382">
        <v>0.93330000000000002</v>
      </c>
      <c r="H382" t="s">
        <v>11</v>
      </c>
      <c r="I382">
        <v>3.5665</v>
      </c>
    </row>
    <row r="383" spans="1:9" x14ac:dyDescent="0.3">
      <c r="A383">
        <v>382</v>
      </c>
      <c r="B383" t="s">
        <v>9</v>
      </c>
      <c r="C383" t="s">
        <v>143</v>
      </c>
      <c r="D383">
        <v>1</v>
      </c>
      <c r="E383">
        <v>1977</v>
      </c>
      <c r="F383">
        <v>1159</v>
      </c>
      <c r="G383">
        <v>0.58620000000000005</v>
      </c>
      <c r="H383" t="s">
        <v>11</v>
      </c>
      <c r="I383">
        <v>8.5253999999999994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1919</v>
      </c>
      <c r="F384">
        <v>1470</v>
      </c>
      <c r="G384">
        <v>0.76600000000000001</v>
      </c>
      <c r="H384" t="s">
        <v>11</v>
      </c>
      <c r="I384">
        <v>6.8635999999999999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1934</v>
      </c>
      <c r="F385">
        <v>1790</v>
      </c>
      <c r="G385">
        <v>0.92549999999999999</v>
      </c>
      <c r="H385" t="s">
        <v>11</v>
      </c>
      <c r="I385">
        <v>3.5436000000000001</v>
      </c>
    </row>
    <row r="386" spans="1:9" x14ac:dyDescent="0.3">
      <c r="A386">
        <v>385</v>
      </c>
      <c r="B386" t="s">
        <v>9</v>
      </c>
      <c r="C386" t="s">
        <v>144</v>
      </c>
      <c r="D386">
        <v>1</v>
      </c>
      <c r="E386">
        <v>2030</v>
      </c>
      <c r="F386">
        <v>1183</v>
      </c>
      <c r="G386">
        <v>0.58279999999999998</v>
      </c>
      <c r="H386" t="s">
        <v>11</v>
      </c>
      <c r="I386">
        <v>7.9992999999999999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2058</v>
      </c>
      <c r="F387">
        <v>1581</v>
      </c>
      <c r="G387">
        <v>0.76819999999999999</v>
      </c>
      <c r="H387" t="s">
        <v>11</v>
      </c>
      <c r="I387">
        <v>6.9099000000000004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2044</v>
      </c>
      <c r="F388">
        <v>1894</v>
      </c>
      <c r="G388">
        <v>0.92659999999999998</v>
      </c>
      <c r="H388" t="s">
        <v>11</v>
      </c>
      <c r="I388">
        <v>3.4599000000000002</v>
      </c>
    </row>
    <row r="389" spans="1:9" x14ac:dyDescent="0.3">
      <c r="A389">
        <v>388</v>
      </c>
      <c r="B389" t="s">
        <v>9</v>
      </c>
      <c r="C389" t="s">
        <v>145</v>
      </c>
      <c r="D389">
        <v>1</v>
      </c>
      <c r="E389">
        <v>1982</v>
      </c>
      <c r="F389">
        <v>1149</v>
      </c>
      <c r="G389">
        <v>0.57969999999999999</v>
      </c>
      <c r="H389" t="s">
        <v>11</v>
      </c>
      <c r="I389">
        <v>8.3673999999999999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1950</v>
      </c>
      <c r="F390">
        <v>1511</v>
      </c>
      <c r="G390">
        <v>0.77490000000000003</v>
      </c>
      <c r="H390" t="s">
        <v>11</v>
      </c>
      <c r="I390">
        <v>7.0456000000000003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2028</v>
      </c>
      <c r="F391">
        <v>1878</v>
      </c>
      <c r="G391">
        <v>0.92600000000000005</v>
      </c>
      <c r="H391" t="s">
        <v>11</v>
      </c>
      <c r="I391">
        <v>3.4428000000000001</v>
      </c>
    </row>
    <row r="392" spans="1:9" x14ac:dyDescent="0.3">
      <c r="A392">
        <v>391</v>
      </c>
      <c r="B392" t="s">
        <v>9</v>
      </c>
      <c r="C392" t="s">
        <v>146</v>
      </c>
      <c r="D392">
        <v>1</v>
      </c>
      <c r="E392">
        <v>2063</v>
      </c>
      <c r="F392">
        <v>1210</v>
      </c>
      <c r="G392">
        <v>0.58650000000000002</v>
      </c>
      <c r="H392" t="s">
        <v>11</v>
      </c>
      <c r="I392">
        <v>7.9859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1951</v>
      </c>
      <c r="F393">
        <v>1511</v>
      </c>
      <c r="G393">
        <v>0.77449999999999997</v>
      </c>
      <c r="H393" t="s">
        <v>11</v>
      </c>
      <c r="I393">
        <v>6.5000999999999998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2009</v>
      </c>
      <c r="F394">
        <v>1867</v>
      </c>
      <c r="G394">
        <v>0.92930000000000001</v>
      </c>
      <c r="H394" t="s">
        <v>11</v>
      </c>
      <c r="I394">
        <v>3.5021</v>
      </c>
    </row>
    <row r="395" spans="1:9" x14ac:dyDescent="0.3">
      <c r="A395">
        <v>394</v>
      </c>
      <c r="B395" t="s">
        <v>9</v>
      </c>
      <c r="C395" t="s">
        <v>147</v>
      </c>
      <c r="D395">
        <v>1</v>
      </c>
      <c r="E395">
        <v>2013</v>
      </c>
      <c r="F395">
        <v>1172</v>
      </c>
      <c r="G395">
        <v>0.58220000000000005</v>
      </c>
      <c r="H395" t="s">
        <v>11</v>
      </c>
      <c r="I395">
        <v>8.9452999999999996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2032</v>
      </c>
      <c r="F396">
        <v>1565</v>
      </c>
      <c r="G396">
        <v>0.7702</v>
      </c>
      <c r="H396" t="s">
        <v>11</v>
      </c>
      <c r="I396">
        <v>7.6997999999999998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1938</v>
      </c>
      <c r="F397">
        <v>1792</v>
      </c>
      <c r="G397">
        <v>0.92469999999999997</v>
      </c>
      <c r="H397" t="s">
        <v>11</v>
      </c>
      <c r="I397">
        <v>3.2121</v>
      </c>
    </row>
    <row r="398" spans="1:9" x14ac:dyDescent="0.3">
      <c r="A398">
        <v>397</v>
      </c>
      <c r="B398" t="s">
        <v>9</v>
      </c>
      <c r="C398" t="s">
        <v>148</v>
      </c>
      <c r="D398">
        <v>1</v>
      </c>
      <c r="E398">
        <v>2011</v>
      </c>
      <c r="F398">
        <v>1188</v>
      </c>
      <c r="G398">
        <v>0.59079999999999999</v>
      </c>
      <c r="H398" t="s">
        <v>11</v>
      </c>
      <c r="I398">
        <v>7.0324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1988</v>
      </c>
      <c r="F399">
        <v>1534</v>
      </c>
      <c r="G399">
        <v>0.77159999999999995</v>
      </c>
      <c r="H399" t="s">
        <v>11</v>
      </c>
      <c r="I399">
        <v>7.6997999999999998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2039</v>
      </c>
      <c r="F400">
        <v>1887</v>
      </c>
      <c r="G400">
        <v>0.92549999999999999</v>
      </c>
      <c r="H400" t="s">
        <v>11</v>
      </c>
      <c r="I400">
        <v>3.4119000000000002</v>
      </c>
    </row>
    <row r="401" spans="1:9" x14ac:dyDescent="0.3">
      <c r="A401">
        <v>400</v>
      </c>
      <c r="B401" t="s">
        <v>9</v>
      </c>
      <c r="C401" t="s">
        <v>149</v>
      </c>
      <c r="D401">
        <v>1</v>
      </c>
      <c r="E401">
        <v>2028</v>
      </c>
      <c r="F401">
        <v>1189</v>
      </c>
      <c r="G401">
        <v>0.58630000000000004</v>
      </c>
      <c r="H401" t="s">
        <v>11</v>
      </c>
      <c r="I401">
        <v>7.3842999999999996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1988</v>
      </c>
      <c r="F402">
        <v>1509</v>
      </c>
      <c r="G402">
        <v>0.7591</v>
      </c>
      <c r="H402" t="s">
        <v>11</v>
      </c>
      <c r="I402">
        <v>7.3632999999999997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1961</v>
      </c>
      <c r="F403">
        <v>1821</v>
      </c>
      <c r="G403">
        <v>0.92859999999999998</v>
      </c>
      <c r="H403" t="s">
        <v>11</v>
      </c>
      <c r="I403">
        <v>3.5055999999999998</v>
      </c>
    </row>
    <row r="404" spans="1:9" x14ac:dyDescent="0.3">
      <c r="A404">
        <v>403</v>
      </c>
      <c r="B404" t="s">
        <v>9</v>
      </c>
      <c r="C404" t="s">
        <v>150</v>
      </c>
      <c r="D404">
        <v>1</v>
      </c>
      <c r="E404">
        <v>2061</v>
      </c>
      <c r="F404">
        <v>1216</v>
      </c>
      <c r="G404">
        <v>0.59</v>
      </c>
      <c r="H404" t="s">
        <v>11</v>
      </c>
      <c r="I404">
        <v>7.3407999999999998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2017</v>
      </c>
      <c r="F405">
        <v>1541</v>
      </c>
      <c r="G405">
        <v>0.76400000000000001</v>
      </c>
      <c r="H405" t="s">
        <v>11</v>
      </c>
      <c r="I405">
        <v>7.0636000000000001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2049</v>
      </c>
      <c r="F406">
        <v>1914</v>
      </c>
      <c r="G406">
        <v>0.93410000000000004</v>
      </c>
      <c r="H406" t="s">
        <v>11</v>
      </c>
      <c r="I406">
        <v>3.5663</v>
      </c>
    </row>
    <row r="407" spans="1:9" x14ac:dyDescent="0.3">
      <c r="A407">
        <v>406</v>
      </c>
      <c r="B407" t="s">
        <v>9</v>
      </c>
      <c r="C407" t="s">
        <v>151</v>
      </c>
      <c r="D407">
        <v>1</v>
      </c>
      <c r="E407">
        <v>2056</v>
      </c>
      <c r="F407">
        <v>1192</v>
      </c>
      <c r="G407">
        <v>0.57979999999999998</v>
      </c>
      <c r="H407" t="s">
        <v>11</v>
      </c>
      <c r="I407">
        <v>7.7534000000000001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2003</v>
      </c>
      <c r="F408">
        <v>1541</v>
      </c>
      <c r="G408">
        <v>0.76929999999999998</v>
      </c>
      <c r="H408" t="s">
        <v>11</v>
      </c>
      <c r="I408">
        <v>7.8582999999999998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1956</v>
      </c>
      <c r="F409">
        <v>1839</v>
      </c>
      <c r="G409">
        <v>0.94020000000000004</v>
      </c>
      <c r="H409" t="s">
        <v>11</v>
      </c>
      <c r="I409">
        <v>3.7176999999999998</v>
      </c>
    </row>
    <row r="410" spans="1:9" x14ac:dyDescent="0.3">
      <c r="A410">
        <v>409</v>
      </c>
      <c r="B410" t="s">
        <v>9</v>
      </c>
      <c r="C410" t="s">
        <v>152</v>
      </c>
      <c r="D410">
        <v>1</v>
      </c>
      <c r="E410">
        <v>1996</v>
      </c>
      <c r="F410">
        <v>1168</v>
      </c>
      <c r="G410">
        <v>0.58520000000000005</v>
      </c>
      <c r="H410" t="s">
        <v>11</v>
      </c>
      <c r="I410">
        <v>7.2012999999999998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1987</v>
      </c>
      <c r="F411">
        <v>1544</v>
      </c>
      <c r="G411">
        <v>0.77710000000000001</v>
      </c>
      <c r="H411" t="s">
        <v>11</v>
      </c>
      <c r="I411">
        <v>6.2667999999999999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1956</v>
      </c>
      <c r="F412">
        <v>1829</v>
      </c>
      <c r="G412">
        <v>0.93510000000000004</v>
      </c>
      <c r="H412" t="s">
        <v>11</v>
      </c>
      <c r="I412">
        <v>3.5144000000000002</v>
      </c>
    </row>
    <row r="413" spans="1:9" x14ac:dyDescent="0.3">
      <c r="A413">
        <v>412</v>
      </c>
      <c r="B413" t="s">
        <v>9</v>
      </c>
      <c r="C413" t="s">
        <v>153</v>
      </c>
      <c r="D413">
        <v>1</v>
      </c>
      <c r="E413">
        <v>1987</v>
      </c>
      <c r="F413">
        <v>1157</v>
      </c>
      <c r="G413">
        <v>0.58230000000000004</v>
      </c>
      <c r="H413" t="s">
        <v>11</v>
      </c>
      <c r="I413">
        <v>7.5067000000000004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1960</v>
      </c>
      <c r="F414">
        <v>1481</v>
      </c>
      <c r="G414">
        <v>0.75560000000000005</v>
      </c>
      <c r="H414" t="s">
        <v>11</v>
      </c>
      <c r="I414">
        <v>7.3952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1947</v>
      </c>
      <c r="F415">
        <v>1824</v>
      </c>
      <c r="G415">
        <v>0.93679999999999997</v>
      </c>
      <c r="H415" t="s">
        <v>11</v>
      </c>
      <c r="I415">
        <v>3.6234999999999999</v>
      </c>
    </row>
    <row r="416" spans="1:9" x14ac:dyDescent="0.3">
      <c r="A416">
        <v>415</v>
      </c>
      <c r="B416" t="s">
        <v>9</v>
      </c>
      <c r="C416" t="s">
        <v>154</v>
      </c>
      <c r="D416">
        <v>1</v>
      </c>
      <c r="E416">
        <v>2040</v>
      </c>
      <c r="F416">
        <v>1198</v>
      </c>
      <c r="G416">
        <v>0.58730000000000004</v>
      </c>
      <c r="H416" t="s">
        <v>11</v>
      </c>
      <c r="I416">
        <v>7.3212999999999999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2012</v>
      </c>
      <c r="F417">
        <v>1550</v>
      </c>
      <c r="G417">
        <v>0.77039999999999997</v>
      </c>
      <c r="H417" t="s">
        <v>11</v>
      </c>
      <c r="I417">
        <v>7.8296999999999999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2027</v>
      </c>
      <c r="F418">
        <v>1888</v>
      </c>
      <c r="G418">
        <v>0.93140000000000001</v>
      </c>
      <c r="H418" t="s">
        <v>11</v>
      </c>
      <c r="I418">
        <v>3.5327000000000002</v>
      </c>
    </row>
    <row r="419" spans="1:9" x14ac:dyDescent="0.3">
      <c r="A419">
        <v>418</v>
      </c>
      <c r="B419" t="s">
        <v>9</v>
      </c>
      <c r="C419" t="s">
        <v>155</v>
      </c>
      <c r="D419">
        <v>1</v>
      </c>
      <c r="E419">
        <v>2061</v>
      </c>
      <c r="F419">
        <v>1204</v>
      </c>
      <c r="G419">
        <v>0.58420000000000005</v>
      </c>
      <c r="H419" t="s">
        <v>11</v>
      </c>
      <c r="I419">
        <v>7.2305999999999999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2008</v>
      </c>
      <c r="F420">
        <v>1564</v>
      </c>
      <c r="G420">
        <v>0.77890000000000004</v>
      </c>
      <c r="H420" t="s">
        <v>11</v>
      </c>
      <c r="I420">
        <v>7.3627000000000002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2005</v>
      </c>
      <c r="F421">
        <v>1860</v>
      </c>
      <c r="G421">
        <v>0.92769999999999997</v>
      </c>
      <c r="H421" t="s">
        <v>11</v>
      </c>
      <c r="I421">
        <v>3.3879000000000001</v>
      </c>
    </row>
    <row r="422" spans="1:9" x14ac:dyDescent="0.3">
      <c r="A422">
        <v>421</v>
      </c>
      <c r="B422" t="s">
        <v>9</v>
      </c>
      <c r="C422" t="s">
        <v>156</v>
      </c>
      <c r="D422">
        <v>1</v>
      </c>
      <c r="E422">
        <v>2048</v>
      </c>
      <c r="F422">
        <v>1197</v>
      </c>
      <c r="G422">
        <v>0.58450000000000002</v>
      </c>
      <c r="H422" t="s">
        <v>11</v>
      </c>
      <c r="I422">
        <v>8.2942999999999998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1974</v>
      </c>
      <c r="F423">
        <v>1538</v>
      </c>
      <c r="G423">
        <v>0.77910000000000001</v>
      </c>
      <c r="H423" t="s">
        <v>11</v>
      </c>
      <c r="I423">
        <v>8.3689999999999998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2005</v>
      </c>
      <c r="F424">
        <v>1848</v>
      </c>
      <c r="G424">
        <v>0.92169999999999996</v>
      </c>
      <c r="H424" t="s">
        <v>11</v>
      </c>
      <c r="I424">
        <v>3.3961999999999999</v>
      </c>
    </row>
    <row r="425" spans="1:9" x14ac:dyDescent="0.3">
      <c r="A425">
        <v>424</v>
      </c>
      <c r="B425" t="s">
        <v>9</v>
      </c>
      <c r="C425" t="s">
        <v>157</v>
      </c>
      <c r="D425">
        <v>1</v>
      </c>
      <c r="E425">
        <v>2090</v>
      </c>
      <c r="F425">
        <v>1237</v>
      </c>
      <c r="G425">
        <v>0.59189999999999998</v>
      </c>
      <c r="H425" t="s">
        <v>11</v>
      </c>
      <c r="I425">
        <v>8.1054999999999993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2007</v>
      </c>
      <c r="F426">
        <v>1521</v>
      </c>
      <c r="G426">
        <v>0.75780000000000003</v>
      </c>
      <c r="H426" t="s">
        <v>11</v>
      </c>
      <c r="I426">
        <v>6.6280999999999999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2039</v>
      </c>
      <c r="F427">
        <v>1898</v>
      </c>
      <c r="G427">
        <v>0.93079999999999996</v>
      </c>
      <c r="H427" t="s">
        <v>11</v>
      </c>
      <c r="I427">
        <v>3.7231999999999998</v>
      </c>
    </row>
    <row r="428" spans="1:9" x14ac:dyDescent="0.3">
      <c r="A428">
        <v>427</v>
      </c>
      <c r="B428" t="s">
        <v>9</v>
      </c>
      <c r="C428" t="s">
        <v>158</v>
      </c>
      <c r="D428">
        <v>1</v>
      </c>
      <c r="E428">
        <v>2020</v>
      </c>
      <c r="F428">
        <v>1192</v>
      </c>
      <c r="G428">
        <v>0.59009999999999996</v>
      </c>
      <c r="H428" t="s">
        <v>11</v>
      </c>
      <c r="I428">
        <v>7.3457999999999997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1998</v>
      </c>
      <c r="F429">
        <v>1542</v>
      </c>
      <c r="G429">
        <v>0.77180000000000004</v>
      </c>
      <c r="H429" t="s">
        <v>11</v>
      </c>
      <c r="I429">
        <v>6.8944999999999999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1990</v>
      </c>
      <c r="F430">
        <v>1839</v>
      </c>
      <c r="G430">
        <v>0.92410000000000003</v>
      </c>
      <c r="H430" t="s">
        <v>11</v>
      </c>
      <c r="I430">
        <v>3.2254</v>
      </c>
    </row>
    <row r="431" spans="1:9" x14ac:dyDescent="0.3">
      <c r="A431">
        <v>430</v>
      </c>
      <c r="B431" t="s">
        <v>9</v>
      </c>
      <c r="C431" t="s">
        <v>159</v>
      </c>
      <c r="D431">
        <v>1</v>
      </c>
      <c r="E431">
        <v>1954</v>
      </c>
      <c r="F431">
        <v>1138</v>
      </c>
      <c r="G431">
        <v>0.58240000000000003</v>
      </c>
      <c r="H431" t="s">
        <v>11</v>
      </c>
      <c r="I431">
        <v>6.7925000000000004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1957</v>
      </c>
      <c r="F432">
        <v>1496</v>
      </c>
      <c r="G432">
        <v>0.76439999999999997</v>
      </c>
      <c r="H432" t="s">
        <v>11</v>
      </c>
      <c r="I432">
        <v>7.0004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2006</v>
      </c>
      <c r="F433">
        <v>1865</v>
      </c>
      <c r="G433">
        <v>0.92969999999999997</v>
      </c>
      <c r="H433" t="s">
        <v>11</v>
      </c>
      <c r="I433">
        <v>3.6612</v>
      </c>
    </row>
    <row r="434" spans="1:9" x14ac:dyDescent="0.3">
      <c r="A434">
        <v>433</v>
      </c>
      <c r="B434" t="s">
        <v>9</v>
      </c>
      <c r="C434" t="s">
        <v>160</v>
      </c>
      <c r="D434">
        <v>1</v>
      </c>
      <c r="E434">
        <v>2024</v>
      </c>
      <c r="F434">
        <v>1203</v>
      </c>
      <c r="G434">
        <v>0.59440000000000004</v>
      </c>
      <c r="H434" t="s">
        <v>11</v>
      </c>
      <c r="I434">
        <v>8.1563999999999997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2058</v>
      </c>
      <c r="F435">
        <v>1574</v>
      </c>
      <c r="G435">
        <v>0.76480000000000004</v>
      </c>
      <c r="H435" t="s">
        <v>11</v>
      </c>
      <c r="I435">
        <v>7.1700999999999997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1976</v>
      </c>
      <c r="F436">
        <v>1846</v>
      </c>
      <c r="G436">
        <v>0.93420000000000003</v>
      </c>
      <c r="H436" t="s">
        <v>11</v>
      </c>
      <c r="I436">
        <v>3.6634000000000002</v>
      </c>
    </row>
    <row r="437" spans="1:9" x14ac:dyDescent="0.3">
      <c r="A437">
        <v>436</v>
      </c>
      <c r="B437" t="s">
        <v>9</v>
      </c>
      <c r="C437" t="s">
        <v>161</v>
      </c>
      <c r="D437">
        <v>1</v>
      </c>
      <c r="E437">
        <v>2034</v>
      </c>
      <c r="F437">
        <v>1190</v>
      </c>
      <c r="G437">
        <v>0.58509999999999995</v>
      </c>
      <c r="H437" t="s">
        <v>11</v>
      </c>
      <c r="I437">
        <v>7.7952000000000004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1953</v>
      </c>
      <c r="F438">
        <v>1497</v>
      </c>
      <c r="G438">
        <v>0.76649999999999996</v>
      </c>
      <c r="H438" t="s">
        <v>11</v>
      </c>
      <c r="I438">
        <v>7.7717000000000001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2004</v>
      </c>
      <c r="F439">
        <v>1857</v>
      </c>
      <c r="G439">
        <v>0.92659999999999998</v>
      </c>
      <c r="H439" t="s">
        <v>11</v>
      </c>
      <c r="I439">
        <v>3.6012</v>
      </c>
    </row>
    <row r="440" spans="1:9" x14ac:dyDescent="0.3">
      <c r="A440">
        <v>439</v>
      </c>
      <c r="B440" t="s">
        <v>9</v>
      </c>
      <c r="C440" t="s">
        <v>162</v>
      </c>
      <c r="D440">
        <v>1</v>
      </c>
      <c r="E440">
        <v>1983</v>
      </c>
      <c r="F440">
        <v>1153</v>
      </c>
      <c r="G440">
        <v>0.58140000000000003</v>
      </c>
      <c r="H440" t="s">
        <v>11</v>
      </c>
      <c r="I440">
        <v>6.9420999999999999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2030</v>
      </c>
      <c r="F441">
        <v>1576</v>
      </c>
      <c r="G441">
        <v>0.77639999999999998</v>
      </c>
      <c r="H441" t="s">
        <v>11</v>
      </c>
      <c r="I441">
        <v>8.0891000000000002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1999</v>
      </c>
      <c r="F442">
        <v>1858</v>
      </c>
      <c r="G442">
        <v>0.92949999999999999</v>
      </c>
      <c r="H442" t="s">
        <v>11</v>
      </c>
      <c r="I442">
        <v>3.5743</v>
      </c>
    </row>
    <row r="443" spans="1:9" x14ac:dyDescent="0.3">
      <c r="A443">
        <v>442</v>
      </c>
      <c r="B443" t="s">
        <v>9</v>
      </c>
      <c r="C443" t="s">
        <v>163</v>
      </c>
      <c r="D443">
        <v>1</v>
      </c>
      <c r="E443">
        <v>2022</v>
      </c>
      <c r="F443">
        <v>1195</v>
      </c>
      <c r="G443">
        <v>0.59099999999999997</v>
      </c>
      <c r="H443" t="s">
        <v>11</v>
      </c>
      <c r="I443">
        <v>7.9935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2077</v>
      </c>
      <c r="F444">
        <v>1606</v>
      </c>
      <c r="G444">
        <v>0.7732</v>
      </c>
      <c r="H444" t="s">
        <v>11</v>
      </c>
      <c r="I444">
        <v>7.7104999999999997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2020</v>
      </c>
      <c r="F445">
        <v>1889</v>
      </c>
      <c r="G445">
        <v>0.93510000000000004</v>
      </c>
      <c r="H445" t="s">
        <v>11</v>
      </c>
      <c r="I445">
        <v>3.55</v>
      </c>
    </row>
    <row r="446" spans="1:9" x14ac:dyDescent="0.3">
      <c r="A446">
        <v>445</v>
      </c>
      <c r="B446" t="s">
        <v>9</v>
      </c>
      <c r="C446" t="s">
        <v>164</v>
      </c>
      <c r="D446">
        <v>1</v>
      </c>
      <c r="E446">
        <v>1950</v>
      </c>
      <c r="F446">
        <v>1149</v>
      </c>
      <c r="G446">
        <v>0.58919999999999995</v>
      </c>
      <c r="H446" t="s">
        <v>11</v>
      </c>
      <c r="I446">
        <v>7.7142999999999997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1952</v>
      </c>
      <c r="F447">
        <v>1515</v>
      </c>
      <c r="G447">
        <v>0.77610000000000001</v>
      </c>
      <c r="H447" t="s">
        <v>11</v>
      </c>
      <c r="I447">
        <v>6.8959000000000001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2044</v>
      </c>
      <c r="F448">
        <v>1900</v>
      </c>
      <c r="G448">
        <v>0.92949999999999999</v>
      </c>
      <c r="H448" t="s">
        <v>11</v>
      </c>
      <c r="I448">
        <v>3.5916000000000001</v>
      </c>
    </row>
    <row r="449" spans="1:9" x14ac:dyDescent="0.3">
      <c r="A449">
        <v>448</v>
      </c>
      <c r="B449" t="s">
        <v>9</v>
      </c>
      <c r="C449" t="s">
        <v>165</v>
      </c>
      <c r="D449">
        <v>1</v>
      </c>
      <c r="E449">
        <v>1981</v>
      </c>
      <c r="F449">
        <v>1137</v>
      </c>
      <c r="G449">
        <v>0.57399999999999995</v>
      </c>
      <c r="H449" t="s">
        <v>11</v>
      </c>
      <c r="I449">
        <v>8.6460000000000008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1964</v>
      </c>
      <c r="F450">
        <v>1509</v>
      </c>
      <c r="G450">
        <v>0.76829999999999998</v>
      </c>
      <c r="H450" t="s">
        <v>11</v>
      </c>
      <c r="I450">
        <v>6.6833999999999998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1931</v>
      </c>
      <c r="F451">
        <v>1791</v>
      </c>
      <c r="G451">
        <v>0.92749999999999999</v>
      </c>
      <c r="H451" t="s">
        <v>11</v>
      </c>
      <c r="I451">
        <v>3.3519000000000001</v>
      </c>
    </row>
    <row r="452" spans="1:9" x14ac:dyDescent="0.3">
      <c r="A452">
        <v>451</v>
      </c>
      <c r="B452" t="s">
        <v>9</v>
      </c>
      <c r="C452" t="s">
        <v>166</v>
      </c>
      <c r="D452">
        <v>1</v>
      </c>
      <c r="E452">
        <v>1966</v>
      </c>
      <c r="F452">
        <v>1143</v>
      </c>
      <c r="G452">
        <v>0.58140000000000003</v>
      </c>
      <c r="H452" t="s">
        <v>11</v>
      </c>
      <c r="I452">
        <v>6.8846999999999996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1946</v>
      </c>
      <c r="F453">
        <v>1514</v>
      </c>
      <c r="G453">
        <v>0.77800000000000002</v>
      </c>
      <c r="H453" t="s">
        <v>11</v>
      </c>
      <c r="I453">
        <v>6.7625999999999999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2054</v>
      </c>
      <c r="F454">
        <v>1904</v>
      </c>
      <c r="G454">
        <v>0.92700000000000005</v>
      </c>
      <c r="H454" t="s">
        <v>11</v>
      </c>
      <c r="I454">
        <v>3.4295</v>
      </c>
    </row>
    <row r="455" spans="1:9" x14ac:dyDescent="0.3">
      <c r="A455">
        <v>454</v>
      </c>
      <c r="B455" t="s">
        <v>9</v>
      </c>
      <c r="C455" t="s">
        <v>167</v>
      </c>
      <c r="D455">
        <v>1</v>
      </c>
      <c r="E455">
        <v>2024</v>
      </c>
      <c r="F455">
        <v>1187</v>
      </c>
      <c r="G455">
        <v>0.58650000000000002</v>
      </c>
      <c r="H455" t="s">
        <v>11</v>
      </c>
      <c r="I455">
        <v>8.6068999999999996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2016</v>
      </c>
      <c r="F456">
        <v>1543</v>
      </c>
      <c r="G456">
        <v>0.76539999999999997</v>
      </c>
      <c r="H456" t="s">
        <v>11</v>
      </c>
      <c r="I456">
        <v>6.4622999999999999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2121</v>
      </c>
      <c r="F457">
        <v>1976</v>
      </c>
      <c r="G457">
        <v>0.93159999999999998</v>
      </c>
      <c r="H457" t="s">
        <v>11</v>
      </c>
      <c r="I457">
        <v>3.5266000000000002</v>
      </c>
    </row>
    <row r="458" spans="1:9" x14ac:dyDescent="0.3">
      <c r="A458">
        <v>457</v>
      </c>
      <c r="B458" t="s">
        <v>9</v>
      </c>
      <c r="C458" t="s">
        <v>168</v>
      </c>
      <c r="D458">
        <v>1</v>
      </c>
      <c r="E458">
        <v>1997</v>
      </c>
      <c r="F458">
        <v>1166</v>
      </c>
      <c r="G458">
        <v>0.58389999999999997</v>
      </c>
      <c r="H458" t="s">
        <v>11</v>
      </c>
      <c r="I458">
        <v>8.1138999999999992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2012</v>
      </c>
      <c r="F459">
        <v>1550</v>
      </c>
      <c r="G459">
        <v>0.77039999999999997</v>
      </c>
      <c r="H459" t="s">
        <v>11</v>
      </c>
      <c r="I459">
        <v>7.1725000000000003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1944</v>
      </c>
      <c r="F460">
        <v>1805</v>
      </c>
      <c r="G460">
        <v>0.92849999999999999</v>
      </c>
      <c r="H460" t="s">
        <v>11</v>
      </c>
      <c r="I460">
        <v>3.4786999999999999</v>
      </c>
    </row>
    <row r="461" spans="1:9" x14ac:dyDescent="0.3">
      <c r="A461">
        <v>460</v>
      </c>
      <c r="B461" t="s">
        <v>9</v>
      </c>
      <c r="C461" t="s">
        <v>169</v>
      </c>
      <c r="D461">
        <v>1</v>
      </c>
      <c r="E461">
        <v>2016</v>
      </c>
      <c r="F461">
        <v>1183</v>
      </c>
      <c r="G461">
        <v>0.58679999999999999</v>
      </c>
      <c r="H461" t="s">
        <v>11</v>
      </c>
      <c r="I461">
        <v>7.5861000000000001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2047</v>
      </c>
      <c r="F462">
        <v>1564</v>
      </c>
      <c r="G462">
        <v>0.76400000000000001</v>
      </c>
      <c r="H462" t="s">
        <v>11</v>
      </c>
      <c r="I462">
        <v>7.2432999999999996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2014</v>
      </c>
      <c r="F463">
        <v>1862</v>
      </c>
      <c r="G463">
        <v>0.92449999999999999</v>
      </c>
      <c r="H463" t="s">
        <v>11</v>
      </c>
      <c r="I463">
        <v>3.3048999999999999</v>
      </c>
    </row>
    <row r="464" spans="1:9" x14ac:dyDescent="0.3">
      <c r="A464">
        <v>463</v>
      </c>
      <c r="B464" t="s">
        <v>9</v>
      </c>
      <c r="C464" t="s">
        <v>170</v>
      </c>
      <c r="D464">
        <v>1</v>
      </c>
      <c r="E464">
        <v>1957</v>
      </c>
      <c r="F464">
        <v>1159</v>
      </c>
      <c r="G464">
        <v>0.59219999999999995</v>
      </c>
      <c r="H464" t="s">
        <v>11</v>
      </c>
      <c r="I464">
        <v>8.7597000000000005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2055</v>
      </c>
      <c r="F465">
        <v>1609</v>
      </c>
      <c r="G465">
        <v>0.78300000000000003</v>
      </c>
      <c r="H465" t="s">
        <v>11</v>
      </c>
      <c r="I465">
        <v>7.3170000000000002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1983</v>
      </c>
      <c r="F466">
        <v>1845</v>
      </c>
      <c r="G466">
        <v>0.9304</v>
      </c>
      <c r="H466" t="s">
        <v>11</v>
      </c>
      <c r="I466">
        <v>3.4216000000000002</v>
      </c>
    </row>
    <row r="467" spans="1:9" x14ac:dyDescent="0.3">
      <c r="A467">
        <v>466</v>
      </c>
      <c r="B467" t="s">
        <v>9</v>
      </c>
      <c r="C467" t="s">
        <v>171</v>
      </c>
      <c r="D467">
        <v>1</v>
      </c>
      <c r="E467">
        <v>1971</v>
      </c>
      <c r="F467">
        <v>1154</v>
      </c>
      <c r="G467">
        <v>0.58550000000000002</v>
      </c>
      <c r="H467" t="s">
        <v>11</v>
      </c>
      <c r="I467">
        <v>6.7835000000000001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1972</v>
      </c>
      <c r="F468">
        <v>1511</v>
      </c>
      <c r="G468">
        <v>0.76619999999999999</v>
      </c>
      <c r="H468" t="s">
        <v>11</v>
      </c>
      <c r="I468">
        <v>6.923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1954</v>
      </c>
      <c r="F469">
        <v>1819</v>
      </c>
      <c r="G469">
        <v>0.93089999999999995</v>
      </c>
      <c r="H469" t="s">
        <v>11</v>
      </c>
      <c r="I469">
        <v>3.4727999999999999</v>
      </c>
    </row>
    <row r="470" spans="1:9" x14ac:dyDescent="0.3">
      <c r="A470">
        <v>469</v>
      </c>
      <c r="B470" t="s">
        <v>9</v>
      </c>
      <c r="C470" t="s">
        <v>172</v>
      </c>
      <c r="D470">
        <v>1</v>
      </c>
      <c r="E470">
        <v>2002</v>
      </c>
      <c r="F470">
        <v>1168</v>
      </c>
      <c r="G470">
        <v>0.58340000000000003</v>
      </c>
      <c r="H470" t="s">
        <v>11</v>
      </c>
      <c r="I470">
        <v>7.8371000000000004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2009</v>
      </c>
      <c r="F471">
        <v>1568</v>
      </c>
      <c r="G471">
        <v>0.78049999999999997</v>
      </c>
      <c r="H471" t="s">
        <v>11</v>
      </c>
      <c r="I471">
        <v>7.7012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1961</v>
      </c>
      <c r="F472">
        <v>1820</v>
      </c>
      <c r="G472">
        <v>0.92810000000000004</v>
      </c>
      <c r="H472" t="s">
        <v>11</v>
      </c>
      <c r="I472">
        <v>3.407</v>
      </c>
    </row>
    <row r="473" spans="1:9" x14ac:dyDescent="0.3">
      <c r="A473">
        <v>472</v>
      </c>
      <c r="B473" t="s">
        <v>9</v>
      </c>
      <c r="C473" t="s">
        <v>173</v>
      </c>
      <c r="D473">
        <v>1</v>
      </c>
      <c r="E473">
        <v>1998</v>
      </c>
      <c r="F473">
        <v>1184</v>
      </c>
      <c r="G473">
        <v>0.59260000000000002</v>
      </c>
      <c r="H473" t="s">
        <v>11</v>
      </c>
      <c r="I473">
        <v>7.3017000000000003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2047</v>
      </c>
      <c r="F474">
        <v>1547</v>
      </c>
      <c r="G474">
        <v>0.75570000000000004</v>
      </c>
      <c r="H474" t="s">
        <v>11</v>
      </c>
      <c r="I474">
        <v>6.6265000000000001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2023</v>
      </c>
      <c r="F475">
        <v>1884</v>
      </c>
      <c r="G475">
        <v>0.93130000000000002</v>
      </c>
      <c r="H475" t="s">
        <v>11</v>
      </c>
      <c r="I475">
        <v>3.3833000000000002</v>
      </c>
    </row>
    <row r="476" spans="1:9" x14ac:dyDescent="0.3">
      <c r="A476">
        <v>475</v>
      </c>
      <c r="B476" t="s">
        <v>9</v>
      </c>
      <c r="C476" t="s">
        <v>174</v>
      </c>
      <c r="D476">
        <v>1</v>
      </c>
      <c r="E476">
        <v>2007</v>
      </c>
      <c r="F476">
        <v>1190</v>
      </c>
      <c r="G476">
        <v>0.59289999999999998</v>
      </c>
      <c r="H476" t="s">
        <v>11</v>
      </c>
      <c r="I476">
        <v>7.0389999999999997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1979</v>
      </c>
      <c r="F477">
        <v>1528</v>
      </c>
      <c r="G477">
        <v>0.77210000000000001</v>
      </c>
      <c r="H477" t="s">
        <v>11</v>
      </c>
      <c r="I477">
        <v>7.0117000000000003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2041</v>
      </c>
      <c r="F478">
        <v>1882</v>
      </c>
      <c r="G478">
        <v>0.92210000000000003</v>
      </c>
      <c r="H478" t="s">
        <v>11</v>
      </c>
      <c r="I478">
        <v>3.3839000000000001</v>
      </c>
    </row>
    <row r="479" spans="1:9" x14ac:dyDescent="0.3">
      <c r="A479">
        <v>478</v>
      </c>
      <c r="B479" t="s">
        <v>9</v>
      </c>
      <c r="C479" t="s">
        <v>175</v>
      </c>
      <c r="D479">
        <v>1</v>
      </c>
      <c r="E479">
        <v>1983</v>
      </c>
      <c r="F479">
        <v>1159</v>
      </c>
      <c r="G479">
        <v>0.58450000000000002</v>
      </c>
      <c r="H479" t="s">
        <v>11</v>
      </c>
      <c r="I479">
        <v>7.6577999999999999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1959</v>
      </c>
      <c r="F480">
        <v>1504</v>
      </c>
      <c r="G480">
        <v>0.76770000000000005</v>
      </c>
      <c r="H480" t="s">
        <v>11</v>
      </c>
      <c r="I480">
        <v>6.8686999999999996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1995</v>
      </c>
      <c r="F481">
        <v>1854</v>
      </c>
      <c r="G481">
        <v>0.92930000000000001</v>
      </c>
      <c r="H481" t="s">
        <v>11</v>
      </c>
      <c r="I481">
        <v>3.5533000000000001</v>
      </c>
    </row>
    <row r="482" spans="1:9" x14ac:dyDescent="0.3">
      <c r="A482">
        <v>481</v>
      </c>
      <c r="B482" t="s">
        <v>9</v>
      </c>
      <c r="C482" t="s">
        <v>176</v>
      </c>
      <c r="D482">
        <v>1</v>
      </c>
      <c r="E482">
        <v>1978</v>
      </c>
      <c r="F482">
        <v>1152</v>
      </c>
      <c r="G482">
        <v>0.58240000000000003</v>
      </c>
      <c r="H482" t="s">
        <v>11</v>
      </c>
      <c r="I482">
        <v>8.0261999999999993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1938</v>
      </c>
      <c r="F483">
        <v>1495</v>
      </c>
      <c r="G483">
        <v>0.77139999999999997</v>
      </c>
      <c r="H483" t="s">
        <v>11</v>
      </c>
      <c r="I483">
        <v>8.1458999999999993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2051</v>
      </c>
      <c r="F484">
        <v>1901</v>
      </c>
      <c r="G484">
        <v>0.92689999999999995</v>
      </c>
      <c r="H484" t="s">
        <v>11</v>
      </c>
      <c r="I484">
        <v>3.6583000000000001</v>
      </c>
    </row>
    <row r="485" spans="1:9" x14ac:dyDescent="0.3">
      <c r="A485">
        <v>484</v>
      </c>
      <c r="B485" t="s">
        <v>9</v>
      </c>
      <c r="C485" t="s">
        <v>177</v>
      </c>
      <c r="D485">
        <v>1</v>
      </c>
      <c r="E485">
        <v>2009</v>
      </c>
      <c r="F485">
        <v>1186</v>
      </c>
      <c r="G485">
        <v>0.59030000000000005</v>
      </c>
      <c r="H485" t="s">
        <v>11</v>
      </c>
      <c r="I485">
        <v>7.6284999999999998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1960</v>
      </c>
      <c r="F486">
        <v>1495</v>
      </c>
      <c r="G486">
        <v>0.76280000000000003</v>
      </c>
      <c r="H486" t="s">
        <v>11</v>
      </c>
      <c r="I486">
        <v>8.2638999999999996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2032</v>
      </c>
      <c r="F487">
        <v>1877</v>
      </c>
      <c r="G487">
        <v>0.92369999999999997</v>
      </c>
      <c r="H487" t="s">
        <v>11</v>
      </c>
      <c r="I487">
        <v>3.1850999999999998</v>
      </c>
    </row>
    <row r="488" spans="1:9" x14ac:dyDescent="0.3">
      <c r="A488">
        <v>487</v>
      </c>
      <c r="B488" t="s">
        <v>9</v>
      </c>
      <c r="C488" t="s">
        <v>178</v>
      </c>
      <c r="D488">
        <v>1</v>
      </c>
      <c r="E488">
        <v>2039</v>
      </c>
      <c r="F488">
        <v>1178</v>
      </c>
      <c r="G488">
        <v>0.57769999999999999</v>
      </c>
      <c r="H488" t="s">
        <v>11</v>
      </c>
      <c r="I488">
        <v>7.1281999999999996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1947</v>
      </c>
      <c r="F489">
        <v>1492</v>
      </c>
      <c r="G489">
        <v>0.76629999999999998</v>
      </c>
      <c r="H489" t="s">
        <v>11</v>
      </c>
      <c r="I489">
        <v>7.4943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2029</v>
      </c>
      <c r="F490">
        <v>1875</v>
      </c>
      <c r="G490">
        <v>0.92410000000000003</v>
      </c>
      <c r="H490" t="s">
        <v>11</v>
      </c>
      <c r="I490">
        <v>3.3727</v>
      </c>
    </row>
    <row r="491" spans="1:9" x14ac:dyDescent="0.3">
      <c r="A491">
        <v>490</v>
      </c>
      <c r="B491" t="s">
        <v>9</v>
      </c>
      <c r="C491" t="s">
        <v>179</v>
      </c>
      <c r="D491">
        <v>1</v>
      </c>
      <c r="E491">
        <v>2037</v>
      </c>
      <c r="F491">
        <v>1203</v>
      </c>
      <c r="G491">
        <v>0.59060000000000001</v>
      </c>
      <c r="H491" t="s">
        <v>11</v>
      </c>
      <c r="I491">
        <v>7.7380000000000004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2089</v>
      </c>
      <c r="F492">
        <v>1622</v>
      </c>
      <c r="G492">
        <v>0.77639999999999998</v>
      </c>
      <c r="H492" t="s">
        <v>11</v>
      </c>
      <c r="I492">
        <v>7.843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2014</v>
      </c>
      <c r="F493">
        <v>1887</v>
      </c>
      <c r="G493">
        <v>0.93689999999999996</v>
      </c>
      <c r="H493" t="s">
        <v>11</v>
      </c>
      <c r="I493">
        <v>3.7968000000000002</v>
      </c>
    </row>
    <row r="494" spans="1:9" x14ac:dyDescent="0.3">
      <c r="A494">
        <v>493</v>
      </c>
      <c r="B494" t="s">
        <v>9</v>
      </c>
      <c r="C494" t="s">
        <v>180</v>
      </c>
      <c r="D494">
        <v>1</v>
      </c>
      <c r="E494">
        <v>1929</v>
      </c>
      <c r="F494">
        <v>1115</v>
      </c>
      <c r="G494">
        <v>0.57799999999999996</v>
      </c>
      <c r="H494" t="s">
        <v>11</v>
      </c>
      <c r="I494">
        <v>7.1384999999999996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1949</v>
      </c>
      <c r="F495">
        <v>1494</v>
      </c>
      <c r="G495">
        <v>0.76649999999999996</v>
      </c>
      <c r="H495" t="s">
        <v>11</v>
      </c>
      <c r="I495">
        <v>6.4448999999999996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1977</v>
      </c>
      <c r="F496">
        <v>1830</v>
      </c>
      <c r="G496">
        <v>0.92559999999999998</v>
      </c>
      <c r="H496" t="s">
        <v>11</v>
      </c>
      <c r="I496">
        <v>3.4279999999999999</v>
      </c>
    </row>
    <row r="497" spans="1:9" x14ac:dyDescent="0.3">
      <c r="A497">
        <v>496</v>
      </c>
      <c r="B497" t="s">
        <v>9</v>
      </c>
      <c r="C497" t="s">
        <v>181</v>
      </c>
      <c r="D497">
        <v>1</v>
      </c>
      <c r="E497">
        <v>1962</v>
      </c>
      <c r="F497">
        <v>1161</v>
      </c>
      <c r="G497">
        <v>0.5917</v>
      </c>
      <c r="H497" t="s">
        <v>11</v>
      </c>
      <c r="I497">
        <v>8.1621000000000006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1976</v>
      </c>
      <c r="F498">
        <v>1523</v>
      </c>
      <c r="G498">
        <v>0.77070000000000005</v>
      </c>
      <c r="H498" t="s">
        <v>11</v>
      </c>
      <c r="I498">
        <v>7.2252000000000001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2000</v>
      </c>
      <c r="F499">
        <v>1860</v>
      </c>
      <c r="G499">
        <v>0.93</v>
      </c>
      <c r="H499" t="s">
        <v>11</v>
      </c>
      <c r="I499">
        <v>3.5310000000000001</v>
      </c>
    </row>
    <row r="500" spans="1:9" x14ac:dyDescent="0.3">
      <c r="A500">
        <v>499</v>
      </c>
      <c r="B500" t="s">
        <v>9</v>
      </c>
      <c r="C500" t="s">
        <v>182</v>
      </c>
      <c r="D500">
        <v>1</v>
      </c>
      <c r="E500">
        <v>2025</v>
      </c>
      <c r="F500">
        <v>1198</v>
      </c>
      <c r="G500">
        <v>0.59160000000000001</v>
      </c>
      <c r="H500" t="s">
        <v>11</v>
      </c>
      <c r="I500">
        <v>8.1469000000000005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1975</v>
      </c>
      <c r="F501">
        <v>1516</v>
      </c>
      <c r="G501">
        <v>0.76759999999999995</v>
      </c>
      <c r="H501" t="s">
        <v>11</v>
      </c>
      <c r="I501">
        <v>7.1546000000000003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1983</v>
      </c>
      <c r="F502">
        <v>1839</v>
      </c>
      <c r="G502">
        <v>0.9274</v>
      </c>
      <c r="H502" t="s">
        <v>11</v>
      </c>
      <c r="I502">
        <v>3.5059</v>
      </c>
    </row>
    <row r="503" spans="1:9" x14ac:dyDescent="0.3">
      <c r="A503">
        <v>502</v>
      </c>
      <c r="B503" t="s">
        <v>9</v>
      </c>
      <c r="C503" t="s">
        <v>183</v>
      </c>
      <c r="D503">
        <v>1</v>
      </c>
      <c r="E503">
        <v>1979</v>
      </c>
      <c r="F503">
        <v>1142</v>
      </c>
      <c r="G503">
        <v>0.57709999999999995</v>
      </c>
      <c r="H503" t="s">
        <v>11</v>
      </c>
      <c r="I503">
        <v>7.4819000000000004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2061</v>
      </c>
      <c r="F504">
        <v>1589</v>
      </c>
      <c r="G504">
        <v>0.77100000000000002</v>
      </c>
      <c r="H504" t="s">
        <v>11</v>
      </c>
      <c r="I504">
        <v>7.2595999999999998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1963</v>
      </c>
      <c r="F505">
        <v>1824</v>
      </c>
      <c r="G505">
        <v>0.92920000000000003</v>
      </c>
      <c r="H505" t="s">
        <v>11</v>
      </c>
      <c r="I505">
        <v>3.4615</v>
      </c>
    </row>
    <row r="506" spans="1:9" x14ac:dyDescent="0.3">
      <c r="A506">
        <v>505</v>
      </c>
      <c r="B506" t="s">
        <v>9</v>
      </c>
      <c r="C506" t="s">
        <v>184</v>
      </c>
      <c r="D506">
        <v>1</v>
      </c>
      <c r="E506">
        <v>2084</v>
      </c>
      <c r="F506">
        <v>1211</v>
      </c>
      <c r="G506">
        <v>0.58109999999999995</v>
      </c>
      <c r="H506" t="s">
        <v>11</v>
      </c>
      <c r="I506">
        <v>7.383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1936</v>
      </c>
      <c r="F507">
        <v>1470</v>
      </c>
      <c r="G507">
        <v>0.75929999999999997</v>
      </c>
      <c r="H507" t="s">
        <v>11</v>
      </c>
      <c r="I507">
        <v>6.9585999999999997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1958</v>
      </c>
      <c r="F508">
        <v>1812</v>
      </c>
      <c r="G508">
        <v>0.9254</v>
      </c>
      <c r="H508" t="s">
        <v>11</v>
      </c>
      <c r="I508">
        <v>3.2265999999999999</v>
      </c>
    </row>
    <row r="509" spans="1:9" x14ac:dyDescent="0.3">
      <c r="A509">
        <v>508</v>
      </c>
      <c r="B509" t="s">
        <v>9</v>
      </c>
      <c r="C509" t="s">
        <v>185</v>
      </c>
      <c r="D509">
        <v>1</v>
      </c>
      <c r="E509">
        <v>2065</v>
      </c>
      <c r="F509">
        <v>1203</v>
      </c>
      <c r="G509">
        <v>0.58260000000000001</v>
      </c>
      <c r="H509" t="s">
        <v>11</v>
      </c>
      <c r="I509">
        <v>7.2552000000000003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2089</v>
      </c>
      <c r="F510">
        <v>1614</v>
      </c>
      <c r="G510">
        <v>0.77259999999999995</v>
      </c>
      <c r="H510" t="s">
        <v>11</v>
      </c>
      <c r="I510">
        <v>7.2111999999999998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1993</v>
      </c>
      <c r="F511">
        <v>1856</v>
      </c>
      <c r="G511">
        <v>0.93130000000000002</v>
      </c>
      <c r="H511" t="s">
        <v>11</v>
      </c>
      <c r="I511">
        <v>3.6027</v>
      </c>
    </row>
    <row r="512" spans="1:9" x14ac:dyDescent="0.3">
      <c r="A512">
        <v>511</v>
      </c>
      <c r="B512" t="s">
        <v>9</v>
      </c>
      <c r="C512" t="s">
        <v>186</v>
      </c>
      <c r="D512">
        <v>1</v>
      </c>
      <c r="E512">
        <v>2069</v>
      </c>
      <c r="F512">
        <v>1216</v>
      </c>
      <c r="G512">
        <v>0.5877</v>
      </c>
      <c r="H512" t="s">
        <v>11</v>
      </c>
      <c r="I512">
        <v>7.3140000000000001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2033</v>
      </c>
      <c r="F513">
        <v>1553</v>
      </c>
      <c r="G513">
        <v>0.76390000000000002</v>
      </c>
      <c r="H513" t="s">
        <v>11</v>
      </c>
      <c r="I513">
        <v>6.5726000000000004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2020</v>
      </c>
      <c r="F514">
        <v>1871</v>
      </c>
      <c r="G514">
        <v>0.92620000000000002</v>
      </c>
      <c r="H514" t="s">
        <v>11</v>
      </c>
      <c r="I514">
        <v>3.2846000000000002</v>
      </c>
    </row>
    <row r="515" spans="1:9" x14ac:dyDescent="0.3">
      <c r="A515">
        <v>514</v>
      </c>
      <c r="B515" t="s">
        <v>9</v>
      </c>
      <c r="C515" t="s">
        <v>187</v>
      </c>
      <c r="D515">
        <v>1</v>
      </c>
      <c r="E515">
        <v>2101</v>
      </c>
      <c r="F515">
        <v>1233</v>
      </c>
      <c r="G515">
        <v>0.58689999999999998</v>
      </c>
      <c r="H515" t="s">
        <v>11</v>
      </c>
      <c r="I515">
        <v>7.7945000000000002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2040</v>
      </c>
      <c r="F516">
        <v>1554</v>
      </c>
      <c r="G516">
        <v>0.76180000000000003</v>
      </c>
      <c r="H516" t="s">
        <v>11</v>
      </c>
      <c r="I516">
        <v>6.7344999999999997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2017</v>
      </c>
      <c r="F517">
        <v>1864</v>
      </c>
      <c r="G517">
        <v>0.92410000000000003</v>
      </c>
      <c r="H517" t="s">
        <v>11</v>
      </c>
      <c r="I517">
        <v>3.3458000000000001</v>
      </c>
    </row>
    <row r="518" spans="1:9" x14ac:dyDescent="0.3">
      <c r="A518">
        <v>517</v>
      </c>
      <c r="B518" t="s">
        <v>9</v>
      </c>
      <c r="C518" t="s">
        <v>188</v>
      </c>
      <c r="D518">
        <v>1</v>
      </c>
      <c r="E518">
        <v>2020</v>
      </c>
      <c r="F518">
        <v>1199</v>
      </c>
      <c r="G518">
        <v>0.59360000000000002</v>
      </c>
      <c r="H518" t="s">
        <v>11</v>
      </c>
      <c r="I518">
        <v>8.0147999999999993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2056</v>
      </c>
      <c r="F519">
        <v>1586</v>
      </c>
      <c r="G519">
        <v>0.77139999999999997</v>
      </c>
      <c r="H519" t="s">
        <v>11</v>
      </c>
      <c r="I519">
        <v>7.9935999999999998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1992</v>
      </c>
      <c r="F520">
        <v>1846</v>
      </c>
      <c r="G520">
        <v>0.92669999999999997</v>
      </c>
      <c r="H520" t="s">
        <v>11</v>
      </c>
      <c r="I520">
        <v>3.3235000000000001</v>
      </c>
    </row>
    <row r="521" spans="1:9" x14ac:dyDescent="0.3">
      <c r="A521">
        <v>520</v>
      </c>
      <c r="B521" t="s">
        <v>9</v>
      </c>
      <c r="C521" t="s">
        <v>189</v>
      </c>
      <c r="D521">
        <v>1</v>
      </c>
      <c r="E521">
        <v>2110</v>
      </c>
      <c r="F521">
        <v>1243</v>
      </c>
      <c r="G521">
        <v>0.58909999999999996</v>
      </c>
      <c r="H521" t="s">
        <v>11</v>
      </c>
      <c r="I521">
        <v>7.8456999999999999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2022</v>
      </c>
      <c r="F522">
        <v>1547</v>
      </c>
      <c r="G522">
        <v>0.7651</v>
      </c>
      <c r="H522" t="s">
        <v>11</v>
      </c>
      <c r="I522">
        <v>7.1336000000000004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2028</v>
      </c>
      <c r="F523">
        <v>1888</v>
      </c>
      <c r="G523">
        <v>0.93100000000000005</v>
      </c>
      <c r="H523" t="s">
        <v>11</v>
      </c>
      <c r="I523">
        <v>3.6514000000000002</v>
      </c>
    </row>
    <row r="524" spans="1:9" x14ac:dyDescent="0.3">
      <c r="A524">
        <v>523</v>
      </c>
      <c r="B524" t="s">
        <v>9</v>
      </c>
      <c r="C524" t="s">
        <v>190</v>
      </c>
      <c r="D524">
        <v>1</v>
      </c>
      <c r="E524">
        <v>2053</v>
      </c>
      <c r="F524">
        <v>1204</v>
      </c>
      <c r="G524">
        <v>0.58650000000000002</v>
      </c>
      <c r="H524" t="s">
        <v>11</v>
      </c>
      <c r="I524">
        <v>7.4988000000000001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2021</v>
      </c>
      <c r="F525">
        <v>1534</v>
      </c>
      <c r="G525">
        <v>0.75900000000000001</v>
      </c>
      <c r="H525" t="s">
        <v>11</v>
      </c>
      <c r="I525">
        <v>6.7171000000000003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2014</v>
      </c>
      <c r="F526">
        <v>1869</v>
      </c>
      <c r="G526">
        <v>0.92800000000000005</v>
      </c>
      <c r="H526" t="s">
        <v>11</v>
      </c>
      <c r="I526">
        <v>3.2553000000000001</v>
      </c>
    </row>
    <row r="527" spans="1:9" x14ac:dyDescent="0.3">
      <c r="A527">
        <v>526</v>
      </c>
      <c r="B527" t="s">
        <v>9</v>
      </c>
      <c r="C527" t="s">
        <v>191</v>
      </c>
      <c r="D527">
        <v>1</v>
      </c>
      <c r="E527">
        <v>1992</v>
      </c>
      <c r="F527">
        <v>1174</v>
      </c>
      <c r="G527">
        <v>0.58940000000000003</v>
      </c>
      <c r="H527" t="s">
        <v>11</v>
      </c>
      <c r="I527">
        <v>7.7645999999999997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1971</v>
      </c>
      <c r="F528">
        <v>1518</v>
      </c>
      <c r="G528">
        <v>0.7702</v>
      </c>
      <c r="H528" t="s">
        <v>11</v>
      </c>
      <c r="I528">
        <v>7.1172000000000004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1983</v>
      </c>
      <c r="F529">
        <v>1839</v>
      </c>
      <c r="G529">
        <v>0.9274</v>
      </c>
      <c r="H529" t="s">
        <v>11</v>
      </c>
      <c r="I529">
        <v>3.2873000000000001</v>
      </c>
    </row>
    <row r="530" spans="1:9" x14ac:dyDescent="0.3">
      <c r="A530">
        <v>529</v>
      </c>
      <c r="B530" t="s">
        <v>9</v>
      </c>
      <c r="C530" t="s">
        <v>192</v>
      </c>
      <c r="D530">
        <v>1</v>
      </c>
      <c r="E530">
        <v>1966</v>
      </c>
      <c r="F530">
        <v>1144</v>
      </c>
      <c r="G530">
        <v>0.58189999999999997</v>
      </c>
      <c r="H530" t="s">
        <v>11</v>
      </c>
      <c r="I530">
        <v>7.1643999999999997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2020</v>
      </c>
      <c r="F531">
        <v>1556</v>
      </c>
      <c r="G531">
        <v>0.77029999999999998</v>
      </c>
      <c r="H531" t="s">
        <v>11</v>
      </c>
      <c r="I531">
        <v>7.2023999999999999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1921</v>
      </c>
      <c r="F532">
        <v>1778</v>
      </c>
      <c r="G532">
        <v>0.92559999999999998</v>
      </c>
      <c r="H532" t="s">
        <v>11</v>
      </c>
      <c r="I532">
        <v>3.5243000000000002</v>
      </c>
    </row>
    <row r="533" spans="1:9" x14ac:dyDescent="0.3">
      <c r="A533">
        <v>532</v>
      </c>
      <c r="B533" t="s">
        <v>9</v>
      </c>
      <c r="C533" t="s">
        <v>193</v>
      </c>
      <c r="D533">
        <v>1</v>
      </c>
      <c r="E533">
        <v>2076</v>
      </c>
      <c r="F533">
        <v>1220</v>
      </c>
      <c r="G533">
        <v>0.5877</v>
      </c>
      <c r="H533" t="s">
        <v>11</v>
      </c>
      <c r="I533">
        <v>6.6200999999999999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2037</v>
      </c>
      <c r="F534">
        <v>1558</v>
      </c>
      <c r="G534">
        <v>0.76490000000000002</v>
      </c>
      <c r="H534" t="s">
        <v>11</v>
      </c>
      <c r="I534">
        <v>7.5705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1917</v>
      </c>
      <c r="F535">
        <v>1787</v>
      </c>
      <c r="G535">
        <v>0.93220000000000003</v>
      </c>
      <c r="H535" t="s">
        <v>11</v>
      </c>
      <c r="I535">
        <v>3.5834000000000001</v>
      </c>
    </row>
    <row r="536" spans="1:9" x14ac:dyDescent="0.3">
      <c r="A536">
        <v>535</v>
      </c>
      <c r="B536" t="s">
        <v>9</v>
      </c>
      <c r="C536" t="s">
        <v>194</v>
      </c>
      <c r="D536">
        <v>1</v>
      </c>
      <c r="E536">
        <v>2090</v>
      </c>
      <c r="F536">
        <v>1230</v>
      </c>
      <c r="G536">
        <v>0.58850000000000002</v>
      </c>
      <c r="H536" t="s">
        <v>11</v>
      </c>
      <c r="I536">
        <v>7.9268999999999998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1962</v>
      </c>
      <c r="F537">
        <v>1486</v>
      </c>
      <c r="G537">
        <v>0.75739999999999996</v>
      </c>
      <c r="H537" t="s">
        <v>11</v>
      </c>
      <c r="I537">
        <v>6.6288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2032</v>
      </c>
      <c r="F538">
        <v>1896</v>
      </c>
      <c r="G538">
        <v>0.93310000000000004</v>
      </c>
      <c r="H538" t="s">
        <v>11</v>
      </c>
      <c r="I538">
        <v>3.5371999999999999</v>
      </c>
    </row>
    <row r="539" spans="1:9" x14ac:dyDescent="0.3">
      <c r="A539">
        <v>538</v>
      </c>
      <c r="B539" t="s">
        <v>9</v>
      </c>
      <c r="C539" t="s">
        <v>195</v>
      </c>
      <c r="D539">
        <v>1</v>
      </c>
      <c r="E539">
        <v>1968</v>
      </c>
      <c r="F539">
        <v>1154</v>
      </c>
      <c r="G539">
        <v>0.58640000000000003</v>
      </c>
      <c r="H539" t="s">
        <v>11</v>
      </c>
      <c r="I539">
        <v>7.8887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1948</v>
      </c>
      <c r="F540">
        <v>1504</v>
      </c>
      <c r="G540">
        <v>0.77210000000000001</v>
      </c>
      <c r="H540" t="s">
        <v>11</v>
      </c>
      <c r="I540">
        <v>7.7003000000000004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1952</v>
      </c>
      <c r="F541">
        <v>1796</v>
      </c>
      <c r="G541">
        <v>0.92010000000000003</v>
      </c>
      <c r="H541" t="s">
        <v>11</v>
      </c>
      <c r="I541">
        <v>3.0973000000000002</v>
      </c>
    </row>
    <row r="542" spans="1:9" x14ac:dyDescent="0.3">
      <c r="A542">
        <v>541</v>
      </c>
      <c r="B542" t="s">
        <v>9</v>
      </c>
      <c r="C542" t="s">
        <v>196</v>
      </c>
      <c r="D542">
        <v>1</v>
      </c>
      <c r="E542">
        <v>1946</v>
      </c>
      <c r="F542">
        <v>1152</v>
      </c>
      <c r="G542">
        <v>0.59199999999999997</v>
      </c>
      <c r="H542" t="s">
        <v>11</v>
      </c>
      <c r="I542">
        <v>8.2571999999999992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1930</v>
      </c>
      <c r="F543">
        <v>1473</v>
      </c>
      <c r="G543">
        <v>0.76319999999999999</v>
      </c>
      <c r="H543" t="s">
        <v>11</v>
      </c>
      <c r="I543">
        <v>7.3128000000000002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2014</v>
      </c>
      <c r="F544">
        <v>1870</v>
      </c>
      <c r="G544">
        <v>0.92849999999999999</v>
      </c>
      <c r="H544" t="s">
        <v>11</v>
      </c>
      <c r="I544">
        <v>3.3532999999999999</v>
      </c>
    </row>
    <row r="545" spans="1:9" x14ac:dyDescent="0.3">
      <c r="A545">
        <v>544</v>
      </c>
      <c r="B545" t="s">
        <v>9</v>
      </c>
      <c r="C545" t="s">
        <v>197</v>
      </c>
      <c r="D545">
        <v>1</v>
      </c>
      <c r="E545">
        <v>2013</v>
      </c>
      <c r="F545">
        <v>1193</v>
      </c>
      <c r="G545">
        <v>0.59260000000000002</v>
      </c>
      <c r="H545" t="s">
        <v>11</v>
      </c>
      <c r="I545">
        <v>7.3414999999999999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1984</v>
      </c>
      <c r="F546">
        <v>1513</v>
      </c>
      <c r="G546">
        <v>0.76259999999999994</v>
      </c>
      <c r="H546" t="s">
        <v>11</v>
      </c>
      <c r="I546">
        <v>7.4797000000000002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2023</v>
      </c>
      <c r="F547">
        <v>1895</v>
      </c>
      <c r="G547">
        <v>0.93669999999999998</v>
      </c>
      <c r="H547" t="s">
        <v>11</v>
      </c>
      <c r="I547">
        <v>3.4137</v>
      </c>
    </row>
    <row r="548" spans="1:9" x14ac:dyDescent="0.3">
      <c r="A548">
        <v>547</v>
      </c>
      <c r="B548" t="s">
        <v>9</v>
      </c>
      <c r="C548" t="s">
        <v>198</v>
      </c>
      <c r="D548">
        <v>1</v>
      </c>
      <c r="E548">
        <v>2000</v>
      </c>
      <c r="F548">
        <v>1161</v>
      </c>
      <c r="G548">
        <v>0.58050000000000002</v>
      </c>
      <c r="H548" t="s">
        <v>11</v>
      </c>
      <c r="I548">
        <v>7.8635000000000002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1942</v>
      </c>
      <c r="F549">
        <v>1504</v>
      </c>
      <c r="G549">
        <v>0.77449999999999997</v>
      </c>
      <c r="H549" t="s">
        <v>11</v>
      </c>
      <c r="I549">
        <v>6.7801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1915</v>
      </c>
      <c r="F550">
        <v>1787</v>
      </c>
      <c r="G550">
        <v>0.93320000000000003</v>
      </c>
      <c r="H550" t="s">
        <v>11</v>
      </c>
      <c r="I550">
        <v>3.6168</v>
      </c>
    </row>
    <row r="551" spans="1:9" x14ac:dyDescent="0.3">
      <c r="A551">
        <v>550</v>
      </c>
      <c r="B551" t="s">
        <v>9</v>
      </c>
      <c r="C551" t="s">
        <v>199</v>
      </c>
      <c r="D551">
        <v>1</v>
      </c>
      <c r="E551">
        <v>2032</v>
      </c>
      <c r="F551">
        <v>1195</v>
      </c>
      <c r="G551">
        <v>0.58809999999999996</v>
      </c>
      <c r="H551" t="s">
        <v>11</v>
      </c>
      <c r="I551">
        <v>8.3885000000000005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1971</v>
      </c>
      <c r="F552">
        <v>1540</v>
      </c>
      <c r="G552">
        <v>0.78129999999999999</v>
      </c>
      <c r="H552" t="s">
        <v>11</v>
      </c>
      <c r="I552">
        <v>8.3344000000000005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1948</v>
      </c>
      <c r="F553">
        <v>1812</v>
      </c>
      <c r="G553">
        <v>0.93020000000000003</v>
      </c>
      <c r="H553" t="s">
        <v>11</v>
      </c>
      <c r="I553">
        <v>3.5402999999999998</v>
      </c>
    </row>
    <row r="554" spans="1:9" x14ac:dyDescent="0.3">
      <c r="A554">
        <v>553</v>
      </c>
      <c r="B554" t="s">
        <v>9</v>
      </c>
      <c r="C554" t="s">
        <v>200</v>
      </c>
      <c r="D554">
        <v>1</v>
      </c>
      <c r="E554">
        <v>2009</v>
      </c>
      <c r="F554">
        <v>1185</v>
      </c>
      <c r="G554">
        <v>0.58979999999999999</v>
      </c>
      <c r="H554" t="s">
        <v>11</v>
      </c>
      <c r="I554">
        <v>8.4235000000000007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2057</v>
      </c>
      <c r="F555">
        <v>1592</v>
      </c>
      <c r="G555">
        <v>0.77390000000000003</v>
      </c>
      <c r="H555" t="s">
        <v>11</v>
      </c>
      <c r="I555">
        <v>7.4729000000000001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1949</v>
      </c>
      <c r="F556">
        <v>1813</v>
      </c>
      <c r="G556">
        <v>0.93020000000000003</v>
      </c>
      <c r="H556" t="s">
        <v>11</v>
      </c>
      <c r="I556">
        <v>3.5026000000000002</v>
      </c>
    </row>
    <row r="557" spans="1:9" x14ac:dyDescent="0.3">
      <c r="A557">
        <v>556</v>
      </c>
      <c r="B557" t="s">
        <v>9</v>
      </c>
      <c r="C557" t="s">
        <v>201</v>
      </c>
      <c r="D557">
        <v>1</v>
      </c>
      <c r="E557">
        <v>2000</v>
      </c>
      <c r="F557">
        <v>1181</v>
      </c>
      <c r="G557">
        <v>0.59050000000000002</v>
      </c>
      <c r="H557" t="s">
        <v>11</v>
      </c>
      <c r="I557">
        <v>8.2203999999999997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1900</v>
      </c>
      <c r="F558">
        <v>1448</v>
      </c>
      <c r="G558">
        <v>0.7621</v>
      </c>
      <c r="H558" t="s">
        <v>11</v>
      </c>
      <c r="I558">
        <v>7.4348000000000001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2075</v>
      </c>
      <c r="F559">
        <v>1921</v>
      </c>
      <c r="G559">
        <v>0.92579999999999996</v>
      </c>
      <c r="H559" t="s">
        <v>11</v>
      </c>
      <c r="I559">
        <v>3.5428999999999999</v>
      </c>
    </row>
    <row r="560" spans="1:9" x14ac:dyDescent="0.3">
      <c r="A560">
        <v>559</v>
      </c>
      <c r="B560" t="s">
        <v>9</v>
      </c>
      <c r="C560" t="s">
        <v>202</v>
      </c>
      <c r="D560">
        <v>1</v>
      </c>
      <c r="E560">
        <v>2005</v>
      </c>
      <c r="F560">
        <v>1186</v>
      </c>
      <c r="G560">
        <v>0.59150000000000003</v>
      </c>
      <c r="H560" t="s">
        <v>11</v>
      </c>
      <c r="I560">
        <v>7.3827999999999996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1944</v>
      </c>
      <c r="F561">
        <v>1501</v>
      </c>
      <c r="G561">
        <v>0.77210000000000001</v>
      </c>
      <c r="H561" t="s">
        <v>11</v>
      </c>
      <c r="I561">
        <v>7.6433999999999997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1972</v>
      </c>
      <c r="F562">
        <v>1823</v>
      </c>
      <c r="G562">
        <v>0.9244</v>
      </c>
      <c r="H562" t="s">
        <v>11</v>
      </c>
      <c r="I562">
        <v>3.3043999999999998</v>
      </c>
    </row>
    <row r="563" spans="1:9" x14ac:dyDescent="0.3">
      <c r="A563">
        <v>562</v>
      </c>
      <c r="B563" t="s">
        <v>9</v>
      </c>
      <c r="C563" t="s">
        <v>203</v>
      </c>
      <c r="D563">
        <v>1</v>
      </c>
      <c r="E563">
        <v>2021</v>
      </c>
      <c r="F563">
        <v>1183</v>
      </c>
      <c r="G563">
        <v>0.58540000000000003</v>
      </c>
      <c r="H563" t="s">
        <v>11</v>
      </c>
      <c r="I563">
        <v>7.6805000000000003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2030</v>
      </c>
      <c r="F564">
        <v>1549</v>
      </c>
      <c r="G564">
        <v>0.7631</v>
      </c>
      <c r="H564" t="s">
        <v>11</v>
      </c>
      <c r="I564">
        <v>7.4541000000000004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1886</v>
      </c>
      <c r="F565">
        <v>1753</v>
      </c>
      <c r="G565">
        <v>0.92949999999999999</v>
      </c>
      <c r="H565" t="s">
        <v>11</v>
      </c>
      <c r="I565">
        <v>3.5047999999999999</v>
      </c>
    </row>
    <row r="566" spans="1:9" x14ac:dyDescent="0.3">
      <c r="A566">
        <v>565</v>
      </c>
      <c r="B566" t="s">
        <v>9</v>
      </c>
      <c r="C566" t="s">
        <v>204</v>
      </c>
      <c r="D566">
        <v>1</v>
      </c>
      <c r="E566">
        <v>1961</v>
      </c>
      <c r="F566">
        <v>1145</v>
      </c>
      <c r="G566">
        <v>0.58389999999999997</v>
      </c>
      <c r="H566" t="s">
        <v>11</v>
      </c>
      <c r="I566">
        <v>8.0694999999999997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1977</v>
      </c>
      <c r="F567">
        <v>1516</v>
      </c>
      <c r="G567">
        <v>0.76680000000000004</v>
      </c>
      <c r="H567" t="s">
        <v>11</v>
      </c>
      <c r="I567">
        <v>7.5541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2025</v>
      </c>
      <c r="F568">
        <v>1885</v>
      </c>
      <c r="G568">
        <v>0.93089999999999995</v>
      </c>
      <c r="H568" t="s">
        <v>11</v>
      </c>
      <c r="I568">
        <v>3.2877999999999998</v>
      </c>
    </row>
    <row r="569" spans="1:9" x14ac:dyDescent="0.3">
      <c r="A569">
        <v>568</v>
      </c>
      <c r="B569" t="s">
        <v>9</v>
      </c>
      <c r="C569" t="s">
        <v>205</v>
      </c>
      <c r="D569">
        <v>1</v>
      </c>
      <c r="E569">
        <v>2030</v>
      </c>
      <c r="F569">
        <v>1210</v>
      </c>
      <c r="G569">
        <v>0.59609999999999996</v>
      </c>
      <c r="H569" t="s">
        <v>11</v>
      </c>
      <c r="I569">
        <v>8.0775000000000006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1944</v>
      </c>
      <c r="F570">
        <v>1515</v>
      </c>
      <c r="G570">
        <v>0.77929999999999999</v>
      </c>
      <c r="H570" t="s">
        <v>11</v>
      </c>
      <c r="I570">
        <v>7.3616999999999999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2046</v>
      </c>
      <c r="F571">
        <v>1893</v>
      </c>
      <c r="G571">
        <v>0.92520000000000002</v>
      </c>
      <c r="H571" t="s">
        <v>11</v>
      </c>
      <c r="I571">
        <v>3.4535</v>
      </c>
    </row>
    <row r="572" spans="1:9" x14ac:dyDescent="0.3">
      <c r="A572">
        <v>571</v>
      </c>
      <c r="B572" t="s">
        <v>9</v>
      </c>
      <c r="C572" t="s">
        <v>206</v>
      </c>
      <c r="D572">
        <v>1</v>
      </c>
      <c r="E572">
        <v>2039</v>
      </c>
      <c r="F572">
        <v>1197</v>
      </c>
      <c r="G572">
        <v>0.58709999999999996</v>
      </c>
      <c r="H572" t="s">
        <v>11</v>
      </c>
      <c r="I572">
        <v>7.2394999999999996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1986</v>
      </c>
      <c r="F573">
        <v>1525</v>
      </c>
      <c r="G573">
        <v>0.76790000000000003</v>
      </c>
      <c r="H573" t="s">
        <v>11</v>
      </c>
      <c r="I573">
        <v>7.4390999999999998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2051</v>
      </c>
      <c r="F574">
        <v>1912</v>
      </c>
      <c r="G574">
        <v>0.93220000000000003</v>
      </c>
      <c r="H574" t="s">
        <v>11</v>
      </c>
      <c r="I574">
        <v>3.3692000000000002</v>
      </c>
    </row>
    <row r="575" spans="1:9" x14ac:dyDescent="0.3">
      <c r="A575">
        <v>574</v>
      </c>
      <c r="B575" t="s">
        <v>9</v>
      </c>
      <c r="C575" t="s">
        <v>207</v>
      </c>
      <c r="D575">
        <v>1</v>
      </c>
      <c r="E575">
        <v>2020</v>
      </c>
      <c r="F575">
        <v>1183</v>
      </c>
      <c r="G575">
        <v>0.58560000000000001</v>
      </c>
      <c r="H575" t="s">
        <v>11</v>
      </c>
      <c r="I575">
        <v>7.9252000000000002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1980</v>
      </c>
      <c r="F576">
        <v>1520</v>
      </c>
      <c r="G576">
        <v>0.76770000000000005</v>
      </c>
      <c r="H576" t="s">
        <v>11</v>
      </c>
      <c r="I576">
        <v>7.5609000000000002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2063</v>
      </c>
      <c r="F577">
        <v>1903</v>
      </c>
      <c r="G577">
        <v>0.9224</v>
      </c>
      <c r="H577" t="s">
        <v>11</v>
      </c>
      <c r="I577">
        <v>3.5173000000000001</v>
      </c>
    </row>
    <row r="578" spans="1:9" x14ac:dyDescent="0.3">
      <c r="A578">
        <v>577</v>
      </c>
      <c r="B578" t="s">
        <v>9</v>
      </c>
      <c r="C578" t="s">
        <v>208</v>
      </c>
      <c r="D578">
        <v>1</v>
      </c>
      <c r="E578">
        <v>1931</v>
      </c>
      <c r="F578">
        <v>1144</v>
      </c>
      <c r="G578">
        <v>0.59240000000000004</v>
      </c>
      <c r="H578" t="s">
        <v>11</v>
      </c>
      <c r="I578">
        <v>7.3381999999999996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2041</v>
      </c>
      <c r="F579">
        <v>1570</v>
      </c>
      <c r="G579">
        <v>0.76919999999999999</v>
      </c>
      <c r="H579" t="s">
        <v>11</v>
      </c>
      <c r="I579">
        <v>8.2281999999999993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1994</v>
      </c>
      <c r="F580">
        <v>1860</v>
      </c>
      <c r="G580">
        <v>0.93279999999999996</v>
      </c>
      <c r="H580" t="s">
        <v>11</v>
      </c>
      <c r="I580">
        <v>3.6821000000000002</v>
      </c>
    </row>
    <row r="581" spans="1:9" x14ac:dyDescent="0.3">
      <c r="A581">
        <v>580</v>
      </c>
      <c r="B581" t="s">
        <v>9</v>
      </c>
      <c r="C581" t="s">
        <v>209</v>
      </c>
      <c r="D581">
        <v>1</v>
      </c>
      <c r="E581">
        <v>2009</v>
      </c>
      <c r="F581">
        <v>1166</v>
      </c>
      <c r="G581">
        <v>0.58040000000000003</v>
      </c>
      <c r="H581" t="s">
        <v>11</v>
      </c>
      <c r="I581">
        <v>8.2095000000000002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1987</v>
      </c>
      <c r="F582">
        <v>1545</v>
      </c>
      <c r="G582">
        <v>0.77759999999999996</v>
      </c>
      <c r="H582" t="s">
        <v>11</v>
      </c>
      <c r="I582">
        <v>7.1940999999999997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1944</v>
      </c>
      <c r="F583">
        <v>1811</v>
      </c>
      <c r="G583">
        <v>0.93159999999999998</v>
      </c>
      <c r="H583" t="s">
        <v>11</v>
      </c>
      <c r="I583">
        <v>3.5276000000000001</v>
      </c>
    </row>
    <row r="584" spans="1:9" x14ac:dyDescent="0.3">
      <c r="A584">
        <v>583</v>
      </c>
      <c r="B584" t="s">
        <v>9</v>
      </c>
      <c r="C584" t="s">
        <v>210</v>
      </c>
      <c r="D584">
        <v>1</v>
      </c>
      <c r="E584">
        <v>2040</v>
      </c>
      <c r="F584">
        <v>1203</v>
      </c>
      <c r="G584">
        <v>0.5897</v>
      </c>
      <c r="H584" t="s">
        <v>11</v>
      </c>
      <c r="I584">
        <v>7.9553000000000003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1967</v>
      </c>
      <c r="F585">
        <v>1516</v>
      </c>
      <c r="G585">
        <v>0.77070000000000005</v>
      </c>
      <c r="H585" t="s">
        <v>11</v>
      </c>
      <c r="I585">
        <v>7.6722000000000001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2089</v>
      </c>
      <c r="F586">
        <v>1946</v>
      </c>
      <c r="G586">
        <v>0.93149999999999999</v>
      </c>
      <c r="H586" t="s">
        <v>11</v>
      </c>
      <c r="I586">
        <v>3.4908000000000001</v>
      </c>
    </row>
    <row r="587" spans="1:9" x14ac:dyDescent="0.3">
      <c r="A587">
        <v>586</v>
      </c>
      <c r="B587" t="s">
        <v>9</v>
      </c>
      <c r="C587" t="s">
        <v>211</v>
      </c>
      <c r="D587">
        <v>1</v>
      </c>
      <c r="E587">
        <v>2005</v>
      </c>
      <c r="F587">
        <v>1171</v>
      </c>
      <c r="G587">
        <v>0.58399999999999996</v>
      </c>
      <c r="H587" t="s">
        <v>11</v>
      </c>
      <c r="I587">
        <v>6.1111000000000004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2004</v>
      </c>
      <c r="F588">
        <v>1532</v>
      </c>
      <c r="G588">
        <v>0.76449999999999996</v>
      </c>
      <c r="H588" t="s">
        <v>11</v>
      </c>
      <c r="I588">
        <v>7.8425000000000002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2033</v>
      </c>
      <c r="F589">
        <v>1879</v>
      </c>
      <c r="G589">
        <v>0.92420000000000002</v>
      </c>
      <c r="H589" t="s">
        <v>11</v>
      </c>
      <c r="I589">
        <v>3.3706999999999998</v>
      </c>
    </row>
    <row r="590" spans="1:9" x14ac:dyDescent="0.3">
      <c r="A590">
        <v>589</v>
      </c>
      <c r="B590" t="s">
        <v>9</v>
      </c>
      <c r="C590" t="s">
        <v>212</v>
      </c>
      <c r="D590">
        <v>1</v>
      </c>
      <c r="E590">
        <v>1953</v>
      </c>
      <c r="F590">
        <v>1135</v>
      </c>
      <c r="G590">
        <v>0.58120000000000005</v>
      </c>
      <c r="H590" t="s">
        <v>11</v>
      </c>
      <c r="I590">
        <v>8.2952999999999992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1968</v>
      </c>
      <c r="F591">
        <v>1519</v>
      </c>
      <c r="G591">
        <v>0.77180000000000004</v>
      </c>
      <c r="H591" t="s">
        <v>11</v>
      </c>
      <c r="I591">
        <v>6.6319999999999997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1959</v>
      </c>
      <c r="F592">
        <v>1810</v>
      </c>
      <c r="G592">
        <v>0.92390000000000005</v>
      </c>
      <c r="H592" t="s">
        <v>11</v>
      </c>
      <c r="I592">
        <v>3.3374000000000001</v>
      </c>
    </row>
    <row r="593" spans="1:9" x14ac:dyDescent="0.3">
      <c r="A593">
        <v>592</v>
      </c>
      <c r="B593" t="s">
        <v>9</v>
      </c>
      <c r="C593" t="s">
        <v>213</v>
      </c>
      <c r="D593">
        <v>1</v>
      </c>
      <c r="E593">
        <v>1997</v>
      </c>
      <c r="F593">
        <v>1177</v>
      </c>
      <c r="G593">
        <v>0.58940000000000003</v>
      </c>
      <c r="H593" t="s">
        <v>11</v>
      </c>
      <c r="I593">
        <v>7.3967000000000001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2002</v>
      </c>
      <c r="F594">
        <v>1540</v>
      </c>
      <c r="G594">
        <v>0.76919999999999999</v>
      </c>
      <c r="H594" t="s">
        <v>11</v>
      </c>
      <c r="I594">
        <v>7.6970000000000001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2039</v>
      </c>
      <c r="F595">
        <v>1893</v>
      </c>
      <c r="G595">
        <v>0.9284</v>
      </c>
      <c r="H595" t="s">
        <v>11</v>
      </c>
      <c r="I595">
        <v>3.6427</v>
      </c>
    </row>
    <row r="596" spans="1:9" x14ac:dyDescent="0.3">
      <c r="A596">
        <v>595</v>
      </c>
      <c r="B596" t="s">
        <v>9</v>
      </c>
      <c r="C596" t="s">
        <v>214</v>
      </c>
      <c r="D596">
        <v>1</v>
      </c>
      <c r="E596">
        <v>1957</v>
      </c>
      <c r="F596">
        <v>1155</v>
      </c>
      <c r="G596">
        <v>0.59019999999999995</v>
      </c>
      <c r="H596" t="s">
        <v>11</v>
      </c>
      <c r="I596">
        <v>7.2885999999999997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2020</v>
      </c>
      <c r="F597">
        <v>1544</v>
      </c>
      <c r="G597">
        <v>0.76439999999999997</v>
      </c>
      <c r="H597" t="s">
        <v>11</v>
      </c>
      <c r="I597">
        <v>6.4687999999999999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2080</v>
      </c>
      <c r="F598">
        <v>1935</v>
      </c>
      <c r="G598">
        <v>0.93030000000000002</v>
      </c>
      <c r="H598" t="s">
        <v>11</v>
      </c>
      <c r="I598">
        <v>3.4517000000000002</v>
      </c>
    </row>
    <row r="599" spans="1:9" x14ac:dyDescent="0.3">
      <c r="A599">
        <v>598</v>
      </c>
      <c r="B599" t="s">
        <v>9</v>
      </c>
      <c r="C599" t="s">
        <v>215</v>
      </c>
      <c r="D599">
        <v>1</v>
      </c>
      <c r="E599">
        <v>1942</v>
      </c>
      <c r="F599">
        <v>1150</v>
      </c>
      <c r="G599">
        <v>0.59219999999999995</v>
      </c>
      <c r="H599" t="s">
        <v>11</v>
      </c>
      <c r="I599">
        <v>7.5654000000000003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2019</v>
      </c>
      <c r="F600">
        <v>1554</v>
      </c>
      <c r="G600">
        <v>0.76970000000000005</v>
      </c>
      <c r="H600" t="s">
        <v>11</v>
      </c>
      <c r="I600">
        <v>6.9648000000000003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1983</v>
      </c>
      <c r="F601">
        <v>1837</v>
      </c>
      <c r="G601">
        <v>0.9264</v>
      </c>
      <c r="H601" t="s">
        <v>11</v>
      </c>
      <c r="I601">
        <v>3.5325000000000002</v>
      </c>
    </row>
    <row r="602" spans="1:9" x14ac:dyDescent="0.3">
      <c r="A602">
        <v>601</v>
      </c>
      <c r="B602" t="s">
        <v>9</v>
      </c>
      <c r="C602" t="s">
        <v>216</v>
      </c>
      <c r="D602">
        <v>1</v>
      </c>
      <c r="E602">
        <v>2027</v>
      </c>
      <c r="F602">
        <v>1185</v>
      </c>
      <c r="G602">
        <v>0.58460000000000001</v>
      </c>
      <c r="H602" t="s">
        <v>11</v>
      </c>
      <c r="I602">
        <v>7.9866000000000001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2010</v>
      </c>
      <c r="F603">
        <v>1538</v>
      </c>
      <c r="G603">
        <v>0.76519999999999999</v>
      </c>
      <c r="H603" t="s">
        <v>11</v>
      </c>
      <c r="I603">
        <v>6.9036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2035</v>
      </c>
      <c r="F604">
        <v>1899</v>
      </c>
      <c r="G604">
        <v>0.93320000000000003</v>
      </c>
      <c r="H604" t="s">
        <v>11</v>
      </c>
      <c r="I604">
        <v>3.5270999999999999</v>
      </c>
    </row>
    <row r="605" spans="1:9" x14ac:dyDescent="0.3">
      <c r="A605">
        <v>604</v>
      </c>
      <c r="B605" t="s">
        <v>9</v>
      </c>
      <c r="C605" t="s">
        <v>217</v>
      </c>
      <c r="D605">
        <v>1</v>
      </c>
      <c r="E605">
        <v>1986</v>
      </c>
      <c r="F605">
        <v>1185</v>
      </c>
      <c r="G605">
        <v>0.59670000000000001</v>
      </c>
      <c r="H605" t="s">
        <v>11</v>
      </c>
      <c r="I605">
        <v>7.5591999999999997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1989</v>
      </c>
      <c r="F606">
        <v>1529</v>
      </c>
      <c r="G606">
        <v>0.76870000000000005</v>
      </c>
      <c r="H606" t="s">
        <v>11</v>
      </c>
      <c r="I606">
        <v>7.3789999999999996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1985</v>
      </c>
      <c r="F607">
        <v>1844</v>
      </c>
      <c r="G607">
        <v>0.92900000000000005</v>
      </c>
      <c r="H607" t="s">
        <v>11</v>
      </c>
      <c r="I607">
        <v>3.6385999999999998</v>
      </c>
    </row>
    <row r="608" spans="1:9" x14ac:dyDescent="0.3">
      <c r="A608">
        <v>607</v>
      </c>
      <c r="B608" t="s">
        <v>9</v>
      </c>
      <c r="C608" t="s">
        <v>218</v>
      </c>
      <c r="D608">
        <v>1</v>
      </c>
      <c r="E608">
        <v>1986</v>
      </c>
      <c r="F608">
        <v>1169</v>
      </c>
      <c r="G608">
        <v>0.58860000000000001</v>
      </c>
      <c r="H608" t="s">
        <v>11</v>
      </c>
      <c r="I608">
        <v>7.1132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2012</v>
      </c>
      <c r="F609">
        <v>1545</v>
      </c>
      <c r="G609">
        <v>0.76790000000000003</v>
      </c>
      <c r="H609" t="s">
        <v>11</v>
      </c>
      <c r="I609">
        <v>7.4813000000000001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1891</v>
      </c>
      <c r="F610">
        <v>1765</v>
      </c>
      <c r="G610">
        <v>0.93340000000000001</v>
      </c>
      <c r="H610" t="s">
        <v>11</v>
      </c>
      <c r="I610">
        <v>3.5171999999999999</v>
      </c>
    </row>
    <row r="611" spans="1:9" x14ac:dyDescent="0.3">
      <c r="A611">
        <v>610</v>
      </c>
      <c r="B611" t="s">
        <v>9</v>
      </c>
      <c r="C611" t="s">
        <v>219</v>
      </c>
      <c r="D611">
        <v>1</v>
      </c>
      <c r="E611">
        <v>1985</v>
      </c>
      <c r="F611">
        <v>1166</v>
      </c>
      <c r="G611">
        <v>0.58740000000000003</v>
      </c>
      <c r="H611" t="s">
        <v>11</v>
      </c>
      <c r="I611">
        <v>6.9923999999999999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1978</v>
      </c>
      <c r="F612">
        <v>1536</v>
      </c>
      <c r="G612">
        <v>0.77649999999999997</v>
      </c>
      <c r="H612" t="s">
        <v>11</v>
      </c>
      <c r="I612">
        <v>6.4413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1990</v>
      </c>
      <c r="F613">
        <v>1857</v>
      </c>
      <c r="G613">
        <v>0.93320000000000003</v>
      </c>
      <c r="H613" t="s">
        <v>11</v>
      </c>
      <c r="I613">
        <v>3.7324000000000002</v>
      </c>
    </row>
    <row r="614" spans="1:9" x14ac:dyDescent="0.3">
      <c r="A614">
        <v>613</v>
      </c>
      <c r="B614" t="s">
        <v>9</v>
      </c>
      <c r="C614" t="s">
        <v>220</v>
      </c>
      <c r="D614">
        <v>1</v>
      </c>
      <c r="E614">
        <v>2026</v>
      </c>
      <c r="F614">
        <v>1200</v>
      </c>
      <c r="G614">
        <v>0.59230000000000005</v>
      </c>
      <c r="H614" t="s">
        <v>11</v>
      </c>
      <c r="I614">
        <v>7.9889000000000001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1931</v>
      </c>
      <c r="F615">
        <v>1481</v>
      </c>
      <c r="G615">
        <v>0.76700000000000002</v>
      </c>
      <c r="H615" t="s">
        <v>11</v>
      </c>
      <c r="I615">
        <v>7.0438999999999998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1941</v>
      </c>
      <c r="F616">
        <v>1815</v>
      </c>
      <c r="G616">
        <v>0.93510000000000004</v>
      </c>
      <c r="H616" t="s">
        <v>11</v>
      </c>
      <c r="I616">
        <v>3.4176000000000002</v>
      </c>
    </row>
    <row r="617" spans="1:9" x14ac:dyDescent="0.3">
      <c r="A617">
        <v>616</v>
      </c>
      <c r="B617" t="s">
        <v>9</v>
      </c>
      <c r="C617" t="s">
        <v>221</v>
      </c>
      <c r="D617">
        <v>1</v>
      </c>
      <c r="E617">
        <v>1953</v>
      </c>
      <c r="F617">
        <v>1130</v>
      </c>
      <c r="G617">
        <v>0.5786</v>
      </c>
      <c r="H617" t="s">
        <v>11</v>
      </c>
      <c r="I617">
        <v>7.0899000000000001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2005</v>
      </c>
      <c r="F618">
        <v>1556</v>
      </c>
      <c r="G618">
        <v>0.77610000000000001</v>
      </c>
      <c r="H618" t="s">
        <v>11</v>
      </c>
      <c r="I618">
        <v>8.1355000000000004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2061</v>
      </c>
      <c r="F619">
        <v>1942</v>
      </c>
      <c r="G619">
        <v>0.94230000000000003</v>
      </c>
      <c r="H619" t="s">
        <v>11</v>
      </c>
      <c r="I619">
        <v>3.6177000000000001</v>
      </c>
    </row>
    <row r="620" spans="1:9" x14ac:dyDescent="0.3">
      <c r="A620">
        <v>619</v>
      </c>
      <c r="B620" t="s">
        <v>9</v>
      </c>
      <c r="C620" t="s">
        <v>222</v>
      </c>
      <c r="D620">
        <v>1</v>
      </c>
      <c r="E620">
        <v>1961</v>
      </c>
      <c r="F620">
        <v>1154</v>
      </c>
      <c r="G620">
        <v>0.58850000000000002</v>
      </c>
      <c r="H620" t="s">
        <v>11</v>
      </c>
      <c r="I620">
        <v>7.1768000000000001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2080</v>
      </c>
      <c r="F621">
        <v>1581</v>
      </c>
      <c r="G621">
        <v>0.7601</v>
      </c>
      <c r="H621" t="s">
        <v>11</v>
      </c>
      <c r="I621">
        <v>6.8848000000000003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1959</v>
      </c>
      <c r="F622">
        <v>1810</v>
      </c>
      <c r="G622">
        <v>0.92390000000000005</v>
      </c>
      <c r="H622" t="s">
        <v>11</v>
      </c>
      <c r="I622">
        <v>3.423</v>
      </c>
    </row>
    <row r="623" spans="1:9" x14ac:dyDescent="0.3">
      <c r="A623">
        <v>622</v>
      </c>
      <c r="B623" t="s">
        <v>9</v>
      </c>
      <c r="C623" t="s">
        <v>223</v>
      </c>
      <c r="D623">
        <v>1</v>
      </c>
      <c r="E623">
        <v>1996</v>
      </c>
      <c r="F623">
        <v>1145</v>
      </c>
      <c r="G623">
        <v>0.5736</v>
      </c>
      <c r="H623" t="s">
        <v>11</v>
      </c>
      <c r="I623">
        <v>7.4781000000000004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1997</v>
      </c>
      <c r="F624">
        <v>1539</v>
      </c>
      <c r="G624">
        <v>0.77070000000000005</v>
      </c>
      <c r="H624" t="s">
        <v>11</v>
      </c>
      <c r="I624">
        <v>7.8331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2034</v>
      </c>
      <c r="F625">
        <v>1905</v>
      </c>
      <c r="G625">
        <v>0.93659999999999999</v>
      </c>
      <c r="H625" t="s">
        <v>11</v>
      </c>
      <c r="I625">
        <v>3.5364</v>
      </c>
    </row>
    <row r="626" spans="1:9" x14ac:dyDescent="0.3">
      <c r="A626">
        <v>625</v>
      </c>
      <c r="B626" t="s">
        <v>9</v>
      </c>
      <c r="C626" t="s">
        <v>224</v>
      </c>
      <c r="D626">
        <v>1</v>
      </c>
      <c r="E626">
        <v>2014</v>
      </c>
      <c r="F626">
        <v>1170</v>
      </c>
      <c r="G626">
        <v>0.58089999999999997</v>
      </c>
      <c r="H626" t="s">
        <v>11</v>
      </c>
      <c r="I626">
        <v>7.2012999999999998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1984</v>
      </c>
      <c r="F627">
        <v>1529</v>
      </c>
      <c r="G627">
        <v>0.77070000000000005</v>
      </c>
      <c r="H627" t="s">
        <v>11</v>
      </c>
      <c r="I627">
        <v>7.6048999999999998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2016</v>
      </c>
      <c r="F628">
        <v>1871</v>
      </c>
      <c r="G628">
        <v>0.92810000000000004</v>
      </c>
      <c r="H628" t="s">
        <v>11</v>
      </c>
      <c r="I628">
        <v>3.6048</v>
      </c>
    </row>
    <row r="629" spans="1:9" x14ac:dyDescent="0.3">
      <c r="A629">
        <v>628</v>
      </c>
      <c r="B629" t="s">
        <v>9</v>
      </c>
      <c r="C629" t="s">
        <v>225</v>
      </c>
      <c r="D629">
        <v>1</v>
      </c>
      <c r="E629">
        <v>1960</v>
      </c>
      <c r="F629">
        <v>1141</v>
      </c>
      <c r="G629">
        <v>0.58209999999999995</v>
      </c>
      <c r="H629" t="s">
        <v>11</v>
      </c>
      <c r="I629">
        <v>7.5594000000000001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2081</v>
      </c>
      <c r="F630">
        <v>1615</v>
      </c>
      <c r="G630">
        <v>0.77610000000000001</v>
      </c>
      <c r="H630" t="s">
        <v>11</v>
      </c>
      <c r="I630">
        <v>7.8342000000000001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2048</v>
      </c>
      <c r="F631">
        <v>1906</v>
      </c>
      <c r="G631">
        <v>0.93069999999999997</v>
      </c>
      <c r="H631" t="s">
        <v>11</v>
      </c>
      <c r="I631">
        <v>3.5093999999999999</v>
      </c>
    </row>
    <row r="632" spans="1:9" x14ac:dyDescent="0.3">
      <c r="A632">
        <v>631</v>
      </c>
      <c r="B632" t="s">
        <v>9</v>
      </c>
      <c r="C632" t="s">
        <v>226</v>
      </c>
      <c r="D632">
        <v>1</v>
      </c>
      <c r="E632">
        <v>1978</v>
      </c>
      <c r="F632">
        <v>1165</v>
      </c>
      <c r="G632">
        <v>0.58899999999999997</v>
      </c>
      <c r="H632" t="s">
        <v>11</v>
      </c>
      <c r="I632">
        <v>7.9367999999999999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1942</v>
      </c>
      <c r="F633">
        <v>1491</v>
      </c>
      <c r="G633">
        <v>0.76780000000000004</v>
      </c>
      <c r="H633" t="s">
        <v>11</v>
      </c>
      <c r="I633">
        <v>7.8521999999999998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1990</v>
      </c>
      <c r="F634">
        <v>1851</v>
      </c>
      <c r="G634">
        <v>0.93020000000000003</v>
      </c>
      <c r="H634" t="s">
        <v>11</v>
      </c>
      <c r="I634">
        <v>3.4897999999999998</v>
      </c>
    </row>
    <row r="635" spans="1:9" x14ac:dyDescent="0.3">
      <c r="A635">
        <v>634</v>
      </c>
      <c r="B635" t="s">
        <v>9</v>
      </c>
      <c r="C635" t="s">
        <v>227</v>
      </c>
      <c r="D635">
        <v>1</v>
      </c>
      <c r="E635">
        <v>2007</v>
      </c>
      <c r="F635">
        <v>1198</v>
      </c>
      <c r="G635">
        <v>0.59689999999999999</v>
      </c>
      <c r="H635" t="s">
        <v>11</v>
      </c>
      <c r="I635">
        <v>8.6415000000000006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2058</v>
      </c>
      <c r="F636">
        <v>1588</v>
      </c>
      <c r="G636">
        <v>0.77159999999999995</v>
      </c>
      <c r="H636" t="s">
        <v>11</v>
      </c>
      <c r="I636">
        <v>7.5486000000000004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2040</v>
      </c>
      <c r="F637">
        <v>1888</v>
      </c>
      <c r="G637">
        <v>0.92549999999999999</v>
      </c>
      <c r="H637" t="s">
        <v>11</v>
      </c>
      <c r="I637">
        <v>3.5972</v>
      </c>
    </row>
    <row r="638" spans="1:9" x14ac:dyDescent="0.3">
      <c r="A638">
        <v>637</v>
      </c>
      <c r="B638" t="s">
        <v>9</v>
      </c>
      <c r="C638" t="s">
        <v>228</v>
      </c>
      <c r="D638">
        <v>1</v>
      </c>
      <c r="E638">
        <v>2045</v>
      </c>
      <c r="F638">
        <v>1209</v>
      </c>
      <c r="G638">
        <v>0.59119999999999995</v>
      </c>
      <c r="H638" t="s">
        <v>11</v>
      </c>
      <c r="I638">
        <v>8.4991000000000003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2067</v>
      </c>
      <c r="F639">
        <v>1601</v>
      </c>
      <c r="G639">
        <v>0.77459999999999996</v>
      </c>
      <c r="H639" t="s">
        <v>11</v>
      </c>
      <c r="I639">
        <v>7.5598999999999998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2022</v>
      </c>
      <c r="F640">
        <v>1883</v>
      </c>
      <c r="G640">
        <v>0.93130000000000002</v>
      </c>
      <c r="H640" t="s">
        <v>11</v>
      </c>
      <c r="I640">
        <v>3.5276999999999998</v>
      </c>
    </row>
    <row r="641" spans="1:9" x14ac:dyDescent="0.3">
      <c r="A641">
        <v>640</v>
      </c>
      <c r="B641" t="s">
        <v>9</v>
      </c>
      <c r="C641" t="s">
        <v>229</v>
      </c>
      <c r="D641">
        <v>1</v>
      </c>
      <c r="E641">
        <v>2002</v>
      </c>
      <c r="F641">
        <v>1157</v>
      </c>
      <c r="G641">
        <v>0.57789999999999997</v>
      </c>
      <c r="H641" t="s">
        <v>11</v>
      </c>
      <c r="I641">
        <v>6.9240000000000004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1945</v>
      </c>
      <c r="F642">
        <v>1481</v>
      </c>
      <c r="G642">
        <v>0.76139999999999997</v>
      </c>
      <c r="H642" t="s">
        <v>11</v>
      </c>
      <c r="I642">
        <v>7.1144999999999996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1939</v>
      </c>
      <c r="F643">
        <v>1787</v>
      </c>
      <c r="G643">
        <v>0.92159999999999997</v>
      </c>
      <c r="H643" t="s">
        <v>11</v>
      </c>
      <c r="I643">
        <v>3.4089999999999998</v>
      </c>
    </row>
    <row r="644" spans="1:9" x14ac:dyDescent="0.3">
      <c r="A644">
        <v>643</v>
      </c>
      <c r="B644" t="s">
        <v>9</v>
      </c>
      <c r="C644" t="s">
        <v>230</v>
      </c>
      <c r="D644">
        <v>1</v>
      </c>
      <c r="E644">
        <v>2033</v>
      </c>
      <c r="F644">
        <v>1198</v>
      </c>
      <c r="G644">
        <v>0.58930000000000005</v>
      </c>
      <c r="H644" t="s">
        <v>11</v>
      </c>
      <c r="I644">
        <v>7.2594000000000003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1948</v>
      </c>
      <c r="F645">
        <v>1509</v>
      </c>
      <c r="G645">
        <v>0.77459999999999996</v>
      </c>
      <c r="H645" t="s">
        <v>11</v>
      </c>
      <c r="I645">
        <v>7.3292999999999999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1990</v>
      </c>
      <c r="F646">
        <v>1853</v>
      </c>
      <c r="G646">
        <v>0.93120000000000003</v>
      </c>
      <c r="H646" t="s">
        <v>11</v>
      </c>
      <c r="I646">
        <v>3.5935999999999999</v>
      </c>
    </row>
    <row r="647" spans="1:9" x14ac:dyDescent="0.3">
      <c r="A647">
        <v>646</v>
      </c>
      <c r="B647" t="s">
        <v>9</v>
      </c>
      <c r="C647" t="s">
        <v>231</v>
      </c>
      <c r="D647">
        <v>1</v>
      </c>
      <c r="E647">
        <v>2042</v>
      </c>
      <c r="F647">
        <v>1197</v>
      </c>
      <c r="G647">
        <v>0.58620000000000005</v>
      </c>
      <c r="H647" t="s">
        <v>11</v>
      </c>
      <c r="I647">
        <v>7.0384000000000002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1998</v>
      </c>
      <c r="F648">
        <v>1513</v>
      </c>
      <c r="G648">
        <v>0.75729999999999997</v>
      </c>
      <c r="H648" t="s">
        <v>11</v>
      </c>
      <c r="I648">
        <v>7.5117000000000003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1978</v>
      </c>
      <c r="F649">
        <v>1827</v>
      </c>
      <c r="G649">
        <v>0.92369999999999997</v>
      </c>
      <c r="H649" t="s">
        <v>11</v>
      </c>
      <c r="I649">
        <v>3.4215</v>
      </c>
    </row>
    <row r="650" spans="1:9" x14ac:dyDescent="0.3">
      <c r="A650">
        <v>649</v>
      </c>
      <c r="B650" t="s">
        <v>9</v>
      </c>
      <c r="C650" t="s">
        <v>232</v>
      </c>
      <c r="D650">
        <v>1</v>
      </c>
      <c r="E650">
        <v>1996</v>
      </c>
      <c r="F650">
        <v>1157</v>
      </c>
      <c r="G650">
        <v>0.57969999999999999</v>
      </c>
      <c r="H650" t="s">
        <v>11</v>
      </c>
      <c r="I650">
        <v>7.1246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1986</v>
      </c>
      <c r="F651">
        <v>1540</v>
      </c>
      <c r="G651">
        <v>0.77539999999999998</v>
      </c>
      <c r="H651" t="s">
        <v>11</v>
      </c>
      <c r="I651">
        <v>7.0640000000000001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1931</v>
      </c>
      <c r="F652">
        <v>1796</v>
      </c>
      <c r="G652">
        <v>0.93010000000000004</v>
      </c>
      <c r="H652" t="s">
        <v>11</v>
      </c>
      <c r="I652">
        <v>3.6093999999999999</v>
      </c>
    </row>
    <row r="653" spans="1:9" x14ac:dyDescent="0.3">
      <c r="A653">
        <v>652</v>
      </c>
      <c r="B653" t="s">
        <v>9</v>
      </c>
      <c r="C653" t="s">
        <v>233</v>
      </c>
      <c r="D653">
        <v>1</v>
      </c>
      <c r="E653">
        <v>1938</v>
      </c>
      <c r="F653">
        <v>1141</v>
      </c>
      <c r="G653">
        <v>0.58879999999999999</v>
      </c>
      <c r="H653" t="s">
        <v>11</v>
      </c>
      <c r="I653">
        <v>8.5655000000000001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2045</v>
      </c>
      <c r="F654">
        <v>1605</v>
      </c>
      <c r="G654">
        <v>0.78480000000000005</v>
      </c>
      <c r="H654" t="s">
        <v>11</v>
      </c>
      <c r="I654">
        <v>7.8353000000000002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2026</v>
      </c>
      <c r="F655">
        <v>1896</v>
      </c>
      <c r="G655">
        <v>0.93579999999999997</v>
      </c>
      <c r="H655" t="s">
        <v>11</v>
      </c>
      <c r="I655">
        <v>3.4670000000000001</v>
      </c>
    </row>
    <row r="656" spans="1:9" x14ac:dyDescent="0.3">
      <c r="A656">
        <v>655</v>
      </c>
      <c r="B656" t="s">
        <v>9</v>
      </c>
      <c r="C656" t="s">
        <v>234</v>
      </c>
      <c r="D656">
        <v>1</v>
      </c>
      <c r="E656">
        <v>1981</v>
      </c>
      <c r="F656">
        <v>1152</v>
      </c>
      <c r="G656">
        <v>0.58150000000000002</v>
      </c>
      <c r="H656" t="s">
        <v>11</v>
      </c>
      <c r="I656">
        <v>7.5594000000000001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1992</v>
      </c>
      <c r="F657">
        <v>1540</v>
      </c>
      <c r="G657">
        <v>0.77310000000000001</v>
      </c>
      <c r="H657" t="s">
        <v>11</v>
      </c>
      <c r="I657">
        <v>7.6643999999999997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1984</v>
      </c>
      <c r="F658">
        <v>1837</v>
      </c>
      <c r="G658">
        <v>0.92589999999999995</v>
      </c>
      <c r="H658" t="s">
        <v>11</v>
      </c>
      <c r="I658">
        <v>3.6745000000000001</v>
      </c>
    </row>
    <row r="659" spans="1:9" x14ac:dyDescent="0.3">
      <c r="A659">
        <v>658</v>
      </c>
      <c r="B659" t="s">
        <v>9</v>
      </c>
      <c r="C659" t="s">
        <v>235</v>
      </c>
      <c r="D659">
        <v>1</v>
      </c>
      <c r="E659">
        <v>2055</v>
      </c>
      <c r="F659">
        <v>1204</v>
      </c>
      <c r="G659">
        <v>0.58589999999999998</v>
      </c>
      <c r="H659" t="s">
        <v>11</v>
      </c>
      <c r="I659">
        <v>7.8292999999999999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1960</v>
      </c>
      <c r="F660">
        <v>1506</v>
      </c>
      <c r="G660">
        <v>0.76839999999999997</v>
      </c>
      <c r="H660" t="s">
        <v>11</v>
      </c>
      <c r="I660">
        <v>7.1989999999999998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1946</v>
      </c>
      <c r="F661">
        <v>1813</v>
      </c>
      <c r="G661">
        <v>0.93169999999999997</v>
      </c>
      <c r="H661" t="s">
        <v>11</v>
      </c>
      <c r="I661">
        <v>3.6431</v>
      </c>
    </row>
    <row r="662" spans="1:9" x14ac:dyDescent="0.3">
      <c r="A662">
        <v>661</v>
      </c>
      <c r="B662" t="s">
        <v>9</v>
      </c>
      <c r="C662" t="s">
        <v>236</v>
      </c>
      <c r="D662">
        <v>1</v>
      </c>
      <c r="E662">
        <v>1993</v>
      </c>
      <c r="F662">
        <v>1159</v>
      </c>
      <c r="G662">
        <v>0.58150000000000002</v>
      </c>
      <c r="H662" t="s">
        <v>11</v>
      </c>
      <c r="I662">
        <v>7.5087999999999999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2010</v>
      </c>
      <c r="F663">
        <v>1535</v>
      </c>
      <c r="G663">
        <v>0.76370000000000005</v>
      </c>
      <c r="H663" t="s">
        <v>11</v>
      </c>
      <c r="I663">
        <v>7.7464000000000004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1965</v>
      </c>
      <c r="F664">
        <v>1813</v>
      </c>
      <c r="G664">
        <v>0.92259999999999998</v>
      </c>
      <c r="H664" t="s">
        <v>11</v>
      </c>
      <c r="I664">
        <v>3.4470999999999998</v>
      </c>
    </row>
    <row r="665" spans="1:9" x14ac:dyDescent="0.3">
      <c r="A665">
        <v>664</v>
      </c>
      <c r="B665" t="s">
        <v>9</v>
      </c>
      <c r="C665" t="s">
        <v>237</v>
      </c>
      <c r="D665">
        <v>1</v>
      </c>
      <c r="E665">
        <v>1998</v>
      </c>
      <c r="F665">
        <v>1177</v>
      </c>
      <c r="G665">
        <v>0.58909999999999996</v>
      </c>
      <c r="H665" t="s">
        <v>11</v>
      </c>
      <c r="I665">
        <v>7.4119000000000002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2069</v>
      </c>
      <c r="F666">
        <v>1592</v>
      </c>
      <c r="G666">
        <v>0.76949999999999996</v>
      </c>
      <c r="H666" t="s">
        <v>11</v>
      </c>
      <c r="I666">
        <v>6.7584999999999997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1925</v>
      </c>
      <c r="F667">
        <v>1794</v>
      </c>
      <c r="G667">
        <v>0.93189999999999995</v>
      </c>
      <c r="H667" t="s">
        <v>11</v>
      </c>
      <c r="I667">
        <v>3.5289000000000001</v>
      </c>
    </row>
    <row r="668" spans="1:9" x14ac:dyDescent="0.3">
      <c r="A668">
        <v>667</v>
      </c>
      <c r="B668" t="s">
        <v>9</v>
      </c>
      <c r="C668" t="s">
        <v>238</v>
      </c>
      <c r="D668">
        <v>1</v>
      </c>
      <c r="E668">
        <v>2085</v>
      </c>
      <c r="F668">
        <v>1221</v>
      </c>
      <c r="G668">
        <v>0.58560000000000001</v>
      </c>
      <c r="H668" t="s">
        <v>11</v>
      </c>
      <c r="I668">
        <v>7.9587000000000003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2015</v>
      </c>
      <c r="F669">
        <v>1548</v>
      </c>
      <c r="G669">
        <v>0.76819999999999999</v>
      </c>
      <c r="H669" t="s">
        <v>11</v>
      </c>
      <c r="I669">
        <v>6.9130000000000003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1983</v>
      </c>
      <c r="F670">
        <v>1865</v>
      </c>
      <c r="G670">
        <v>0.9405</v>
      </c>
      <c r="H670" t="s">
        <v>11</v>
      </c>
      <c r="I670">
        <v>3.6162999999999998</v>
      </c>
    </row>
    <row r="671" spans="1:9" x14ac:dyDescent="0.3">
      <c r="A671">
        <v>670</v>
      </c>
      <c r="B671" t="s">
        <v>9</v>
      </c>
      <c r="C671" t="s">
        <v>239</v>
      </c>
      <c r="D671">
        <v>1</v>
      </c>
      <c r="E671">
        <v>1952</v>
      </c>
      <c r="F671">
        <v>1149</v>
      </c>
      <c r="G671">
        <v>0.58860000000000001</v>
      </c>
      <c r="H671" t="s">
        <v>11</v>
      </c>
      <c r="I671">
        <v>8.8371999999999993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2011</v>
      </c>
      <c r="F672">
        <v>1563</v>
      </c>
      <c r="G672">
        <v>0.7772</v>
      </c>
      <c r="H672" t="s">
        <v>11</v>
      </c>
      <c r="I672">
        <v>8.4410000000000007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2016</v>
      </c>
      <c r="F673">
        <v>1884</v>
      </c>
      <c r="G673">
        <v>0.9345</v>
      </c>
      <c r="H673" t="s">
        <v>11</v>
      </c>
      <c r="I673">
        <v>3.4759000000000002</v>
      </c>
    </row>
    <row r="674" spans="1:9" x14ac:dyDescent="0.3">
      <c r="A674">
        <v>673</v>
      </c>
      <c r="B674" t="s">
        <v>9</v>
      </c>
      <c r="C674" t="s">
        <v>240</v>
      </c>
      <c r="D674">
        <v>1</v>
      </c>
      <c r="E674">
        <v>2030</v>
      </c>
      <c r="F674">
        <v>1173</v>
      </c>
      <c r="G674">
        <v>0.57779999999999998</v>
      </c>
      <c r="H674" t="s">
        <v>11</v>
      </c>
      <c r="I674">
        <v>7.5614999999999997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2022</v>
      </c>
      <c r="F675">
        <v>1541</v>
      </c>
      <c r="G675">
        <v>0.7621</v>
      </c>
      <c r="H675" t="s">
        <v>11</v>
      </c>
      <c r="I675">
        <v>6.8940999999999999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1994</v>
      </c>
      <c r="F676">
        <v>1855</v>
      </c>
      <c r="G676">
        <v>0.93030000000000002</v>
      </c>
      <c r="H676" t="s">
        <v>11</v>
      </c>
      <c r="I676">
        <v>3.4319000000000002</v>
      </c>
    </row>
    <row r="677" spans="1:9" x14ac:dyDescent="0.3">
      <c r="A677">
        <v>676</v>
      </c>
      <c r="B677" t="s">
        <v>9</v>
      </c>
      <c r="C677" t="s">
        <v>241</v>
      </c>
      <c r="D677">
        <v>1</v>
      </c>
      <c r="E677">
        <v>2056</v>
      </c>
      <c r="F677">
        <v>1224</v>
      </c>
      <c r="G677">
        <v>0.59530000000000005</v>
      </c>
      <c r="H677" t="s">
        <v>11</v>
      </c>
      <c r="I677">
        <v>8.8018999999999998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1995</v>
      </c>
      <c r="F678">
        <v>1537</v>
      </c>
      <c r="G678">
        <v>0.77039999999999997</v>
      </c>
      <c r="H678" t="s">
        <v>11</v>
      </c>
      <c r="I678">
        <v>6.5425000000000004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1968</v>
      </c>
      <c r="F679">
        <v>1816</v>
      </c>
      <c r="G679">
        <v>0.92279999999999995</v>
      </c>
      <c r="H679" t="s">
        <v>11</v>
      </c>
      <c r="I679">
        <v>3.2759999999999998</v>
      </c>
    </row>
    <row r="680" spans="1:9" x14ac:dyDescent="0.3">
      <c r="A680">
        <v>679</v>
      </c>
      <c r="B680" t="s">
        <v>9</v>
      </c>
      <c r="C680" t="s">
        <v>242</v>
      </c>
      <c r="D680">
        <v>1</v>
      </c>
      <c r="E680">
        <v>1980</v>
      </c>
      <c r="F680">
        <v>1171</v>
      </c>
      <c r="G680">
        <v>0.59140000000000004</v>
      </c>
      <c r="H680" t="s">
        <v>11</v>
      </c>
      <c r="I680">
        <v>7.1058000000000003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2014</v>
      </c>
      <c r="F681">
        <v>1547</v>
      </c>
      <c r="G681">
        <v>0.7681</v>
      </c>
      <c r="H681" t="s">
        <v>11</v>
      </c>
      <c r="I681">
        <v>7.7845000000000004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2036</v>
      </c>
      <c r="F682">
        <v>1904</v>
      </c>
      <c r="G682">
        <v>0.93520000000000003</v>
      </c>
      <c r="H682" t="s">
        <v>11</v>
      </c>
      <c r="I682">
        <v>3.5670000000000002</v>
      </c>
    </row>
    <row r="683" spans="1:9" x14ac:dyDescent="0.3">
      <c r="A683">
        <v>682</v>
      </c>
      <c r="B683" t="s">
        <v>9</v>
      </c>
      <c r="C683" t="s">
        <v>243</v>
      </c>
      <c r="D683">
        <v>1</v>
      </c>
      <c r="E683">
        <v>1969</v>
      </c>
      <c r="F683">
        <v>1129</v>
      </c>
      <c r="G683">
        <v>0.57340000000000002</v>
      </c>
      <c r="H683" t="s">
        <v>11</v>
      </c>
      <c r="I683">
        <v>7.0871000000000004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2037</v>
      </c>
      <c r="F684">
        <v>1571</v>
      </c>
      <c r="G684">
        <v>0.7712</v>
      </c>
      <c r="H684" t="s">
        <v>11</v>
      </c>
      <c r="I684">
        <v>7.2137000000000002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2019</v>
      </c>
      <c r="F685">
        <v>1884</v>
      </c>
      <c r="G685">
        <v>0.93310000000000004</v>
      </c>
      <c r="H685" t="s">
        <v>11</v>
      </c>
      <c r="I685">
        <v>3.6930000000000001</v>
      </c>
    </row>
    <row r="686" spans="1:9" x14ac:dyDescent="0.3">
      <c r="A686">
        <v>685</v>
      </c>
      <c r="B686" t="s">
        <v>9</v>
      </c>
      <c r="C686" t="s">
        <v>244</v>
      </c>
      <c r="D686">
        <v>1</v>
      </c>
      <c r="E686">
        <v>2020</v>
      </c>
      <c r="F686">
        <v>1174</v>
      </c>
      <c r="G686">
        <v>0.58120000000000005</v>
      </c>
      <c r="H686" t="s">
        <v>11</v>
      </c>
      <c r="I686">
        <v>7.0217999999999998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2014</v>
      </c>
      <c r="F687">
        <v>1535</v>
      </c>
      <c r="G687">
        <v>0.76219999999999999</v>
      </c>
      <c r="H687" t="s">
        <v>11</v>
      </c>
      <c r="I687">
        <v>6.6524000000000001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2031</v>
      </c>
      <c r="F688">
        <v>1894</v>
      </c>
      <c r="G688">
        <v>0.9325</v>
      </c>
      <c r="H688" t="s">
        <v>11</v>
      </c>
      <c r="I688">
        <v>3.6716000000000002</v>
      </c>
    </row>
    <row r="689" spans="1:9" x14ac:dyDescent="0.3">
      <c r="A689">
        <v>688</v>
      </c>
      <c r="B689" t="s">
        <v>9</v>
      </c>
      <c r="C689" t="s">
        <v>245</v>
      </c>
      <c r="D689">
        <v>1</v>
      </c>
      <c r="E689">
        <v>2087</v>
      </c>
      <c r="F689">
        <v>1210</v>
      </c>
      <c r="G689">
        <v>0.57979999999999998</v>
      </c>
      <c r="H689" t="s">
        <v>11</v>
      </c>
      <c r="I689">
        <v>7.4596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1949</v>
      </c>
      <c r="F690">
        <v>1486</v>
      </c>
      <c r="G690">
        <v>0.76239999999999997</v>
      </c>
      <c r="H690" t="s">
        <v>11</v>
      </c>
      <c r="I690">
        <v>6.8578000000000001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1978</v>
      </c>
      <c r="F691">
        <v>1832</v>
      </c>
      <c r="G691">
        <v>0.92620000000000002</v>
      </c>
      <c r="H691" t="s">
        <v>11</v>
      </c>
      <c r="I691">
        <v>3.3729</v>
      </c>
    </row>
    <row r="692" spans="1:9" x14ac:dyDescent="0.3">
      <c r="A692">
        <v>691</v>
      </c>
      <c r="B692" t="s">
        <v>9</v>
      </c>
      <c r="C692" t="s">
        <v>246</v>
      </c>
      <c r="D692">
        <v>1</v>
      </c>
      <c r="E692">
        <v>1978</v>
      </c>
      <c r="F692">
        <v>1161</v>
      </c>
      <c r="G692">
        <v>0.58699999999999997</v>
      </c>
      <c r="H692" t="s">
        <v>11</v>
      </c>
      <c r="I692">
        <v>7.7084000000000001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1971</v>
      </c>
      <c r="F693">
        <v>1526</v>
      </c>
      <c r="G693">
        <v>0.7742</v>
      </c>
      <c r="H693" t="s">
        <v>11</v>
      </c>
      <c r="I693">
        <v>6.9071999999999996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1966</v>
      </c>
      <c r="F694">
        <v>1833</v>
      </c>
      <c r="G694">
        <v>0.93230000000000002</v>
      </c>
      <c r="H694" t="s">
        <v>11</v>
      </c>
      <c r="I694">
        <v>3.6092</v>
      </c>
    </row>
    <row r="695" spans="1:9" x14ac:dyDescent="0.3">
      <c r="A695">
        <v>694</v>
      </c>
      <c r="B695" t="s">
        <v>9</v>
      </c>
      <c r="C695" t="s">
        <v>247</v>
      </c>
      <c r="D695">
        <v>1</v>
      </c>
      <c r="E695">
        <v>1915</v>
      </c>
      <c r="F695">
        <v>1136</v>
      </c>
      <c r="G695">
        <v>0.59319999999999995</v>
      </c>
      <c r="H695" t="s">
        <v>11</v>
      </c>
      <c r="I695">
        <v>7.4028999999999998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2018</v>
      </c>
      <c r="F696">
        <v>1559</v>
      </c>
      <c r="G696">
        <v>0.77249999999999996</v>
      </c>
      <c r="H696" t="s">
        <v>11</v>
      </c>
      <c r="I696">
        <v>7.2977999999999996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2110</v>
      </c>
      <c r="F697">
        <v>1934</v>
      </c>
      <c r="G697">
        <v>0.91659999999999997</v>
      </c>
      <c r="H697" t="s">
        <v>11</v>
      </c>
      <c r="I697">
        <v>3.2132000000000001</v>
      </c>
    </row>
    <row r="698" spans="1:9" x14ac:dyDescent="0.3">
      <c r="A698">
        <v>697</v>
      </c>
      <c r="B698" t="s">
        <v>9</v>
      </c>
      <c r="C698" t="s">
        <v>248</v>
      </c>
      <c r="D698">
        <v>1</v>
      </c>
      <c r="E698">
        <v>1971</v>
      </c>
      <c r="F698">
        <v>1166</v>
      </c>
      <c r="G698">
        <v>0.59160000000000001</v>
      </c>
      <c r="H698" t="s">
        <v>11</v>
      </c>
      <c r="I698">
        <v>8.1791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1969</v>
      </c>
      <c r="F699">
        <v>1517</v>
      </c>
      <c r="G699">
        <v>0.77039999999999997</v>
      </c>
      <c r="H699" t="s">
        <v>11</v>
      </c>
      <c r="I699">
        <v>7.7089999999999996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2043</v>
      </c>
      <c r="F700">
        <v>1901</v>
      </c>
      <c r="G700">
        <v>0.93049999999999999</v>
      </c>
      <c r="H700" t="s">
        <v>11</v>
      </c>
      <c r="I700">
        <v>3.5331000000000001</v>
      </c>
    </row>
    <row r="701" spans="1:9" x14ac:dyDescent="0.3">
      <c r="A701">
        <v>700</v>
      </c>
      <c r="B701" t="s">
        <v>9</v>
      </c>
      <c r="C701" t="s">
        <v>249</v>
      </c>
      <c r="D701">
        <v>1</v>
      </c>
      <c r="E701">
        <v>1954</v>
      </c>
      <c r="F701">
        <v>1152</v>
      </c>
      <c r="G701">
        <v>0.58960000000000001</v>
      </c>
      <c r="H701" t="s">
        <v>11</v>
      </c>
      <c r="I701">
        <v>7.0906000000000002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1968</v>
      </c>
      <c r="F702">
        <v>1497</v>
      </c>
      <c r="G702">
        <v>0.76070000000000004</v>
      </c>
      <c r="H702" t="s">
        <v>11</v>
      </c>
      <c r="I702">
        <v>7.0937999999999999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2035</v>
      </c>
      <c r="F703">
        <v>1870</v>
      </c>
      <c r="G703">
        <v>0.91890000000000005</v>
      </c>
      <c r="H703" t="s">
        <v>11</v>
      </c>
      <c r="I703">
        <v>3.2827000000000002</v>
      </c>
    </row>
    <row r="704" spans="1:9" x14ac:dyDescent="0.3">
      <c r="A704">
        <v>703</v>
      </c>
      <c r="B704" t="s">
        <v>9</v>
      </c>
      <c r="C704" t="s">
        <v>250</v>
      </c>
      <c r="D704">
        <v>1</v>
      </c>
      <c r="E704">
        <v>2025</v>
      </c>
      <c r="F704">
        <v>1214</v>
      </c>
      <c r="G704">
        <v>0.59950000000000003</v>
      </c>
      <c r="H704" t="s">
        <v>11</v>
      </c>
      <c r="I704">
        <v>7.7321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1998</v>
      </c>
      <c r="F705">
        <v>1515</v>
      </c>
      <c r="G705">
        <v>0.75829999999999997</v>
      </c>
      <c r="H705" t="s">
        <v>11</v>
      </c>
      <c r="I705">
        <v>7.0133000000000001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2094</v>
      </c>
      <c r="F706">
        <v>1944</v>
      </c>
      <c r="G706">
        <v>0.9284</v>
      </c>
      <c r="H706" t="s">
        <v>11</v>
      </c>
      <c r="I706">
        <v>3.2890000000000001</v>
      </c>
    </row>
    <row r="707" spans="1:9" x14ac:dyDescent="0.3">
      <c r="A707">
        <v>706</v>
      </c>
      <c r="B707" t="s">
        <v>9</v>
      </c>
      <c r="C707" t="s">
        <v>251</v>
      </c>
      <c r="D707">
        <v>1</v>
      </c>
      <c r="E707">
        <v>1960</v>
      </c>
      <c r="F707">
        <v>1145</v>
      </c>
      <c r="G707">
        <v>0.58420000000000005</v>
      </c>
      <c r="H707" t="s">
        <v>11</v>
      </c>
      <c r="I707">
        <v>7.2622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2073</v>
      </c>
      <c r="F708">
        <v>1583</v>
      </c>
      <c r="G708">
        <v>0.76359999999999995</v>
      </c>
      <c r="H708" t="s">
        <v>11</v>
      </c>
      <c r="I708">
        <v>7.0416999999999996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1994</v>
      </c>
      <c r="F709">
        <v>1853</v>
      </c>
      <c r="G709">
        <v>0.92930000000000001</v>
      </c>
      <c r="H709" t="s">
        <v>11</v>
      </c>
      <c r="I709">
        <v>3.5259</v>
      </c>
    </row>
    <row r="710" spans="1:9" x14ac:dyDescent="0.3">
      <c r="A710">
        <v>709</v>
      </c>
      <c r="B710" t="s">
        <v>9</v>
      </c>
      <c r="C710" t="s">
        <v>252</v>
      </c>
      <c r="D710">
        <v>1</v>
      </c>
      <c r="E710">
        <v>2090</v>
      </c>
      <c r="F710">
        <v>1230</v>
      </c>
      <c r="G710">
        <v>0.58850000000000002</v>
      </c>
      <c r="H710" t="s">
        <v>11</v>
      </c>
      <c r="I710">
        <v>7.2469000000000001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2053</v>
      </c>
      <c r="F711">
        <v>1589</v>
      </c>
      <c r="G711">
        <v>0.77400000000000002</v>
      </c>
      <c r="H711" t="s">
        <v>11</v>
      </c>
      <c r="I711">
        <v>7.4306000000000001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2032</v>
      </c>
      <c r="F712">
        <v>1876</v>
      </c>
      <c r="G712">
        <v>0.92320000000000002</v>
      </c>
      <c r="H712" t="s">
        <v>11</v>
      </c>
      <c r="I712">
        <v>3.3647</v>
      </c>
    </row>
    <row r="713" spans="1:9" x14ac:dyDescent="0.3">
      <c r="A713">
        <v>712</v>
      </c>
      <c r="B713" t="s">
        <v>9</v>
      </c>
      <c r="C713" t="s">
        <v>253</v>
      </c>
      <c r="D713">
        <v>1</v>
      </c>
      <c r="E713">
        <v>1993</v>
      </c>
      <c r="F713">
        <v>1194</v>
      </c>
      <c r="G713">
        <v>0.59909999999999997</v>
      </c>
      <c r="H713" t="s">
        <v>11</v>
      </c>
      <c r="I713">
        <v>8.1697000000000006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2016</v>
      </c>
      <c r="F714">
        <v>1537</v>
      </c>
      <c r="G714">
        <v>0.76239999999999997</v>
      </c>
      <c r="H714" t="s">
        <v>11</v>
      </c>
      <c r="I714">
        <v>6.6817000000000002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1985</v>
      </c>
      <c r="F715">
        <v>1841</v>
      </c>
      <c r="G715">
        <v>0.92749999999999999</v>
      </c>
      <c r="H715" t="s">
        <v>11</v>
      </c>
      <c r="I715">
        <v>3.3184999999999998</v>
      </c>
    </row>
    <row r="716" spans="1:9" x14ac:dyDescent="0.3">
      <c r="A716">
        <v>715</v>
      </c>
      <c r="B716" t="s">
        <v>9</v>
      </c>
      <c r="C716" t="s">
        <v>254</v>
      </c>
      <c r="D716">
        <v>1</v>
      </c>
      <c r="E716">
        <v>1983</v>
      </c>
      <c r="F716">
        <v>1166</v>
      </c>
      <c r="G716">
        <v>0.58799999999999997</v>
      </c>
      <c r="H716" t="s">
        <v>11</v>
      </c>
      <c r="I716">
        <v>7.2544000000000004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1996</v>
      </c>
      <c r="F717">
        <v>1531</v>
      </c>
      <c r="G717">
        <v>0.76700000000000002</v>
      </c>
      <c r="H717" t="s">
        <v>11</v>
      </c>
      <c r="I717">
        <v>7.8082000000000003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1992</v>
      </c>
      <c r="F718">
        <v>1847</v>
      </c>
      <c r="G718">
        <v>0.92720000000000002</v>
      </c>
      <c r="H718" t="s">
        <v>11</v>
      </c>
      <c r="I718">
        <v>3.327</v>
      </c>
    </row>
    <row r="719" spans="1:9" x14ac:dyDescent="0.3">
      <c r="A719">
        <v>718</v>
      </c>
      <c r="B719" t="s">
        <v>9</v>
      </c>
      <c r="C719" t="s">
        <v>255</v>
      </c>
      <c r="D719">
        <v>1</v>
      </c>
      <c r="E719">
        <v>1978</v>
      </c>
      <c r="F719">
        <v>1155</v>
      </c>
      <c r="G719">
        <v>0.58389999999999997</v>
      </c>
      <c r="H719" t="s">
        <v>11</v>
      </c>
      <c r="I719">
        <v>7.6851000000000003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1995</v>
      </c>
      <c r="F720">
        <v>1536</v>
      </c>
      <c r="G720">
        <v>0.76990000000000003</v>
      </c>
      <c r="H720" t="s">
        <v>11</v>
      </c>
      <c r="I720">
        <v>7.5846999999999998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1974</v>
      </c>
      <c r="F721">
        <v>1816</v>
      </c>
      <c r="G721">
        <v>0.92</v>
      </c>
      <c r="H721" t="s">
        <v>11</v>
      </c>
      <c r="I721">
        <v>3.2885</v>
      </c>
    </row>
    <row r="722" spans="1:9" x14ac:dyDescent="0.3">
      <c r="A722">
        <v>721</v>
      </c>
      <c r="B722" t="s">
        <v>9</v>
      </c>
      <c r="C722" t="s">
        <v>256</v>
      </c>
      <c r="D722">
        <v>1</v>
      </c>
      <c r="E722">
        <v>1969</v>
      </c>
      <c r="F722">
        <v>1145</v>
      </c>
      <c r="G722">
        <v>0.58150000000000002</v>
      </c>
      <c r="H722" t="s">
        <v>11</v>
      </c>
      <c r="I722">
        <v>7.8391000000000002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1971</v>
      </c>
      <c r="F723">
        <v>1546</v>
      </c>
      <c r="G723">
        <v>0.78439999999999999</v>
      </c>
      <c r="H723" t="s">
        <v>11</v>
      </c>
      <c r="I723">
        <v>7.7811000000000003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2048</v>
      </c>
      <c r="F724">
        <v>1909</v>
      </c>
      <c r="G724">
        <v>0.93210000000000004</v>
      </c>
      <c r="H724" t="s">
        <v>11</v>
      </c>
      <c r="I724">
        <v>3.3239000000000001</v>
      </c>
    </row>
    <row r="725" spans="1:9" x14ac:dyDescent="0.3">
      <c r="A725">
        <v>724</v>
      </c>
      <c r="B725" t="s">
        <v>9</v>
      </c>
      <c r="C725" t="s">
        <v>257</v>
      </c>
      <c r="D725">
        <v>1</v>
      </c>
      <c r="E725">
        <v>1986</v>
      </c>
      <c r="F725">
        <v>1183</v>
      </c>
      <c r="G725">
        <v>0.59570000000000001</v>
      </c>
      <c r="H725" t="s">
        <v>11</v>
      </c>
      <c r="I725">
        <v>8.5024999999999995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2048</v>
      </c>
      <c r="F726">
        <v>1555</v>
      </c>
      <c r="G726">
        <v>0.75929999999999997</v>
      </c>
      <c r="H726" t="s">
        <v>11</v>
      </c>
      <c r="I726">
        <v>7.1641000000000004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2017</v>
      </c>
      <c r="F727">
        <v>1876</v>
      </c>
      <c r="G727">
        <v>0.93010000000000004</v>
      </c>
      <c r="H727" t="s">
        <v>11</v>
      </c>
      <c r="I727">
        <v>3.5493999999999999</v>
      </c>
    </row>
    <row r="728" spans="1:9" x14ac:dyDescent="0.3">
      <c r="A728">
        <v>727</v>
      </c>
      <c r="B728" t="s">
        <v>9</v>
      </c>
      <c r="C728" t="s">
        <v>258</v>
      </c>
      <c r="D728">
        <v>1</v>
      </c>
      <c r="E728">
        <v>2032</v>
      </c>
      <c r="F728">
        <v>1193</v>
      </c>
      <c r="G728">
        <v>0.58709999999999996</v>
      </c>
      <c r="H728" t="s">
        <v>11</v>
      </c>
      <c r="I728">
        <v>8.7647999999999993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2061</v>
      </c>
      <c r="F729">
        <v>1602</v>
      </c>
      <c r="G729">
        <v>0.77729999999999999</v>
      </c>
      <c r="H729" t="s">
        <v>11</v>
      </c>
      <c r="I729">
        <v>7.3608000000000002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1992</v>
      </c>
      <c r="F730">
        <v>1847</v>
      </c>
      <c r="G730">
        <v>0.92720000000000002</v>
      </c>
      <c r="H730" t="s">
        <v>11</v>
      </c>
      <c r="I730">
        <v>3.6817000000000002</v>
      </c>
    </row>
    <row r="731" spans="1:9" x14ac:dyDescent="0.3">
      <c r="A731">
        <v>730</v>
      </c>
      <c r="B731" t="s">
        <v>9</v>
      </c>
      <c r="C731" t="s">
        <v>259</v>
      </c>
      <c r="D731">
        <v>1</v>
      </c>
      <c r="E731">
        <v>1943</v>
      </c>
      <c r="F731">
        <v>1136</v>
      </c>
      <c r="G731">
        <v>0.5847</v>
      </c>
      <c r="H731" t="s">
        <v>11</v>
      </c>
      <c r="I731">
        <v>7.2576999999999998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2014</v>
      </c>
      <c r="F732">
        <v>1556</v>
      </c>
      <c r="G732">
        <v>0.77259999999999995</v>
      </c>
      <c r="H732" t="s">
        <v>11</v>
      </c>
      <c r="I732">
        <v>7.2790999999999997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1987</v>
      </c>
      <c r="F733">
        <v>1839</v>
      </c>
      <c r="G733">
        <v>0.92549999999999999</v>
      </c>
      <c r="H733" t="s">
        <v>11</v>
      </c>
      <c r="I733">
        <v>3.375</v>
      </c>
    </row>
    <row r="734" spans="1:9" x14ac:dyDescent="0.3">
      <c r="A734">
        <v>733</v>
      </c>
      <c r="B734" t="s">
        <v>9</v>
      </c>
      <c r="C734" t="s">
        <v>260</v>
      </c>
      <c r="D734">
        <v>1</v>
      </c>
      <c r="E734">
        <v>2029</v>
      </c>
      <c r="F734">
        <v>1195</v>
      </c>
      <c r="G734">
        <v>0.58899999999999997</v>
      </c>
      <c r="H734" t="s">
        <v>11</v>
      </c>
      <c r="I734">
        <v>8.3188999999999993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2046</v>
      </c>
      <c r="F735">
        <v>1582</v>
      </c>
      <c r="G735">
        <v>0.7732</v>
      </c>
      <c r="H735" t="s">
        <v>11</v>
      </c>
      <c r="I735">
        <v>7.7782999999999998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1960</v>
      </c>
      <c r="F736">
        <v>1821</v>
      </c>
      <c r="G736">
        <v>0.92910000000000004</v>
      </c>
      <c r="H736" t="s">
        <v>11</v>
      </c>
      <c r="I736">
        <v>3.4622000000000002</v>
      </c>
    </row>
    <row r="737" spans="1:9" x14ac:dyDescent="0.3">
      <c r="A737">
        <v>736</v>
      </c>
      <c r="B737" t="s">
        <v>9</v>
      </c>
      <c r="C737" t="s">
        <v>261</v>
      </c>
      <c r="D737">
        <v>1</v>
      </c>
      <c r="E737">
        <v>1994</v>
      </c>
      <c r="F737">
        <v>1171</v>
      </c>
      <c r="G737">
        <v>0.58730000000000004</v>
      </c>
      <c r="H737" t="s">
        <v>11</v>
      </c>
      <c r="I737">
        <v>8.1797000000000004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2017</v>
      </c>
      <c r="F738">
        <v>1530</v>
      </c>
      <c r="G738">
        <v>0.75860000000000005</v>
      </c>
      <c r="H738" t="s">
        <v>11</v>
      </c>
      <c r="I738">
        <v>6.7050999999999998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2039</v>
      </c>
      <c r="F739">
        <v>1897</v>
      </c>
      <c r="G739">
        <v>0.9304</v>
      </c>
      <c r="H739" t="s">
        <v>11</v>
      </c>
      <c r="I739">
        <v>3.4971000000000001</v>
      </c>
    </row>
    <row r="740" spans="1:9" x14ac:dyDescent="0.3">
      <c r="A740">
        <v>739</v>
      </c>
      <c r="B740" t="s">
        <v>9</v>
      </c>
      <c r="C740" t="s">
        <v>262</v>
      </c>
      <c r="D740">
        <v>1</v>
      </c>
      <c r="E740">
        <v>2063</v>
      </c>
      <c r="F740">
        <v>1211</v>
      </c>
      <c r="G740">
        <v>0.58699999999999997</v>
      </c>
      <c r="H740" t="s">
        <v>11</v>
      </c>
      <c r="I740">
        <v>7.4743000000000004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2007</v>
      </c>
      <c r="F741">
        <v>1538</v>
      </c>
      <c r="G741">
        <v>0.76629999999999998</v>
      </c>
      <c r="H741" t="s">
        <v>11</v>
      </c>
      <c r="I741">
        <v>7.0761000000000003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2001</v>
      </c>
      <c r="F742">
        <v>1865</v>
      </c>
      <c r="G742">
        <v>0.93200000000000005</v>
      </c>
      <c r="H742" t="s">
        <v>11</v>
      </c>
      <c r="I742">
        <v>3.6695000000000002</v>
      </c>
    </row>
    <row r="743" spans="1:9" x14ac:dyDescent="0.3">
      <c r="A743">
        <v>742</v>
      </c>
      <c r="B743" t="s">
        <v>9</v>
      </c>
      <c r="C743" t="s">
        <v>263</v>
      </c>
      <c r="D743">
        <v>1</v>
      </c>
      <c r="E743">
        <v>2026</v>
      </c>
      <c r="F743">
        <v>1182</v>
      </c>
      <c r="G743">
        <v>0.58340000000000003</v>
      </c>
      <c r="H743" t="s">
        <v>11</v>
      </c>
      <c r="I743">
        <v>7.6327999999999996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1958</v>
      </c>
      <c r="F744">
        <v>1509</v>
      </c>
      <c r="G744">
        <v>0.77070000000000005</v>
      </c>
      <c r="H744" t="s">
        <v>11</v>
      </c>
      <c r="I744">
        <v>7.4192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1975</v>
      </c>
      <c r="F745">
        <v>1834</v>
      </c>
      <c r="G745">
        <v>0.92859999999999998</v>
      </c>
      <c r="H745" t="s">
        <v>11</v>
      </c>
      <c r="I745">
        <v>3.5665</v>
      </c>
    </row>
    <row r="746" spans="1:9" x14ac:dyDescent="0.3">
      <c r="A746">
        <v>745</v>
      </c>
      <c r="B746" t="s">
        <v>9</v>
      </c>
      <c r="C746" t="s">
        <v>264</v>
      </c>
      <c r="D746">
        <v>1</v>
      </c>
      <c r="E746">
        <v>1930</v>
      </c>
      <c r="F746">
        <v>1130</v>
      </c>
      <c r="G746">
        <v>0.58550000000000002</v>
      </c>
      <c r="H746" t="s">
        <v>11</v>
      </c>
      <c r="I746">
        <v>8.1077999999999992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1927</v>
      </c>
      <c r="F747">
        <v>1473</v>
      </c>
      <c r="G747">
        <v>0.76439999999999997</v>
      </c>
      <c r="H747" t="s">
        <v>11</v>
      </c>
      <c r="I747">
        <v>7.4143999999999997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2043</v>
      </c>
      <c r="F748">
        <v>1900</v>
      </c>
      <c r="G748">
        <v>0.93</v>
      </c>
      <c r="H748" t="s">
        <v>11</v>
      </c>
      <c r="I748">
        <v>3.5972</v>
      </c>
    </row>
    <row r="749" spans="1:9" x14ac:dyDescent="0.3">
      <c r="A749">
        <v>748</v>
      </c>
      <c r="B749" t="s">
        <v>9</v>
      </c>
      <c r="C749" t="s">
        <v>265</v>
      </c>
      <c r="D749">
        <v>1</v>
      </c>
      <c r="E749">
        <v>1915</v>
      </c>
      <c r="F749">
        <v>1122</v>
      </c>
      <c r="G749">
        <v>0.58589999999999998</v>
      </c>
      <c r="H749" t="s">
        <v>11</v>
      </c>
      <c r="I749">
        <v>7.4196999999999997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1933</v>
      </c>
      <c r="F750">
        <v>1492</v>
      </c>
      <c r="G750">
        <v>0.77190000000000003</v>
      </c>
      <c r="H750" t="s">
        <v>11</v>
      </c>
      <c r="I750">
        <v>6.5545999999999998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1957</v>
      </c>
      <c r="F751">
        <v>1806</v>
      </c>
      <c r="G751">
        <v>0.92279999999999995</v>
      </c>
      <c r="H751" t="s">
        <v>11</v>
      </c>
      <c r="I751">
        <v>3.1305000000000001</v>
      </c>
    </row>
    <row r="752" spans="1:9" x14ac:dyDescent="0.3">
      <c r="A752">
        <v>751</v>
      </c>
      <c r="B752" t="s">
        <v>9</v>
      </c>
      <c r="C752" t="s">
        <v>266</v>
      </c>
      <c r="D752">
        <v>1</v>
      </c>
      <c r="E752">
        <v>2024</v>
      </c>
      <c r="F752">
        <v>1194</v>
      </c>
      <c r="G752">
        <v>0.58989999999999998</v>
      </c>
      <c r="H752" t="s">
        <v>11</v>
      </c>
      <c r="I752">
        <v>8.0233000000000008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2010</v>
      </c>
      <c r="F753">
        <v>1560</v>
      </c>
      <c r="G753">
        <v>0.77610000000000001</v>
      </c>
      <c r="H753" t="s">
        <v>11</v>
      </c>
      <c r="I753">
        <v>6.6856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2032</v>
      </c>
      <c r="F754">
        <v>1881</v>
      </c>
      <c r="G754">
        <v>0.92569999999999997</v>
      </c>
      <c r="H754" t="s">
        <v>11</v>
      </c>
      <c r="I754">
        <v>3.5506000000000002</v>
      </c>
    </row>
    <row r="755" spans="1:9" x14ac:dyDescent="0.3">
      <c r="A755">
        <v>754</v>
      </c>
      <c r="B755" t="s">
        <v>9</v>
      </c>
      <c r="C755" t="s">
        <v>267</v>
      </c>
      <c r="D755">
        <v>1</v>
      </c>
      <c r="E755">
        <v>2002</v>
      </c>
      <c r="F755">
        <v>1174</v>
      </c>
      <c r="G755">
        <v>0.58640000000000003</v>
      </c>
      <c r="H755" t="s">
        <v>11</v>
      </c>
      <c r="I755">
        <v>7.8746999999999998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1997</v>
      </c>
      <c r="F756">
        <v>1530</v>
      </c>
      <c r="G756">
        <v>0.7661</v>
      </c>
      <c r="H756" t="s">
        <v>11</v>
      </c>
      <c r="I756">
        <v>7.3369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2018</v>
      </c>
      <c r="F757">
        <v>1866</v>
      </c>
      <c r="G757">
        <v>0.92469999999999997</v>
      </c>
      <c r="H757" t="s">
        <v>11</v>
      </c>
      <c r="I757">
        <v>3.6234000000000002</v>
      </c>
    </row>
    <row r="758" spans="1:9" x14ac:dyDescent="0.3">
      <c r="A758">
        <v>757</v>
      </c>
      <c r="B758" t="s">
        <v>9</v>
      </c>
      <c r="C758" t="s">
        <v>268</v>
      </c>
      <c r="D758">
        <v>1</v>
      </c>
      <c r="E758">
        <v>2010</v>
      </c>
      <c r="F758">
        <v>1182</v>
      </c>
      <c r="G758">
        <v>0.58809999999999996</v>
      </c>
      <c r="H758" t="s">
        <v>11</v>
      </c>
      <c r="I758">
        <v>8.0770999999999997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1983</v>
      </c>
      <c r="F759">
        <v>1509</v>
      </c>
      <c r="G759">
        <v>0.76100000000000001</v>
      </c>
      <c r="H759" t="s">
        <v>11</v>
      </c>
      <c r="I759">
        <v>7.6586999999999996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1982</v>
      </c>
      <c r="F760">
        <v>1843</v>
      </c>
      <c r="G760">
        <v>0.92989999999999995</v>
      </c>
      <c r="H760" t="s">
        <v>11</v>
      </c>
      <c r="I760">
        <v>3.5604</v>
      </c>
    </row>
    <row r="761" spans="1:9" x14ac:dyDescent="0.3">
      <c r="A761">
        <v>760</v>
      </c>
      <c r="B761" t="s">
        <v>9</v>
      </c>
      <c r="C761" t="s">
        <v>269</v>
      </c>
      <c r="D761">
        <v>1</v>
      </c>
      <c r="E761">
        <v>1957</v>
      </c>
      <c r="F761">
        <v>1145</v>
      </c>
      <c r="G761">
        <v>0.58509999999999995</v>
      </c>
      <c r="H761" t="s">
        <v>11</v>
      </c>
      <c r="I761">
        <v>7.4862000000000002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1957</v>
      </c>
      <c r="F762">
        <v>1489</v>
      </c>
      <c r="G762">
        <v>0.76090000000000002</v>
      </c>
      <c r="H762" t="s">
        <v>11</v>
      </c>
      <c r="I762">
        <v>6.1875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2057</v>
      </c>
      <c r="F763">
        <v>1902</v>
      </c>
      <c r="G763">
        <v>0.92459999999999998</v>
      </c>
      <c r="H763" t="s">
        <v>11</v>
      </c>
      <c r="I763">
        <v>3.4291</v>
      </c>
    </row>
    <row r="764" spans="1:9" x14ac:dyDescent="0.3">
      <c r="A764">
        <v>763</v>
      </c>
      <c r="B764" t="s">
        <v>9</v>
      </c>
      <c r="C764" t="s">
        <v>270</v>
      </c>
      <c r="D764">
        <v>1</v>
      </c>
      <c r="E764">
        <v>2004</v>
      </c>
      <c r="F764">
        <v>1172</v>
      </c>
      <c r="G764">
        <v>0.58479999999999999</v>
      </c>
      <c r="H764" t="s">
        <v>11</v>
      </c>
      <c r="I764">
        <v>7.0778999999999996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2020</v>
      </c>
      <c r="F765">
        <v>1580</v>
      </c>
      <c r="G765">
        <v>0.78220000000000001</v>
      </c>
      <c r="H765" t="s">
        <v>11</v>
      </c>
      <c r="I765">
        <v>8.4822000000000006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1980</v>
      </c>
      <c r="F766">
        <v>1842</v>
      </c>
      <c r="G766">
        <v>0.93030000000000002</v>
      </c>
      <c r="H766" t="s">
        <v>11</v>
      </c>
      <c r="I766">
        <v>3.4531000000000001</v>
      </c>
    </row>
    <row r="767" spans="1:9" x14ac:dyDescent="0.3">
      <c r="A767">
        <v>766</v>
      </c>
      <c r="B767" t="s">
        <v>9</v>
      </c>
      <c r="C767" t="s">
        <v>271</v>
      </c>
      <c r="D767">
        <v>1</v>
      </c>
      <c r="E767">
        <v>1965</v>
      </c>
      <c r="F767">
        <v>1142</v>
      </c>
      <c r="G767">
        <v>0.58120000000000005</v>
      </c>
      <c r="H767" t="s">
        <v>11</v>
      </c>
      <c r="I767">
        <v>7.3242000000000003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2018</v>
      </c>
      <c r="F768">
        <v>1542</v>
      </c>
      <c r="G768">
        <v>0.7641</v>
      </c>
      <c r="H768" t="s">
        <v>11</v>
      </c>
      <c r="I768">
        <v>7.3677000000000001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2119</v>
      </c>
      <c r="F769">
        <v>1955</v>
      </c>
      <c r="G769">
        <v>0.92259999999999998</v>
      </c>
      <c r="H769" t="s">
        <v>11</v>
      </c>
      <c r="I769">
        <v>3.3892000000000002</v>
      </c>
    </row>
    <row r="770" spans="1:9" x14ac:dyDescent="0.3">
      <c r="A770">
        <v>769</v>
      </c>
      <c r="B770" t="s">
        <v>9</v>
      </c>
      <c r="C770" t="s">
        <v>272</v>
      </c>
      <c r="D770">
        <v>1</v>
      </c>
      <c r="E770">
        <v>1971</v>
      </c>
      <c r="F770">
        <v>1153</v>
      </c>
      <c r="G770">
        <v>0.58499999999999996</v>
      </c>
      <c r="H770" t="s">
        <v>11</v>
      </c>
      <c r="I770">
        <v>6.8940000000000001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1986</v>
      </c>
      <c r="F771">
        <v>1528</v>
      </c>
      <c r="G771">
        <v>0.76939999999999997</v>
      </c>
      <c r="H771" t="s">
        <v>11</v>
      </c>
      <c r="I771">
        <v>6.6916000000000002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1967</v>
      </c>
      <c r="F772">
        <v>1827</v>
      </c>
      <c r="G772">
        <v>0.92879999999999996</v>
      </c>
      <c r="H772" t="s">
        <v>11</v>
      </c>
      <c r="I772">
        <v>3.5632000000000001</v>
      </c>
    </row>
    <row r="773" spans="1:9" x14ac:dyDescent="0.3">
      <c r="A773">
        <v>772</v>
      </c>
      <c r="B773" t="s">
        <v>9</v>
      </c>
      <c r="C773" t="s">
        <v>273</v>
      </c>
      <c r="D773">
        <v>1</v>
      </c>
      <c r="E773">
        <v>1887</v>
      </c>
      <c r="F773">
        <v>1117</v>
      </c>
      <c r="G773">
        <v>0.59189999999999998</v>
      </c>
      <c r="H773" t="s">
        <v>11</v>
      </c>
      <c r="I773">
        <v>7.3647999999999998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1976</v>
      </c>
      <c r="F774">
        <v>1513</v>
      </c>
      <c r="G774">
        <v>0.76570000000000005</v>
      </c>
      <c r="H774" t="s">
        <v>11</v>
      </c>
      <c r="I774">
        <v>8.0769000000000002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2012</v>
      </c>
      <c r="F775">
        <v>1868</v>
      </c>
      <c r="G775">
        <v>0.9284</v>
      </c>
      <c r="H775" t="s">
        <v>11</v>
      </c>
      <c r="I775">
        <v>3.4668000000000001</v>
      </c>
    </row>
    <row r="776" spans="1:9" x14ac:dyDescent="0.3">
      <c r="A776">
        <v>775</v>
      </c>
      <c r="B776" t="s">
        <v>9</v>
      </c>
      <c r="C776" t="s">
        <v>274</v>
      </c>
      <c r="D776">
        <v>1</v>
      </c>
      <c r="E776">
        <v>1895</v>
      </c>
      <c r="F776">
        <v>1123</v>
      </c>
      <c r="G776">
        <v>0.59260000000000002</v>
      </c>
      <c r="H776" t="s">
        <v>11</v>
      </c>
      <c r="I776">
        <v>7.9744999999999999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2006</v>
      </c>
      <c r="F777">
        <v>1568</v>
      </c>
      <c r="G777">
        <v>0.78169999999999995</v>
      </c>
      <c r="H777" t="s">
        <v>11</v>
      </c>
      <c r="I777">
        <v>7.9059999999999997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2063</v>
      </c>
      <c r="F778">
        <v>1906</v>
      </c>
      <c r="G778">
        <v>0.92390000000000005</v>
      </c>
      <c r="H778" t="s">
        <v>11</v>
      </c>
      <c r="I778">
        <v>3.528</v>
      </c>
    </row>
    <row r="779" spans="1:9" x14ac:dyDescent="0.3">
      <c r="A779">
        <v>778</v>
      </c>
      <c r="B779" t="s">
        <v>9</v>
      </c>
      <c r="C779" t="s">
        <v>275</v>
      </c>
      <c r="D779">
        <v>1</v>
      </c>
      <c r="E779">
        <v>2005</v>
      </c>
      <c r="F779">
        <v>1181</v>
      </c>
      <c r="G779">
        <v>0.58899999999999997</v>
      </c>
      <c r="H779" t="s">
        <v>11</v>
      </c>
      <c r="I779">
        <v>8.6585999999999999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2073</v>
      </c>
      <c r="F780">
        <v>1590</v>
      </c>
      <c r="G780">
        <v>0.76700000000000002</v>
      </c>
      <c r="H780" t="s">
        <v>11</v>
      </c>
      <c r="I780">
        <v>7.2515999999999998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2022</v>
      </c>
      <c r="F781">
        <v>1870</v>
      </c>
      <c r="G781">
        <v>0.92479999999999996</v>
      </c>
      <c r="H781" t="s">
        <v>11</v>
      </c>
      <c r="I781">
        <v>3.3544</v>
      </c>
    </row>
    <row r="782" spans="1:9" x14ac:dyDescent="0.3">
      <c r="A782">
        <v>781</v>
      </c>
      <c r="B782" t="s">
        <v>9</v>
      </c>
      <c r="C782" t="s">
        <v>276</v>
      </c>
      <c r="D782">
        <v>1</v>
      </c>
      <c r="E782">
        <v>2010</v>
      </c>
      <c r="F782">
        <v>1186</v>
      </c>
      <c r="G782">
        <v>0.59</v>
      </c>
      <c r="H782" t="s">
        <v>11</v>
      </c>
      <c r="I782">
        <v>7.9703999999999997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1965</v>
      </c>
      <c r="F783">
        <v>1494</v>
      </c>
      <c r="G783">
        <v>0.76029999999999998</v>
      </c>
      <c r="H783" t="s">
        <v>11</v>
      </c>
      <c r="I783">
        <v>7.7877000000000001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1974</v>
      </c>
      <c r="F784">
        <v>1851</v>
      </c>
      <c r="G784">
        <v>0.93769999999999998</v>
      </c>
      <c r="H784" t="s">
        <v>11</v>
      </c>
      <c r="I784">
        <v>3.6311</v>
      </c>
    </row>
    <row r="785" spans="1:9" x14ac:dyDescent="0.3">
      <c r="A785">
        <v>784</v>
      </c>
      <c r="B785" t="s">
        <v>9</v>
      </c>
      <c r="C785" t="s">
        <v>277</v>
      </c>
      <c r="D785">
        <v>1</v>
      </c>
      <c r="E785">
        <v>2024</v>
      </c>
      <c r="F785">
        <v>1188</v>
      </c>
      <c r="G785">
        <v>0.58699999999999997</v>
      </c>
      <c r="H785" t="s">
        <v>11</v>
      </c>
      <c r="I785">
        <v>6.9363000000000001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1991</v>
      </c>
      <c r="F786">
        <v>1526</v>
      </c>
      <c r="G786">
        <v>0.76639999999999997</v>
      </c>
      <c r="H786" t="s">
        <v>11</v>
      </c>
      <c r="I786">
        <v>7.1696999999999997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1929</v>
      </c>
      <c r="F787">
        <v>1798</v>
      </c>
      <c r="G787">
        <v>0.93210000000000004</v>
      </c>
      <c r="H787" t="s">
        <v>11</v>
      </c>
      <c r="I787">
        <v>3.5766</v>
      </c>
    </row>
    <row r="788" spans="1:9" x14ac:dyDescent="0.3">
      <c r="A788">
        <v>787</v>
      </c>
      <c r="B788" t="s">
        <v>9</v>
      </c>
      <c r="C788" t="s">
        <v>278</v>
      </c>
      <c r="D788">
        <v>1</v>
      </c>
      <c r="E788">
        <v>1980</v>
      </c>
      <c r="F788">
        <v>1176</v>
      </c>
      <c r="G788">
        <v>0.59389999999999998</v>
      </c>
      <c r="H788" t="s">
        <v>11</v>
      </c>
      <c r="I788">
        <v>7.8455000000000004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2000</v>
      </c>
      <c r="F789">
        <v>1543</v>
      </c>
      <c r="G789">
        <v>0.77149999999999996</v>
      </c>
      <c r="H789" t="s">
        <v>11</v>
      </c>
      <c r="I789">
        <v>7.1764000000000001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1956</v>
      </c>
      <c r="F790">
        <v>1824</v>
      </c>
      <c r="G790">
        <v>0.9325</v>
      </c>
      <c r="H790" t="s">
        <v>11</v>
      </c>
      <c r="I790">
        <v>3.5882999999999998</v>
      </c>
    </row>
    <row r="791" spans="1:9" x14ac:dyDescent="0.3">
      <c r="A791">
        <v>790</v>
      </c>
      <c r="B791" t="s">
        <v>9</v>
      </c>
      <c r="C791" t="s">
        <v>279</v>
      </c>
      <c r="D791">
        <v>1</v>
      </c>
      <c r="E791">
        <v>2011</v>
      </c>
      <c r="F791">
        <v>1182</v>
      </c>
      <c r="G791">
        <v>0.58779999999999999</v>
      </c>
      <c r="H791" t="s">
        <v>11</v>
      </c>
      <c r="I791">
        <v>7.1003999999999996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2073</v>
      </c>
      <c r="F792">
        <v>1600</v>
      </c>
      <c r="G792">
        <v>0.77180000000000004</v>
      </c>
      <c r="H792" t="s">
        <v>11</v>
      </c>
      <c r="I792">
        <v>7.6010999999999997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1988</v>
      </c>
      <c r="F793">
        <v>1839</v>
      </c>
      <c r="G793">
        <v>0.92510000000000003</v>
      </c>
      <c r="H793" t="s">
        <v>11</v>
      </c>
      <c r="I793">
        <v>3.3681999999999999</v>
      </c>
    </row>
    <row r="794" spans="1:9" x14ac:dyDescent="0.3">
      <c r="A794">
        <v>793</v>
      </c>
      <c r="B794" t="s">
        <v>9</v>
      </c>
      <c r="C794" t="s">
        <v>280</v>
      </c>
      <c r="D794">
        <v>1</v>
      </c>
      <c r="E794">
        <v>2021</v>
      </c>
      <c r="F794">
        <v>1189</v>
      </c>
      <c r="G794">
        <v>0.58830000000000005</v>
      </c>
      <c r="H794" t="s">
        <v>11</v>
      </c>
      <c r="I794">
        <v>7.3555999999999999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1983</v>
      </c>
      <c r="F795">
        <v>1524</v>
      </c>
      <c r="G795">
        <v>0.76849999999999996</v>
      </c>
      <c r="H795" t="s">
        <v>11</v>
      </c>
      <c r="I795">
        <v>7.1567999999999996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2091</v>
      </c>
      <c r="F796">
        <v>1925</v>
      </c>
      <c r="G796">
        <v>0.92059999999999997</v>
      </c>
      <c r="H796" t="s">
        <v>11</v>
      </c>
      <c r="I796">
        <v>3.2850999999999999</v>
      </c>
    </row>
    <row r="797" spans="1:9" x14ac:dyDescent="0.3">
      <c r="A797">
        <v>796</v>
      </c>
      <c r="B797" t="s">
        <v>9</v>
      </c>
      <c r="C797" t="s">
        <v>281</v>
      </c>
      <c r="D797">
        <v>1</v>
      </c>
      <c r="E797">
        <v>1963</v>
      </c>
      <c r="F797">
        <v>1149</v>
      </c>
      <c r="G797">
        <v>0.58530000000000004</v>
      </c>
      <c r="H797" t="s">
        <v>11</v>
      </c>
      <c r="I797">
        <v>8.5300999999999991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2012</v>
      </c>
      <c r="F798">
        <v>1538</v>
      </c>
      <c r="G798">
        <v>0.76439999999999997</v>
      </c>
      <c r="H798" t="s">
        <v>11</v>
      </c>
      <c r="I798">
        <v>6.7911999999999999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2044</v>
      </c>
      <c r="F799">
        <v>1900</v>
      </c>
      <c r="G799">
        <v>0.92949999999999999</v>
      </c>
      <c r="H799" t="s">
        <v>11</v>
      </c>
      <c r="I799">
        <v>3.6518000000000002</v>
      </c>
    </row>
    <row r="800" spans="1:9" x14ac:dyDescent="0.3">
      <c r="A800">
        <v>799</v>
      </c>
      <c r="B800" t="s">
        <v>9</v>
      </c>
      <c r="C800" t="s">
        <v>282</v>
      </c>
      <c r="D800">
        <v>1</v>
      </c>
      <c r="E800">
        <v>2064</v>
      </c>
      <c r="F800">
        <v>1200</v>
      </c>
      <c r="G800">
        <v>0.58140000000000003</v>
      </c>
      <c r="H800" t="s">
        <v>11</v>
      </c>
      <c r="I800">
        <v>6.7625000000000002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2039</v>
      </c>
      <c r="F801">
        <v>1548</v>
      </c>
      <c r="G801">
        <v>0.75919999999999999</v>
      </c>
      <c r="H801" t="s">
        <v>11</v>
      </c>
      <c r="I801">
        <v>8.5840999999999994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1917</v>
      </c>
      <c r="F802">
        <v>1787</v>
      </c>
      <c r="G802">
        <v>0.93220000000000003</v>
      </c>
      <c r="H802" t="s">
        <v>11</v>
      </c>
      <c r="I802">
        <v>3.6541000000000001</v>
      </c>
    </row>
    <row r="803" spans="1:9" x14ac:dyDescent="0.3">
      <c r="A803">
        <v>802</v>
      </c>
      <c r="B803" t="s">
        <v>9</v>
      </c>
      <c r="C803" t="s">
        <v>283</v>
      </c>
      <c r="D803">
        <v>1</v>
      </c>
      <c r="E803">
        <v>2045</v>
      </c>
      <c r="F803">
        <v>1198</v>
      </c>
      <c r="G803">
        <v>0.58579999999999999</v>
      </c>
      <c r="H803" t="s">
        <v>11</v>
      </c>
      <c r="I803">
        <v>7.0921000000000003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2077</v>
      </c>
      <c r="F804">
        <v>1606</v>
      </c>
      <c r="G804">
        <v>0.7732</v>
      </c>
      <c r="H804" t="s">
        <v>11</v>
      </c>
      <c r="I804">
        <v>6.9122000000000003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1872</v>
      </c>
      <c r="F805">
        <v>1717</v>
      </c>
      <c r="G805">
        <v>0.91720000000000002</v>
      </c>
      <c r="H805" t="s">
        <v>11</v>
      </c>
      <c r="I805">
        <v>3.2486000000000002</v>
      </c>
    </row>
    <row r="806" spans="1:9" x14ac:dyDescent="0.3">
      <c r="A806">
        <v>805</v>
      </c>
      <c r="B806" t="s">
        <v>9</v>
      </c>
      <c r="C806" t="s">
        <v>284</v>
      </c>
      <c r="D806">
        <v>1</v>
      </c>
      <c r="E806">
        <v>2042</v>
      </c>
      <c r="F806">
        <v>1197</v>
      </c>
      <c r="G806">
        <v>0.58620000000000005</v>
      </c>
      <c r="H806" t="s">
        <v>11</v>
      </c>
      <c r="I806">
        <v>8.6523000000000003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1969</v>
      </c>
      <c r="F807">
        <v>1522</v>
      </c>
      <c r="G807">
        <v>0.77300000000000002</v>
      </c>
      <c r="H807" t="s">
        <v>11</v>
      </c>
      <c r="I807">
        <v>6.7256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2034</v>
      </c>
      <c r="F808">
        <v>1900</v>
      </c>
      <c r="G808">
        <v>0.93410000000000004</v>
      </c>
      <c r="H808" t="s">
        <v>11</v>
      </c>
      <c r="I808">
        <v>3.5365000000000002</v>
      </c>
    </row>
    <row r="809" spans="1:9" x14ac:dyDescent="0.3">
      <c r="A809">
        <v>808</v>
      </c>
      <c r="B809" t="s">
        <v>9</v>
      </c>
      <c r="C809" t="s">
        <v>285</v>
      </c>
      <c r="D809">
        <v>1</v>
      </c>
      <c r="E809">
        <v>1948</v>
      </c>
      <c r="F809">
        <v>1145</v>
      </c>
      <c r="G809">
        <v>0.58779999999999999</v>
      </c>
      <c r="H809" t="s">
        <v>11</v>
      </c>
      <c r="I809">
        <v>7.9661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2039</v>
      </c>
      <c r="F810">
        <v>1539</v>
      </c>
      <c r="G810">
        <v>0.75480000000000003</v>
      </c>
      <c r="H810" t="s">
        <v>11</v>
      </c>
      <c r="I810">
        <v>6.9714999999999998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1909</v>
      </c>
      <c r="F811">
        <v>1775</v>
      </c>
      <c r="G811">
        <v>0.92979999999999996</v>
      </c>
      <c r="H811" t="s">
        <v>11</v>
      </c>
      <c r="I811">
        <v>3.5306999999999999</v>
      </c>
    </row>
    <row r="812" spans="1:9" x14ac:dyDescent="0.3">
      <c r="A812">
        <v>811</v>
      </c>
      <c r="B812" t="s">
        <v>9</v>
      </c>
      <c r="C812" t="s">
        <v>286</v>
      </c>
      <c r="D812">
        <v>1</v>
      </c>
      <c r="E812">
        <v>1997</v>
      </c>
      <c r="F812">
        <v>1171</v>
      </c>
      <c r="G812">
        <v>0.58640000000000003</v>
      </c>
      <c r="H812" t="s">
        <v>11</v>
      </c>
      <c r="I812">
        <v>7.5613999999999999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1992</v>
      </c>
      <c r="F813">
        <v>1538</v>
      </c>
      <c r="G813">
        <v>0.77210000000000001</v>
      </c>
      <c r="H813" t="s">
        <v>11</v>
      </c>
      <c r="I813">
        <v>7.7461000000000002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1948</v>
      </c>
      <c r="F814">
        <v>1812</v>
      </c>
      <c r="G814">
        <v>0.93020000000000003</v>
      </c>
      <c r="H814" t="s">
        <v>11</v>
      </c>
      <c r="I814">
        <v>3.3711000000000002</v>
      </c>
    </row>
    <row r="815" spans="1:9" x14ac:dyDescent="0.3">
      <c r="A815">
        <v>814</v>
      </c>
      <c r="B815" t="s">
        <v>9</v>
      </c>
      <c r="C815" t="s">
        <v>287</v>
      </c>
      <c r="D815">
        <v>1</v>
      </c>
      <c r="E815">
        <v>2042</v>
      </c>
      <c r="F815">
        <v>1216</v>
      </c>
      <c r="G815">
        <v>0.59550000000000003</v>
      </c>
      <c r="H815" t="s">
        <v>11</v>
      </c>
      <c r="I815">
        <v>8.3893000000000004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2012</v>
      </c>
      <c r="F816">
        <v>1535</v>
      </c>
      <c r="G816">
        <v>0.76290000000000002</v>
      </c>
      <c r="H816" t="s">
        <v>11</v>
      </c>
      <c r="I816">
        <v>7.0921000000000003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1886</v>
      </c>
      <c r="F817">
        <v>1741</v>
      </c>
      <c r="G817">
        <v>0.92310000000000003</v>
      </c>
      <c r="H817" t="s">
        <v>11</v>
      </c>
      <c r="I817">
        <v>3.5335000000000001</v>
      </c>
    </row>
    <row r="818" spans="1:9" x14ac:dyDescent="0.3">
      <c r="A818">
        <v>817</v>
      </c>
      <c r="B818" t="s">
        <v>9</v>
      </c>
      <c r="C818" t="s">
        <v>288</v>
      </c>
      <c r="D818">
        <v>1</v>
      </c>
      <c r="E818">
        <v>2036</v>
      </c>
      <c r="F818">
        <v>1209</v>
      </c>
      <c r="G818">
        <v>0.59379999999999999</v>
      </c>
      <c r="H818" t="s">
        <v>11</v>
      </c>
      <c r="I818">
        <v>7.1914999999999996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1977</v>
      </c>
      <c r="F819">
        <v>1532</v>
      </c>
      <c r="G819">
        <v>0.77490000000000003</v>
      </c>
      <c r="H819" t="s">
        <v>11</v>
      </c>
      <c r="I819">
        <v>7.2062999999999997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2008</v>
      </c>
      <c r="F820">
        <v>1883</v>
      </c>
      <c r="G820">
        <v>0.93769999999999998</v>
      </c>
      <c r="H820" t="s">
        <v>11</v>
      </c>
      <c r="I820">
        <v>3.6105</v>
      </c>
    </row>
    <row r="821" spans="1:9" x14ac:dyDescent="0.3">
      <c r="A821">
        <v>820</v>
      </c>
      <c r="B821" t="s">
        <v>9</v>
      </c>
      <c r="C821" t="s">
        <v>289</v>
      </c>
      <c r="D821">
        <v>1</v>
      </c>
      <c r="E821">
        <v>2008</v>
      </c>
      <c r="F821">
        <v>1170</v>
      </c>
      <c r="G821">
        <v>0.5827</v>
      </c>
      <c r="H821" t="s">
        <v>11</v>
      </c>
      <c r="I821">
        <v>8.0546000000000006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1989</v>
      </c>
      <c r="F822">
        <v>1553</v>
      </c>
      <c r="G822">
        <v>0.78080000000000005</v>
      </c>
      <c r="H822" t="s">
        <v>11</v>
      </c>
      <c r="I822">
        <v>7.3255999999999997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1950</v>
      </c>
      <c r="F823">
        <v>1788</v>
      </c>
      <c r="G823">
        <v>0.91690000000000005</v>
      </c>
      <c r="H823" t="s">
        <v>11</v>
      </c>
      <c r="I823">
        <v>3.3068</v>
      </c>
    </row>
    <row r="824" spans="1:9" x14ac:dyDescent="0.3">
      <c r="A824">
        <v>823</v>
      </c>
      <c r="B824" t="s">
        <v>9</v>
      </c>
      <c r="C824" t="s">
        <v>290</v>
      </c>
      <c r="D824">
        <v>1</v>
      </c>
      <c r="E824">
        <v>2010</v>
      </c>
      <c r="F824">
        <v>1187</v>
      </c>
      <c r="G824">
        <v>0.59050000000000002</v>
      </c>
      <c r="H824" t="s">
        <v>11</v>
      </c>
      <c r="I824">
        <v>8.1532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1982</v>
      </c>
      <c r="F825">
        <v>1499</v>
      </c>
      <c r="G825">
        <v>0.75629999999999997</v>
      </c>
      <c r="H825" t="s">
        <v>11</v>
      </c>
      <c r="I825">
        <v>7.4885999999999999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2008</v>
      </c>
      <c r="F826">
        <v>1860</v>
      </c>
      <c r="G826">
        <v>0.92630000000000001</v>
      </c>
      <c r="H826" t="s">
        <v>11</v>
      </c>
      <c r="I826">
        <v>3.2871999999999999</v>
      </c>
    </row>
    <row r="827" spans="1:9" x14ac:dyDescent="0.3">
      <c r="A827">
        <v>826</v>
      </c>
      <c r="B827" t="s">
        <v>9</v>
      </c>
      <c r="C827" t="s">
        <v>291</v>
      </c>
      <c r="D827">
        <v>1</v>
      </c>
      <c r="E827">
        <v>2044</v>
      </c>
      <c r="F827">
        <v>1201</v>
      </c>
      <c r="G827">
        <v>0.58760000000000001</v>
      </c>
      <c r="H827" t="s">
        <v>11</v>
      </c>
      <c r="I827">
        <v>7.9779999999999998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2116</v>
      </c>
      <c r="F828">
        <v>1641</v>
      </c>
      <c r="G828">
        <v>0.77549999999999997</v>
      </c>
      <c r="H828" t="s">
        <v>11</v>
      </c>
      <c r="I828">
        <v>7.577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2007</v>
      </c>
      <c r="F829">
        <v>1871</v>
      </c>
      <c r="G829">
        <v>0.93220000000000003</v>
      </c>
      <c r="H829" t="s">
        <v>11</v>
      </c>
      <c r="I829">
        <v>3.6471</v>
      </c>
    </row>
    <row r="830" spans="1:9" x14ac:dyDescent="0.3">
      <c r="A830">
        <v>829</v>
      </c>
      <c r="B830" t="s">
        <v>9</v>
      </c>
      <c r="C830" t="s">
        <v>292</v>
      </c>
      <c r="D830">
        <v>1</v>
      </c>
      <c r="E830">
        <v>2004</v>
      </c>
      <c r="F830">
        <v>1172</v>
      </c>
      <c r="G830">
        <v>0.58479999999999999</v>
      </c>
      <c r="H830" t="s">
        <v>11</v>
      </c>
      <c r="I830">
        <v>7.5819999999999999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1899</v>
      </c>
      <c r="F831">
        <v>1449</v>
      </c>
      <c r="G831">
        <v>0.76300000000000001</v>
      </c>
      <c r="H831" t="s">
        <v>11</v>
      </c>
      <c r="I831">
        <v>7.7344999999999997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2025</v>
      </c>
      <c r="F832">
        <v>1876</v>
      </c>
      <c r="G832">
        <v>0.9264</v>
      </c>
      <c r="H832" t="s">
        <v>11</v>
      </c>
      <c r="I832">
        <v>3.4761000000000002</v>
      </c>
    </row>
    <row r="833" spans="1:9" x14ac:dyDescent="0.3">
      <c r="A833">
        <v>832</v>
      </c>
      <c r="B833" t="s">
        <v>9</v>
      </c>
      <c r="C833" t="s">
        <v>293</v>
      </c>
      <c r="D833">
        <v>1</v>
      </c>
      <c r="E833">
        <v>1970</v>
      </c>
      <c r="F833">
        <v>1128</v>
      </c>
      <c r="G833">
        <v>0.5726</v>
      </c>
      <c r="H833" t="s">
        <v>11</v>
      </c>
      <c r="I833">
        <v>7.5755999999999997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2021</v>
      </c>
      <c r="F834">
        <v>1549</v>
      </c>
      <c r="G834">
        <v>0.76649999999999996</v>
      </c>
      <c r="H834" t="s">
        <v>11</v>
      </c>
      <c r="I834">
        <v>8.0218000000000007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1960</v>
      </c>
      <c r="F835">
        <v>1811</v>
      </c>
      <c r="G835">
        <v>0.92400000000000004</v>
      </c>
      <c r="H835" t="s">
        <v>11</v>
      </c>
      <c r="I835">
        <v>3.4506000000000001</v>
      </c>
    </row>
    <row r="836" spans="1:9" x14ac:dyDescent="0.3">
      <c r="A836">
        <v>835</v>
      </c>
      <c r="B836" t="s">
        <v>9</v>
      </c>
      <c r="C836" t="s">
        <v>294</v>
      </c>
      <c r="D836">
        <v>1</v>
      </c>
      <c r="E836">
        <v>2088</v>
      </c>
      <c r="F836">
        <v>1245</v>
      </c>
      <c r="G836">
        <v>0.59630000000000005</v>
      </c>
      <c r="H836" t="s">
        <v>11</v>
      </c>
      <c r="I836">
        <v>7.3010000000000002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1916</v>
      </c>
      <c r="F837">
        <v>1480</v>
      </c>
      <c r="G837">
        <v>0.77239999999999998</v>
      </c>
      <c r="H837" t="s">
        <v>11</v>
      </c>
      <c r="I837">
        <v>7.2420999999999998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1997</v>
      </c>
      <c r="F838">
        <v>1850</v>
      </c>
      <c r="G838">
        <v>0.9264</v>
      </c>
      <c r="H838" t="s">
        <v>11</v>
      </c>
      <c r="I838">
        <v>3.4788000000000001</v>
      </c>
    </row>
    <row r="839" spans="1:9" x14ac:dyDescent="0.3">
      <c r="A839">
        <v>838</v>
      </c>
      <c r="B839" t="s">
        <v>9</v>
      </c>
      <c r="C839" t="s">
        <v>295</v>
      </c>
      <c r="D839">
        <v>1</v>
      </c>
      <c r="E839">
        <v>1997</v>
      </c>
      <c r="F839">
        <v>1162</v>
      </c>
      <c r="G839">
        <v>0.58189999999999997</v>
      </c>
      <c r="H839" t="s">
        <v>11</v>
      </c>
      <c r="I839">
        <v>8.6585000000000001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2033</v>
      </c>
      <c r="F840">
        <v>1557</v>
      </c>
      <c r="G840">
        <v>0.76590000000000003</v>
      </c>
      <c r="H840" t="s">
        <v>11</v>
      </c>
      <c r="I840">
        <v>8.0904000000000007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1981</v>
      </c>
      <c r="F841">
        <v>1829</v>
      </c>
      <c r="G841">
        <v>0.92330000000000001</v>
      </c>
      <c r="H841" t="s">
        <v>11</v>
      </c>
      <c r="I841">
        <v>3.2862</v>
      </c>
    </row>
    <row r="842" spans="1:9" x14ac:dyDescent="0.3">
      <c r="A842">
        <v>841</v>
      </c>
      <c r="B842" t="s">
        <v>9</v>
      </c>
      <c r="C842" t="s">
        <v>296</v>
      </c>
      <c r="D842">
        <v>1</v>
      </c>
      <c r="E842">
        <v>1990</v>
      </c>
      <c r="F842">
        <v>1167</v>
      </c>
      <c r="G842">
        <v>0.58640000000000003</v>
      </c>
      <c r="H842" t="s">
        <v>11</v>
      </c>
      <c r="I842">
        <v>7.7972000000000001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1992</v>
      </c>
      <c r="F843">
        <v>1519</v>
      </c>
      <c r="G843">
        <v>0.76259999999999994</v>
      </c>
      <c r="H843" t="s">
        <v>11</v>
      </c>
      <c r="I843">
        <v>6.9867999999999997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2003</v>
      </c>
      <c r="F844">
        <v>1871</v>
      </c>
      <c r="G844">
        <v>0.93410000000000004</v>
      </c>
      <c r="H844" t="s">
        <v>11</v>
      </c>
      <c r="I844">
        <v>3.7999000000000001</v>
      </c>
    </row>
    <row r="845" spans="1:9" x14ac:dyDescent="0.3">
      <c r="A845">
        <v>844</v>
      </c>
      <c r="B845" t="s">
        <v>9</v>
      </c>
      <c r="C845" t="s">
        <v>297</v>
      </c>
      <c r="D845">
        <v>1</v>
      </c>
      <c r="E845">
        <v>1992</v>
      </c>
      <c r="F845">
        <v>1168</v>
      </c>
      <c r="G845">
        <v>0.58630000000000004</v>
      </c>
      <c r="H845" t="s">
        <v>11</v>
      </c>
      <c r="I845">
        <v>7.2084000000000001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2033</v>
      </c>
      <c r="F846">
        <v>1579</v>
      </c>
      <c r="G846">
        <v>0.77669999999999995</v>
      </c>
      <c r="H846" t="s">
        <v>11</v>
      </c>
      <c r="I846">
        <v>7.8818999999999999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2028</v>
      </c>
      <c r="F847">
        <v>1882</v>
      </c>
      <c r="G847">
        <v>0.92800000000000005</v>
      </c>
      <c r="H847" t="s">
        <v>11</v>
      </c>
      <c r="I847">
        <v>3.4607999999999999</v>
      </c>
    </row>
    <row r="848" spans="1:9" x14ac:dyDescent="0.3">
      <c r="A848">
        <v>847</v>
      </c>
      <c r="B848" t="s">
        <v>9</v>
      </c>
      <c r="C848" t="s">
        <v>298</v>
      </c>
      <c r="D848">
        <v>1</v>
      </c>
      <c r="E848">
        <v>2050</v>
      </c>
      <c r="F848">
        <v>1186</v>
      </c>
      <c r="G848">
        <v>0.57850000000000001</v>
      </c>
      <c r="H848" t="s">
        <v>11</v>
      </c>
      <c r="I848">
        <v>7.3277999999999999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1988</v>
      </c>
      <c r="F849">
        <v>1546</v>
      </c>
      <c r="G849">
        <v>0.77769999999999995</v>
      </c>
      <c r="H849" t="s">
        <v>11</v>
      </c>
      <c r="I849">
        <v>7.2901999999999996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2006</v>
      </c>
      <c r="F850">
        <v>1863</v>
      </c>
      <c r="G850">
        <v>0.92869999999999997</v>
      </c>
      <c r="H850" t="s">
        <v>11</v>
      </c>
      <c r="I850">
        <v>3.4786999999999999</v>
      </c>
    </row>
    <row r="851" spans="1:9" x14ac:dyDescent="0.3">
      <c r="A851">
        <v>850</v>
      </c>
      <c r="B851" t="s">
        <v>9</v>
      </c>
      <c r="C851" t="s">
        <v>299</v>
      </c>
      <c r="D851">
        <v>1</v>
      </c>
      <c r="E851">
        <v>2042</v>
      </c>
      <c r="F851">
        <v>1223</v>
      </c>
      <c r="G851">
        <v>0.59889999999999999</v>
      </c>
      <c r="H851" t="s">
        <v>11</v>
      </c>
      <c r="I851">
        <v>7.4146999999999998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2023</v>
      </c>
      <c r="F852">
        <v>1551</v>
      </c>
      <c r="G852">
        <v>0.76670000000000005</v>
      </c>
      <c r="H852" t="s">
        <v>11</v>
      </c>
      <c r="I852">
        <v>7.2539999999999996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2093</v>
      </c>
      <c r="F853">
        <v>1921</v>
      </c>
      <c r="G853">
        <v>0.91779999999999995</v>
      </c>
      <c r="H853" t="s">
        <v>11</v>
      </c>
      <c r="I853">
        <v>3.2332999999999998</v>
      </c>
    </row>
    <row r="854" spans="1:9" x14ac:dyDescent="0.3">
      <c r="A854">
        <v>853</v>
      </c>
      <c r="B854" t="s">
        <v>300</v>
      </c>
      <c r="C854" t="s">
        <v>22</v>
      </c>
      <c r="D854">
        <v>4</v>
      </c>
      <c r="E854">
        <v>7858</v>
      </c>
      <c r="F854">
        <v>4146</v>
      </c>
      <c r="G854">
        <v>0.52759999999999996</v>
      </c>
      <c r="H854" t="s">
        <v>11</v>
      </c>
      <c r="I854">
        <v>0.1938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8072</v>
      </c>
      <c r="F855">
        <v>2375</v>
      </c>
      <c r="G855">
        <v>0.29420000000000002</v>
      </c>
      <c r="H855" t="s">
        <v>11</v>
      </c>
      <c r="I855">
        <v>0.21190000000000001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7931</v>
      </c>
      <c r="F856">
        <v>1488</v>
      </c>
      <c r="G856">
        <v>0.18759999999999999</v>
      </c>
      <c r="H856" t="s">
        <v>11</v>
      </c>
      <c r="I856">
        <v>0.21249999999999999</v>
      </c>
    </row>
    <row r="857" spans="1:9" x14ac:dyDescent="0.3">
      <c r="A857">
        <v>856</v>
      </c>
      <c r="B857" t="s">
        <v>301</v>
      </c>
      <c r="C857" t="s">
        <v>302</v>
      </c>
      <c r="D857">
        <v>5</v>
      </c>
      <c r="E857">
        <v>9932</v>
      </c>
      <c r="F857">
        <v>4849</v>
      </c>
      <c r="G857">
        <v>0.48820000000000002</v>
      </c>
      <c r="H857" t="s">
        <v>303</v>
      </c>
      <c r="I857">
        <v>4.6216999999999997</v>
      </c>
    </row>
    <row r="858" spans="1:9" x14ac:dyDescent="0.3">
      <c r="A858">
        <v>857</v>
      </c>
      <c r="B858" t="s">
        <v>301</v>
      </c>
      <c r="C858" t="s">
        <v>304</v>
      </c>
      <c r="D858">
        <v>5</v>
      </c>
      <c r="E858">
        <v>9840</v>
      </c>
      <c r="F858">
        <v>3263</v>
      </c>
      <c r="G858">
        <v>0.33160000000000001</v>
      </c>
      <c r="H858" t="s">
        <v>303</v>
      </c>
      <c r="I858">
        <v>81.637</v>
      </c>
    </row>
    <row r="859" spans="1:9" x14ac:dyDescent="0.3">
      <c r="A859">
        <v>858</v>
      </c>
      <c r="B859" t="s">
        <v>9</v>
      </c>
      <c r="C859" t="s">
        <v>305</v>
      </c>
      <c r="D859">
        <v>1</v>
      </c>
      <c r="E859">
        <v>1925</v>
      </c>
      <c r="F859">
        <v>1732</v>
      </c>
      <c r="G859">
        <v>0.89970000000000006</v>
      </c>
      <c r="H859" t="s">
        <v>11</v>
      </c>
      <c r="I859">
        <v>2.7113999999999998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1897</v>
      </c>
      <c r="F860">
        <v>1390</v>
      </c>
      <c r="G860">
        <v>0.73270000000000002</v>
      </c>
      <c r="H860" t="s">
        <v>11</v>
      </c>
      <c r="I860">
        <v>4.8048999999999999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2006</v>
      </c>
      <c r="F861">
        <v>1101</v>
      </c>
      <c r="G861">
        <v>0.54890000000000005</v>
      </c>
      <c r="H861" t="s">
        <v>11</v>
      </c>
      <c r="I861">
        <v>5.0540000000000003</v>
      </c>
    </row>
    <row r="862" spans="1:9" x14ac:dyDescent="0.3">
      <c r="A862">
        <v>861</v>
      </c>
      <c r="B862" t="s">
        <v>301</v>
      </c>
      <c r="C862" t="s">
        <v>306</v>
      </c>
      <c r="D862">
        <v>5</v>
      </c>
      <c r="E862">
        <v>10030</v>
      </c>
      <c r="F862">
        <v>4606</v>
      </c>
      <c r="G862">
        <v>0.4592</v>
      </c>
      <c r="H862" t="s">
        <v>303</v>
      </c>
      <c r="I862">
        <v>7.4237000000000002</v>
      </c>
    </row>
    <row r="863" spans="1:9" x14ac:dyDescent="0.3">
      <c r="A863">
        <v>862</v>
      </c>
      <c r="B863" t="s">
        <v>301</v>
      </c>
      <c r="C863" t="s">
        <v>307</v>
      </c>
      <c r="D863">
        <v>5</v>
      </c>
      <c r="E863">
        <v>9967</v>
      </c>
      <c r="F863">
        <v>3453</v>
      </c>
      <c r="G863">
        <v>0.34639999999999999</v>
      </c>
      <c r="H863" t="s">
        <v>303</v>
      </c>
      <c r="I863">
        <v>61.752699999999997</v>
      </c>
    </row>
    <row r="864" spans="1:9" x14ac:dyDescent="0.3">
      <c r="A864">
        <v>863</v>
      </c>
      <c r="B864" t="s">
        <v>9</v>
      </c>
      <c r="C864" t="s">
        <v>308</v>
      </c>
      <c r="D864">
        <v>1</v>
      </c>
      <c r="E864">
        <v>2001</v>
      </c>
      <c r="F864">
        <v>1471</v>
      </c>
      <c r="G864">
        <v>0.73509999999999998</v>
      </c>
      <c r="H864" t="s">
        <v>11</v>
      </c>
      <c r="I864">
        <v>0.4889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1974</v>
      </c>
      <c r="F865">
        <v>1093</v>
      </c>
      <c r="G865">
        <v>0.55369999999999997</v>
      </c>
      <c r="H865" t="s">
        <v>11</v>
      </c>
      <c r="I865">
        <v>0.50449999999999995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2082</v>
      </c>
      <c r="F866">
        <v>846</v>
      </c>
      <c r="G866">
        <v>0.40629999999999999</v>
      </c>
      <c r="H866" t="s">
        <v>11</v>
      </c>
      <c r="I866">
        <v>0.49270000000000003</v>
      </c>
    </row>
    <row r="867" spans="1:9" x14ac:dyDescent="0.3">
      <c r="A867">
        <v>866</v>
      </c>
      <c r="B867" t="s">
        <v>301</v>
      </c>
      <c r="C867" t="s">
        <v>309</v>
      </c>
      <c r="D867">
        <v>5</v>
      </c>
      <c r="E867">
        <v>10022</v>
      </c>
      <c r="F867">
        <v>4254</v>
      </c>
      <c r="G867">
        <v>0.42449999999999999</v>
      </c>
      <c r="H867" t="s">
        <v>303</v>
      </c>
      <c r="I867">
        <v>14.129899999999999</v>
      </c>
    </row>
    <row r="868" spans="1:9" x14ac:dyDescent="0.3">
      <c r="A868">
        <v>867</v>
      </c>
      <c r="B868" t="s">
        <v>301</v>
      </c>
      <c r="C868" t="s">
        <v>310</v>
      </c>
      <c r="D868">
        <v>5</v>
      </c>
      <c r="E868">
        <v>9985</v>
      </c>
      <c r="F868">
        <v>3412</v>
      </c>
      <c r="G868">
        <v>0.3417</v>
      </c>
      <c r="H868" t="s">
        <v>303</v>
      </c>
      <c r="I868">
        <v>63.803400000000003</v>
      </c>
    </row>
    <row r="869" spans="1:9" x14ac:dyDescent="0.3">
      <c r="A869">
        <v>868</v>
      </c>
      <c r="B869" t="s">
        <v>9</v>
      </c>
      <c r="C869" t="s">
        <v>311</v>
      </c>
      <c r="D869">
        <v>1</v>
      </c>
      <c r="E869">
        <v>1967</v>
      </c>
      <c r="F869">
        <v>1436</v>
      </c>
      <c r="G869">
        <v>0.73</v>
      </c>
      <c r="H869" t="s">
        <v>11</v>
      </c>
      <c r="I869">
        <v>0.41949999999999998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1947</v>
      </c>
      <c r="F870">
        <v>1035</v>
      </c>
      <c r="G870">
        <v>0.53159999999999996</v>
      </c>
      <c r="H870" t="s">
        <v>11</v>
      </c>
      <c r="I870">
        <v>0.41120000000000001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1994</v>
      </c>
      <c r="F871">
        <v>790</v>
      </c>
      <c r="G871">
        <v>0.3962</v>
      </c>
      <c r="H871" t="s">
        <v>11</v>
      </c>
      <c r="I871">
        <v>0.44059999999999999</v>
      </c>
    </row>
    <row r="872" spans="1:9" x14ac:dyDescent="0.3">
      <c r="A872">
        <v>871</v>
      </c>
      <c r="B872" t="s">
        <v>301</v>
      </c>
      <c r="C872" t="s">
        <v>312</v>
      </c>
      <c r="D872">
        <v>5</v>
      </c>
      <c r="E872">
        <v>9866</v>
      </c>
      <c r="F872">
        <v>4708</v>
      </c>
      <c r="G872">
        <v>0.47720000000000001</v>
      </c>
      <c r="H872" t="s">
        <v>303</v>
      </c>
      <c r="I872">
        <v>5.4169999999999998</v>
      </c>
    </row>
    <row r="873" spans="1:9" x14ac:dyDescent="0.3">
      <c r="A873">
        <v>872</v>
      </c>
      <c r="B873" t="s">
        <v>301</v>
      </c>
      <c r="C873" t="s">
        <v>313</v>
      </c>
      <c r="D873">
        <v>5</v>
      </c>
      <c r="E873">
        <v>10154</v>
      </c>
      <c r="F873">
        <v>3618</v>
      </c>
      <c r="G873">
        <v>0.35630000000000001</v>
      </c>
      <c r="H873" t="s">
        <v>303</v>
      </c>
      <c r="I873">
        <v>50.247500000000002</v>
      </c>
    </row>
    <row r="874" spans="1:9" x14ac:dyDescent="0.3">
      <c r="A874">
        <v>873</v>
      </c>
      <c r="B874" t="s">
        <v>9</v>
      </c>
      <c r="C874" t="s">
        <v>314</v>
      </c>
      <c r="D874">
        <v>1</v>
      </c>
      <c r="E874">
        <v>1976</v>
      </c>
      <c r="F874">
        <v>1511</v>
      </c>
      <c r="G874">
        <v>0.76470000000000005</v>
      </c>
      <c r="H874" t="s">
        <v>11</v>
      </c>
      <c r="I874">
        <v>0.54800000000000004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1971</v>
      </c>
      <c r="F875">
        <v>1103</v>
      </c>
      <c r="G875">
        <v>0.55959999999999999</v>
      </c>
      <c r="H875" t="s">
        <v>11</v>
      </c>
      <c r="I875">
        <v>0.64249999999999996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2077</v>
      </c>
      <c r="F876">
        <v>862</v>
      </c>
      <c r="G876">
        <v>0.41499999999999998</v>
      </c>
      <c r="H876" t="s">
        <v>11</v>
      </c>
      <c r="I876">
        <v>0.52410000000000001</v>
      </c>
    </row>
    <row r="877" spans="1:9" x14ac:dyDescent="0.3">
      <c r="A877">
        <v>876</v>
      </c>
      <c r="B877" t="s">
        <v>301</v>
      </c>
      <c r="C877" t="s">
        <v>315</v>
      </c>
      <c r="D877">
        <v>5</v>
      </c>
      <c r="E877">
        <v>10007</v>
      </c>
      <c r="F877">
        <v>4029</v>
      </c>
      <c r="G877">
        <v>0.40260000000000001</v>
      </c>
      <c r="H877" t="s">
        <v>303</v>
      </c>
      <c r="I877">
        <v>22.251000000000001</v>
      </c>
    </row>
    <row r="878" spans="1:9" x14ac:dyDescent="0.3">
      <c r="A878">
        <v>877</v>
      </c>
      <c r="B878" t="s">
        <v>301</v>
      </c>
      <c r="C878" t="s">
        <v>316</v>
      </c>
      <c r="D878">
        <v>5</v>
      </c>
      <c r="E878">
        <v>10123</v>
      </c>
      <c r="F878">
        <v>3159</v>
      </c>
      <c r="G878">
        <v>0.31209999999999999</v>
      </c>
      <c r="H878" t="s">
        <v>303</v>
      </c>
      <c r="I878">
        <v>100</v>
      </c>
    </row>
    <row r="879" spans="1:9" x14ac:dyDescent="0.3">
      <c r="A879">
        <v>878</v>
      </c>
      <c r="B879" t="s">
        <v>9</v>
      </c>
      <c r="C879" t="s">
        <v>317</v>
      </c>
      <c r="D879">
        <v>1</v>
      </c>
      <c r="E879">
        <v>2016</v>
      </c>
      <c r="F879">
        <v>1460</v>
      </c>
      <c r="G879">
        <v>0.72419999999999995</v>
      </c>
      <c r="H879" t="s">
        <v>11</v>
      </c>
      <c r="I879">
        <v>0.41389999999999999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2030</v>
      </c>
      <c r="F880">
        <v>1101</v>
      </c>
      <c r="G880">
        <v>0.54239999999999999</v>
      </c>
      <c r="H880" t="s">
        <v>11</v>
      </c>
      <c r="I880">
        <v>0.44819999999999999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2051</v>
      </c>
      <c r="F881">
        <v>802</v>
      </c>
      <c r="G881">
        <v>0.39100000000000001</v>
      </c>
      <c r="H881" t="s">
        <v>11</v>
      </c>
      <c r="I881">
        <v>0.35399999999999998</v>
      </c>
    </row>
    <row r="882" spans="1:9" x14ac:dyDescent="0.3">
      <c r="A882">
        <v>881</v>
      </c>
      <c r="B882" t="s">
        <v>301</v>
      </c>
      <c r="C882" t="s">
        <v>318</v>
      </c>
      <c r="D882">
        <v>5</v>
      </c>
      <c r="E882">
        <v>9972</v>
      </c>
      <c r="F882">
        <v>4919</v>
      </c>
      <c r="G882">
        <v>0.49330000000000002</v>
      </c>
      <c r="H882" t="s">
        <v>303</v>
      </c>
      <c r="I882">
        <v>4.0277000000000003</v>
      </c>
    </row>
    <row r="883" spans="1:9" x14ac:dyDescent="0.3">
      <c r="A883">
        <v>882</v>
      </c>
      <c r="B883" t="s">
        <v>301</v>
      </c>
      <c r="C883" t="s">
        <v>319</v>
      </c>
      <c r="D883">
        <v>5</v>
      </c>
      <c r="E883">
        <v>10074</v>
      </c>
      <c r="F883">
        <v>3828</v>
      </c>
      <c r="G883">
        <v>0.38</v>
      </c>
      <c r="H883" t="s">
        <v>303</v>
      </c>
      <c r="I883">
        <v>31.085999999999999</v>
      </c>
    </row>
    <row r="884" spans="1:9" x14ac:dyDescent="0.3">
      <c r="A884">
        <v>883</v>
      </c>
      <c r="B884" t="s">
        <v>9</v>
      </c>
      <c r="C884" t="s">
        <v>320</v>
      </c>
      <c r="D884">
        <v>1</v>
      </c>
      <c r="E884">
        <v>2022</v>
      </c>
      <c r="F884">
        <v>1534</v>
      </c>
      <c r="G884">
        <v>0.75870000000000004</v>
      </c>
      <c r="H884" t="s">
        <v>11</v>
      </c>
      <c r="I884">
        <v>0.58360000000000001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1979</v>
      </c>
      <c r="F885">
        <v>1130</v>
      </c>
      <c r="G885">
        <v>0.57099999999999995</v>
      </c>
      <c r="H885" t="s">
        <v>11</v>
      </c>
      <c r="I885">
        <v>0.62909999999999999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1996</v>
      </c>
      <c r="F886">
        <v>850</v>
      </c>
      <c r="G886">
        <v>0.4259</v>
      </c>
      <c r="H886" t="s">
        <v>11</v>
      </c>
      <c r="I886">
        <v>0.66259999999999997</v>
      </c>
    </row>
    <row r="887" spans="1:9" x14ac:dyDescent="0.3">
      <c r="A887">
        <v>886</v>
      </c>
      <c r="B887" t="s">
        <v>301</v>
      </c>
      <c r="C887" t="s">
        <v>321</v>
      </c>
      <c r="D887">
        <v>5</v>
      </c>
      <c r="E887">
        <v>10126</v>
      </c>
      <c r="F887">
        <v>4607</v>
      </c>
      <c r="G887">
        <v>0.45500000000000002</v>
      </c>
      <c r="H887" t="s">
        <v>303</v>
      </c>
      <c r="I887">
        <v>7.7457000000000003</v>
      </c>
    </row>
    <row r="888" spans="1:9" x14ac:dyDescent="0.3">
      <c r="A888">
        <v>887</v>
      </c>
      <c r="B888" t="s">
        <v>301</v>
      </c>
      <c r="C888" t="s">
        <v>322</v>
      </c>
      <c r="D888">
        <v>5</v>
      </c>
      <c r="E888">
        <v>9854</v>
      </c>
      <c r="F888">
        <v>3357</v>
      </c>
      <c r="G888">
        <v>0.3407</v>
      </c>
      <c r="H888" t="s">
        <v>303</v>
      </c>
      <c r="I888">
        <v>70.724999999999994</v>
      </c>
    </row>
    <row r="889" spans="1:9" x14ac:dyDescent="0.3">
      <c r="A889">
        <v>888</v>
      </c>
      <c r="B889" t="s">
        <v>9</v>
      </c>
      <c r="C889" t="s">
        <v>323</v>
      </c>
      <c r="D889">
        <v>1</v>
      </c>
      <c r="E889">
        <v>2071</v>
      </c>
      <c r="F889">
        <v>1573</v>
      </c>
      <c r="G889">
        <v>0.75949999999999995</v>
      </c>
      <c r="H889" t="s">
        <v>11</v>
      </c>
      <c r="I889">
        <v>0.63739999999999997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1931</v>
      </c>
      <c r="F890">
        <v>1083</v>
      </c>
      <c r="G890">
        <v>0.56079999999999997</v>
      </c>
      <c r="H890" t="s">
        <v>11</v>
      </c>
      <c r="I890">
        <v>0.62190000000000001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2033</v>
      </c>
      <c r="F891">
        <v>850</v>
      </c>
      <c r="G891">
        <v>0.41810000000000003</v>
      </c>
      <c r="H891" t="s">
        <v>11</v>
      </c>
      <c r="I891">
        <v>0.6</v>
      </c>
    </row>
    <row r="892" spans="1:9" x14ac:dyDescent="0.3">
      <c r="A892">
        <v>891</v>
      </c>
      <c r="B892" t="s">
        <v>301</v>
      </c>
      <c r="C892" t="s">
        <v>324</v>
      </c>
      <c r="D892">
        <v>5</v>
      </c>
      <c r="E892">
        <v>9968</v>
      </c>
      <c r="F892">
        <v>4044</v>
      </c>
      <c r="G892">
        <v>0.40570000000000001</v>
      </c>
      <c r="H892" t="s">
        <v>303</v>
      </c>
      <c r="I892">
        <v>19.789200000000001</v>
      </c>
    </row>
    <row r="893" spans="1:9" x14ac:dyDescent="0.3">
      <c r="A893">
        <v>892</v>
      </c>
      <c r="B893" t="s">
        <v>301</v>
      </c>
      <c r="C893" t="s">
        <v>325</v>
      </c>
      <c r="D893">
        <v>5</v>
      </c>
      <c r="E893">
        <v>10052</v>
      </c>
      <c r="F893">
        <v>3388</v>
      </c>
      <c r="G893">
        <v>0.33700000000000002</v>
      </c>
      <c r="H893" t="s">
        <v>303</v>
      </c>
      <c r="I893">
        <v>71.8005</v>
      </c>
    </row>
    <row r="894" spans="1:9" x14ac:dyDescent="0.3">
      <c r="A894">
        <v>893</v>
      </c>
      <c r="B894" t="s">
        <v>9</v>
      </c>
      <c r="C894" t="s">
        <v>326</v>
      </c>
      <c r="D894">
        <v>1</v>
      </c>
      <c r="E894">
        <v>1925</v>
      </c>
      <c r="F894">
        <v>1364</v>
      </c>
      <c r="G894">
        <v>0.70860000000000001</v>
      </c>
      <c r="H894" t="s">
        <v>11</v>
      </c>
      <c r="I894">
        <v>0.3604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2005</v>
      </c>
      <c r="F895">
        <v>1077</v>
      </c>
      <c r="G895">
        <v>0.53720000000000001</v>
      </c>
      <c r="H895" t="s">
        <v>11</v>
      </c>
      <c r="I895">
        <v>0.42349999999999999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1954</v>
      </c>
      <c r="F896">
        <v>779</v>
      </c>
      <c r="G896">
        <v>0.3987</v>
      </c>
      <c r="H896" t="s">
        <v>11</v>
      </c>
      <c r="I896">
        <v>0.45679999999999998</v>
      </c>
    </row>
    <row r="897" spans="1:9" x14ac:dyDescent="0.3">
      <c r="A897">
        <v>896</v>
      </c>
      <c r="B897" t="s">
        <v>301</v>
      </c>
      <c r="C897" t="s">
        <v>327</v>
      </c>
      <c r="D897">
        <v>5</v>
      </c>
      <c r="E897">
        <v>10043</v>
      </c>
      <c r="F897">
        <v>4279</v>
      </c>
      <c r="G897">
        <v>0.42609999999999998</v>
      </c>
      <c r="H897" t="s">
        <v>303</v>
      </c>
      <c r="I897">
        <v>13.005599999999999</v>
      </c>
    </row>
    <row r="898" spans="1:9" x14ac:dyDescent="0.3">
      <c r="A898">
        <v>897</v>
      </c>
      <c r="B898" t="s">
        <v>301</v>
      </c>
      <c r="C898" t="s">
        <v>328</v>
      </c>
      <c r="D898">
        <v>5</v>
      </c>
      <c r="E898">
        <v>9947</v>
      </c>
      <c r="F898">
        <v>3450</v>
      </c>
      <c r="G898">
        <v>0.3468</v>
      </c>
      <c r="H898" t="s">
        <v>303</v>
      </c>
      <c r="I898">
        <v>63.3247</v>
      </c>
    </row>
    <row r="899" spans="1:9" x14ac:dyDescent="0.3">
      <c r="A899">
        <v>898</v>
      </c>
      <c r="B899" t="s">
        <v>9</v>
      </c>
      <c r="C899" t="s">
        <v>329</v>
      </c>
      <c r="D899">
        <v>1</v>
      </c>
      <c r="E899">
        <v>2036</v>
      </c>
      <c r="F899">
        <v>1461</v>
      </c>
      <c r="G899">
        <v>0.71760000000000002</v>
      </c>
      <c r="H899" t="s">
        <v>11</v>
      </c>
      <c r="I899">
        <v>0.42209999999999998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2015</v>
      </c>
      <c r="F900">
        <v>1088</v>
      </c>
      <c r="G900">
        <v>0.54</v>
      </c>
      <c r="H900" t="s">
        <v>11</v>
      </c>
      <c r="I900">
        <v>0.4955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2027</v>
      </c>
      <c r="F901">
        <v>803</v>
      </c>
      <c r="G901">
        <v>0.3962</v>
      </c>
      <c r="H901" t="s">
        <v>11</v>
      </c>
      <c r="I901">
        <v>0.43369999999999997</v>
      </c>
    </row>
    <row r="902" spans="1:9" x14ac:dyDescent="0.3">
      <c r="A902">
        <v>901</v>
      </c>
      <c r="B902" t="s">
        <v>9</v>
      </c>
      <c r="C902" t="s">
        <v>330</v>
      </c>
      <c r="D902">
        <v>5</v>
      </c>
      <c r="E902">
        <v>9888</v>
      </c>
      <c r="F902">
        <v>3711</v>
      </c>
      <c r="G902">
        <v>0.37530000000000002</v>
      </c>
      <c r="H902" t="s">
        <v>11</v>
      </c>
      <c r="I902">
        <v>1.8E-3</v>
      </c>
    </row>
    <row r="903" spans="1:9" x14ac:dyDescent="0.3">
      <c r="A903">
        <v>902</v>
      </c>
      <c r="B903" t="s">
        <v>9</v>
      </c>
      <c r="C903" t="s">
        <v>330</v>
      </c>
      <c r="D903">
        <v>3</v>
      </c>
      <c r="E903">
        <v>5957</v>
      </c>
      <c r="F903">
        <v>2041</v>
      </c>
      <c r="G903">
        <v>0.34260000000000002</v>
      </c>
      <c r="H903" t="s">
        <v>11</v>
      </c>
      <c r="I903">
        <v>1.29E-2</v>
      </c>
    </row>
    <row r="904" spans="1:9" x14ac:dyDescent="0.3">
      <c r="A904">
        <v>903</v>
      </c>
      <c r="B904" t="s">
        <v>9</v>
      </c>
      <c r="C904" t="s">
        <v>330</v>
      </c>
      <c r="D904">
        <v>1</v>
      </c>
      <c r="E904">
        <v>2017</v>
      </c>
      <c r="F904">
        <v>458</v>
      </c>
      <c r="G904">
        <v>0.2271</v>
      </c>
      <c r="H904" t="s">
        <v>11</v>
      </c>
      <c r="I904">
        <v>3.39E-2</v>
      </c>
    </row>
  </sheetData>
  <conditionalFormatting sqref="G2:G90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05"/>
  <sheetViews>
    <sheetView topLeftCell="A2" zoomScaleNormal="100" workbookViewId="0">
      <selection activeCell="G2" sqref="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2018</v>
      </c>
      <c r="F2">
        <v>1258</v>
      </c>
      <c r="G2">
        <v>0.62339999999999995</v>
      </c>
      <c r="H2" t="s">
        <v>11</v>
      </c>
      <c r="I2">
        <v>0.12590000000000001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2021</v>
      </c>
      <c r="F3">
        <v>938</v>
      </c>
      <c r="G3">
        <v>0.46410000000000001</v>
      </c>
      <c r="H3" t="s">
        <v>11</v>
      </c>
      <c r="I3">
        <v>0.1216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1982</v>
      </c>
      <c r="F4">
        <v>657</v>
      </c>
      <c r="G4">
        <v>0.33150000000000002</v>
      </c>
      <c r="H4" t="s">
        <v>11</v>
      </c>
      <c r="I4">
        <v>0.13239999999999999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1965</v>
      </c>
      <c r="F5">
        <v>1261</v>
      </c>
      <c r="G5">
        <v>0.64170000000000005</v>
      </c>
      <c r="H5" t="s">
        <v>11</v>
      </c>
      <c r="I5">
        <v>0.1545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2040</v>
      </c>
      <c r="F6">
        <v>997</v>
      </c>
      <c r="G6">
        <v>0.48870000000000002</v>
      </c>
      <c r="H6" t="s">
        <v>11</v>
      </c>
      <c r="I6">
        <v>0.1595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1967</v>
      </c>
      <c r="F7">
        <v>680</v>
      </c>
      <c r="G7">
        <v>0.34570000000000001</v>
      </c>
      <c r="H7" t="s">
        <v>11</v>
      </c>
      <c r="I7">
        <v>0.16009999999999999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2005</v>
      </c>
      <c r="F8">
        <v>1655</v>
      </c>
      <c r="G8">
        <v>0.82540000000000002</v>
      </c>
      <c r="H8" t="s">
        <v>11</v>
      </c>
      <c r="I8">
        <v>1.4048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2037</v>
      </c>
      <c r="F9">
        <v>1277</v>
      </c>
      <c r="G9">
        <v>0.62690000000000001</v>
      </c>
      <c r="H9" t="s">
        <v>11</v>
      </c>
      <c r="I9">
        <v>1.2045999999999999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1987</v>
      </c>
      <c r="F10">
        <v>928</v>
      </c>
      <c r="G10">
        <v>0.46700000000000003</v>
      </c>
      <c r="H10" t="s">
        <v>11</v>
      </c>
      <c r="I10">
        <v>1.6089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10216</v>
      </c>
      <c r="F11">
        <v>10197</v>
      </c>
      <c r="G11">
        <v>0.99809999999999999</v>
      </c>
      <c r="H11" t="s">
        <v>16</v>
      </c>
      <c r="I11">
        <v>5.0747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9910</v>
      </c>
      <c r="F12">
        <v>9758</v>
      </c>
      <c r="G12">
        <v>0.98470000000000002</v>
      </c>
      <c r="H12" t="s">
        <v>16</v>
      </c>
      <c r="I12">
        <v>45.837600000000002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9878</v>
      </c>
      <c r="F13">
        <v>9296</v>
      </c>
      <c r="G13">
        <v>0.94110000000000005</v>
      </c>
      <c r="H13" t="s">
        <v>16</v>
      </c>
      <c r="I13">
        <v>305.85640000000001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10019</v>
      </c>
      <c r="F14">
        <v>2433</v>
      </c>
      <c r="G14">
        <v>0.24279999999999999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9893</v>
      </c>
      <c r="F15">
        <v>816</v>
      </c>
      <c r="G15">
        <v>8.2500000000000004E-2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30147</v>
      </c>
      <c r="F16">
        <v>2076</v>
      </c>
      <c r="G16">
        <v>6.8900000000000003E-2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80381</v>
      </c>
      <c r="F17">
        <v>36131</v>
      </c>
      <c r="G17">
        <v>0.44950000000000001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1990</v>
      </c>
      <c r="F18">
        <v>1431</v>
      </c>
      <c r="G18">
        <v>0.71909999999999996</v>
      </c>
      <c r="H18" t="s">
        <v>11</v>
      </c>
      <c r="I18">
        <v>0.42009999999999997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1927</v>
      </c>
      <c r="F19">
        <v>1031</v>
      </c>
      <c r="G19">
        <v>0.53500000000000003</v>
      </c>
      <c r="H19" t="s">
        <v>11</v>
      </c>
      <c r="I19">
        <v>0.35970000000000002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2020</v>
      </c>
      <c r="F20">
        <v>798</v>
      </c>
      <c r="G20">
        <v>0.39500000000000002</v>
      </c>
      <c r="H20" t="s">
        <v>11</v>
      </c>
      <c r="I20">
        <v>0.39839999999999998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2063</v>
      </c>
      <c r="F21">
        <v>860</v>
      </c>
      <c r="G21">
        <v>0.41689999999999999</v>
      </c>
      <c r="H21" t="s">
        <v>11</v>
      </c>
      <c r="I21">
        <v>0.54469999999999996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1949</v>
      </c>
      <c r="F22">
        <v>1102</v>
      </c>
      <c r="G22">
        <v>0.56540000000000001</v>
      </c>
      <c r="H22" t="s">
        <v>11</v>
      </c>
      <c r="I22">
        <v>0.61599999999999999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2002</v>
      </c>
      <c r="F23">
        <v>1481</v>
      </c>
      <c r="G23">
        <v>0.73980000000000001</v>
      </c>
      <c r="H23" t="s">
        <v>11</v>
      </c>
      <c r="I23">
        <v>0.48880000000000001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2051</v>
      </c>
      <c r="F24">
        <v>834</v>
      </c>
      <c r="G24">
        <v>0.40660000000000002</v>
      </c>
      <c r="H24" t="s">
        <v>11</v>
      </c>
      <c r="I24">
        <v>0.50990000000000002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2036</v>
      </c>
      <c r="F25">
        <v>1118</v>
      </c>
      <c r="G25">
        <v>0.54910000000000003</v>
      </c>
      <c r="H25" t="s">
        <v>11</v>
      </c>
      <c r="I25">
        <v>0.50009999999999999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2016</v>
      </c>
      <c r="F26">
        <v>1478</v>
      </c>
      <c r="G26">
        <v>0.73309999999999997</v>
      </c>
      <c r="H26" t="s">
        <v>11</v>
      </c>
      <c r="I26">
        <v>0.51160000000000005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1983</v>
      </c>
      <c r="F27">
        <v>745</v>
      </c>
      <c r="G27">
        <v>0.37569999999999998</v>
      </c>
      <c r="H27" t="s">
        <v>11</v>
      </c>
      <c r="I27">
        <v>0.30830000000000002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2007</v>
      </c>
      <c r="F28">
        <v>1033</v>
      </c>
      <c r="G28">
        <v>0.51470000000000005</v>
      </c>
      <c r="H28" t="s">
        <v>11</v>
      </c>
      <c r="I28">
        <v>0.28639999999999999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2005</v>
      </c>
      <c r="F29">
        <v>1401</v>
      </c>
      <c r="G29">
        <v>0.69879999999999998</v>
      </c>
      <c r="H29" t="s">
        <v>11</v>
      </c>
      <c r="I29">
        <v>0.2833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1956</v>
      </c>
      <c r="F30">
        <v>791</v>
      </c>
      <c r="G30">
        <v>0.40439999999999998</v>
      </c>
      <c r="H30" t="s">
        <v>11</v>
      </c>
      <c r="I30">
        <v>0.43090000000000001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1975</v>
      </c>
      <c r="F31">
        <v>1079</v>
      </c>
      <c r="G31">
        <v>0.54630000000000001</v>
      </c>
      <c r="H31" t="s">
        <v>11</v>
      </c>
      <c r="I31">
        <v>0.42030000000000001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1950</v>
      </c>
      <c r="F32">
        <v>1419</v>
      </c>
      <c r="G32">
        <v>0.72770000000000001</v>
      </c>
      <c r="H32" t="s">
        <v>11</v>
      </c>
      <c r="I32">
        <v>0.4723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2022</v>
      </c>
      <c r="F33">
        <v>728</v>
      </c>
      <c r="G33">
        <v>0.36</v>
      </c>
      <c r="H33" t="s">
        <v>11</v>
      </c>
      <c r="I33">
        <v>0.24629999999999999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1930</v>
      </c>
      <c r="F34">
        <v>963</v>
      </c>
      <c r="G34">
        <v>0.499</v>
      </c>
      <c r="H34" t="s">
        <v>11</v>
      </c>
      <c r="I34">
        <v>0.20710000000000001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2096</v>
      </c>
      <c r="F35">
        <v>1403</v>
      </c>
      <c r="G35">
        <v>0.6694</v>
      </c>
      <c r="H35" t="s">
        <v>11</v>
      </c>
      <c r="I35">
        <v>0.20910000000000001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2032</v>
      </c>
      <c r="F36">
        <v>836</v>
      </c>
      <c r="G36">
        <v>0.41139999999999999</v>
      </c>
      <c r="H36" t="s">
        <v>11</v>
      </c>
      <c r="I36">
        <v>0.52939999999999998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2047</v>
      </c>
      <c r="F37">
        <v>1147</v>
      </c>
      <c r="G37">
        <v>0.56030000000000002</v>
      </c>
      <c r="H37" t="s">
        <v>11</v>
      </c>
      <c r="I37">
        <v>0.56279999999999997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2045</v>
      </c>
      <c r="F38">
        <v>1505</v>
      </c>
      <c r="G38">
        <v>0.7359</v>
      </c>
      <c r="H38" t="s">
        <v>11</v>
      </c>
      <c r="I38">
        <v>0.47939999999999999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1987</v>
      </c>
      <c r="F39">
        <v>743</v>
      </c>
      <c r="G39">
        <v>0.37390000000000001</v>
      </c>
      <c r="H39" t="s">
        <v>11</v>
      </c>
      <c r="I39">
        <v>0.28660000000000002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1986</v>
      </c>
      <c r="F40">
        <v>1009</v>
      </c>
      <c r="G40">
        <v>0.5081</v>
      </c>
      <c r="H40" t="s">
        <v>11</v>
      </c>
      <c r="I40">
        <v>0.30730000000000002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1986</v>
      </c>
      <c r="F41">
        <v>1349</v>
      </c>
      <c r="G41">
        <v>0.67930000000000001</v>
      </c>
      <c r="H41" t="s">
        <v>11</v>
      </c>
      <c r="I41">
        <v>0.27700000000000002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1992</v>
      </c>
      <c r="F42">
        <v>738</v>
      </c>
      <c r="G42">
        <v>0.3705</v>
      </c>
      <c r="H42" t="s">
        <v>11</v>
      </c>
      <c r="I42">
        <v>0.29920000000000002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2053</v>
      </c>
      <c r="F43">
        <v>1047</v>
      </c>
      <c r="G43">
        <v>0.51</v>
      </c>
      <c r="H43" t="s">
        <v>11</v>
      </c>
      <c r="I43">
        <v>0.26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1974</v>
      </c>
      <c r="F44">
        <v>1353</v>
      </c>
      <c r="G44">
        <v>0.68540000000000001</v>
      </c>
      <c r="H44" t="s">
        <v>11</v>
      </c>
      <c r="I44">
        <v>0.26619999999999999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2001</v>
      </c>
      <c r="F45">
        <v>764</v>
      </c>
      <c r="G45">
        <v>0.38179999999999997</v>
      </c>
      <c r="H45" t="s">
        <v>11</v>
      </c>
      <c r="I45">
        <v>0.3427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2011</v>
      </c>
      <c r="F46">
        <v>1062</v>
      </c>
      <c r="G46">
        <v>0.52810000000000001</v>
      </c>
      <c r="H46" t="s">
        <v>11</v>
      </c>
      <c r="I46">
        <v>0.32900000000000001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2085</v>
      </c>
      <c r="F47">
        <v>1438</v>
      </c>
      <c r="G47">
        <v>0.68969999999999998</v>
      </c>
      <c r="H47" t="s">
        <v>11</v>
      </c>
      <c r="I47">
        <v>0.30399999999999999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1976</v>
      </c>
      <c r="F48">
        <v>1177</v>
      </c>
      <c r="G48">
        <v>0.59560000000000002</v>
      </c>
      <c r="H48" t="s">
        <v>11</v>
      </c>
      <c r="I48">
        <v>7.5267999999999997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1926</v>
      </c>
      <c r="F49">
        <v>1492</v>
      </c>
      <c r="G49">
        <v>0.77470000000000006</v>
      </c>
      <c r="H49" t="s">
        <v>11</v>
      </c>
      <c r="I49">
        <v>7.5011999999999999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2031</v>
      </c>
      <c r="F50">
        <v>1890</v>
      </c>
      <c r="G50">
        <v>0.93059999999999998</v>
      </c>
      <c r="H50" t="s">
        <v>11</v>
      </c>
      <c r="I50">
        <v>3.4681000000000002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2010</v>
      </c>
      <c r="F51">
        <v>1184</v>
      </c>
      <c r="G51">
        <v>0.58909999999999996</v>
      </c>
      <c r="H51" t="s">
        <v>11</v>
      </c>
      <c r="I51">
        <v>7.5335000000000001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2011</v>
      </c>
      <c r="F52">
        <v>1536</v>
      </c>
      <c r="G52">
        <v>0.76380000000000003</v>
      </c>
      <c r="H52" t="s">
        <v>11</v>
      </c>
      <c r="I52">
        <v>7.0420999999999996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2108</v>
      </c>
      <c r="F53">
        <v>1950</v>
      </c>
      <c r="G53">
        <v>0.92500000000000004</v>
      </c>
      <c r="H53" t="s">
        <v>11</v>
      </c>
      <c r="I53">
        <v>3.3540999999999999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2049</v>
      </c>
      <c r="F54">
        <v>1182</v>
      </c>
      <c r="G54">
        <v>0.57689999999999997</v>
      </c>
      <c r="H54" t="s">
        <v>11</v>
      </c>
      <c r="I54">
        <v>7.1069000000000004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1938</v>
      </c>
      <c r="F55">
        <v>1479</v>
      </c>
      <c r="G55">
        <v>0.76319999999999999</v>
      </c>
      <c r="H55" t="s">
        <v>11</v>
      </c>
      <c r="I55">
        <v>6.8418999999999999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2086</v>
      </c>
      <c r="F56">
        <v>1925</v>
      </c>
      <c r="G56">
        <v>0.92279999999999995</v>
      </c>
      <c r="H56" t="s">
        <v>11</v>
      </c>
      <c r="I56">
        <v>3.3792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2030</v>
      </c>
      <c r="F57">
        <v>1195</v>
      </c>
      <c r="G57">
        <v>0.5887</v>
      </c>
      <c r="H57" t="s">
        <v>11</v>
      </c>
      <c r="I57">
        <v>8.0076999999999998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1940</v>
      </c>
      <c r="F58">
        <v>1492</v>
      </c>
      <c r="G58">
        <v>0.76910000000000001</v>
      </c>
      <c r="H58" t="s">
        <v>11</v>
      </c>
      <c r="I58">
        <v>7.8879000000000001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1954</v>
      </c>
      <c r="F59">
        <v>1804</v>
      </c>
      <c r="G59">
        <v>0.92320000000000002</v>
      </c>
      <c r="H59" t="s">
        <v>11</v>
      </c>
      <c r="I59">
        <v>3.4049999999999998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1969</v>
      </c>
      <c r="F60">
        <v>1156</v>
      </c>
      <c r="G60">
        <v>0.58709999999999996</v>
      </c>
      <c r="H60" t="s">
        <v>11</v>
      </c>
      <c r="I60">
        <v>8.0443999999999996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1989</v>
      </c>
      <c r="F61">
        <v>1527</v>
      </c>
      <c r="G61">
        <v>0.76770000000000005</v>
      </c>
      <c r="H61" t="s">
        <v>11</v>
      </c>
      <c r="I61">
        <v>7.0679999999999996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1970</v>
      </c>
      <c r="F62">
        <v>1815</v>
      </c>
      <c r="G62">
        <v>0.92130000000000001</v>
      </c>
      <c r="H62" t="s">
        <v>11</v>
      </c>
      <c r="I62">
        <v>3.3668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1940</v>
      </c>
      <c r="F63">
        <v>1144</v>
      </c>
      <c r="G63">
        <v>0.5897</v>
      </c>
      <c r="H63" t="s">
        <v>11</v>
      </c>
      <c r="I63">
        <v>7.2694000000000001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1901</v>
      </c>
      <c r="F64">
        <v>1463</v>
      </c>
      <c r="G64">
        <v>0.76959999999999995</v>
      </c>
      <c r="H64" t="s">
        <v>11</v>
      </c>
      <c r="I64">
        <v>7.702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1956</v>
      </c>
      <c r="F65">
        <v>1818</v>
      </c>
      <c r="G65">
        <v>0.9294</v>
      </c>
      <c r="H65" t="s">
        <v>11</v>
      </c>
      <c r="I65">
        <v>3.4201000000000001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1974</v>
      </c>
      <c r="F66">
        <v>1155</v>
      </c>
      <c r="G66">
        <v>0.58509999999999995</v>
      </c>
      <c r="H66" t="s">
        <v>11</v>
      </c>
      <c r="I66">
        <v>7.1302000000000003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2029</v>
      </c>
      <c r="F67">
        <v>1560</v>
      </c>
      <c r="G67">
        <v>0.76890000000000003</v>
      </c>
      <c r="H67" t="s">
        <v>11</v>
      </c>
      <c r="I67">
        <v>8.1951999999999998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2002</v>
      </c>
      <c r="F68">
        <v>1874</v>
      </c>
      <c r="G68">
        <v>0.93610000000000004</v>
      </c>
      <c r="H68" t="s">
        <v>11</v>
      </c>
      <c r="I68">
        <v>3.4138999999999999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2018</v>
      </c>
      <c r="F69">
        <v>1179</v>
      </c>
      <c r="G69">
        <v>0.58420000000000005</v>
      </c>
      <c r="H69" t="s">
        <v>11</v>
      </c>
      <c r="I69">
        <v>7.6276999999999999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2058</v>
      </c>
      <c r="F70">
        <v>1617</v>
      </c>
      <c r="G70">
        <v>0.78569999999999995</v>
      </c>
      <c r="H70" t="s">
        <v>11</v>
      </c>
      <c r="I70">
        <v>7.8521999999999998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2009</v>
      </c>
      <c r="F71">
        <v>1870</v>
      </c>
      <c r="G71">
        <v>0.93079999999999996</v>
      </c>
      <c r="H71" t="s">
        <v>11</v>
      </c>
      <c r="I71">
        <v>3.5823999999999998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1975</v>
      </c>
      <c r="F72">
        <v>1160</v>
      </c>
      <c r="G72">
        <v>0.58730000000000004</v>
      </c>
      <c r="H72" t="s">
        <v>11</v>
      </c>
      <c r="I72">
        <v>8.5716999999999999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2037</v>
      </c>
      <c r="F73">
        <v>1564</v>
      </c>
      <c r="G73">
        <v>0.76780000000000004</v>
      </c>
      <c r="H73" t="s">
        <v>11</v>
      </c>
      <c r="I73">
        <v>6.7149999999999999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2038</v>
      </c>
      <c r="F74">
        <v>1898</v>
      </c>
      <c r="G74">
        <v>0.93130000000000002</v>
      </c>
      <c r="H74" t="s">
        <v>11</v>
      </c>
      <c r="I74">
        <v>3.4843000000000002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2058</v>
      </c>
      <c r="F75">
        <v>1198</v>
      </c>
      <c r="G75">
        <v>0.58209999999999995</v>
      </c>
      <c r="H75" t="s">
        <v>11</v>
      </c>
      <c r="I75">
        <v>6.9539999999999997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2013</v>
      </c>
      <c r="F76">
        <v>1549</v>
      </c>
      <c r="G76">
        <v>0.76949999999999996</v>
      </c>
      <c r="H76" t="s">
        <v>11</v>
      </c>
      <c r="I76">
        <v>7.1681999999999997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1943</v>
      </c>
      <c r="F77">
        <v>1811</v>
      </c>
      <c r="G77">
        <v>0.93210000000000004</v>
      </c>
      <c r="H77" t="s">
        <v>11</v>
      </c>
      <c r="I77">
        <v>3.4340999999999999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1973</v>
      </c>
      <c r="F78">
        <v>1154</v>
      </c>
      <c r="G78">
        <v>0.58489999999999998</v>
      </c>
      <c r="H78" t="s">
        <v>11</v>
      </c>
      <c r="I78">
        <v>7.7057000000000002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2076</v>
      </c>
      <c r="F79">
        <v>1578</v>
      </c>
      <c r="G79">
        <v>0.7601</v>
      </c>
      <c r="H79" t="s">
        <v>11</v>
      </c>
      <c r="I79">
        <v>7.7319000000000004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2076</v>
      </c>
      <c r="F80">
        <v>1943</v>
      </c>
      <c r="G80">
        <v>0.93589999999999995</v>
      </c>
      <c r="H80" t="s">
        <v>11</v>
      </c>
      <c r="I80">
        <v>3.7132999999999998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2022</v>
      </c>
      <c r="F81">
        <v>1165</v>
      </c>
      <c r="G81">
        <v>0.57620000000000005</v>
      </c>
      <c r="H81" t="s">
        <v>11</v>
      </c>
      <c r="I81">
        <v>7.2232000000000003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1998</v>
      </c>
      <c r="F82">
        <v>1514</v>
      </c>
      <c r="G82">
        <v>0.75780000000000003</v>
      </c>
      <c r="H82" t="s">
        <v>11</v>
      </c>
      <c r="I82">
        <v>6.9935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1945</v>
      </c>
      <c r="F83">
        <v>1811</v>
      </c>
      <c r="G83">
        <v>0.93110000000000004</v>
      </c>
      <c r="H83" t="s">
        <v>11</v>
      </c>
      <c r="I83">
        <v>3.3569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2025</v>
      </c>
      <c r="F84">
        <v>1169</v>
      </c>
      <c r="G84">
        <v>0.57730000000000004</v>
      </c>
      <c r="H84" t="s">
        <v>11</v>
      </c>
      <c r="I84">
        <v>6.5488999999999997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1934</v>
      </c>
      <c r="F85">
        <v>1478</v>
      </c>
      <c r="G85">
        <v>0.76419999999999999</v>
      </c>
      <c r="H85" t="s">
        <v>11</v>
      </c>
      <c r="I85">
        <v>6.9718999999999998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1920</v>
      </c>
      <c r="F86">
        <v>1802</v>
      </c>
      <c r="G86">
        <v>0.9385</v>
      </c>
      <c r="H86" t="s">
        <v>11</v>
      </c>
      <c r="I86">
        <v>3.5929000000000002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1972</v>
      </c>
      <c r="F87">
        <v>1165</v>
      </c>
      <c r="G87">
        <v>0.59079999999999999</v>
      </c>
      <c r="H87" t="s">
        <v>11</v>
      </c>
      <c r="I87">
        <v>6.8061999999999996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2026</v>
      </c>
      <c r="F88">
        <v>1544</v>
      </c>
      <c r="G88">
        <v>0.7621</v>
      </c>
      <c r="H88" t="s">
        <v>11</v>
      </c>
      <c r="I88">
        <v>7.6032000000000002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2008</v>
      </c>
      <c r="F89">
        <v>1867</v>
      </c>
      <c r="G89">
        <v>0.92979999999999996</v>
      </c>
      <c r="H89" t="s">
        <v>11</v>
      </c>
      <c r="I89">
        <v>3.4632999999999998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2054</v>
      </c>
      <c r="F90">
        <v>1196</v>
      </c>
      <c r="G90">
        <v>0.58230000000000004</v>
      </c>
      <c r="H90" t="s">
        <v>11</v>
      </c>
      <c r="I90">
        <v>7.6482999999999999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2038</v>
      </c>
      <c r="F91">
        <v>1572</v>
      </c>
      <c r="G91">
        <v>0.77129999999999999</v>
      </c>
      <c r="H91" t="s">
        <v>11</v>
      </c>
      <c r="I91">
        <v>7.7196999999999996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2112</v>
      </c>
      <c r="F92">
        <v>1972</v>
      </c>
      <c r="G92">
        <v>0.93369999999999997</v>
      </c>
      <c r="H92" t="s">
        <v>11</v>
      </c>
      <c r="I92">
        <v>3.4485000000000001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1965</v>
      </c>
      <c r="F93">
        <v>1153</v>
      </c>
      <c r="G93">
        <v>0.58679999999999999</v>
      </c>
      <c r="H93" t="s">
        <v>11</v>
      </c>
      <c r="I93">
        <v>7.4428999999999998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2021</v>
      </c>
      <c r="F94">
        <v>1568</v>
      </c>
      <c r="G94">
        <v>0.77590000000000003</v>
      </c>
      <c r="H94" t="s">
        <v>11</v>
      </c>
      <c r="I94">
        <v>7.7805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2052</v>
      </c>
      <c r="F95">
        <v>1913</v>
      </c>
      <c r="G95">
        <v>0.93230000000000002</v>
      </c>
      <c r="H95" t="s">
        <v>11</v>
      </c>
      <c r="I95">
        <v>3.5579000000000001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2008</v>
      </c>
      <c r="F96">
        <v>1179</v>
      </c>
      <c r="G96">
        <v>0.58720000000000006</v>
      </c>
      <c r="H96" t="s">
        <v>11</v>
      </c>
      <c r="I96">
        <v>8.3264999999999993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2042</v>
      </c>
      <c r="F97">
        <v>1569</v>
      </c>
      <c r="G97">
        <v>0.76839999999999997</v>
      </c>
      <c r="H97" t="s">
        <v>11</v>
      </c>
      <c r="I97">
        <v>7.8845999999999998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2025</v>
      </c>
      <c r="F98">
        <v>1884</v>
      </c>
      <c r="G98">
        <v>0.9304</v>
      </c>
      <c r="H98" t="s">
        <v>11</v>
      </c>
      <c r="I98">
        <v>3.4525999999999999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2030</v>
      </c>
      <c r="F99">
        <v>1223</v>
      </c>
      <c r="G99">
        <v>0.60250000000000004</v>
      </c>
      <c r="H99" t="s">
        <v>11</v>
      </c>
      <c r="I99">
        <v>8.1770999999999994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1948</v>
      </c>
      <c r="F100">
        <v>1510</v>
      </c>
      <c r="G100">
        <v>0.7752</v>
      </c>
      <c r="H100" t="s">
        <v>11</v>
      </c>
      <c r="I100">
        <v>7.3787000000000003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2018</v>
      </c>
      <c r="F101">
        <v>1891</v>
      </c>
      <c r="G101">
        <v>0.93710000000000004</v>
      </c>
      <c r="H101" t="s">
        <v>11</v>
      </c>
      <c r="I101">
        <v>3.6324000000000001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1990</v>
      </c>
      <c r="F102">
        <v>1170</v>
      </c>
      <c r="G102">
        <v>0.58789999999999998</v>
      </c>
      <c r="H102" t="s">
        <v>11</v>
      </c>
      <c r="I102">
        <v>7.3529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1967</v>
      </c>
      <c r="F103">
        <v>1518</v>
      </c>
      <c r="G103">
        <v>0.77170000000000005</v>
      </c>
      <c r="H103" t="s">
        <v>11</v>
      </c>
      <c r="I103">
        <v>8.0756999999999994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1956</v>
      </c>
      <c r="F104">
        <v>1820</v>
      </c>
      <c r="G104">
        <v>0.93049999999999999</v>
      </c>
      <c r="H104" t="s">
        <v>11</v>
      </c>
      <c r="I104">
        <v>3.5802999999999998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1967</v>
      </c>
      <c r="F105">
        <v>1158</v>
      </c>
      <c r="G105">
        <v>0.5887</v>
      </c>
      <c r="H105" t="s">
        <v>11</v>
      </c>
      <c r="I105">
        <v>7.4802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2038</v>
      </c>
      <c r="F106">
        <v>1572</v>
      </c>
      <c r="G106">
        <v>0.77129999999999999</v>
      </c>
      <c r="H106" t="s">
        <v>11</v>
      </c>
      <c r="I106">
        <v>7.2868000000000004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2000</v>
      </c>
      <c r="F107">
        <v>1868</v>
      </c>
      <c r="G107">
        <v>0.93400000000000005</v>
      </c>
      <c r="H107" t="s">
        <v>11</v>
      </c>
      <c r="I107">
        <v>3.6084000000000001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1954</v>
      </c>
      <c r="F108">
        <v>1144</v>
      </c>
      <c r="G108">
        <v>0.58550000000000002</v>
      </c>
      <c r="H108" t="s">
        <v>11</v>
      </c>
      <c r="I108">
        <v>7.6054000000000004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2036</v>
      </c>
      <c r="F109">
        <v>1558</v>
      </c>
      <c r="G109">
        <v>0.76519999999999999</v>
      </c>
      <c r="H109" t="s">
        <v>11</v>
      </c>
      <c r="I109">
        <v>6.7723000000000004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2008</v>
      </c>
      <c r="F110">
        <v>1882</v>
      </c>
      <c r="G110">
        <v>0.93730000000000002</v>
      </c>
      <c r="H110" t="s">
        <v>11</v>
      </c>
      <c r="I110">
        <v>3.6185999999999998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2030</v>
      </c>
      <c r="F111">
        <v>1189</v>
      </c>
      <c r="G111">
        <v>0.5857</v>
      </c>
      <c r="H111" t="s">
        <v>11</v>
      </c>
      <c r="I111">
        <v>7.9866999999999999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1911</v>
      </c>
      <c r="F112">
        <v>1476</v>
      </c>
      <c r="G112">
        <v>0.77239999999999998</v>
      </c>
      <c r="H112" t="s">
        <v>11</v>
      </c>
      <c r="I112">
        <v>6.6246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1948</v>
      </c>
      <c r="F113">
        <v>1807</v>
      </c>
      <c r="G113">
        <v>0.92759999999999998</v>
      </c>
      <c r="H113" t="s">
        <v>11</v>
      </c>
      <c r="I113">
        <v>3.5911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2016</v>
      </c>
      <c r="F114">
        <v>1191</v>
      </c>
      <c r="G114">
        <v>0.59079999999999999</v>
      </c>
      <c r="H114" t="s">
        <v>11</v>
      </c>
      <c r="I114">
        <v>7.2192999999999996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1955</v>
      </c>
      <c r="F115">
        <v>1508</v>
      </c>
      <c r="G115">
        <v>0.77139999999999997</v>
      </c>
      <c r="H115" t="s">
        <v>11</v>
      </c>
      <c r="I115">
        <v>6.8247999999999998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1985</v>
      </c>
      <c r="F116">
        <v>1847</v>
      </c>
      <c r="G116">
        <v>0.93049999999999999</v>
      </c>
      <c r="H116" t="s">
        <v>11</v>
      </c>
      <c r="I116">
        <v>3.2772000000000001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1949</v>
      </c>
      <c r="F117">
        <v>1143</v>
      </c>
      <c r="G117">
        <v>0.58650000000000002</v>
      </c>
      <c r="H117" t="s">
        <v>11</v>
      </c>
      <c r="I117">
        <v>8.2803000000000004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2016</v>
      </c>
      <c r="F118">
        <v>1535</v>
      </c>
      <c r="G118">
        <v>0.76139999999999997</v>
      </c>
      <c r="H118" t="s">
        <v>11</v>
      </c>
      <c r="I118">
        <v>6.8596000000000004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2006</v>
      </c>
      <c r="F119">
        <v>1869</v>
      </c>
      <c r="G119">
        <v>0.93169999999999997</v>
      </c>
      <c r="H119" t="s">
        <v>11</v>
      </c>
      <c r="I119">
        <v>3.5173999999999999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2052</v>
      </c>
      <c r="F120">
        <v>1225</v>
      </c>
      <c r="G120">
        <v>0.59699999999999998</v>
      </c>
      <c r="H120" t="s">
        <v>11</v>
      </c>
      <c r="I120">
        <v>7.6154000000000002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1990</v>
      </c>
      <c r="F121">
        <v>1529</v>
      </c>
      <c r="G121">
        <v>0.76829999999999998</v>
      </c>
      <c r="H121" t="s">
        <v>11</v>
      </c>
      <c r="I121">
        <v>7.2359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2003</v>
      </c>
      <c r="F122">
        <v>1882</v>
      </c>
      <c r="G122">
        <v>0.93959999999999999</v>
      </c>
      <c r="H122" t="s">
        <v>11</v>
      </c>
      <c r="I122">
        <v>3.6791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1880</v>
      </c>
      <c r="F123">
        <v>1086</v>
      </c>
      <c r="G123">
        <v>0.57769999999999999</v>
      </c>
      <c r="H123" t="s">
        <v>11</v>
      </c>
      <c r="I123">
        <v>7.8002000000000002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1958</v>
      </c>
      <c r="F124">
        <v>1499</v>
      </c>
      <c r="G124">
        <v>0.76559999999999995</v>
      </c>
      <c r="H124" t="s">
        <v>11</v>
      </c>
      <c r="I124">
        <v>7.9775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1982</v>
      </c>
      <c r="F125">
        <v>1825</v>
      </c>
      <c r="G125">
        <v>0.92079999999999995</v>
      </c>
      <c r="H125" t="s">
        <v>11</v>
      </c>
      <c r="I125">
        <v>3.2591000000000001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1965</v>
      </c>
      <c r="F126">
        <v>1152</v>
      </c>
      <c r="G126">
        <v>0.58630000000000004</v>
      </c>
      <c r="H126" t="s">
        <v>11</v>
      </c>
      <c r="I126">
        <v>8.8244000000000007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1932</v>
      </c>
      <c r="F127">
        <v>1475</v>
      </c>
      <c r="G127">
        <v>0.76349999999999996</v>
      </c>
      <c r="H127" t="s">
        <v>11</v>
      </c>
      <c r="I127">
        <v>8.0169999999999995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1995</v>
      </c>
      <c r="F128">
        <v>1860</v>
      </c>
      <c r="G128">
        <v>0.93230000000000002</v>
      </c>
      <c r="H128" t="s">
        <v>11</v>
      </c>
      <c r="I128">
        <v>3.3984000000000001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1983</v>
      </c>
      <c r="F129">
        <v>1148</v>
      </c>
      <c r="G129">
        <v>0.57889999999999997</v>
      </c>
      <c r="H129" t="s">
        <v>11</v>
      </c>
      <c r="I129">
        <v>7.8281999999999998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1944</v>
      </c>
      <c r="F130">
        <v>1493</v>
      </c>
      <c r="G130">
        <v>0.76800000000000002</v>
      </c>
      <c r="H130" t="s">
        <v>11</v>
      </c>
      <c r="I130">
        <v>7.0949999999999998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2047</v>
      </c>
      <c r="F131">
        <v>1906</v>
      </c>
      <c r="G131">
        <v>0.93110000000000004</v>
      </c>
      <c r="H131" t="s">
        <v>11</v>
      </c>
      <c r="I131">
        <v>3.5787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2038</v>
      </c>
      <c r="F132">
        <v>1200</v>
      </c>
      <c r="G132">
        <v>0.58879999999999999</v>
      </c>
      <c r="H132" t="s">
        <v>11</v>
      </c>
      <c r="I132">
        <v>7.6176000000000004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1946</v>
      </c>
      <c r="F133">
        <v>1486</v>
      </c>
      <c r="G133">
        <v>0.76359999999999995</v>
      </c>
      <c r="H133" t="s">
        <v>11</v>
      </c>
      <c r="I133">
        <v>7.0286999999999997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1932</v>
      </c>
      <c r="F134">
        <v>1815</v>
      </c>
      <c r="G134">
        <v>0.93940000000000001</v>
      </c>
      <c r="H134" t="s">
        <v>11</v>
      </c>
      <c r="I134">
        <v>3.4832000000000001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1953</v>
      </c>
      <c r="F135">
        <v>1158</v>
      </c>
      <c r="G135">
        <v>0.59289999999999998</v>
      </c>
      <c r="H135" t="s">
        <v>11</v>
      </c>
      <c r="I135">
        <v>7.2896999999999998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2040</v>
      </c>
      <c r="F136">
        <v>1577</v>
      </c>
      <c r="G136">
        <v>0.77300000000000002</v>
      </c>
      <c r="H136" t="s">
        <v>11</v>
      </c>
      <c r="I136">
        <v>7.3455000000000004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2005</v>
      </c>
      <c r="F137">
        <v>1863</v>
      </c>
      <c r="G137">
        <v>0.92920000000000003</v>
      </c>
      <c r="H137" t="s">
        <v>11</v>
      </c>
      <c r="I137">
        <v>3.5373000000000001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2111</v>
      </c>
      <c r="F138">
        <v>1237</v>
      </c>
      <c r="G138">
        <v>0.58599999999999997</v>
      </c>
      <c r="H138" t="s">
        <v>11</v>
      </c>
      <c r="I138">
        <v>6.4653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2059</v>
      </c>
      <c r="F139">
        <v>1573</v>
      </c>
      <c r="G139">
        <v>0.76400000000000001</v>
      </c>
      <c r="H139" t="s">
        <v>11</v>
      </c>
      <c r="I139">
        <v>7.0987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1911</v>
      </c>
      <c r="F140">
        <v>1784</v>
      </c>
      <c r="G140">
        <v>0.9335</v>
      </c>
      <c r="H140" t="s">
        <v>11</v>
      </c>
      <c r="I140">
        <v>3.6671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2005</v>
      </c>
      <c r="F141">
        <v>1175</v>
      </c>
      <c r="G141">
        <v>0.58599999999999997</v>
      </c>
      <c r="H141" t="s">
        <v>11</v>
      </c>
      <c r="I141">
        <v>7.9219999999999997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2060</v>
      </c>
      <c r="F142">
        <v>1584</v>
      </c>
      <c r="G142">
        <v>0.76890000000000003</v>
      </c>
      <c r="H142" t="s">
        <v>11</v>
      </c>
      <c r="I142">
        <v>7.3197999999999999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2097</v>
      </c>
      <c r="F143">
        <v>1945</v>
      </c>
      <c r="G143">
        <v>0.92749999999999999</v>
      </c>
      <c r="H143" t="s">
        <v>11</v>
      </c>
      <c r="I143">
        <v>3.3159000000000001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1960</v>
      </c>
      <c r="F144">
        <v>1172</v>
      </c>
      <c r="G144">
        <v>0.59799999999999998</v>
      </c>
      <c r="H144" t="s">
        <v>11</v>
      </c>
      <c r="I144">
        <v>7.92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1999</v>
      </c>
      <c r="F145">
        <v>1546</v>
      </c>
      <c r="G145">
        <v>0.77339999999999998</v>
      </c>
      <c r="H145" t="s">
        <v>11</v>
      </c>
      <c r="I145">
        <v>6.9915000000000003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1946</v>
      </c>
      <c r="F146">
        <v>1792</v>
      </c>
      <c r="G146">
        <v>0.92090000000000005</v>
      </c>
      <c r="H146" t="s">
        <v>11</v>
      </c>
      <c r="I146">
        <v>3.5198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1954</v>
      </c>
      <c r="F147">
        <v>1137</v>
      </c>
      <c r="G147">
        <v>0.58189999999999997</v>
      </c>
      <c r="H147" t="s">
        <v>11</v>
      </c>
      <c r="I147">
        <v>7.1294000000000004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2038</v>
      </c>
      <c r="F148">
        <v>1570</v>
      </c>
      <c r="G148">
        <v>0.77039999999999997</v>
      </c>
      <c r="H148" t="s">
        <v>11</v>
      </c>
      <c r="I148">
        <v>7.2572000000000001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2018</v>
      </c>
      <c r="F149">
        <v>1887</v>
      </c>
      <c r="G149">
        <v>0.93510000000000004</v>
      </c>
      <c r="H149" t="s">
        <v>11</v>
      </c>
      <c r="I149">
        <v>3.6459000000000001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1962</v>
      </c>
      <c r="F150">
        <v>1165</v>
      </c>
      <c r="G150">
        <v>0.59379999999999999</v>
      </c>
      <c r="H150" t="s">
        <v>11</v>
      </c>
      <c r="I150">
        <v>7.7335000000000003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1966</v>
      </c>
      <c r="F151">
        <v>1520</v>
      </c>
      <c r="G151">
        <v>0.77310000000000001</v>
      </c>
      <c r="H151" t="s">
        <v>11</v>
      </c>
      <c r="I151">
        <v>6.7164999999999999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1996</v>
      </c>
      <c r="F152">
        <v>1838</v>
      </c>
      <c r="G152">
        <v>0.92079999999999995</v>
      </c>
      <c r="H152" t="s">
        <v>11</v>
      </c>
      <c r="I152">
        <v>3.2650999999999999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2041</v>
      </c>
      <c r="F153">
        <v>1190</v>
      </c>
      <c r="G153">
        <v>0.58299999999999996</v>
      </c>
      <c r="H153" t="s">
        <v>11</v>
      </c>
      <c r="I153">
        <v>7.6969000000000003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2022</v>
      </c>
      <c r="F154">
        <v>1552</v>
      </c>
      <c r="G154">
        <v>0.76759999999999995</v>
      </c>
      <c r="H154" t="s">
        <v>11</v>
      </c>
      <c r="I154">
        <v>8.1277000000000008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2098</v>
      </c>
      <c r="F155">
        <v>1958</v>
      </c>
      <c r="G155">
        <v>0.93330000000000002</v>
      </c>
      <c r="H155" t="s">
        <v>11</v>
      </c>
      <c r="I155">
        <v>3.6701000000000001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2086</v>
      </c>
      <c r="F156">
        <v>1211</v>
      </c>
      <c r="G156">
        <v>0.58050000000000002</v>
      </c>
      <c r="H156" t="s">
        <v>11</v>
      </c>
      <c r="I156">
        <v>7.7103999999999999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2003</v>
      </c>
      <c r="F157">
        <v>1522</v>
      </c>
      <c r="G157">
        <v>0.75990000000000002</v>
      </c>
      <c r="H157" t="s">
        <v>11</v>
      </c>
      <c r="I157">
        <v>7.0358000000000001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1965</v>
      </c>
      <c r="F158">
        <v>1833</v>
      </c>
      <c r="G158">
        <v>0.93279999999999996</v>
      </c>
      <c r="H158" t="s">
        <v>11</v>
      </c>
      <c r="I158">
        <v>3.5579999999999998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2048</v>
      </c>
      <c r="F159">
        <v>1184</v>
      </c>
      <c r="G159">
        <v>0.57809999999999995</v>
      </c>
      <c r="H159" t="s">
        <v>11</v>
      </c>
      <c r="I159">
        <v>7.9035000000000002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2093</v>
      </c>
      <c r="F160">
        <v>1586</v>
      </c>
      <c r="G160">
        <v>0.75780000000000003</v>
      </c>
      <c r="H160" t="s">
        <v>11</v>
      </c>
      <c r="I160">
        <v>7.0274999999999999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1991</v>
      </c>
      <c r="F161">
        <v>1833</v>
      </c>
      <c r="G161">
        <v>0.92059999999999997</v>
      </c>
      <c r="H161" t="s">
        <v>11</v>
      </c>
      <c r="I161">
        <v>3.2873999999999999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2030</v>
      </c>
      <c r="F162">
        <v>1193</v>
      </c>
      <c r="G162">
        <v>0.5877</v>
      </c>
      <c r="H162" t="s">
        <v>11</v>
      </c>
      <c r="I162">
        <v>7.6031000000000004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1956</v>
      </c>
      <c r="F163">
        <v>1522</v>
      </c>
      <c r="G163">
        <v>0.77810000000000001</v>
      </c>
      <c r="H163" t="s">
        <v>11</v>
      </c>
      <c r="I163">
        <v>6.9436999999999998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2120</v>
      </c>
      <c r="F164">
        <v>1974</v>
      </c>
      <c r="G164">
        <v>0.93110000000000004</v>
      </c>
      <c r="H164" t="s">
        <v>11</v>
      </c>
      <c r="I164">
        <v>3.6387999999999998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1965</v>
      </c>
      <c r="F165">
        <v>1153</v>
      </c>
      <c r="G165">
        <v>0.58679999999999999</v>
      </c>
      <c r="H165" t="s">
        <v>11</v>
      </c>
      <c r="I165">
        <v>8.1336999999999993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1970</v>
      </c>
      <c r="F166">
        <v>1511</v>
      </c>
      <c r="G166">
        <v>0.76700000000000002</v>
      </c>
      <c r="H166" t="s">
        <v>11</v>
      </c>
      <c r="I166">
        <v>6.7130999999999998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1981</v>
      </c>
      <c r="F167">
        <v>1828</v>
      </c>
      <c r="G167">
        <v>0.92279999999999995</v>
      </c>
      <c r="H167" t="s">
        <v>11</v>
      </c>
      <c r="I167">
        <v>3.1735000000000002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2028</v>
      </c>
      <c r="F168">
        <v>1176</v>
      </c>
      <c r="G168">
        <v>0.57989999999999997</v>
      </c>
      <c r="H168" t="s">
        <v>11</v>
      </c>
      <c r="I168">
        <v>7.8871000000000002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1933</v>
      </c>
      <c r="F169">
        <v>1475</v>
      </c>
      <c r="G169">
        <v>0.7631</v>
      </c>
      <c r="H169" t="s">
        <v>11</v>
      </c>
      <c r="I169">
        <v>6.7740999999999998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2047</v>
      </c>
      <c r="F170">
        <v>1893</v>
      </c>
      <c r="G170">
        <v>0.92479999999999996</v>
      </c>
      <c r="H170" t="s">
        <v>11</v>
      </c>
      <c r="I170">
        <v>3.3929999999999998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2026</v>
      </c>
      <c r="F171">
        <v>1189</v>
      </c>
      <c r="G171">
        <v>0.58689999999999998</v>
      </c>
      <c r="H171" t="s">
        <v>11</v>
      </c>
      <c r="I171">
        <v>7.4714999999999998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2002</v>
      </c>
      <c r="F172">
        <v>1542</v>
      </c>
      <c r="G172">
        <v>0.7702</v>
      </c>
      <c r="H172" t="s">
        <v>11</v>
      </c>
      <c r="I172">
        <v>7.4515000000000002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1915</v>
      </c>
      <c r="F173">
        <v>1781</v>
      </c>
      <c r="G173">
        <v>0.93</v>
      </c>
      <c r="H173" t="s">
        <v>11</v>
      </c>
      <c r="I173">
        <v>3.4752000000000001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2075</v>
      </c>
      <c r="F174">
        <v>1222</v>
      </c>
      <c r="G174">
        <v>0.58889999999999998</v>
      </c>
      <c r="H174" t="s">
        <v>11</v>
      </c>
      <c r="I174">
        <v>7.3669000000000002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1951</v>
      </c>
      <c r="F175">
        <v>1501</v>
      </c>
      <c r="G175">
        <v>0.76929999999999998</v>
      </c>
      <c r="H175" t="s">
        <v>11</v>
      </c>
      <c r="I175">
        <v>7.4073000000000002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2037</v>
      </c>
      <c r="F176">
        <v>1893</v>
      </c>
      <c r="G176">
        <v>0.92930000000000001</v>
      </c>
      <c r="H176" t="s">
        <v>11</v>
      </c>
      <c r="I176">
        <v>3.3824000000000001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2037</v>
      </c>
      <c r="F177">
        <v>1190</v>
      </c>
      <c r="G177">
        <v>0.58420000000000005</v>
      </c>
      <c r="H177" t="s">
        <v>11</v>
      </c>
      <c r="I177">
        <v>8.2357999999999993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2087</v>
      </c>
      <c r="F178">
        <v>1604</v>
      </c>
      <c r="G178">
        <v>0.76859999999999995</v>
      </c>
      <c r="H178" t="s">
        <v>11</v>
      </c>
      <c r="I178">
        <v>7.9916999999999998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1990</v>
      </c>
      <c r="F179">
        <v>1860</v>
      </c>
      <c r="G179">
        <v>0.93469999999999998</v>
      </c>
      <c r="H179" t="s">
        <v>11</v>
      </c>
      <c r="I179">
        <v>3.6305000000000001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2069</v>
      </c>
      <c r="F180">
        <v>1233</v>
      </c>
      <c r="G180">
        <v>0.59589999999999999</v>
      </c>
      <c r="H180" t="s">
        <v>11</v>
      </c>
      <c r="I180">
        <v>7.7569999999999997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1951</v>
      </c>
      <c r="F181">
        <v>1509</v>
      </c>
      <c r="G181">
        <v>0.77339999999999998</v>
      </c>
      <c r="H181" t="s">
        <v>11</v>
      </c>
      <c r="I181">
        <v>7.2336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2013</v>
      </c>
      <c r="F182">
        <v>1865</v>
      </c>
      <c r="G182">
        <v>0.92649999999999999</v>
      </c>
      <c r="H182" t="s">
        <v>11</v>
      </c>
      <c r="I182">
        <v>3.1438999999999999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2015</v>
      </c>
      <c r="F183">
        <v>1181</v>
      </c>
      <c r="G183">
        <v>0.58609999999999995</v>
      </c>
      <c r="H183" t="s">
        <v>11</v>
      </c>
      <c r="I183">
        <v>7.6917999999999997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1970</v>
      </c>
      <c r="F184">
        <v>1511</v>
      </c>
      <c r="G184">
        <v>0.76700000000000002</v>
      </c>
      <c r="H184" t="s">
        <v>11</v>
      </c>
      <c r="I184">
        <v>7.3624000000000001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1979</v>
      </c>
      <c r="F185">
        <v>1830</v>
      </c>
      <c r="G185">
        <v>0.92469999999999997</v>
      </c>
      <c r="H185" t="s">
        <v>11</v>
      </c>
      <c r="I185">
        <v>3.4037000000000002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2020</v>
      </c>
      <c r="F186">
        <v>1192</v>
      </c>
      <c r="G186">
        <v>0.59009999999999996</v>
      </c>
      <c r="H186" t="s">
        <v>11</v>
      </c>
      <c r="I186">
        <v>7.3017000000000003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2003</v>
      </c>
      <c r="F187">
        <v>1529</v>
      </c>
      <c r="G187">
        <v>0.76339999999999997</v>
      </c>
      <c r="H187" t="s">
        <v>11</v>
      </c>
      <c r="I187">
        <v>7.1567999999999996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2023</v>
      </c>
      <c r="F188">
        <v>1881</v>
      </c>
      <c r="G188">
        <v>0.92979999999999996</v>
      </c>
      <c r="H188" t="s">
        <v>11</v>
      </c>
      <c r="I188">
        <v>3.4891999999999999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2068</v>
      </c>
      <c r="F189">
        <v>1212</v>
      </c>
      <c r="G189">
        <v>0.58609999999999995</v>
      </c>
      <c r="H189" t="s">
        <v>11</v>
      </c>
      <c r="I189">
        <v>8.6392000000000007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2102</v>
      </c>
      <c r="F190">
        <v>1614</v>
      </c>
      <c r="G190">
        <v>0.76780000000000004</v>
      </c>
      <c r="H190" t="s">
        <v>11</v>
      </c>
      <c r="I190">
        <v>7.2401999999999997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1998</v>
      </c>
      <c r="F191">
        <v>1857</v>
      </c>
      <c r="G191">
        <v>0.9294</v>
      </c>
      <c r="H191" t="s">
        <v>11</v>
      </c>
      <c r="I191">
        <v>3.4636999999999998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2014</v>
      </c>
      <c r="F192">
        <v>1160</v>
      </c>
      <c r="G192">
        <v>0.57599999999999996</v>
      </c>
      <c r="H192" t="s">
        <v>11</v>
      </c>
      <c r="I192">
        <v>7.6676000000000002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1997</v>
      </c>
      <c r="F193">
        <v>1533</v>
      </c>
      <c r="G193">
        <v>0.76770000000000005</v>
      </c>
      <c r="H193" t="s">
        <v>11</v>
      </c>
      <c r="I193">
        <v>6.8120000000000003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1992</v>
      </c>
      <c r="F194">
        <v>1853</v>
      </c>
      <c r="G194">
        <v>0.93020000000000003</v>
      </c>
      <c r="H194" t="s">
        <v>11</v>
      </c>
      <c r="I194">
        <v>3.516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2117</v>
      </c>
      <c r="F195">
        <v>1211</v>
      </c>
      <c r="G195">
        <v>0.57199999999999995</v>
      </c>
      <c r="H195" t="s">
        <v>11</v>
      </c>
      <c r="I195">
        <v>6.5768000000000004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1992</v>
      </c>
      <c r="F196">
        <v>1536</v>
      </c>
      <c r="G196">
        <v>0.77110000000000001</v>
      </c>
      <c r="H196" t="s">
        <v>11</v>
      </c>
      <c r="I196">
        <v>6.6319999999999997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2041</v>
      </c>
      <c r="F197">
        <v>1891</v>
      </c>
      <c r="G197">
        <v>0.92649999999999999</v>
      </c>
      <c r="H197" t="s">
        <v>11</v>
      </c>
      <c r="I197">
        <v>3.3477000000000001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1944</v>
      </c>
      <c r="F198">
        <v>1149</v>
      </c>
      <c r="G198">
        <v>0.59099999999999997</v>
      </c>
      <c r="H198" t="s">
        <v>11</v>
      </c>
      <c r="I198">
        <v>7.5444000000000004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1918</v>
      </c>
      <c r="F199">
        <v>1463</v>
      </c>
      <c r="G199">
        <v>0.76280000000000003</v>
      </c>
      <c r="H199" t="s">
        <v>11</v>
      </c>
      <c r="I199">
        <v>6.8213999999999997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1973</v>
      </c>
      <c r="F200">
        <v>1842</v>
      </c>
      <c r="G200">
        <v>0.93359999999999999</v>
      </c>
      <c r="H200" t="s">
        <v>11</v>
      </c>
      <c r="I200">
        <v>3.6312000000000002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2018</v>
      </c>
      <c r="F201">
        <v>1199</v>
      </c>
      <c r="G201">
        <v>0.59419999999999995</v>
      </c>
      <c r="H201" t="s">
        <v>11</v>
      </c>
      <c r="I201">
        <v>8.2579999999999991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1958</v>
      </c>
      <c r="F202">
        <v>1507</v>
      </c>
      <c r="G202">
        <v>0.76970000000000005</v>
      </c>
      <c r="H202" t="s">
        <v>11</v>
      </c>
      <c r="I202">
        <v>6.5734000000000004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2030</v>
      </c>
      <c r="F203">
        <v>1876</v>
      </c>
      <c r="G203">
        <v>0.92410000000000003</v>
      </c>
      <c r="H203" t="s">
        <v>11</v>
      </c>
      <c r="I203">
        <v>3.1695000000000002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1994</v>
      </c>
      <c r="F204">
        <v>1172</v>
      </c>
      <c r="G204">
        <v>0.58779999999999999</v>
      </c>
      <c r="H204" t="s">
        <v>11</v>
      </c>
      <c r="I204">
        <v>6.7244999999999999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2018</v>
      </c>
      <c r="F205">
        <v>1544</v>
      </c>
      <c r="G205">
        <v>0.7651</v>
      </c>
      <c r="H205" t="s">
        <v>11</v>
      </c>
      <c r="I205">
        <v>6.8090000000000002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1989</v>
      </c>
      <c r="F206">
        <v>1816</v>
      </c>
      <c r="G206">
        <v>0.91300000000000003</v>
      </c>
      <c r="H206" t="s">
        <v>11</v>
      </c>
      <c r="I206">
        <v>3.1842999999999999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2032</v>
      </c>
      <c r="F207">
        <v>1189</v>
      </c>
      <c r="G207">
        <v>0.58509999999999995</v>
      </c>
      <c r="H207" t="s">
        <v>11</v>
      </c>
      <c r="I207">
        <v>7.6768000000000001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2040</v>
      </c>
      <c r="F208">
        <v>1578</v>
      </c>
      <c r="G208">
        <v>0.77349999999999997</v>
      </c>
      <c r="H208" t="s">
        <v>11</v>
      </c>
      <c r="I208">
        <v>7.3566000000000003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2031</v>
      </c>
      <c r="F209">
        <v>1891</v>
      </c>
      <c r="G209">
        <v>0.93110000000000004</v>
      </c>
      <c r="H209" t="s">
        <v>11</v>
      </c>
      <c r="I209">
        <v>3.6267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1983</v>
      </c>
      <c r="F210">
        <v>1159</v>
      </c>
      <c r="G210">
        <v>0.58450000000000002</v>
      </c>
      <c r="H210" t="s">
        <v>11</v>
      </c>
      <c r="I210">
        <v>7.8068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1934</v>
      </c>
      <c r="F211">
        <v>1480</v>
      </c>
      <c r="G211">
        <v>0.76529999999999998</v>
      </c>
      <c r="H211" t="s">
        <v>11</v>
      </c>
      <c r="I211">
        <v>8.2751000000000001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2026</v>
      </c>
      <c r="F212">
        <v>1879</v>
      </c>
      <c r="G212">
        <v>0.9274</v>
      </c>
      <c r="H212" t="s">
        <v>11</v>
      </c>
      <c r="I212">
        <v>3.4903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2005</v>
      </c>
      <c r="F213">
        <v>1166</v>
      </c>
      <c r="G213">
        <v>0.58150000000000002</v>
      </c>
      <c r="H213" t="s">
        <v>11</v>
      </c>
      <c r="I213">
        <v>7.6096000000000004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1989</v>
      </c>
      <c r="F214">
        <v>1542</v>
      </c>
      <c r="G214">
        <v>0.77529999999999999</v>
      </c>
      <c r="H214" t="s">
        <v>11</v>
      </c>
      <c r="I214">
        <v>7.5949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2056</v>
      </c>
      <c r="F215">
        <v>1914</v>
      </c>
      <c r="G215">
        <v>0.93089999999999995</v>
      </c>
      <c r="H215" t="s">
        <v>11</v>
      </c>
      <c r="I215">
        <v>3.5184000000000002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2033</v>
      </c>
      <c r="F216">
        <v>1187</v>
      </c>
      <c r="G216">
        <v>0.58389999999999997</v>
      </c>
      <c r="H216" t="s">
        <v>11</v>
      </c>
      <c r="I216">
        <v>7.2994000000000003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2040</v>
      </c>
      <c r="F217">
        <v>1554</v>
      </c>
      <c r="G217">
        <v>0.76180000000000003</v>
      </c>
      <c r="H217" t="s">
        <v>11</v>
      </c>
      <c r="I217">
        <v>7.9950000000000001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2056</v>
      </c>
      <c r="F218">
        <v>1901</v>
      </c>
      <c r="G218">
        <v>0.92459999999999998</v>
      </c>
      <c r="H218" t="s">
        <v>11</v>
      </c>
      <c r="I218">
        <v>3.6877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2021</v>
      </c>
      <c r="F219">
        <v>1180</v>
      </c>
      <c r="G219">
        <v>0.58389999999999997</v>
      </c>
      <c r="H219" t="s">
        <v>11</v>
      </c>
      <c r="I219">
        <v>7.7727000000000004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2047</v>
      </c>
      <c r="F220">
        <v>1575</v>
      </c>
      <c r="G220">
        <v>0.76939999999999997</v>
      </c>
      <c r="H220" t="s">
        <v>11</v>
      </c>
      <c r="I220">
        <v>7.0397999999999996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2017</v>
      </c>
      <c r="F221">
        <v>1882</v>
      </c>
      <c r="G221">
        <v>0.93310000000000004</v>
      </c>
      <c r="H221" t="s">
        <v>11</v>
      </c>
      <c r="I221">
        <v>3.5266999999999999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2001</v>
      </c>
      <c r="F222">
        <v>1196</v>
      </c>
      <c r="G222">
        <v>0.59770000000000001</v>
      </c>
      <c r="H222" t="s">
        <v>11</v>
      </c>
      <c r="I222">
        <v>7.6635999999999997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2081</v>
      </c>
      <c r="F223">
        <v>1580</v>
      </c>
      <c r="G223">
        <v>0.75929999999999997</v>
      </c>
      <c r="H223" t="s">
        <v>11</v>
      </c>
      <c r="I223">
        <v>7.2529000000000003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1952</v>
      </c>
      <c r="F224">
        <v>1809</v>
      </c>
      <c r="G224">
        <v>0.92669999999999997</v>
      </c>
      <c r="H224" t="s">
        <v>11</v>
      </c>
      <c r="I224">
        <v>3.3458000000000001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2037</v>
      </c>
      <c r="F225">
        <v>1201</v>
      </c>
      <c r="G225">
        <v>0.58960000000000001</v>
      </c>
      <c r="H225" t="s">
        <v>11</v>
      </c>
      <c r="I225">
        <v>7.4968000000000004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1960</v>
      </c>
      <c r="F226">
        <v>1506</v>
      </c>
      <c r="G226">
        <v>0.76839999999999997</v>
      </c>
      <c r="H226" t="s">
        <v>11</v>
      </c>
      <c r="I226">
        <v>7.5198999999999998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1991</v>
      </c>
      <c r="F227">
        <v>1847</v>
      </c>
      <c r="G227">
        <v>0.92769999999999997</v>
      </c>
      <c r="H227" t="s">
        <v>11</v>
      </c>
      <c r="I227">
        <v>3.3481000000000001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2071</v>
      </c>
      <c r="F228">
        <v>1214</v>
      </c>
      <c r="G228">
        <v>0.58620000000000005</v>
      </c>
      <c r="H228" t="s">
        <v>11</v>
      </c>
      <c r="I228">
        <v>6.8685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2071</v>
      </c>
      <c r="F229">
        <v>1570</v>
      </c>
      <c r="G229">
        <v>0.7581</v>
      </c>
      <c r="H229" t="s">
        <v>11</v>
      </c>
      <c r="I229">
        <v>6.9203999999999999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2012</v>
      </c>
      <c r="F230">
        <v>1864</v>
      </c>
      <c r="G230">
        <v>0.9264</v>
      </c>
      <c r="H230" t="s">
        <v>11</v>
      </c>
      <c r="I230">
        <v>3.3508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1952</v>
      </c>
      <c r="F231">
        <v>1164</v>
      </c>
      <c r="G231">
        <v>0.59630000000000005</v>
      </c>
      <c r="H231" t="s">
        <v>11</v>
      </c>
      <c r="I231">
        <v>8.0015999999999998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1954</v>
      </c>
      <c r="F232">
        <v>1502</v>
      </c>
      <c r="G232">
        <v>0.76870000000000005</v>
      </c>
      <c r="H232" t="s">
        <v>11</v>
      </c>
      <c r="I232">
        <v>6.8818000000000001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1988</v>
      </c>
      <c r="F233">
        <v>1838</v>
      </c>
      <c r="G233">
        <v>0.92449999999999999</v>
      </c>
      <c r="H233" t="s">
        <v>11</v>
      </c>
      <c r="I233">
        <v>3.3892000000000002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1937</v>
      </c>
      <c r="F234">
        <v>1140</v>
      </c>
      <c r="G234">
        <v>0.58850000000000002</v>
      </c>
      <c r="H234" t="s">
        <v>11</v>
      </c>
      <c r="I234">
        <v>7.6692999999999998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2030</v>
      </c>
      <c r="F235">
        <v>1546</v>
      </c>
      <c r="G235">
        <v>0.76160000000000005</v>
      </c>
      <c r="H235" t="s">
        <v>11</v>
      </c>
      <c r="I235">
        <v>8.1277000000000008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1988</v>
      </c>
      <c r="F236">
        <v>1842</v>
      </c>
      <c r="G236">
        <v>0.92659999999999998</v>
      </c>
      <c r="H236" t="s">
        <v>11</v>
      </c>
      <c r="I236">
        <v>3.4411999999999998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2110</v>
      </c>
      <c r="F237">
        <v>1250</v>
      </c>
      <c r="G237">
        <v>0.59240000000000004</v>
      </c>
      <c r="H237" t="s">
        <v>11</v>
      </c>
      <c r="I237">
        <v>8.4535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2032</v>
      </c>
      <c r="F238">
        <v>1552</v>
      </c>
      <c r="G238">
        <v>0.76380000000000003</v>
      </c>
      <c r="H238" t="s">
        <v>11</v>
      </c>
      <c r="I238">
        <v>7.9329000000000001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2012</v>
      </c>
      <c r="F239">
        <v>1866</v>
      </c>
      <c r="G239">
        <v>0.9274</v>
      </c>
      <c r="H239" t="s">
        <v>11</v>
      </c>
      <c r="I239">
        <v>3.4026000000000001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2028</v>
      </c>
      <c r="F240">
        <v>1196</v>
      </c>
      <c r="G240">
        <v>0.5897</v>
      </c>
      <c r="H240" t="s">
        <v>11</v>
      </c>
      <c r="I240">
        <v>8.1399000000000008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2062</v>
      </c>
      <c r="F241">
        <v>1589</v>
      </c>
      <c r="G241">
        <v>0.77059999999999995</v>
      </c>
      <c r="H241" t="s">
        <v>11</v>
      </c>
      <c r="I241">
        <v>7.1753999999999998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1971</v>
      </c>
      <c r="F242">
        <v>1810</v>
      </c>
      <c r="G242">
        <v>0.91830000000000001</v>
      </c>
      <c r="H242" t="s">
        <v>11</v>
      </c>
      <c r="I242">
        <v>3.1385999999999998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2047</v>
      </c>
      <c r="F243">
        <v>1218</v>
      </c>
      <c r="G243">
        <v>0.59499999999999997</v>
      </c>
      <c r="H243" t="s">
        <v>11</v>
      </c>
      <c r="I243">
        <v>8.2264999999999997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2044</v>
      </c>
      <c r="F244">
        <v>1601</v>
      </c>
      <c r="G244">
        <v>0.7833</v>
      </c>
      <c r="H244" t="s">
        <v>11</v>
      </c>
      <c r="I244">
        <v>8.3731000000000009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1993</v>
      </c>
      <c r="F245">
        <v>1849</v>
      </c>
      <c r="G245">
        <v>0.92769999999999997</v>
      </c>
      <c r="H245" t="s">
        <v>11</v>
      </c>
      <c r="I245">
        <v>3.6030000000000002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2004</v>
      </c>
      <c r="F246">
        <v>1179</v>
      </c>
      <c r="G246">
        <v>0.58830000000000005</v>
      </c>
      <c r="H246" t="s">
        <v>11</v>
      </c>
      <c r="I246">
        <v>6.8426999999999998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1982</v>
      </c>
      <c r="F247">
        <v>1541</v>
      </c>
      <c r="G247">
        <v>0.77749999999999997</v>
      </c>
      <c r="H247" t="s">
        <v>11</v>
      </c>
      <c r="I247">
        <v>7.3015999999999996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1995</v>
      </c>
      <c r="F248">
        <v>1851</v>
      </c>
      <c r="G248">
        <v>0.92779999999999996</v>
      </c>
      <c r="H248" t="s">
        <v>11</v>
      </c>
      <c r="I248">
        <v>3.4685000000000001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2014</v>
      </c>
      <c r="F249">
        <v>1180</v>
      </c>
      <c r="G249">
        <v>0.58589999999999998</v>
      </c>
      <c r="H249" t="s">
        <v>11</v>
      </c>
      <c r="I249">
        <v>7.1628999999999996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1985</v>
      </c>
      <c r="F250">
        <v>1534</v>
      </c>
      <c r="G250">
        <v>0.77280000000000004</v>
      </c>
      <c r="H250" t="s">
        <v>11</v>
      </c>
      <c r="I250">
        <v>7.6764000000000001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2013</v>
      </c>
      <c r="F251">
        <v>1874</v>
      </c>
      <c r="G251">
        <v>0.93089999999999995</v>
      </c>
      <c r="H251" t="s">
        <v>11</v>
      </c>
      <c r="I251">
        <v>3.4195000000000002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1895</v>
      </c>
      <c r="F252">
        <v>1129</v>
      </c>
      <c r="G252">
        <v>0.5958</v>
      </c>
      <c r="H252" t="s">
        <v>11</v>
      </c>
      <c r="I252">
        <v>6.9939999999999998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1904</v>
      </c>
      <c r="F253">
        <v>1470</v>
      </c>
      <c r="G253">
        <v>0.77210000000000001</v>
      </c>
      <c r="H253" t="s">
        <v>11</v>
      </c>
      <c r="I253">
        <v>7.6341000000000001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1956</v>
      </c>
      <c r="F254">
        <v>1824</v>
      </c>
      <c r="G254">
        <v>0.9325</v>
      </c>
      <c r="H254" t="s">
        <v>11</v>
      </c>
      <c r="I254">
        <v>3.5804999999999998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2106</v>
      </c>
      <c r="F255">
        <v>1238</v>
      </c>
      <c r="G255">
        <v>0.58779999999999999</v>
      </c>
      <c r="H255" t="s">
        <v>11</v>
      </c>
      <c r="I255">
        <v>6.9851000000000001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1988</v>
      </c>
      <c r="F256">
        <v>1519</v>
      </c>
      <c r="G256">
        <v>0.7641</v>
      </c>
      <c r="H256" t="s">
        <v>11</v>
      </c>
      <c r="I256">
        <v>7.5311000000000003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2057</v>
      </c>
      <c r="F257">
        <v>1897</v>
      </c>
      <c r="G257">
        <v>0.92220000000000002</v>
      </c>
      <c r="H257" t="s">
        <v>11</v>
      </c>
      <c r="I257">
        <v>3.4007000000000001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2014</v>
      </c>
      <c r="F258">
        <v>1174</v>
      </c>
      <c r="G258">
        <v>0.58289999999999997</v>
      </c>
      <c r="H258" t="s">
        <v>11</v>
      </c>
      <c r="I258">
        <v>8.1697000000000006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1998</v>
      </c>
      <c r="F259">
        <v>1541</v>
      </c>
      <c r="G259">
        <v>0.77129999999999999</v>
      </c>
      <c r="H259" t="s">
        <v>11</v>
      </c>
      <c r="I259">
        <v>7.5804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1996</v>
      </c>
      <c r="F260">
        <v>1854</v>
      </c>
      <c r="G260">
        <v>0.92889999999999995</v>
      </c>
      <c r="H260" t="s">
        <v>11</v>
      </c>
      <c r="I260">
        <v>3.4317000000000002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1962</v>
      </c>
      <c r="F261">
        <v>1158</v>
      </c>
      <c r="G261">
        <v>0.59019999999999995</v>
      </c>
      <c r="H261" t="s">
        <v>11</v>
      </c>
      <c r="I261">
        <v>8.2844999999999995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2064</v>
      </c>
      <c r="F262">
        <v>1594</v>
      </c>
      <c r="G262">
        <v>0.77229999999999999</v>
      </c>
      <c r="H262" t="s">
        <v>11</v>
      </c>
      <c r="I262">
        <v>7.8109999999999999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1953</v>
      </c>
      <c r="F263">
        <v>1827</v>
      </c>
      <c r="G263">
        <v>0.9355</v>
      </c>
      <c r="H263" t="s">
        <v>11</v>
      </c>
      <c r="I263">
        <v>3.5522999999999998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2044</v>
      </c>
      <c r="F264">
        <v>1196</v>
      </c>
      <c r="G264">
        <v>0.58509999999999995</v>
      </c>
      <c r="H264" t="s">
        <v>11</v>
      </c>
      <c r="I264">
        <v>6.7622999999999998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1982</v>
      </c>
      <c r="F265">
        <v>1537</v>
      </c>
      <c r="G265">
        <v>0.77549999999999997</v>
      </c>
      <c r="H265" t="s">
        <v>11</v>
      </c>
      <c r="I265">
        <v>6.7885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2019</v>
      </c>
      <c r="F266">
        <v>1877</v>
      </c>
      <c r="G266">
        <v>0.92969999999999997</v>
      </c>
      <c r="H266" t="s">
        <v>11</v>
      </c>
      <c r="I266">
        <v>3.4630000000000001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2015</v>
      </c>
      <c r="F267">
        <v>1174</v>
      </c>
      <c r="G267">
        <v>0.58260000000000001</v>
      </c>
      <c r="H267" t="s">
        <v>11</v>
      </c>
      <c r="I267">
        <v>7.2918000000000003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2087</v>
      </c>
      <c r="F268">
        <v>1603</v>
      </c>
      <c r="G268">
        <v>0.7681</v>
      </c>
      <c r="H268" t="s">
        <v>11</v>
      </c>
      <c r="I268">
        <v>7.5189000000000004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1954</v>
      </c>
      <c r="F269">
        <v>1814</v>
      </c>
      <c r="G269">
        <v>0.9284</v>
      </c>
      <c r="H269" t="s">
        <v>11</v>
      </c>
      <c r="I269">
        <v>3.4434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2049</v>
      </c>
      <c r="F270">
        <v>1210</v>
      </c>
      <c r="G270">
        <v>0.59050000000000002</v>
      </c>
      <c r="H270" t="s">
        <v>11</v>
      </c>
      <c r="I270">
        <v>6.9869000000000003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2046</v>
      </c>
      <c r="F271">
        <v>1563</v>
      </c>
      <c r="G271">
        <v>0.76390000000000002</v>
      </c>
      <c r="H271" t="s">
        <v>11</v>
      </c>
      <c r="I271">
        <v>6.4890999999999996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1975</v>
      </c>
      <c r="F272">
        <v>1809</v>
      </c>
      <c r="G272">
        <v>0.91590000000000005</v>
      </c>
      <c r="H272" t="s">
        <v>11</v>
      </c>
      <c r="I272">
        <v>3.3835000000000002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1987</v>
      </c>
      <c r="F273">
        <v>1179</v>
      </c>
      <c r="G273">
        <v>0.59340000000000004</v>
      </c>
      <c r="H273" t="s">
        <v>11</v>
      </c>
      <c r="I273">
        <v>9.4547000000000008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1996</v>
      </c>
      <c r="F274">
        <v>1550</v>
      </c>
      <c r="G274">
        <v>0.77659999999999996</v>
      </c>
      <c r="H274" t="s">
        <v>11</v>
      </c>
      <c r="I274">
        <v>6.5926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1997</v>
      </c>
      <c r="F275">
        <v>1853</v>
      </c>
      <c r="G275">
        <v>0.92789999999999995</v>
      </c>
      <c r="H275" t="s">
        <v>11</v>
      </c>
      <c r="I275">
        <v>3.4727999999999999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1975</v>
      </c>
      <c r="F276">
        <v>1157</v>
      </c>
      <c r="G276">
        <v>0.58579999999999999</v>
      </c>
      <c r="H276" t="s">
        <v>11</v>
      </c>
      <c r="I276">
        <v>7.1734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1987</v>
      </c>
      <c r="F277">
        <v>1543</v>
      </c>
      <c r="G277">
        <v>0.77649999999999997</v>
      </c>
      <c r="H277" t="s">
        <v>11</v>
      </c>
      <c r="I277">
        <v>8.2093000000000007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2036</v>
      </c>
      <c r="F278">
        <v>1895</v>
      </c>
      <c r="G278">
        <v>0.93069999999999997</v>
      </c>
      <c r="H278" t="s">
        <v>11</v>
      </c>
      <c r="I278">
        <v>3.5032000000000001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2001</v>
      </c>
      <c r="F279">
        <v>1207</v>
      </c>
      <c r="G279">
        <v>0.60319999999999996</v>
      </c>
      <c r="H279" t="s">
        <v>11</v>
      </c>
      <c r="I279">
        <v>7.8249000000000004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1981</v>
      </c>
      <c r="F280">
        <v>1526</v>
      </c>
      <c r="G280">
        <v>0.77029999999999998</v>
      </c>
      <c r="H280" t="s">
        <v>11</v>
      </c>
      <c r="I280">
        <v>7.7560000000000002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2003</v>
      </c>
      <c r="F281">
        <v>1856</v>
      </c>
      <c r="G281">
        <v>0.92659999999999998</v>
      </c>
      <c r="H281" t="s">
        <v>11</v>
      </c>
      <c r="I281">
        <v>3.2364999999999999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1897</v>
      </c>
      <c r="F282">
        <v>1116</v>
      </c>
      <c r="G282">
        <v>0.58830000000000005</v>
      </c>
      <c r="H282" t="s">
        <v>11</v>
      </c>
      <c r="I282">
        <v>7.8459000000000003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2055</v>
      </c>
      <c r="F283">
        <v>1580</v>
      </c>
      <c r="G283">
        <v>0.76890000000000003</v>
      </c>
      <c r="H283" t="s">
        <v>11</v>
      </c>
      <c r="I283">
        <v>6.7965999999999998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1992</v>
      </c>
      <c r="F284">
        <v>1857</v>
      </c>
      <c r="G284">
        <v>0.93220000000000003</v>
      </c>
      <c r="H284" t="s">
        <v>11</v>
      </c>
      <c r="I284">
        <v>3.6888999999999998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1985</v>
      </c>
      <c r="F285">
        <v>1166</v>
      </c>
      <c r="G285">
        <v>0.58740000000000003</v>
      </c>
      <c r="H285" t="s">
        <v>11</v>
      </c>
      <c r="I285">
        <v>7.4142999999999999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2042</v>
      </c>
      <c r="F286">
        <v>1557</v>
      </c>
      <c r="G286">
        <v>0.76249999999999996</v>
      </c>
      <c r="H286" t="s">
        <v>11</v>
      </c>
      <c r="I286">
        <v>7.55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1988</v>
      </c>
      <c r="F287">
        <v>1846</v>
      </c>
      <c r="G287">
        <v>0.92859999999999998</v>
      </c>
      <c r="H287" t="s">
        <v>11</v>
      </c>
      <c r="I287">
        <v>3.4908000000000001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2044</v>
      </c>
      <c r="F288">
        <v>1197</v>
      </c>
      <c r="G288">
        <v>0.58560000000000001</v>
      </c>
      <c r="H288" t="s">
        <v>11</v>
      </c>
      <c r="I288">
        <v>7.5342000000000002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2108</v>
      </c>
      <c r="F289">
        <v>1639</v>
      </c>
      <c r="G289">
        <v>0.77749999999999997</v>
      </c>
      <c r="H289" t="s">
        <v>11</v>
      </c>
      <c r="I289">
        <v>8.4176000000000002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2052</v>
      </c>
      <c r="F290">
        <v>1907</v>
      </c>
      <c r="G290">
        <v>0.92930000000000001</v>
      </c>
      <c r="H290" t="s">
        <v>11</v>
      </c>
      <c r="I290">
        <v>3.3087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1968</v>
      </c>
      <c r="F291">
        <v>1143</v>
      </c>
      <c r="G291">
        <v>0.58079999999999998</v>
      </c>
      <c r="H291" t="s">
        <v>11</v>
      </c>
      <c r="I291">
        <v>8.1651000000000007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1932</v>
      </c>
      <c r="F292">
        <v>1476</v>
      </c>
      <c r="G292">
        <v>0.76400000000000001</v>
      </c>
      <c r="H292" t="s">
        <v>11</v>
      </c>
      <c r="I292">
        <v>7.5235000000000003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2056</v>
      </c>
      <c r="F293">
        <v>1900</v>
      </c>
      <c r="G293">
        <v>0.92410000000000003</v>
      </c>
      <c r="H293" t="s">
        <v>11</v>
      </c>
      <c r="I293">
        <v>3.4304999999999999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1929</v>
      </c>
      <c r="F294">
        <v>1135</v>
      </c>
      <c r="G294">
        <v>0.58840000000000003</v>
      </c>
      <c r="H294" t="s">
        <v>11</v>
      </c>
      <c r="I294">
        <v>7.8585000000000003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2004</v>
      </c>
      <c r="F295">
        <v>1511</v>
      </c>
      <c r="G295">
        <v>0.754</v>
      </c>
      <c r="H295" t="s">
        <v>11</v>
      </c>
      <c r="I295">
        <v>6.6109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2084</v>
      </c>
      <c r="F296">
        <v>1944</v>
      </c>
      <c r="G296">
        <v>0.93279999999999996</v>
      </c>
      <c r="H296" t="s">
        <v>11</v>
      </c>
      <c r="I296">
        <v>3.7242999999999999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2008</v>
      </c>
      <c r="F297">
        <v>1179</v>
      </c>
      <c r="G297">
        <v>0.58720000000000006</v>
      </c>
      <c r="H297" t="s">
        <v>11</v>
      </c>
      <c r="I297">
        <v>7.6464999999999996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1976</v>
      </c>
      <c r="F298">
        <v>1524</v>
      </c>
      <c r="G298">
        <v>0.77129999999999999</v>
      </c>
      <c r="H298" t="s">
        <v>11</v>
      </c>
      <c r="I298">
        <v>8.0625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2062</v>
      </c>
      <c r="F299">
        <v>1903</v>
      </c>
      <c r="G299">
        <v>0.92290000000000005</v>
      </c>
      <c r="H299" t="s">
        <v>11</v>
      </c>
      <c r="I299">
        <v>3.1095999999999999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2015</v>
      </c>
      <c r="F300">
        <v>1179</v>
      </c>
      <c r="G300">
        <v>0.58509999999999995</v>
      </c>
      <c r="H300" t="s">
        <v>11</v>
      </c>
      <c r="I300">
        <v>7.1017000000000001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1969</v>
      </c>
      <c r="F301">
        <v>1511</v>
      </c>
      <c r="G301">
        <v>0.76739999999999997</v>
      </c>
      <c r="H301" t="s">
        <v>11</v>
      </c>
      <c r="I301">
        <v>6.9542000000000002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1979</v>
      </c>
      <c r="F302">
        <v>1843</v>
      </c>
      <c r="G302">
        <v>0.93130000000000002</v>
      </c>
      <c r="H302" t="s">
        <v>11</v>
      </c>
      <c r="I302">
        <v>3.6335999999999999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2003</v>
      </c>
      <c r="F303">
        <v>1175</v>
      </c>
      <c r="G303">
        <v>0.58660000000000001</v>
      </c>
      <c r="H303" t="s">
        <v>11</v>
      </c>
      <c r="I303">
        <v>7.8554000000000004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1999</v>
      </c>
      <c r="F304">
        <v>1543</v>
      </c>
      <c r="G304">
        <v>0.77190000000000003</v>
      </c>
      <c r="H304" t="s">
        <v>11</v>
      </c>
      <c r="I304">
        <v>7.7207999999999997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1891</v>
      </c>
      <c r="F305">
        <v>1762</v>
      </c>
      <c r="G305">
        <v>0.93179999999999996</v>
      </c>
      <c r="H305" t="s">
        <v>11</v>
      </c>
      <c r="I305">
        <v>3.6259000000000001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2039</v>
      </c>
      <c r="F306">
        <v>1204</v>
      </c>
      <c r="G306">
        <v>0.59050000000000002</v>
      </c>
      <c r="H306" t="s">
        <v>11</v>
      </c>
      <c r="I306">
        <v>7.4484000000000004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1919</v>
      </c>
      <c r="F307">
        <v>1469</v>
      </c>
      <c r="G307">
        <v>0.76549999999999996</v>
      </c>
      <c r="H307" t="s">
        <v>11</v>
      </c>
      <c r="I307">
        <v>6.8114999999999997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2021</v>
      </c>
      <c r="F308">
        <v>1876</v>
      </c>
      <c r="G308">
        <v>0.92830000000000001</v>
      </c>
      <c r="H308" t="s">
        <v>11</v>
      </c>
      <c r="I308">
        <v>3.4443000000000001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2042</v>
      </c>
      <c r="F309">
        <v>1186</v>
      </c>
      <c r="G309">
        <v>0.58079999999999998</v>
      </c>
      <c r="H309" t="s">
        <v>11</v>
      </c>
      <c r="I309">
        <v>7.234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2036</v>
      </c>
      <c r="F310">
        <v>1558</v>
      </c>
      <c r="G310">
        <v>0.76519999999999999</v>
      </c>
      <c r="H310" t="s">
        <v>11</v>
      </c>
      <c r="I310">
        <v>7.0297000000000001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2027</v>
      </c>
      <c r="F311">
        <v>1884</v>
      </c>
      <c r="G311">
        <v>0.92949999999999999</v>
      </c>
      <c r="H311" t="s">
        <v>11</v>
      </c>
      <c r="I311">
        <v>3.3407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1971</v>
      </c>
      <c r="F312">
        <v>1140</v>
      </c>
      <c r="G312">
        <v>0.57840000000000003</v>
      </c>
      <c r="H312" t="s">
        <v>11</v>
      </c>
      <c r="I312">
        <v>7.3898999999999999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2000</v>
      </c>
      <c r="F313">
        <v>1556</v>
      </c>
      <c r="G313">
        <v>0.77800000000000002</v>
      </c>
      <c r="H313" t="s">
        <v>11</v>
      </c>
      <c r="I313">
        <v>8.3318999999999992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1945</v>
      </c>
      <c r="F314">
        <v>1826</v>
      </c>
      <c r="G314">
        <v>0.93879999999999997</v>
      </c>
      <c r="H314" t="s">
        <v>11</v>
      </c>
      <c r="I314">
        <v>3.5017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1956</v>
      </c>
      <c r="F315">
        <v>1140</v>
      </c>
      <c r="G315">
        <v>0.58279999999999998</v>
      </c>
      <c r="H315" t="s">
        <v>11</v>
      </c>
      <c r="I315">
        <v>7.19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2007</v>
      </c>
      <c r="F316">
        <v>1535</v>
      </c>
      <c r="G316">
        <v>0.76480000000000004</v>
      </c>
      <c r="H316" t="s">
        <v>11</v>
      </c>
      <c r="I316">
        <v>7.1646000000000001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1980</v>
      </c>
      <c r="F317">
        <v>1856</v>
      </c>
      <c r="G317">
        <v>0.93740000000000001</v>
      </c>
      <c r="H317" t="s">
        <v>11</v>
      </c>
      <c r="I317">
        <v>3.7498999999999998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2036</v>
      </c>
      <c r="F318">
        <v>1190</v>
      </c>
      <c r="G318">
        <v>0.58450000000000002</v>
      </c>
      <c r="H318" t="s">
        <v>11</v>
      </c>
      <c r="I318">
        <v>7.5548999999999999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1964</v>
      </c>
      <c r="F319">
        <v>1484</v>
      </c>
      <c r="G319">
        <v>0.75560000000000005</v>
      </c>
      <c r="H319" t="s">
        <v>11</v>
      </c>
      <c r="I319">
        <v>6.9165000000000001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2005</v>
      </c>
      <c r="F320">
        <v>1869</v>
      </c>
      <c r="G320">
        <v>0.93220000000000003</v>
      </c>
      <c r="H320" t="s">
        <v>11</v>
      </c>
      <c r="I320">
        <v>3.3012999999999999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2046</v>
      </c>
      <c r="F321">
        <v>1209</v>
      </c>
      <c r="G321">
        <v>0.59089999999999998</v>
      </c>
      <c r="H321" t="s">
        <v>11</v>
      </c>
      <c r="I321">
        <v>8.1545000000000005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2009</v>
      </c>
      <c r="F322">
        <v>1549</v>
      </c>
      <c r="G322">
        <v>0.77100000000000002</v>
      </c>
      <c r="H322" t="s">
        <v>11</v>
      </c>
      <c r="I322">
        <v>7.4055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2048</v>
      </c>
      <c r="F323">
        <v>1908</v>
      </c>
      <c r="G323">
        <v>0.93159999999999998</v>
      </c>
      <c r="H323" t="s">
        <v>11</v>
      </c>
      <c r="I323">
        <v>3.3355999999999999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1967</v>
      </c>
      <c r="F324">
        <v>1159</v>
      </c>
      <c r="G324">
        <v>0.58919999999999995</v>
      </c>
      <c r="H324" t="s">
        <v>11</v>
      </c>
      <c r="I324">
        <v>8.1790000000000003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2024</v>
      </c>
      <c r="F325">
        <v>1531</v>
      </c>
      <c r="G325">
        <v>0.75639999999999996</v>
      </c>
      <c r="H325" t="s">
        <v>11</v>
      </c>
      <c r="I325">
        <v>6.8220000000000001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2016</v>
      </c>
      <c r="F326">
        <v>1866</v>
      </c>
      <c r="G326">
        <v>0.92559999999999998</v>
      </c>
      <c r="H326" t="s">
        <v>11</v>
      </c>
      <c r="I326">
        <v>3.4214000000000002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2007</v>
      </c>
      <c r="F327">
        <v>1162</v>
      </c>
      <c r="G327">
        <v>0.57899999999999996</v>
      </c>
      <c r="H327" t="s">
        <v>11</v>
      </c>
      <c r="I327">
        <v>6.0369000000000002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1966</v>
      </c>
      <c r="F328">
        <v>1503</v>
      </c>
      <c r="G328">
        <v>0.76449999999999996</v>
      </c>
      <c r="H328" t="s">
        <v>11</v>
      </c>
      <c r="I328">
        <v>6.9653999999999998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2010</v>
      </c>
      <c r="F329">
        <v>1875</v>
      </c>
      <c r="G329">
        <v>0.93279999999999996</v>
      </c>
      <c r="H329" t="s">
        <v>11</v>
      </c>
      <c r="I329">
        <v>3.6404000000000001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2012</v>
      </c>
      <c r="F330">
        <v>1180</v>
      </c>
      <c r="G330">
        <v>0.58650000000000002</v>
      </c>
      <c r="H330" t="s">
        <v>11</v>
      </c>
      <c r="I330">
        <v>8.5321999999999996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1911</v>
      </c>
      <c r="F331">
        <v>1459</v>
      </c>
      <c r="G331">
        <v>0.76349999999999996</v>
      </c>
      <c r="H331" t="s">
        <v>11</v>
      </c>
      <c r="I331">
        <v>7.2640000000000002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2037</v>
      </c>
      <c r="F332">
        <v>1909</v>
      </c>
      <c r="G332">
        <v>0.93720000000000003</v>
      </c>
      <c r="H332" t="s">
        <v>11</v>
      </c>
      <c r="I332">
        <v>3.5686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2032</v>
      </c>
      <c r="F333">
        <v>1168</v>
      </c>
      <c r="G333">
        <v>0.57479999999999998</v>
      </c>
      <c r="H333" t="s">
        <v>11</v>
      </c>
      <c r="I333">
        <v>6.9999000000000002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2051</v>
      </c>
      <c r="F334">
        <v>1581</v>
      </c>
      <c r="G334">
        <v>0.77080000000000004</v>
      </c>
      <c r="H334" t="s">
        <v>11</v>
      </c>
      <c r="I334">
        <v>7.0324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2027</v>
      </c>
      <c r="F335">
        <v>1873</v>
      </c>
      <c r="G335">
        <v>0.92400000000000004</v>
      </c>
      <c r="H335" t="s">
        <v>11</v>
      </c>
      <c r="I335">
        <v>3.4874999999999998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1973</v>
      </c>
      <c r="F336">
        <v>1144</v>
      </c>
      <c r="G336">
        <v>0.57979999999999998</v>
      </c>
      <c r="H336" t="s">
        <v>11</v>
      </c>
      <c r="I336">
        <v>8.1348000000000003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2047</v>
      </c>
      <c r="F337">
        <v>1553</v>
      </c>
      <c r="G337">
        <v>0.75870000000000004</v>
      </c>
      <c r="H337" t="s">
        <v>11</v>
      </c>
      <c r="I337">
        <v>6.8087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1895</v>
      </c>
      <c r="F338">
        <v>1771</v>
      </c>
      <c r="G338">
        <v>0.93459999999999999</v>
      </c>
      <c r="H338" t="s">
        <v>11</v>
      </c>
      <c r="I338">
        <v>3.6659999999999999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2083</v>
      </c>
      <c r="F339">
        <v>1219</v>
      </c>
      <c r="G339">
        <v>0.58520000000000005</v>
      </c>
      <c r="H339" t="s">
        <v>11</v>
      </c>
      <c r="I339">
        <v>7.3183999999999996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2043</v>
      </c>
      <c r="F340">
        <v>1546</v>
      </c>
      <c r="G340">
        <v>0.75670000000000004</v>
      </c>
      <c r="H340" t="s">
        <v>11</v>
      </c>
      <c r="I340">
        <v>6.6132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1899</v>
      </c>
      <c r="F341">
        <v>1762</v>
      </c>
      <c r="G341">
        <v>0.92789999999999995</v>
      </c>
      <c r="H341" t="s">
        <v>11</v>
      </c>
      <c r="I341">
        <v>3.4199000000000002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2016</v>
      </c>
      <c r="F342">
        <v>1191</v>
      </c>
      <c r="G342">
        <v>0.59079999999999999</v>
      </c>
      <c r="H342" t="s">
        <v>11</v>
      </c>
      <c r="I342">
        <v>7.6891999999999996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1966</v>
      </c>
      <c r="F343">
        <v>1522</v>
      </c>
      <c r="G343">
        <v>0.7742</v>
      </c>
      <c r="H343" t="s">
        <v>11</v>
      </c>
      <c r="I343">
        <v>6.9154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1990</v>
      </c>
      <c r="F344">
        <v>1871</v>
      </c>
      <c r="G344">
        <v>0.94020000000000004</v>
      </c>
      <c r="H344" t="s">
        <v>11</v>
      </c>
      <c r="I344">
        <v>3.5832000000000002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2001</v>
      </c>
      <c r="F345">
        <v>1169</v>
      </c>
      <c r="G345">
        <v>0.58420000000000005</v>
      </c>
      <c r="H345" t="s">
        <v>11</v>
      </c>
      <c r="I345">
        <v>7.7789000000000001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2060</v>
      </c>
      <c r="F346">
        <v>1599</v>
      </c>
      <c r="G346">
        <v>0.7762</v>
      </c>
      <c r="H346" t="s">
        <v>11</v>
      </c>
      <c r="I346">
        <v>8.0174000000000003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2062</v>
      </c>
      <c r="F347">
        <v>1925</v>
      </c>
      <c r="G347">
        <v>0.93359999999999999</v>
      </c>
      <c r="H347" t="s">
        <v>11</v>
      </c>
      <c r="I347">
        <v>3.4676999999999998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2005</v>
      </c>
      <c r="F348">
        <v>1182</v>
      </c>
      <c r="G348">
        <v>0.58950000000000002</v>
      </c>
      <c r="H348" t="s">
        <v>11</v>
      </c>
      <c r="I348">
        <v>6.7983000000000002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2036</v>
      </c>
      <c r="F349">
        <v>1545</v>
      </c>
      <c r="G349">
        <v>0.75880000000000003</v>
      </c>
      <c r="H349" t="s">
        <v>11</v>
      </c>
      <c r="I349">
        <v>7.5643000000000002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2001</v>
      </c>
      <c r="F350">
        <v>1855</v>
      </c>
      <c r="G350">
        <v>0.92700000000000005</v>
      </c>
      <c r="H350" t="s">
        <v>11</v>
      </c>
      <c r="I350">
        <v>3.5207999999999999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1939</v>
      </c>
      <c r="F351">
        <v>1139</v>
      </c>
      <c r="G351">
        <v>0.58740000000000003</v>
      </c>
      <c r="H351" t="s">
        <v>11</v>
      </c>
      <c r="I351">
        <v>7.5853999999999999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1946</v>
      </c>
      <c r="F352">
        <v>1492</v>
      </c>
      <c r="G352">
        <v>0.76670000000000005</v>
      </c>
      <c r="H352" t="s">
        <v>11</v>
      </c>
      <c r="I352">
        <v>7.7805999999999997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1965</v>
      </c>
      <c r="F353">
        <v>1846</v>
      </c>
      <c r="G353">
        <v>0.93940000000000001</v>
      </c>
      <c r="H353" t="s">
        <v>11</v>
      </c>
      <c r="I353">
        <v>3.5914999999999999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1990</v>
      </c>
      <c r="F354">
        <v>1187</v>
      </c>
      <c r="G354">
        <v>0.59650000000000003</v>
      </c>
      <c r="H354" t="s">
        <v>11</v>
      </c>
      <c r="I354">
        <v>7.2582000000000004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2039</v>
      </c>
      <c r="F355">
        <v>1547</v>
      </c>
      <c r="G355">
        <v>0.75870000000000004</v>
      </c>
      <c r="H355" t="s">
        <v>11</v>
      </c>
      <c r="I355">
        <v>7.9737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1929</v>
      </c>
      <c r="F356">
        <v>1794</v>
      </c>
      <c r="G356">
        <v>0.93</v>
      </c>
      <c r="H356" t="s">
        <v>11</v>
      </c>
      <c r="I356">
        <v>3.4268000000000001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1991</v>
      </c>
      <c r="F357">
        <v>1150</v>
      </c>
      <c r="G357">
        <v>0.5776</v>
      </c>
      <c r="H357" t="s">
        <v>11</v>
      </c>
      <c r="I357">
        <v>7.7157999999999998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2162</v>
      </c>
      <c r="F358">
        <v>1642</v>
      </c>
      <c r="G358">
        <v>0.75949999999999995</v>
      </c>
      <c r="H358" t="s">
        <v>11</v>
      </c>
      <c r="I358">
        <v>6.7645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2086</v>
      </c>
      <c r="F359">
        <v>1941</v>
      </c>
      <c r="G359">
        <v>0.93049999999999999</v>
      </c>
      <c r="H359" t="s">
        <v>11</v>
      </c>
      <c r="I359">
        <v>3.3694999999999999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2022</v>
      </c>
      <c r="F360">
        <v>1191</v>
      </c>
      <c r="G360">
        <v>0.58899999999999997</v>
      </c>
      <c r="H360" t="s">
        <v>11</v>
      </c>
      <c r="I360">
        <v>7.0620000000000003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2007</v>
      </c>
      <c r="F361">
        <v>1537</v>
      </c>
      <c r="G361">
        <v>0.76580000000000004</v>
      </c>
      <c r="H361" t="s">
        <v>11</v>
      </c>
      <c r="I361">
        <v>6.8699000000000003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2048</v>
      </c>
      <c r="F362">
        <v>1912</v>
      </c>
      <c r="G362">
        <v>0.93359999999999999</v>
      </c>
      <c r="H362" t="s">
        <v>11</v>
      </c>
      <c r="I362">
        <v>3.5488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1984</v>
      </c>
      <c r="F363">
        <v>1165</v>
      </c>
      <c r="G363">
        <v>0.58720000000000006</v>
      </c>
      <c r="H363" t="s">
        <v>11</v>
      </c>
      <c r="I363">
        <v>7.7237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1936</v>
      </c>
      <c r="F364">
        <v>1478</v>
      </c>
      <c r="G364">
        <v>0.76339999999999997</v>
      </c>
      <c r="H364" t="s">
        <v>11</v>
      </c>
      <c r="I364">
        <v>7.3823999999999996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1957</v>
      </c>
      <c r="F365">
        <v>1817</v>
      </c>
      <c r="G365">
        <v>0.92849999999999999</v>
      </c>
      <c r="H365" t="s">
        <v>11</v>
      </c>
      <c r="I365">
        <v>3.6259999999999999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1949</v>
      </c>
      <c r="F366">
        <v>1116</v>
      </c>
      <c r="G366">
        <v>0.5726</v>
      </c>
      <c r="H366" t="s">
        <v>11</v>
      </c>
      <c r="I366">
        <v>6.8158000000000003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1997</v>
      </c>
      <c r="F367">
        <v>1516</v>
      </c>
      <c r="G367">
        <v>0.7591</v>
      </c>
      <c r="H367" t="s">
        <v>11</v>
      </c>
      <c r="I367">
        <v>6.8220000000000001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1990</v>
      </c>
      <c r="F368">
        <v>1846</v>
      </c>
      <c r="G368">
        <v>0.92759999999999998</v>
      </c>
      <c r="H368" t="s">
        <v>11</v>
      </c>
      <c r="I368">
        <v>3.6025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2034</v>
      </c>
      <c r="F369">
        <v>1214</v>
      </c>
      <c r="G369">
        <v>0.59689999999999999</v>
      </c>
      <c r="H369" t="s">
        <v>11</v>
      </c>
      <c r="I369">
        <v>7.5697999999999999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2034</v>
      </c>
      <c r="F370">
        <v>1575</v>
      </c>
      <c r="G370">
        <v>0.77429999999999999</v>
      </c>
      <c r="H370" t="s">
        <v>11</v>
      </c>
      <c r="I370">
        <v>6.8403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2042</v>
      </c>
      <c r="F371">
        <v>1911</v>
      </c>
      <c r="G371">
        <v>0.93579999999999997</v>
      </c>
      <c r="H371" t="s">
        <v>11</v>
      </c>
      <c r="I371">
        <v>3.5310999999999999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2079</v>
      </c>
      <c r="F372">
        <v>1218</v>
      </c>
      <c r="G372">
        <v>0.58589999999999998</v>
      </c>
      <c r="H372" t="s">
        <v>11</v>
      </c>
      <c r="I372">
        <v>8.1020000000000003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1956</v>
      </c>
      <c r="F373">
        <v>1504</v>
      </c>
      <c r="G373">
        <v>0.76890000000000003</v>
      </c>
      <c r="H373" t="s">
        <v>11</v>
      </c>
      <c r="I373">
        <v>6.5941999999999998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1955</v>
      </c>
      <c r="F374">
        <v>1805</v>
      </c>
      <c r="G374">
        <v>0.92330000000000001</v>
      </c>
      <c r="H374" t="s">
        <v>11</v>
      </c>
      <c r="I374">
        <v>3.2955000000000001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1962</v>
      </c>
      <c r="F375">
        <v>1172</v>
      </c>
      <c r="G375">
        <v>0.59730000000000005</v>
      </c>
      <c r="H375" t="s">
        <v>11</v>
      </c>
      <c r="I375">
        <v>7.7779999999999996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2024</v>
      </c>
      <c r="F376">
        <v>1550</v>
      </c>
      <c r="G376">
        <v>0.76580000000000004</v>
      </c>
      <c r="H376" t="s">
        <v>11</v>
      </c>
      <c r="I376">
        <v>7.1639999999999997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1973</v>
      </c>
      <c r="F377">
        <v>1816</v>
      </c>
      <c r="G377">
        <v>0.9204</v>
      </c>
      <c r="H377" t="s">
        <v>11</v>
      </c>
      <c r="I377">
        <v>3.3498000000000001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2041</v>
      </c>
      <c r="F378">
        <v>1183</v>
      </c>
      <c r="G378">
        <v>0.5796</v>
      </c>
      <c r="H378" t="s">
        <v>11</v>
      </c>
      <c r="I378">
        <v>6.6839000000000004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1983</v>
      </c>
      <c r="F379">
        <v>1526</v>
      </c>
      <c r="G379">
        <v>0.76949999999999996</v>
      </c>
      <c r="H379" t="s">
        <v>11</v>
      </c>
      <c r="I379">
        <v>7.4348999999999998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2019</v>
      </c>
      <c r="F380">
        <v>1873</v>
      </c>
      <c r="G380">
        <v>0.92769999999999997</v>
      </c>
      <c r="H380" t="s">
        <v>11</v>
      </c>
      <c r="I380">
        <v>3.5068999999999999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1947</v>
      </c>
      <c r="F381">
        <v>1124</v>
      </c>
      <c r="G381">
        <v>0.57730000000000004</v>
      </c>
      <c r="H381" t="s">
        <v>11</v>
      </c>
      <c r="I381">
        <v>7.5869999999999997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1913</v>
      </c>
      <c r="F382">
        <v>1473</v>
      </c>
      <c r="G382">
        <v>0.77</v>
      </c>
      <c r="H382" t="s">
        <v>11</v>
      </c>
      <c r="I382">
        <v>7.9248000000000003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2038</v>
      </c>
      <c r="F383">
        <v>1876</v>
      </c>
      <c r="G383">
        <v>0.92049999999999998</v>
      </c>
      <c r="H383" t="s">
        <v>11</v>
      </c>
      <c r="I383">
        <v>3.2402000000000002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2003</v>
      </c>
      <c r="F384">
        <v>1177</v>
      </c>
      <c r="G384">
        <v>0.58760000000000001</v>
      </c>
      <c r="H384" t="s">
        <v>11</v>
      </c>
      <c r="I384">
        <v>7.8247999999999998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1980</v>
      </c>
      <c r="F385">
        <v>1522</v>
      </c>
      <c r="G385">
        <v>0.76870000000000005</v>
      </c>
      <c r="H385" t="s">
        <v>11</v>
      </c>
      <c r="I385">
        <v>8.0280000000000005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1959</v>
      </c>
      <c r="F386">
        <v>1816</v>
      </c>
      <c r="G386">
        <v>0.92700000000000005</v>
      </c>
      <c r="H386" t="s">
        <v>11</v>
      </c>
      <c r="I386">
        <v>3.4441999999999999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2003</v>
      </c>
      <c r="F387">
        <v>1181</v>
      </c>
      <c r="G387">
        <v>0.58960000000000001</v>
      </c>
      <c r="H387" t="s">
        <v>11</v>
      </c>
      <c r="I387">
        <v>8.5212000000000003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2084</v>
      </c>
      <c r="F388">
        <v>1614</v>
      </c>
      <c r="G388">
        <v>0.77449999999999997</v>
      </c>
      <c r="H388" t="s">
        <v>11</v>
      </c>
      <c r="I388">
        <v>7.0307000000000004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2035</v>
      </c>
      <c r="F389">
        <v>1889</v>
      </c>
      <c r="G389">
        <v>0.92830000000000001</v>
      </c>
      <c r="H389" t="s">
        <v>11</v>
      </c>
      <c r="I389">
        <v>3.5510999999999999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1927</v>
      </c>
      <c r="F390">
        <v>1140</v>
      </c>
      <c r="G390">
        <v>0.59160000000000001</v>
      </c>
      <c r="H390" t="s">
        <v>11</v>
      </c>
      <c r="I390">
        <v>8.1076999999999995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2023</v>
      </c>
      <c r="F391">
        <v>1581</v>
      </c>
      <c r="G391">
        <v>0.78149999999999997</v>
      </c>
      <c r="H391" t="s">
        <v>11</v>
      </c>
      <c r="I391">
        <v>7.5643000000000002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2070</v>
      </c>
      <c r="F392">
        <v>1903</v>
      </c>
      <c r="G392">
        <v>0.91930000000000001</v>
      </c>
      <c r="H392" t="s">
        <v>11</v>
      </c>
      <c r="I392">
        <v>3.4157000000000002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1946</v>
      </c>
      <c r="F393">
        <v>1145</v>
      </c>
      <c r="G393">
        <v>0.58840000000000003</v>
      </c>
      <c r="H393" t="s">
        <v>11</v>
      </c>
      <c r="I393">
        <v>8.2577999999999996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1961</v>
      </c>
      <c r="F394">
        <v>1511</v>
      </c>
      <c r="G394">
        <v>0.77049999999999996</v>
      </c>
      <c r="H394" t="s">
        <v>11</v>
      </c>
      <c r="I394">
        <v>8.3843999999999994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2002</v>
      </c>
      <c r="F395">
        <v>1875</v>
      </c>
      <c r="G395">
        <v>0.93659999999999999</v>
      </c>
      <c r="H395" t="s">
        <v>11</v>
      </c>
      <c r="I395">
        <v>3.7265000000000001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1922</v>
      </c>
      <c r="F396">
        <v>1118</v>
      </c>
      <c r="G396">
        <v>0.58169999999999999</v>
      </c>
      <c r="H396" t="s">
        <v>11</v>
      </c>
      <c r="I396">
        <v>6.7885999999999997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2038</v>
      </c>
      <c r="F397">
        <v>1553</v>
      </c>
      <c r="G397">
        <v>0.76200000000000001</v>
      </c>
      <c r="H397" t="s">
        <v>11</v>
      </c>
      <c r="I397">
        <v>6.8962000000000003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2029</v>
      </c>
      <c r="F398">
        <v>1889</v>
      </c>
      <c r="G398">
        <v>0.93100000000000005</v>
      </c>
      <c r="H398" t="s">
        <v>11</v>
      </c>
      <c r="I398">
        <v>3.6695000000000002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2020</v>
      </c>
      <c r="F399">
        <v>1201</v>
      </c>
      <c r="G399">
        <v>0.59460000000000002</v>
      </c>
      <c r="H399" t="s">
        <v>11</v>
      </c>
      <c r="I399">
        <v>8.5595999999999997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2071</v>
      </c>
      <c r="F400">
        <v>1595</v>
      </c>
      <c r="G400">
        <v>0.7702</v>
      </c>
      <c r="H400" t="s">
        <v>11</v>
      </c>
      <c r="I400">
        <v>7.5983999999999998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2028</v>
      </c>
      <c r="F401">
        <v>1896</v>
      </c>
      <c r="G401">
        <v>0.93489999999999995</v>
      </c>
      <c r="H401" t="s">
        <v>11</v>
      </c>
      <c r="I401">
        <v>3.6490999999999998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2074</v>
      </c>
      <c r="F402">
        <v>1218</v>
      </c>
      <c r="G402">
        <v>0.58730000000000004</v>
      </c>
      <c r="H402" t="s">
        <v>11</v>
      </c>
      <c r="I402">
        <v>9.2498000000000005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2068</v>
      </c>
      <c r="F403">
        <v>1596</v>
      </c>
      <c r="G403">
        <v>0.77180000000000004</v>
      </c>
      <c r="H403" t="s">
        <v>11</v>
      </c>
      <c r="I403">
        <v>7.7625999999999999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1925</v>
      </c>
      <c r="F404">
        <v>1782</v>
      </c>
      <c r="G404">
        <v>0.92569999999999997</v>
      </c>
      <c r="H404" t="s">
        <v>11</v>
      </c>
      <c r="I404">
        <v>3.5055000000000001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1946</v>
      </c>
      <c r="F405">
        <v>1126</v>
      </c>
      <c r="G405">
        <v>0.5786</v>
      </c>
      <c r="H405" t="s">
        <v>11</v>
      </c>
      <c r="I405">
        <v>6.7426000000000004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1881</v>
      </c>
      <c r="F406">
        <v>1445</v>
      </c>
      <c r="G406">
        <v>0.76819999999999999</v>
      </c>
      <c r="H406" t="s">
        <v>11</v>
      </c>
      <c r="I406">
        <v>7.0152000000000001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2025</v>
      </c>
      <c r="F407">
        <v>1877</v>
      </c>
      <c r="G407">
        <v>0.92689999999999995</v>
      </c>
      <c r="H407" t="s">
        <v>11</v>
      </c>
      <c r="I407">
        <v>3.3881999999999999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2091</v>
      </c>
      <c r="F408">
        <v>1212</v>
      </c>
      <c r="G408">
        <v>0.5796</v>
      </c>
      <c r="H408" t="s">
        <v>11</v>
      </c>
      <c r="I408">
        <v>8.0025999999999993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2052</v>
      </c>
      <c r="F409">
        <v>1568</v>
      </c>
      <c r="G409">
        <v>0.7641</v>
      </c>
      <c r="H409" t="s">
        <v>11</v>
      </c>
      <c r="I409">
        <v>8.1181999999999999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2041</v>
      </c>
      <c r="F410">
        <v>1914</v>
      </c>
      <c r="G410">
        <v>0.93779999999999997</v>
      </c>
      <c r="H410" t="s">
        <v>11</v>
      </c>
      <c r="I410">
        <v>3.5221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1994</v>
      </c>
      <c r="F411">
        <v>1185</v>
      </c>
      <c r="G411">
        <v>0.59430000000000005</v>
      </c>
      <c r="H411" t="s">
        <v>11</v>
      </c>
      <c r="I411">
        <v>7.2449000000000003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1966</v>
      </c>
      <c r="F412">
        <v>1523</v>
      </c>
      <c r="G412">
        <v>0.77470000000000006</v>
      </c>
      <c r="H412" t="s">
        <v>11</v>
      </c>
      <c r="I412">
        <v>7.5648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1955</v>
      </c>
      <c r="F413">
        <v>1827</v>
      </c>
      <c r="G413">
        <v>0.9345</v>
      </c>
      <c r="H413" t="s">
        <v>11</v>
      </c>
      <c r="I413">
        <v>3.4683000000000002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2012</v>
      </c>
      <c r="F414">
        <v>1188</v>
      </c>
      <c r="G414">
        <v>0.59050000000000002</v>
      </c>
      <c r="H414" t="s">
        <v>11</v>
      </c>
      <c r="I414">
        <v>8.4549000000000003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1950</v>
      </c>
      <c r="F415">
        <v>1495</v>
      </c>
      <c r="G415">
        <v>0.76670000000000005</v>
      </c>
      <c r="H415" t="s">
        <v>11</v>
      </c>
      <c r="I415">
        <v>7.1288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2002</v>
      </c>
      <c r="F416">
        <v>1862</v>
      </c>
      <c r="G416">
        <v>0.93010000000000004</v>
      </c>
      <c r="H416" t="s">
        <v>11</v>
      </c>
      <c r="I416">
        <v>3.6259999999999999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2014</v>
      </c>
      <c r="F417">
        <v>1177</v>
      </c>
      <c r="G417">
        <v>0.58440000000000003</v>
      </c>
      <c r="H417" t="s">
        <v>11</v>
      </c>
      <c r="I417">
        <v>7.3083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2022</v>
      </c>
      <c r="F418">
        <v>1548</v>
      </c>
      <c r="G418">
        <v>0.76559999999999995</v>
      </c>
      <c r="H418" t="s">
        <v>11</v>
      </c>
      <c r="I418">
        <v>7.4188000000000001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1997</v>
      </c>
      <c r="F419">
        <v>1837</v>
      </c>
      <c r="G419">
        <v>0.91990000000000005</v>
      </c>
      <c r="H419" t="s">
        <v>11</v>
      </c>
      <c r="I419">
        <v>3.5175999999999998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2031</v>
      </c>
      <c r="F420">
        <v>1170</v>
      </c>
      <c r="G420">
        <v>0.57609999999999995</v>
      </c>
      <c r="H420" t="s">
        <v>11</v>
      </c>
      <c r="I420">
        <v>7.3098000000000001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1998</v>
      </c>
      <c r="F421">
        <v>1514</v>
      </c>
      <c r="G421">
        <v>0.75780000000000003</v>
      </c>
      <c r="H421" t="s">
        <v>11</v>
      </c>
      <c r="I421">
        <v>7.0449000000000002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2036</v>
      </c>
      <c r="F422">
        <v>1901</v>
      </c>
      <c r="G422">
        <v>0.93369999999999997</v>
      </c>
      <c r="H422" t="s">
        <v>11</v>
      </c>
      <c r="I422">
        <v>3.3037999999999998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2023</v>
      </c>
      <c r="F423">
        <v>1186</v>
      </c>
      <c r="G423">
        <v>0.58630000000000004</v>
      </c>
      <c r="H423" t="s">
        <v>11</v>
      </c>
      <c r="I423">
        <v>7.4805999999999999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1949</v>
      </c>
      <c r="F424">
        <v>1473</v>
      </c>
      <c r="G424">
        <v>0.75580000000000003</v>
      </c>
      <c r="H424" t="s">
        <v>11</v>
      </c>
      <c r="I424">
        <v>7.1965000000000003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1936</v>
      </c>
      <c r="F425">
        <v>1799</v>
      </c>
      <c r="G425">
        <v>0.92920000000000003</v>
      </c>
      <c r="H425" t="s">
        <v>11</v>
      </c>
      <c r="I425">
        <v>3.5028000000000001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2074</v>
      </c>
      <c r="F426">
        <v>1205</v>
      </c>
      <c r="G426">
        <v>0.58099999999999996</v>
      </c>
      <c r="H426" t="s">
        <v>11</v>
      </c>
      <c r="I426">
        <v>7.3514999999999997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2031</v>
      </c>
      <c r="F427">
        <v>1542</v>
      </c>
      <c r="G427">
        <v>0.75919999999999999</v>
      </c>
      <c r="H427" t="s">
        <v>11</v>
      </c>
      <c r="I427">
        <v>7.0471000000000004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2051</v>
      </c>
      <c r="F428">
        <v>1912</v>
      </c>
      <c r="G428">
        <v>0.93220000000000003</v>
      </c>
      <c r="H428" t="s">
        <v>11</v>
      </c>
      <c r="I428">
        <v>3.5308999999999999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1996</v>
      </c>
      <c r="F429">
        <v>1178</v>
      </c>
      <c r="G429">
        <v>0.59019999999999995</v>
      </c>
      <c r="H429" t="s">
        <v>11</v>
      </c>
      <c r="I429">
        <v>7.2523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2037</v>
      </c>
      <c r="F430">
        <v>1570</v>
      </c>
      <c r="G430">
        <v>0.77070000000000005</v>
      </c>
      <c r="H430" t="s">
        <v>11</v>
      </c>
      <c r="I430">
        <v>7.0670000000000002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2067</v>
      </c>
      <c r="F431">
        <v>1909</v>
      </c>
      <c r="G431">
        <v>0.92359999999999998</v>
      </c>
      <c r="H431" t="s">
        <v>11</v>
      </c>
      <c r="I431">
        <v>3.4727999999999999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1963</v>
      </c>
      <c r="F432">
        <v>1149</v>
      </c>
      <c r="G432">
        <v>0.58530000000000004</v>
      </c>
      <c r="H432" t="s">
        <v>11</v>
      </c>
      <c r="I432">
        <v>7.8539000000000003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2074</v>
      </c>
      <c r="F433">
        <v>1583</v>
      </c>
      <c r="G433">
        <v>0.76329999999999998</v>
      </c>
      <c r="H433" t="s">
        <v>11</v>
      </c>
      <c r="I433">
        <v>7.3853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1994</v>
      </c>
      <c r="F434">
        <v>1851</v>
      </c>
      <c r="G434">
        <v>0.92830000000000001</v>
      </c>
      <c r="H434" t="s">
        <v>11</v>
      </c>
      <c r="I434">
        <v>3.3862000000000001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1999</v>
      </c>
      <c r="F435">
        <v>1168</v>
      </c>
      <c r="G435">
        <v>0.58430000000000004</v>
      </c>
      <c r="H435" t="s">
        <v>11</v>
      </c>
      <c r="I435">
        <v>8.5647000000000002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2042</v>
      </c>
      <c r="F436">
        <v>1573</v>
      </c>
      <c r="G436">
        <v>0.77029999999999998</v>
      </c>
      <c r="H436" t="s">
        <v>11</v>
      </c>
      <c r="I436">
        <v>7.1830999999999996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1990</v>
      </c>
      <c r="F437">
        <v>1842</v>
      </c>
      <c r="G437">
        <v>0.92559999999999998</v>
      </c>
      <c r="H437" t="s">
        <v>11</v>
      </c>
      <c r="I437">
        <v>3.4220000000000002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2051</v>
      </c>
      <c r="F438">
        <v>1197</v>
      </c>
      <c r="G438">
        <v>0.58360000000000001</v>
      </c>
      <c r="H438" t="s">
        <v>11</v>
      </c>
      <c r="I438">
        <v>6.8040000000000003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1883</v>
      </c>
      <c r="F439">
        <v>1457</v>
      </c>
      <c r="G439">
        <v>0.77380000000000004</v>
      </c>
      <c r="H439" t="s">
        <v>11</v>
      </c>
      <c r="I439">
        <v>7.5061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2100</v>
      </c>
      <c r="F440">
        <v>1952</v>
      </c>
      <c r="G440">
        <v>0.92949999999999999</v>
      </c>
      <c r="H440" t="s">
        <v>11</v>
      </c>
      <c r="I440">
        <v>3.5049000000000001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2047</v>
      </c>
      <c r="F441">
        <v>1200</v>
      </c>
      <c r="G441">
        <v>0.58620000000000005</v>
      </c>
      <c r="H441" t="s">
        <v>11</v>
      </c>
      <c r="I441">
        <v>7.9482999999999997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1973</v>
      </c>
      <c r="F442">
        <v>1518</v>
      </c>
      <c r="G442">
        <v>0.76939999999999997</v>
      </c>
      <c r="H442" t="s">
        <v>11</v>
      </c>
      <c r="I442">
        <v>7.8316999999999997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2051</v>
      </c>
      <c r="F443">
        <v>1930</v>
      </c>
      <c r="G443">
        <v>0.94099999999999995</v>
      </c>
      <c r="H443" t="s">
        <v>11</v>
      </c>
      <c r="I443">
        <v>4.0056000000000003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1965</v>
      </c>
      <c r="F444">
        <v>1147</v>
      </c>
      <c r="G444">
        <v>0.5837</v>
      </c>
      <c r="H444" t="s">
        <v>11</v>
      </c>
      <c r="I444">
        <v>8.8077000000000005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1969</v>
      </c>
      <c r="F445">
        <v>1506</v>
      </c>
      <c r="G445">
        <v>0.76490000000000002</v>
      </c>
      <c r="H445" t="s">
        <v>11</v>
      </c>
      <c r="I445">
        <v>6.6887999999999996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1978</v>
      </c>
      <c r="F446">
        <v>1822</v>
      </c>
      <c r="G446">
        <v>0.92110000000000003</v>
      </c>
      <c r="H446" t="s">
        <v>11</v>
      </c>
      <c r="I446">
        <v>3.1332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2036</v>
      </c>
      <c r="F447">
        <v>1166</v>
      </c>
      <c r="G447">
        <v>0.57269999999999999</v>
      </c>
      <c r="H447" t="s">
        <v>11</v>
      </c>
      <c r="I447">
        <v>7.0660999999999996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2062</v>
      </c>
      <c r="F448">
        <v>1573</v>
      </c>
      <c r="G448">
        <v>0.76290000000000002</v>
      </c>
      <c r="H448" t="s">
        <v>11</v>
      </c>
      <c r="I448">
        <v>7.4688999999999997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1952</v>
      </c>
      <c r="F449">
        <v>1795</v>
      </c>
      <c r="G449">
        <v>0.91959999999999997</v>
      </c>
      <c r="H449" t="s">
        <v>11</v>
      </c>
      <c r="I449">
        <v>3.4609999999999999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1902</v>
      </c>
      <c r="F450">
        <v>1124</v>
      </c>
      <c r="G450">
        <v>0.59099999999999997</v>
      </c>
      <c r="H450" t="s">
        <v>11</v>
      </c>
      <c r="I450">
        <v>8.0752000000000006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2019</v>
      </c>
      <c r="F451">
        <v>1557</v>
      </c>
      <c r="G451">
        <v>0.7712</v>
      </c>
      <c r="H451" t="s">
        <v>11</v>
      </c>
      <c r="I451">
        <v>7.4398999999999997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2007</v>
      </c>
      <c r="F452">
        <v>1870</v>
      </c>
      <c r="G452">
        <v>0.93169999999999997</v>
      </c>
      <c r="H452" t="s">
        <v>11</v>
      </c>
      <c r="I452">
        <v>3.4984000000000002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2014</v>
      </c>
      <c r="F453">
        <v>1183</v>
      </c>
      <c r="G453">
        <v>0.58740000000000003</v>
      </c>
      <c r="H453" t="s">
        <v>11</v>
      </c>
      <c r="I453">
        <v>8.1311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2097</v>
      </c>
      <c r="F454">
        <v>1610</v>
      </c>
      <c r="G454">
        <v>0.76780000000000004</v>
      </c>
      <c r="H454" t="s">
        <v>11</v>
      </c>
      <c r="I454">
        <v>6.8895999999999997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1957</v>
      </c>
      <c r="F455">
        <v>1828</v>
      </c>
      <c r="G455">
        <v>0.93410000000000004</v>
      </c>
      <c r="H455" t="s">
        <v>11</v>
      </c>
      <c r="I455">
        <v>3.5286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1992</v>
      </c>
      <c r="F456">
        <v>1193</v>
      </c>
      <c r="G456">
        <v>0.59889999999999999</v>
      </c>
      <c r="H456" t="s">
        <v>11</v>
      </c>
      <c r="I456">
        <v>7.8113999999999999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2022</v>
      </c>
      <c r="F457">
        <v>1559</v>
      </c>
      <c r="G457">
        <v>0.77100000000000002</v>
      </c>
      <c r="H457" t="s">
        <v>11</v>
      </c>
      <c r="I457">
        <v>6.9671000000000003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2029</v>
      </c>
      <c r="F458">
        <v>1892</v>
      </c>
      <c r="G458">
        <v>0.9325</v>
      </c>
      <c r="H458" t="s">
        <v>11</v>
      </c>
      <c r="I458">
        <v>3.5434999999999999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1994</v>
      </c>
      <c r="F459">
        <v>1177</v>
      </c>
      <c r="G459">
        <v>0.59030000000000005</v>
      </c>
      <c r="H459" t="s">
        <v>11</v>
      </c>
      <c r="I459">
        <v>7.7553000000000001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2008</v>
      </c>
      <c r="F460">
        <v>1538</v>
      </c>
      <c r="G460">
        <v>0.76590000000000003</v>
      </c>
      <c r="H460" t="s">
        <v>11</v>
      </c>
      <c r="I460">
        <v>7.4180000000000001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2091</v>
      </c>
      <c r="F461">
        <v>1929</v>
      </c>
      <c r="G461">
        <v>0.92249999999999999</v>
      </c>
      <c r="H461" t="s">
        <v>11</v>
      </c>
      <c r="I461">
        <v>3.2345999999999999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1954</v>
      </c>
      <c r="F462">
        <v>1165</v>
      </c>
      <c r="G462">
        <v>0.59619999999999995</v>
      </c>
      <c r="H462" t="s">
        <v>11</v>
      </c>
      <c r="I462">
        <v>7.2316000000000003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1961</v>
      </c>
      <c r="F463">
        <v>1502</v>
      </c>
      <c r="G463">
        <v>0.76590000000000003</v>
      </c>
      <c r="H463" t="s">
        <v>11</v>
      </c>
      <c r="I463">
        <v>7.1520999999999999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2005</v>
      </c>
      <c r="F464">
        <v>1873</v>
      </c>
      <c r="G464">
        <v>0.93420000000000003</v>
      </c>
      <c r="H464" t="s">
        <v>11</v>
      </c>
      <c r="I464">
        <v>3.6008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1943</v>
      </c>
      <c r="F465">
        <v>1152</v>
      </c>
      <c r="G465">
        <v>0.59289999999999998</v>
      </c>
      <c r="H465" t="s">
        <v>11</v>
      </c>
      <c r="I465">
        <v>7.6890999999999998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2049</v>
      </c>
      <c r="F466">
        <v>1570</v>
      </c>
      <c r="G466">
        <v>0.76619999999999999</v>
      </c>
      <c r="H466" t="s">
        <v>11</v>
      </c>
      <c r="I466">
        <v>7.6986999999999997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1979</v>
      </c>
      <c r="F467">
        <v>1838</v>
      </c>
      <c r="G467">
        <v>0.92879999999999996</v>
      </c>
      <c r="H467" t="s">
        <v>11</v>
      </c>
      <c r="I467">
        <v>3.5348000000000002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1898</v>
      </c>
      <c r="F468">
        <v>1095</v>
      </c>
      <c r="G468">
        <v>0.57689999999999997</v>
      </c>
      <c r="H468" t="s">
        <v>11</v>
      </c>
      <c r="I468">
        <v>8.0823999999999998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2022</v>
      </c>
      <c r="F469">
        <v>1560</v>
      </c>
      <c r="G469">
        <v>0.77149999999999996</v>
      </c>
      <c r="H469" t="s">
        <v>11</v>
      </c>
      <c r="I469">
        <v>7.8621999999999996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1952</v>
      </c>
      <c r="F470">
        <v>1823</v>
      </c>
      <c r="G470">
        <v>0.93389999999999995</v>
      </c>
      <c r="H470" t="s">
        <v>11</v>
      </c>
      <c r="I470">
        <v>3.5539000000000001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2039</v>
      </c>
      <c r="F471">
        <v>1206</v>
      </c>
      <c r="G471">
        <v>0.59150000000000003</v>
      </c>
      <c r="H471" t="s">
        <v>11</v>
      </c>
      <c r="I471">
        <v>8.0328999999999997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1934</v>
      </c>
      <c r="F472">
        <v>1488</v>
      </c>
      <c r="G472">
        <v>0.76939999999999997</v>
      </c>
      <c r="H472" t="s">
        <v>11</v>
      </c>
      <c r="I472">
        <v>6.6261999999999999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1942</v>
      </c>
      <c r="F473">
        <v>1802</v>
      </c>
      <c r="G473">
        <v>0.92789999999999995</v>
      </c>
      <c r="H473" t="s">
        <v>11</v>
      </c>
      <c r="I473">
        <v>3.2372000000000001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2029</v>
      </c>
      <c r="F474">
        <v>1173</v>
      </c>
      <c r="G474">
        <v>0.57809999999999995</v>
      </c>
      <c r="H474" t="s">
        <v>11</v>
      </c>
      <c r="I474">
        <v>8.0998000000000001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2022</v>
      </c>
      <c r="F475">
        <v>1569</v>
      </c>
      <c r="G475">
        <v>0.77600000000000002</v>
      </c>
      <c r="H475" t="s">
        <v>11</v>
      </c>
      <c r="I475">
        <v>8.2667999999999999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2029</v>
      </c>
      <c r="F476">
        <v>1889</v>
      </c>
      <c r="G476">
        <v>0.93100000000000005</v>
      </c>
      <c r="H476" t="s">
        <v>11</v>
      </c>
      <c r="I476">
        <v>3.4037000000000002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1971</v>
      </c>
      <c r="F477">
        <v>1159</v>
      </c>
      <c r="G477">
        <v>0.58799999999999997</v>
      </c>
      <c r="H477" t="s">
        <v>11</v>
      </c>
      <c r="I477">
        <v>7.5160999999999998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1915</v>
      </c>
      <c r="F478">
        <v>1480</v>
      </c>
      <c r="G478">
        <v>0.77280000000000004</v>
      </c>
      <c r="H478" t="s">
        <v>11</v>
      </c>
      <c r="I478">
        <v>7.2478999999999996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1982</v>
      </c>
      <c r="F479">
        <v>1842</v>
      </c>
      <c r="G479">
        <v>0.9294</v>
      </c>
      <c r="H479" t="s">
        <v>11</v>
      </c>
      <c r="I479">
        <v>3.3902000000000001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2025</v>
      </c>
      <c r="F480">
        <v>1188</v>
      </c>
      <c r="G480">
        <v>0.5867</v>
      </c>
      <c r="H480" t="s">
        <v>11</v>
      </c>
      <c r="I480">
        <v>7.1618000000000004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2012</v>
      </c>
      <c r="F481">
        <v>1540</v>
      </c>
      <c r="G481">
        <v>0.76539999999999997</v>
      </c>
      <c r="H481" t="s">
        <v>11</v>
      </c>
      <c r="I481">
        <v>7.1627000000000001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1936</v>
      </c>
      <c r="F482">
        <v>1795</v>
      </c>
      <c r="G482">
        <v>0.92720000000000002</v>
      </c>
      <c r="H482" t="s">
        <v>11</v>
      </c>
      <c r="I482">
        <v>3.1951000000000001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2012</v>
      </c>
      <c r="F483">
        <v>1190</v>
      </c>
      <c r="G483">
        <v>0.59150000000000003</v>
      </c>
      <c r="H483" t="s">
        <v>11</v>
      </c>
      <c r="I483">
        <v>7.9381000000000004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2093</v>
      </c>
      <c r="F484">
        <v>1604</v>
      </c>
      <c r="G484">
        <v>0.76639999999999997</v>
      </c>
      <c r="H484" t="s">
        <v>11</v>
      </c>
      <c r="I484">
        <v>7.1684000000000001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2050</v>
      </c>
      <c r="F485">
        <v>1901</v>
      </c>
      <c r="G485">
        <v>0.92730000000000001</v>
      </c>
      <c r="H485" t="s">
        <v>11</v>
      </c>
      <c r="I485">
        <v>3.3662000000000001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1990</v>
      </c>
      <c r="F486">
        <v>1153</v>
      </c>
      <c r="G486">
        <v>0.57940000000000003</v>
      </c>
      <c r="H486" t="s">
        <v>11</v>
      </c>
      <c r="I486">
        <v>7.3536999999999999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1959</v>
      </c>
      <c r="F487">
        <v>1524</v>
      </c>
      <c r="G487">
        <v>0.77790000000000004</v>
      </c>
      <c r="H487" t="s">
        <v>11</v>
      </c>
      <c r="I487">
        <v>8.1115999999999993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2078</v>
      </c>
      <c r="F488">
        <v>1926</v>
      </c>
      <c r="G488">
        <v>0.92689999999999995</v>
      </c>
      <c r="H488" t="s">
        <v>11</v>
      </c>
      <c r="I488">
        <v>3.3258000000000001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1958</v>
      </c>
      <c r="F489">
        <v>1150</v>
      </c>
      <c r="G489">
        <v>0.58730000000000004</v>
      </c>
      <c r="H489" t="s">
        <v>11</v>
      </c>
      <c r="I489">
        <v>7.7515999999999998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2012</v>
      </c>
      <c r="F490">
        <v>1535</v>
      </c>
      <c r="G490">
        <v>0.76290000000000002</v>
      </c>
      <c r="H490" t="s">
        <v>11</v>
      </c>
      <c r="I490">
        <v>7.6817000000000002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2019</v>
      </c>
      <c r="F491">
        <v>1861</v>
      </c>
      <c r="G491">
        <v>0.92169999999999996</v>
      </c>
      <c r="H491" t="s">
        <v>11</v>
      </c>
      <c r="I491">
        <v>3.3693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2016</v>
      </c>
      <c r="F492">
        <v>1176</v>
      </c>
      <c r="G492">
        <v>0.58330000000000004</v>
      </c>
      <c r="H492" t="s">
        <v>11</v>
      </c>
      <c r="I492">
        <v>7.9827000000000004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1995</v>
      </c>
      <c r="F493">
        <v>1524</v>
      </c>
      <c r="G493">
        <v>0.76390000000000002</v>
      </c>
      <c r="H493" t="s">
        <v>11</v>
      </c>
      <c r="I493">
        <v>7.5541999999999998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1997</v>
      </c>
      <c r="F494">
        <v>1842</v>
      </c>
      <c r="G494">
        <v>0.9224</v>
      </c>
      <c r="H494" t="s">
        <v>11</v>
      </c>
      <c r="I494">
        <v>3.3714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1972</v>
      </c>
      <c r="F495">
        <v>1155</v>
      </c>
      <c r="G495">
        <v>0.5857</v>
      </c>
      <c r="H495" t="s">
        <v>11</v>
      </c>
      <c r="I495">
        <v>7.0065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2080</v>
      </c>
      <c r="F496">
        <v>1596</v>
      </c>
      <c r="G496">
        <v>0.76729999999999998</v>
      </c>
      <c r="H496" t="s">
        <v>11</v>
      </c>
      <c r="I496">
        <v>7.6041999999999996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1949</v>
      </c>
      <c r="F497">
        <v>1815</v>
      </c>
      <c r="G497">
        <v>0.93120000000000003</v>
      </c>
      <c r="H497" t="s">
        <v>11</v>
      </c>
      <c r="I497">
        <v>3.4512999999999998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1910</v>
      </c>
      <c r="F498">
        <v>1122</v>
      </c>
      <c r="G498">
        <v>0.58740000000000003</v>
      </c>
      <c r="H498" t="s">
        <v>11</v>
      </c>
      <c r="I498">
        <v>7.3010000000000002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1995</v>
      </c>
      <c r="F499">
        <v>1534</v>
      </c>
      <c r="G499">
        <v>0.76890000000000003</v>
      </c>
      <c r="H499" t="s">
        <v>11</v>
      </c>
      <c r="I499">
        <v>7.8597000000000001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1965</v>
      </c>
      <c r="F500">
        <v>1835</v>
      </c>
      <c r="G500">
        <v>0.93379999999999996</v>
      </c>
      <c r="H500" t="s">
        <v>11</v>
      </c>
      <c r="I500">
        <v>3.4681000000000002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1951</v>
      </c>
      <c r="F501">
        <v>1155</v>
      </c>
      <c r="G501">
        <v>0.59199999999999997</v>
      </c>
      <c r="H501" t="s">
        <v>11</v>
      </c>
      <c r="I501">
        <v>7.3651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1896</v>
      </c>
      <c r="F502">
        <v>1451</v>
      </c>
      <c r="G502">
        <v>0.76529999999999998</v>
      </c>
      <c r="H502" t="s">
        <v>11</v>
      </c>
      <c r="I502">
        <v>6.6418999999999997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2033</v>
      </c>
      <c r="F503">
        <v>1884</v>
      </c>
      <c r="G503">
        <v>0.92669999999999997</v>
      </c>
      <c r="H503" t="s">
        <v>11</v>
      </c>
      <c r="I503">
        <v>3.4729000000000001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2000</v>
      </c>
      <c r="F504">
        <v>1178</v>
      </c>
      <c r="G504">
        <v>0.58899999999999997</v>
      </c>
      <c r="H504" t="s">
        <v>11</v>
      </c>
      <c r="I504">
        <v>8.1570999999999998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1976</v>
      </c>
      <c r="F505">
        <v>1539</v>
      </c>
      <c r="G505">
        <v>0.77880000000000005</v>
      </c>
      <c r="H505" t="s">
        <v>11</v>
      </c>
      <c r="I505">
        <v>7.7523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1958</v>
      </c>
      <c r="F506">
        <v>1832</v>
      </c>
      <c r="G506">
        <v>0.93559999999999999</v>
      </c>
      <c r="H506" t="s">
        <v>11</v>
      </c>
      <c r="I506">
        <v>3.4533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1961</v>
      </c>
      <c r="F507">
        <v>1173</v>
      </c>
      <c r="G507">
        <v>0.59819999999999995</v>
      </c>
      <c r="H507" t="s">
        <v>11</v>
      </c>
      <c r="I507">
        <v>7.6451000000000002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1999</v>
      </c>
      <c r="F508">
        <v>1539</v>
      </c>
      <c r="G508">
        <v>0.76990000000000003</v>
      </c>
      <c r="H508" t="s">
        <v>11</v>
      </c>
      <c r="I508">
        <v>7.1988000000000003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1982</v>
      </c>
      <c r="F509">
        <v>1829</v>
      </c>
      <c r="G509">
        <v>0.92279999999999995</v>
      </c>
      <c r="H509" t="s">
        <v>11</v>
      </c>
      <c r="I509">
        <v>3.3191000000000002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2017</v>
      </c>
      <c r="F510">
        <v>1185</v>
      </c>
      <c r="G510">
        <v>0.58750000000000002</v>
      </c>
      <c r="H510" t="s">
        <v>11</v>
      </c>
      <c r="I510">
        <v>8.3339999999999996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2063</v>
      </c>
      <c r="F511">
        <v>1597</v>
      </c>
      <c r="G511">
        <v>0.77410000000000001</v>
      </c>
      <c r="H511" t="s">
        <v>11</v>
      </c>
      <c r="I511">
        <v>7.9794999999999998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1985</v>
      </c>
      <c r="F512">
        <v>1850</v>
      </c>
      <c r="G512">
        <v>0.93200000000000005</v>
      </c>
      <c r="H512" t="s">
        <v>11</v>
      </c>
      <c r="I512">
        <v>3.7585000000000002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1939</v>
      </c>
      <c r="F513">
        <v>1153</v>
      </c>
      <c r="G513">
        <v>0.59460000000000002</v>
      </c>
      <c r="H513" t="s">
        <v>11</v>
      </c>
      <c r="I513">
        <v>6.9980000000000002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1932</v>
      </c>
      <c r="F514">
        <v>1488</v>
      </c>
      <c r="G514">
        <v>0.7702</v>
      </c>
      <c r="H514" t="s">
        <v>11</v>
      </c>
      <c r="I514">
        <v>7.4260000000000002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2033</v>
      </c>
      <c r="F515">
        <v>1894</v>
      </c>
      <c r="G515">
        <v>0.93159999999999998</v>
      </c>
      <c r="H515" t="s">
        <v>11</v>
      </c>
      <c r="I515">
        <v>3.5775999999999999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1946</v>
      </c>
      <c r="F516">
        <v>1135</v>
      </c>
      <c r="G516">
        <v>0.58320000000000005</v>
      </c>
      <c r="H516" t="s">
        <v>11</v>
      </c>
      <c r="I516">
        <v>7.6620999999999997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1914</v>
      </c>
      <c r="F517">
        <v>1465</v>
      </c>
      <c r="G517">
        <v>0.76539999999999997</v>
      </c>
      <c r="H517" t="s">
        <v>11</v>
      </c>
      <c r="I517">
        <v>6.8943000000000003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1977</v>
      </c>
      <c r="F518">
        <v>1833</v>
      </c>
      <c r="G518">
        <v>0.92720000000000002</v>
      </c>
      <c r="H518" t="s">
        <v>11</v>
      </c>
      <c r="I518">
        <v>3.4567000000000001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1984</v>
      </c>
      <c r="F519">
        <v>1160</v>
      </c>
      <c r="G519">
        <v>0.5847</v>
      </c>
      <c r="H519" t="s">
        <v>11</v>
      </c>
      <c r="I519">
        <v>6.8372999999999999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2037</v>
      </c>
      <c r="F520">
        <v>1562</v>
      </c>
      <c r="G520">
        <v>0.76680000000000004</v>
      </c>
      <c r="H520" t="s">
        <v>11</v>
      </c>
      <c r="I520">
        <v>7.1662999999999997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2042</v>
      </c>
      <c r="F521">
        <v>1901</v>
      </c>
      <c r="G521">
        <v>0.93100000000000005</v>
      </c>
      <c r="H521" t="s">
        <v>11</v>
      </c>
      <c r="I521">
        <v>3.2603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2003</v>
      </c>
      <c r="F522">
        <v>1184</v>
      </c>
      <c r="G522">
        <v>0.59109999999999996</v>
      </c>
      <c r="H522" t="s">
        <v>11</v>
      </c>
      <c r="I522">
        <v>8.5220000000000002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2004</v>
      </c>
      <c r="F523">
        <v>1551</v>
      </c>
      <c r="G523">
        <v>0.77400000000000002</v>
      </c>
      <c r="H523" t="s">
        <v>11</v>
      </c>
      <c r="I523">
        <v>6.1299000000000001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1956</v>
      </c>
      <c r="F524">
        <v>1806</v>
      </c>
      <c r="G524">
        <v>0.92330000000000001</v>
      </c>
      <c r="H524" t="s">
        <v>11</v>
      </c>
      <c r="I524">
        <v>3.2501000000000002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1974</v>
      </c>
      <c r="F525">
        <v>1151</v>
      </c>
      <c r="G525">
        <v>0.58309999999999995</v>
      </c>
      <c r="H525" t="s">
        <v>11</v>
      </c>
      <c r="I525">
        <v>7.4617000000000004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2027</v>
      </c>
      <c r="F526">
        <v>1544</v>
      </c>
      <c r="G526">
        <v>0.76170000000000004</v>
      </c>
      <c r="H526" t="s">
        <v>11</v>
      </c>
      <c r="I526">
        <v>6.7563000000000004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1910</v>
      </c>
      <c r="F527">
        <v>1768</v>
      </c>
      <c r="G527">
        <v>0.92569999999999997</v>
      </c>
      <c r="H527" t="s">
        <v>11</v>
      </c>
      <c r="I527">
        <v>3.4664999999999999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1950</v>
      </c>
      <c r="F528">
        <v>1160</v>
      </c>
      <c r="G528">
        <v>0.59489999999999998</v>
      </c>
      <c r="H528" t="s">
        <v>11</v>
      </c>
      <c r="I528">
        <v>7.0313999999999997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1944</v>
      </c>
      <c r="F529">
        <v>1502</v>
      </c>
      <c r="G529">
        <v>0.77259999999999995</v>
      </c>
      <c r="H529" t="s">
        <v>11</v>
      </c>
      <c r="I529">
        <v>7.2995000000000001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2010</v>
      </c>
      <c r="F530">
        <v>1862</v>
      </c>
      <c r="G530">
        <v>0.9264</v>
      </c>
      <c r="H530" t="s">
        <v>11</v>
      </c>
      <c r="I530">
        <v>3.3904000000000001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2055</v>
      </c>
      <c r="F531">
        <v>1191</v>
      </c>
      <c r="G531">
        <v>0.5796</v>
      </c>
      <c r="H531" t="s">
        <v>11</v>
      </c>
      <c r="I531">
        <v>7.2131999999999996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2082</v>
      </c>
      <c r="F532">
        <v>1614</v>
      </c>
      <c r="G532">
        <v>0.7752</v>
      </c>
      <c r="H532" t="s">
        <v>11</v>
      </c>
      <c r="I532">
        <v>7.6520000000000001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1975</v>
      </c>
      <c r="F533">
        <v>1852</v>
      </c>
      <c r="G533">
        <v>0.93769999999999998</v>
      </c>
      <c r="H533" t="s">
        <v>11</v>
      </c>
      <c r="I533">
        <v>3.7427000000000001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2028</v>
      </c>
      <c r="F534">
        <v>1188</v>
      </c>
      <c r="G534">
        <v>0.58579999999999999</v>
      </c>
      <c r="H534" t="s">
        <v>11</v>
      </c>
      <c r="I534">
        <v>7.7134999999999998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1998</v>
      </c>
      <c r="F535">
        <v>1550</v>
      </c>
      <c r="G535">
        <v>0.77580000000000005</v>
      </c>
      <c r="H535" t="s">
        <v>11</v>
      </c>
      <c r="I535">
        <v>6.7564000000000002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2009</v>
      </c>
      <c r="F536">
        <v>1873</v>
      </c>
      <c r="G536">
        <v>0.93230000000000002</v>
      </c>
      <c r="H536" t="s">
        <v>11</v>
      </c>
      <c r="I536">
        <v>3.4916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2043</v>
      </c>
      <c r="F537">
        <v>1196</v>
      </c>
      <c r="G537">
        <v>0.58540000000000003</v>
      </c>
      <c r="H537" t="s">
        <v>11</v>
      </c>
      <c r="I537">
        <v>7.0762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2024</v>
      </c>
      <c r="F538">
        <v>1544</v>
      </c>
      <c r="G538">
        <v>0.76280000000000003</v>
      </c>
      <c r="H538" t="s">
        <v>11</v>
      </c>
      <c r="I538">
        <v>7.2165999999999997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1983</v>
      </c>
      <c r="F539">
        <v>1836</v>
      </c>
      <c r="G539">
        <v>0.92589999999999995</v>
      </c>
      <c r="H539" t="s">
        <v>11</v>
      </c>
      <c r="I539">
        <v>3.3306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1910</v>
      </c>
      <c r="F540">
        <v>1122</v>
      </c>
      <c r="G540">
        <v>0.58740000000000003</v>
      </c>
      <c r="H540" t="s">
        <v>11</v>
      </c>
      <c r="I540">
        <v>7.9047999999999998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2060</v>
      </c>
      <c r="F541">
        <v>1580</v>
      </c>
      <c r="G541">
        <v>0.76700000000000002</v>
      </c>
      <c r="H541" t="s">
        <v>11</v>
      </c>
      <c r="I541">
        <v>7.7161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2014</v>
      </c>
      <c r="F542">
        <v>1870</v>
      </c>
      <c r="G542">
        <v>0.92849999999999999</v>
      </c>
      <c r="H542" t="s">
        <v>11</v>
      </c>
      <c r="I542">
        <v>3.5870000000000002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1980</v>
      </c>
      <c r="F543">
        <v>1158</v>
      </c>
      <c r="G543">
        <v>0.58479999999999999</v>
      </c>
      <c r="H543" t="s">
        <v>11</v>
      </c>
      <c r="I543">
        <v>7.3216000000000001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2015</v>
      </c>
      <c r="F544">
        <v>1535</v>
      </c>
      <c r="G544">
        <v>0.76180000000000003</v>
      </c>
      <c r="H544" t="s">
        <v>11</v>
      </c>
      <c r="I544">
        <v>7.3712999999999997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2012</v>
      </c>
      <c r="F545">
        <v>1862</v>
      </c>
      <c r="G545">
        <v>0.9254</v>
      </c>
      <c r="H545" t="s">
        <v>11</v>
      </c>
      <c r="I545">
        <v>3.5316000000000001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1904</v>
      </c>
      <c r="F546">
        <v>1119</v>
      </c>
      <c r="G546">
        <v>0.5877</v>
      </c>
      <c r="H546" t="s">
        <v>11</v>
      </c>
      <c r="I546">
        <v>7.2194000000000003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1995</v>
      </c>
      <c r="F547">
        <v>1560</v>
      </c>
      <c r="G547">
        <v>0.78200000000000003</v>
      </c>
      <c r="H547" t="s">
        <v>11</v>
      </c>
      <c r="I547">
        <v>8.8806999999999992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1972</v>
      </c>
      <c r="F548">
        <v>1837</v>
      </c>
      <c r="G548">
        <v>0.93149999999999999</v>
      </c>
      <c r="H548" t="s">
        <v>11</v>
      </c>
      <c r="I548">
        <v>3.3978000000000002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2000</v>
      </c>
      <c r="F549">
        <v>1165</v>
      </c>
      <c r="G549">
        <v>0.58250000000000002</v>
      </c>
      <c r="H549" t="s">
        <v>11</v>
      </c>
      <c r="I549">
        <v>7.5591999999999997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1970</v>
      </c>
      <c r="F550">
        <v>1512</v>
      </c>
      <c r="G550">
        <v>0.76749999999999996</v>
      </c>
      <c r="H550" t="s">
        <v>11</v>
      </c>
      <c r="I550">
        <v>6.7236000000000002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1973</v>
      </c>
      <c r="F551">
        <v>1826</v>
      </c>
      <c r="G551">
        <v>0.92549999999999999</v>
      </c>
      <c r="H551" t="s">
        <v>11</v>
      </c>
      <c r="I551">
        <v>3.3620000000000001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2005</v>
      </c>
      <c r="F552">
        <v>1173</v>
      </c>
      <c r="G552">
        <v>0.58499999999999996</v>
      </c>
      <c r="H552" t="s">
        <v>11</v>
      </c>
      <c r="I552">
        <v>8.5418000000000003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1978</v>
      </c>
      <c r="F553">
        <v>1511</v>
      </c>
      <c r="G553">
        <v>0.76390000000000002</v>
      </c>
      <c r="H553" t="s">
        <v>11</v>
      </c>
      <c r="I553">
        <v>6.9306000000000001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1984</v>
      </c>
      <c r="F554">
        <v>1848</v>
      </c>
      <c r="G554">
        <v>0.93149999999999999</v>
      </c>
      <c r="H554" t="s">
        <v>11</v>
      </c>
      <c r="I554">
        <v>3.5327000000000002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1917</v>
      </c>
      <c r="F555">
        <v>1132</v>
      </c>
      <c r="G555">
        <v>0.59050000000000002</v>
      </c>
      <c r="H555" t="s">
        <v>11</v>
      </c>
      <c r="I555">
        <v>7.4569999999999999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1924</v>
      </c>
      <c r="F556">
        <v>1483</v>
      </c>
      <c r="G556">
        <v>0.77080000000000004</v>
      </c>
      <c r="H556" t="s">
        <v>11</v>
      </c>
      <c r="I556">
        <v>7.0566000000000004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2074</v>
      </c>
      <c r="F557">
        <v>1914</v>
      </c>
      <c r="G557">
        <v>0.92290000000000005</v>
      </c>
      <c r="H557" t="s">
        <v>11</v>
      </c>
      <c r="I557">
        <v>3.4986999999999999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2031</v>
      </c>
      <c r="F558">
        <v>1201</v>
      </c>
      <c r="G558">
        <v>0.59130000000000005</v>
      </c>
      <c r="H558" t="s">
        <v>11</v>
      </c>
      <c r="I558">
        <v>7.8529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2023</v>
      </c>
      <c r="F559">
        <v>1540</v>
      </c>
      <c r="G559">
        <v>0.76119999999999999</v>
      </c>
      <c r="H559" t="s">
        <v>11</v>
      </c>
      <c r="I559">
        <v>6.9885000000000002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1977</v>
      </c>
      <c r="F560">
        <v>1828</v>
      </c>
      <c r="G560">
        <v>0.92459999999999998</v>
      </c>
      <c r="H560" t="s">
        <v>11</v>
      </c>
      <c r="I560">
        <v>3.3774000000000002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2027</v>
      </c>
      <c r="F561">
        <v>1181</v>
      </c>
      <c r="G561">
        <v>0.58260000000000001</v>
      </c>
      <c r="H561" t="s">
        <v>11</v>
      </c>
      <c r="I561">
        <v>6.4311999999999996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2042</v>
      </c>
      <c r="F562">
        <v>1559</v>
      </c>
      <c r="G562">
        <v>0.76349999999999996</v>
      </c>
      <c r="H562" t="s">
        <v>11</v>
      </c>
      <c r="I562">
        <v>6.8582000000000001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2010</v>
      </c>
      <c r="F563">
        <v>1861</v>
      </c>
      <c r="G563">
        <v>0.92589999999999995</v>
      </c>
      <c r="H563" t="s">
        <v>11</v>
      </c>
      <c r="I563">
        <v>3.3818999999999999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1971</v>
      </c>
      <c r="F564">
        <v>1143</v>
      </c>
      <c r="G564">
        <v>0.57989999999999997</v>
      </c>
      <c r="H564" t="s">
        <v>11</v>
      </c>
      <c r="I564">
        <v>7.7198000000000002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1924</v>
      </c>
      <c r="F565">
        <v>1490</v>
      </c>
      <c r="G565">
        <v>0.77439999999999998</v>
      </c>
      <c r="H565" t="s">
        <v>11</v>
      </c>
      <c r="I565">
        <v>8.0259999999999998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1945</v>
      </c>
      <c r="F566">
        <v>1808</v>
      </c>
      <c r="G566">
        <v>0.92959999999999998</v>
      </c>
      <c r="H566" t="s">
        <v>11</v>
      </c>
      <c r="I566">
        <v>3.6560000000000001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1967</v>
      </c>
      <c r="F567">
        <v>1160</v>
      </c>
      <c r="G567">
        <v>0.5897</v>
      </c>
      <c r="H567" t="s">
        <v>11</v>
      </c>
      <c r="I567">
        <v>9.0259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2015</v>
      </c>
      <c r="F568">
        <v>1554</v>
      </c>
      <c r="G568">
        <v>0.7712</v>
      </c>
      <c r="H568" t="s">
        <v>11</v>
      </c>
      <c r="I568">
        <v>7.3651999999999997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2013</v>
      </c>
      <c r="F569">
        <v>1868</v>
      </c>
      <c r="G569">
        <v>0.92800000000000005</v>
      </c>
      <c r="H569" t="s">
        <v>11</v>
      </c>
      <c r="I569">
        <v>3.5335000000000001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1980</v>
      </c>
      <c r="F570">
        <v>1160</v>
      </c>
      <c r="G570">
        <v>0.58589999999999998</v>
      </c>
      <c r="H570" t="s">
        <v>11</v>
      </c>
      <c r="I570">
        <v>8.3902999999999999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1995</v>
      </c>
      <c r="F571">
        <v>1544</v>
      </c>
      <c r="G571">
        <v>0.77390000000000003</v>
      </c>
      <c r="H571" t="s">
        <v>11</v>
      </c>
      <c r="I571">
        <v>7.1444999999999999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1934</v>
      </c>
      <c r="F572">
        <v>1799</v>
      </c>
      <c r="G572">
        <v>0.93020000000000003</v>
      </c>
      <c r="H572" t="s">
        <v>11</v>
      </c>
      <c r="I572">
        <v>3.5823999999999998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1991</v>
      </c>
      <c r="F573">
        <v>1183</v>
      </c>
      <c r="G573">
        <v>0.59419999999999995</v>
      </c>
      <c r="H573" t="s">
        <v>11</v>
      </c>
      <c r="I573">
        <v>8.1252999999999993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1926</v>
      </c>
      <c r="F574">
        <v>1464</v>
      </c>
      <c r="G574">
        <v>0.7601</v>
      </c>
      <c r="H574" t="s">
        <v>11</v>
      </c>
      <c r="I574">
        <v>6.4509999999999996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2020</v>
      </c>
      <c r="F575">
        <v>1853</v>
      </c>
      <c r="G575">
        <v>0.9173</v>
      </c>
      <c r="H575" t="s">
        <v>11</v>
      </c>
      <c r="I575">
        <v>3.4016999999999999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2005</v>
      </c>
      <c r="F576">
        <v>1168</v>
      </c>
      <c r="G576">
        <v>0.58250000000000002</v>
      </c>
      <c r="H576" t="s">
        <v>11</v>
      </c>
      <c r="I576">
        <v>8.2624999999999993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1919</v>
      </c>
      <c r="F577">
        <v>1489</v>
      </c>
      <c r="G577">
        <v>0.77590000000000003</v>
      </c>
      <c r="H577" t="s">
        <v>11</v>
      </c>
      <c r="I577">
        <v>7.3536999999999999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1967</v>
      </c>
      <c r="F578">
        <v>1831</v>
      </c>
      <c r="G578">
        <v>0.93089999999999995</v>
      </c>
      <c r="H578" t="s">
        <v>11</v>
      </c>
      <c r="I578">
        <v>3.5935000000000001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1946</v>
      </c>
      <c r="F579">
        <v>1153</v>
      </c>
      <c r="G579">
        <v>0.59250000000000003</v>
      </c>
      <c r="H579" t="s">
        <v>11</v>
      </c>
      <c r="I579">
        <v>7.3147000000000002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1956</v>
      </c>
      <c r="F580">
        <v>1495</v>
      </c>
      <c r="G580">
        <v>0.76429999999999998</v>
      </c>
      <c r="H580" t="s">
        <v>11</v>
      </c>
      <c r="I580">
        <v>6.6725000000000003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2002</v>
      </c>
      <c r="F581">
        <v>1852</v>
      </c>
      <c r="G581">
        <v>0.92510000000000003</v>
      </c>
      <c r="H581" t="s">
        <v>11</v>
      </c>
      <c r="I581">
        <v>3.2355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2010</v>
      </c>
      <c r="F582">
        <v>1191</v>
      </c>
      <c r="G582">
        <v>0.59250000000000003</v>
      </c>
      <c r="H582" t="s">
        <v>11</v>
      </c>
      <c r="I582">
        <v>8.8925999999999998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2012</v>
      </c>
      <c r="F583">
        <v>1536</v>
      </c>
      <c r="G583">
        <v>0.76339999999999997</v>
      </c>
      <c r="H583" t="s">
        <v>11</v>
      </c>
      <c r="I583">
        <v>7.8483999999999998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2069</v>
      </c>
      <c r="F584">
        <v>1907</v>
      </c>
      <c r="G584">
        <v>0.92169999999999996</v>
      </c>
      <c r="H584" t="s">
        <v>11</v>
      </c>
      <c r="I584">
        <v>3.2082000000000002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2026</v>
      </c>
      <c r="F585">
        <v>1199</v>
      </c>
      <c r="G585">
        <v>0.59179999999999999</v>
      </c>
      <c r="H585" t="s">
        <v>11</v>
      </c>
      <c r="I585">
        <v>8.5370000000000008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2013</v>
      </c>
      <c r="F586">
        <v>1533</v>
      </c>
      <c r="G586">
        <v>0.76149999999999995</v>
      </c>
      <c r="H586" t="s">
        <v>11</v>
      </c>
      <c r="I586">
        <v>6.6417000000000002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2001</v>
      </c>
      <c r="F587">
        <v>1857</v>
      </c>
      <c r="G587">
        <v>0.92800000000000005</v>
      </c>
      <c r="H587" t="s">
        <v>11</v>
      </c>
      <c r="I587">
        <v>3.4190999999999998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1930</v>
      </c>
      <c r="F588">
        <v>1155</v>
      </c>
      <c r="G588">
        <v>0.59840000000000004</v>
      </c>
      <c r="H588" t="s">
        <v>11</v>
      </c>
      <c r="I588">
        <v>7.4881000000000002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1982</v>
      </c>
      <c r="F589">
        <v>1526</v>
      </c>
      <c r="G589">
        <v>0.76990000000000003</v>
      </c>
      <c r="H589" t="s">
        <v>11</v>
      </c>
      <c r="I589">
        <v>7.6596000000000002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1962</v>
      </c>
      <c r="F590">
        <v>1820</v>
      </c>
      <c r="G590">
        <v>0.92759999999999998</v>
      </c>
      <c r="H590" t="s">
        <v>11</v>
      </c>
      <c r="I590">
        <v>3.4935999999999998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2047</v>
      </c>
      <c r="F591">
        <v>1204</v>
      </c>
      <c r="G591">
        <v>0.58819999999999995</v>
      </c>
      <c r="H591" t="s">
        <v>11</v>
      </c>
      <c r="I591">
        <v>7.1482000000000001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1938</v>
      </c>
      <c r="F592">
        <v>1478</v>
      </c>
      <c r="G592">
        <v>0.76259999999999994</v>
      </c>
      <c r="H592" t="s">
        <v>11</v>
      </c>
      <c r="I592">
        <v>7.1825000000000001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2048</v>
      </c>
      <c r="F593">
        <v>1900</v>
      </c>
      <c r="G593">
        <v>0.92769999999999997</v>
      </c>
      <c r="H593" t="s">
        <v>11</v>
      </c>
      <c r="I593">
        <v>3.4525999999999999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1981</v>
      </c>
      <c r="F594">
        <v>1170</v>
      </c>
      <c r="G594">
        <v>0.59060000000000001</v>
      </c>
      <c r="H594" t="s">
        <v>11</v>
      </c>
      <c r="I594">
        <v>8.7909000000000006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2003</v>
      </c>
      <c r="F595">
        <v>1555</v>
      </c>
      <c r="G595">
        <v>0.77629999999999999</v>
      </c>
      <c r="H595" t="s">
        <v>11</v>
      </c>
      <c r="I595">
        <v>6.9763000000000002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2074</v>
      </c>
      <c r="F596">
        <v>1921</v>
      </c>
      <c r="G596">
        <v>0.92620000000000002</v>
      </c>
      <c r="H596" t="s">
        <v>11</v>
      </c>
      <c r="I596">
        <v>3.3525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2100</v>
      </c>
      <c r="F597">
        <v>1222</v>
      </c>
      <c r="G597">
        <v>0.58189999999999997</v>
      </c>
      <c r="H597" t="s">
        <v>11</v>
      </c>
      <c r="I597">
        <v>8.5792000000000002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2038</v>
      </c>
      <c r="F598">
        <v>1547</v>
      </c>
      <c r="G598">
        <v>0.7591</v>
      </c>
      <c r="H598" t="s">
        <v>11</v>
      </c>
      <c r="I598">
        <v>6.4813000000000001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1958</v>
      </c>
      <c r="F599">
        <v>1804</v>
      </c>
      <c r="G599">
        <v>0.92130000000000001</v>
      </c>
      <c r="H599" t="s">
        <v>11</v>
      </c>
      <c r="I599">
        <v>3.2706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2000</v>
      </c>
      <c r="F600">
        <v>1171</v>
      </c>
      <c r="G600">
        <v>0.58550000000000002</v>
      </c>
      <c r="H600" t="s">
        <v>11</v>
      </c>
      <c r="I600">
        <v>7.3933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1967</v>
      </c>
      <c r="F601">
        <v>1505</v>
      </c>
      <c r="G601">
        <v>0.7651</v>
      </c>
      <c r="H601" t="s">
        <v>11</v>
      </c>
      <c r="I601">
        <v>6.9943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2032</v>
      </c>
      <c r="F602">
        <v>1888</v>
      </c>
      <c r="G602">
        <v>0.92910000000000004</v>
      </c>
      <c r="H602" t="s">
        <v>11</v>
      </c>
      <c r="I602">
        <v>3.3487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1921</v>
      </c>
      <c r="F603">
        <v>1139</v>
      </c>
      <c r="G603">
        <v>0.59289999999999998</v>
      </c>
      <c r="H603" t="s">
        <v>11</v>
      </c>
      <c r="I603">
        <v>8.5623000000000005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2013</v>
      </c>
      <c r="F604">
        <v>1555</v>
      </c>
      <c r="G604">
        <v>0.77249999999999996</v>
      </c>
      <c r="H604" t="s">
        <v>11</v>
      </c>
      <c r="I604">
        <v>7.7295999999999996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2133</v>
      </c>
      <c r="F605">
        <v>1980</v>
      </c>
      <c r="G605">
        <v>0.92830000000000001</v>
      </c>
      <c r="H605" t="s">
        <v>11</v>
      </c>
      <c r="I605">
        <v>3.5339999999999998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1989</v>
      </c>
      <c r="F606">
        <v>1149</v>
      </c>
      <c r="G606">
        <v>0.57769999999999999</v>
      </c>
      <c r="H606" t="s">
        <v>11</v>
      </c>
      <c r="I606">
        <v>8.1922999999999995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2020</v>
      </c>
      <c r="F607">
        <v>1555</v>
      </c>
      <c r="G607">
        <v>0.76980000000000004</v>
      </c>
      <c r="H607" t="s">
        <v>11</v>
      </c>
      <c r="I607">
        <v>6.8823999999999996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1919</v>
      </c>
      <c r="F608">
        <v>1779</v>
      </c>
      <c r="G608">
        <v>0.92700000000000005</v>
      </c>
      <c r="H608" t="s">
        <v>11</v>
      </c>
      <c r="I608">
        <v>3.4704000000000002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1998</v>
      </c>
      <c r="F609">
        <v>1174</v>
      </c>
      <c r="G609">
        <v>0.58760000000000001</v>
      </c>
      <c r="H609" t="s">
        <v>11</v>
      </c>
      <c r="I609">
        <v>7.1515000000000004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1963</v>
      </c>
      <c r="F610">
        <v>1485</v>
      </c>
      <c r="G610">
        <v>0.75649999999999995</v>
      </c>
      <c r="H610" t="s">
        <v>11</v>
      </c>
      <c r="I610">
        <v>6.3318000000000003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2072</v>
      </c>
      <c r="F611">
        <v>1925</v>
      </c>
      <c r="G611">
        <v>0.92910000000000004</v>
      </c>
      <c r="H611" t="s">
        <v>11</v>
      </c>
      <c r="I611">
        <v>3.4363000000000001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2041</v>
      </c>
      <c r="F612">
        <v>1202</v>
      </c>
      <c r="G612">
        <v>0.58889999999999998</v>
      </c>
      <c r="H612" t="s">
        <v>11</v>
      </c>
      <c r="I612">
        <v>6.9584999999999999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2052</v>
      </c>
      <c r="F613">
        <v>1584</v>
      </c>
      <c r="G613">
        <v>0.77190000000000003</v>
      </c>
      <c r="H613" t="s">
        <v>11</v>
      </c>
      <c r="I613">
        <v>6.9793000000000003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1959</v>
      </c>
      <c r="F614">
        <v>1817</v>
      </c>
      <c r="G614">
        <v>0.92749999999999999</v>
      </c>
      <c r="H614" t="s">
        <v>11</v>
      </c>
      <c r="I614">
        <v>3.4411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1977</v>
      </c>
      <c r="F615">
        <v>1162</v>
      </c>
      <c r="G615">
        <v>0.58779999999999999</v>
      </c>
      <c r="H615" t="s">
        <v>11</v>
      </c>
      <c r="I615">
        <v>7.2070999999999996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1998</v>
      </c>
      <c r="F616">
        <v>1541</v>
      </c>
      <c r="G616">
        <v>0.77129999999999999</v>
      </c>
      <c r="H616" t="s">
        <v>11</v>
      </c>
      <c r="I616">
        <v>6.9983000000000004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2030</v>
      </c>
      <c r="F617">
        <v>1868</v>
      </c>
      <c r="G617">
        <v>0.92020000000000002</v>
      </c>
      <c r="H617" t="s">
        <v>11</v>
      </c>
      <c r="I617">
        <v>3.4215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2016</v>
      </c>
      <c r="F618">
        <v>1184</v>
      </c>
      <c r="G618">
        <v>0.58730000000000004</v>
      </c>
      <c r="H618" t="s">
        <v>11</v>
      </c>
      <c r="I618">
        <v>8.3832000000000004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2023</v>
      </c>
      <c r="F619">
        <v>1543</v>
      </c>
      <c r="G619">
        <v>0.76270000000000004</v>
      </c>
      <c r="H619" t="s">
        <v>11</v>
      </c>
      <c r="I619">
        <v>6.8285999999999998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1915</v>
      </c>
      <c r="F620">
        <v>1786</v>
      </c>
      <c r="G620">
        <v>0.93259999999999998</v>
      </c>
      <c r="H620" t="s">
        <v>11</v>
      </c>
      <c r="I620">
        <v>3.6717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2063</v>
      </c>
      <c r="F621">
        <v>1213</v>
      </c>
      <c r="G621">
        <v>0.58799999999999997</v>
      </c>
      <c r="H621" t="s">
        <v>11</v>
      </c>
      <c r="I621">
        <v>7.2713000000000001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2029</v>
      </c>
      <c r="F622">
        <v>1568</v>
      </c>
      <c r="G622">
        <v>0.77280000000000004</v>
      </c>
      <c r="H622" t="s">
        <v>11</v>
      </c>
      <c r="I622">
        <v>7.1509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2021</v>
      </c>
      <c r="F623">
        <v>1875</v>
      </c>
      <c r="G623">
        <v>0.92779999999999996</v>
      </c>
      <c r="H623" t="s">
        <v>11</v>
      </c>
      <c r="I623">
        <v>3.3513000000000002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2019</v>
      </c>
      <c r="F624">
        <v>1182</v>
      </c>
      <c r="G624">
        <v>0.58540000000000003</v>
      </c>
      <c r="H624" t="s">
        <v>11</v>
      </c>
      <c r="I624">
        <v>7.6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2108</v>
      </c>
      <c r="F625">
        <v>1627</v>
      </c>
      <c r="G625">
        <v>0.77180000000000004</v>
      </c>
      <c r="H625" t="s">
        <v>11</v>
      </c>
      <c r="I625">
        <v>7.9370000000000003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2068</v>
      </c>
      <c r="F626">
        <v>1920</v>
      </c>
      <c r="G626">
        <v>0.9284</v>
      </c>
      <c r="H626" t="s">
        <v>11</v>
      </c>
      <c r="I626">
        <v>3.3237000000000001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2004</v>
      </c>
      <c r="F627">
        <v>1175</v>
      </c>
      <c r="G627">
        <v>0.58630000000000004</v>
      </c>
      <c r="H627" t="s">
        <v>11</v>
      </c>
      <c r="I627">
        <v>7.2651000000000003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1944</v>
      </c>
      <c r="F628">
        <v>1513</v>
      </c>
      <c r="G628">
        <v>0.77829999999999999</v>
      </c>
      <c r="H628" t="s">
        <v>11</v>
      </c>
      <c r="I628">
        <v>7.4165000000000001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2028</v>
      </c>
      <c r="F629">
        <v>1885</v>
      </c>
      <c r="G629">
        <v>0.92949999999999999</v>
      </c>
      <c r="H629" t="s">
        <v>11</v>
      </c>
      <c r="I629">
        <v>3.3635999999999999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1986</v>
      </c>
      <c r="F630">
        <v>1179</v>
      </c>
      <c r="G630">
        <v>0.59370000000000001</v>
      </c>
      <c r="H630" t="s">
        <v>11</v>
      </c>
      <c r="I630">
        <v>8.5731999999999999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1998</v>
      </c>
      <c r="F631">
        <v>1561</v>
      </c>
      <c r="G631">
        <v>0.78129999999999999</v>
      </c>
      <c r="H631" t="s">
        <v>11</v>
      </c>
      <c r="I631">
        <v>6.9759000000000002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1972</v>
      </c>
      <c r="F632">
        <v>1835</v>
      </c>
      <c r="G632">
        <v>0.93049999999999999</v>
      </c>
      <c r="H632" t="s">
        <v>11</v>
      </c>
      <c r="I632">
        <v>3.4087000000000001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1970</v>
      </c>
      <c r="F633">
        <v>1169</v>
      </c>
      <c r="G633">
        <v>0.59340000000000004</v>
      </c>
      <c r="H633" t="s">
        <v>11</v>
      </c>
      <c r="I633">
        <v>7.7035999999999998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1956</v>
      </c>
      <c r="F634">
        <v>1487</v>
      </c>
      <c r="G634">
        <v>0.76019999999999999</v>
      </c>
      <c r="H634" t="s">
        <v>11</v>
      </c>
      <c r="I634">
        <v>7.2328999999999999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2054</v>
      </c>
      <c r="F635">
        <v>1909</v>
      </c>
      <c r="G635">
        <v>0.9294</v>
      </c>
      <c r="H635" t="s">
        <v>11</v>
      </c>
      <c r="I635">
        <v>3.8389000000000002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2009</v>
      </c>
      <c r="F636">
        <v>1164</v>
      </c>
      <c r="G636">
        <v>0.57940000000000003</v>
      </c>
      <c r="H636" t="s">
        <v>11</v>
      </c>
      <c r="I636">
        <v>6.8162000000000003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1858</v>
      </c>
      <c r="F637">
        <v>1419</v>
      </c>
      <c r="G637">
        <v>0.76370000000000005</v>
      </c>
      <c r="H637" t="s">
        <v>11</v>
      </c>
      <c r="I637">
        <v>7.6025999999999998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1989</v>
      </c>
      <c r="F638">
        <v>1835</v>
      </c>
      <c r="G638">
        <v>0.92259999999999998</v>
      </c>
      <c r="H638" t="s">
        <v>11</v>
      </c>
      <c r="I638">
        <v>3.2656999999999998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1936</v>
      </c>
      <c r="F639">
        <v>1128</v>
      </c>
      <c r="G639">
        <v>0.58260000000000001</v>
      </c>
      <c r="H639" t="s">
        <v>11</v>
      </c>
      <c r="I639">
        <v>7.3920000000000003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1994</v>
      </c>
      <c r="F640">
        <v>1560</v>
      </c>
      <c r="G640">
        <v>0.7823</v>
      </c>
      <c r="H640" t="s">
        <v>11</v>
      </c>
      <c r="I640">
        <v>7.4934000000000003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1940</v>
      </c>
      <c r="F641">
        <v>1782</v>
      </c>
      <c r="G641">
        <v>0.91859999999999997</v>
      </c>
      <c r="H641" t="s">
        <v>11</v>
      </c>
      <c r="I641">
        <v>3.3214999999999999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1971</v>
      </c>
      <c r="F642">
        <v>1149</v>
      </c>
      <c r="G642">
        <v>0.58299999999999996</v>
      </c>
      <c r="H642" t="s">
        <v>11</v>
      </c>
      <c r="I642">
        <v>7.8604000000000003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2005</v>
      </c>
      <c r="F643">
        <v>1529</v>
      </c>
      <c r="G643">
        <v>0.76259999999999994</v>
      </c>
      <c r="H643" t="s">
        <v>11</v>
      </c>
      <c r="I643">
        <v>7.3935000000000004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2014</v>
      </c>
      <c r="F644">
        <v>1875</v>
      </c>
      <c r="G644">
        <v>0.93100000000000005</v>
      </c>
      <c r="H644" t="s">
        <v>11</v>
      </c>
      <c r="I644">
        <v>3.5182000000000002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2025</v>
      </c>
      <c r="F645">
        <v>1181</v>
      </c>
      <c r="G645">
        <v>0.58320000000000005</v>
      </c>
      <c r="H645" t="s">
        <v>11</v>
      </c>
      <c r="I645">
        <v>7.5842000000000001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2010</v>
      </c>
      <c r="F646">
        <v>1557</v>
      </c>
      <c r="G646">
        <v>0.77459999999999996</v>
      </c>
      <c r="H646" t="s">
        <v>11</v>
      </c>
      <c r="I646">
        <v>7.3685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2065</v>
      </c>
      <c r="F647">
        <v>1909</v>
      </c>
      <c r="G647">
        <v>0.92449999999999999</v>
      </c>
      <c r="H647" t="s">
        <v>11</v>
      </c>
      <c r="I647">
        <v>3.4799000000000002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2004</v>
      </c>
      <c r="F648">
        <v>1183</v>
      </c>
      <c r="G648">
        <v>0.59030000000000005</v>
      </c>
      <c r="H648" t="s">
        <v>11</v>
      </c>
      <c r="I648">
        <v>7.9002999999999997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1985</v>
      </c>
      <c r="F649">
        <v>1532</v>
      </c>
      <c r="G649">
        <v>0.77180000000000004</v>
      </c>
      <c r="H649" t="s">
        <v>11</v>
      </c>
      <c r="I649">
        <v>7.5690999999999997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2070</v>
      </c>
      <c r="F650">
        <v>1916</v>
      </c>
      <c r="G650">
        <v>0.92559999999999998</v>
      </c>
      <c r="H650" t="s">
        <v>11</v>
      </c>
      <c r="I650">
        <v>3.5886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1949</v>
      </c>
      <c r="F651">
        <v>1166</v>
      </c>
      <c r="G651">
        <v>0.59830000000000005</v>
      </c>
      <c r="H651" t="s">
        <v>11</v>
      </c>
      <c r="I651">
        <v>8.4795999999999996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1963</v>
      </c>
      <c r="F652">
        <v>1503</v>
      </c>
      <c r="G652">
        <v>0.76570000000000005</v>
      </c>
      <c r="H652" t="s">
        <v>11</v>
      </c>
      <c r="I652">
        <v>7.274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1983</v>
      </c>
      <c r="F653">
        <v>1838</v>
      </c>
      <c r="G653">
        <v>0.92689999999999995</v>
      </c>
      <c r="H653" t="s">
        <v>11</v>
      </c>
      <c r="I653">
        <v>3.4003999999999999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1890</v>
      </c>
      <c r="F654">
        <v>1110</v>
      </c>
      <c r="G654">
        <v>0.58730000000000004</v>
      </c>
      <c r="H654" t="s">
        <v>11</v>
      </c>
      <c r="I654">
        <v>7.4509999999999996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2052</v>
      </c>
      <c r="F655">
        <v>1564</v>
      </c>
      <c r="G655">
        <v>0.76219999999999999</v>
      </c>
      <c r="H655" t="s">
        <v>11</v>
      </c>
      <c r="I655">
        <v>7.4939999999999998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1990</v>
      </c>
      <c r="F656">
        <v>1838</v>
      </c>
      <c r="G656">
        <v>0.92359999999999998</v>
      </c>
      <c r="H656" t="s">
        <v>11</v>
      </c>
      <c r="I656">
        <v>3.4430000000000001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1960</v>
      </c>
      <c r="F657">
        <v>1138</v>
      </c>
      <c r="G657">
        <v>0.5806</v>
      </c>
      <c r="H657" t="s">
        <v>11</v>
      </c>
      <c r="I657">
        <v>6.9908999999999999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1996</v>
      </c>
      <c r="F658">
        <v>1533</v>
      </c>
      <c r="G658">
        <v>0.76800000000000002</v>
      </c>
      <c r="H658" t="s">
        <v>11</v>
      </c>
      <c r="I658">
        <v>7.6007999999999996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2063</v>
      </c>
      <c r="F659">
        <v>1922</v>
      </c>
      <c r="G659">
        <v>0.93169999999999997</v>
      </c>
      <c r="H659" t="s">
        <v>11</v>
      </c>
      <c r="I659">
        <v>3.4386999999999999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1947</v>
      </c>
      <c r="F660">
        <v>1155</v>
      </c>
      <c r="G660">
        <v>0.59319999999999995</v>
      </c>
      <c r="H660" t="s">
        <v>11</v>
      </c>
      <c r="I660">
        <v>8.3055000000000003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2072</v>
      </c>
      <c r="F661">
        <v>1600</v>
      </c>
      <c r="G661">
        <v>0.7722</v>
      </c>
      <c r="H661" t="s">
        <v>11</v>
      </c>
      <c r="I661">
        <v>7.6456999999999997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2014</v>
      </c>
      <c r="F662">
        <v>1868</v>
      </c>
      <c r="G662">
        <v>0.92749999999999999</v>
      </c>
      <c r="H662" t="s">
        <v>11</v>
      </c>
      <c r="I662">
        <v>3.3052999999999999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1990</v>
      </c>
      <c r="F663">
        <v>1148</v>
      </c>
      <c r="G663">
        <v>0.57689999999999997</v>
      </c>
      <c r="H663" t="s">
        <v>11</v>
      </c>
      <c r="I663">
        <v>7.5217000000000001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1947</v>
      </c>
      <c r="F664">
        <v>1505</v>
      </c>
      <c r="G664">
        <v>0.77300000000000002</v>
      </c>
      <c r="H664" t="s">
        <v>11</v>
      </c>
      <c r="I664">
        <v>6.9964000000000004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1941</v>
      </c>
      <c r="F665">
        <v>1795</v>
      </c>
      <c r="G665">
        <v>0.92479999999999996</v>
      </c>
      <c r="H665" t="s">
        <v>11</v>
      </c>
      <c r="I665">
        <v>3.3828999999999998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1954</v>
      </c>
      <c r="F666">
        <v>1145</v>
      </c>
      <c r="G666">
        <v>0.58599999999999997</v>
      </c>
      <c r="H666" t="s">
        <v>11</v>
      </c>
      <c r="I666">
        <v>7.3026999999999997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1988</v>
      </c>
      <c r="F667">
        <v>1519</v>
      </c>
      <c r="G667">
        <v>0.7641</v>
      </c>
      <c r="H667" t="s">
        <v>11</v>
      </c>
      <c r="I667">
        <v>7.4165000000000001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1971</v>
      </c>
      <c r="F668">
        <v>1833</v>
      </c>
      <c r="G668">
        <v>0.93</v>
      </c>
      <c r="H668" t="s">
        <v>11</v>
      </c>
      <c r="I668">
        <v>3.5272999999999999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2085</v>
      </c>
      <c r="F669">
        <v>1223</v>
      </c>
      <c r="G669">
        <v>0.58660000000000001</v>
      </c>
      <c r="H669" t="s">
        <v>11</v>
      </c>
      <c r="I669">
        <v>7.1684999999999999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1957</v>
      </c>
      <c r="F670">
        <v>1482</v>
      </c>
      <c r="G670">
        <v>0.75729999999999997</v>
      </c>
      <c r="H670" t="s">
        <v>11</v>
      </c>
      <c r="I670">
        <v>7.6740000000000004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1971</v>
      </c>
      <c r="F671">
        <v>1836</v>
      </c>
      <c r="G671">
        <v>0.93149999999999999</v>
      </c>
      <c r="H671" t="s">
        <v>11</v>
      </c>
      <c r="I671">
        <v>3.4504000000000001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2028</v>
      </c>
      <c r="F672">
        <v>1183</v>
      </c>
      <c r="G672">
        <v>0.58330000000000004</v>
      </c>
      <c r="H672" t="s">
        <v>11</v>
      </c>
      <c r="I672">
        <v>7.4814999999999996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1975</v>
      </c>
      <c r="F673">
        <v>1529</v>
      </c>
      <c r="G673">
        <v>0.7742</v>
      </c>
      <c r="H673" t="s">
        <v>11</v>
      </c>
      <c r="I673">
        <v>7.9821999999999997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2014</v>
      </c>
      <c r="F674">
        <v>1852</v>
      </c>
      <c r="G674">
        <v>0.91959999999999997</v>
      </c>
      <c r="H674" t="s">
        <v>11</v>
      </c>
      <c r="I674">
        <v>3.2734999999999999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2004</v>
      </c>
      <c r="F675">
        <v>1198</v>
      </c>
      <c r="G675">
        <v>0.5978</v>
      </c>
      <c r="H675" t="s">
        <v>11</v>
      </c>
      <c r="I675">
        <v>7.2525000000000004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2033</v>
      </c>
      <c r="F676">
        <v>1560</v>
      </c>
      <c r="G676">
        <v>0.76729999999999998</v>
      </c>
      <c r="H676" t="s">
        <v>11</v>
      </c>
      <c r="I676">
        <v>7.5259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1993</v>
      </c>
      <c r="F677">
        <v>1847</v>
      </c>
      <c r="G677">
        <v>0.92669999999999997</v>
      </c>
      <c r="H677" t="s">
        <v>11</v>
      </c>
      <c r="I677">
        <v>3.5047999999999999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1995</v>
      </c>
      <c r="F678">
        <v>1164</v>
      </c>
      <c r="G678">
        <v>0.58350000000000002</v>
      </c>
      <c r="H678" t="s">
        <v>11</v>
      </c>
      <c r="I678">
        <v>8.3168000000000006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1976</v>
      </c>
      <c r="F679">
        <v>1519</v>
      </c>
      <c r="G679">
        <v>0.76870000000000005</v>
      </c>
      <c r="H679" t="s">
        <v>11</v>
      </c>
      <c r="I679">
        <v>6.8333000000000004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1967</v>
      </c>
      <c r="F680">
        <v>1809</v>
      </c>
      <c r="G680">
        <v>0.91969999999999996</v>
      </c>
      <c r="H680" t="s">
        <v>11</v>
      </c>
      <c r="I680">
        <v>3.1573000000000002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2037</v>
      </c>
      <c r="F681">
        <v>1209</v>
      </c>
      <c r="G681">
        <v>0.59350000000000003</v>
      </c>
      <c r="H681" t="s">
        <v>11</v>
      </c>
      <c r="I681">
        <v>7.7346000000000004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1927</v>
      </c>
      <c r="F682">
        <v>1496</v>
      </c>
      <c r="G682">
        <v>0.77629999999999999</v>
      </c>
      <c r="H682" t="s">
        <v>11</v>
      </c>
      <c r="I682">
        <v>6.9339000000000004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2015</v>
      </c>
      <c r="F683">
        <v>1872</v>
      </c>
      <c r="G683">
        <v>0.92900000000000005</v>
      </c>
      <c r="H683" t="s">
        <v>11</v>
      </c>
      <c r="I683">
        <v>3.6156999999999999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2017</v>
      </c>
      <c r="F684">
        <v>1175</v>
      </c>
      <c r="G684">
        <v>0.58250000000000002</v>
      </c>
      <c r="H684" t="s">
        <v>11</v>
      </c>
      <c r="I684">
        <v>6.9764999999999997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2020</v>
      </c>
      <c r="F685">
        <v>1563</v>
      </c>
      <c r="G685">
        <v>0.77380000000000004</v>
      </c>
      <c r="H685" t="s">
        <v>11</v>
      </c>
      <c r="I685">
        <v>7.3582000000000001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1992</v>
      </c>
      <c r="F686">
        <v>1841</v>
      </c>
      <c r="G686">
        <v>0.92420000000000002</v>
      </c>
      <c r="H686" t="s">
        <v>11</v>
      </c>
      <c r="I686">
        <v>3.2745000000000002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1960</v>
      </c>
      <c r="F687">
        <v>1181</v>
      </c>
      <c r="G687">
        <v>0.60260000000000002</v>
      </c>
      <c r="H687" t="s">
        <v>11</v>
      </c>
      <c r="I687">
        <v>8.0899000000000001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1988</v>
      </c>
      <c r="F688">
        <v>1536</v>
      </c>
      <c r="G688">
        <v>0.77259999999999995</v>
      </c>
      <c r="H688" t="s">
        <v>11</v>
      </c>
      <c r="I688">
        <v>7.1140999999999996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2076</v>
      </c>
      <c r="F689">
        <v>1939</v>
      </c>
      <c r="G689">
        <v>0.93400000000000005</v>
      </c>
      <c r="H689" t="s">
        <v>11</v>
      </c>
      <c r="I689">
        <v>3.4232999999999998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2055</v>
      </c>
      <c r="F690">
        <v>1202</v>
      </c>
      <c r="G690">
        <v>0.58489999999999998</v>
      </c>
      <c r="H690" t="s">
        <v>11</v>
      </c>
      <c r="I690">
        <v>7.7990000000000004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1949</v>
      </c>
      <c r="F691">
        <v>1492</v>
      </c>
      <c r="G691">
        <v>0.76549999999999996</v>
      </c>
      <c r="H691" t="s">
        <v>11</v>
      </c>
      <c r="I691">
        <v>6.7923999999999998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1936</v>
      </c>
      <c r="F692">
        <v>1802</v>
      </c>
      <c r="G692">
        <v>0.93079999999999996</v>
      </c>
      <c r="H692" t="s">
        <v>11</v>
      </c>
      <c r="I692">
        <v>3.6575000000000002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1967</v>
      </c>
      <c r="F693">
        <v>1140</v>
      </c>
      <c r="G693">
        <v>0.5796</v>
      </c>
      <c r="H693" t="s">
        <v>11</v>
      </c>
      <c r="I693">
        <v>8.4454999999999991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1985</v>
      </c>
      <c r="F694">
        <v>1535</v>
      </c>
      <c r="G694">
        <v>0.77329999999999999</v>
      </c>
      <c r="H694" t="s">
        <v>11</v>
      </c>
      <c r="I694">
        <v>7.2838000000000003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2003</v>
      </c>
      <c r="F695">
        <v>1855</v>
      </c>
      <c r="G695">
        <v>0.92610000000000003</v>
      </c>
      <c r="H695" t="s">
        <v>11</v>
      </c>
      <c r="I695">
        <v>3.23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1950</v>
      </c>
      <c r="F696">
        <v>1132</v>
      </c>
      <c r="G696">
        <v>0.58050000000000002</v>
      </c>
      <c r="H696" t="s">
        <v>11</v>
      </c>
      <c r="I696">
        <v>7.3640999999999996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1938</v>
      </c>
      <c r="F697">
        <v>1499</v>
      </c>
      <c r="G697">
        <v>0.77349999999999997</v>
      </c>
      <c r="H697" t="s">
        <v>11</v>
      </c>
      <c r="I697">
        <v>7.2464000000000004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1980</v>
      </c>
      <c r="F698">
        <v>1843</v>
      </c>
      <c r="G698">
        <v>0.93079999999999996</v>
      </c>
      <c r="H698" t="s">
        <v>11</v>
      </c>
      <c r="I698">
        <v>3.5954999999999999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1977</v>
      </c>
      <c r="F699">
        <v>1172</v>
      </c>
      <c r="G699">
        <v>0.59279999999999999</v>
      </c>
      <c r="H699" t="s">
        <v>11</v>
      </c>
      <c r="I699">
        <v>9.1555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2008</v>
      </c>
      <c r="F700">
        <v>1515</v>
      </c>
      <c r="G700">
        <v>0.75449999999999995</v>
      </c>
      <c r="H700" t="s">
        <v>11</v>
      </c>
      <c r="I700">
        <v>6.4294000000000002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2103</v>
      </c>
      <c r="F701">
        <v>1944</v>
      </c>
      <c r="G701">
        <v>0.9244</v>
      </c>
      <c r="H701" t="s">
        <v>11</v>
      </c>
      <c r="I701">
        <v>3.4782000000000002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2032</v>
      </c>
      <c r="F702">
        <v>1193</v>
      </c>
      <c r="G702">
        <v>0.58709999999999996</v>
      </c>
      <c r="H702" t="s">
        <v>11</v>
      </c>
      <c r="I702">
        <v>7.6409000000000002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2044</v>
      </c>
      <c r="F703">
        <v>1585</v>
      </c>
      <c r="G703">
        <v>0.77539999999999998</v>
      </c>
      <c r="H703" t="s">
        <v>11</v>
      </c>
      <c r="I703">
        <v>7.5614999999999997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2040</v>
      </c>
      <c r="F704">
        <v>1895</v>
      </c>
      <c r="G704">
        <v>0.92889999999999995</v>
      </c>
      <c r="H704" t="s">
        <v>11</v>
      </c>
      <c r="I704">
        <v>3.4754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1991</v>
      </c>
      <c r="F705">
        <v>1145</v>
      </c>
      <c r="G705">
        <v>0.57509999999999994</v>
      </c>
      <c r="H705" t="s">
        <v>11</v>
      </c>
      <c r="I705">
        <v>6.8014999999999999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1965</v>
      </c>
      <c r="F706">
        <v>1506</v>
      </c>
      <c r="G706">
        <v>0.76639999999999997</v>
      </c>
      <c r="H706" t="s">
        <v>11</v>
      </c>
      <c r="I706">
        <v>7.5624000000000002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2094</v>
      </c>
      <c r="F707">
        <v>1941</v>
      </c>
      <c r="G707">
        <v>0.92689999999999995</v>
      </c>
      <c r="H707" t="s">
        <v>11</v>
      </c>
      <c r="I707">
        <v>3.6602000000000001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1985</v>
      </c>
      <c r="F708">
        <v>1166</v>
      </c>
      <c r="G708">
        <v>0.58740000000000003</v>
      </c>
      <c r="H708" t="s">
        <v>11</v>
      </c>
      <c r="I708">
        <v>7.1501000000000001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1934</v>
      </c>
      <c r="F709">
        <v>1492</v>
      </c>
      <c r="G709">
        <v>0.77149999999999996</v>
      </c>
      <c r="H709" t="s">
        <v>11</v>
      </c>
      <c r="I709">
        <v>7.1611000000000002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1950</v>
      </c>
      <c r="F710">
        <v>1791</v>
      </c>
      <c r="G710">
        <v>0.91849999999999998</v>
      </c>
      <c r="H710" t="s">
        <v>11</v>
      </c>
      <c r="I710">
        <v>3.2746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2005</v>
      </c>
      <c r="F711">
        <v>1171</v>
      </c>
      <c r="G711">
        <v>0.58399999999999996</v>
      </c>
      <c r="H711" t="s">
        <v>11</v>
      </c>
      <c r="I711">
        <v>7.5077999999999996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2076</v>
      </c>
      <c r="F712">
        <v>1584</v>
      </c>
      <c r="G712">
        <v>0.76300000000000001</v>
      </c>
      <c r="H712" t="s">
        <v>11</v>
      </c>
      <c r="I712">
        <v>6.8135000000000003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2024</v>
      </c>
      <c r="F713">
        <v>1895</v>
      </c>
      <c r="G713">
        <v>0.93630000000000002</v>
      </c>
      <c r="H713" t="s">
        <v>11</v>
      </c>
      <c r="I713">
        <v>3.5764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2017</v>
      </c>
      <c r="F714">
        <v>1184</v>
      </c>
      <c r="G714">
        <v>0.58699999999999997</v>
      </c>
      <c r="H714" t="s">
        <v>11</v>
      </c>
      <c r="I714">
        <v>7.5244999999999997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1929</v>
      </c>
      <c r="F715">
        <v>1474</v>
      </c>
      <c r="G715">
        <v>0.7641</v>
      </c>
      <c r="H715" t="s">
        <v>11</v>
      </c>
      <c r="I715">
        <v>7.3144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2027</v>
      </c>
      <c r="F716">
        <v>1887</v>
      </c>
      <c r="G716">
        <v>0.93089999999999995</v>
      </c>
      <c r="H716" t="s">
        <v>11</v>
      </c>
      <c r="I716">
        <v>3.5405000000000002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1961</v>
      </c>
      <c r="F717">
        <v>1165</v>
      </c>
      <c r="G717">
        <v>0.59409999999999996</v>
      </c>
      <c r="H717" t="s">
        <v>11</v>
      </c>
      <c r="I717">
        <v>8.0646000000000004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1929</v>
      </c>
      <c r="F718">
        <v>1468</v>
      </c>
      <c r="G718">
        <v>0.76100000000000001</v>
      </c>
      <c r="H718" t="s">
        <v>11</v>
      </c>
      <c r="I718">
        <v>7.0811000000000002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1990</v>
      </c>
      <c r="F719">
        <v>1862</v>
      </c>
      <c r="G719">
        <v>0.93569999999999998</v>
      </c>
      <c r="H719" t="s">
        <v>11</v>
      </c>
      <c r="I719">
        <v>3.7448000000000001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1972</v>
      </c>
      <c r="F720">
        <v>1145</v>
      </c>
      <c r="G720">
        <v>0.5806</v>
      </c>
      <c r="H720" t="s">
        <v>11</v>
      </c>
      <c r="I720">
        <v>8.1684000000000001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2021</v>
      </c>
      <c r="F721">
        <v>1571</v>
      </c>
      <c r="G721">
        <v>0.77729999999999999</v>
      </c>
      <c r="H721" t="s">
        <v>11</v>
      </c>
      <c r="I721">
        <v>7.4028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1987</v>
      </c>
      <c r="F722">
        <v>1836</v>
      </c>
      <c r="G722">
        <v>0.92400000000000004</v>
      </c>
      <c r="H722" t="s">
        <v>11</v>
      </c>
      <c r="I722">
        <v>3.1714000000000002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2004</v>
      </c>
      <c r="F723">
        <v>1179</v>
      </c>
      <c r="G723">
        <v>0.58830000000000005</v>
      </c>
      <c r="H723" t="s">
        <v>11</v>
      </c>
      <c r="I723">
        <v>7.4466999999999999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2027</v>
      </c>
      <c r="F724">
        <v>1569</v>
      </c>
      <c r="G724">
        <v>0.77410000000000001</v>
      </c>
      <c r="H724" t="s">
        <v>11</v>
      </c>
      <c r="I724">
        <v>7.6261999999999999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2053</v>
      </c>
      <c r="F725">
        <v>1904</v>
      </c>
      <c r="G725">
        <v>0.9274</v>
      </c>
      <c r="H725" t="s">
        <v>11</v>
      </c>
      <c r="I725">
        <v>3.3904000000000001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2019</v>
      </c>
      <c r="F726">
        <v>1202</v>
      </c>
      <c r="G726">
        <v>0.59530000000000005</v>
      </c>
      <c r="H726" t="s">
        <v>11</v>
      </c>
      <c r="I726">
        <v>7.8066000000000004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2044</v>
      </c>
      <c r="F727">
        <v>1573</v>
      </c>
      <c r="G727">
        <v>0.76959999999999995</v>
      </c>
      <c r="H727" t="s">
        <v>11</v>
      </c>
      <c r="I727">
        <v>7.1048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2009</v>
      </c>
      <c r="F728">
        <v>1864</v>
      </c>
      <c r="G728">
        <v>0.92779999999999996</v>
      </c>
      <c r="H728" t="s">
        <v>11</v>
      </c>
      <c r="I728">
        <v>3.4037000000000002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2004</v>
      </c>
      <c r="F729">
        <v>1180</v>
      </c>
      <c r="G729">
        <v>0.58879999999999999</v>
      </c>
      <c r="H729" t="s">
        <v>11</v>
      </c>
      <c r="I729">
        <v>7.1357999999999997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2001</v>
      </c>
      <c r="F730">
        <v>1531</v>
      </c>
      <c r="G730">
        <v>0.7651</v>
      </c>
      <c r="H730" t="s">
        <v>11</v>
      </c>
      <c r="I730">
        <v>8.0363000000000007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1922</v>
      </c>
      <c r="F731">
        <v>1793</v>
      </c>
      <c r="G731">
        <v>0.93289999999999995</v>
      </c>
      <c r="H731" t="s">
        <v>11</v>
      </c>
      <c r="I731">
        <v>3.6785000000000001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2012</v>
      </c>
      <c r="F732">
        <v>1170</v>
      </c>
      <c r="G732">
        <v>0.58150000000000002</v>
      </c>
      <c r="H732" t="s">
        <v>11</v>
      </c>
      <c r="I732">
        <v>8.0921000000000003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1988</v>
      </c>
      <c r="F733">
        <v>1512</v>
      </c>
      <c r="G733">
        <v>0.76060000000000005</v>
      </c>
      <c r="H733" t="s">
        <v>11</v>
      </c>
      <c r="I733">
        <v>6.9874999999999998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2051</v>
      </c>
      <c r="F734">
        <v>1907</v>
      </c>
      <c r="G734">
        <v>0.92979999999999996</v>
      </c>
      <c r="H734" t="s">
        <v>11</v>
      </c>
      <c r="I734">
        <v>3.5051000000000001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2000</v>
      </c>
      <c r="F735">
        <v>1172</v>
      </c>
      <c r="G735">
        <v>0.58599999999999997</v>
      </c>
      <c r="H735" t="s">
        <v>11</v>
      </c>
      <c r="I735">
        <v>8.2015999999999991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2078</v>
      </c>
      <c r="F736">
        <v>1608</v>
      </c>
      <c r="G736">
        <v>0.77380000000000004</v>
      </c>
      <c r="H736" t="s">
        <v>11</v>
      </c>
      <c r="I736">
        <v>7.6856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1931</v>
      </c>
      <c r="F737">
        <v>1796</v>
      </c>
      <c r="G737">
        <v>0.93010000000000004</v>
      </c>
      <c r="H737" t="s">
        <v>11</v>
      </c>
      <c r="I737">
        <v>3.4474999999999998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2041</v>
      </c>
      <c r="F738">
        <v>1184</v>
      </c>
      <c r="G738">
        <v>0.58009999999999995</v>
      </c>
      <c r="H738" t="s">
        <v>11</v>
      </c>
      <c r="I738">
        <v>8.1502999999999997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2044</v>
      </c>
      <c r="F739">
        <v>1575</v>
      </c>
      <c r="G739">
        <v>0.77049999999999996</v>
      </c>
      <c r="H739" t="s">
        <v>11</v>
      </c>
      <c r="I739">
        <v>7.9410999999999996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1987</v>
      </c>
      <c r="F740">
        <v>1858</v>
      </c>
      <c r="G740">
        <v>0.93510000000000004</v>
      </c>
      <c r="H740" t="s">
        <v>11</v>
      </c>
      <c r="I740">
        <v>3.4807000000000001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1913</v>
      </c>
      <c r="F741">
        <v>1128</v>
      </c>
      <c r="G741">
        <v>0.58960000000000001</v>
      </c>
      <c r="H741" t="s">
        <v>11</v>
      </c>
      <c r="I741">
        <v>8.3143999999999991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1959</v>
      </c>
      <c r="F742">
        <v>1504</v>
      </c>
      <c r="G742">
        <v>0.76770000000000005</v>
      </c>
      <c r="H742" t="s">
        <v>11</v>
      </c>
      <c r="I742">
        <v>6.8948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1964</v>
      </c>
      <c r="F743">
        <v>1811</v>
      </c>
      <c r="G743">
        <v>0.92210000000000003</v>
      </c>
      <c r="H743" t="s">
        <v>11</v>
      </c>
      <c r="I743">
        <v>3.3942999999999999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2026</v>
      </c>
      <c r="F744">
        <v>1188</v>
      </c>
      <c r="G744">
        <v>0.58640000000000003</v>
      </c>
      <c r="H744" t="s">
        <v>11</v>
      </c>
      <c r="I744">
        <v>7.7252999999999998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2041</v>
      </c>
      <c r="F745">
        <v>1576</v>
      </c>
      <c r="G745">
        <v>0.7722</v>
      </c>
      <c r="H745" t="s">
        <v>11</v>
      </c>
      <c r="I745">
        <v>8.0300999999999991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1987</v>
      </c>
      <c r="F746">
        <v>1828</v>
      </c>
      <c r="G746">
        <v>0.92</v>
      </c>
      <c r="H746" t="s">
        <v>11</v>
      </c>
      <c r="I746">
        <v>3.3515999999999999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1951</v>
      </c>
      <c r="F747">
        <v>1125</v>
      </c>
      <c r="G747">
        <v>0.5766</v>
      </c>
      <c r="H747" t="s">
        <v>11</v>
      </c>
      <c r="I747">
        <v>6.8014000000000001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2004</v>
      </c>
      <c r="F748">
        <v>1567</v>
      </c>
      <c r="G748">
        <v>0.78190000000000004</v>
      </c>
      <c r="H748" t="s">
        <v>11</v>
      </c>
      <c r="I748">
        <v>7.4508999999999999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1979</v>
      </c>
      <c r="F749">
        <v>1828</v>
      </c>
      <c r="G749">
        <v>0.92369999999999997</v>
      </c>
      <c r="H749" t="s">
        <v>11</v>
      </c>
      <c r="I749">
        <v>3.3342999999999998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2017</v>
      </c>
      <c r="F750">
        <v>1202</v>
      </c>
      <c r="G750">
        <v>0.59589999999999999</v>
      </c>
      <c r="H750" t="s">
        <v>11</v>
      </c>
      <c r="I750">
        <v>8.3295999999999992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1988</v>
      </c>
      <c r="F751">
        <v>1523</v>
      </c>
      <c r="G751">
        <v>0.7661</v>
      </c>
      <c r="H751" t="s">
        <v>11</v>
      </c>
      <c r="I751">
        <v>6.9977999999999998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1943</v>
      </c>
      <c r="F752">
        <v>1794</v>
      </c>
      <c r="G752">
        <v>0.92330000000000001</v>
      </c>
      <c r="H752" t="s">
        <v>11</v>
      </c>
      <c r="I752">
        <v>3.3569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2000</v>
      </c>
      <c r="F753">
        <v>1152</v>
      </c>
      <c r="G753">
        <v>0.57599999999999996</v>
      </c>
      <c r="H753" t="s">
        <v>11</v>
      </c>
      <c r="I753">
        <v>7.6460999999999997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1961</v>
      </c>
      <c r="F754">
        <v>1494</v>
      </c>
      <c r="G754">
        <v>0.76190000000000002</v>
      </c>
      <c r="H754" t="s">
        <v>11</v>
      </c>
      <c r="I754">
        <v>6.6520000000000001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2001</v>
      </c>
      <c r="F755">
        <v>1863</v>
      </c>
      <c r="G755">
        <v>0.93100000000000005</v>
      </c>
      <c r="H755" t="s">
        <v>11</v>
      </c>
      <c r="I755">
        <v>3.3653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1959</v>
      </c>
      <c r="F756">
        <v>1141</v>
      </c>
      <c r="G756">
        <v>0.58240000000000003</v>
      </c>
      <c r="H756" t="s">
        <v>11</v>
      </c>
      <c r="I756">
        <v>6.4763000000000002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1968</v>
      </c>
      <c r="F757">
        <v>1500</v>
      </c>
      <c r="G757">
        <v>0.76219999999999999</v>
      </c>
      <c r="H757" t="s">
        <v>11</v>
      </c>
      <c r="I757">
        <v>7.1896000000000004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1995</v>
      </c>
      <c r="F758">
        <v>1851</v>
      </c>
      <c r="G758">
        <v>0.92779999999999996</v>
      </c>
      <c r="H758" t="s">
        <v>11</v>
      </c>
      <c r="I758">
        <v>3.4699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2028</v>
      </c>
      <c r="F759">
        <v>1195</v>
      </c>
      <c r="G759">
        <v>0.58930000000000005</v>
      </c>
      <c r="H759" t="s">
        <v>11</v>
      </c>
      <c r="I759">
        <v>7.1269999999999998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2010</v>
      </c>
      <c r="F760">
        <v>1526</v>
      </c>
      <c r="G760">
        <v>0.75919999999999999</v>
      </c>
      <c r="H760" t="s">
        <v>11</v>
      </c>
      <c r="I760">
        <v>7.2381000000000002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2016</v>
      </c>
      <c r="F761">
        <v>1879</v>
      </c>
      <c r="G761">
        <v>0.93200000000000005</v>
      </c>
      <c r="H761" t="s">
        <v>11</v>
      </c>
      <c r="I761">
        <v>3.5283000000000002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1987</v>
      </c>
      <c r="F762">
        <v>1165</v>
      </c>
      <c r="G762">
        <v>0.58630000000000004</v>
      </c>
      <c r="H762" t="s">
        <v>11</v>
      </c>
      <c r="I762">
        <v>7.3476999999999997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2021</v>
      </c>
      <c r="F763">
        <v>1555</v>
      </c>
      <c r="G763">
        <v>0.76939999999999997</v>
      </c>
      <c r="H763" t="s">
        <v>11</v>
      </c>
      <c r="I763">
        <v>7.6871999999999998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1958</v>
      </c>
      <c r="F764">
        <v>1830</v>
      </c>
      <c r="G764">
        <v>0.93459999999999999</v>
      </c>
      <c r="H764" t="s">
        <v>11</v>
      </c>
      <c r="I764">
        <v>3.5516000000000001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2075</v>
      </c>
      <c r="F765">
        <v>1225</v>
      </c>
      <c r="G765">
        <v>0.59040000000000004</v>
      </c>
      <c r="H765" t="s">
        <v>11</v>
      </c>
      <c r="I765">
        <v>8.7247000000000003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1911</v>
      </c>
      <c r="F766">
        <v>1451</v>
      </c>
      <c r="G766">
        <v>0.75929999999999997</v>
      </c>
      <c r="H766" t="s">
        <v>11</v>
      </c>
      <c r="I766">
        <v>7.1079999999999997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1986</v>
      </c>
      <c r="F767">
        <v>1846</v>
      </c>
      <c r="G767">
        <v>0.92949999999999999</v>
      </c>
      <c r="H767" t="s">
        <v>11</v>
      </c>
      <c r="I767">
        <v>3.5171000000000001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1994</v>
      </c>
      <c r="F768">
        <v>1186</v>
      </c>
      <c r="G768">
        <v>0.5948</v>
      </c>
      <c r="H768" t="s">
        <v>11</v>
      </c>
      <c r="I768">
        <v>8.3158999999999992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1958</v>
      </c>
      <c r="F769">
        <v>1499</v>
      </c>
      <c r="G769">
        <v>0.76559999999999995</v>
      </c>
      <c r="H769" t="s">
        <v>11</v>
      </c>
      <c r="I769">
        <v>7.6029999999999998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1940</v>
      </c>
      <c r="F770">
        <v>1808</v>
      </c>
      <c r="G770">
        <v>0.93200000000000005</v>
      </c>
      <c r="H770" t="s">
        <v>11</v>
      </c>
      <c r="I770">
        <v>3.6303999999999998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1979</v>
      </c>
      <c r="F771">
        <v>1152</v>
      </c>
      <c r="G771">
        <v>0.58209999999999995</v>
      </c>
      <c r="H771" t="s">
        <v>11</v>
      </c>
      <c r="I771">
        <v>7.2889999999999997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1963</v>
      </c>
      <c r="F772">
        <v>1496</v>
      </c>
      <c r="G772">
        <v>0.7621</v>
      </c>
      <c r="H772" t="s">
        <v>11</v>
      </c>
      <c r="I772">
        <v>6.7045000000000003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2012</v>
      </c>
      <c r="F773">
        <v>1871</v>
      </c>
      <c r="G773">
        <v>0.92989999999999995</v>
      </c>
      <c r="H773" t="s">
        <v>11</v>
      </c>
      <c r="I773">
        <v>3.4962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1961</v>
      </c>
      <c r="F774">
        <v>1159</v>
      </c>
      <c r="G774">
        <v>0.59099999999999997</v>
      </c>
      <c r="H774" t="s">
        <v>11</v>
      </c>
      <c r="I774">
        <v>7.8040000000000003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1969</v>
      </c>
      <c r="F775">
        <v>1519</v>
      </c>
      <c r="G775">
        <v>0.77149999999999996</v>
      </c>
      <c r="H775" t="s">
        <v>11</v>
      </c>
      <c r="I775">
        <v>7.8455000000000004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1996</v>
      </c>
      <c r="F776">
        <v>1855</v>
      </c>
      <c r="G776">
        <v>0.9294</v>
      </c>
      <c r="H776" t="s">
        <v>11</v>
      </c>
      <c r="I776">
        <v>3.2904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2002</v>
      </c>
      <c r="F777">
        <v>1172</v>
      </c>
      <c r="G777">
        <v>0.58540000000000003</v>
      </c>
      <c r="H777" t="s">
        <v>11</v>
      </c>
      <c r="I777">
        <v>7.5507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1994</v>
      </c>
      <c r="F778">
        <v>1531</v>
      </c>
      <c r="G778">
        <v>0.76780000000000004</v>
      </c>
      <c r="H778" t="s">
        <v>11</v>
      </c>
      <c r="I778">
        <v>7.4699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2047</v>
      </c>
      <c r="F779">
        <v>1909</v>
      </c>
      <c r="G779">
        <v>0.93259999999999998</v>
      </c>
      <c r="H779" t="s">
        <v>11</v>
      </c>
      <c r="I779">
        <v>3.5089000000000001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2050</v>
      </c>
      <c r="F780">
        <v>1198</v>
      </c>
      <c r="G780">
        <v>0.58440000000000003</v>
      </c>
      <c r="H780" t="s">
        <v>11</v>
      </c>
      <c r="I780">
        <v>8.6945999999999994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2000</v>
      </c>
      <c r="F781">
        <v>1528</v>
      </c>
      <c r="G781">
        <v>0.76400000000000001</v>
      </c>
      <c r="H781" t="s">
        <v>11</v>
      </c>
      <c r="I781">
        <v>7.1563999999999997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1997</v>
      </c>
      <c r="F782">
        <v>1874</v>
      </c>
      <c r="G782">
        <v>0.93840000000000001</v>
      </c>
      <c r="H782" t="s">
        <v>11</v>
      </c>
      <c r="I782">
        <v>3.6198999999999999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2029</v>
      </c>
      <c r="F783">
        <v>1180</v>
      </c>
      <c r="G783">
        <v>0.58160000000000001</v>
      </c>
      <c r="H783" t="s">
        <v>11</v>
      </c>
      <c r="I783">
        <v>7.9509999999999996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2014</v>
      </c>
      <c r="F784">
        <v>1529</v>
      </c>
      <c r="G784">
        <v>0.75919999999999999</v>
      </c>
      <c r="H784" t="s">
        <v>11</v>
      </c>
      <c r="I784">
        <v>7.0888999999999998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2029</v>
      </c>
      <c r="F785">
        <v>1895</v>
      </c>
      <c r="G785">
        <v>0.93400000000000005</v>
      </c>
      <c r="H785" t="s">
        <v>11</v>
      </c>
      <c r="I785">
        <v>3.528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2078</v>
      </c>
      <c r="F786">
        <v>1225</v>
      </c>
      <c r="G786">
        <v>0.58950000000000002</v>
      </c>
      <c r="H786" t="s">
        <v>11</v>
      </c>
      <c r="I786">
        <v>7.9322999999999997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1978</v>
      </c>
      <c r="F787">
        <v>1513</v>
      </c>
      <c r="G787">
        <v>0.76490000000000002</v>
      </c>
      <c r="H787" t="s">
        <v>11</v>
      </c>
      <c r="I787">
        <v>7.7403000000000004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1968</v>
      </c>
      <c r="F788">
        <v>1840</v>
      </c>
      <c r="G788">
        <v>0.93500000000000005</v>
      </c>
      <c r="H788" t="s">
        <v>11</v>
      </c>
      <c r="I788">
        <v>3.5634999999999999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2006</v>
      </c>
      <c r="F789">
        <v>1171</v>
      </c>
      <c r="G789">
        <v>0.5837</v>
      </c>
      <c r="H789" t="s">
        <v>11</v>
      </c>
      <c r="I789">
        <v>8.5649999999999995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1924</v>
      </c>
      <c r="F790">
        <v>1458</v>
      </c>
      <c r="G790">
        <v>0.75780000000000003</v>
      </c>
      <c r="H790" t="s">
        <v>11</v>
      </c>
      <c r="I790">
        <v>7.0488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2013</v>
      </c>
      <c r="F791">
        <v>1876</v>
      </c>
      <c r="G791">
        <v>0.93189999999999995</v>
      </c>
      <c r="H791" t="s">
        <v>11</v>
      </c>
      <c r="I791">
        <v>3.7502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1970</v>
      </c>
      <c r="F792">
        <v>1151</v>
      </c>
      <c r="G792">
        <v>0.58430000000000004</v>
      </c>
      <c r="H792" t="s">
        <v>11</v>
      </c>
      <c r="I792">
        <v>8.2558000000000007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1996</v>
      </c>
      <c r="F793">
        <v>1511</v>
      </c>
      <c r="G793">
        <v>0.75700000000000001</v>
      </c>
      <c r="H793" t="s">
        <v>11</v>
      </c>
      <c r="I793">
        <v>7.8392999999999997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2026</v>
      </c>
      <c r="F794">
        <v>1879</v>
      </c>
      <c r="G794">
        <v>0.9274</v>
      </c>
      <c r="H794" t="s">
        <v>11</v>
      </c>
      <c r="I794">
        <v>3.3746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2049</v>
      </c>
      <c r="F795">
        <v>1205</v>
      </c>
      <c r="G795">
        <v>0.58809999999999996</v>
      </c>
      <c r="H795" t="s">
        <v>11</v>
      </c>
      <c r="I795">
        <v>8.4731000000000005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1957</v>
      </c>
      <c r="F796">
        <v>1517</v>
      </c>
      <c r="G796">
        <v>0.7752</v>
      </c>
      <c r="H796" t="s">
        <v>11</v>
      </c>
      <c r="I796">
        <v>8.6791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2008</v>
      </c>
      <c r="F797">
        <v>1865</v>
      </c>
      <c r="G797">
        <v>0.92879999999999996</v>
      </c>
      <c r="H797" t="s">
        <v>11</v>
      </c>
      <c r="I797">
        <v>3.5640999999999998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2000</v>
      </c>
      <c r="F798">
        <v>1192</v>
      </c>
      <c r="G798">
        <v>0.59599999999999997</v>
      </c>
      <c r="H798" t="s">
        <v>11</v>
      </c>
      <c r="I798">
        <v>8.1348000000000003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2035</v>
      </c>
      <c r="F799">
        <v>1558</v>
      </c>
      <c r="G799">
        <v>0.76559999999999995</v>
      </c>
      <c r="H799" t="s">
        <v>11</v>
      </c>
      <c r="I799">
        <v>7.4634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1978</v>
      </c>
      <c r="F800">
        <v>1840</v>
      </c>
      <c r="G800">
        <v>0.93020000000000003</v>
      </c>
      <c r="H800" t="s">
        <v>11</v>
      </c>
      <c r="I800">
        <v>3.4754999999999998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2030</v>
      </c>
      <c r="F801">
        <v>1188</v>
      </c>
      <c r="G801">
        <v>0.58520000000000005</v>
      </c>
      <c r="H801" t="s">
        <v>11</v>
      </c>
      <c r="I801">
        <v>7.1601999999999997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2060</v>
      </c>
      <c r="F802">
        <v>1573</v>
      </c>
      <c r="G802">
        <v>0.76359999999999995</v>
      </c>
      <c r="H802" t="s">
        <v>11</v>
      </c>
      <c r="I802">
        <v>6.6406000000000001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1907</v>
      </c>
      <c r="F803">
        <v>1769</v>
      </c>
      <c r="G803">
        <v>0.92759999999999998</v>
      </c>
      <c r="H803" t="s">
        <v>11</v>
      </c>
      <c r="I803">
        <v>3.5156999999999998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1951</v>
      </c>
      <c r="F804">
        <v>1165</v>
      </c>
      <c r="G804">
        <v>0.59709999999999996</v>
      </c>
      <c r="H804" t="s">
        <v>11</v>
      </c>
      <c r="I804">
        <v>7.7397999999999998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2004</v>
      </c>
      <c r="F805">
        <v>1525</v>
      </c>
      <c r="G805">
        <v>0.76100000000000001</v>
      </c>
      <c r="H805" t="s">
        <v>11</v>
      </c>
      <c r="I805">
        <v>6.9063999999999997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1978</v>
      </c>
      <c r="F806">
        <v>1837</v>
      </c>
      <c r="G806">
        <v>0.92869999999999997</v>
      </c>
      <c r="H806" t="s">
        <v>11</v>
      </c>
      <c r="I806">
        <v>3.4904000000000002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1988</v>
      </c>
      <c r="F807">
        <v>1179</v>
      </c>
      <c r="G807">
        <v>0.59309999999999996</v>
      </c>
      <c r="H807" t="s">
        <v>11</v>
      </c>
      <c r="I807">
        <v>6.9325000000000001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1994</v>
      </c>
      <c r="F808">
        <v>1532</v>
      </c>
      <c r="G808">
        <v>0.76829999999999998</v>
      </c>
      <c r="H808" t="s">
        <v>11</v>
      </c>
      <c r="I808">
        <v>7.117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2055</v>
      </c>
      <c r="F809">
        <v>1918</v>
      </c>
      <c r="G809">
        <v>0.93330000000000002</v>
      </c>
      <c r="H809" t="s">
        <v>11</v>
      </c>
      <c r="I809">
        <v>3.4514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2049</v>
      </c>
      <c r="F810">
        <v>1216</v>
      </c>
      <c r="G810">
        <v>0.59350000000000003</v>
      </c>
      <c r="H810" t="s">
        <v>11</v>
      </c>
      <c r="I810">
        <v>8.6149000000000004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2053</v>
      </c>
      <c r="F811">
        <v>1557</v>
      </c>
      <c r="G811">
        <v>0.75839999999999996</v>
      </c>
      <c r="H811" t="s">
        <v>11</v>
      </c>
      <c r="I811">
        <v>7.367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2035</v>
      </c>
      <c r="F812">
        <v>1891</v>
      </c>
      <c r="G812">
        <v>0.92920000000000003</v>
      </c>
      <c r="H812" t="s">
        <v>11</v>
      </c>
      <c r="I812">
        <v>3.4679000000000002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1951</v>
      </c>
      <c r="F813">
        <v>1139</v>
      </c>
      <c r="G813">
        <v>0.58379999999999999</v>
      </c>
      <c r="H813" t="s">
        <v>11</v>
      </c>
      <c r="I813">
        <v>8.5207999999999995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2044</v>
      </c>
      <c r="F814">
        <v>1567</v>
      </c>
      <c r="G814">
        <v>0.76659999999999995</v>
      </c>
      <c r="H814" t="s">
        <v>11</v>
      </c>
      <c r="I814">
        <v>7.2125000000000004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1996</v>
      </c>
      <c r="F815">
        <v>1839</v>
      </c>
      <c r="G815">
        <v>0.92130000000000001</v>
      </c>
      <c r="H815" t="s">
        <v>11</v>
      </c>
      <c r="I815">
        <v>3.2921999999999998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2037</v>
      </c>
      <c r="F816">
        <v>1191</v>
      </c>
      <c r="G816">
        <v>0.5847</v>
      </c>
      <c r="H816" t="s">
        <v>11</v>
      </c>
      <c r="I816">
        <v>7.1740000000000004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2053</v>
      </c>
      <c r="F817">
        <v>1580</v>
      </c>
      <c r="G817">
        <v>0.76959999999999995</v>
      </c>
      <c r="H817" t="s">
        <v>11</v>
      </c>
      <c r="I817">
        <v>7.5960000000000001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1947</v>
      </c>
      <c r="F818">
        <v>1806</v>
      </c>
      <c r="G818">
        <v>0.92759999999999998</v>
      </c>
      <c r="H818" t="s">
        <v>11</v>
      </c>
      <c r="I818">
        <v>3.1747999999999998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1914</v>
      </c>
      <c r="F819">
        <v>1128</v>
      </c>
      <c r="G819">
        <v>0.58930000000000005</v>
      </c>
      <c r="H819" t="s">
        <v>11</v>
      </c>
      <c r="I819">
        <v>7.5109000000000004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2016</v>
      </c>
      <c r="F820">
        <v>1561</v>
      </c>
      <c r="G820">
        <v>0.77429999999999999</v>
      </c>
      <c r="H820" t="s">
        <v>11</v>
      </c>
      <c r="I820">
        <v>7.0789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2007</v>
      </c>
      <c r="F821">
        <v>1855</v>
      </c>
      <c r="G821">
        <v>0.92430000000000001</v>
      </c>
      <c r="H821" t="s">
        <v>11</v>
      </c>
      <c r="I821">
        <v>3.6078999999999999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1966</v>
      </c>
      <c r="F822">
        <v>1165</v>
      </c>
      <c r="G822">
        <v>0.59260000000000002</v>
      </c>
      <c r="H822" t="s">
        <v>11</v>
      </c>
      <c r="I822">
        <v>7.5743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1989</v>
      </c>
      <c r="F823">
        <v>1520</v>
      </c>
      <c r="G823">
        <v>0.76419999999999999</v>
      </c>
      <c r="H823" t="s">
        <v>11</v>
      </c>
      <c r="I823">
        <v>6.7695999999999996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2051</v>
      </c>
      <c r="F824">
        <v>1905</v>
      </c>
      <c r="G824">
        <v>0.92879999999999996</v>
      </c>
      <c r="H824" t="s">
        <v>11</v>
      </c>
      <c r="I824">
        <v>3.2480000000000002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2047</v>
      </c>
      <c r="F825">
        <v>1191</v>
      </c>
      <c r="G825">
        <v>0.58179999999999998</v>
      </c>
      <c r="H825" t="s">
        <v>11</v>
      </c>
      <c r="I825">
        <v>7.5334000000000003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1973</v>
      </c>
      <c r="F826">
        <v>1508</v>
      </c>
      <c r="G826">
        <v>0.76429999999999998</v>
      </c>
      <c r="H826" t="s">
        <v>11</v>
      </c>
      <c r="I826">
        <v>7.5682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2035</v>
      </c>
      <c r="F827">
        <v>1884</v>
      </c>
      <c r="G827">
        <v>0.92579999999999996</v>
      </c>
      <c r="H827" t="s">
        <v>11</v>
      </c>
      <c r="I827">
        <v>3.569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2026</v>
      </c>
      <c r="F828">
        <v>1177</v>
      </c>
      <c r="G828">
        <v>0.58089999999999997</v>
      </c>
      <c r="H828" t="s">
        <v>11</v>
      </c>
      <c r="I828">
        <v>7.9164000000000003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1989</v>
      </c>
      <c r="F829">
        <v>1521</v>
      </c>
      <c r="G829">
        <v>0.76470000000000005</v>
      </c>
      <c r="H829" t="s">
        <v>11</v>
      </c>
      <c r="I829">
        <v>7.2361000000000004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1999</v>
      </c>
      <c r="F830">
        <v>1875</v>
      </c>
      <c r="G830">
        <v>0.93799999999999994</v>
      </c>
      <c r="H830" t="s">
        <v>11</v>
      </c>
      <c r="I830">
        <v>3.5459000000000001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2029</v>
      </c>
      <c r="F831">
        <v>1177</v>
      </c>
      <c r="G831">
        <v>0.58009999999999995</v>
      </c>
      <c r="H831" t="s">
        <v>11</v>
      </c>
      <c r="I831">
        <v>6.4404000000000003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2037</v>
      </c>
      <c r="F832">
        <v>1554</v>
      </c>
      <c r="G832">
        <v>0.76290000000000002</v>
      </c>
      <c r="H832" t="s">
        <v>11</v>
      </c>
      <c r="I832">
        <v>7.1700999999999997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2012</v>
      </c>
      <c r="F833">
        <v>1871</v>
      </c>
      <c r="G833">
        <v>0.92989999999999995</v>
      </c>
      <c r="H833" t="s">
        <v>11</v>
      </c>
      <c r="I833">
        <v>3.5619000000000001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1993</v>
      </c>
      <c r="F834">
        <v>1170</v>
      </c>
      <c r="G834">
        <v>0.58709999999999996</v>
      </c>
      <c r="H834" t="s">
        <v>11</v>
      </c>
      <c r="I834">
        <v>7.2766000000000002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2037</v>
      </c>
      <c r="F835">
        <v>1574</v>
      </c>
      <c r="G835">
        <v>0.77270000000000005</v>
      </c>
      <c r="H835" t="s">
        <v>11</v>
      </c>
      <c r="I835">
        <v>7.3906000000000001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1953</v>
      </c>
      <c r="F836">
        <v>1814</v>
      </c>
      <c r="G836">
        <v>0.92879999999999996</v>
      </c>
      <c r="H836" t="s">
        <v>11</v>
      </c>
      <c r="I836">
        <v>3.2938999999999998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2002</v>
      </c>
      <c r="F837">
        <v>1175</v>
      </c>
      <c r="G837">
        <v>0.58689999999999998</v>
      </c>
      <c r="H837" t="s">
        <v>11</v>
      </c>
      <c r="I837">
        <v>7.0133999999999999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2005</v>
      </c>
      <c r="F838">
        <v>1545</v>
      </c>
      <c r="G838">
        <v>0.77059999999999995</v>
      </c>
      <c r="H838" t="s">
        <v>11</v>
      </c>
      <c r="I838">
        <v>6.7789999999999999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1948</v>
      </c>
      <c r="F839">
        <v>1812</v>
      </c>
      <c r="G839">
        <v>0.93020000000000003</v>
      </c>
      <c r="H839" t="s">
        <v>11</v>
      </c>
      <c r="I839">
        <v>3.6288999999999998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1966</v>
      </c>
      <c r="F840">
        <v>1149</v>
      </c>
      <c r="G840">
        <v>0.58440000000000003</v>
      </c>
      <c r="H840" t="s">
        <v>11</v>
      </c>
      <c r="I840">
        <v>7.4748999999999999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2022</v>
      </c>
      <c r="F841">
        <v>1535</v>
      </c>
      <c r="G841">
        <v>0.7591</v>
      </c>
      <c r="H841" t="s">
        <v>11</v>
      </c>
      <c r="I841">
        <v>6.6965000000000003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1959</v>
      </c>
      <c r="F842">
        <v>1833</v>
      </c>
      <c r="G842">
        <v>0.93569999999999998</v>
      </c>
      <c r="H842" t="s">
        <v>11</v>
      </c>
      <c r="I842">
        <v>3.3993000000000002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2014</v>
      </c>
      <c r="F843">
        <v>1162</v>
      </c>
      <c r="G843">
        <v>0.57699999999999996</v>
      </c>
      <c r="H843" t="s">
        <v>11</v>
      </c>
      <c r="I843">
        <v>7.8914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1961</v>
      </c>
      <c r="F844">
        <v>1496</v>
      </c>
      <c r="G844">
        <v>0.76290000000000002</v>
      </c>
      <c r="H844" t="s">
        <v>11</v>
      </c>
      <c r="I844">
        <v>6.6460999999999997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2091</v>
      </c>
      <c r="F845">
        <v>1934</v>
      </c>
      <c r="G845">
        <v>0.92490000000000006</v>
      </c>
      <c r="H845" t="s">
        <v>11</v>
      </c>
      <c r="I845">
        <v>3.1877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1989</v>
      </c>
      <c r="F846">
        <v>1165</v>
      </c>
      <c r="G846">
        <v>0.5857</v>
      </c>
      <c r="H846" t="s">
        <v>11</v>
      </c>
      <c r="I846">
        <v>7.3852000000000002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1927</v>
      </c>
      <c r="F847">
        <v>1486</v>
      </c>
      <c r="G847">
        <v>0.77110000000000001</v>
      </c>
      <c r="H847" t="s">
        <v>11</v>
      </c>
      <c r="I847">
        <v>6.5556000000000001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2022</v>
      </c>
      <c r="F848">
        <v>1880</v>
      </c>
      <c r="G848">
        <v>0.92979999999999996</v>
      </c>
      <c r="H848" t="s">
        <v>11</v>
      </c>
      <c r="I848">
        <v>3.3142999999999998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1919</v>
      </c>
      <c r="F849">
        <v>1126</v>
      </c>
      <c r="G849">
        <v>0.58679999999999999</v>
      </c>
      <c r="H849" t="s">
        <v>11</v>
      </c>
      <c r="I849">
        <v>8.8755000000000006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1971</v>
      </c>
      <c r="F850">
        <v>1525</v>
      </c>
      <c r="G850">
        <v>0.77370000000000005</v>
      </c>
      <c r="H850" t="s">
        <v>11</v>
      </c>
      <c r="I850">
        <v>7.6642000000000001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1950</v>
      </c>
      <c r="F851">
        <v>1799</v>
      </c>
      <c r="G851">
        <v>0.92259999999999998</v>
      </c>
      <c r="H851" t="s">
        <v>11</v>
      </c>
      <c r="I851">
        <v>3.4392999999999998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2003</v>
      </c>
      <c r="F852">
        <v>1179</v>
      </c>
      <c r="G852">
        <v>0.58860000000000001</v>
      </c>
      <c r="H852" t="s">
        <v>11</v>
      </c>
      <c r="I852">
        <v>8.1989000000000001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1905</v>
      </c>
      <c r="F853">
        <v>1457</v>
      </c>
      <c r="G853">
        <v>0.76480000000000004</v>
      </c>
      <c r="H853" t="s">
        <v>11</v>
      </c>
      <c r="I853">
        <v>7.0743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1879</v>
      </c>
      <c r="F854">
        <v>1743</v>
      </c>
      <c r="G854">
        <v>0.92759999999999998</v>
      </c>
      <c r="H854" t="s">
        <v>11</v>
      </c>
      <c r="I854">
        <v>3.6688000000000001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7824</v>
      </c>
      <c r="F855">
        <v>4101</v>
      </c>
      <c r="G855">
        <v>0.5242</v>
      </c>
      <c r="H855" t="s">
        <v>11</v>
      </c>
      <c r="I855">
        <v>0.19120000000000001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7967</v>
      </c>
      <c r="F856">
        <v>2354</v>
      </c>
      <c r="G856">
        <v>0.29549999999999998</v>
      </c>
      <c r="H856" t="s">
        <v>11</v>
      </c>
      <c r="I856">
        <v>0.1837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7989</v>
      </c>
      <c r="F857">
        <v>1492</v>
      </c>
      <c r="G857">
        <v>0.18679999999999999</v>
      </c>
      <c r="H857" t="s">
        <v>11</v>
      </c>
      <c r="I857">
        <v>0.2185</v>
      </c>
    </row>
    <row r="858" spans="1:9" x14ac:dyDescent="0.3">
      <c r="A858">
        <v>857</v>
      </c>
      <c r="B858" t="s">
        <v>301</v>
      </c>
      <c r="C858" t="s">
        <v>302</v>
      </c>
      <c r="D858">
        <v>5</v>
      </c>
      <c r="E858">
        <v>9722</v>
      </c>
      <c r="F858">
        <v>4756</v>
      </c>
      <c r="G858">
        <v>0.48920000000000002</v>
      </c>
      <c r="H858" t="s">
        <v>303</v>
      </c>
      <c r="I858">
        <v>4.4865000000000004</v>
      </c>
    </row>
    <row r="859" spans="1:9" x14ac:dyDescent="0.3">
      <c r="A859">
        <v>858</v>
      </c>
      <c r="B859" t="s">
        <v>301</v>
      </c>
      <c r="C859" t="s">
        <v>304</v>
      </c>
      <c r="D859">
        <v>5</v>
      </c>
      <c r="E859">
        <v>9846</v>
      </c>
      <c r="F859">
        <v>3255</v>
      </c>
      <c r="G859">
        <v>0.3306</v>
      </c>
      <c r="H859" t="s">
        <v>303</v>
      </c>
      <c r="I859">
        <v>79.432900000000004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1960</v>
      </c>
      <c r="F860">
        <v>1770</v>
      </c>
      <c r="G860">
        <v>0.90310000000000001</v>
      </c>
      <c r="H860" t="s">
        <v>11</v>
      </c>
      <c r="I860">
        <v>3.0849000000000002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2016</v>
      </c>
      <c r="F861">
        <v>1465</v>
      </c>
      <c r="G861">
        <v>0.72670000000000001</v>
      </c>
      <c r="H861" t="s">
        <v>11</v>
      </c>
      <c r="I861">
        <v>4.5167000000000002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1978</v>
      </c>
      <c r="F862">
        <v>1076</v>
      </c>
      <c r="G862">
        <v>0.54400000000000004</v>
      </c>
      <c r="H862" t="s">
        <v>11</v>
      </c>
      <c r="I862">
        <v>4.6010999999999997</v>
      </c>
    </row>
    <row r="863" spans="1:9" x14ac:dyDescent="0.3">
      <c r="A863">
        <v>862</v>
      </c>
      <c r="B863" t="s">
        <v>301</v>
      </c>
      <c r="C863" t="s">
        <v>306</v>
      </c>
      <c r="D863">
        <v>5</v>
      </c>
      <c r="E863">
        <v>10103</v>
      </c>
      <c r="F863">
        <v>4586</v>
      </c>
      <c r="G863">
        <v>0.45390000000000003</v>
      </c>
      <c r="H863" t="s">
        <v>303</v>
      </c>
      <c r="I863">
        <v>8.1448</v>
      </c>
    </row>
    <row r="864" spans="1:9" x14ac:dyDescent="0.3">
      <c r="A864">
        <v>863</v>
      </c>
      <c r="B864" t="s">
        <v>301</v>
      </c>
      <c r="C864" t="s">
        <v>307</v>
      </c>
      <c r="D864">
        <v>5</v>
      </c>
      <c r="E864">
        <v>10092</v>
      </c>
      <c r="F864">
        <v>3514</v>
      </c>
      <c r="G864">
        <v>0.34820000000000001</v>
      </c>
      <c r="H864" t="s">
        <v>303</v>
      </c>
      <c r="I864">
        <v>60.208300000000001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1984</v>
      </c>
      <c r="F865">
        <v>1461</v>
      </c>
      <c r="G865">
        <v>0.73640000000000005</v>
      </c>
      <c r="H865" t="s">
        <v>11</v>
      </c>
      <c r="I865">
        <v>0.50790000000000002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1987</v>
      </c>
      <c r="F866">
        <v>1123</v>
      </c>
      <c r="G866">
        <v>0.56520000000000004</v>
      </c>
      <c r="H866" t="s">
        <v>11</v>
      </c>
      <c r="I866">
        <v>0.4637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2055</v>
      </c>
      <c r="F867">
        <v>844</v>
      </c>
      <c r="G867">
        <v>0.41070000000000001</v>
      </c>
      <c r="H867" t="s">
        <v>11</v>
      </c>
      <c r="I867">
        <v>0.48820000000000002</v>
      </c>
    </row>
    <row r="868" spans="1:9" x14ac:dyDescent="0.3">
      <c r="A868">
        <v>867</v>
      </c>
      <c r="B868" t="s">
        <v>301</v>
      </c>
      <c r="C868" t="s">
        <v>309</v>
      </c>
      <c r="D868">
        <v>5</v>
      </c>
      <c r="E868">
        <v>9926</v>
      </c>
      <c r="F868">
        <v>4239</v>
      </c>
      <c r="G868">
        <v>0.42709999999999998</v>
      </c>
      <c r="H868" t="s">
        <v>303</v>
      </c>
      <c r="I868">
        <v>13.2279</v>
      </c>
    </row>
    <row r="869" spans="1:9" x14ac:dyDescent="0.3">
      <c r="A869">
        <v>868</v>
      </c>
      <c r="B869" t="s">
        <v>301</v>
      </c>
      <c r="C869" t="s">
        <v>310</v>
      </c>
      <c r="D869">
        <v>5</v>
      </c>
      <c r="E869">
        <v>10068</v>
      </c>
      <c r="F869">
        <v>3455</v>
      </c>
      <c r="G869">
        <v>0.34320000000000001</v>
      </c>
      <c r="H869" t="s">
        <v>303</v>
      </c>
      <c r="I869">
        <v>64.096699999999998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1997</v>
      </c>
      <c r="F870">
        <v>1467</v>
      </c>
      <c r="G870">
        <v>0.73460000000000003</v>
      </c>
      <c r="H870" t="s">
        <v>11</v>
      </c>
      <c r="I870">
        <v>0.4647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2017</v>
      </c>
      <c r="F871">
        <v>1102</v>
      </c>
      <c r="G871">
        <v>0.5464</v>
      </c>
      <c r="H871" t="s">
        <v>11</v>
      </c>
      <c r="I871">
        <v>0.43809999999999999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1954</v>
      </c>
      <c r="F872">
        <v>776</v>
      </c>
      <c r="G872">
        <v>0.39710000000000001</v>
      </c>
      <c r="H872" t="s">
        <v>11</v>
      </c>
      <c r="I872">
        <v>0.4481</v>
      </c>
    </row>
    <row r="873" spans="1:9" x14ac:dyDescent="0.3">
      <c r="A873">
        <v>872</v>
      </c>
      <c r="B873" t="s">
        <v>301</v>
      </c>
      <c r="C873" t="s">
        <v>312</v>
      </c>
      <c r="D873">
        <v>5</v>
      </c>
      <c r="E873">
        <v>9919</v>
      </c>
      <c r="F873">
        <v>4658</v>
      </c>
      <c r="G873">
        <v>0.46960000000000002</v>
      </c>
      <c r="H873" t="s">
        <v>303</v>
      </c>
      <c r="I873">
        <v>6.0940000000000003</v>
      </c>
    </row>
    <row r="874" spans="1:9" x14ac:dyDescent="0.3">
      <c r="A874">
        <v>873</v>
      </c>
      <c r="B874" t="s">
        <v>301</v>
      </c>
      <c r="C874" t="s">
        <v>313</v>
      </c>
      <c r="D874">
        <v>5</v>
      </c>
      <c r="E874">
        <v>10011</v>
      </c>
      <c r="F874">
        <v>3570</v>
      </c>
      <c r="G874">
        <v>0.35659999999999997</v>
      </c>
      <c r="H874" t="s">
        <v>303</v>
      </c>
      <c r="I874">
        <v>50.808700000000002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1988</v>
      </c>
      <c r="F875">
        <v>1477</v>
      </c>
      <c r="G875">
        <v>0.74299999999999999</v>
      </c>
      <c r="H875" t="s">
        <v>11</v>
      </c>
      <c r="I875">
        <v>0.59060000000000001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2046</v>
      </c>
      <c r="F876">
        <v>1158</v>
      </c>
      <c r="G876">
        <v>0.56599999999999995</v>
      </c>
      <c r="H876" t="s">
        <v>11</v>
      </c>
      <c r="I876">
        <v>0.63560000000000005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2015</v>
      </c>
      <c r="F877">
        <v>844</v>
      </c>
      <c r="G877">
        <v>0.41889999999999999</v>
      </c>
      <c r="H877" t="s">
        <v>11</v>
      </c>
      <c r="I877">
        <v>0.59619999999999995</v>
      </c>
    </row>
    <row r="878" spans="1:9" x14ac:dyDescent="0.3">
      <c r="A878">
        <v>877</v>
      </c>
      <c r="B878" t="s">
        <v>301</v>
      </c>
      <c r="C878" t="s">
        <v>315</v>
      </c>
      <c r="D878">
        <v>5</v>
      </c>
      <c r="E878">
        <v>10063</v>
      </c>
      <c r="F878">
        <v>4080</v>
      </c>
      <c r="G878">
        <v>0.40539999999999998</v>
      </c>
      <c r="H878" t="s">
        <v>303</v>
      </c>
      <c r="I878">
        <v>20.617899999999999</v>
      </c>
    </row>
    <row r="879" spans="1:9" x14ac:dyDescent="0.3">
      <c r="A879">
        <v>878</v>
      </c>
      <c r="B879" t="s">
        <v>301</v>
      </c>
      <c r="C879" t="s">
        <v>316</v>
      </c>
      <c r="D879">
        <v>5</v>
      </c>
      <c r="E879">
        <v>9997</v>
      </c>
      <c r="F879">
        <v>3215</v>
      </c>
      <c r="G879">
        <v>0.3216</v>
      </c>
      <c r="H879" t="s">
        <v>303</v>
      </c>
      <c r="I879">
        <v>90.806299999999993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2104</v>
      </c>
      <c r="F880">
        <v>1487</v>
      </c>
      <c r="G880">
        <v>0.70669999999999999</v>
      </c>
      <c r="H880" t="s">
        <v>11</v>
      </c>
      <c r="I880">
        <v>0.3619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2053</v>
      </c>
      <c r="F881">
        <v>1104</v>
      </c>
      <c r="G881">
        <v>0.53769999999999996</v>
      </c>
      <c r="H881" t="s">
        <v>11</v>
      </c>
      <c r="I881">
        <v>0.37040000000000001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1977</v>
      </c>
      <c r="F882">
        <v>770</v>
      </c>
      <c r="G882">
        <v>0.38950000000000001</v>
      </c>
      <c r="H882" t="s">
        <v>11</v>
      </c>
      <c r="I882">
        <v>0.39679999999999999</v>
      </c>
    </row>
    <row r="883" spans="1:9" x14ac:dyDescent="0.3">
      <c r="A883">
        <v>882</v>
      </c>
      <c r="B883" t="s">
        <v>301</v>
      </c>
      <c r="C883" t="s">
        <v>318</v>
      </c>
      <c r="D883">
        <v>5</v>
      </c>
      <c r="E883">
        <v>9935</v>
      </c>
      <c r="F883">
        <v>4821</v>
      </c>
      <c r="G883">
        <v>0.48530000000000001</v>
      </c>
      <c r="H883" t="s">
        <v>303</v>
      </c>
      <c r="I883">
        <v>4.7907000000000002</v>
      </c>
    </row>
    <row r="884" spans="1:9" x14ac:dyDescent="0.3">
      <c r="A884">
        <v>883</v>
      </c>
      <c r="B884" t="s">
        <v>301</v>
      </c>
      <c r="C884" t="s">
        <v>319</v>
      </c>
      <c r="D884">
        <v>5</v>
      </c>
      <c r="E884">
        <v>10193</v>
      </c>
      <c r="F884">
        <v>3924</v>
      </c>
      <c r="G884">
        <v>0.38500000000000001</v>
      </c>
      <c r="H884" t="s">
        <v>303</v>
      </c>
      <c r="I884">
        <v>31.627099999999999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1978</v>
      </c>
      <c r="F885">
        <v>1502</v>
      </c>
      <c r="G885">
        <v>0.75939999999999996</v>
      </c>
      <c r="H885" t="s">
        <v>11</v>
      </c>
      <c r="I885">
        <v>0.60129999999999995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1940</v>
      </c>
      <c r="F886">
        <v>1122</v>
      </c>
      <c r="G886">
        <v>0.57840000000000003</v>
      </c>
      <c r="H886" t="s">
        <v>11</v>
      </c>
      <c r="I886">
        <v>0.63629999999999998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2004</v>
      </c>
      <c r="F887">
        <v>849</v>
      </c>
      <c r="G887">
        <v>0.42370000000000002</v>
      </c>
      <c r="H887" t="s">
        <v>11</v>
      </c>
      <c r="I887">
        <v>0.70179999999999998</v>
      </c>
    </row>
    <row r="888" spans="1:9" x14ac:dyDescent="0.3">
      <c r="A888">
        <v>887</v>
      </c>
      <c r="B888" t="s">
        <v>301</v>
      </c>
      <c r="C888" t="s">
        <v>321</v>
      </c>
      <c r="D888">
        <v>5</v>
      </c>
      <c r="E888">
        <v>9974</v>
      </c>
      <c r="F888">
        <v>4476</v>
      </c>
      <c r="G888">
        <v>0.44879999999999998</v>
      </c>
      <c r="H888" t="s">
        <v>303</v>
      </c>
      <c r="I888">
        <v>8.8460000000000001</v>
      </c>
    </row>
    <row r="889" spans="1:9" x14ac:dyDescent="0.3">
      <c r="A889">
        <v>888</v>
      </c>
      <c r="B889" t="s">
        <v>301</v>
      </c>
      <c r="C889" t="s">
        <v>322</v>
      </c>
      <c r="D889">
        <v>5</v>
      </c>
      <c r="E889">
        <v>10076</v>
      </c>
      <c r="F889">
        <v>3482</v>
      </c>
      <c r="G889">
        <v>0.34560000000000002</v>
      </c>
      <c r="H889" t="s">
        <v>303</v>
      </c>
      <c r="I889">
        <v>61.615000000000002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1909</v>
      </c>
      <c r="F890">
        <v>1419</v>
      </c>
      <c r="G890">
        <v>0.74329999999999996</v>
      </c>
      <c r="H890" t="s">
        <v>11</v>
      </c>
      <c r="I890">
        <v>0.50319999999999998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1980</v>
      </c>
      <c r="F891">
        <v>1108</v>
      </c>
      <c r="G891">
        <v>0.55959999999999999</v>
      </c>
      <c r="H891" t="s">
        <v>11</v>
      </c>
      <c r="I891">
        <v>0.62270000000000003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2012</v>
      </c>
      <c r="F892">
        <v>832</v>
      </c>
      <c r="G892">
        <v>0.41349999999999998</v>
      </c>
      <c r="H892" t="s">
        <v>11</v>
      </c>
      <c r="I892">
        <v>0.5353</v>
      </c>
    </row>
    <row r="893" spans="1:9" x14ac:dyDescent="0.3">
      <c r="A893">
        <v>892</v>
      </c>
      <c r="B893" t="s">
        <v>301</v>
      </c>
      <c r="C893" t="s">
        <v>324</v>
      </c>
      <c r="D893">
        <v>5</v>
      </c>
      <c r="E893">
        <v>9944</v>
      </c>
      <c r="F893">
        <v>4068</v>
      </c>
      <c r="G893">
        <v>0.40910000000000002</v>
      </c>
      <c r="H893" t="s">
        <v>303</v>
      </c>
      <c r="I893">
        <v>18.392499999999998</v>
      </c>
    </row>
    <row r="894" spans="1:9" x14ac:dyDescent="0.3">
      <c r="A894">
        <v>893</v>
      </c>
      <c r="B894" t="s">
        <v>301</v>
      </c>
      <c r="C894" t="s">
        <v>325</v>
      </c>
      <c r="D894">
        <v>5</v>
      </c>
      <c r="E894">
        <v>9980</v>
      </c>
      <c r="F894">
        <v>3424</v>
      </c>
      <c r="G894">
        <v>0.34310000000000002</v>
      </c>
      <c r="H894" t="s">
        <v>303</v>
      </c>
      <c r="I894">
        <v>69.046800000000005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1972</v>
      </c>
      <c r="F895">
        <v>1423</v>
      </c>
      <c r="G895">
        <v>0.72160000000000002</v>
      </c>
      <c r="H895" t="s">
        <v>11</v>
      </c>
      <c r="I895">
        <v>0.38669999999999999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2051</v>
      </c>
      <c r="F896">
        <v>1113</v>
      </c>
      <c r="G896">
        <v>0.54269999999999996</v>
      </c>
      <c r="H896" t="s">
        <v>11</v>
      </c>
      <c r="I896">
        <v>0.37990000000000002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2030</v>
      </c>
      <c r="F897">
        <v>822</v>
      </c>
      <c r="G897">
        <v>0.40489999999999998</v>
      </c>
      <c r="H897" t="s">
        <v>11</v>
      </c>
      <c r="I897">
        <v>0.3967</v>
      </c>
    </row>
    <row r="898" spans="1:9" x14ac:dyDescent="0.3">
      <c r="A898">
        <v>897</v>
      </c>
      <c r="B898" t="s">
        <v>301</v>
      </c>
      <c r="C898" t="s">
        <v>327</v>
      </c>
      <c r="D898">
        <v>5</v>
      </c>
      <c r="E898">
        <v>9996</v>
      </c>
      <c r="F898">
        <v>4285</v>
      </c>
      <c r="G898">
        <v>0.42870000000000003</v>
      </c>
      <c r="H898" t="s">
        <v>303</v>
      </c>
      <c r="I898">
        <v>13.5062</v>
      </c>
    </row>
    <row r="899" spans="1:9" x14ac:dyDescent="0.3">
      <c r="A899">
        <v>898</v>
      </c>
      <c r="B899" t="s">
        <v>301</v>
      </c>
      <c r="C899" t="s">
        <v>328</v>
      </c>
      <c r="D899">
        <v>5</v>
      </c>
      <c r="E899">
        <v>10012</v>
      </c>
      <c r="F899">
        <v>3495</v>
      </c>
      <c r="G899">
        <v>0.34910000000000002</v>
      </c>
      <c r="H899" t="s">
        <v>303</v>
      </c>
      <c r="I899">
        <v>58.671100000000003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2034</v>
      </c>
      <c r="F900">
        <v>1480</v>
      </c>
      <c r="G900">
        <v>0.72760000000000002</v>
      </c>
      <c r="H900" t="s">
        <v>11</v>
      </c>
      <c r="I900">
        <v>0.44429999999999997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1993</v>
      </c>
      <c r="F901">
        <v>1076</v>
      </c>
      <c r="G901">
        <v>0.53990000000000005</v>
      </c>
      <c r="H901" t="s">
        <v>11</v>
      </c>
      <c r="I901">
        <v>0.3947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2008</v>
      </c>
      <c r="F902">
        <v>809</v>
      </c>
      <c r="G902">
        <v>0.40289999999999998</v>
      </c>
      <c r="H902" t="s">
        <v>11</v>
      </c>
      <c r="I902">
        <v>0.46200000000000002</v>
      </c>
    </row>
    <row r="903" spans="1:9" x14ac:dyDescent="0.3">
      <c r="A903">
        <v>902</v>
      </c>
      <c r="B903" t="s">
        <v>9</v>
      </c>
      <c r="C903" t="s">
        <v>330</v>
      </c>
      <c r="D903">
        <v>5</v>
      </c>
      <c r="E903">
        <v>10057</v>
      </c>
      <c r="F903">
        <v>4807</v>
      </c>
      <c r="G903">
        <v>0.47799999999999998</v>
      </c>
      <c r="H903" t="s">
        <v>11</v>
      </c>
      <c r="I903">
        <v>6.4999999999999997E-3</v>
      </c>
    </row>
    <row r="904" spans="1:9" x14ac:dyDescent="0.3">
      <c r="A904">
        <v>903</v>
      </c>
      <c r="B904" t="s">
        <v>9</v>
      </c>
      <c r="C904" t="s">
        <v>330</v>
      </c>
      <c r="D904">
        <v>3</v>
      </c>
      <c r="E904">
        <v>5884</v>
      </c>
      <c r="F904">
        <v>2362</v>
      </c>
      <c r="G904">
        <v>0.40139999999999998</v>
      </c>
      <c r="H904" t="s">
        <v>11</v>
      </c>
      <c r="I904">
        <v>2.64E-2</v>
      </c>
    </row>
    <row r="905" spans="1:9" x14ac:dyDescent="0.3">
      <c r="A905">
        <v>904</v>
      </c>
      <c r="B905" t="s">
        <v>9</v>
      </c>
      <c r="C905" t="s">
        <v>330</v>
      </c>
      <c r="D905">
        <v>1</v>
      </c>
      <c r="E905">
        <v>2034</v>
      </c>
      <c r="F905">
        <v>530</v>
      </c>
      <c r="G905">
        <v>0.2606</v>
      </c>
      <c r="H905" t="s">
        <v>11</v>
      </c>
      <c r="I905">
        <v>4.8599999999999997E-2</v>
      </c>
    </row>
  </sheetData>
  <conditionalFormatting sqref="G2:G9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06"/>
  <sheetViews>
    <sheetView topLeftCell="A2" zoomScaleNormal="100" workbookViewId="0">
      <selection activeCell="G2" sqref="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1981</v>
      </c>
      <c r="F2">
        <v>1263</v>
      </c>
      <c r="G2">
        <v>0.63759999999999994</v>
      </c>
      <c r="H2" t="s">
        <v>11</v>
      </c>
      <c r="I2">
        <v>0.16439999999999999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2043</v>
      </c>
      <c r="F3">
        <v>978</v>
      </c>
      <c r="G3">
        <v>0.47870000000000001</v>
      </c>
      <c r="H3" t="s">
        <v>11</v>
      </c>
      <c r="I3">
        <v>0.1731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2114</v>
      </c>
      <c r="F4">
        <v>726</v>
      </c>
      <c r="G4">
        <v>0.34339999999999998</v>
      </c>
      <c r="H4" t="s">
        <v>11</v>
      </c>
      <c r="I4">
        <v>0.1467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2030</v>
      </c>
      <c r="F5">
        <v>1359</v>
      </c>
      <c r="G5">
        <v>0.66949999999999998</v>
      </c>
      <c r="H5" t="s">
        <v>11</v>
      </c>
      <c r="I5">
        <v>0.19919999999999999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1988</v>
      </c>
      <c r="F6">
        <v>1018</v>
      </c>
      <c r="G6">
        <v>0.5121</v>
      </c>
      <c r="H6" t="s">
        <v>11</v>
      </c>
      <c r="I6">
        <v>0.24110000000000001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1996</v>
      </c>
      <c r="F7">
        <v>714</v>
      </c>
      <c r="G7">
        <v>0.35770000000000002</v>
      </c>
      <c r="H7" t="s">
        <v>11</v>
      </c>
      <c r="I7">
        <v>0.22620000000000001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1998</v>
      </c>
      <c r="F8">
        <v>1617</v>
      </c>
      <c r="G8">
        <v>0.80930000000000002</v>
      </c>
      <c r="H8" t="s">
        <v>11</v>
      </c>
      <c r="I8">
        <v>1.2881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2025</v>
      </c>
      <c r="F9">
        <v>1286</v>
      </c>
      <c r="G9">
        <v>0.6351</v>
      </c>
      <c r="H9" t="s">
        <v>11</v>
      </c>
      <c r="I9">
        <v>1.5808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1961</v>
      </c>
      <c r="F10">
        <v>923</v>
      </c>
      <c r="G10">
        <v>0.47070000000000001</v>
      </c>
      <c r="H10" t="s">
        <v>11</v>
      </c>
      <c r="I10">
        <v>1.3888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10151</v>
      </c>
      <c r="F11">
        <v>8661</v>
      </c>
      <c r="G11">
        <v>0.85319999999999996</v>
      </c>
      <c r="H11" t="s">
        <v>16</v>
      </c>
      <c r="I11">
        <v>1.6889000000000001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10060</v>
      </c>
      <c r="F12">
        <v>6908</v>
      </c>
      <c r="G12">
        <v>0.68669999999999998</v>
      </c>
      <c r="H12" t="s">
        <v>16</v>
      </c>
      <c r="I12">
        <v>2.4296000000000002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9955</v>
      </c>
      <c r="F13">
        <v>5178</v>
      </c>
      <c r="G13">
        <v>0.52010000000000001</v>
      </c>
      <c r="H13" t="s">
        <v>16</v>
      </c>
      <c r="I13">
        <v>2.5962000000000001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9832</v>
      </c>
      <c r="F14">
        <v>4409</v>
      </c>
      <c r="G14">
        <v>0.44840000000000002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10007</v>
      </c>
      <c r="F15">
        <v>1673</v>
      </c>
      <c r="G15">
        <v>0.16719999999999999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30157</v>
      </c>
      <c r="F16">
        <v>1681</v>
      </c>
      <c r="G16">
        <v>5.57E-2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80263</v>
      </c>
      <c r="F17">
        <v>38112</v>
      </c>
      <c r="G17">
        <v>0.4748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10106</v>
      </c>
      <c r="F18">
        <v>5280</v>
      </c>
      <c r="G18">
        <v>0.52249999999999996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2039</v>
      </c>
      <c r="F19">
        <v>1498</v>
      </c>
      <c r="G19">
        <v>0.73470000000000002</v>
      </c>
      <c r="H19" t="s">
        <v>11</v>
      </c>
      <c r="I19">
        <v>0.42670000000000002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1969</v>
      </c>
      <c r="F20">
        <v>1063</v>
      </c>
      <c r="G20">
        <v>0.53990000000000005</v>
      </c>
      <c r="H20" t="s">
        <v>11</v>
      </c>
      <c r="I20">
        <v>0.45750000000000002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2040</v>
      </c>
      <c r="F21">
        <v>809</v>
      </c>
      <c r="G21">
        <v>0.39660000000000001</v>
      </c>
      <c r="H21" t="s">
        <v>11</v>
      </c>
      <c r="I21">
        <v>0.40799999999999997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1982</v>
      </c>
      <c r="F22">
        <v>810</v>
      </c>
      <c r="G22">
        <v>0.40870000000000001</v>
      </c>
      <c r="H22" t="s">
        <v>11</v>
      </c>
      <c r="I22">
        <v>0.55289999999999995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2024</v>
      </c>
      <c r="F23">
        <v>1146</v>
      </c>
      <c r="G23">
        <v>0.56620000000000004</v>
      </c>
      <c r="H23" t="s">
        <v>11</v>
      </c>
      <c r="I23">
        <v>0.50209999999999999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1954</v>
      </c>
      <c r="F24">
        <v>1464</v>
      </c>
      <c r="G24">
        <v>0.74919999999999998</v>
      </c>
      <c r="H24" t="s">
        <v>11</v>
      </c>
      <c r="I24">
        <v>0.54890000000000005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2075</v>
      </c>
      <c r="F25">
        <v>838</v>
      </c>
      <c r="G25">
        <v>0.40389999999999998</v>
      </c>
      <c r="H25" t="s">
        <v>11</v>
      </c>
      <c r="I25">
        <v>0.4677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1973</v>
      </c>
      <c r="F26">
        <v>1076</v>
      </c>
      <c r="G26">
        <v>0.5454</v>
      </c>
      <c r="H26" t="s">
        <v>11</v>
      </c>
      <c r="I26">
        <v>0.44769999999999999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1997</v>
      </c>
      <c r="F27">
        <v>1453</v>
      </c>
      <c r="G27">
        <v>0.72760000000000002</v>
      </c>
      <c r="H27" t="s">
        <v>11</v>
      </c>
      <c r="I27">
        <v>0.43509999999999999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2043</v>
      </c>
      <c r="F28">
        <v>759</v>
      </c>
      <c r="G28">
        <v>0.3715</v>
      </c>
      <c r="H28" t="s">
        <v>11</v>
      </c>
      <c r="I28">
        <v>0.28749999999999998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1983</v>
      </c>
      <c r="F29">
        <v>1018</v>
      </c>
      <c r="G29">
        <v>0.51339999999999997</v>
      </c>
      <c r="H29" t="s">
        <v>11</v>
      </c>
      <c r="I29">
        <v>0.2616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2024</v>
      </c>
      <c r="F30">
        <v>1395</v>
      </c>
      <c r="G30">
        <v>0.68920000000000003</v>
      </c>
      <c r="H30" t="s">
        <v>11</v>
      </c>
      <c r="I30">
        <v>0.3155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2009</v>
      </c>
      <c r="F31">
        <v>811</v>
      </c>
      <c r="G31">
        <v>0.4037</v>
      </c>
      <c r="H31" t="s">
        <v>11</v>
      </c>
      <c r="I31">
        <v>0.50439999999999996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1918</v>
      </c>
      <c r="F32">
        <v>1060</v>
      </c>
      <c r="G32">
        <v>0.55269999999999997</v>
      </c>
      <c r="H32" t="s">
        <v>11</v>
      </c>
      <c r="I32">
        <v>0.4703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2052</v>
      </c>
      <c r="F33">
        <v>1502</v>
      </c>
      <c r="G33">
        <v>0.73199999999999998</v>
      </c>
      <c r="H33" t="s">
        <v>11</v>
      </c>
      <c r="I33">
        <v>0.46360000000000001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1964</v>
      </c>
      <c r="F34">
        <v>723</v>
      </c>
      <c r="G34">
        <v>0.36809999999999998</v>
      </c>
      <c r="H34" t="s">
        <v>11</v>
      </c>
      <c r="I34">
        <v>0.23089999999999999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2022</v>
      </c>
      <c r="F35">
        <v>984</v>
      </c>
      <c r="G35">
        <v>0.48659999999999998</v>
      </c>
      <c r="H35" t="s">
        <v>11</v>
      </c>
      <c r="I35">
        <v>0.20749999999999999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1966</v>
      </c>
      <c r="F36">
        <v>1328</v>
      </c>
      <c r="G36">
        <v>0.67549999999999999</v>
      </c>
      <c r="H36" t="s">
        <v>11</v>
      </c>
      <c r="I36">
        <v>0.2167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1995</v>
      </c>
      <c r="F37">
        <v>809</v>
      </c>
      <c r="G37">
        <v>0.40550000000000003</v>
      </c>
      <c r="H37" t="s">
        <v>11</v>
      </c>
      <c r="I37">
        <v>0.52100000000000002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2085</v>
      </c>
      <c r="F38">
        <v>1144</v>
      </c>
      <c r="G38">
        <v>0.54869999999999997</v>
      </c>
      <c r="H38" t="s">
        <v>11</v>
      </c>
      <c r="I38">
        <v>0.4849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2007</v>
      </c>
      <c r="F39">
        <v>1474</v>
      </c>
      <c r="G39">
        <v>0.73440000000000005</v>
      </c>
      <c r="H39" t="s">
        <v>11</v>
      </c>
      <c r="I39">
        <v>0.52080000000000004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2056</v>
      </c>
      <c r="F40">
        <v>766</v>
      </c>
      <c r="G40">
        <v>0.37259999999999999</v>
      </c>
      <c r="H40" t="s">
        <v>11</v>
      </c>
      <c r="I40">
        <v>0.26650000000000001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1983</v>
      </c>
      <c r="F41">
        <v>1001</v>
      </c>
      <c r="G41">
        <v>0.50480000000000003</v>
      </c>
      <c r="H41" t="s">
        <v>11</v>
      </c>
      <c r="I41">
        <v>0.23810000000000001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1905</v>
      </c>
      <c r="F42">
        <v>1311</v>
      </c>
      <c r="G42">
        <v>0.68820000000000003</v>
      </c>
      <c r="H42" t="s">
        <v>11</v>
      </c>
      <c r="I42">
        <v>0.27050000000000002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1978</v>
      </c>
      <c r="F43">
        <v>726</v>
      </c>
      <c r="G43">
        <v>0.36699999999999999</v>
      </c>
      <c r="H43" t="s">
        <v>11</v>
      </c>
      <c r="I43">
        <v>0.27379999999999999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2016</v>
      </c>
      <c r="F44">
        <v>1009</v>
      </c>
      <c r="G44">
        <v>0.50049999999999994</v>
      </c>
      <c r="H44" t="s">
        <v>11</v>
      </c>
      <c r="I44">
        <v>0.25530000000000003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2107</v>
      </c>
      <c r="F45">
        <v>1433</v>
      </c>
      <c r="G45">
        <v>0.68010000000000004</v>
      </c>
      <c r="H45" t="s">
        <v>11</v>
      </c>
      <c r="I45">
        <v>0.247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1955</v>
      </c>
      <c r="F46">
        <v>742</v>
      </c>
      <c r="G46">
        <v>0.3795</v>
      </c>
      <c r="H46" t="s">
        <v>11</v>
      </c>
      <c r="I46">
        <v>0.2898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2033</v>
      </c>
      <c r="F47">
        <v>1050</v>
      </c>
      <c r="G47">
        <v>0.51649999999999996</v>
      </c>
      <c r="H47" t="s">
        <v>11</v>
      </c>
      <c r="I47">
        <v>0.30280000000000001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2029</v>
      </c>
      <c r="F48">
        <v>1407</v>
      </c>
      <c r="G48">
        <v>0.69340000000000002</v>
      </c>
      <c r="H48" t="s">
        <v>11</v>
      </c>
      <c r="I48">
        <v>0.30409999999999998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2021</v>
      </c>
      <c r="F49">
        <v>1188</v>
      </c>
      <c r="G49">
        <v>0.58779999999999999</v>
      </c>
      <c r="H49" t="s">
        <v>11</v>
      </c>
      <c r="I49">
        <v>8.4885000000000002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1991</v>
      </c>
      <c r="F50">
        <v>1518</v>
      </c>
      <c r="G50">
        <v>0.76239999999999997</v>
      </c>
      <c r="H50" t="s">
        <v>11</v>
      </c>
      <c r="I50">
        <v>7.0025000000000004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1978</v>
      </c>
      <c r="F51">
        <v>1847</v>
      </c>
      <c r="G51">
        <v>0.93379999999999996</v>
      </c>
      <c r="H51" t="s">
        <v>11</v>
      </c>
      <c r="I51">
        <v>3.5651999999999999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1974</v>
      </c>
      <c r="F52">
        <v>1171</v>
      </c>
      <c r="G52">
        <v>0.59319999999999995</v>
      </c>
      <c r="H52" t="s">
        <v>11</v>
      </c>
      <c r="I52">
        <v>7.0923999999999996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1991</v>
      </c>
      <c r="F53">
        <v>1536</v>
      </c>
      <c r="G53">
        <v>0.77149999999999996</v>
      </c>
      <c r="H53" t="s">
        <v>11</v>
      </c>
      <c r="I53">
        <v>7.6947000000000001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1969</v>
      </c>
      <c r="F54">
        <v>1813</v>
      </c>
      <c r="G54">
        <v>0.92079999999999995</v>
      </c>
      <c r="H54" t="s">
        <v>11</v>
      </c>
      <c r="I54">
        <v>3.3956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2012</v>
      </c>
      <c r="F55">
        <v>1195</v>
      </c>
      <c r="G55">
        <v>0.59389999999999998</v>
      </c>
      <c r="H55" t="s">
        <v>11</v>
      </c>
      <c r="I55">
        <v>8.3787000000000003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2023</v>
      </c>
      <c r="F56">
        <v>1566</v>
      </c>
      <c r="G56">
        <v>0.77410000000000001</v>
      </c>
      <c r="H56" t="s">
        <v>11</v>
      </c>
      <c r="I56">
        <v>6.9687000000000001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1939</v>
      </c>
      <c r="F57">
        <v>1797</v>
      </c>
      <c r="G57">
        <v>0.92679999999999996</v>
      </c>
      <c r="H57" t="s">
        <v>11</v>
      </c>
      <c r="I57">
        <v>3.4289999999999998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1994</v>
      </c>
      <c r="F58">
        <v>1180</v>
      </c>
      <c r="G58">
        <v>0.59179999999999999</v>
      </c>
      <c r="H58" t="s">
        <v>11</v>
      </c>
      <c r="I58">
        <v>7.2949000000000002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1986</v>
      </c>
      <c r="F59">
        <v>1527</v>
      </c>
      <c r="G59">
        <v>0.76890000000000003</v>
      </c>
      <c r="H59" t="s">
        <v>11</v>
      </c>
      <c r="I59">
        <v>7.3742000000000001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1936</v>
      </c>
      <c r="F60">
        <v>1817</v>
      </c>
      <c r="G60">
        <v>0.9385</v>
      </c>
      <c r="H60" t="s">
        <v>11</v>
      </c>
      <c r="I60">
        <v>3.6758000000000002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2033</v>
      </c>
      <c r="F61">
        <v>1206</v>
      </c>
      <c r="G61">
        <v>0.59319999999999995</v>
      </c>
      <c r="H61" t="s">
        <v>11</v>
      </c>
      <c r="I61">
        <v>8.5457999999999998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2011</v>
      </c>
      <c r="F62">
        <v>1538</v>
      </c>
      <c r="G62">
        <v>0.76480000000000004</v>
      </c>
      <c r="H62" t="s">
        <v>11</v>
      </c>
      <c r="I62">
        <v>7.3124000000000002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1930</v>
      </c>
      <c r="F63">
        <v>1819</v>
      </c>
      <c r="G63">
        <v>0.9425</v>
      </c>
      <c r="H63" t="s">
        <v>11</v>
      </c>
      <c r="I63">
        <v>3.7517999999999998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2003</v>
      </c>
      <c r="F64">
        <v>1176</v>
      </c>
      <c r="G64">
        <v>0.58709999999999996</v>
      </c>
      <c r="H64" t="s">
        <v>11</v>
      </c>
      <c r="I64">
        <v>7.8895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2001</v>
      </c>
      <c r="F65">
        <v>1547</v>
      </c>
      <c r="G65">
        <v>0.77310000000000001</v>
      </c>
      <c r="H65" t="s">
        <v>11</v>
      </c>
      <c r="I65">
        <v>7.8414999999999999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2029</v>
      </c>
      <c r="F66">
        <v>1883</v>
      </c>
      <c r="G66">
        <v>0.92800000000000005</v>
      </c>
      <c r="H66" t="s">
        <v>11</v>
      </c>
      <c r="I66">
        <v>3.3083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1955</v>
      </c>
      <c r="F67">
        <v>1119</v>
      </c>
      <c r="G67">
        <v>0.57240000000000002</v>
      </c>
      <c r="H67" t="s">
        <v>11</v>
      </c>
      <c r="I67">
        <v>7.6098999999999997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1954</v>
      </c>
      <c r="F68">
        <v>1507</v>
      </c>
      <c r="G68">
        <v>0.7712</v>
      </c>
      <c r="H68" t="s">
        <v>11</v>
      </c>
      <c r="I68">
        <v>7.0593000000000004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2046</v>
      </c>
      <c r="F69">
        <v>1904</v>
      </c>
      <c r="G69">
        <v>0.93059999999999998</v>
      </c>
      <c r="H69" t="s">
        <v>11</v>
      </c>
      <c r="I69">
        <v>3.6375999999999999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1961</v>
      </c>
      <c r="F70">
        <v>1168</v>
      </c>
      <c r="G70">
        <v>0.59560000000000002</v>
      </c>
      <c r="H70" t="s">
        <v>11</v>
      </c>
      <c r="I70">
        <v>8.0382999999999996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2009</v>
      </c>
      <c r="F71">
        <v>1552</v>
      </c>
      <c r="G71">
        <v>0.77249999999999996</v>
      </c>
      <c r="H71" t="s">
        <v>11</v>
      </c>
      <c r="I71">
        <v>7.2115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1921</v>
      </c>
      <c r="F72">
        <v>1778</v>
      </c>
      <c r="G72">
        <v>0.92559999999999998</v>
      </c>
      <c r="H72" t="s">
        <v>11</v>
      </c>
      <c r="I72">
        <v>3.4472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2071</v>
      </c>
      <c r="F73">
        <v>1212</v>
      </c>
      <c r="G73">
        <v>0.58520000000000005</v>
      </c>
      <c r="H73" t="s">
        <v>11</v>
      </c>
      <c r="I73">
        <v>7.4642999999999997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2064</v>
      </c>
      <c r="F74">
        <v>1562</v>
      </c>
      <c r="G74">
        <v>0.75680000000000003</v>
      </c>
      <c r="H74" t="s">
        <v>11</v>
      </c>
      <c r="I74">
        <v>7.6943999999999999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1955</v>
      </c>
      <c r="F75">
        <v>1812</v>
      </c>
      <c r="G75">
        <v>0.92689999999999995</v>
      </c>
      <c r="H75" t="s">
        <v>11</v>
      </c>
      <c r="I75">
        <v>3.2930000000000001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1986</v>
      </c>
      <c r="F76">
        <v>1176</v>
      </c>
      <c r="G76">
        <v>0.59209999999999996</v>
      </c>
      <c r="H76" t="s">
        <v>11</v>
      </c>
      <c r="I76">
        <v>8.2167999999999992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1933</v>
      </c>
      <c r="F77">
        <v>1494</v>
      </c>
      <c r="G77">
        <v>0.77290000000000003</v>
      </c>
      <c r="H77" t="s">
        <v>11</v>
      </c>
      <c r="I77">
        <v>6.9034000000000004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2014</v>
      </c>
      <c r="F78">
        <v>1874</v>
      </c>
      <c r="G78">
        <v>0.93049999999999999</v>
      </c>
      <c r="H78" t="s">
        <v>11</v>
      </c>
      <c r="I78">
        <v>3.5911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1984</v>
      </c>
      <c r="F79">
        <v>1172</v>
      </c>
      <c r="G79">
        <v>0.5907</v>
      </c>
      <c r="H79" t="s">
        <v>11</v>
      </c>
      <c r="I79">
        <v>9.6109000000000009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2015</v>
      </c>
      <c r="F80">
        <v>1555</v>
      </c>
      <c r="G80">
        <v>0.77170000000000005</v>
      </c>
      <c r="H80" t="s">
        <v>11</v>
      </c>
      <c r="I80">
        <v>7.4707999999999997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1955</v>
      </c>
      <c r="F81">
        <v>1812</v>
      </c>
      <c r="G81">
        <v>0.92689999999999995</v>
      </c>
      <c r="H81" t="s">
        <v>11</v>
      </c>
      <c r="I81">
        <v>3.4514999999999998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1941</v>
      </c>
      <c r="F82">
        <v>1135</v>
      </c>
      <c r="G82">
        <v>0.58479999999999999</v>
      </c>
      <c r="H82" t="s">
        <v>11</v>
      </c>
      <c r="I82">
        <v>7.5537999999999998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2052</v>
      </c>
      <c r="F83">
        <v>1569</v>
      </c>
      <c r="G83">
        <v>0.76459999999999995</v>
      </c>
      <c r="H83" t="s">
        <v>11</v>
      </c>
      <c r="I83">
        <v>7.1550000000000002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1966</v>
      </c>
      <c r="F84">
        <v>1826</v>
      </c>
      <c r="G84">
        <v>0.92879999999999996</v>
      </c>
      <c r="H84" t="s">
        <v>11</v>
      </c>
      <c r="I84">
        <v>3.5792999999999999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1975</v>
      </c>
      <c r="F85">
        <v>1154</v>
      </c>
      <c r="G85">
        <v>0.58430000000000004</v>
      </c>
      <c r="H85" t="s">
        <v>11</v>
      </c>
      <c r="I85">
        <v>7.4477000000000002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1988</v>
      </c>
      <c r="F86">
        <v>1523</v>
      </c>
      <c r="G86">
        <v>0.7661</v>
      </c>
      <c r="H86" t="s">
        <v>11</v>
      </c>
      <c r="I86">
        <v>7.5758999999999999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2130</v>
      </c>
      <c r="F87">
        <v>1972</v>
      </c>
      <c r="G87">
        <v>0.92579999999999996</v>
      </c>
      <c r="H87" t="s">
        <v>11</v>
      </c>
      <c r="I87">
        <v>3.3635999999999999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1967</v>
      </c>
      <c r="F88">
        <v>1141</v>
      </c>
      <c r="G88">
        <v>0.58009999999999995</v>
      </c>
      <c r="H88" t="s">
        <v>11</v>
      </c>
      <c r="I88">
        <v>8.1356000000000002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2006</v>
      </c>
      <c r="F89">
        <v>1539</v>
      </c>
      <c r="G89">
        <v>0.76719999999999999</v>
      </c>
      <c r="H89" t="s">
        <v>11</v>
      </c>
      <c r="I89">
        <v>7.4740000000000002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1917</v>
      </c>
      <c r="F90">
        <v>1778</v>
      </c>
      <c r="G90">
        <v>0.92749999999999999</v>
      </c>
      <c r="H90" t="s">
        <v>11</v>
      </c>
      <c r="I90">
        <v>3.2109000000000001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1926</v>
      </c>
      <c r="F91">
        <v>1133</v>
      </c>
      <c r="G91">
        <v>0.58830000000000005</v>
      </c>
      <c r="H91" t="s">
        <v>11</v>
      </c>
      <c r="I91">
        <v>6.9527999999999999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2049</v>
      </c>
      <c r="F92">
        <v>1558</v>
      </c>
      <c r="G92">
        <v>0.76039999999999996</v>
      </c>
      <c r="H92" t="s">
        <v>11</v>
      </c>
      <c r="I92">
        <v>7.9550999999999998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2024</v>
      </c>
      <c r="F93">
        <v>1880</v>
      </c>
      <c r="G93">
        <v>0.92889999999999995</v>
      </c>
      <c r="H93" t="s">
        <v>11</v>
      </c>
      <c r="I93">
        <v>3.6389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1991</v>
      </c>
      <c r="F94">
        <v>1164</v>
      </c>
      <c r="G94">
        <v>0.58460000000000001</v>
      </c>
      <c r="H94" t="s">
        <v>11</v>
      </c>
      <c r="I94">
        <v>7.4340000000000002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1975</v>
      </c>
      <c r="F95">
        <v>1510</v>
      </c>
      <c r="G95">
        <v>0.76459999999999995</v>
      </c>
      <c r="H95" t="s">
        <v>11</v>
      </c>
      <c r="I95">
        <v>7.8529999999999998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1956</v>
      </c>
      <c r="F96">
        <v>1807</v>
      </c>
      <c r="G96">
        <v>0.92379999999999995</v>
      </c>
      <c r="H96" t="s">
        <v>11</v>
      </c>
      <c r="I96">
        <v>3.4394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2029</v>
      </c>
      <c r="F97">
        <v>1193</v>
      </c>
      <c r="G97">
        <v>0.58799999999999997</v>
      </c>
      <c r="H97" t="s">
        <v>11</v>
      </c>
      <c r="I97">
        <v>7.5095000000000001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1983</v>
      </c>
      <c r="F98">
        <v>1509</v>
      </c>
      <c r="G98">
        <v>0.76100000000000001</v>
      </c>
      <c r="H98" t="s">
        <v>11</v>
      </c>
      <c r="I98">
        <v>6.8531000000000004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2007</v>
      </c>
      <c r="F99">
        <v>1855</v>
      </c>
      <c r="G99">
        <v>0.92430000000000001</v>
      </c>
      <c r="H99" t="s">
        <v>11</v>
      </c>
      <c r="I99">
        <v>3.5206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1932</v>
      </c>
      <c r="F100">
        <v>1130</v>
      </c>
      <c r="G100">
        <v>0.58489999999999998</v>
      </c>
      <c r="H100" t="s">
        <v>11</v>
      </c>
      <c r="I100">
        <v>8.2761999999999993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2016</v>
      </c>
      <c r="F101">
        <v>1549</v>
      </c>
      <c r="G101">
        <v>0.76839999999999997</v>
      </c>
      <c r="H101" t="s">
        <v>11</v>
      </c>
      <c r="I101">
        <v>7.3056000000000001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2004</v>
      </c>
      <c r="F102">
        <v>1879</v>
      </c>
      <c r="G102">
        <v>0.93759999999999999</v>
      </c>
      <c r="H102" t="s">
        <v>11</v>
      </c>
      <c r="I102">
        <v>3.7515999999999998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2103</v>
      </c>
      <c r="F103">
        <v>1255</v>
      </c>
      <c r="G103">
        <v>0.5968</v>
      </c>
      <c r="H103" t="s">
        <v>11</v>
      </c>
      <c r="I103">
        <v>8.1462000000000003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2018</v>
      </c>
      <c r="F104">
        <v>1558</v>
      </c>
      <c r="G104">
        <v>0.77210000000000001</v>
      </c>
      <c r="H104" t="s">
        <v>11</v>
      </c>
      <c r="I104">
        <v>7.2906000000000004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2039</v>
      </c>
      <c r="F105">
        <v>1884</v>
      </c>
      <c r="G105">
        <v>0.92400000000000004</v>
      </c>
      <c r="H105" t="s">
        <v>11</v>
      </c>
      <c r="I105">
        <v>3.4108000000000001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2054</v>
      </c>
      <c r="F106">
        <v>1205</v>
      </c>
      <c r="G106">
        <v>0.5867</v>
      </c>
      <c r="H106" t="s">
        <v>11</v>
      </c>
      <c r="I106">
        <v>7.5880999999999998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1966</v>
      </c>
      <c r="F107">
        <v>1505</v>
      </c>
      <c r="G107">
        <v>0.76549999999999996</v>
      </c>
      <c r="H107" t="s">
        <v>11</v>
      </c>
      <c r="I107">
        <v>6.9919000000000002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2053</v>
      </c>
      <c r="F108">
        <v>1929</v>
      </c>
      <c r="G108">
        <v>0.93959999999999999</v>
      </c>
      <c r="H108" t="s">
        <v>11</v>
      </c>
      <c r="I108">
        <v>3.7498999999999998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2006</v>
      </c>
      <c r="F109">
        <v>1188</v>
      </c>
      <c r="G109">
        <v>0.59219999999999995</v>
      </c>
      <c r="H109" t="s">
        <v>11</v>
      </c>
      <c r="I109">
        <v>8.6438000000000006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1970</v>
      </c>
      <c r="F110">
        <v>1516</v>
      </c>
      <c r="G110">
        <v>0.76949999999999996</v>
      </c>
      <c r="H110" t="s">
        <v>11</v>
      </c>
      <c r="I110">
        <v>6.9273999999999996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2042</v>
      </c>
      <c r="F111">
        <v>1901</v>
      </c>
      <c r="G111">
        <v>0.93100000000000005</v>
      </c>
      <c r="H111" t="s">
        <v>11</v>
      </c>
      <c r="I111">
        <v>3.4752000000000001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2018</v>
      </c>
      <c r="F112">
        <v>1170</v>
      </c>
      <c r="G112">
        <v>0.57979999999999998</v>
      </c>
      <c r="H112" t="s">
        <v>11</v>
      </c>
      <c r="I112">
        <v>8.3108000000000004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1953</v>
      </c>
      <c r="F113">
        <v>1499</v>
      </c>
      <c r="G113">
        <v>0.76749999999999996</v>
      </c>
      <c r="H113" t="s">
        <v>11</v>
      </c>
      <c r="I113">
        <v>7.5294999999999996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1973</v>
      </c>
      <c r="F114">
        <v>1830</v>
      </c>
      <c r="G114">
        <v>0.92749999999999999</v>
      </c>
      <c r="H114" t="s">
        <v>11</v>
      </c>
      <c r="I114">
        <v>3.327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2056</v>
      </c>
      <c r="F115">
        <v>1216</v>
      </c>
      <c r="G115">
        <v>0.59140000000000004</v>
      </c>
      <c r="H115" t="s">
        <v>11</v>
      </c>
      <c r="I115">
        <v>7.6809000000000003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1930</v>
      </c>
      <c r="F116">
        <v>1478</v>
      </c>
      <c r="G116">
        <v>0.76580000000000004</v>
      </c>
      <c r="H116" t="s">
        <v>11</v>
      </c>
      <c r="I116">
        <v>7.8738000000000001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1991</v>
      </c>
      <c r="F117">
        <v>1859</v>
      </c>
      <c r="G117">
        <v>0.93369999999999997</v>
      </c>
      <c r="H117" t="s">
        <v>11</v>
      </c>
      <c r="I117">
        <v>3.4291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1980</v>
      </c>
      <c r="F118">
        <v>1162</v>
      </c>
      <c r="G118">
        <v>0.58689999999999998</v>
      </c>
      <c r="H118" t="s">
        <v>11</v>
      </c>
      <c r="I118">
        <v>7.9177999999999997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1952</v>
      </c>
      <c r="F119">
        <v>1501</v>
      </c>
      <c r="G119">
        <v>0.76900000000000002</v>
      </c>
      <c r="H119" t="s">
        <v>11</v>
      </c>
      <c r="I119">
        <v>7.3131000000000004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1957</v>
      </c>
      <c r="F120">
        <v>1818</v>
      </c>
      <c r="G120">
        <v>0.92900000000000005</v>
      </c>
      <c r="H120" t="s">
        <v>11</v>
      </c>
      <c r="I120">
        <v>3.5425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1945</v>
      </c>
      <c r="F121">
        <v>1146</v>
      </c>
      <c r="G121">
        <v>0.58919999999999995</v>
      </c>
      <c r="H121" t="s">
        <v>11</v>
      </c>
      <c r="I121">
        <v>7.0019999999999998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1955</v>
      </c>
      <c r="F122">
        <v>1500</v>
      </c>
      <c r="G122">
        <v>0.76729999999999998</v>
      </c>
      <c r="H122" t="s">
        <v>11</v>
      </c>
      <c r="I122">
        <v>8.2424999999999997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1864</v>
      </c>
      <c r="F123">
        <v>1726</v>
      </c>
      <c r="G123">
        <v>0.92600000000000005</v>
      </c>
      <c r="H123" t="s">
        <v>11</v>
      </c>
      <c r="I123">
        <v>3.4028999999999998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2025</v>
      </c>
      <c r="F124">
        <v>1172</v>
      </c>
      <c r="G124">
        <v>0.57879999999999998</v>
      </c>
      <c r="H124" t="s">
        <v>11</v>
      </c>
      <c r="I124">
        <v>7.1289999999999996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2064</v>
      </c>
      <c r="F125">
        <v>1577</v>
      </c>
      <c r="G125">
        <v>0.7641</v>
      </c>
      <c r="H125" t="s">
        <v>11</v>
      </c>
      <c r="I125">
        <v>7.3933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2067</v>
      </c>
      <c r="F126">
        <v>1932</v>
      </c>
      <c r="G126">
        <v>0.93469999999999998</v>
      </c>
      <c r="H126" t="s">
        <v>11</v>
      </c>
      <c r="I126">
        <v>3.6269999999999998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2096</v>
      </c>
      <c r="F127">
        <v>1231</v>
      </c>
      <c r="G127">
        <v>0.58730000000000004</v>
      </c>
      <c r="H127" t="s">
        <v>11</v>
      </c>
      <c r="I127">
        <v>7.0643000000000002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1981</v>
      </c>
      <c r="F128">
        <v>1517</v>
      </c>
      <c r="G128">
        <v>0.76580000000000004</v>
      </c>
      <c r="H128" t="s">
        <v>11</v>
      </c>
      <c r="I128">
        <v>8.0256000000000007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2042</v>
      </c>
      <c r="F129">
        <v>1910</v>
      </c>
      <c r="G129">
        <v>0.93540000000000001</v>
      </c>
      <c r="H129" t="s">
        <v>11</v>
      </c>
      <c r="I129">
        <v>3.6916000000000002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2003</v>
      </c>
      <c r="F130">
        <v>1167</v>
      </c>
      <c r="G130">
        <v>0.58260000000000001</v>
      </c>
      <c r="H130" t="s">
        <v>11</v>
      </c>
      <c r="I130">
        <v>7.6028000000000002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1920</v>
      </c>
      <c r="F131">
        <v>1445</v>
      </c>
      <c r="G131">
        <v>0.75260000000000005</v>
      </c>
      <c r="H131" t="s">
        <v>11</v>
      </c>
      <c r="I131">
        <v>6.7926000000000002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2079</v>
      </c>
      <c r="F132">
        <v>1935</v>
      </c>
      <c r="G132">
        <v>0.93069999999999997</v>
      </c>
      <c r="H132" t="s">
        <v>11</v>
      </c>
      <c r="I132">
        <v>3.4245000000000001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1930</v>
      </c>
      <c r="F133">
        <v>1138</v>
      </c>
      <c r="G133">
        <v>0.58960000000000001</v>
      </c>
      <c r="H133" t="s">
        <v>11</v>
      </c>
      <c r="I133">
        <v>7.7823000000000002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2021</v>
      </c>
      <c r="F134">
        <v>1562</v>
      </c>
      <c r="G134">
        <v>0.77290000000000003</v>
      </c>
      <c r="H134" t="s">
        <v>11</v>
      </c>
      <c r="I134">
        <v>6.9425999999999997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1977</v>
      </c>
      <c r="F135">
        <v>1830</v>
      </c>
      <c r="G135">
        <v>0.92559999999999998</v>
      </c>
      <c r="H135" t="s">
        <v>11</v>
      </c>
      <c r="I135">
        <v>3.5975999999999999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1975</v>
      </c>
      <c r="F136">
        <v>1153</v>
      </c>
      <c r="G136">
        <v>0.58379999999999999</v>
      </c>
      <c r="H136" t="s">
        <v>11</v>
      </c>
      <c r="I136">
        <v>7.4915000000000003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2003</v>
      </c>
      <c r="F137">
        <v>1542</v>
      </c>
      <c r="G137">
        <v>0.76980000000000004</v>
      </c>
      <c r="H137" t="s">
        <v>11</v>
      </c>
      <c r="I137">
        <v>7.3074000000000003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1970</v>
      </c>
      <c r="F138">
        <v>1828</v>
      </c>
      <c r="G138">
        <v>0.92789999999999995</v>
      </c>
      <c r="H138" t="s">
        <v>11</v>
      </c>
      <c r="I138">
        <v>3.4504000000000001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1982</v>
      </c>
      <c r="F139">
        <v>1161</v>
      </c>
      <c r="G139">
        <v>0.58579999999999999</v>
      </c>
      <c r="H139" t="s">
        <v>11</v>
      </c>
      <c r="I139">
        <v>7.0658000000000003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2082</v>
      </c>
      <c r="F140">
        <v>1609</v>
      </c>
      <c r="G140">
        <v>0.77280000000000004</v>
      </c>
      <c r="H140" t="s">
        <v>11</v>
      </c>
      <c r="I140">
        <v>6.7657999999999996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1950</v>
      </c>
      <c r="F141">
        <v>1819</v>
      </c>
      <c r="G141">
        <v>0.93279999999999996</v>
      </c>
      <c r="H141" t="s">
        <v>11</v>
      </c>
      <c r="I141">
        <v>3.5434000000000001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1990</v>
      </c>
      <c r="F142">
        <v>1185</v>
      </c>
      <c r="G142">
        <v>0.59550000000000003</v>
      </c>
      <c r="H142" t="s">
        <v>11</v>
      </c>
      <c r="I142">
        <v>9.1094000000000008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1969</v>
      </c>
      <c r="F143">
        <v>1509</v>
      </c>
      <c r="G143">
        <v>0.76639999999999997</v>
      </c>
      <c r="H143" t="s">
        <v>11</v>
      </c>
      <c r="I143">
        <v>7.8982999999999999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1953</v>
      </c>
      <c r="F144">
        <v>1820</v>
      </c>
      <c r="G144">
        <v>0.93189999999999995</v>
      </c>
      <c r="H144" t="s">
        <v>11</v>
      </c>
      <c r="I144">
        <v>3.6951999999999998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2029</v>
      </c>
      <c r="F145">
        <v>1202</v>
      </c>
      <c r="G145">
        <v>0.59240000000000004</v>
      </c>
      <c r="H145" t="s">
        <v>11</v>
      </c>
      <c r="I145">
        <v>7.569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1984</v>
      </c>
      <c r="F146">
        <v>1511</v>
      </c>
      <c r="G146">
        <v>0.76160000000000005</v>
      </c>
      <c r="H146" t="s">
        <v>11</v>
      </c>
      <c r="I146">
        <v>6.8318000000000003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1971</v>
      </c>
      <c r="F147">
        <v>1833</v>
      </c>
      <c r="G147">
        <v>0.93</v>
      </c>
      <c r="H147" t="s">
        <v>11</v>
      </c>
      <c r="I147">
        <v>3.5560999999999998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1934</v>
      </c>
      <c r="F148">
        <v>1129</v>
      </c>
      <c r="G148">
        <v>0.58379999999999999</v>
      </c>
      <c r="H148" t="s">
        <v>11</v>
      </c>
      <c r="I148">
        <v>8.1020000000000003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2061</v>
      </c>
      <c r="F149">
        <v>1600</v>
      </c>
      <c r="G149">
        <v>0.77629999999999999</v>
      </c>
      <c r="H149" t="s">
        <v>11</v>
      </c>
      <c r="I149">
        <v>7.6670999999999996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2022</v>
      </c>
      <c r="F150">
        <v>1873</v>
      </c>
      <c r="G150">
        <v>0.92630000000000001</v>
      </c>
      <c r="H150" t="s">
        <v>11</v>
      </c>
      <c r="I150">
        <v>3.3616000000000001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2042</v>
      </c>
      <c r="F151">
        <v>1206</v>
      </c>
      <c r="G151">
        <v>0.59060000000000001</v>
      </c>
      <c r="H151" t="s">
        <v>11</v>
      </c>
      <c r="I151">
        <v>6.9473000000000003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2017</v>
      </c>
      <c r="F152">
        <v>1542</v>
      </c>
      <c r="G152">
        <v>0.76449999999999996</v>
      </c>
      <c r="H152" t="s">
        <v>11</v>
      </c>
      <c r="I152">
        <v>6.5613999999999999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1962</v>
      </c>
      <c r="F153">
        <v>1827</v>
      </c>
      <c r="G153">
        <v>0.93120000000000003</v>
      </c>
      <c r="H153" t="s">
        <v>11</v>
      </c>
      <c r="I153">
        <v>3.5678999999999998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1984</v>
      </c>
      <c r="F154">
        <v>1178</v>
      </c>
      <c r="G154">
        <v>0.59379999999999999</v>
      </c>
      <c r="H154" t="s">
        <v>11</v>
      </c>
      <c r="I154">
        <v>7.0590000000000002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1982</v>
      </c>
      <c r="F155">
        <v>1508</v>
      </c>
      <c r="G155">
        <v>0.76080000000000003</v>
      </c>
      <c r="H155" t="s">
        <v>11</v>
      </c>
      <c r="I155">
        <v>6.9702000000000002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2045</v>
      </c>
      <c r="F156">
        <v>1909</v>
      </c>
      <c r="G156">
        <v>0.9335</v>
      </c>
      <c r="H156" t="s">
        <v>11</v>
      </c>
      <c r="I156">
        <v>3.5876999999999999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1915</v>
      </c>
      <c r="F157">
        <v>1096</v>
      </c>
      <c r="G157">
        <v>0.57230000000000003</v>
      </c>
      <c r="H157" t="s">
        <v>11</v>
      </c>
      <c r="I157">
        <v>7.3681000000000001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1998</v>
      </c>
      <c r="F158">
        <v>1531</v>
      </c>
      <c r="G158">
        <v>0.76629999999999998</v>
      </c>
      <c r="H158" t="s">
        <v>11</v>
      </c>
      <c r="I158">
        <v>7.4718999999999998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1981</v>
      </c>
      <c r="F159">
        <v>1839</v>
      </c>
      <c r="G159">
        <v>0.92830000000000001</v>
      </c>
      <c r="H159" t="s">
        <v>11</v>
      </c>
      <c r="I159">
        <v>3.4298999999999999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2011</v>
      </c>
      <c r="F160">
        <v>1187</v>
      </c>
      <c r="G160">
        <v>0.59030000000000005</v>
      </c>
      <c r="H160" t="s">
        <v>11</v>
      </c>
      <c r="I160">
        <v>7.5951000000000004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1958</v>
      </c>
      <c r="F161">
        <v>1486</v>
      </c>
      <c r="G161">
        <v>0.75890000000000002</v>
      </c>
      <c r="H161" t="s">
        <v>11</v>
      </c>
      <c r="I161">
        <v>6.3262999999999998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2029</v>
      </c>
      <c r="F162">
        <v>1897</v>
      </c>
      <c r="G162">
        <v>0.93489999999999995</v>
      </c>
      <c r="H162" t="s">
        <v>11</v>
      </c>
      <c r="I162">
        <v>3.4302999999999999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1897</v>
      </c>
      <c r="F163">
        <v>1119</v>
      </c>
      <c r="G163">
        <v>0.58989999999999998</v>
      </c>
      <c r="H163" t="s">
        <v>11</v>
      </c>
      <c r="I163">
        <v>7.3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1987</v>
      </c>
      <c r="F164">
        <v>1506</v>
      </c>
      <c r="G164">
        <v>0.75790000000000002</v>
      </c>
      <c r="H164" t="s">
        <v>11</v>
      </c>
      <c r="I164">
        <v>7.9066000000000001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2032</v>
      </c>
      <c r="F165">
        <v>1892</v>
      </c>
      <c r="G165">
        <v>0.93110000000000004</v>
      </c>
      <c r="H165" t="s">
        <v>11</v>
      </c>
      <c r="I165">
        <v>3.6520000000000001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1963</v>
      </c>
      <c r="F166">
        <v>1135</v>
      </c>
      <c r="G166">
        <v>0.57820000000000005</v>
      </c>
      <c r="H166" t="s">
        <v>11</v>
      </c>
      <c r="I166">
        <v>6.907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2009</v>
      </c>
      <c r="F167">
        <v>1556</v>
      </c>
      <c r="G167">
        <v>0.77449999999999997</v>
      </c>
      <c r="H167" t="s">
        <v>11</v>
      </c>
      <c r="I167">
        <v>6.4146000000000001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1996</v>
      </c>
      <c r="F168">
        <v>1852</v>
      </c>
      <c r="G168">
        <v>0.92789999999999995</v>
      </c>
      <c r="H168" t="s">
        <v>11</v>
      </c>
      <c r="I168">
        <v>3.3637999999999999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2051</v>
      </c>
      <c r="F169">
        <v>1184</v>
      </c>
      <c r="G169">
        <v>0.57730000000000004</v>
      </c>
      <c r="H169" t="s">
        <v>11</v>
      </c>
      <c r="I169">
        <v>7.2102000000000004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1899</v>
      </c>
      <c r="F170">
        <v>1442</v>
      </c>
      <c r="G170">
        <v>0.75929999999999997</v>
      </c>
      <c r="H170" t="s">
        <v>11</v>
      </c>
      <c r="I170">
        <v>7.6444000000000001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2034</v>
      </c>
      <c r="F171">
        <v>1897</v>
      </c>
      <c r="G171">
        <v>0.93259999999999998</v>
      </c>
      <c r="H171" t="s">
        <v>11</v>
      </c>
      <c r="I171">
        <v>3.5114999999999998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1963</v>
      </c>
      <c r="F172">
        <v>1151</v>
      </c>
      <c r="G172">
        <v>0.58630000000000004</v>
      </c>
      <c r="H172" t="s">
        <v>11</v>
      </c>
      <c r="I172">
        <v>8.2525999999999993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1962</v>
      </c>
      <c r="F173">
        <v>1496</v>
      </c>
      <c r="G173">
        <v>0.76249999999999996</v>
      </c>
      <c r="H173" t="s">
        <v>11</v>
      </c>
      <c r="I173">
        <v>7.1352000000000002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1906</v>
      </c>
      <c r="F174">
        <v>1765</v>
      </c>
      <c r="G174">
        <v>0.92600000000000005</v>
      </c>
      <c r="H174" t="s">
        <v>11</v>
      </c>
      <c r="I174">
        <v>3.4272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1971</v>
      </c>
      <c r="F175">
        <v>1151</v>
      </c>
      <c r="G175">
        <v>0.58399999999999996</v>
      </c>
      <c r="H175" t="s">
        <v>11</v>
      </c>
      <c r="I175">
        <v>6.8255999999999997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2008</v>
      </c>
      <c r="F176">
        <v>1562</v>
      </c>
      <c r="G176">
        <v>0.77790000000000004</v>
      </c>
      <c r="H176" t="s">
        <v>11</v>
      </c>
      <c r="I176">
        <v>7.6003999999999996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1896</v>
      </c>
      <c r="F177">
        <v>1762</v>
      </c>
      <c r="G177">
        <v>0.92930000000000001</v>
      </c>
      <c r="H177" t="s">
        <v>11</v>
      </c>
      <c r="I177">
        <v>3.6690999999999998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1999</v>
      </c>
      <c r="F178">
        <v>1182</v>
      </c>
      <c r="G178">
        <v>0.59130000000000005</v>
      </c>
      <c r="H178" t="s">
        <v>11</v>
      </c>
      <c r="I178">
        <v>7.0446999999999997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2009</v>
      </c>
      <c r="F179">
        <v>1541</v>
      </c>
      <c r="G179">
        <v>0.76700000000000002</v>
      </c>
      <c r="H179" t="s">
        <v>11</v>
      </c>
      <c r="I179">
        <v>7.1558999999999999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1946</v>
      </c>
      <c r="F180">
        <v>1786</v>
      </c>
      <c r="G180">
        <v>0.91779999999999995</v>
      </c>
      <c r="H180" t="s">
        <v>11</v>
      </c>
      <c r="I180">
        <v>3.3725999999999998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2066</v>
      </c>
      <c r="F181">
        <v>1216</v>
      </c>
      <c r="G181">
        <v>0.58860000000000001</v>
      </c>
      <c r="H181" t="s">
        <v>11</v>
      </c>
      <c r="I181">
        <v>8.1158999999999999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2051</v>
      </c>
      <c r="F182">
        <v>1580</v>
      </c>
      <c r="G182">
        <v>0.77039999999999997</v>
      </c>
      <c r="H182" t="s">
        <v>11</v>
      </c>
      <c r="I182">
        <v>6.9786999999999999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2045</v>
      </c>
      <c r="F183">
        <v>1909</v>
      </c>
      <c r="G183">
        <v>0.9335</v>
      </c>
      <c r="H183" t="s">
        <v>11</v>
      </c>
      <c r="I183">
        <v>3.5554000000000001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2005</v>
      </c>
      <c r="F184">
        <v>1185</v>
      </c>
      <c r="G184">
        <v>0.59099999999999997</v>
      </c>
      <c r="H184" t="s">
        <v>11</v>
      </c>
      <c r="I184">
        <v>7.3582000000000001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2020</v>
      </c>
      <c r="F185">
        <v>1547</v>
      </c>
      <c r="G185">
        <v>0.76580000000000004</v>
      </c>
      <c r="H185" t="s">
        <v>11</v>
      </c>
      <c r="I185">
        <v>7.1449999999999996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2079</v>
      </c>
      <c r="F186">
        <v>1938</v>
      </c>
      <c r="G186">
        <v>0.93220000000000003</v>
      </c>
      <c r="H186" t="s">
        <v>11</v>
      </c>
      <c r="I186">
        <v>3.4584000000000001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1956</v>
      </c>
      <c r="F187">
        <v>1147</v>
      </c>
      <c r="G187">
        <v>0.58640000000000003</v>
      </c>
      <c r="H187" t="s">
        <v>11</v>
      </c>
      <c r="I187">
        <v>6.9043000000000001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1949</v>
      </c>
      <c r="F188">
        <v>1499</v>
      </c>
      <c r="G188">
        <v>0.76910000000000001</v>
      </c>
      <c r="H188" t="s">
        <v>11</v>
      </c>
      <c r="I188">
        <v>7.1802999999999999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2003</v>
      </c>
      <c r="F189">
        <v>1866</v>
      </c>
      <c r="G189">
        <v>0.93159999999999998</v>
      </c>
      <c r="H189" t="s">
        <v>11</v>
      </c>
      <c r="I189">
        <v>3.4632000000000001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1953</v>
      </c>
      <c r="F190">
        <v>1140</v>
      </c>
      <c r="G190">
        <v>0.5837</v>
      </c>
      <c r="H190" t="s">
        <v>11</v>
      </c>
      <c r="I190">
        <v>8.7592999999999996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1948</v>
      </c>
      <c r="F191">
        <v>1498</v>
      </c>
      <c r="G191">
        <v>0.76900000000000002</v>
      </c>
      <c r="H191" t="s">
        <v>11</v>
      </c>
      <c r="I191">
        <v>7.5913000000000004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2025</v>
      </c>
      <c r="F192">
        <v>1884</v>
      </c>
      <c r="G192">
        <v>0.9304</v>
      </c>
      <c r="H192" t="s">
        <v>11</v>
      </c>
      <c r="I192">
        <v>3.5962999999999998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2050</v>
      </c>
      <c r="F193">
        <v>1203</v>
      </c>
      <c r="G193">
        <v>0.58679999999999999</v>
      </c>
      <c r="H193" t="s">
        <v>11</v>
      </c>
      <c r="I193">
        <v>8.6184999999999992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1935</v>
      </c>
      <c r="F194">
        <v>1489</v>
      </c>
      <c r="G194">
        <v>0.76949999999999996</v>
      </c>
      <c r="H194" t="s">
        <v>11</v>
      </c>
      <c r="I194">
        <v>7.4794999999999998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2015</v>
      </c>
      <c r="F195">
        <v>1868</v>
      </c>
      <c r="G195">
        <v>0.92700000000000005</v>
      </c>
      <c r="H195" t="s">
        <v>11</v>
      </c>
      <c r="I195">
        <v>3.3936999999999999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1978</v>
      </c>
      <c r="F196">
        <v>1154</v>
      </c>
      <c r="G196">
        <v>0.58340000000000003</v>
      </c>
      <c r="H196" t="s">
        <v>11</v>
      </c>
      <c r="I196">
        <v>7.9775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2002</v>
      </c>
      <c r="F197">
        <v>1541</v>
      </c>
      <c r="G197">
        <v>0.76970000000000005</v>
      </c>
      <c r="H197" t="s">
        <v>11</v>
      </c>
      <c r="I197">
        <v>7.3445999999999998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2049</v>
      </c>
      <c r="F198">
        <v>1914</v>
      </c>
      <c r="G198">
        <v>0.93410000000000004</v>
      </c>
      <c r="H198" t="s">
        <v>11</v>
      </c>
      <c r="I198">
        <v>3.6000999999999999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2018</v>
      </c>
      <c r="F199">
        <v>1191</v>
      </c>
      <c r="G199">
        <v>0.59019999999999995</v>
      </c>
      <c r="H199" t="s">
        <v>11</v>
      </c>
      <c r="I199">
        <v>7.4626999999999999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2023</v>
      </c>
      <c r="F200">
        <v>1549</v>
      </c>
      <c r="G200">
        <v>0.76570000000000005</v>
      </c>
      <c r="H200" t="s">
        <v>11</v>
      </c>
      <c r="I200">
        <v>7.0724999999999998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1928</v>
      </c>
      <c r="F201">
        <v>1789</v>
      </c>
      <c r="G201">
        <v>0.92789999999999995</v>
      </c>
      <c r="H201" t="s">
        <v>11</v>
      </c>
      <c r="I201">
        <v>3.427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2039</v>
      </c>
      <c r="F202">
        <v>1204</v>
      </c>
      <c r="G202">
        <v>0.59050000000000002</v>
      </c>
      <c r="H202" t="s">
        <v>11</v>
      </c>
      <c r="I202">
        <v>8.2405000000000008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2027</v>
      </c>
      <c r="F203">
        <v>1565</v>
      </c>
      <c r="G203">
        <v>0.77210000000000001</v>
      </c>
      <c r="H203" t="s">
        <v>11</v>
      </c>
      <c r="I203">
        <v>7.2287999999999997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2028</v>
      </c>
      <c r="F204">
        <v>1888</v>
      </c>
      <c r="G204">
        <v>0.93100000000000005</v>
      </c>
      <c r="H204" t="s">
        <v>11</v>
      </c>
      <c r="I204">
        <v>3.5244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1994</v>
      </c>
      <c r="F205">
        <v>1180</v>
      </c>
      <c r="G205">
        <v>0.59179999999999999</v>
      </c>
      <c r="H205" t="s">
        <v>11</v>
      </c>
      <c r="I205">
        <v>7.7065000000000001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1955</v>
      </c>
      <c r="F206">
        <v>1516</v>
      </c>
      <c r="G206">
        <v>0.77539999999999998</v>
      </c>
      <c r="H206" t="s">
        <v>11</v>
      </c>
      <c r="I206">
        <v>7.53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2066</v>
      </c>
      <c r="F207">
        <v>1916</v>
      </c>
      <c r="G207">
        <v>0.9274</v>
      </c>
      <c r="H207" t="s">
        <v>11</v>
      </c>
      <c r="I207">
        <v>3.4721000000000002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2020</v>
      </c>
      <c r="F208">
        <v>1182</v>
      </c>
      <c r="G208">
        <v>0.58509999999999995</v>
      </c>
      <c r="H208" t="s">
        <v>11</v>
      </c>
      <c r="I208">
        <v>7.3095999999999997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1990</v>
      </c>
      <c r="F209">
        <v>1529</v>
      </c>
      <c r="G209">
        <v>0.76829999999999998</v>
      </c>
      <c r="H209" t="s">
        <v>11</v>
      </c>
      <c r="I209">
        <v>6.9960000000000004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2000</v>
      </c>
      <c r="F210">
        <v>1880</v>
      </c>
      <c r="G210">
        <v>0.94</v>
      </c>
      <c r="H210" t="s">
        <v>11</v>
      </c>
      <c r="I210">
        <v>3.6360999999999999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2022</v>
      </c>
      <c r="F211">
        <v>1207</v>
      </c>
      <c r="G211">
        <v>0.59689999999999999</v>
      </c>
      <c r="H211" t="s">
        <v>11</v>
      </c>
      <c r="I211">
        <v>7.0736999999999997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1948</v>
      </c>
      <c r="F212">
        <v>1469</v>
      </c>
      <c r="G212">
        <v>0.75409999999999999</v>
      </c>
      <c r="H212" t="s">
        <v>11</v>
      </c>
      <c r="I212">
        <v>6.7096999999999998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1980</v>
      </c>
      <c r="F213">
        <v>1847</v>
      </c>
      <c r="G213">
        <v>0.93279999999999996</v>
      </c>
      <c r="H213" t="s">
        <v>11</v>
      </c>
      <c r="I213">
        <v>3.5308000000000002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2029</v>
      </c>
      <c r="F214">
        <v>1188</v>
      </c>
      <c r="G214">
        <v>0.58550000000000002</v>
      </c>
      <c r="H214" t="s">
        <v>11</v>
      </c>
      <c r="I214">
        <v>7.9767999999999999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2005</v>
      </c>
      <c r="F215">
        <v>1554</v>
      </c>
      <c r="G215">
        <v>0.77510000000000001</v>
      </c>
      <c r="H215" t="s">
        <v>11</v>
      </c>
      <c r="I215">
        <v>6.6654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2032</v>
      </c>
      <c r="F216">
        <v>1896</v>
      </c>
      <c r="G216">
        <v>0.93310000000000004</v>
      </c>
      <c r="H216" t="s">
        <v>11</v>
      </c>
      <c r="I216">
        <v>3.8119000000000001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2135</v>
      </c>
      <c r="F217">
        <v>1259</v>
      </c>
      <c r="G217">
        <v>0.5897</v>
      </c>
      <c r="H217" t="s">
        <v>11</v>
      </c>
      <c r="I217">
        <v>7.1898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2039</v>
      </c>
      <c r="F218">
        <v>1556</v>
      </c>
      <c r="G218">
        <v>0.7631</v>
      </c>
      <c r="H218" t="s">
        <v>11</v>
      </c>
      <c r="I218">
        <v>7.6951000000000001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1971</v>
      </c>
      <c r="F219">
        <v>1830</v>
      </c>
      <c r="G219">
        <v>0.92849999999999999</v>
      </c>
      <c r="H219" t="s">
        <v>11</v>
      </c>
      <c r="I219">
        <v>3.3115999999999999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1994</v>
      </c>
      <c r="F220">
        <v>1165</v>
      </c>
      <c r="G220">
        <v>0.58430000000000004</v>
      </c>
      <c r="H220" t="s">
        <v>11</v>
      </c>
      <c r="I220">
        <v>8.0737000000000005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2042</v>
      </c>
      <c r="F221">
        <v>1579</v>
      </c>
      <c r="G221">
        <v>0.77329999999999999</v>
      </c>
      <c r="H221" t="s">
        <v>11</v>
      </c>
      <c r="I221">
        <v>6.8922999999999996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1901</v>
      </c>
      <c r="F222">
        <v>1773</v>
      </c>
      <c r="G222">
        <v>0.93269999999999997</v>
      </c>
      <c r="H222" t="s">
        <v>11</v>
      </c>
      <c r="I222">
        <v>3.5861000000000001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1973</v>
      </c>
      <c r="F223">
        <v>1172</v>
      </c>
      <c r="G223">
        <v>0.59399999999999997</v>
      </c>
      <c r="H223" t="s">
        <v>11</v>
      </c>
      <c r="I223">
        <v>7.6353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2039</v>
      </c>
      <c r="F224">
        <v>1563</v>
      </c>
      <c r="G224">
        <v>0.76659999999999995</v>
      </c>
      <c r="H224" t="s">
        <v>11</v>
      </c>
      <c r="I224">
        <v>7.6368999999999998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2011</v>
      </c>
      <c r="F225">
        <v>1870</v>
      </c>
      <c r="G225">
        <v>0.92989999999999995</v>
      </c>
      <c r="H225" t="s">
        <v>11</v>
      </c>
      <c r="I225">
        <v>3.5333000000000001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1962</v>
      </c>
      <c r="F226">
        <v>1133</v>
      </c>
      <c r="G226">
        <v>0.57750000000000001</v>
      </c>
      <c r="H226" t="s">
        <v>11</v>
      </c>
      <c r="I226">
        <v>7.3796999999999997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2048</v>
      </c>
      <c r="F227">
        <v>1566</v>
      </c>
      <c r="G227">
        <v>0.76459999999999995</v>
      </c>
      <c r="H227" t="s">
        <v>11</v>
      </c>
      <c r="I227">
        <v>7.6059000000000001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1937</v>
      </c>
      <c r="F228">
        <v>1799</v>
      </c>
      <c r="G228">
        <v>0.92879999999999996</v>
      </c>
      <c r="H228" t="s">
        <v>11</v>
      </c>
      <c r="I228">
        <v>3.5386000000000002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2072</v>
      </c>
      <c r="F229">
        <v>1227</v>
      </c>
      <c r="G229">
        <v>0.59219999999999995</v>
      </c>
      <c r="H229" t="s">
        <v>11</v>
      </c>
      <c r="I229">
        <v>7.8989000000000003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2040</v>
      </c>
      <c r="F230">
        <v>1577</v>
      </c>
      <c r="G230">
        <v>0.77300000000000002</v>
      </c>
      <c r="H230" t="s">
        <v>11</v>
      </c>
      <c r="I230">
        <v>7.4802999999999997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1993</v>
      </c>
      <c r="F231">
        <v>1850</v>
      </c>
      <c r="G231">
        <v>0.92820000000000003</v>
      </c>
      <c r="H231" t="s">
        <v>11</v>
      </c>
      <c r="I231">
        <v>3.4390000000000001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2009</v>
      </c>
      <c r="F232">
        <v>1180</v>
      </c>
      <c r="G232">
        <v>0.58740000000000003</v>
      </c>
      <c r="H232" t="s">
        <v>11</v>
      </c>
      <c r="I232">
        <v>7.9827000000000004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1996</v>
      </c>
      <c r="F233">
        <v>1542</v>
      </c>
      <c r="G233">
        <v>0.77249999999999996</v>
      </c>
      <c r="H233" t="s">
        <v>11</v>
      </c>
      <c r="I233">
        <v>8.2965999999999998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2112</v>
      </c>
      <c r="F234">
        <v>1963</v>
      </c>
      <c r="G234">
        <v>0.92949999999999999</v>
      </c>
      <c r="H234" t="s">
        <v>11</v>
      </c>
      <c r="I234">
        <v>3.6515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1992</v>
      </c>
      <c r="F235">
        <v>1201</v>
      </c>
      <c r="G235">
        <v>0.60289999999999999</v>
      </c>
      <c r="H235" t="s">
        <v>11</v>
      </c>
      <c r="I235">
        <v>7.4573999999999998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1994</v>
      </c>
      <c r="F236">
        <v>1531</v>
      </c>
      <c r="G236">
        <v>0.76780000000000004</v>
      </c>
      <c r="H236" t="s">
        <v>11</v>
      </c>
      <c r="I236">
        <v>7.0202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2016</v>
      </c>
      <c r="F237">
        <v>1885</v>
      </c>
      <c r="G237">
        <v>0.93500000000000005</v>
      </c>
      <c r="H237" t="s">
        <v>11</v>
      </c>
      <c r="I237">
        <v>3.6692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1933</v>
      </c>
      <c r="F238">
        <v>1135</v>
      </c>
      <c r="G238">
        <v>0.58720000000000006</v>
      </c>
      <c r="H238" t="s">
        <v>11</v>
      </c>
      <c r="I238">
        <v>7.1210000000000004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2030</v>
      </c>
      <c r="F239">
        <v>1566</v>
      </c>
      <c r="G239">
        <v>0.77139999999999997</v>
      </c>
      <c r="H239" t="s">
        <v>11</v>
      </c>
      <c r="I239">
        <v>6.9612999999999996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2051</v>
      </c>
      <c r="F240">
        <v>1901</v>
      </c>
      <c r="G240">
        <v>0.92689999999999995</v>
      </c>
      <c r="H240" t="s">
        <v>11</v>
      </c>
      <c r="I240">
        <v>3.2452999999999999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1963</v>
      </c>
      <c r="F241">
        <v>1148</v>
      </c>
      <c r="G241">
        <v>0.58479999999999999</v>
      </c>
      <c r="H241" t="s">
        <v>11</v>
      </c>
      <c r="I241">
        <v>7.8952999999999998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1980</v>
      </c>
      <c r="F242">
        <v>1510</v>
      </c>
      <c r="G242">
        <v>0.76259999999999994</v>
      </c>
      <c r="H242" t="s">
        <v>11</v>
      </c>
      <c r="I242">
        <v>7.1161000000000003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1988</v>
      </c>
      <c r="F243">
        <v>1841</v>
      </c>
      <c r="G243">
        <v>0.92610000000000003</v>
      </c>
      <c r="H243" t="s">
        <v>11</v>
      </c>
      <c r="I243">
        <v>3.6656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1952</v>
      </c>
      <c r="F244">
        <v>1140</v>
      </c>
      <c r="G244">
        <v>0.58399999999999996</v>
      </c>
      <c r="H244" t="s">
        <v>11</v>
      </c>
      <c r="I244">
        <v>8.0592000000000006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1997</v>
      </c>
      <c r="F245">
        <v>1518</v>
      </c>
      <c r="G245">
        <v>0.7601</v>
      </c>
      <c r="H245" t="s">
        <v>11</v>
      </c>
      <c r="I245">
        <v>6.8296000000000001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2006</v>
      </c>
      <c r="F246">
        <v>1872</v>
      </c>
      <c r="G246">
        <v>0.93320000000000003</v>
      </c>
      <c r="H246" t="s">
        <v>11</v>
      </c>
      <c r="I246">
        <v>3.5434999999999999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1964</v>
      </c>
      <c r="F247">
        <v>1138</v>
      </c>
      <c r="G247">
        <v>0.57940000000000003</v>
      </c>
      <c r="H247" t="s">
        <v>11</v>
      </c>
      <c r="I247">
        <v>7.6208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1958</v>
      </c>
      <c r="F248">
        <v>1498</v>
      </c>
      <c r="G248">
        <v>0.7651</v>
      </c>
      <c r="H248" t="s">
        <v>11</v>
      </c>
      <c r="I248">
        <v>7.7445000000000004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1997</v>
      </c>
      <c r="F249">
        <v>1862</v>
      </c>
      <c r="G249">
        <v>0.93240000000000001</v>
      </c>
      <c r="H249" t="s">
        <v>11</v>
      </c>
      <c r="I249">
        <v>3.5407999999999999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1942</v>
      </c>
      <c r="F250">
        <v>1143</v>
      </c>
      <c r="G250">
        <v>0.58860000000000001</v>
      </c>
      <c r="H250" t="s">
        <v>11</v>
      </c>
      <c r="I250">
        <v>8.0226000000000006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2057</v>
      </c>
      <c r="F251">
        <v>1592</v>
      </c>
      <c r="G251">
        <v>0.77390000000000003</v>
      </c>
      <c r="H251" t="s">
        <v>11</v>
      </c>
      <c r="I251">
        <v>8.3041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1965</v>
      </c>
      <c r="F252">
        <v>1834</v>
      </c>
      <c r="G252">
        <v>0.93330000000000002</v>
      </c>
      <c r="H252" t="s">
        <v>11</v>
      </c>
      <c r="I252">
        <v>3.5648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2021</v>
      </c>
      <c r="F253">
        <v>1171</v>
      </c>
      <c r="G253">
        <v>0.57940000000000003</v>
      </c>
      <c r="H253" t="s">
        <v>11</v>
      </c>
      <c r="I253">
        <v>8.5526999999999997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1939</v>
      </c>
      <c r="F254">
        <v>1494</v>
      </c>
      <c r="G254">
        <v>0.77049999999999996</v>
      </c>
      <c r="H254" t="s">
        <v>11</v>
      </c>
      <c r="I254">
        <v>7.0942999999999996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2023</v>
      </c>
      <c r="F255">
        <v>1869</v>
      </c>
      <c r="G255">
        <v>0.92390000000000005</v>
      </c>
      <c r="H255" t="s">
        <v>11</v>
      </c>
      <c r="I255">
        <v>3.3645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1945</v>
      </c>
      <c r="F256">
        <v>1139</v>
      </c>
      <c r="G256">
        <v>0.58560000000000001</v>
      </c>
      <c r="H256" t="s">
        <v>11</v>
      </c>
      <c r="I256">
        <v>8.0459999999999994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2123</v>
      </c>
      <c r="F257">
        <v>1630</v>
      </c>
      <c r="G257">
        <v>0.76780000000000004</v>
      </c>
      <c r="H257" t="s">
        <v>11</v>
      </c>
      <c r="I257">
        <v>7.8285999999999998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2007</v>
      </c>
      <c r="F258">
        <v>1855</v>
      </c>
      <c r="G258">
        <v>0.92430000000000001</v>
      </c>
      <c r="H258" t="s">
        <v>11</v>
      </c>
      <c r="I258">
        <v>3.3235999999999999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1959</v>
      </c>
      <c r="F259">
        <v>1141</v>
      </c>
      <c r="G259">
        <v>0.58240000000000003</v>
      </c>
      <c r="H259" t="s">
        <v>11</v>
      </c>
      <c r="I259">
        <v>7.5307000000000004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1988</v>
      </c>
      <c r="F260">
        <v>1532</v>
      </c>
      <c r="G260">
        <v>0.77059999999999995</v>
      </c>
      <c r="H260" t="s">
        <v>11</v>
      </c>
      <c r="I260">
        <v>7.2899000000000003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1956</v>
      </c>
      <c r="F261">
        <v>1810</v>
      </c>
      <c r="G261">
        <v>0.9254</v>
      </c>
      <c r="H261" t="s">
        <v>11</v>
      </c>
      <c r="I261">
        <v>3.5289999999999999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1992</v>
      </c>
      <c r="F262">
        <v>1183</v>
      </c>
      <c r="G262">
        <v>0.59389999999999998</v>
      </c>
      <c r="H262" t="s">
        <v>11</v>
      </c>
      <c r="I262">
        <v>8.1974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1991</v>
      </c>
      <c r="F263">
        <v>1532</v>
      </c>
      <c r="G263">
        <v>0.76949999999999996</v>
      </c>
      <c r="H263" t="s">
        <v>11</v>
      </c>
      <c r="I263">
        <v>6.8422000000000001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1988</v>
      </c>
      <c r="F264">
        <v>1842</v>
      </c>
      <c r="G264">
        <v>0.92659999999999998</v>
      </c>
      <c r="H264" t="s">
        <v>11</v>
      </c>
      <c r="I264">
        <v>3.6347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1975</v>
      </c>
      <c r="F265">
        <v>1178</v>
      </c>
      <c r="G265">
        <v>0.59650000000000003</v>
      </c>
      <c r="H265" t="s">
        <v>11</v>
      </c>
      <c r="I265">
        <v>7.9778000000000002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1980</v>
      </c>
      <c r="F266">
        <v>1512</v>
      </c>
      <c r="G266">
        <v>0.76359999999999995</v>
      </c>
      <c r="H266" t="s">
        <v>11</v>
      </c>
      <c r="I266">
        <v>7.1928999999999998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2038</v>
      </c>
      <c r="F267">
        <v>1908</v>
      </c>
      <c r="G267">
        <v>0.93620000000000003</v>
      </c>
      <c r="H267" t="s">
        <v>11</v>
      </c>
      <c r="I267">
        <v>3.5823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2015</v>
      </c>
      <c r="F268">
        <v>1165</v>
      </c>
      <c r="G268">
        <v>0.57820000000000005</v>
      </c>
      <c r="H268" t="s">
        <v>11</v>
      </c>
      <c r="I268">
        <v>7.1215000000000002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1964</v>
      </c>
      <c r="F269">
        <v>1499</v>
      </c>
      <c r="G269">
        <v>0.76319999999999999</v>
      </c>
      <c r="H269" t="s">
        <v>11</v>
      </c>
      <c r="I269">
        <v>6.9196999999999997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2073</v>
      </c>
      <c r="F270">
        <v>1929</v>
      </c>
      <c r="G270">
        <v>0.93049999999999999</v>
      </c>
      <c r="H270" t="s">
        <v>11</v>
      </c>
      <c r="I270">
        <v>3.5611000000000002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2077</v>
      </c>
      <c r="F271">
        <v>1206</v>
      </c>
      <c r="G271">
        <v>0.5806</v>
      </c>
      <c r="H271" t="s">
        <v>11</v>
      </c>
      <c r="I271">
        <v>7.4644000000000004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1975</v>
      </c>
      <c r="F272">
        <v>1515</v>
      </c>
      <c r="G272">
        <v>0.7671</v>
      </c>
      <c r="H272" t="s">
        <v>11</v>
      </c>
      <c r="I272">
        <v>6.8952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2032</v>
      </c>
      <c r="F273">
        <v>1897</v>
      </c>
      <c r="G273">
        <v>0.93359999999999999</v>
      </c>
      <c r="H273" t="s">
        <v>11</v>
      </c>
      <c r="I273">
        <v>3.7706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2015</v>
      </c>
      <c r="F274">
        <v>1177</v>
      </c>
      <c r="G274">
        <v>0.58409999999999995</v>
      </c>
      <c r="H274" t="s">
        <v>11</v>
      </c>
      <c r="I274">
        <v>8.3480000000000008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1979</v>
      </c>
      <c r="F275">
        <v>1512</v>
      </c>
      <c r="G275">
        <v>0.76400000000000001</v>
      </c>
      <c r="H275" t="s">
        <v>11</v>
      </c>
      <c r="I275">
        <v>8.3750999999999998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2021</v>
      </c>
      <c r="F276">
        <v>1871</v>
      </c>
      <c r="G276">
        <v>0.92579999999999996</v>
      </c>
      <c r="H276" t="s">
        <v>11</v>
      </c>
      <c r="I276">
        <v>3.5621999999999998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1998</v>
      </c>
      <c r="F277">
        <v>1193</v>
      </c>
      <c r="G277">
        <v>0.59709999999999996</v>
      </c>
      <c r="H277" t="s">
        <v>11</v>
      </c>
      <c r="I277">
        <v>7.6258999999999997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1979</v>
      </c>
      <c r="F278">
        <v>1510</v>
      </c>
      <c r="G278">
        <v>0.76300000000000001</v>
      </c>
      <c r="H278" t="s">
        <v>11</v>
      </c>
      <c r="I278">
        <v>6.8982000000000001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1999</v>
      </c>
      <c r="F279">
        <v>1854</v>
      </c>
      <c r="G279">
        <v>0.92749999999999999</v>
      </c>
      <c r="H279" t="s">
        <v>11</v>
      </c>
      <c r="I279">
        <v>3.4354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1903</v>
      </c>
      <c r="F280">
        <v>1111</v>
      </c>
      <c r="G280">
        <v>0.58379999999999999</v>
      </c>
      <c r="H280" t="s">
        <v>11</v>
      </c>
      <c r="I280">
        <v>8.5219000000000005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1985</v>
      </c>
      <c r="F281">
        <v>1506</v>
      </c>
      <c r="G281">
        <v>0.75870000000000004</v>
      </c>
      <c r="H281" t="s">
        <v>11</v>
      </c>
      <c r="I281">
        <v>7.7502000000000004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1998</v>
      </c>
      <c r="F282">
        <v>1883</v>
      </c>
      <c r="G282">
        <v>0.94240000000000002</v>
      </c>
      <c r="H282" t="s">
        <v>11</v>
      </c>
      <c r="I282">
        <v>3.7094999999999998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1969</v>
      </c>
      <c r="F283">
        <v>1142</v>
      </c>
      <c r="G283">
        <v>0.57999999999999996</v>
      </c>
      <c r="H283" t="s">
        <v>11</v>
      </c>
      <c r="I283">
        <v>7.2450000000000001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1992</v>
      </c>
      <c r="F284">
        <v>1528</v>
      </c>
      <c r="G284">
        <v>0.7671</v>
      </c>
      <c r="H284" t="s">
        <v>11</v>
      </c>
      <c r="I284">
        <v>7.9047000000000001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1928</v>
      </c>
      <c r="F285">
        <v>1794</v>
      </c>
      <c r="G285">
        <v>0.93049999999999999</v>
      </c>
      <c r="H285" t="s">
        <v>11</v>
      </c>
      <c r="I285">
        <v>3.4388999999999998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2015</v>
      </c>
      <c r="F286">
        <v>1175</v>
      </c>
      <c r="G286">
        <v>0.58309999999999995</v>
      </c>
      <c r="H286" t="s">
        <v>11</v>
      </c>
      <c r="I286">
        <v>7.5033000000000003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2000</v>
      </c>
      <c r="F287">
        <v>1561</v>
      </c>
      <c r="G287">
        <v>0.78049999999999997</v>
      </c>
      <c r="H287" t="s">
        <v>11</v>
      </c>
      <c r="I287">
        <v>7.7550999999999997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2034</v>
      </c>
      <c r="F288">
        <v>1895</v>
      </c>
      <c r="G288">
        <v>0.93169999999999997</v>
      </c>
      <c r="H288" t="s">
        <v>11</v>
      </c>
      <c r="I288">
        <v>3.6128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1935</v>
      </c>
      <c r="F289">
        <v>1150</v>
      </c>
      <c r="G289">
        <v>0.59430000000000005</v>
      </c>
      <c r="H289" t="s">
        <v>11</v>
      </c>
      <c r="I289">
        <v>8.5106000000000002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1986</v>
      </c>
      <c r="F290">
        <v>1527</v>
      </c>
      <c r="G290">
        <v>0.76890000000000003</v>
      </c>
      <c r="H290" t="s">
        <v>11</v>
      </c>
      <c r="I290">
        <v>7.1589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2027</v>
      </c>
      <c r="F291">
        <v>1882</v>
      </c>
      <c r="G291">
        <v>0.92849999999999999</v>
      </c>
      <c r="H291" t="s">
        <v>11</v>
      </c>
      <c r="I291">
        <v>3.2624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1940</v>
      </c>
      <c r="F292">
        <v>1140</v>
      </c>
      <c r="G292">
        <v>0.58760000000000001</v>
      </c>
      <c r="H292" t="s">
        <v>11</v>
      </c>
      <c r="I292">
        <v>8.6900999999999993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1968</v>
      </c>
      <c r="F293">
        <v>1506</v>
      </c>
      <c r="G293">
        <v>0.76519999999999999</v>
      </c>
      <c r="H293" t="s">
        <v>11</v>
      </c>
      <c r="I293">
        <v>7.7706999999999997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2019</v>
      </c>
      <c r="F294">
        <v>1868</v>
      </c>
      <c r="G294">
        <v>0.92520000000000002</v>
      </c>
      <c r="H294" t="s">
        <v>11</v>
      </c>
      <c r="I294">
        <v>3.3353999999999999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2007</v>
      </c>
      <c r="F295">
        <v>1176</v>
      </c>
      <c r="G295">
        <v>0.58589999999999998</v>
      </c>
      <c r="H295" t="s">
        <v>11</v>
      </c>
      <c r="I295">
        <v>8.3539999999999992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2001</v>
      </c>
      <c r="F296">
        <v>1541</v>
      </c>
      <c r="G296">
        <v>0.77010000000000001</v>
      </c>
      <c r="H296" t="s">
        <v>11</v>
      </c>
      <c r="I296">
        <v>7.3038999999999996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2087</v>
      </c>
      <c r="F297">
        <v>1951</v>
      </c>
      <c r="G297">
        <v>0.93479999999999996</v>
      </c>
      <c r="H297" t="s">
        <v>11</v>
      </c>
      <c r="I297">
        <v>3.7357999999999998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1966</v>
      </c>
      <c r="F298">
        <v>1161</v>
      </c>
      <c r="G298">
        <v>0.59050000000000002</v>
      </c>
      <c r="H298" t="s">
        <v>11</v>
      </c>
      <c r="I298">
        <v>8.3164999999999996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1924</v>
      </c>
      <c r="F299">
        <v>1502</v>
      </c>
      <c r="G299">
        <v>0.78069999999999995</v>
      </c>
      <c r="H299" t="s">
        <v>11</v>
      </c>
      <c r="I299">
        <v>7.8871000000000002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2055</v>
      </c>
      <c r="F300">
        <v>1914</v>
      </c>
      <c r="G300">
        <v>0.93140000000000001</v>
      </c>
      <c r="H300" t="s">
        <v>11</v>
      </c>
      <c r="I300">
        <v>3.6371000000000002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2021</v>
      </c>
      <c r="F301">
        <v>1207</v>
      </c>
      <c r="G301">
        <v>0.59719999999999995</v>
      </c>
      <c r="H301" t="s">
        <v>11</v>
      </c>
      <c r="I301">
        <v>7.8147000000000002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2030</v>
      </c>
      <c r="F302">
        <v>1573</v>
      </c>
      <c r="G302">
        <v>0.77490000000000003</v>
      </c>
      <c r="H302" t="s">
        <v>11</v>
      </c>
      <c r="I302">
        <v>7.9981999999999998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2044</v>
      </c>
      <c r="F303">
        <v>1888</v>
      </c>
      <c r="G303">
        <v>0.92369999999999997</v>
      </c>
      <c r="H303" t="s">
        <v>11</v>
      </c>
      <c r="I303">
        <v>3.4914999999999998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2021</v>
      </c>
      <c r="F304">
        <v>1177</v>
      </c>
      <c r="G304">
        <v>0.58240000000000003</v>
      </c>
      <c r="H304" t="s">
        <v>11</v>
      </c>
      <c r="I304">
        <v>7.3315000000000001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2010</v>
      </c>
      <c r="F305">
        <v>1544</v>
      </c>
      <c r="G305">
        <v>0.76819999999999999</v>
      </c>
      <c r="H305" t="s">
        <v>11</v>
      </c>
      <c r="I305">
        <v>8.0411000000000001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2025</v>
      </c>
      <c r="F306">
        <v>1886</v>
      </c>
      <c r="G306">
        <v>0.93140000000000001</v>
      </c>
      <c r="H306" t="s">
        <v>11</v>
      </c>
      <c r="I306">
        <v>3.5648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2001</v>
      </c>
      <c r="F307">
        <v>1158</v>
      </c>
      <c r="G307">
        <v>0.57869999999999999</v>
      </c>
      <c r="H307" t="s">
        <v>11</v>
      </c>
      <c r="I307">
        <v>6.9862000000000002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1981</v>
      </c>
      <c r="F308">
        <v>1526</v>
      </c>
      <c r="G308">
        <v>0.77029999999999998</v>
      </c>
      <c r="H308" t="s">
        <v>11</v>
      </c>
      <c r="I308">
        <v>8.0359999999999996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2022</v>
      </c>
      <c r="F309">
        <v>1885</v>
      </c>
      <c r="G309">
        <v>0.93220000000000003</v>
      </c>
      <c r="H309" t="s">
        <v>11</v>
      </c>
      <c r="I309">
        <v>3.448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1977</v>
      </c>
      <c r="F310">
        <v>1171</v>
      </c>
      <c r="G310">
        <v>0.59230000000000005</v>
      </c>
      <c r="H310" t="s">
        <v>11</v>
      </c>
      <c r="I310">
        <v>7.4633000000000003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1986</v>
      </c>
      <c r="F311">
        <v>1506</v>
      </c>
      <c r="G311">
        <v>0.75829999999999997</v>
      </c>
      <c r="H311" t="s">
        <v>11</v>
      </c>
      <c r="I311">
        <v>6.8834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2075</v>
      </c>
      <c r="F312">
        <v>1932</v>
      </c>
      <c r="G312">
        <v>0.93110000000000004</v>
      </c>
      <c r="H312" t="s">
        <v>11</v>
      </c>
      <c r="I312">
        <v>3.3028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1976</v>
      </c>
      <c r="F313">
        <v>1156</v>
      </c>
      <c r="G313">
        <v>0.58499999999999996</v>
      </c>
      <c r="H313" t="s">
        <v>11</v>
      </c>
      <c r="I313">
        <v>7.5823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1963</v>
      </c>
      <c r="F314">
        <v>1505</v>
      </c>
      <c r="G314">
        <v>0.76670000000000005</v>
      </c>
      <c r="H314" t="s">
        <v>11</v>
      </c>
      <c r="I314">
        <v>6.5952999999999999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2024</v>
      </c>
      <c r="F315">
        <v>1876</v>
      </c>
      <c r="G315">
        <v>0.92689999999999995</v>
      </c>
      <c r="H315" t="s">
        <v>11</v>
      </c>
      <c r="I315">
        <v>3.2484000000000002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2063</v>
      </c>
      <c r="F316">
        <v>1202</v>
      </c>
      <c r="G316">
        <v>0.58260000000000001</v>
      </c>
      <c r="H316" t="s">
        <v>11</v>
      </c>
      <c r="I316">
        <v>7.8979999999999997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1987</v>
      </c>
      <c r="F317">
        <v>1540</v>
      </c>
      <c r="G317">
        <v>0.77500000000000002</v>
      </c>
      <c r="H317" t="s">
        <v>11</v>
      </c>
      <c r="I317">
        <v>6.7038000000000002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2005</v>
      </c>
      <c r="F318">
        <v>1858</v>
      </c>
      <c r="G318">
        <v>0.92669999999999997</v>
      </c>
      <c r="H318" t="s">
        <v>11</v>
      </c>
      <c r="I318">
        <v>3.4605000000000001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2039</v>
      </c>
      <c r="F319">
        <v>1202</v>
      </c>
      <c r="G319">
        <v>0.58950000000000002</v>
      </c>
      <c r="H319" t="s">
        <v>11</v>
      </c>
      <c r="I319">
        <v>7.1703999999999999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2061</v>
      </c>
      <c r="F320">
        <v>1582</v>
      </c>
      <c r="G320">
        <v>0.76759999999999995</v>
      </c>
      <c r="H320" t="s">
        <v>11</v>
      </c>
      <c r="I320">
        <v>6.9096000000000002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1962</v>
      </c>
      <c r="F321">
        <v>1822</v>
      </c>
      <c r="G321">
        <v>0.92859999999999998</v>
      </c>
      <c r="H321" t="s">
        <v>11</v>
      </c>
      <c r="I321">
        <v>3.4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1972</v>
      </c>
      <c r="F322">
        <v>1168</v>
      </c>
      <c r="G322">
        <v>0.59230000000000005</v>
      </c>
      <c r="H322" t="s">
        <v>11</v>
      </c>
      <c r="I322">
        <v>7.3864000000000001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2052</v>
      </c>
      <c r="F323">
        <v>1583</v>
      </c>
      <c r="G323">
        <v>0.77139999999999997</v>
      </c>
      <c r="H323" t="s">
        <v>11</v>
      </c>
      <c r="I323">
        <v>7.5468999999999999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1996</v>
      </c>
      <c r="F324">
        <v>1860</v>
      </c>
      <c r="G324">
        <v>0.93189999999999995</v>
      </c>
      <c r="H324" t="s">
        <v>11</v>
      </c>
      <c r="I324">
        <v>3.3795000000000002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2057</v>
      </c>
      <c r="F325">
        <v>1203</v>
      </c>
      <c r="G325">
        <v>0.58479999999999999</v>
      </c>
      <c r="H325" t="s">
        <v>11</v>
      </c>
      <c r="I325">
        <v>7.875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2020</v>
      </c>
      <c r="F326">
        <v>1552</v>
      </c>
      <c r="G326">
        <v>0.76829999999999998</v>
      </c>
      <c r="H326" t="s">
        <v>11</v>
      </c>
      <c r="I326">
        <v>7.1380999999999997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2004</v>
      </c>
      <c r="F327">
        <v>1857</v>
      </c>
      <c r="G327">
        <v>0.92659999999999998</v>
      </c>
      <c r="H327" t="s">
        <v>11</v>
      </c>
      <c r="I327">
        <v>3.597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2003</v>
      </c>
      <c r="F328">
        <v>1161</v>
      </c>
      <c r="G328">
        <v>0.5796</v>
      </c>
      <c r="H328" t="s">
        <v>11</v>
      </c>
      <c r="I328">
        <v>7.3480999999999996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2067</v>
      </c>
      <c r="F329">
        <v>1595</v>
      </c>
      <c r="G329">
        <v>0.77159999999999995</v>
      </c>
      <c r="H329" t="s">
        <v>11</v>
      </c>
      <c r="I329">
        <v>7.3518999999999997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2049</v>
      </c>
      <c r="F330">
        <v>1902</v>
      </c>
      <c r="G330">
        <v>0.92830000000000001</v>
      </c>
      <c r="H330" t="s">
        <v>11</v>
      </c>
      <c r="I330">
        <v>3.4716999999999998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2082</v>
      </c>
      <c r="F331">
        <v>1223</v>
      </c>
      <c r="G331">
        <v>0.58740000000000003</v>
      </c>
      <c r="H331" t="s">
        <v>11</v>
      </c>
      <c r="I331">
        <v>7.7534999999999998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2038</v>
      </c>
      <c r="F332">
        <v>1568</v>
      </c>
      <c r="G332">
        <v>0.76939999999999997</v>
      </c>
      <c r="H332" t="s">
        <v>11</v>
      </c>
      <c r="I332">
        <v>8.7044999999999995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2021</v>
      </c>
      <c r="F333">
        <v>1882</v>
      </c>
      <c r="G333">
        <v>0.93120000000000003</v>
      </c>
      <c r="H333" t="s">
        <v>11</v>
      </c>
      <c r="I333">
        <v>3.3875999999999999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1963</v>
      </c>
      <c r="F334">
        <v>1147</v>
      </c>
      <c r="G334">
        <v>0.58430000000000004</v>
      </c>
      <c r="H334" t="s">
        <v>11</v>
      </c>
      <c r="I334">
        <v>8.2756000000000007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2010</v>
      </c>
      <c r="F335">
        <v>1539</v>
      </c>
      <c r="G335">
        <v>0.76570000000000005</v>
      </c>
      <c r="H335" t="s">
        <v>11</v>
      </c>
      <c r="I335">
        <v>6.8544999999999998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2059</v>
      </c>
      <c r="F336">
        <v>1910</v>
      </c>
      <c r="G336">
        <v>0.92759999999999998</v>
      </c>
      <c r="H336" t="s">
        <v>11</v>
      </c>
      <c r="I336">
        <v>3.4409999999999998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1931</v>
      </c>
      <c r="F337">
        <v>1141</v>
      </c>
      <c r="G337">
        <v>0.59089999999999998</v>
      </c>
      <c r="H337" t="s">
        <v>11</v>
      </c>
      <c r="I337">
        <v>7.8329000000000004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1978</v>
      </c>
      <c r="F338">
        <v>1516</v>
      </c>
      <c r="G338">
        <v>0.76639999999999997</v>
      </c>
      <c r="H338" t="s">
        <v>11</v>
      </c>
      <c r="I338">
        <v>7.9317000000000002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2049</v>
      </c>
      <c r="F339">
        <v>1914</v>
      </c>
      <c r="G339">
        <v>0.93410000000000004</v>
      </c>
      <c r="H339" t="s">
        <v>11</v>
      </c>
      <c r="I339">
        <v>3.3271999999999999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2024</v>
      </c>
      <c r="F340">
        <v>1210</v>
      </c>
      <c r="G340">
        <v>0.5978</v>
      </c>
      <c r="H340" t="s">
        <v>11</v>
      </c>
      <c r="I340">
        <v>7.6285999999999996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2003</v>
      </c>
      <c r="F341">
        <v>1547</v>
      </c>
      <c r="G341">
        <v>0.77229999999999999</v>
      </c>
      <c r="H341" t="s">
        <v>11</v>
      </c>
      <c r="I341">
        <v>7.4409000000000001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1990</v>
      </c>
      <c r="F342">
        <v>1859</v>
      </c>
      <c r="G342">
        <v>0.93420000000000003</v>
      </c>
      <c r="H342" t="s">
        <v>11</v>
      </c>
      <c r="I342">
        <v>3.4342000000000001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2034</v>
      </c>
      <c r="F343">
        <v>1184</v>
      </c>
      <c r="G343">
        <v>0.58209999999999995</v>
      </c>
      <c r="H343" t="s">
        <v>11</v>
      </c>
      <c r="I343">
        <v>8.0696999999999992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2091</v>
      </c>
      <c r="F344">
        <v>1595</v>
      </c>
      <c r="G344">
        <v>0.76280000000000003</v>
      </c>
      <c r="H344" t="s">
        <v>11</v>
      </c>
      <c r="I344">
        <v>7.3224999999999998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1964</v>
      </c>
      <c r="F345">
        <v>1820</v>
      </c>
      <c r="G345">
        <v>0.92669999999999997</v>
      </c>
      <c r="H345" t="s">
        <v>11</v>
      </c>
      <c r="I345">
        <v>3.3896000000000002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1983</v>
      </c>
      <c r="F346">
        <v>1159</v>
      </c>
      <c r="G346">
        <v>0.58450000000000002</v>
      </c>
      <c r="H346" t="s">
        <v>11</v>
      </c>
      <c r="I346">
        <v>8.0274000000000001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1969</v>
      </c>
      <c r="F347">
        <v>1523</v>
      </c>
      <c r="G347">
        <v>0.77349999999999997</v>
      </c>
      <c r="H347" t="s">
        <v>11</v>
      </c>
      <c r="I347">
        <v>6.7088000000000001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2019</v>
      </c>
      <c r="F348">
        <v>1881</v>
      </c>
      <c r="G348">
        <v>0.93159999999999998</v>
      </c>
      <c r="H348" t="s">
        <v>11</v>
      </c>
      <c r="I348">
        <v>3.5628000000000002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1966</v>
      </c>
      <c r="F349">
        <v>1165</v>
      </c>
      <c r="G349">
        <v>0.59260000000000002</v>
      </c>
      <c r="H349" t="s">
        <v>11</v>
      </c>
      <c r="I349">
        <v>8.4641999999999999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1989</v>
      </c>
      <c r="F350">
        <v>1503</v>
      </c>
      <c r="G350">
        <v>0.75570000000000004</v>
      </c>
      <c r="H350" t="s">
        <v>11</v>
      </c>
      <c r="I350">
        <v>6.7237999999999998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1984</v>
      </c>
      <c r="F351">
        <v>1838</v>
      </c>
      <c r="G351">
        <v>0.9264</v>
      </c>
      <c r="H351" t="s">
        <v>11</v>
      </c>
      <c r="I351">
        <v>3.3367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1991</v>
      </c>
      <c r="F352">
        <v>1171</v>
      </c>
      <c r="G352">
        <v>0.58809999999999996</v>
      </c>
      <c r="H352" t="s">
        <v>11</v>
      </c>
      <c r="I352">
        <v>7.5178000000000003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2025</v>
      </c>
      <c r="F353">
        <v>1562</v>
      </c>
      <c r="G353">
        <v>0.77139999999999997</v>
      </c>
      <c r="H353" t="s">
        <v>11</v>
      </c>
      <c r="I353">
        <v>7.0541999999999998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1996</v>
      </c>
      <c r="F354">
        <v>1862</v>
      </c>
      <c r="G354">
        <v>0.93289999999999995</v>
      </c>
      <c r="H354" t="s">
        <v>11</v>
      </c>
      <c r="I354">
        <v>3.5669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1959</v>
      </c>
      <c r="F355">
        <v>1156</v>
      </c>
      <c r="G355">
        <v>0.59009999999999996</v>
      </c>
      <c r="H355" t="s">
        <v>11</v>
      </c>
      <c r="I355">
        <v>8.3592999999999993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1956</v>
      </c>
      <c r="F356">
        <v>1525</v>
      </c>
      <c r="G356">
        <v>0.77969999999999995</v>
      </c>
      <c r="H356" t="s">
        <v>11</v>
      </c>
      <c r="I356">
        <v>6.9869000000000003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1863</v>
      </c>
      <c r="F357">
        <v>1742</v>
      </c>
      <c r="G357">
        <v>0.93510000000000004</v>
      </c>
      <c r="H357" t="s">
        <v>11</v>
      </c>
      <c r="I357">
        <v>3.5977000000000001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2029</v>
      </c>
      <c r="F358">
        <v>1206</v>
      </c>
      <c r="G358">
        <v>0.59440000000000004</v>
      </c>
      <c r="H358" t="s">
        <v>11</v>
      </c>
      <c r="I358">
        <v>7.0138999999999996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2038</v>
      </c>
      <c r="F359">
        <v>1572</v>
      </c>
      <c r="G359">
        <v>0.77129999999999999</v>
      </c>
      <c r="H359" t="s">
        <v>11</v>
      </c>
      <c r="I359">
        <v>8.0533999999999999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2008</v>
      </c>
      <c r="F360">
        <v>1854</v>
      </c>
      <c r="G360">
        <v>0.92330000000000001</v>
      </c>
      <c r="H360" t="s">
        <v>11</v>
      </c>
      <c r="I360">
        <v>3.4470999999999998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2070</v>
      </c>
      <c r="F361">
        <v>1214</v>
      </c>
      <c r="G361">
        <v>0.58650000000000002</v>
      </c>
      <c r="H361" t="s">
        <v>11</v>
      </c>
      <c r="I361">
        <v>7.8951000000000002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1998</v>
      </c>
      <c r="F362">
        <v>1527</v>
      </c>
      <c r="G362">
        <v>0.76429999999999998</v>
      </c>
      <c r="H362" t="s">
        <v>11</v>
      </c>
      <c r="I362">
        <v>6.8369999999999997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2030</v>
      </c>
      <c r="F363">
        <v>1884</v>
      </c>
      <c r="G363">
        <v>0.92810000000000004</v>
      </c>
      <c r="H363" t="s">
        <v>11</v>
      </c>
      <c r="I363">
        <v>3.6048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1990</v>
      </c>
      <c r="F364">
        <v>1159</v>
      </c>
      <c r="G364">
        <v>0.58240000000000003</v>
      </c>
      <c r="H364" t="s">
        <v>11</v>
      </c>
      <c r="I364">
        <v>8.2753999999999994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1983</v>
      </c>
      <c r="F365">
        <v>1538</v>
      </c>
      <c r="G365">
        <v>0.77559999999999996</v>
      </c>
      <c r="H365" t="s">
        <v>11</v>
      </c>
      <c r="I365">
        <v>7.3741000000000003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2050</v>
      </c>
      <c r="F366">
        <v>1901</v>
      </c>
      <c r="G366">
        <v>0.92730000000000001</v>
      </c>
      <c r="H366" t="s">
        <v>11</v>
      </c>
      <c r="I366">
        <v>3.5949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1991</v>
      </c>
      <c r="F367">
        <v>1153</v>
      </c>
      <c r="G367">
        <v>0.57909999999999995</v>
      </c>
      <c r="H367" t="s">
        <v>11</v>
      </c>
      <c r="I367">
        <v>8.202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1938</v>
      </c>
      <c r="F368">
        <v>1506</v>
      </c>
      <c r="G368">
        <v>0.77710000000000001</v>
      </c>
      <c r="H368" t="s">
        <v>11</v>
      </c>
      <c r="I368">
        <v>8.8703000000000003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2063</v>
      </c>
      <c r="F369">
        <v>1931</v>
      </c>
      <c r="G369">
        <v>0.93600000000000005</v>
      </c>
      <c r="H369" t="s">
        <v>11</v>
      </c>
      <c r="I369">
        <v>3.6537999999999999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2010</v>
      </c>
      <c r="F370">
        <v>1170</v>
      </c>
      <c r="G370">
        <v>0.58209999999999995</v>
      </c>
      <c r="H370" t="s">
        <v>11</v>
      </c>
      <c r="I370">
        <v>8.3039000000000005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2028</v>
      </c>
      <c r="F371">
        <v>1555</v>
      </c>
      <c r="G371">
        <v>0.76680000000000004</v>
      </c>
      <c r="H371" t="s">
        <v>11</v>
      </c>
      <c r="I371">
        <v>8.048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1932</v>
      </c>
      <c r="F372">
        <v>1786</v>
      </c>
      <c r="G372">
        <v>0.9244</v>
      </c>
      <c r="H372" t="s">
        <v>11</v>
      </c>
      <c r="I372">
        <v>3.3675000000000002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2019</v>
      </c>
      <c r="F373">
        <v>1187</v>
      </c>
      <c r="G373">
        <v>0.58789999999999998</v>
      </c>
      <c r="H373" t="s">
        <v>11</v>
      </c>
      <c r="I373">
        <v>7.6946000000000003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2037</v>
      </c>
      <c r="F374">
        <v>1544</v>
      </c>
      <c r="G374">
        <v>0.75800000000000001</v>
      </c>
      <c r="H374" t="s">
        <v>11</v>
      </c>
      <c r="I374">
        <v>7.2895000000000003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2019</v>
      </c>
      <c r="F375">
        <v>1874</v>
      </c>
      <c r="G375">
        <v>0.92820000000000003</v>
      </c>
      <c r="H375" t="s">
        <v>11</v>
      </c>
      <c r="I375">
        <v>3.4771000000000001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2006</v>
      </c>
      <c r="F376">
        <v>1190</v>
      </c>
      <c r="G376">
        <v>0.59319999999999995</v>
      </c>
      <c r="H376" t="s">
        <v>11</v>
      </c>
      <c r="I376">
        <v>8.6224000000000007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1958</v>
      </c>
      <c r="F377">
        <v>1515</v>
      </c>
      <c r="G377">
        <v>0.77370000000000005</v>
      </c>
      <c r="H377" t="s">
        <v>11</v>
      </c>
      <c r="I377">
        <v>7.2007000000000003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2038</v>
      </c>
      <c r="F378">
        <v>1911</v>
      </c>
      <c r="G378">
        <v>0.93769999999999998</v>
      </c>
      <c r="H378" t="s">
        <v>11</v>
      </c>
      <c r="I378">
        <v>3.7366999999999999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2001</v>
      </c>
      <c r="F379">
        <v>1178</v>
      </c>
      <c r="G379">
        <v>0.5887</v>
      </c>
      <c r="H379" t="s">
        <v>11</v>
      </c>
      <c r="I379">
        <v>7.6059999999999999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1994</v>
      </c>
      <c r="F380">
        <v>1528</v>
      </c>
      <c r="G380">
        <v>0.76629999999999998</v>
      </c>
      <c r="H380" t="s">
        <v>11</v>
      </c>
      <c r="I380">
        <v>8.2703000000000007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1972</v>
      </c>
      <c r="F381">
        <v>1830</v>
      </c>
      <c r="G381">
        <v>0.92800000000000005</v>
      </c>
      <c r="H381" t="s">
        <v>11</v>
      </c>
      <c r="I381">
        <v>3.5038999999999998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2023</v>
      </c>
      <c r="F382">
        <v>1201</v>
      </c>
      <c r="G382">
        <v>0.59370000000000001</v>
      </c>
      <c r="H382" t="s">
        <v>11</v>
      </c>
      <c r="I382">
        <v>7.5940000000000003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2001</v>
      </c>
      <c r="F383">
        <v>1536</v>
      </c>
      <c r="G383">
        <v>0.76759999999999995</v>
      </c>
      <c r="H383" t="s">
        <v>11</v>
      </c>
      <c r="I383">
        <v>7.0898000000000003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2026</v>
      </c>
      <c r="F384">
        <v>1900</v>
      </c>
      <c r="G384">
        <v>0.93779999999999997</v>
      </c>
      <c r="H384" t="s">
        <v>11</v>
      </c>
      <c r="I384">
        <v>3.4232999999999998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1942</v>
      </c>
      <c r="F385">
        <v>1143</v>
      </c>
      <c r="G385">
        <v>0.58860000000000001</v>
      </c>
      <c r="H385" t="s">
        <v>11</v>
      </c>
      <c r="I385">
        <v>7.7691999999999997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1930</v>
      </c>
      <c r="F386">
        <v>1493</v>
      </c>
      <c r="G386">
        <v>0.77359999999999995</v>
      </c>
      <c r="H386" t="s">
        <v>11</v>
      </c>
      <c r="I386">
        <v>8.1773000000000007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1884</v>
      </c>
      <c r="F387">
        <v>1752</v>
      </c>
      <c r="G387">
        <v>0.92989999999999995</v>
      </c>
      <c r="H387" t="s">
        <v>11</v>
      </c>
      <c r="I387">
        <v>3.7103000000000002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1985</v>
      </c>
      <c r="F388">
        <v>1151</v>
      </c>
      <c r="G388">
        <v>0.57979999999999998</v>
      </c>
      <c r="H388" t="s">
        <v>11</v>
      </c>
      <c r="I388">
        <v>8.0367999999999995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1988</v>
      </c>
      <c r="F389">
        <v>1526</v>
      </c>
      <c r="G389">
        <v>0.76759999999999995</v>
      </c>
      <c r="H389" t="s">
        <v>11</v>
      </c>
      <c r="I389">
        <v>7.5795000000000003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1998</v>
      </c>
      <c r="F390">
        <v>1850</v>
      </c>
      <c r="G390">
        <v>0.92589999999999995</v>
      </c>
      <c r="H390" t="s">
        <v>11</v>
      </c>
      <c r="I390">
        <v>3.5798999999999999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2032</v>
      </c>
      <c r="F391">
        <v>1192</v>
      </c>
      <c r="G391">
        <v>0.58660000000000001</v>
      </c>
      <c r="H391" t="s">
        <v>11</v>
      </c>
      <c r="I391">
        <v>7.6866000000000003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1988</v>
      </c>
      <c r="F392">
        <v>1528</v>
      </c>
      <c r="G392">
        <v>0.76859999999999995</v>
      </c>
      <c r="H392" t="s">
        <v>11</v>
      </c>
      <c r="I392">
        <v>7.2634999999999996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1996</v>
      </c>
      <c r="F393">
        <v>1852</v>
      </c>
      <c r="G393">
        <v>0.92789999999999995</v>
      </c>
      <c r="H393" t="s">
        <v>11</v>
      </c>
      <c r="I393">
        <v>3.2810999999999999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2066</v>
      </c>
      <c r="F394">
        <v>1211</v>
      </c>
      <c r="G394">
        <v>0.58620000000000005</v>
      </c>
      <c r="H394" t="s">
        <v>11</v>
      </c>
      <c r="I394">
        <v>8.5745000000000005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1949</v>
      </c>
      <c r="F395">
        <v>1506</v>
      </c>
      <c r="G395">
        <v>0.77270000000000005</v>
      </c>
      <c r="H395" t="s">
        <v>11</v>
      </c>
      <c r="I395">
        <v>7.7397999999999998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2045</v>
      </c>
      <c r="F396">
        <v>1910</v>
      </c>
      <c r="G396">
        <v>0.93400000000000005</v>
      </c>
      <c r="H396" t="s">
        <v>11</v>
      </c>
      <c r="I396">
        <v>3.5684999999999998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2010</v>
      </c>
      <c r="F397">
        <v>1168</v>
      </c>
      <c r="G397">
        <v>0.58109999999999995</v>
      </c>
      <c r="H397" t="s">
        <v>11</v>
      </c>
      <c r="I397">
        <v>6.7087000000000003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2089</v>
      </c>
      <c r="F398">
        <v>1575</v>
      </c>
      <c r="G398">
        <v>0.75390000000000001</v>
      </c>
      <c r="H398" t="s">
        <v>11</v>
      </c>
      <c r="I398">
        <v>7.3765000000000001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1952</v>
      </c>
      <c r="F399">
        <v>1798</v>
      </c>
      <c r="G399">
        <v>0.92110000000000003</v>
      </c>
      <c r="H399" t="s">
        <v>11</v>
      </c>
      <c r="I399">
        <v>3.2932000000000001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2020</v>
      </c>
      <c r="F400">
        <v>1176</v>
      </c>
      <c r="G400">
        <v>0.58220000000000005</v>
      </c>
      <c r="H400" t="s">
        <v>11</v>
      </c>
      <c r="I400">
        <v>7.6017000000000001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1994</v>
      </c>
      <c r="F401">
        <v>1531</v>
      </c>
      <c r="G401">
        <v>0.76780000000000004</v>
      </c>
      <c r="H401" t="s">
        <v>11</v>
      </c>
      <c r="I401">
        <v>7.2926000000000002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2035</v>
      </c>
      <c r="F402">
        <v>1891</v>
      </c>
      <c r="G402">
        <v>0.92920000000000003</v>
      </c>
      <c r="H402" t="s">
        <v>11</v>
      </c>
      <c r="I402">
        <v>3.7014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1987</v>
      </c>
      <c r="F403">
        <v>1174</v>
      </c>
      <c r="G403">
        <v>0.59079999999999999</v>
      </c>
      <c r="H403" t="s">
        <v>11</v>
      </c>
      <c r="I403">
        <v>7.2385000000000002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1966</v>
      </c>
      <c r="F404">
        <v>1493</v>
      </c>
      <c r="G404">
        <v>0.75939999999999996</v>
      </c>
      <c r="H404" t="s">
        <v>11</v>
      </c>
      <c r="I404">
        <v>6.9477000000000002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2043</v>
      </c>
      <c r="F405">
        <v>1891</v>
      </c>
      <c r="G405">
        <v>0.92559999999999998</v>
      </c>
      <c r="H405" t="s">
        <v>11</v>
      </c>
      <c r="I405">
        <v>3.3508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1945</v>
      </c>
      <c r="F406">
        <v>1145</v>
      </c>
      <c r="G406">
        <v>0.5887</v>
      </c>
      <c r="H406" t="s">
        <v>11</v>
      </c>
      <c r="I406">
        <v>7.9926000000000004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2027</v>
      </c>
      <c r="F407">
        <v>1539</v>
      </c>
      <c r="G407">
        <v>0.75929999999999997</v>
      </c>
      <c r="H407" t="s">
        <v>11</v>
      </c>
      <c r="I407">
        <v>7.5727000000000002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2061</v>
      </c>
      <c r="F408">
        <v>1915</v>
      </c>
      <c r="G408">
        <v>0.92920000000000003</v>
      </c>
      <c r="H408" t="s">
        <v>11</v>
      </c>
      <c r="I408">
        <v>3.3601000000000001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2001</v>
      </c>
      <c r="F409">
        <v>1169</v>
      </c>
      <c r="G409">
        <v>0.58420000000000005</v>
      </c>
      <c r="H409" t="s">
        <v>11</v>
      </c>
      <c r="I409">
        <v>8.4006000000000007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2014</v>
      </c>
      <c r="F410">
        <v>1576</v>
      </c>
      <c r="G410">
        <v>0.78249999999999997</v>
      </c>
      <c r="H410" t="s">
        <v>11</v>
      </c>
      <c r="I410">
        <v>7.1924999999999999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1953</v>
      </c>
      <c r="F411">
        <v>1806</v>
      </c>
      <c r="G411">
        <v>0.92469999999999997</v>
      </c>
      <c r="H411" t="s">
        <v>11</v>
      </c>
      <c r="I411">
        <v>3.3462000000000001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2028</v>
      </c>
      <c r="F412">
        <v>1196</v>
      </c>
      <c r="G412">
        <v>0.5897</v>
      </c>
      <c r="H412" t="s">
        <v>11</v>
      </c>
      <c r="I412">
        <v>7.5498000000000003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1963</v>
      </c>
      <c r="F413">
        <v>1488</v>
      </c>
      <c r="G413">
        <v>0.75800000000000001</v>
      </c>
      <c r="H413" t="s">
        <v>11</v>
      </c>
      <c r="I413">
        <v>7.7724000000000002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2034</v>
      </c>
      <c r="F414">
        <v>1891</v>
      </c>
      <c r="G414">
        <v>0.92969999999999997</v>
      </c>
      <c r="H414" t="s">
        <v>11</v>
      </c>
      <c r="I414">
        <v>3.5310000000000001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1975</v>
      </c>
      <c r="F415">
        <v>1160</v>
      </c>
      <c r="G415">
        <v>0.58730000000000004</v>
      </c>
      <c r="H415" t="s">
        <v>11</v>
      </c>
      <c r="I415">
        <v>7.4614000000000003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1978</v>
      </c>
      <c r="F416">
        <v>1527</v>
      </c>
      <c r="G416">
        <v>0.77200000000000002</v>
      </c>
      <c r="H416" t="s">
        <v>11</v>
      </c>
      <c r="I416">
        <v>7.5170000000000003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2052</v>
      </c>
      <c r="F417">
        <v>1917</v>
      </c>
      <c r="G417">
        <v>0.93420000000000003</v>
      </c>
      <c r="H417" t="s">
        <v>11</v>
      </c>
      <c r="I417">
        <v>3.7288000000000001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2013</v>
      </c>
      <c r="F418">
        <v>1177</v>
      </c>
      <c r="G418">
        <v>0.5847</v>
      </c>
      <c r="H418" t="s">
        <v>11</v>
      </c>
      <c r="I418">
        <v>6.9029999999999996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1952</v>
      </c>
      <c r="F419">
        <v>1486</v>
      </c>
      <c r="G419">
        <v>0.76129999999999998</v>
      </c>
      <c r="H419" t="s">
        <v>11</v>
      </c>
      <c r="I419">
        <v>7.5532000000000004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1983</v>
      </c>
      <c r="F420">
        <v>1849</v>
      </c>
      <c r="G420">
        <v>0.93240000000000001</v>
      </c>
      <c r="H420" t="s">
        <v>11</v>
      </c>
      <c r="I420">
        <v>3.4201000000000001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1963</v>
      </c>
      <c r="F421">
        <v>1137</v>
      </c>
      <c r="G421">
        <v>0.57920000000000005</v>
      </c>
      <c r="H421" t="s">
        <v>11</v>
      </c>
      <c r="I421">
        <v>7.3238000000000003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2037</v>
      </c>
      <c r="F422">
        <v>1537</v>
      </c>
      <c r="G422">
        <v>0.75449999999999995</v>
      </c>
      <c r="H422" t="s">
        <v>11</v>
      </c>
      <c r="I422">
        <v>7.2488000000000001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1975</v>
      </c>
      <c r="F423">
        <v>1843</v>
      </c>
      <c r="G423">
        <v>0.93320000000000003</v>
      </c>
      <c r="H423" t="s">
        <v>11</v>
      </c>
      <c r="I423">
        <v>3.5106000000000002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2057</v>
      </c>
      <c r="F424">
        <v>1228</v>
      </c>
      <c r="G424">
        <v>0.59699999999999998</v>
      </c>
      <c r="H424" t="s">
        <v>11</v>
      </c>
      <c r="I424">
        <v>8.3998000000000008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2055</v>
      </c>
      <c r="F425">
        <v>1574</v>
      </c>
      <c r="G425">
        <v>0.76590000000000003</v>
      </c>
      <c r="H425" t="s">
        <v>11</v>
      </c>
      <c r="I425">
        <v>7.6859999999999999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2010</v>
      </c>
      <c r="F426">
        <v>1866</v>
      </c>
      <c r="G426">
        <v>0.9284</v>
      </c>
      <c r="H426" t="s">
        <v>11</v>
      </c>
      <c r="I426">
        <v>3.3923999999999999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2029</v>
      </c>
      <c r="F427">
        <v>1206</v>
      </c>
      <c r="G427">
        <v>0.59440000000000004</v>
      </c>
      <c r="H427" t="s">
        <v>11</v>
      </c>
      <c r="I427">
        <v>7.1619000000000002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2012</v>
      </c>
      <c r="F428">
        <v>1563</v>
      </c>
      <c r="G428">
        <v>0.77680000000000005</v>
      </c>
      <c r="H428" t="s">
        <v>11</v>
      </c>
      <c r="I428">
        <v>8.1226000000000003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1970</v>
      </c>
      <c r="F429">
        <v>1829</v>
      </c>
      <c r="G429">
        <v>0.9284</v>
      </c>
      <c r="H429" t="s">
        <v>11</v>
      </c>
      <c r="I429">
        <v>3.2786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1913</v>
      </c>
      <c r="F430">
        <v>1134</v>
      </c>
      <c r="G430">
        <v>0.59279999999999999</v>
      </c>
      <c r="H430" t="s">
        <v>11</v>
      </c>
      <c r="I430">
        <v>7.2701000000000002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2046</v>
      </c>
      <c r="F431">
        <v>1590</v>
      </c>
      <c r="G431">
        <v>0.77710000000000001</v>
      </c>
      <c r="H431" t="s">
        <v>11</v>
      </c>
      <c r="I431">
        <v>7.4984000000000002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1993</v>
      </c>
      <c r="F432">
        <v>1831</v>
      </c>
      <c r="G432">
        <v>0.91869999999999996</v>
      </c>
      <c r="H432" t="s">
        <v>11</v>
      </c>
      <c r="I432">
        <v>3.3489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1953</v>
      </c>
      <c r="F433">
        <v>1130</v>
      </c>
      <c r="G433">
        <v>0.5786</v>
      </c>
      <c r="H433" t="s">
        <v>11</v>
      </c>
      <c r="I433">
        <v>8.3516999999999992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1957</v>
      </c>
      <c r="F434">
        <v>1531</v>
      </c>
      <c r="G434">
        <v>0.7823</v>
      </c>
      <c r="H434" t="s">
        <v>11</v>
      </c>
      <c r="I434">
        <v>7.4420000000000002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2034</v>
      </c>
      <c r="F435">
        <v>1901</v>
      </c>
      <c r="G435">
        <v>0.93459999999999999</v>
      </c>
      <c r="H435" t="s">
        <v>11</v>
      </c>
      <c r="I435">
        <v>3.5893000000000002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2022</v>
      </c>
      <c r="F436">
        <v>1206</v>
      </c>
      <c r="G436">
        <v>0.59640000000000004</v>
      </c>
      <c r="H436" t="s">
        <v>11</v>
      </c>
      <c r="I436">
        <v>8.0618999999999996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1915</v>
      </c>
      <c r="F437">
        <v>1471</v>
      </c>
      <c r="G437">
        <v>0.7681</v>
      </c>
      <c r="H437" t="s">
        <v>11</v>
      </c>
      <c r="I437">
        <v>7.4673999999999996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2033</v>
      </c>
      <c r="F438">
        <v>1880</v>
      </c>
      <c r="G438">
        <v>0.92469999999999997</v>
      </c>
      <c r="H438" t="s">
        <v>11</v>
      </c>
      <c r="I438">
        <v>3.5215000000000001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1886</v>
      </c>
      <c r="F439">
        <v>1104</v>
      </c>
      <c r="G439">
        <v>0.58540000000000003</v>
      </c>
      <c r="H439" t="s">
        <v>11</v>
      </c>
      <c r="I439">
        <v>7.2649999999999997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2000</v>
      </c>
      <c r="F440">
        <v>1552</v>
      </c>
      <c r="G440">
        <v>0.77600000000000002</v>
      </c>
      <c r="H440" t="s">
        <v>11</v>
      </c>
      <c r="I440">
        <v>8.3928999999999991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2057</v>
      </c>
      <c r="F441">
        <v>1921</v>
      </c>
      <c r="G441">
        <v>0.93389999999999995</v>
      </c>
      <c r="H441" t="s">
        <v>11</v>
      </c>
      <c r="I441">
        <v>3.6688000000000001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1978</v>
      </c>
      <c r="F442">
        <v>1150</v>
      </c>
      <c r="G442">
        <v>0.58140000000000003</v>
      </c>
      <c r="H442" t="s">
        <v>11</v>
      </c>
      <c r="I442">
        <v>7.9238999999999997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1967</v>
      </c>
      <c r="F443">
        <v>1487</v>
      </c>
      <c r="G443">
        <v>0.75600000000000001</v>
      </c>
      <c r="H443" t="s">
        <v>11</v>
      </c>
      <c r="I443">
        <v>6.8422000000000001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2118</v>
      </c>
      <c r="F444">
        <v>1960</v>
      </c>
      <c r="G444">
        <v>0.9254</v>
      </c>
      <c r="H444" t="s">
        <v>11</v>
      </c>
      <c r="I444">
        <v>3.3641999999999999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1943</v>
      </c>
      <c r="F445">
        <v>1136</v>
      </c>
      <c r="G445">
        <v>0.5847</v>
      </c>
      <c r="H445" t="s">
        <v>11</v>
      </c>
      <c r="I445">
        <v>8.2111999999999998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1997</v>
      </c>
      <c r="F446">
        <v>1527</v>
      </c>
      <c r="G446">
        <v>0.76459999999999995</v>
      </c>
      <c r="H446" t="s">
        <v>11</v>
      </c>
      <c r="I446">
        <v>6.4634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2009</v>
      </c>
      <c r="F447">
        <v>1892</v>
      </c>
      <c r="G447">
        <v>0.94179999999999997</v>
      </c>
      <c r="H447" t="s">
        <v>11</v>
      </c>
      <c r="I447">
        <v>3.7122999999999999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2027</v>
      </c>
      <c r="F448">
        <v>1204</v>
      </c>
      <c r="G448">
        <v>0.59399999999999997</v>
      </c>
      <c r="H448" t="s">
        <v>11</v>
      </c>
      <c r="I448">
        <v>8.2661999999999995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2016</v>
      </c>
      <c r="F449">
        <v>1536</v>
      </c>
      <c r="G449">
        <v>0.76190000000000002</v>
      </c>
      <c r="H449" t="s">
        <v>11</v>
      </c>
      <c r="I449">
        <v>6.9923000000000002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1974</v>
      </c>
      <c r="F450">
        <v>1831</v>
      </c>
      <c r="G450">
        <v>0.92759999999999998</v>
      </c>
      <c r="H450" t="s">
        <v>11</v>
      </c>
      <c r="I450">
        <v>3.5600999999999998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1982</v>
      </c>
      <c r="F451">
        <v>1164</v>
      </c>
      <c r="G451">
        <v>0.58730000000000004</v>
      </c>
      <c r="H451" t="s">
        <v>11</v>
      </c>
      <c r="I451">
        <v>7.6646000000000001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1970</v>
      </c>
      <c r="F452">
        <v>1495</v>
      </c>
      <c r="G452">
        <v>0.75890000000000002</v>
      </c>
      <c r="H452" t="s">
        <v>11</v>
      </c>
      <c r="I452">
        <v>7.8659999999999997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2058</v>
      </c>
      <c r="F453">
        <v>1908</v>
      </c>
      <c r="G453">
        <v>0.92710000000000004</v>
      </c>
      <c r="H453" t="s">
        <v>11</v>
      </c>
      <c r="I453">
        <v>3.4988000000000001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2026</v>
      </c>
      <c r="F454">
        <v>1206</v>
      </c>
      <c r="G454">
        <v>0.59530000000000005</v>
      </c>
      <c r="H454" t="s">
        <v>11</v>
      </c>
      <c r="I454">
        <v>8.0770999999999997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1989</v>
      </c>
      <c r="F455">
        <v>1526</v>
      </c>
      <c r="G455">
        <v>0.76719999999999999</v>
      </c>
      <c r="H455" t="s">
        <v>11</v>
      </c>
      <c r="I455">
        <v>7.0970000000000004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1964</v>
      </c>
      <c r="F456">
        <v>1822</v>
      </c>
      <c r="G456">
        <v>0.92769999999999997</v>
      </c>
      <c r="H456" t="s">
        <v>11</v>
      </c>
      <c r="I456">
        <v>3.6042000000000001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2065</v>
      </c>
      <c r="F457">
        <v>1213</v>
      </c>
      <c r="G457">
        <v>0.58740000000000003</v>
      </c>
      <c r="H457" t="s">
        <v>11</v>
      </c>
      <c r="I457">
        <v>7.5669000000000004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1944</v>
      </c>
      <c r="F458">
        <v>1487</v>
      </c>
      <c r="G458">
        <v>0.76490000000000002</v>
      </c>
      <c r="H458" t="s">
        <v>11</v>
      </c>
      <c r="I458">
        <v>7.1493000000000002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2033</v>
      </c>
      <c r="F459">
        <v>1894</v>
      </c>
      <c r="G459">
        <v>0.93159999999999998</v>
      </c>
      <c r="H459" t="s">
        <v>11</v>
      </c>
      <c r="I459">
        <v>3.4641000000000002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2011</v>
      </c>
      <c r="F460">
        <v>1193</v>
      </c>
      <c r="G460">
        <v>0.59319999999999995</v>
      </c>
      <c r="H460" t="s">
        <v>11</v>
      </c>
      <c r="I460">
        <v>7.7183000000000002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2042</v>
      </c>
      <c r="F461">
        <v>1583</v>
      </c>
      <c r="G461">
        <v>0.7752</v>
      </c>
      <c r="H461" t="s">
        <v>11</v>
      </c>
      <c r="I461">
        <v>7.8155999999999999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2049</v>
      </c>
      <c r="F462">
        <v>1915</v>
      </c>
      <c r="G462">
        <v>0.93459999999999999</v>
      </c>
      <c r="H462" t="s">
        <v>11</v>
      </c>
      <c r="I462">
        <v>3.5148999999999999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1912</v>
      </c>
      <c r="F463">
        <v>1133</v>
      </c>
      <c r="G463">
        <v>0.59260000000000002</v>
      </c>
      <c r="H463" t="s">
        <v>11</v>
      </c>
      <c r="I463">
        <v>7.9069000000000003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2013</v>
      </c>
      <c r="F464">
        <v>1546</v>
      </c>
      <c r="G464">
        <v>0.76800000000000002</v>
      </c>
      <c r="H464" t="s">
        <v>11</v>
      </c>
      <c r="I464">
        <v>7.5183999999999997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2023</v>
      </c>
      <c r="F465">
        <v>1888</v>
      </c>
      <c r="G465">
        <v>0.93330000000000002</v>
      </c>
      <c r="H465" t="s">
        <v>11</v>
      </c>
      <c r="I465">
        <v>3.4344000000000001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2007</v>
      </c>
      <c r="F466">
        <v>1182</v>
      </c>
      <c r="G466">
        <v>0.58889999999999998</v>
      </c>
      <c r="H466" t="s">
        <v>11</v>
      </c>
      <c r="I466">
        <v>7.3891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2001</v>
      </c>
      <c r="F467">
        <v>1535</v>
      </c>
      <c r="G467">
        <v>0.7671</v>
      </c>
      <c r="H467" t="s">
        <v>11</v>
      </c>
      <c r="I467">
        <v>7.0997000000000003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2019</v>
      </c>
      <c r="F468">
        <v>1862</v>
      </c>
      <c r="G468">
        <v>0.92220000000000002</v>
      </c>
      <c r="H468" t="s">
        <v>11</v>
      </c>
      <c r="I468">
        <v>3.6076000000000001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2016</v>
      </c>
      <c r="F469">
        <v>1195</v>
      </c>
      <c r="G469">
        <v>0.59279999999999999</v>
      </c>
      <c r="H469" t="s">
        <v>11</v>
      </c>
      <c r="I469">
        <v>9.1006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1967</v>
      </c>
      <c r="F470">
        <v>1508</v>
      </c>
      <c r="G470">
        <v>0.76659999999999995</v>
      </c>
      <c r="H470" t="s">
        <v>11</v>
      </c>
      <c r="I470">
        <v>7.3263999999999996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2005</v>
      </c>
      <c r="F471">
        <v>1839</v>
      </c>
      <c r="G471">
        <v>0.91720000000000002</v>
      </c>
      <c r="H471" t="s">
        <v>11</v>
      </c>
      <c r="I471">
        <v>3.1585000000000001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2002</v>
      </c>
      <c r="F472">
        <v>1156</v>
      </c>
      <c r="G472">
        <v>0.57740000000000002</v>
      </c>
      <c r="H472" t="s">
        <v>11</v>
      </c>
      <c r="I472">
        <v>7.4085000000000001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2018</v>
      </c>
      <c r="F473">
        <v>1566</v>
      </c>
      <c r="G473">
        <v>0.77600000000000002</v>
      </c>
      <c r="H473" t="s">
        <v>11</v>
      </c>
      <c r="I473">
        <v>7.8719999999999999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2000</v>
      </c>
      <c r="F474">
        <v>1847</v>
      </c>
      <c r="G474">
        <v>0.92349999999999999</v>
      </c>
      <c r="H474" t="s">
        <v>11</v>
      </c>
      <c r="I474">
        <v>3.2443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2021</v>
      </c>
      <c r="F475">
        <v>1179</v>
      </c>
      <c r="G475">
        <v>0.58340000000000003</v>
      </c>
      <c r="H475" t="s">
        <v>11</v>
      </c>
      <c r="I475">
        <v>7.5907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2070</v>
      </c>
      <c r="F476">
        <v>1606</v>
      </c>
      <c r="G476">
        <v>0.77580000000000005</v>
      </c>
      <c r="H476" t="s">
        <v>11</v>
      </c>
      <c r="I476">
        <v>6.9119999999999999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2008</v>
      </c>
      <c r="F477">
        <v>1867</v>
      </c>
      <c r="G477">
        <v>0.92979999999999996</v>
      </c>
      <c r="H477" t="s">
        <v>11</v>
      </c>
      <c r="I477">
        <v>3.4331999999999998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1986</v>
      </c>
      <c r="F478">
        <v>1160</v>
      </c>
      <c r="G478">
        <v>0.58409999999999995</v>
      </c>
      <c r="H478" t="s">
        <v>11</v>
      </c>
      <c r="I478">
        <v>6.9886999999999997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1994</v>
      </c>
      <c r="F479">
        <v>1518</v>
      </c>
      <c r="G479">
        <v>0.76129999999999998</v>
      </c>
      <c r="H479" t="s">
        <v>11</v>
      </c>
      <c r="I479">
        <v>6.9874000000000001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1953</v>
      </c>
      <c r="F480">
        <v>1808</v>
      </c>
      <c r="G480">
        <v>0.92579999999999996</v>
      </c>
      <c r="H480" t="s">
        <v>11</v>
      </c>
      <c r="I480">
        <v>3.2422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2031</v>
      </c>
      <c r="F481">
        <v>1171</v>
      </c>
      <c r="G481">
        <v>0.5766</v>
      </c>
      <c r="H481" t="s">
        <v>11</v>
      </c>
      <c r="I481">
        <v>7.0019999999999998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1941</v>
      </c>
      <c r="F482">
        <v>1472</v>
      </c>
      <c r="G482">
        <v>0.75839999999999996</v>
      </c>
      <c r="H482" t="s">
        <v>11</v>
      </c>
      <c r="I482">
        <v>7.7664999999999997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1934</v>
      </c>
      <c r="F483">
        <v>1807</v>
      </c>
      <c r="G483">
        <v>0.93430000000000002</v>
      </c>
      <c r="H483" t="s">
        <v>11</v>
      </c>
      <c r="I483">
        <v>3.7136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2017</v>
      </c>
      <c r="F484">
        <v>1193</v>
      </c>
      <c r="G484">
        <v>0.59150000000000003</v>
      </c>
      <c r="H484" t="s">
        <v>11</v>
      </c>
      <c r="I484">
        <v>7.0933999999999999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1943</v>
      </c>
      <c r="F485">
        <v>1519</v>
      </c>
      <c r="G485">
        <v>0.78180000000000005</v>
      </c>
      <c r="H485" t="s">
        <v>11</v>
      </c>
      <c r="I485">
        <v>6.4835000000000003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1959</v>
      </c>
      <c r="F486">
        <v>1815</v>
      </c>
      <c r="G486">
        <v>0.92649999999999999</v>
      </c>
      <c r="H486" t="s">
        <v>11</v>
      </c>
      <c r="I486">
        <v>3.4496000000000002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2036</v>
      </c>
      <c r="F487">
        <v>1192</v>
      </c>
      <c r="G487">
        <v>0.58550000000000002</v>
      </c>
      <c r="H487" t="s">
        <v>11</v>
      </c>
      <c r="I487">
        <v>6.6535000000000002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2002</v>
      </c>
      <c r="F488">
        <v>1550</v>
      </c>
      <c r="G488">
        <v>0.7742</v>
      </c>
      <c r="H488" t="s">
        <v>11</v>
      </c>
      <c r="I488">
        <v>7.3939000000000004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1997</v>
      </c>
      <c r="F489">
        <v>1837</v>
      </c>
      <c r="G489">
        <v>0.91990000000000005</v>
      </c>
      <c r="H489" t="s">
        <v>11</v>
      </c>
      <c r="I489">
        <v>3.4367999999999999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1996</v>
      </c>
      <c r="F490">
        <v>1152</v>
      </c>
      <c r="G490">
        <v>0.57720000000000005</v>
      </c>
      <c r="H490" t="s">
        <v>11</v>
      </c>
      <c r="I490">
        <v>7.4657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2018</v>
      </c>
      <c r="F491">
        <v>1562</v>
      </c>
      <c r="G491">
        <v>0.77400000000000002</v>
      </c>
      <c r="H491" t="s">
        <v>11</v>
      </c>
      <c r="I491">
        <v>6.9741999999999997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2038</v>
      </c>
      <c r="F492">
        <v>1876</v>
      </c>
      <c r="G492">
        <v>0.92049999999999998</v>
      </c>
      <c r="H492" t="s">
        <v>11</v>
      </c>
      <c r="I492">
        <v>3.3889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1969</v>
      </c>
      <c r="F493">
        <v>1150</v>
      </c>
      <c r="G493">
        <v>0.58409999999999995</v>
      </c>
      <c r="H493" t="s">
        <v>11</v>
      </c>
      <c r="I493">
        <v>6.6101000000000001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1932</v>
      </c>
      <c r="F494">
        <v>1473</v>
      </c>
      <c r="G494">
        <v>0.76239999999999997</v>
      </c>
      <c r="H494" t="s">
        <v>11</v>
      </c>
      <c r="I494">
        <v>7.343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1989</v>
      </c>
      <c r="F495">
        <v>1849</v>
      </c>
      <c r="G495">
        <v>0.92959999999999998</v>
      </c>
      <c r="H495" t="s">
        <v>11</v>
      </c>
      <c r="I495">
        <v>3.7309999999999999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2058</v>
      </c>
      <c r="F496">
        <v>1203</v>
      </c>
      <c r="G496">
        <v>0.58450000000000002</v>
      </c>
      <c r="H496" t="s">
        <v>11</v>
      </c>
      <c r="I496">
        <v>7.9257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1989</v>
      </c>
      <c r="F497">
        <v>1518</v>
      </c>
      <c r="G497">
        <v>0.76319999999999999</v>
      </c>
      <c r="H497" t="s">
        <v>11</v>
      </c>
      <c r="I497">
        <v>7.8186999999999998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1958</v>
      </c>
      <c r="F498">
        <v>1806</v>
      </c>
      <c r="G498">
        <v>0.9224</v>
      </c>
      <c r="H498" t="s">
        <v>11</v>
      </c>
      <c r="I498">
        <v>3.3751000000000002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1960</v>
      </c>
      <c r="F499">
        <v>1148</v>
      </c>
      <c r="G499">
        <v>0.5857</v>
      </c>
      <c r="H499" t="s">
        <v>11</v>
      </c>
      <c r="I499">
        <v>8.3773999999999997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1998</v>
      </c>
      <c r="F500">
        <v>1527</v>
      </c>
      <c r="G500">
        <v>0.76429999999999998</v>
      </c>
      <c r="H500" t="s">
        <v>11</v>
      </c>
      <c r="I500">
        <v>7.4420999999999999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1992</v>
      </c>
      <c r="F501">
        <v>1852</v>
      </c>
      <c r="G501">
        <v>0.92969999999999997</v>
      </c>
      <c r="H501" t="s">
        <v>11</v>
      </c>
      <c r="I501">
        <v>3.5762999999999998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1980</v>
      </c>
      <c r="F502">
        <v>1160</v>
      </c>
      <c r="G502">
        <v>0.58589999999999998</v>
      </c>
      <c r="H502" t="s">
        <v>11</v>
      </c>
      <c r="I502">
        <v>8.0128000000000004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1917</v>
      </c>
      <c r="F503">
        <v>1495</v>
      </c>
      <c r="G503">
        <v>0.77990000000000004</v>
      </c>
      <c r="H503" t="s">
        <v>11</v>
      </c>
      <c r="I503">
        <v>7.9419000000000004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2036</v>
      </c>
      <c r="F504">
        <v>1888</v>
      </c>
      <c r="G504">
        <v>0.92730000000000001</v>
      </c>
      <c r="H504" t="s">
        <v>11</v>
      </c>
      <c r="I504">
        <v>3.4377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1941</v>
      </c>
      <c r="F505">
        <v>1144</v>
      </c>
      <c r="G505">
        <v>0.58940000000000003</v>
      </c>
      <c r="H505" t="s">
        <v>11</v>
      </c>
      <c r="I505">
        <v>7.4419000000000004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1993</v>
      </c>
      <c r="F506">
        <v>1532</v>
      </c>
      <c r="G506">
        <v>0.76870000000000005</v>
      </c>
      <c r="H506" t="s">
        <v>11</v>
      </c>
      <c r="I506">
        <v>6.8513999999999999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2079</v>
      </c>
      <c r="F507">
        <v>1943</v>
      </c>
      <c r="G507">
        <v>0.93459999999999999</v>
      </c>
      <c r="H507" t="s">
        <v>11</v>
      </c>
      <c r="I507">
        <v>3.5333999999999999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2096</v>
      </c>
      <c r="F508">
        <v>1242</v>
      </c>
      <c r="G508">
        <v>0.59260000000000002</v>
      </c>
      <c r="H508" t="s">
        <v>11</v>
      </c>
      <c r="I508">
        <v>7.9359999999999999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1996</v>
      </c>
      <c r="F509">
        <v>1525</v>
      </c>
      <c r="G509">
        <v>0.76400000000000001</v>
      </c>
      <c r="H509" t="s">
        <v>11</v>
      </c>
      <c r="I509">
        <v>7.5594000000000001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1966</v>
      </c>
      <c r="F510">
        <v>1824</v>
      </c>
      <c r="G510">
        <v>0.92779999999999996</v>
      </c>
      <c r="H510" t="s">
        <v>11</v>
      </c>
      <c r="I510">
        <v>3.5834999999999999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1981</v>
      </c>
      <c r="F511">
        <v>1182</v>
      </c>
      <c r="G511">
        <v>0.59670000000000001</v>
      </c>
      <c r="H511" t="s">
        <v>11</v>
      </c>
      <c r="I511">
        <v>7.5113000000000003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1965</v>
      </c>
      <c r="F512">
        <v>1511</v>
      </c>
      <c r="G512">
        <v>0.76900000000000002</v>
      </c>
      <c r="H512" t="s">
        <v>11</v>
      </c>
      <c r="I512">
        <v>7.1788999999999996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1884</v>
      </c>
      <c r="F513">
        <v>1757</v>
      </c>
      <c r="G513">
        <v>0.93259999999999998</v>
      </c>
      <c r="H513" t="s">
        <v>11</v>
      </c>
      <c r="I513">
        <v>3.7033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2009</v>
      </c>
      <c r="F514">
        <v>1171</v>
      </c>
      <c r="G514">
        <v>0.58289999999999997</v>
      </c>
      <c r="H514" t="s">
        <v>11</v>
      </c>
      <c r="I514">
        <v>7.4611999999999998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2124</v>
      </c>
      <c r="F515">
        <v>1628</v>
      </c>
      <c r="G515">
        <v>0.76649999999999996</v>
      </c>
      <c r="H515" t="s">
        <v>11</v>
      </c>
      <c r="I515">
        <v>7.9757999999999996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2004</v>
      </c>
      <c r="F516">
        <v>1851</v>
      </c>
      <c r="G516">
        <v>0.92369999999999997</v>
      </c>
      <c r="H516" t="s">
        <v>11</v>
      </c>
      <c r="I516">
        <v>3.3050999999999999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2061</v>
      </c>
      <c r="F517">
        <v>1210</v>
      </c>
      <c r="G517">
        <v>0.58709999999999996</v>
      </c>
      <c r="H517" t="s">
        <v>11</v>
      </c>
      <c r="I517">
        <v>7.1306000000000003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2051</v>
      </c>
      <c r="F518">
        <v>1590</v>
      </c>
      <c r="G518">
        <v>0.7752</v>
      </c>
      <c r="H518" t="s">
        <v>11</v>
      </c>
      <c r="I518">
        <v>7.6593999999999998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1977</v>
      </c>
      <c r="F519">
        <v>1853</v>
      </c>
      <c r="G519">
        <v>0.93730000000000002</v>
      </c>
      <c r="H519" t="s">
        <v>11</v>
      </c>
      <c r="I519">
        <v>3.6995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2041</v>
      </c>
      <c r="F520">
        <v>1216</v>
      </c>
      <c r="G520">
        <v>0.5958</v>
      </c>
      <c r="H520" t="s">
        <v>11</v>
      </c>
      <c r="I520">
        <v>7.601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1978</v>
      </c>
      <c r="F521">
        <v>1521</v>
      </c>
      <c r="G521">
        <v>0.76900000000000002</v>
      </c>
      <c r="H521" t="s">
        <v>11</v>
      </c>
      <c r="I521">
        <v>6.8647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2030</v>
      </c>
      <c r="F522">
        <v>1885</v>
      </c>
      <c r="G522">
        <v>0.92859999999999998</v>
      </c>
      <c r="H522" t="s">
        <v>11</v>
      </c>
      <c r="I522">
        <v>3.5749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2043</v>
      </c>
      <c r="F523">
        <v>1192</v>
      </c>
      <c r="G523">
        <v>0.58350000000000002</v>
      </c>
      <c r="H523" t="s">
        <v>11</v>
      </c>
      <c r="I523">
        <v>7.0721999999999996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2078</v>
      </c>
      <c r="F524">
        <v>1603</v>
      </c>
      <c r="G524">
        <v>0.77139999999999997</v>
      </c>
      <c r="H524" t="s">
        <v>11</v>
      </c>
      <c r="I524">
        <v>6.7504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1996</v>
      </c>
      <c r="F525">
        <v>1841</v>
      </c>
      <c r="G525">
        <v>0.92230000000000001</v>
      </c>
      <c r="H525" t="s">
        <v>11</v>
      </c>
      <c r="I525">
        <v>3.31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1989</v>
      </c>
      <c r="F526">
        <v>1166</v>
      </c>
      <c r="G526">
        <v>0.58620000000000005</v>
      </c>
      <c r="H526" t="s">
        <v>11</v>
      </c>
      <c r="I526">
        <v>7.5620000000000003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1937</v>
      </c>
      <c r="F527">
        <v>1481</v>
      </c>
      <c r="G527">
        <v>0.76459999999999995</v>
      </c>
      <c r="H527" t="s">
        <v>11</v>
      </c>
      <c r="I527">
        <v>7.3338999999999999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1972</v>
      </c>
      <c r="F528">
        <v>1830</v>
      </c>
      <c r="G528">
        <v>0.92800000000000005</v>
      </c>
      <c r="H528" t="s">
        <v>11</v>
      </c>
      <c r="I528">
        <v>3.5455000000000001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1995</v>
      </c>
      <c r="F529">
        <v>1182</v>
      </c>
      <c r="G529">
        <v>0.59250000000000003</v>
      </c>
      <c r="H529" t="s">
        <v>11</v>
      </c>
      <c r="I529">
        <v>7.6839000000000004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1955</v>
      </c>
      <c r="F530">
        <v>1492</v>
      </c>
      <c r="G530">
        <v>0.76319999999999999</v>
      </c>
      <c r="H530" t="s">
        <v>11</v>
      </c>
      <c r="I530">
        <v>7.3718000000000004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2006</v>
      </c>
      <c r="F531">
        <v>1853</v>
      </c>
      <c r="G531">
        <v>0.92369999999999997</v>
      </c>
      <c r="H531" t="s">
        <v>11</v>
      </c>
      <c r="I531">
        <v>3.5285000000000002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2022</v>
      </c>
      <c r="F532">
        <v>1179</v>
      </c>
      <c r="G532">
        <v>0.58309999999999995</v>
      </c>
      <c r="H532" t="s">
        <v>11</v>
      </c>
      <c r="I532">
        <v>6.6539000000000001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2047</v>
      </c>
      <c r="F533">
        <v>1579</v>
      </c>
      <c r="G533">
        <v>0.77139999999999997</v>
      </c>
      <c r="H533" t="s">
        <v>11</v>
      </c>
      <c r="I533">
        <v>7.6508000000000003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2019</v>
      </c>
      <c r="F534">
        <v>1878</v>
      </c>
      <c r="G534">
        <v>0.93020000000000003</v>
      </c>
      <c r="H534" t="s">
        <v>11</v>
      </c>
      <c r="I534">
        <v>3.5605000000000002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1964</v>
      </c>
      <c r="F535">
        <v>1147</v>
      </c>
      <c r="G535">
        <v>0.58399999999999996</v>
      </c>
      <c r="H535" t="s">
        <v>11</v>
      </c>
      <c r="I535">
        <v>7.4615999999999998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2009</v>
      </c>
      <c r="F536">
        <v>1562</v>
      </c>
      <c r="G536">
        <v>0.77749999999999997</v>
      </c>
      <c r="H536" t="s">
        <v>11</v>
      </c>
      <c r="I536">
        <v>8.1353000000000009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2019</v>
      </c>
      <c r="F537">
        <v>1881</v>
      </c>
      <c r="G537">
        <v>0.93159999999999998</v>
      </c>
      <c r="H537" t="s">
        <v>11</v>
      </c>
      <c r="I537">
        <v>3.5255000000000001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2030</v>
      </c>
      <c r="F538">
        <v>1192</v>
      </c>
      <c r="G538">
        <v>0.58720000000000006</v>
      </c>
      <c r="H538" t="s">
        <v>11</v>
      </c>
      <c r="I538">
        <v>8.1561000000000003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2125</v>
      </c>
      <c r="F539">
        <v>1636</v>
      </c>
      <c r="G539">
        <v>0.76990000000000003</v>
      </c>
      <c r="H539" t="s">
        <v>11</v>
      </c>
      <c r="I539">
        <v>6.1201999999999996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1957</v>
      </c>
      <c r="F540">
        <v>1823</v>
      </c>
      <c r="G540">
        <v>0.93149999999999999</v>
      </c>
      <c r="H540" t="s">
        <v>11</v>
      </c>
      <c r="I540">
        <v>3.5123000000000002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2006</v>
      </c>
      <c r="F541">
        <v>1153</v>
      </c>
      <c r="G541">
        <v>0.57479999999999998</v>
      </c>
      <c r="H541" t="s">
        <v>11</v>
      </c>
      <c r="I541">
        <v>7.0664999999999996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1974</v>
      </c>
      <c r="F542">
        <v>1513</v>
      </c>
      <c r="G542">
        <v>0.76649999999999996</v>
      </c>
      <c r="H542" t="s">
        <v>11</v>
      </c>
      <c r="I542">
        <v>6.3947000000000003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1933</v>
      </c>
      <c r="F543">
        <v>1796</v>
      </c>
      <c r="G543">
        <v>0.92910000000000004</v>
      </c>
      <c r="H543" t="s">
        <v>11</v>
      </c>
      <c r="I543">
        <v>3.5459999999999998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1966</v>
      </c>
      <c r="F544">
        <v>1145</v>
      </c>
      <c r="G544">
        <v>0.58240000000000003</v>
      </c>
      <c r="H544" t="s">
        <v>11</v>
      </c>
      <c r="I544">
        <v>7.4748999999999999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2004</v>
      </c>
      <c r="F545">
        <v>1551</v>
      </c>
      <c r="G545">
        <v>0.77400000000000002</v>
      </c>
      <c r="H545" t="s">
        <v>11</v>
      </c>
      <c r="I545">
        <v>7.3608000000000002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2001</v>
      </c>
      <c r="F546">
        <v>1855</v>
      </c>
      <c r="G546">
        <v>0.92700000000000005</v>
      </c>
      <c r="H546" t="s">
        <v>11</v>
      </c>
      <c r="I546">
        <v>3.5912000000000002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1941</v>
      </c>
      <c r="F547">
        <v>1145</v>
      </c>
      <c r="G547">
        <v>0.58989999999999998</v>
      </c>
      <c r="H547" t="s">
        <v>11</v>
      </c>
      <c r="I547">
        <v>7.444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2069</v>
      </c>
      <c r="F548">
        <v>1563</v>
      </c>
      <c r="G548">
        <v>0.75539999999999996</v>
      </c>
      <c r="H548" t="s">
        <v>11</v>
      </c>
      <c r="I548">
        <v>5.9009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2049</v>
      </c>
      <c r="F549">
        <v>1913</v>
      </c>
      <c r="G549">
        <v>0.93359999999999999</v>
      </c>
      <c r="H549" t="s">
        <v>11</v>
      </c>
      <c r="I549">
        <v>3.5663999999999998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2036</v>
      </c>
      <c r="F550">
        <v>1204</v>
      </c>
      <c r="G550">
        <v>0.59140000000000004</v>
      </c>
      <c r="H550" t="s">
        <v>11</v>
      </c>
      <c r="I550">
        <v>6.7457000000000003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1981</v>
      </c>
      <c r="F551">
        <v>1526</v>
      </c>
      <c r="G551">
        <v>0.77029999999999998</v>
      </c>
      <c r="H551" t="s">
        <v>11</v>
      </c>
      <c r="I551">
        <v>7.7484000000000002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2041</v>
      </c>
      <c r="F552">
        <v>1904</v>
      </c>
      <c r="G552">
        <v>0.93289999999999995</v>
      </c>
      <c r="H552" t="s">
        <v>11</v>
      </c>
      <c r="I552">
        <v>3.4043999999999999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2028</v>
      </c>
      <c r="F553">
        <v>1190</v>
      </c>
      <c r="G553">
        <v>0.58679999999999999</v>
      </c>
      <c r="H553" t="s">
        <v>11</v>
      </c>
      <c r="I553">
        <v>7.6181000000000001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1971</v>
      </c>
      <c r="F554">
        <v>1491</v>
      </c>
      <c r="G554">
        <v>0.75649999999999995</v>
      </c>
      <c r="H554" t="s">
        <v>11</v>
      </c>
      <c r="I554">
        <v>6.6661999999999999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2003</v>
      </c>
      <c r="F555">
        <v>1855</v>
      </c>
      <c r="G555">
        <v>0.92610000000000003</v>
      </c>
      <c r="H555" t="s">
        <v>11</v>
      </c>
      <c r="I555">
        <v>3.4194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2061</v>
      </c>
      <c r="F556">
        <v>1211</v>
      </c>
      <c r="G556">
        <v>0.58760000000000001</v>
      </c>
      <c r="H556" t="s">
        <v>11</v>
      </c>
      <c r="I556">
        <v>7.9562999999999997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1993</v>
      </c>
      <c r="F557">
        <v>1517</v>
      </c>
      <c r="G557">
        <v>0.76119999999999999</v>
      </c>
      <c r="H557" t="s">
        <v>11</v>
      </c>
      <c r="I557">
        <v>6.2102000000000004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2013</v>
      </c>
      <c r="F558">
        <v>1857</v>
      </c>
      <c r="G558">
        <v>0.92249999999999999</v>
      </c>
      <c r="H558" t="s">
        <v>11</v>
      </c>
      <c r="I558">
        <v>3.3946000000000001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1959</v>
      </c>
      <c r="F559">
        <v>1164</v>
      </c>
      <c r="G559">
        <v>0.59419999999999995</v>
      </c>
      <c r="H559" t="s">
        <v>11</v>
      </c>
      <c r="I559">
        <v>6.8413000000000004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1978</v>
      </c>
      <c r="F560">
        <v>1524</v>
      </c>
      <c r="G560">
        <v>0.77049999999999996</v>
      </c>
      <c r="H560" t="s">
        <v>11</v>
      </c>
      <c r="I560">
        <v>7.4036999999999997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2016</v>
      </c>
      <c r="F561">
        <v>1857</v>
      </c>
      <c r="G561">
        <v>0.92110000000000003</v>
      </c>
      <c r="H561" t="s">
        <v>11</v>
      </c>
      <c r="I561">
        <v>3.4171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1925</v>
      </c>
      <c r="F562">
        <v>1135</v>
      </c>
      <c r="G562">
        <v>0.58960000000000001</v>
      </c>
      <c r="H562" t="s">
        <v>11</v>
      </c>
      <c r="I562">
        <v>7.9553000000000003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1996</v>
      </c>
      <c r="F563">
        <v>1537</v>
      </c>
      <c r="G563">
        <v>0.77</v>
      </c>
      <c r="H563" t="s">
        <v>11</v>
      </c>
      <c r="I563">
        <v>6.7843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2021</v>
      </c>
      <c r="F564">
        <v>1883</v>
      </c>
      <c r="G564">
        <v>0.93169999999999997</v>
      </c>
      <c r="H564" t="s">
        <v>11</v>
      </c>
      <c r="I564">
        <v>3.5057999999999998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1993</v>
      </c>
      <c r="F565">
        <v>1166</v>
      </c>
      <c r="G565">
        <v>0.58499999999999996</v>
      </c>
      <c r="H565" t="s">
        <v>11</v>
      </c>
      <c r="I565">
        <v>7.6782000000000004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2016</v>
      </c>
      <c r="F566">
        <v>1544</v>
      </c>
      <c r="G566">
        <v>0.76590000000000003</v>
      </c>
      <c r="H566" t="s">
        <v>11</v>
      </c>
      <c r="I566">
        <v>7.3472999999999997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1967</v>
      </c>
      <c r="F567">
        <v>1829</v>
      </c>
      <c r="G567">
        <v>0.92979999999999996</v>
      </c>
      <c r="H567" t="s">
        <v>11</v>
      </c>
      <c r="I567">
        <v>3.5432000000000001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2003</v>
      </c>
      <c r="F568">
        <v>1181</v>
      </c>
      <c r="G568">
        <v>0.58960000000000001</v>
      </c>
      <c r="H568" t="s">
        <v>11</v>
      </c>
      <c r="I568">
        <v>8.3976000000000006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2067</v>
      </c>
      <c r="F569">
        <v>1598</v>
      </c>
      <c r="G569">
        <v>0.77310000000000001</v>
      </c>
      <c r="H569" t="s">
        <v>11</v>
      </c>
      <c r="I569">
        <v>7.7694999999999999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2009</v>
      </c>
      <c r="F570">
        <v>1876</v>
      </c>
      <c r="G570">
        <v>0.93379999999999996</v>
      </c>
      <c r="H570" t="s">
        <v>11</v>
      </c>
      <c r="I570">
        <v>3.6103000000000001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1950</v>
      </c>
      <c r="F571">
        <v>1128</v>
      </c>
      <c r="G571">
        <v>0.57850000000000001</v>
      </c>
      <c r="H571" t="s">
        <v>11</v>
      </c>
      <c r="I571">
        <v>7.3635000000000002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1965</v>
      </c>
      <c r="F572">
        <v>1513</v>
      </c>
      <c r="G572">
        <v>0.77</v>
      </c>
      <c r="H572" t="s">
        <v>11</v>
      </c>
      <c r="I572">
        <v>8.0149000000000008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1998</v>
      </c>
      <c r="F573">
        <v>1853</v>
      </c>
      <c r="G573">
        <v>0.9274</v>
      </c>
      <c r="H573" t="s">
        <v>11</v>
      </c>
      <c r="I573">
        <v>3.3515000000000001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1941</v>
      </c>
      <c r="F574">
        <v>1156</v>
      </c>
      <c r="G574">
        <v>0.59560000000000002</v>
      </c>
      <c r="H574" t="s">
        <v>11</v>
      </c>
      <c r="I574">
        <v>7.7514000000000003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1968</v>
      </c>
      <c r="F575">
        <v>1512</v>
      </c>
      <c r="G575">
        <v>0.76829999999999998</v>
      </c>
      <c r="H575" t="s">
        <v>11</v>
      </c>
      <c r="I575">
        <v>7.6489000000000003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2008</v>
      </c>
      <c r="F576">
        <v>1857</v>
      </c>
      <c r="G576">
        <v>0.92479999999999996</v>
      </c>
      <c r="H576" t="s">
        <v>11</v>
      </c>
      <c r="I576">
        <v>3.5640000000000001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2151</v>
      </c>
      <c r="F577">
        <v>1254</v>
      </c>
      <c r="G577">
        <v>0.58299999999999996</v>
      </c>
      <c r="H577" t="s">
        <v>11</v>
      </c>
      <c r="I577">
        <v>6.7615999999999996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2026</v>
      </c>
      <c r="F578">
        <v>1560</v>
      </c>
      <c r="G578">
        <v>0.77</v>
      </c>
      <c r="H578" t="s">
        <v>11</v>
      </c>
      <c r="I578">
        <v>7.2687999999999997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2061</v>
      </c>
      <c r="F579">
        <v>1933</v>
      </c>
      <c r="G579">
        <v>0.93789999999999996</v>
      </c>
      <c r="H579" t="s">
        <v>11</v>
      </c>
      <c r="I579">
        <v>3.706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2013</v>
      </c>
      <c r="F580">
        <v>1185</v>
      </c>
      <c r="G580">
        <v>0.5887</v>
      </c>
      <c r="H580" t="s">
        <v>11</v>
      </c>
      <c r="I580">
        <v>8.0039999999999996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2018</v>
      </c>
      <c r="F581">
        <v>1544</v>
      </c>
      <c r="G581">
        <v>0.7651</v>
      </c>
      <c r="H581" t="s">
        <v>11</v>
      </c>
      <c r="I581">
        <v>7.2106000000000003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1959</v>
      </c>
      <c r="F582">
        <v>1823</v>
      </c>
      <c r="G582">
        <v>0.93059999999999998</v>
      </c>
      <c r="H582" t="s">
        <v>11</v>
      </c>
      <c r="I582">
        <v>3.419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1993</v>
      </c>
      <c r="F583">
        <v>1167</v>
      </c>
      <c r="G583">
        <v>0.58550000000000002</v>
      </c>
      <c r="H583" t="s">
        <v>11</v>
      </c>
      <c r="I583">
        <v>8.2811000000000003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1997</v>
      </c>
      <c r="F584">
        <v>1539</v>
      </c>
      <c r="G584">
        <v>0.77070000000000005</v>
      </c>
      <c r="H584" t="s">
        <v>11</v>
      </c>
      <c r="I584">
        <v>7.2801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1969</v>
      </c>
      <c r="F585">
        <v>1821</v>
      </c>
      <c r="G585">
        <v>0.92479999999999996</v>
      </c>
      <c r="H585" t="s">
        <v>11</v>
      </c>
      <c r="I585">
        <v>3.4224999999999999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1933</v>
      </c>
      <c r="F586">
        <v>1135</v>
      </c>
      <c r="G586">
        <v>0.58720000000000006</v>
      </c>
      <c r="H586" t="s">
        <v>11</v>
      </c>
      <c r="I586">
        <v>8.1487999999999996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1940</v>
      </c>
      <c r="F587">
        <v>1500</v>
      </c>
      <c r="G587">
        <v>0.7732</v>
      </c>
      <c r="H587" t="s">
        <v>11</v>
      </c>
      <c r="I587">
        <v>7.1365999999999996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1953</v>
      </c>
      <c r="F588">
        <v>1806</v>
      </c>
      <c r="G588">
        <v>0.92469999999999997</v>
      </c>
      <c r="H588" t="s">
        <v>11</v>
      </c>
      <c r="I588">
        <v>3.3254000000000001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2039</v>
      </c>
      <c r="F589">
        <v>1182</v>
      </c>
      <c r="G589">
        <v>0.57969999999999999</v>
      </c>
      <c r="H589" t="s">
        <v>11</v>
      </c>
      <c r="I589">
        <v>7.4885000000000002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1957</v>
      </c>
      <c r="F590">
        <v>1486</v>
      </c>
      <c r="G590">
        <v>0.75929999999999997</v>
      </c>
      <c r="H590" t="s">
        <v>11</v>
      </c>
      <c r="I590">
        <v>6.7803000000000004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2001</v>
      </c>
      <c r="F591">
        <v>1875</v>
      </c>
      <c r="G591">
        <v>0.93700000000000006</v>
      </c>
      <c r="H591" t="s">
        <v>11</v>
      </c>
      <c r="I591">
        <v>3.5011000000000001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1942</v>
      </c>
      <c r="F592">
        <v>1138</v>
      </c>
      <c r="G592">
        <v>0.58599999999999997</v>
      </c>
      <c r="H592" t="s">
        <v>11</v>
      </c>
      <c r="I592">
        <v>7.1528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1902</v>
      </c>
      <c r="F593">
        <v>1453</v>
      </c>
      <c r="G593">
        <v>0.76390000000000002</v>
      </c>
      <c r="H593" t="s">
        <v>11</v>
      </c>
      <c r="I593">
        <v>7.7481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2039</v>
      </c>
      <c r="F594">
        <v>1902</v>
      </c>
      <c r="G594">
        <v>0.93279999999999996</v>
      </c>
      <c r="H594" t="s">
        <v>11</v>
      </c>
      <c r="I594">
        <v>3.5871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1998</v>
      </c>
      <c r="F595">
        <v>1187</v>
      </c>
      <c r="G595">
        <v>0.59409999999999996</v>
      </c>
      <c r="H595" t="s">
        <v>11</v>
      </c>
      <c r="I595">
        <v>7.5678999999999998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1993</v>
      </c>
      <c r="F596">
        <v>1536</v>
      </c>
      <c r="G596">
        <v>0.77070000000000005</v>
      </c>
      <c r="H596" t="s">
        <v>11</v>
      </c>
      <c r="I596">
        <v>7.5823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2010</v>
      </c>
      <c r="F597">
        <v>1880</v>
      </c>
      <c r="G597">
        <v>0.93530000000000002</v>
      </c>
      <c r="H597" t="s">
        <v>11</v>
      </c>
      <c r="I597">
        <v>3.6484000000000001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2150</v>
      </c>
      <c r="F598">
        <v>1277</v>
      </c>
      <c r="G598">
        <v>0.59399999999999997</v>
      </c>
      <c r="H598" t="s">
        <v>11</v>
      </c>
      <c r="I598">
        <v>8.0267999999999997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1974</v>
      </c>
      <c r="F599">
        <v>1499</v>
      </c>
      <c r="G599">
        <v>0.75939999999999996</v>
      </c>
      <c r="H599" t="s">
        <v>11</v>
      </c>
      <c r="I599">
        <v>7.782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2000</v>
      </c>
      <c r="F600">
        <v>1860</v>
      </c>
      <c r="G600">
        <v>0.93</v>
      </c>
      <c r="H600" t="s">
        <v>11</v>
      </c>
      <c r="I600">
        <v>3.4767000000000001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2034</v>
      </c>
      <c r="F601">
        <v>1216</v>
      </c>
      <c r="G601">
        <v>0.5978</v>
      </c>
      <c r="H601" t="s">
        <v>11</v>
      </c>
      <c r="I601">
        <v>9.2246000000000006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1972</v>
      </c>
      <c r="F602">
        <v>1506</v>
      </c>
      <c r="G602">
        <v>0.76370000000000005</v>
      </c>
      <c r="H602" t="s">
        <v>11</v>
      </c>
      <c r="I602">
        <v>6.7506000000000004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2028</v>
      </c>
      <c r="F603">
        <v>1881</v>
      </c>
      <c r="G603">
        <v>0.92749999999999999</v>
      </c>
      <c r="H603" t="s">
        <v>11</v>
      </c>
      <c r="I603">
        <v>3.2957000000000001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2016</v>
      </c>
      <c r="F604">
        <v>1185</v>
      </c>
      <c r="G604">
        <v>0.58779999999999999</v>
      </c>
      <c r="H604" t="s">
        <v>11</v>
      </c>
      <c r="I604">
        <v>8.0405999999999995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1992</v>
      </c>
      <c r="F605">
        <v>1530</v>
      </c>
      <c r="G605">
        <v>0.7681</v>
      </c>
      <c r="H605" t="s">
        <v>11</v>
      </c>
      <c r="I605">
        <v>7.7291999999999996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2065</v>
      </c>
      <c r="F606">
        <v>1916</v>
      </c>
      <c r="G606">
        <v>0.92779999999999996</v>
      </c>
      <c r="H606" t="s">
        <v>11</v>
      </c>
      <c r="I606">
        <v>3.3763000000000001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2098</v>
      </c>
      <c r="F607">
        <v>1269</v>
      </c>
      <c r="G607">
        <v>0.60489999999999999</v>
      </c>
      <c r="H607" t="s">
        <v>11</v>
      </c>
      <c r="I607">
        <v>8.6471999999999998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2072</v>
      </c>
      <c r="F608">
        <v>1605</v>
      </c>
      <c r="G608">
        <v>0.77459999999999996</v>
      </c>
      <c r="H608" t="s">
        <v>11</v>
      </c>
      <c r="I608">
        <v>6.4081999999999999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1938</v>
      </c>
      <c r="F609">
        <v>1795</v>
      </c>
      <c r="G609">
        <v>0.92620000000000002</v>
      </c>
      <c r="H609" t="s">
        <v>11</v>
      </c>
      <c r="I609">
        <v>3.1659000000000002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1978</v>
      </c>
      <c r="F610">
        <v>1172</v>
      </c>
      <c r="G610">
        <v>0.59250000000000003</v>
      </c>
      <c r="H610" t="s">
        <v>11</v>
      </c>
      <c r="I610">
        <v>7.3539000000000003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1914</v>
      </c>
      <c r="F611">
        <v>1486</v>
      </c>
      <c r="G611">
        <v>0.77639999999999998</v>
      </c>
      <c r="H611" t="s">
        <v>11</v>
      </c>
      <c r="I611">
        <v>7.6695000000000002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1916</v>
      </c>
      <c r="F612">
        <v>1770</v>
      </c>
      <c r="G612">
        <v>0.92379999999999995</v>
      </c>
      <c r="H612" t="s">
        <v>11</v>
      </c>
      <c r="I612">
        <v>3.5223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1978</v>
      </c>
      <c r="F613">
        <v>1154</v>
      </c>
      <c r="G613">
        <v>0.58340000000000003</v>
      </c>
      <c r="H613" t="s">
        <v>11</v>
      </c>
      <c r="I613">
        <v>8.3446999999999996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1999</v>
      </c>
      <c r="F614">
        <v>1532</v>
      </c>
      <c r="G614">
        <v>0.76639999999999997</v>
      </c>
      <c r="H614" t="s">
        <v>11</v>
      </c>
      <c r="I614">
        <v>8.1653000000000002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2011</v>
      </c>
      <c r="F615">
        <v>1864</v>
      </c>
      <c r="G615">
        <v>0.92689999999999995</v>
      </c>
      <c r="H615" t="s">
        <v>11</v>
      </c>
      <c r="I615">
        <v>3.4390000000000001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2008</v>
      </c>
      <c r="F616">
        <v>1184</v>
      </c>
      <c r="G616">
        <v>0.58960000000000001</v>
      </c>
      <c r="H616" t="s">
        <v>11</v>
      </c>
      <c r="I616">
        <v>7.6360000000000001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1911</v>
      </c>
      <c r="F617">
        <v>1461</v>
      </c>
      <c r="G617">
        <v>0.76449999999999996</v>
      </c>
      <c r="H617" t="s">
        <v>11</v>
      </c>
      <c r="I617">
        <v>8.3922000000000008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1984</v>
      </c>
      <c r="F618">
        <v>1838</v>
      </c>
      <c r="G618">
        <v>0.9264</v>
      </c>
      <c r="H618" t="s">
        <v>11</v>
      </c>
      <c r="I618">
        <v>3.6293000000000002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2008</v>
      </c>
      <c r="F619">
        <v>1188</v>
      </c>
      <c r="G619">
        <v>0.59160000000000001</v>
      </c>
      <c r="H619" t="s">
        <v>11</v>
      </c>
      <c r="I619">
        <v>8.0503999999999998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2025</v>
      </c>
      <c r="F620">
        <v>1575</v>
      </c>
      <c r="G620">
        <v>0.77780000000000005</v>
      </c>
      <c r="H620" t="s">
        <v>11</v>
      </c>
      <c r="I620">
        <v>7.8841999999999999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1962</v>
      </c>
      <c r="F621">
        <v>1811</v>
      </c>
      <c r="G621">
        <v>0.92300000000000004</v>
      </c>
      <c r="H621" t="s">
        <v>11</v>
      </c>
      <c r="I621">
        <v>3.2077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2128</v>
      </c>
      <c r="F622">
        <v>1223</v>
      </c>
      <c r="G622">
        <v>0.57469999999999999</v>
      </c>
      <c r="H622" t="s">
        <v>11</v>
      </c>
      <c r="I622">
        <v>6.6215999999999999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1947</v>
      </c>
      <c r="F623">
        <v>1485</v>
      </c>
      <c r="G623">
        <v>0.76270000000000004</v>
      </c>
      <c r="H623" t="s">
        <v>11</v>
      </c>
      <c r="I623">
        <v>7.2412000000000001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2033</v>
      </c>
      <c r="F624">
        <v>1891</v>
      </c>
      <c r="G624">
        <v>0.93020000000000003</v>
      </c>
      <c r="H624" t="s">
        <v>11</v>
      </c>
      <c r="I624">
        <v>3.5868000000000002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2012</v>
      </c>
      <c r="F625">
        <v>1187</v>
      </c>
      <c r="G625">
        <v>0.59</v>
      </c>
      <c r="H625" t="s">
        <v>11</v>
      </c>
      <c r="I625">
        <v>8.3282000000000007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1897</v>
      </c>
      <c r="F626">
        <v>1455</v>
      </c>
      <c r="G626">
        <v>0.76700000000000002</v>
      </c>
      <c r="H626" t="s">
        <v>11</v>
      </c>
      <c r="I626">
        <v>7.6821999999999999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2003</v>
      </c>
      <c r="F627">
        <v>1861</v>
      </c>
      <c r="G627">
        <v>0.92910000000000004</v>
      </c>
      <c r="H627" t="s">
        <v>11</v>
      </c>
      <c r="I627">
        <v>3.2582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2024</v>
      </c>
      <c r="F628">
        <v>1194</v>
      </c>
      <c r="G628">
        <v>0.58989999999999998</v>
      </c>
      <c r="H628" t="s">
        <v>11</v>
      </c>
      <c r="I628">
        <v>8.5752000000000006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1971</v>
      </c>
      <c r="F629">
        <v>1530</v>
      </c>
      <c r="G629">
        <v>0.77629999999999999</v>
      </c>
      <c r="H629" t="s">
        <v>11</v>
      </c>
      <c r="I629">
        <v>7.2706999999999997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1964</v>
      </c>
      <c r="F630">
        <v>1815</v>
      </c>
      <c r="G630">
        <v>0.92410000000000003</v>
      </c>
      <c r="H630" t="s">
        <v>11</v>
      </c>
      <c r="I630">
        <v>3.3685999999999998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1984</v>
      </c>
      <c r="F631">
        <v>1166</v>
      </c>
      <c r="G631">
        <v>0.5877</v>
      </c>
      <c r="H631" t="s">
        <v>11</v>
      </c>
      <c r="I631">
        <v>7.2667000000000002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2088</v>
      </c>
      <c r="F632">
        <v>1605</v>
      </c>
      <c r="G632">
        <v>0.76870000000000005</v>
      </c>
      <c r="H632" t="s">
        <v>11</v>
      </c>
      <c r="I632">
        <v>7.1757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1986</v>
      </c>
      <c r="F633">
        <v>1841</v>
      </c>
      <c r="G633">
        <v>0.92700000000000005</v>
      </c>
      <c r="H633" t="s">
        <v>11</v>
      </c>
      <c r="I633">
        <v>3.4329999999999998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2002</v>
      </c>
      <c r="F634">
        <v>1174</v>
      </c>
      <c r="G634">
        <v>0.58640000000000003</v>
      </c>
      <c r="H634" t="s">
        <v>11</v>
      </c>
      <c r="I634">
        <v>7.7249999999999996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2086</v>
      </c>
      <c r="F635">
        <v>1588</v>
      </c>
      <c r="G635">
        <v>0.76129999999999998</v>
      </c>
      <c r="H635" t="s">
        <v>11</v>
      </c>
      <c r="I635">
        <v>7.7805999999999997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2066</v>
      </c>
      <c r="F636">
        <v>1913</v>
      </c>
      <c r="G636">
        <v>0.92589999999999995</v>
      </c>
      <c r="H636" t="s">
        <v>11</v>
      </c>
      <c r="I636">
        <v>3.1236999999999999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1977</v>
      </c>
      <c r="F637">
        <v>1161</v>
      </c>
      <c r="G637">
        <v>0.58730000000000004</v>
      </c>
      <c r="H637" t="s">
        <v>11</v>
      </c>
      <c r="I637">
        <v>8.1328999999999994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2052</v>
      </c>
      <c r="F638">
        <v>1554</v>
      </c>
      <c r="G638">
        <v>0.75729999999999997</v>
      </c>
      <c r="H638" t="s">
        <v>11</v>
      </c>
      <c r="I638">
        <v>7.0944000000000003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2038</v>
      </c>
      <c r="F639">
        <v>1898</v>
      </c>
      <c r="G639">
        <v>0.93130000000000002</v>
      </c>
      <c r="H639" t="s">
        <v>11</v>
      </c>
      <c r="I639">
        <v>3.5855999999999999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1993</v>
      </c>
      <c r="F640">
        <v>1169</v>
      </c>
      <c r="G640">
        <v>0.58660000000000001</v>
      </c>
      <c r="H640" t="s">
        <v>11</v>
      </c>
      <c r="I640">
        <v>7.5172999999999996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2018</v>
      </c>
      <c r="F641">
        <v>1546</v>
      </c>
      <c r="G641">
        <v>0.7661</v>
      </c>
      <c r="H641" t="s">
        <v>11</v>
      </c>
      <c r="I641">
        <v>7.4867999999999997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1979</v>
      </c>
      <c r="F642">
        <v>1829</v>
      </c>
      <c r="G642">
        <v>0.92420000000000002</v>
      </c>
      <c r="H642" t="s">
        <v>11</v>
      </c>
      <c r="I642">
        <v>3.3429000000000002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2067</v>
      </c>
      <c r="F643">
        <v>1211</v>
      </c>
      <c r="G643">
        <v>0.58589999999999998</v>
      </c>
      <c r="H643" t="s">
        <v>11</v>
      </c>
      <c r="I643">
        <v>7.7889999999999997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2094</v>
      </c>
      <c r="F644">
        <v>1615</v>
      </c>
      <c r="G644">
        <v>0.77129999999999999</v>
      </c>
      <c r="H644" t="s">
        <v>11</v>
      </c>
      <c r="I644">
        <v>7.4950000000000001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1979</v>
      </c>
      <c r="F645">
        <v>1840</v>
      </c>
      <c r="G645">
        <v>0.92979999999999996</v>
      </c>
      <c r="H645" t="s">
        <v>11</v>
      </c>
      <c r="I645">
        <v>3.5966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2023</v>
      </c>
      <c r="F646">
        <v>1210</v>
      </c>
      <c r="G646">
        <v>0.59809999999999997</v>
      </c>
      <c r="H646" t="s">
        <v>11</v>
      </c>
      <c r="I646">
        <v>8.4047999999999998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2011</v>
      </c>
      <c r="F647">
        <v>1549</v>
      </c>
      <c r="G647">
        <v>0.77029999999999998</v>
      </c>
      <c r="H647" t="s">
        <v>11</v>
      </c>
      <c r="I647">
        <v>6.7763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1950</v>
      </c>
      <c r="F648">
        <v>1812</v>
      </c>
      <c r="G648">
        <v>0.92920000000000003</v>
      </c>
      <c r="H648" t="s">
        <v>11</v>
      </c>
      <c r="I648">
        <v>3.4348999999999998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2061</v>
      </c>
      <c r="F649">
        <v>1205</v>
      </c>
      <c r="G649">
        <v>0.5847</v>
      </c>
      <c r="H649" t="s">
        <v>11</v>
      </c>
      <c r="I649">
        <v>7.3833000000000002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2006</v>
      </c>
      <c r="F650">
        <v>1545</v>
      </c>
      <c r="G650">
        <v>0.7702</v>
      </c>
      <c r="H650" t="s">
        <v>11</v>
      </c>
      <c r="I650">
        <v>7.3986999999999998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2038</v>
      </c>
      <c r="F651">
        <v>1915</v>
      </c>
      <c r="G651">
        <v>0.93959999999999999</v>
      </c>
      <c r="H651" t="s">
        <v>11</v>
      </c>
      <c r="I651">
        <v>3.6036000000000001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1959</v>
      </c>
      <c r="F652">
        <v>1158</v>
      </c>
      <c r="G652">
        <v>0.59109999999999996</v>
      </c>
      <c r="H652" t="s">
        <v>11</v>
      </c>
      <c r="I652">
        <v>8.6668000000000003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2039</v>
      </c>
      <c r="F653">
        <v>1551</v>
      </c>
      <c r="G653">
        <v>0.76070000000000004</v>
      </c>
      <c r="H653" t="s">
        <v>11</v>
      </c>
      <c r="I653">
        <v>7.5068999999999999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1966</v>
      </c>
      <c r="F654">
        <v>1828</v>
      </c>
      <c r="G654">
        <v>0.92979999999999996</v>
      </c>
      <c r="H654" t="s">
        <v>11</v>
      </c>
      <c r="I654">
        <v>3.4291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1925</v>
      </c>
      <c r="F655">
        <v>1125</v>
      </c>
      <c r="G655">
        <v>0.58440000000000003</v>
      </c>
      <c r="H655" t="s">
        <v>11</v>
      </c>
      <c r="I655">
        <v>7.2439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2002</v>
      </c>
      <c r="F656">
        <v>1516</v>
      </c>
      <c r="G656">
        <v>0.75719999999999998</v>
      </c>
      <c r="H656" t="s">
        <v>11</v>
      </c>
      <c r="I656">
        <v>7.2717000000000001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1996</v>
      </c>
      <c r="F657">
        <v>1852</v>
      </c>
      <c r="G657">
        <v>0.92789999999999995</v>
      </c>
      <c r="H657" t="s">
        <v>11</v>
      </c>
      <c r="I657">
        <v>3.5516000000000001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1997</v>
      </c>
      <c r="F658">
        <v>1189</v>
      </c>
      <c r="G658">
        <v>0.59540000000000004</v>
      </c>
      <c r="H658" t="s">
        <v>11</v>
      </c>
      <c r="I658">
        <v>7.7838000000000003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2047</v>
      </c>
      <c r="F659">
        <v>1570</v>
      </c>
      <c r="G659">
        <v>0.76700000000000002</v>
      </c>
      <c r="H659" t="s">
        <v>11</v>
      </c>
      <c r="I659">
        <v>7.2869000000000002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2103</v>
      </c>
      <c r="F660">
        <v>1942</v>
      </c>
      <c r="G660">
        <v>0.9234</v>
      </c>
      <c r="H660" t="s">
        <v>11</v>
      </c>
      <c r="I660">
        <v>3.2690999999999999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1990</v>
      </c>
      <c r="F661">
        <v>1190</v>
      </c>
      <c r="G661">
        <v>0.59799999999999998</v>
      </c>
      <c r="H661" t="s">
        <v>11</v>
      </c>
      <c r="I661">
        <v>7.4649999999999999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1950</v>
      </c>
      <c r="F662">
        <v>1520</v>
      </c>
      <c r="G662">
        <v>0.77949999999999997</v>
      </c>
      <c r="H662" t="s">
        <v>11</v>
      </c>
      <c r="I662">
        <v>8.2690000000000001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1957</v>
      </c>
      <c r="F663">
        <v>1810</v>
      </c>
      <c r="G663">
        <v>0.92490000000000006</v>
      </c>
      <c r="H663" t="s">
        <v>11</v>
      </c>
      <c r="I663">
        <v>3.2435999999999998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1974</v>
      </c>
      <c r="F664">
        <v>1174</v>
      </c>
      <c r="G664">
        <v>0.59470000000000001</v>
      </c>
      <c r="H664" t="s">
        <v>11</v>
      </c>
      <c r="I664">
        <v>8.8402999999999992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2040</v>
      </c>
      <c r="F665">
        <v>1574</v>
      </c>
      <c r="G665">
        <v>0.77159999999999995</v>
      </c>
      <c r="H665" t="s">
        <v>11</v>
      </c>
      <c r="I665">
        <v>7.7515000000000001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1954</v>
      </c>
      <c r="F666">
        <v>1810</v>
      </c>
      <c r="G666">
        <v>0.92630000000000001</v>
      </c>
      <c r="H666" t="s">
        <v>11</v>
      </c>
      <c r="I666">
        <v>3.2595000000000001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2052</v>
      </c>
      <c r="F667">
        <v>1205</v>
      </c>
      <c r="G667">
        <v>0.58720000000000006</v>
      </c>
      <c r="H667" t="s">
        <v>11</v>
      </c>
      <c r="I667">
        <v>8.1021000000000001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1987</v>
      </c>
      <c r="F668">
        <v>1519</v>
      </c>
      <c r="G668">
        <v>0.76449999999999996</v>
      </c>
      <c r="H668" t="s">
        <v>11</v>
      </c>
      <c r="I668">
        <v>7.5045000000000002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1955</v>
      </c>
      <c r="F669">
        <v>1813</v>
      </c>
      <c r="G669">
        <v>0.9274</v>
      </c>
      <c r="H669" t="s">
        <v>11</v>
      </c>
      <c r="I669">
        <v>3.5381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1926</v>
      </c>
      <c r="F670">
        <v>1133</v>
      </c>
      <c r="G670">
        <v>0.58830000000000005</v>
      </c>
      <c r="H670" t="s">
        <v>11</v>
      </c>
      <c r="I670">
        <v>7.5949999999999998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1976</v>
      </c>
      <c r="F671">
        <v>1524</v>
      </c>
      <c r="G671">
        <v>0.77129999999999999</v>
      </c>
      <c r="H671" t="s">
        <v>11</v>
      </c>
      <c r="I671">
        <v>6.9024000000000001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1958</v>
      </c>
      <c r="F672">
        <v>1816</v>
      </c>
      <c r="G672">
        <v>0.92749999999999999</v>
      </c>
      <c r="H672" t="s">
        <v>11</v>
      </c>
      <c r="I672">
        <v>3.3672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1927</v>
      </c>
      <c r="F673">
        <v>1129</v>
      </c>
      <c r="G673">
        <v>0.58589999999999998</v>
      </c>
      <c r="H673" t="s">
        <v>11</v>
      </c>
      <c r="I673">
        <v>7.9573999999999998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2033</v>
      </c>
      <c r="F674">
        <v>1556</v>
      </c>
      <c r="G674">
        <v>0.76539999999999997</v>
      </c>
      <c r="H674" t="s">
        <v>11</v>
      </c>
      <c r="I674">
        <v>8.0219000000000005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1972</v>
      </c>
      <c r="F675">
        <v>1823</v>
      </c>
      <c r="G675">
        <v>0.9244</v>
      </c>
      <c r="H675" t="s">
        <v>11</v>
      </c>
      <c r="I675">
        <v>3.3471000000000002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2111</v>
      </c>
      <c r="F676">
        <v>1241</v>
      </c>
      <c r="G676">
        <v>0.58789999999999998</v>
      </c>
      <c r="H676" t="s">
        <v>11</v>
      </c>
      <c r="I676">
        <v>7.0709999999999997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1963</v>
      </c>
      <c r="F677">
        <v>1532</v>
      </c>
      <c r="G677">
        <v>0.78039999999999998</v>
      </c>
      <c r="H677" t="s">
        <v>11</v>
      </c>
      <c r="I677">
        <v>8.2291000000000007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2026</v>
      </c>
      <c r="F678">
        <v>1899</v>
      </c>
      <c r="G678">
        <v>0.93730000000000002</v>
      </c>
      <c r="H678" t="s">
        <v>11</v>
      </c>
      <c r="I678">
        <v>3.6423999999999999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1973</v>
      </c>
      <c r="F679">
        <v>1165</v>
      </c>
      <c r="G679">
        <v>0.59050000000000002</v>
      </c>
      <c r="H679" t="s">
        <v>11</v>
      </c>
      <c r="I679">
        <v>7.8018999999999998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2057</v>
      </c>
      <c r="F680">
        <v>1585</v>
      </c>
      <c r="G680">
        <v>0.77049999999999996</v>
      </c>
      <c r="H680" t="s">
        <v>11</v>
      </c>
      <c r="I680">
        <v>7.7361000000000004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1972</v>
      </c>
      <c r="F681">
        <v>1845</v>
      </c>
      <c r="G681">
        <v>0.93559999999999999</v>
      </c>
      <c r="H681" t="s">
        <v>11</v>
      </c>
      <c r="I681">
        <v>3.5388000000000002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1957</v>
      </c>
      <c r="F682">
        <v>1154</v>
      </c>
      <c r="G682">
        <v>0.5897</v>
      </c>
      <c r="H682" t="s">
        <v>11</v>
      </c>
      <c r="I682">
        <v>8.4457000000000004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1995</v>
      </c>
      <c r="F683">
        <v>1550</v>
      </c>
      <c r="G683">
        <v>0.77690000000000003</v>
      </c>
      <c r="H683" t="s">
        <v>11</v>
      </c>
      <c r="I683">
        <v>8.2312999999999992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1923</v>
      </c>
      <c r="F684">
        <v>1805</v>
      </c>
      <c r="G684">
        <v>0.93859999999999999</v>
      </c>
      <c r="H684" t="s">
        <v>11</v>
      </c>
      <c r="I684">
        <v>3.7008999999999999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1998</v>
      </c>
      <c r="F685">
        <v>1166</v>
      </c>
      <c r="G685">
        <v>0.58360000000000001</v>
      </c>
      <c r="H685" t="s">
        <v>11</v>
      </c>
      <c r="I685">
        <v>7.7827000000000002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2056</v>
      </c>
      <c r="F686">
        <v>1587</v>
      </c>
      <c r="G686">
        <v>0.77190000000000003</v>
      </c>
      <c r="H686" t="s">
        <v>11</v>
      </c>
      <c r="I686">
        <v>6.9294000000000002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1932</v>
      </c>
      <c r="F687">
        <v>1795</v>
      </c>
      <c r="G687">
        <v>0.92910000000000004</v>
      </c>
      <c r="H687" t="s">
        <v>11</v>
      </c>
      <c r="I687">
        <v>3.4276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1989</v>
      </c>
      <c r="F688">
        <v>1171</v>
      </c>
      <c r="G688">
        <v>0.5887</v>
      </c>
      <c r="H688" t="s">
        <v>11</v>
      </c>
      <c r="I688">
        <v>6.8018999999999998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1943</v>
      </c>
      <c r="F689">
        <v>1474</v>
      </c>
      <c r="G689">
        <v>0.75860000000000005</v>
      </c>
      <c r="H689" t="s">
        <v>11</v>
      </c>
      <c r="I689">
        <v>7.1070000000000002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2026</v>
      </c>
      <c r="F690">
        <v>1883</v>
      </c>
      <c r="G690">
        <v>0.9294</v>
      </c>
      <c r="H690" t="s">
        <v>11</v>
      </c>
      <c r="I690">
        <v>3.3935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1873</v>
      </c>
      <c r="F691">
        <v>1102</v>
      </c>
      <c r="G691">
        <v>0.58840000000000003</v>
      </c>
      <c r="H691" t="s">
        <v>11</v>
      </c>
      <c r="I691">
        <v>6.5026000000000002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1963</v>
      </c>
      <c r="F692">
        <v>1493</v>
      </c>
      <c r="G692">
        <v>0.76060000000000005</v>
      </c>
      <c r="H692" t="s">
        <v>11</v>
      </c>
      <c r="I692">
        <v>7.2053000000000003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1976</v>
      </c>
      <c r="F693">
        <v>1849</v>
      </c>
      <c r="G693">
        <v>0.93569999999999998</v>
      </c>
      <c r="H693" t="s">
        <v>11</v>
      </c>
      <c r="I693">
        <v>3.5024999999999999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2045</v>
      </c>
      <c r="F694">
        <v>1204</v>
      </c>
      <c r="G694">
        <v>0.58879999999999999</v>
      </c>
      <c r="H694" t="s">
        <v>11</v>
      </c>
      <c r="I694">
        <v>7.3513000000000002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2022</v>
      </c>
      <c r="F695">
        <v>1560</v>
      </c>
      <c r="G695">
        <v>0.77149999999999996</v>
      </c>
      <c r="H695" t="s">
        <v>11</v>
      </c>
      <c r="I695">
        <v>7.4638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2031</v>
      </c>
      <c r="F696">
        <v>1890</v>
      </c>
      <c r="G696">
        <v>0.93059999999999998</v>
      </c>
      <c r="H696" t="s">
        <v>11</v>
      </c>
      <c r="I696">
        <v>3.3597000000000001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2049</v>
      </c>
      <c r="F697">
        <v>1191</v>
      </c>
      <c r="G697">
        <v>0.58130000000000004</v>
      </c>
      <c r="H697" t="s">
        <v>11</v>
      </c>
      <c r="I697">
        <v>7.7534999999999998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1961</v>
      </c>
      <c r="F698">
        <v>1523</v>
      </c>
      <c r="G698">
        <v>0.77659999999999996</v>
      </c>
      <c r="H698" t="s">
        <v>11</v>
      </c>
      <c r="I698">
        <v>7.0857999999999999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1952</v>
      </c>
      <c r="F699">
        <v>1804</v>
      </c>
      <c r="G699">
        <v>0.92420000000000002</v>
      </c>
      <c r="H699" t="s">
        <v>11</v>
      </c>
      <c r="I699">
        <v>3.5017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1907</v>
      </c>
      <c r="F700">
        <v>1122</v>
      </c>
      <c r="G700">
        <v>0.58840000000000003</v>
      </c>
      <c r="H700" t="s">
        <v>11</v>
      </c>
      <c r="I700">
        <v>7.7285000000000004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2064</v>
      </c>
      <c r="F701">
        <v>1600</v>
      </c>
      <c r="G701">
        <v>0.7752</v>
      </c>
      <c r="H701" t="s">
        <v>11</v>
      </c>
      <c r="I701">
        <v>7.3738000000000001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2036</v>
      </c>
      <c r="F702">
        <v>1892</v>
      </c>
      <c r="G702">
        <v>0.92930000000000001</v>
      </c>
      <c r="H702" t="s">
        <v>11</v>
      </c>
      <c r="I702">
        <v>3.3694999999999999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1997</v>
      </c>
      <c r="F703">
        <v>1166</v>
      </c>
      <c r="G703">
        <v>0.58389999999999997</v>
      </c>
      <c r="H703" t="s">
        <v>11</v>
      </c>
      <c r="I703">
        <v>7.8505000000000003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1969</v>
      </c>
      <c r="F704">
        <v>1484</v>
      </c>
      <c r="G704">
        <v>0.75370000000000004</v>
      </c>
      <c r="H704" t="s">
        <v>11</v>
      </c>
      <c r="I704">
        <v>7.4709000000000003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1999</v>
      </c>
      <c r="F705">
        <v>1851</v>
      </c>
      <c r="G705">
        <v>0.92600000000000005</v>
      </c>
      <c r="H705" t="s">
        <v>11</v>
      </c>
      <c r="I705">
        <v>3.5596000000000001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2012</v>
      </c>
      <c r="F706">
        <v>1202</v>
      </c>
      <c r="G706">
        <v>0.59740000000000004</v>
      </c>
      <c r="H706" t="s">
        <v>11</v>
      </c>
      <c r="I706">
        <v>7.7572000000000001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1986</v>
      </c>
      <c r="F707">
        <v>1528</v>
      </c>
      <c r="G707">
        <v>0.76939999999999997</v>
      </c>
      <c r="H707" t="s">
        <v>11</v>
      </c>
      <c r="I707">
        <v>7.1992000000000003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2043</v>
      </c>
      <c r="F708">
        <v>1899</v>
      </c>
      <c r="G708">
        <v>0.92949999999999999</v>
      </c>
      <c r="H708" t="s">
        <v>11</v>
      </c>
      <c r="I708">
        <v>3.6947999999999999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2025</v>
      </c>
      <c r="F709">
        <v>1180</v>
      </c>
      <c r="G709">
        <v>0.5827</v>
      </c>
      <c r="H709" t="s">
        <v>11</v>
      </c>
      <c r="I709">
        <v>7.0255999999999998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1979</v>
      </c>
      <c r="F710">
        <v>1514</v>
      </c>
      <c r="G710">
        <v>0.76500000000000001</v>
      </c>
      <c r="H710" t="s">
        <v>11</v>
      </c>
      <c r="I710">
        <v>7.3151000000000002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2064</v>
      </c>
      <c r="F711">
        <v>1938</v>
      </c>
      <c r="G711">
        <v>0.93899999999999995</v>
      </c>
      <c r="H711" t="s">
        <v>11</v>
      </c>
      <c r="I711">
        <v>3.5975999999999999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2064</v>
      </c>
      <c r="F712">
        <v>1186</v>
      </c>
      <c r="G712">
        <v>0.5746</v>
      </c>
      <c r="H712" t="s">
        <v>11</v>
      </c>
      <c r="I712">
        <v>7.1050000000000004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1983</v>
      </c>
      <c r="F713">
        <v>1506</v>
      </c>
      <c r="G713">
        <v>0.75949999999999995</v>
      </c>
      <c r="H713" t="s">
        <v>11</v>
      </c>
      <c r="I713">
        <v>6.9242999999999997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2046</v>
      </c>
      <c r="F714">
        <v>1911</v>
      </c>
      <c r="G714">
        <v>0.93400000000000005</v>
      </c>
      <c r="H714" t="s">
        <v>11</v>
      </c>
      <c r="I714">
        <v>3.5766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1979</v>
      </c>
      <c r="F715">
        <v>1177</v>
      </c>
      <c r="G715">
        <v>0.59470000000000001</v>
      </c>
      <c r="H715" t="s">
        <v>11</v>
      </c>
      <c r="I715">
        <v>8.6252999999999993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1951</v>
      </c>
      <c r="F716">
        <v>1518</v>
      </c>
      <c r="G716">
        <v>0.77810000000000001</v>
      </c>
      <c r="H716" t="s">
        <v>11</v>
      </c>
      <c r="I716">
        <v>7.7111000000000001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1933</v>
      </c>
      <c r="F717">
        <v>1796</v>
      </c>
      <c r="G717">
        <v>0.92910000000000004</v>
      </c>
      <c r="H717" t="s">
        <v>11</v>
      </c>
      <c r="I717">
        <v>3.4851000000000001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2002</v>
      </c>
      <c r="F718">
        <v>1165</v>
      </c>
      <c r="G718">
        <v>0.58189999999999997</v>
      </c>
      <c r="H718" t="s">
        <v>11</v>
      </c>
      <c r="I718">
        <v>6.9009999999999998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2068</v>
      </c>
      <c r="F719">
        <v>1569</v>
      </c>
      <c r="G719">
        <v>0.75870000000000004</v>
      </c>
      <c r="H719" t="s">
        <v>11</v>
      </c>
      <c r="I719">
        <v>7.1239999999999997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2051</v>
      </c>
      <c r="F720">
        <v>1911</v>
      </c>
      <c r="G720">
        <v>0.93169999999999997</v>
      </c>
      <c r="H720" t="s">
        <v>11</v>
      </c>
      <c r="I720">
        <v>3.4457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1937</v>
      </c>
      <c r="F721">
        <v>1138</v>
      </c>
      <c r="G721">
        <v>0.58750000000000002</v>
      </c>
      <c r="H721" t="s">
        <v>11</v>
      </c>
      <c r="I721">
        <v>7.9318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1963</v>
      </c>
      <c r="F722">
        <v>1504</v>
      </c>
      <c r="G722">
        <v>0.76619999999999999</v>
      </c>
      <c r="H722" t="s">
        <v>11</v>
      </c>
      <c r="I722">
        <v>6.7202000000000002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2028</v>
      </c>
      <c r="F723">
        <v>1874</v>
      </c>
      <c r="G723">
        <v>0.92410000000000003</v>
      </c>
      <c r="H723" t="s">
        <v>11</v>
      </c>
      <c r="I723">
        <v>3.4314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1987</v>
      </c>
      <c r="F724">
        <v>1160</v>
      </c>
      <c r="G724">
        <v>0.58379999999999999</v>
      </c>
      <c r="H724" t="s">
        <v>11</v>
      </c>
      <c r="I724">
        <v>8.1615000000000002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1975</v>
      </c>
      <c r="F725">
        <v>1538</v>
      </c>
      <c r="G725">
        <v>0.77869999999999995</v>
      </c>
      <c r="H725" t="s">
        <v>11</v>
      </c>
      <c r="I725">
        <v>8.0084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1987</v>
      </c>
      <c r="F726">
        <v>1855</v>
      </c>
      <c r="G726">
        <v>0.93359999999999999</v>
      </c>
      <c r="H726" t="s">
        <v>11</v>
      </c>
      <c r="I726">
        <v>3.3593000000000002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1964</v>
      </c>
      <c r="F727">
        <v>1149</v>
      </c>
      <c r="G727">
        <v>0.58499999999999996</v>
      </c>
      <c r="H727" t="s">
        <v>11</v>
      </c>
      <c r="I727">
        <v>8.3088999999999995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2005</v>
      </c>
      <c r="F728">
        <v>1526</v>
      </c>
      <c r="G728">
        <v>0.7611</v>
      </c>
      <c r="H728" t="s">
        <v>11</v>
      </c>
      <c r="I728">
        <v>6.3305999999999996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2015</v>
      </c>
      <c r="F729">
        <v>1872</v>
      </c>
      <c r="G729">
        <v>0.92900000000000005</v>
      </c>
      <c r="H729" t="s">
        <v>11</v>
      </c>
      <c r="I729">
        <v>3.4407999999999999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2033</v>
      </c>
      <c r="F730">
        <v>1193</v>
      </c>
      <c r="G730">
        <v>0.58679999999999999</v>
      </c>
      <c r="H730" t="s">
        <v>11</v>
      </c>
      <c r="I730">
        <v>7.5941999999999998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1993</v>
      </c>
      <c r="F731">
        <v>1533</v>
      </c>
      <c r="G731">
        <v>0.76919999999999999</v>
      </c>
      <c r="H731" t="s">
        <v>11</v>
      </c>
      <c r="I731">
        <v>8.1317000000000004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2032</v>
      </c>
      <c r="F732">
        <v>1886</v>
      </c>
      <c r="G732">
        <v>0.92810000000000004</v>
      </c>
      <c r="H732" t="s">
        <v>11</v>
      </c>
      <c r="I732">
        <v>3.3687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2003</v>
      </c>
      <c r="F733">
        <v>1169</v>
      </c>
      <c r="G733">
        <v>0.58360000000000001</v>
      </c>
      <c r="H733" t="s">
        <v>11</v>
      </c>
      <c r="I733">
        <v>8.2422000000000004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2061</v>
      </c>
      <c r="F734">
        <v>1574</v>
      </c>
      <c r="G734">
        <v>0.76370000000000005</v>
      </c>
      <c r="H734" t="s">
        <v>11</v>
      </c>
      <c r="I734">
        <v>7.8467000000000002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1983</v>
      </c>
      <c r="F735">
        <v>1839</v>
      </c>
      <c r="G735">
        <v>0.9274</v>
      </c>
      <c r="H735" t="s">
        <v>11</v>
      </c>
      <c r="I735">
        <v>3.3702999999999999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2007</v>
      </c>
      <c r="F736">
        <v>1171</v>
      </c>
      <c r="G736">
        <v>0.58350000000000002</v>
      </c>
      <c r="H736" t="s">
        <v>11</v>
      </c>
      <c r="I736">
        <v>7.5500999999999996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1981</v>
      </c>
      <c r="F737">
        <v>1538</v>
      </c>
      <c r="G737">
        <v>0.77639999999999998</v>
      </c>
      <c r="H737" t="s">
        <v>11</v>
      </c>
      <c r="I737">
        <v>7.7545999999999999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1962</v>
      </c>
      <c r="F738">
        <v>1825</v>
      </c>
      <c r="G738">
        <v>0.93020000000000003</v>
      </c>
      <c r="H738" t="s">
        <v>11</v>
      </c>
      <c r="I738">
        <v>3.2989000000000002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1977</v>
      </c>
      <c r="F739">
        <v>1166</v>
      </c>
      <c r="G739">
        <v>0.58979999999999999</v>
      </c>
      <c r="H739" t="s">
        <v>11</v>
      </c>
      <c r="I739">
        <v>7.4436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2006</v>
      </c>
      <c r="F740">
        <v>1534</v>
      </c>
      <c r="G740">
        <v>0.76470000000000005</v>
      </c>
      <c r="H740" t="s">
        <v>11</v>
      </c>
      <c r="I740">
        <v>7.3388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2028</v>
      </c>
      <c r="F741">
        <v>1887</v>
      </c>
      <c r="G741">
        <v>0.93049999999999999</v>
      </c>
      <c r="H741" t="s">
        <v>11</v>
      </c>
      <c r="I741">
        <v>3.6190000000000002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1917</v>
      </c>
      <c r="F742">
        <v>1131</v>
      </c>
      <c r="G742">
        <v>0.59</v>
      </c>
      <c r="H742" t="s">
        <v>11</v>
      </c>
      <c r="I742">
        <v>8.1363000000000003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2068</v>
      </c>
      <c r="F743">
        <v>1578</v>
      </c>
      <c r="G743">
        <v>0.7631</v>
      </c>
      <c r="H743" t="s">
        <v>11</v>
      </c>
      <c r="I743">
        <v>7.2426000000000004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2005</v>
      </c>
      <c r="F744">
        <v>1861</v>
      </c>
      <c r="G744">
        <v>0.92820000000000003</v>
      </c>
      <c r="H744" t="s">
        <v>11</v>
      </c>
      <c r="I744">
        <v>3.4499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1969</v>
      </c>
      <c r="F745">
        <v>1160</v>
      </c>
      <c r="G745">
        <v>0.58909999999999996</v>
      </c>
      <c r="H745" t="s">
        <v>11</v>
      </c>
      <c r="I745">
        <v>7.4009999999999998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2005</v>
      </c>
      <c r="F746">
        <v>1537</v>
      </c>
      <c r="G746">
        <v>0.76659999999999995</v>
      </c>
      <c r="H746" t="s">
        <v>11</v>
      </c>
      <c r="I746">
        <v>7.3243999999999998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2001</v>
      </c>
      <c r="F747">
        <v>1861</v>
      </c>
      <c r="G747">
        <v>0.93</v>
      </c>
      <c r="H747" t="s">
        <v>11</v>
      </c>
      <c r="I747">
        <v>3.5493999999999999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2066</v>
      </c>
      <c r="F748">
        <v>1203</v>
      </c>
      <c r="G748">
        <v>0.58230000000000004</v>
      </c>
      <c r="H748" t="s">
        <v>11</v>
      </c>
      <c r="I748">
        <v>7.9448999999999996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2031</v>
      </c>
      <c r="F749">
        <v>1533</v>
      </c>
      <c r="G749">
        <v>0.75480000000000003</v>
      </c>
      <c r="H749" t="s">
        <v>11</v>
      </c>
      <c r="I749">
        <v>6.8540999999999999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1986</v>
      </c>
      <c r="F750">
        <v>1853</v>
      </c>
      <c r="G750">
        <v>0.93300000000000005</v>
      </c>
      <c r="H750" t="s">
        <v>11</v>
      </c>
      <c r="I750">
        <v>3.5741000000000001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2045</v>
      </c>
      <c r="F751">
        <v>1195</v>
      </c>
      <c r="G751">
        <v>0.58440000000000003</v>
      </c>
      <c r="H751" t="s">
        <v>11</v>
      </c>
      <c r="I751">
        <v>7.2405999999999997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1978</v>
      </c>
      <c r="F752">
        <v>1498</v>
      </c>
      <c r="G752">
        <v>0.75729999999999997</v>
      </c>
      <c r="H752" t="s">
        <v>11</v>
      </c>
      <c r="I752">
        <v>7.1321000000000003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2006</v>
      </c>
      <c r="F753">
        <v>1855</v>
      </c>
      <c r="G753">
        <v>0.92469999999999997</v>
      </c>
      <c r="H753" t="s">
        <v>11</v>
      </c>
      <c r="I753">
        <v>3.4439000000000002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1990</v>
      </c>
      <c r="F754">
        <v>1170</v>
      </c>
      <c r="G754">
        <v>0.58789999999999998</v>
      </c>
      <c r="H754" t="s">
        <v>11</v>
      </c>
      <c r="I754">
        <v>7.0369000000000002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2055</v>
      </c>
      <c r="F755">
        <v>1573</v>
      </c>
      <c r="G755">
        <v>0.76549999999999996</v>
      </c>
      <c r="H755" t="s">
        <v>11</v>
      </c>
      <c r="I755">
        <v>6.9099000000000004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2002</v>
      </c>
      <c r="F756">
        <v>1859</v>
      </c>
      <c r="G756">
        <v>0.92859999999999998</v>
      </c>
      <c r="H756" t="s">
        <v>11</v>
      </c>
      <c r="I756">
        <v>3.3321999999999998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1957</v>
      </c>
      <c r="F757">
        <v>1134</v>
      </c>
      <c r="G757">
        <v>0.57950000000000002</v>
      </c>
      <c r="H757" t="s">
        <v>11</v>
      </c>
      <c r="I757">
        <v>7.8409000000000004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2080</v>
      </c>
      <c r="F758">
        <v>1579</v>
      </c>
      <c r="G758">
        <v>0.7591</v>
      </c>
      <c r="H758" t="s">
        <v>11</v>
      </c>
      <c r="I758">
        <v>7.2693000000000003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2039</v>
      </c>
      <c r="F759">
        <v>1887</v>
      </c>
      <c r="G759">
        <v>0.92549999999999999</v>
      </c>
      <c r="H759" t="s">
        <v>11</v>
      </c>
      <c r="I759">
        <v>3.4782000000000002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2048</v>
      </c>
      <c r="F760">
        <v>1204</v>
      </c>
      <c r="G760">
        <v>0.58789999999999998</v>
      </c>
      <c r="H760" t="s">
        <v>11</v>
      </c>
      <c r="I760">
        <v>7.7380000000000004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2096</v>
      </c>
      <c r="F761">
        <v>1595</v>
      </c>
      <c r="G761">
        <v>0.76100000000000001</v>
      </c>
      <c r="H761" t="s">
        <v>11</v>
      </c>
      <c r="I761">
        <v>7.2553999999999998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2025</v>
      </c>
      <c r="F762">
        <v>1874</v>
      </c>
      <c r="G762">
        <v>0.9254</v>
      </c>
      <c r="H762" t="s">
        <v>11</v>
      </c>
      <c r="I762">
        <v>3.2747999999999999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2030</v>
      </c>
      <c r="F763">
        <v>1188</v>
      </c>
      <c r="G763">
        <v>0.58520000000000005</v>
      </c>
      <c r="H763" t="s">
        <v>11</v>
      </c>
      <c r="I763">
        <v>6.8148999999999997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2135</v>
      </c>
      <c r="F764">
        <v>1647</v>
      </c>
      <c r="G764">
        <v>0.77139999999999997</v>
      </c>
      <c r="H764" t="s">
        <v>11</v>
      </c>
      <c r="I764">
        <v>8.1598000000000006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2038</v>
      </c>
      <c r="F765">
        <v>1894</v>
      </c>
      <c r="G765">
        <v>0.92930000000000001</v>
      </c>
      <c r="H765" t="s">
        <v>11</v>
      </c>
      <c r="I765">
        <v>3.4942000000000002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1957</v>
      </c>
      <c r="F766">
        <v>1153</v>
      </c>
      <c r="G766">
        <v>0.58919999999999995</v>
      </c>
      <c r="H766" t="s">
        <v>11</v>
      </c>
      <c r="I766">
        <v>7.0106000000000002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1961</v>
      </c>
      <c r="F767">
        <v>1508</v>
      </c>
      <c r="G767">
        <v>0.76900000000000002</v>
      </c>
      <c r="H767" t="s">
        <v>11</v>
      </c>
      <c r="I767">
        <v>7.2601000000000004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2022</v>
      </c>
      <c r="F768">
        <v>1863</v>
      </c>
      <c r="G768">
        <v>0.9214</v>
      </c>
      <c r="H768" t="s">
        <v>11</v>
      </c>
      <c r="I768">
        <v>3.28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2022</v>
      </c>
      <c r="F769">
        <v>1181</v>
      </c>
      <c r="G769">
        <v>0.58409999999999995</v>
      </c>
      <c r="H769" t="s">
        <v>11</v>
      </c>
      <c r="I769">
        <v>8.4587000000000003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1957</v>
      </c>
      <c r="F770">
        <v>1486</v>
      </c>
      <c r="G770">
        <v>0.75929999999999997</v>
      </c>
      <c r="H770" t="s">
        <v>11</v>
      </c>
      <c r="I770">
        <v>7.0157999999999996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2025</v>
      </c>
      <c r="F771">
        <v>1867</v>
      </c>
      <c r="G771">
        <v>0.92200000000000004</v>
      </c>
      <c r="H771" t="s">
        <v>11</v>
      </c>
      <c r="I771">
        <v>3.4843999999999999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1987</v>
      </c>
      <c r="F772">
        <v>1178</v>
      </c>
      <c r="G772">
        <v>0.59289999999999998</v>
      </c>
      <c r="H772" t="s">
        <v>11</v>
      </c>
      <c r="I772">
        <v>7.9423000000000004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1958</v>
      </c>
      <c r="F773">
        <v>1507</v>
      </c>
      <c r="G773">
        <v>0.76970000000000005</v>
      </c>
      <c r="H773" t="s">
        <v>11</v>
      </c>
      <c r="I773">
        <v>7.8907999999999996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2006</v>
      </c>
      <c r="F774">
        <v>1878</v>
      </c>
      <c r="G774">
        <v>0.93620000000000003</v>
      </c>
      <c r="H774" t="s">
        <v>11</v>
      </c>
      <c r="I774">
        <v>3.6008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2034</v>
      </c>
      <c r="F775">
        <v>1183</v>
      </c>
      <c r="G775">
        <v>0.58160000000000001</v>
      </c>
      <c r="H775" t="s">
        <v>11</v>
      </c>
      <c r="I775">
        <v>7.1734999999999998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1962</v>
      </c>
      <c r="F776">
        <v>1501</v>
      </c>
      <c r="G776">
        <v>0.76500000000000001</v>
      </c>
      <c r="H776" t="s">
        <v>11</v>
      </c>
      <c r="I776">
        <v>7.5513000000000003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1933</v>
      </c>
      <c r="F777">
        <v>1809</v>
      </c>
      <c r="G777">
        <v>0.93589999999999995</v>
      </c>
      <c r="H777" t="s">
        <v>11</v>
      </c>
      <c r="I777">
        <v>3.3138999999999998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2029</v>
      </c>
      <c r="F778">
        <v>1216</v>
      </c>
      <c r="G778">
        <v>0.59930000000000005</v>
      </c>
      <c r="H778" t="s">
        <v>11</v>
      </c>
      <c r="I778">
        <v>8.4566999999999997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1975</v>
      </c>
      <c r="F779">
        <v>1514</v>
      </c>
      <c r="G779">
        <v>0.76659999999999995</v>
      </c>
      <c r="H779" t="s">
        <v>11</v>
      </c>
      <c r="I779">
        <v>7.2592999999999996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1931</v>
      </c>
      <c r="F780">
        <v>1801</v>
      </c>
      <c r="G780">
        <v>0.93269999999999997</v>
      </c>
      <c r="H780" t="s">
        <v>11</v>
      </c>
      <c r="I780">
        <v>3.5245000000000002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2021</v>
      </c>
      <c r="F781">
        <v>1194</v>
      </c>
      <c r="G781">
        <v>0.59079999999999999</v>
      </c>
      <c r="H781" t="s">
        <v>11</v>
      </c>
      <c r="I781">
        <v>8.4143000000000008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2001</v>
      </c>
      <c r="F782">
        <v>1550</v>
      </c>
      <c r="G782">
        <v>0.77459999999999996</v>
      </c>
      <c r="H782" t="s">
        <v>11</v>
      </c>
      <c r="I782">
        <v>7.7247000000000003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1991</v>
      </c>
      <c r="F783">
        <v>1848</v>
      </c>
      <c r="G783">
        <v>0.92820000000000003</v>
      </c>
      <c r="H783" t="s">
        <v>11</v>
      </c>
      <c r="I783">
        <v>3.5276999999999998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2053</v>
      </c>
      <c r="F784">
        <v>1203</v>
      </c>
      <c r="G784">
        <v>0.58599999999999997</v>
      </c>
      <c r="H784" t="s">
        <v>11</v>
      </c>
      <c r="I784">
        <v>7.3791000000000002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2011</v>
      </c>
      <c r="F785">
        <v>1542</v>
      </c>
      <c r="G785">
        <v>0.76680000000000004</v>
      </c>
      <c r="H785" t="s">
        <v>11</v>
      </c>
      <c r="I785">
        <v>6.8788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1955</v>
      </c>
      <c r="F786">
        <v>1807</v>
      </c>
      <c r="G786">
        <v>0.92430000000000001</v>
      </c>
      <c r="H786" t="s">
        <v>11</v>
      </c>
      <c r="I786">
        <v>3.5798999999999999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2039</v>
      </c>
      <c r="F787">
        <v>1182</v>
      </c>
      <c r="G787">
        <v>0.57969999999999999</v>
      </c>
      <c r="H787" t="s">
        <v>11</v>
      </c>
      <c r="I787">
        <v>6.8345000000000002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1959</v>
      </c>
      <c r="F788">
        <v>1530</v>
      </c>
      <c r="G788">
        <v>0.78100000000000003</v>
      </c>
      <c r="H788" t="s">
        <v>11</v>
      </c>
      <c r="I788">
        <v>8.0197000000000003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2001</v>
      </c>
      <c r="F789">
        <v>1851</v>
      </c>
      <c r="G789">
        <v>0.92500000000000004</v>
      </c>
      <c r="H789" t="s">
        <v>11</v>
      </c>
      <c r="I789">
        <v>3.3355999999999999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1980</v>
      </c>
      <c r="F790">
        <v>1164</v>
      </c>
      <c r="G790">
        <v>0.58789999999999998</v>
      </c>
      <c r="H790" t="s">
        <v>11</v>
      </c>
      <c r="I790">
        <v>7.6119000000000003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2072</v>
      </c>
      <c r="F791">
        <v>1569</v>
      </c>
      <c r="G791">
        <v>0.75719999999999998</v>
      </c>
      <c r="H791" t="s">
        <v>11</v>
      </c>
      <c r="I791">
        <v>7.5735000000000001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1926</v>
      </c>
      <c r="F792">
        <v>1789</v>
      </c>
      <c r="G792">
        <v>0.92889999999999995</v>
      </c>
      <c r="H792" t="s">
        <v>11</v>
      </c>
      <c r="I792">
        <v>3.7141000000000002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1959</v>
      </c>
      <c r="F793">
        <v>1142</v>
      </c>
      <c r="G793">
        <v>0.58299999999999996</v>
      </c>
      <c r="H793" t="s">
        <v>11</v>
      </c>
      <c r="I793">
        <v>7.6052999999999997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2041</v>
      </c>
      <c r="F794">
        <v>1562</v>
      </c>
      <c r="G794">
        <v>0.76529999999999998</v>
      </c>
      <c r="H794" t="s">
        <v>11</v>
      </c>
      <c r="I794">
        <v>7.1490999999999998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1996</v>
      </c>
      <c r="F795">
        <v>1847</v>
      </c>
      <c r="G795">
        <v>0.9254</v>
      </c>
      <c r="H795" t="s">
        <v>11</v>
      </c>
      <c r="I795">
        <v>3.2844000000000002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2012</v>
      </c>
      <c r="F796">
        <v>1155</v>
      </c>
      <c r="G796">
        <v>0.57410000000000005</v>
      </c>
      <c r="H796" t="s">
        <v>11</v>
      </c>
      <c r="I796">
        <v>7.0755999999999997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2002</v>
      </c>
      <c r="F797">
        <v>1546</v>
      </c>
      <c r="G797">
        <v>0.7722</v>
      </c>
      <c r="H797" t="s">
        <v>11</v>
      </c>
      <c r="I797">
        <v>7.8293999999999997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1944</v>
      </c>
      <c r="F798">
        <v>1811</v>
      </c>
      <c r="G798">
        <v>0.93159999999999998</v>
      </c>
      <c r="H798" t="s">
        <v>11</v>
      </c>
      <c r="I798">
        <v>3.4910999999999999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2102</v>
      </c>
      <c r="F799">
        <v>1255</v>
      </c>
      <c r="G799">
        <v>0.59709999999999996</v>
      </c>
      <c r="H799" t="s">
        <v>11</v>
      </c>
      <c r="I799">
        <v>8.2080000000000002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1956</v>
      </c>
      <c r="F800">
        <v>1496</v>
      </c>
      <c r="G800">
        <v>0.76480000000000004</v>
      </c>
      <c r="H800" t="s">
        <v>11</v>
      </c>
      <c r="I800">
        <v>7.6531000000000002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2003</v>
      </c>
      <c r="F801">
        <v>1854</v>
      </c>
      <c r="G801">
        <v>0.92559999999999998</v>
      </c>
      <c r="H801" t="s">
        <v>11</v>
      </c>
      <c r="I801">
        <v>3.6326999999999998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1997</v>
      </c>
      <c r="F802">
        <v>1206</v>
      </c>
      <c r="G802">
        <v>0.60389999999999999</v>
      </c>
      <c r="H802" t="s">
        <v>11</v>
      </c>
      <c r="I802">
        <v>8.7052999999999994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2017</v>
      </c>
      <c r="F803">
        <v>1552</v>
      </c>
      <c r="G803">
        <v>0.76949999999999996</v>
      </c>
      <c r="H803" t="s">
        <v>11</v>
      </c>
      <c r="I803">
        <v>7.8647999999999998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2017</v>
      </c>
      <c r="F804">
        <v>1881</v>
      </c>
      <c r="G804">
        <v>0.93259999999999998</v>
      </c>
      <c r="H804" t="s">
        <v>11</v>
      </c>
      <c r="I804">
        <v>3.8313000000000001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1991</v>
      </c>
      <c r="F805">
        <v>1178</v>
      </c>
      <c r="G805">
        <v>0.5917</v>
      </c>
      <c r="H805" t="s">
        <v>11</v>
      </c>
      <c r="I805">
        <v>7.1898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2051</v>
      </c>
      <c r="F806">
        <v>1576</v>
      </c>
      <c r="G806">
        <v>0.76839999999999997</v>
      </c>
      <c r="H806" t="s">
        <v>11</v>
      </c>
      <c r="I806">
        <v>6.3159999999999998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1939</v>
      </c>
      <c r="F807">
        <v>1812</v>
      </c>
      <c r="G807">
        <v>0.9345</v>
      </c>
      <c r="H807" t="s">
        <v>11</v>
      </c>
      <c r="I807">
        <v>3.5792000000000002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1960</v>
      </c>
      <c r="F808">
        <v>1147</v>
      </c>
      <c r="G808">
        <v>0.58520000000000005</v>
      </c>
      <c r="H808" t="s">
        <v>11</v>
      </c>
      <c r="I808">
        <v>7.4549000000000003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1988</v>
      </c>
      <c r="F809">
        <v>1519</v>
      </c>
      <c r="G809">
        <v>0.7641</v>
      </c>
      <c r="H809" t="s">
        <v>11</v>
      </c>
      <c r="I809">
        <v>6.5949999999999998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1980</v>
      </c>
      <c r="F810">
        <v>1841</v>
      </c>
      <c r="G810">
        <v>0.92979999999999996</v>
      </c>
      <c r="H810" t="s">
        <v>11</v>
      </c>
      <c r="I810">
        <v>3.4499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1970</v>
      </c>
      <c r="F811">
        <v>1151</v>
      </c>
      <c r="G811">
        <v>0.58430000000000004</v>
      </c>
      <c r="H811" t="s">
        <v>11</v>
      </c>
      <c r="I811">
        <v>7.7866999999999997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1977</v>
      </c>
      <c r="F812">
        <v>1524</v>
      </c>
      <c r="G812">
        <v>0.77090000000000003</v>
      </c>
      <c r="H812" t="s">
        <v>11</v>
      </c>
      <c r="I812">
        <v>6.9653999999999998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2017</v>
      </c>
      <c r="F813">
        <v>1874</v>
      </c>
      <c r="G813">
        <v>0.92910000000000004</v>
      </c>
      <c r="H813" t="s">
        <v>11</v>
      </c>
      <c r="I813">
        <v>3.7444000000000002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1974</v>
      </c>
      <c r="F814">
        <v>1160</v>
      </c>
      <c r="G814">
        <v>0.58760000000000001</v>
      </c>
      <c r="H814" t="s">
        <v>11</v>
      </c>
      <c r="I814">
        <v>7.7632000000000003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1997</v>
      </c>
      <c r="F815">
        <v>1546</v>
      </c>
      <c r="G815">
        <v>0.7742</v>
      </c>
      <c r="H815" t="s">
        <v>11</v>
      </c>
      <c r="I815">
        <v>7.6169000000000002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1971</v>
      </c>
      <c r="F816">
        <v>1831</v>
      </c>
      <c r="G816">
        <v>0.92900000000000005</v>
      </c>
      <c r="H816" t="s">
        <v>11</v>
      </c>
      <c r="I816">
        <v>3.3418000000000001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2048</v>
      </c>
      <c r="F817">
        <v>1207</v>
      </c>
      <c r="G817">
        <v>0.58940000000000003</v>
      </c>
      <c r="H817" t="s">
        <v>11</v>
      </c>
      <c r="I817">
        <v>8.1323000000000008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1947</v>
      </c>
      <c r="F818">
        <v>1506</v>
      </c>
      <c r="G818">
        <v>0.77349999999999997</v>
      </c>
      <c r="H818" t="s">
        <v>11</v>
      </c>
      <c r="I818">
        <v>7.4195000000000002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1975</v>
      </c>
      <c r="F819">
        <v>1840</v>
      </c>
      <c r="G819">
        <v>0.93159999999999998</v>
      </c>
      <c r="H819" t="s">
        <v>11</v>
      </c>
      <c r="I819">
        <v>3.5529000000000002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1997</v>
      </c>
      <c r="F820">
        <v>1162</v>
      </c>
      <c r="G820">
        <v>0.58189999999999997</v>
      </c>
      <c r="H820" t="s">
        <v>11</v>
      </c>
      <c r="I820">
        <v>7.5842000000000001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1885</v>
      </c>
      <c r="F821">
        <v>1438</v>
      </c>
      <c r="G821">
        <v>0.76290000000000002</v>
      </c>
      <c r="H821" t="s">
        <v>11</v>
      </c>
      <c r="I821">
        <v>6.6807999999999996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1961</v>
      </c>
      <c r="F822">
        <v>1830</v>
      </c>
      <c r="G822">
        <v>0.93320000000000003</v>
      </c>
      <c r="H822" t="s">
        <v>11</v>
      </c>
      <c r="I822">
        <v>3.6389999999999998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2011</v>
      </c>
      <c r="F823">
        <v>1195</v>
      </c>
      <c r="G823">
        <v>0.59419999999999995</v>
      </c>
      <c r="H823" t="s">
        <v>11</v>
      </c>
      <c r="I823">
        <v>7.8391999999999999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1926</v>
      </c>
      <c r="F824">
        <v>1490</v>
      </c>
      <c r="G824">
        <v>0.77359999999999995</v>
      </c>
      <c r="H824" t="s">
        <v>11</v>
      </c>
      <c r="I824">
        <v>7.6192000000000002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2067</v>
      </c>
      <c r="F825">
        <v>1926</v>
      </c>
      <c r="G825">
        <v>0.93179999999999996</v>
      </c>
      <c r="H825" t="s">
        <v>11</v>
      </c>
      <c r="I825">
        <v>3.4596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1991</v>
      </c>
      <c r="F826">
        <v>1166</v>
      </c>
      <c r="G826">
        <v>0.58560000000000001</v>
      </c>
      <c r="H826" t="s">
        <v>11</v>
      </c>
      <c r="I826">
        <v>6.7007000000000003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1968</v>
      </c>
      <c r="F827">
        <v>1515</v>
      </c>
      <c r="G827">
        <v>0.76980000000000004</v>
      </c>
      <c r="H827" t="s">
        <v>11</v>
      </c>
      <c r="I827">
        <v>7.2629999999999999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2033</v>
      </c>
      <c r="F828">
        <v>1894</v>
      </c>
      <c r="G828">
        <v>0.93159999999999998</v>
      </c>
      <c r="H828" t="s">
        <v>11</v>
      </c>
      <c r="I828">
        <v>3.5977000000000001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1944</v>
      </c>
      <c r="F829">
        <v>1158</v>
      </c>
      <c r="G829">
        <v>0.59570000000000001</v>
      </c>
      <c r="H829" t="s">
        <v>11</v>
      </c>
      <c r="I829">
        <v>8.3545999999999996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2068</v>
      </c>
      <c r="F830">
        <v>1610</v>
      </c>
      <c r="G830">
        <v>0.77849999999999997</v>
      </c>
      <c r="H830" t="s">
        <v>11</v>
      </c>
      <c r="I830">
        <v>7.2043999999999997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2006</v>
      </c>
      <c r="F831">
        <v>1877</v>
      </c>
      <c r="G831">
        <v>0.93569999999999998</v>
      </c>
      <c r="H831" t="s">
        <v>11</v>
      </c>
      <c r="I831">
        <v>3.5526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1950</v>
      </c>
      <c r="F832">
        <v>1142</v>
      </c>
      <c r="G832">
        <v>0.58560000000000001</v>
      </c>
      <c r="H832" t="s">
        <v>11</v>
      </c>
      <c r="I832">
        <v>7.3226000000000004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1993</v>
      </c>
      <c r="F833">
        <v>1513</v>
      </c>
      <c r="G833">
        <v>0.75919999999999999</v>
      </c>
      <c r="H833" t="s">
        <v>11</v>
      </c>
      <c r="I833">
        <v>6.9179000000000004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1953</v>
      </c>
      <c r="F834">
        <v>1803</v>
      </c>
      <c r="G834">
        <v>0.92320000000000002</v>
      </c>
      <c r="H834" t="s">
        <v>11</v>
      </c>
      <c r="I834">
        <v>3.4826999999999999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2061</v>
      </c>
      <c r="F835">
        <v>1213</v>
      </c>
      <c r="G835">
        <v>0.58850000000000002</v>
      </c>
      <c r="H835" t="s">
        <v>11</v>
      </c>
      <c r="I835">
        <v>7.4192999999999998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1915</v>
      </c>
      <c r="F836">
        <v>1476</v>
      </c>
      <c r="G836">
        <v>0.77080000000000004</v>
      </c>
      <c r="H836" t="s">
        <v>11</v>
      </c>
      <c r="I836">
        <v>6.6547000000000001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1986</v>
      </c>
      <c r="F837">
        <v>1819</v>
      </c>
      <c r="G837">
        <v>0.91590000000000005</v>
      </c>
      <c r="H837" t="s">
        <v>11</v>
      </c>
      <c r="I837">
        <v>3.4622000000000002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2011</v>
      </c>
      <c r="F838">
        <v>1176</v>
      </c>
      <c r="G838">
        <v>0.58479999999999999</v>
      </c>
      <c r="H838" t="s">
        <v>11</v>
      </c>
      <c r="I838">
        <v>7.3319999999999999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1957</v>
      </c>
      <c r="F839">
        <v>1529</v>
      </c>
      <c r="G839">
        <v>0.78129999999999999</v>
      </c>
      <c r="H839" t="s">
        <v>11</v>
      </c>
      <c r="I839">
        <v>7.6134000000000004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1964</v>
      </c>
      <c r="F840">
        <v>1824</v>
      </c>
      <c r="G840">
        <v>0.92869999999999997</v>
      </c>
      <c r="H840" t="s">
        <v>11</v>
      </c>
      <c r="I840">
        <v>3.5623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1970</v>
      </c>
      <c r="F841">
        <v>1152</v>
      </c>
      <c r="G841">
        <v>0.58479999999999999</v>
      </c>
      <c r="H841" t="s">
        <v>11</v>
      </c>
      <c r="I841">
        <v>6.3902000000000001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2057</v>
      </c>
      <c r="F842">
        <v>1585</v>
      </c>
      <c r="G842">
        <v>0.77049999999999996</v>
      </c>
      <c r="H842" t="s">
        <v>11</v>
      </c>
      <c r="I842">
        <v>6.8383000000000003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1881</v>
      </c>
      <c r="F843">
        <v>1769</v>
      </c>
      <c r="G843">
        <v>0.9405</v>
      </c>
      <c r="H843" t="s">
        <v>11</v>
      </c>
      <c r="I843">
        <v>3.7713999999999999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2113</v>
      </c>
      <c r="F844">
        <v>1256</v>
      </c>
      <c r="G844">
        <v>0.59440000000000004</v>
      </c>
      <c r="H844" t="s">
        <v>11</v>
      </c>
      <c r="I844">
        <v>7.9249999999999998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2004</v>
      </c>
      <c r="F845">
        <v>1535</v>
      </c>
      <c r="G845">
        <v>0.76600000000000001</v>
      </c>
      <c r="H845" t="s">
        <v>11</v>
      </c>
      <c r="I845">
        <v>7.3727999999999998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2025</v>
      </c>
      <c r="F846">
        <v>1889</v>
      </c>
      <c r="G846">
        <v>0.93279999999999996</v>
      </c>
      <c r="H846" t="s">
        <v>11</v>
      </c>
      <c r="I846">
        <v>3.4228000000000001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2015</v>
      </c>
      <c r="F847">
        <v>1168</v>
      </c>
      <c r="G847">
        <v>0.57969999999999999</v>
      </c>
      <c r="H847" t="s">
        <v>11</v>
      </c>
      <c r="I847">
        <v>8.1706000000000003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2053</v>
      </c>
      <c r="F848">
        <v>1567</v>
      </c>
      <c r="G848">
        <v>0.76329999999999998</v>
      </c>
      <c r="H848" t="s">
        <v>11</v>
      </c>
      <c r="I848">
        <v>6.8299000000000003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2027</v>
      </c>
      <c r="F849">
        <v>1876</v>
      </c>
      <c r="G849">
        <v>0.92549999999999999</v>
      </c>
      <c r="H849" t="s">
        <v>11</v>
      </c>
      <c r="I849">
        <v>3.3254000000000001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2047</v>
      </c>
      <c r="F850">
        <v>1195</v>
      </c>
      <c r="G850">
        <v>0.58379999999999999</v>
      </c>
      <c r="H850" t="s">
        <v>11</v>
      </c>
      <c r="I850">
        <v>6.6740000000000004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1986</v>
      </c>
      <c r="F851">
        <v>1523</v>
      </c>
      <c r="G851">
        <v>0.76690000000000003</v>
      </c>
      <c r="H851" t="s">
        <v>11</v>
      </c>
      <c r="I851">
        <v>7.2934000000000001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1970</v>
      </c>
      <c r="F852">
        <v>1834</v>
      </c>
      <c r="G852">
        <v>0.93100000000000005</v>
      </c>
      <c r="H852" t="s">
        <v>11</v>
      </c>
      <c r="I852">
        <v>3.4417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1999</v>
      </c>
      <c r="F853">
        <v>1168</v>
      </c>
      <c r="G853">
        <v>0.58430000000000004</v>
      </c>
      <c r="H853" t="s">
        <v>11</v>
      </c>
      <c r="I853">
        <v>7.8716999999999997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1921</v>
      </c>
      <c r="F854">
        <v>1475</v>
      </c>
      <c r="G854">
        <v>0.76780000000000004</v>
      </c>
      <c r="H854" t="s">
        <v>11</v>
      </c>
      <c r="I854">
        <v>6.8399000000000001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1967</v>
      </c>
      <c r="F855">
        <v>1828</v>
      </c>
      <c r="G855">
        <v>0.92930000000000001</v>
      </c>
      <c r="H855" t="s">
        <v>11</v>
      </c>
      <c r="I855">
        <v>3.488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8014</v>
      </c>
      <c r="F856">
        <v>4159</v>
      </c>
      <c r="G856">
        <v>0.51900000000000002</v>
      </c>
      <c r="H856" t="s">
        <v>11</v>
      </c>
      <c r="I856">
        <v>0.18390000000000001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8143</v>
      </c>
      <c r="F857">
        <v>2389</v>
      </c>
      <c r="G857">
        <v>0.29339999999999999</v>
      </c>
      <c r="H857" t="s">
        <v>11</v>
      </c>
      <c r="I857">
        <v>0.21260000000000001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8111</v>
      </c>
      <c r="F858">
        <v>1556</v>
      </c>
      <c r="G858">
        <v>0.1918</v>
      </c>
      <c r="H858" t="s">
        <v>11</v>
      </c>
      <c r="I858">
        <v>0.20710000000000001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9941</v>
      </c>
      <c r="F859">
        <v>4880</v>
      </c>
      <c r="G859">
        <v>0.4909</v>
      </c>
      <c r="H859" t="s">
        <v>303</v>
      </c>
      <c r="I859">
        <v>4.3418000000000001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9856</v>
      </c>
      <c r="F860">
        <v>3284</v>
      </c>
      <c r="G860">
        <v>0.3332</v>
      </c>
      <c r="H860" t="s">
        <v>303</v>
      </c>
      <c r="I860">
        <v>77.935299999999998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1998</v>
      </c>
      <c r="F861">
        <v>1805</v>
      </c>
      <c r="G861">
        <v>0.90339999999999998</v>
      </c>
      <c r="H861" t="s">
        <v>11</v>
      </c>
      <c r="I861">
        <v>2.7953999999999999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1991</v>
      </c>
      <c r="F862">
        <v>1448</v>
      </c>
      <c r="G862">
        <v>0.72729999999999995</v>
      </c>
      <c r="H862" t="s">
        <v>11</v>
      </c>
      <c r="I862">
        <v>4.7948000000000004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1950</v>
      </c>
      <c r="F863">
        <v>1097</v>
      </c>
      <c r="G863">
        <v>0.56259999999999999</v>
      </c>
      <c r="H863" t="s">
        <v>11</v>
      </c>
      <c r="I863">
        <v>4.7599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9916</v>
      </c>
      <c r="F864">
        <v>4559</v>
      </c>
      <c r="G864">
        <v>0.45979999999999999</v>
      </c>
      <c r="H864" t="s">
        <v>303</v>
      </c>
      <c r="I864">
        <v>7.2801999999999998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9918</v>
      </c>
      <c r="F865">
        <v>3403</v>
      </c>
      <c r="G865">
        <v>0.34310000000000002</v>
      </c>
      <c r="H865" t="s">
        <v>303</v>
      </c>
      <c r="I865">
        <v>59.532899999999998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2057</v>
      </c>
      <c r="F866">
        <v>1546</v>
      </c>
      <c r="G866">
        <v>0.75160000000000005</v>
      </c>
      <c r="H866" t="s">
        <v>11</v>
      </c>
      <c r="I866">
        <v>0.5615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1995</v>
      </c>
      <c r="F867">
        <v>1109</v>
      </c>
      <c r="G867">
        <v>0.55589999999999995</v>
      </c>
      <c r="H867" t="s">
        <v>11</v>
      </c>
      <c r="I867">
        <v>0.49819999999999998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1955</v>
      </c>
      <c r="F868">
        <v>803</v>
      </c>
      <c r="G868">
        <v>0.41070000000000001</v>
      </c>
      <c r="H868" t="s">
        <v>11</v>
      </c>
      <c r="I868">
        <v>0.50570000000000004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9938</v>
      </c>
      <c r="F869">
        <v>4230</v>
      </c>
      <c r="G869">
        <v>0.42559999999999998</v>
      </c>
      <c r="H869" t="s">
        <v>303</v>
      </c>
      <c r="I869">
        <v>13.808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9981</v>
      </c>
      <c r="F870">
        <v>3483</v>
      </c>
      <c r="G870">
        <v>0.34899999999999998</v>
      </c>
      <c r="H870" t="s">
        <v>303</v>
      </c>
      <c r="I870">
        <v>59.2288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2011</v>
      </c>
      <c r="F871">
        <v>1442</v>
      </c>
      <c r="G871">
        <v>0.71709999999999996</v>
      </c>
      <c r="H871" t="s">
        <v>11</v>
      </c>
      <c r="I871">
        <v>0.39290000000000003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2026</v>
      </c>
      <c r="F872">
        <v>1104</v>
      </c>
      <c r="G872">
        <v>0.54490000000000005</v>
      </c>
      <c r="H872" t="s">
        <v>11</v>
      </c>
      <c r="I872">
        <v>0.41310000000000002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1944</v>
      </c>
      <c r="F873">
        <v>766</v>
      </c>
      <c r="G873">
        <v>0.39400000000000002</v>
      </c>
      <c r="H873" t="s">
        <v>11</v>
      </c>
      <c r="I873">
        <v>0.39560000000000001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9947</v>
      </c>
      <c r="F874">
        <v>4686</v>
      </c>
      <c r="G874">
        <v>0.47110000000000002</v>
      </c>
      <c r="H874" t="s">
        <v>303</v>
      </c>
      <c r="I874">
        <v>5.6521999999999997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9937</v>
      </c>
      <c r="F875">
        <v>3571</v>
      </c>
      <c r="G875">
        <v>0.3594</v>
      </c>
      <c r="H875" t="s">
        <v>303</v>
      </c>
      <c r="I875">
        <v>46.378900000000002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2070</v>
      </c>
      <c r="F876">
        <v>1552</v>
      </c>
      <c r="G876">
        <v>0.74980000000000002</v>
      </c>
      <c r="H876" t="s">
        <v>11</v>
      </c>
      <c r="I876">
        <v>0.58350000000000002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1943</v>
      </c>
      <c r="F877">
        <v>1126</v>
      </c>
      <c r="G877">
        <v>0.57950000000000002</v>
      </c>
      <c r="H877" t="s">
        <v>11</v>
      </c>
      <c r="I877">
        <v>0.62309999999999999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1969</v>
      </c>
      <c r="F878">
        <v>822</v>
      </c>
      <c r="G878">
        <v>0.41749999999999998</v>
      </c>
      <c r="H878" t="s">
        <v>11</v>
      </c>
      <c r="I878">
        <v>0.64880000000000004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9887</v>
      </c>
      <c r="F879">
        <v>3959</v>
      </c>
      <c r="G879">
        <v>0.40039999999999998</v>
      </c>
      <c r="H879" t="s">
        <v>303</v>
      </c>
      <c r="I879">
        <v>22.263400000000001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10102</v>
      </c>
      <c r="F880">
        <v>3255</v>
      </c>
      <c r="G880">
        <v>0.32219999999999999</v>
      </c>
      <c r="H880" t="s">
        <v>303</v>
      </c>
      <c r="I880">
        <v>95.9619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2007</v>
      </c>
      <c r="F881">
        <v>1442</v>
      </c>
      <c r="G881">
        <v>0.71850000000000003</v>
      </c>
      <c r="H881" t="s">
        <v>11</v>
      </c>
      <c r="I881">
        <v>0.41739999999999999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1970</v>
      </c>
      <c r="F882">
        <v>1058</v>
      </c>
      <c r="G882">
        <v>0.53710000000000002</v>
      </c>
      <c r="H882" t="s">
        <v>11</v>
      </c>
      <c r="I882">
        <v>0.39689999999999998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1991</v>
      </c>
      <c r="F883">
        <v>784</v>
      </c>
      <c r="G883">
        <v>0.39379999999999998</v>
      </c>
      <c r="H883" t="s">
        <v>11</v>
      </c>
      <c r="I883">
        <v>0.39439999999999997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10160</v>
      </c>
      <c r="F884">
        <v>4898</v>
      </c>
      <c r="G884">
        <v>0.48209999999999997</v>
      </c>
      <c r="H884" t="s">
        <v>303</v>
      </c>
      <c r="I884">
        <v>4.7884000000000002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10047</v>
      </c>
      <c r="F885">
        <v>3912</v>
      </c>
      <c r="G885">
        <v>0.38940000000000002</v>
      </c>
      <c r="H885" t="s">
        <v>303</v>
      </c>
      <c r="I885">
        <v>29.424800000000001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2014</v>
      </c>
      <c r="F886">
        <v>1531</v>
      </c>
      <c r="G886">
        <v>0.76019999999999999</v>
      </c>
      <c r="H886" t="s">
        <v>11</v>
      </c>
      <c r="I886">
        <v>0.75470000000000004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1971</v>
      </c>
      <c r="F887">
        <v>1131</v>
      </c>
      <c r="G887">
        <v>0.57379999999999998</v>
      </c>
      <c r="H887" t="s">
        <v>11</v>
      </c>
      <c r="I887">
        <v>0.66839999999999999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1965</v>
      </c>
      <c r="F888">
        <v>835</v>
      </c>
      <c r="G888">
        <v>0.4249</v>
      </c>
      <c r="H888" t="s">
        <v>11</v>
      </c>
      <c r="I888">
        <v>0.72460000000000002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9904</v>
      </c>
      <c r="F889">
        <v>4437</v>
      </c>
      <c r="G889">
        <v>0.44800000000000001</v>
      </c>
      <c r="H889" t="s">
        <v>303</v>
      </c>
      <c r="I889">
        <v>8.5471000000000004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9939</v>
      </c>
      <c r="F890">
        <v>3407</v>
      </c>
      <c r="G890">
        <v>0.34279999999999999</v>
      </c>
      <c r="H890" t="s">
        <v>303</v>
      </c>
      <c r="I890">
        <v>65.616799999999998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2033</v>
      </c>
      <c r="F891">
        <v>1517</v>
      </c>
      <c r="G891">
        <v>0.74619999999999997</v>
      </c>
      <c r="H891" t="s">
        <v>11</v>
      </c>
      <c r="I891">
        <v>0.57050000000000001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2027</v>
      </c>
      <c r="F892">
        <v>1127</v>
      </c>
      <c r="G892">
        <v>0.55600000000000005</v>
      </c>
      <c r="H892" t="s">
        <v>11</v>
      </c>
      <c r="I892">
        <v>0.63100000000000001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2010</v>
      </c>
      <c r="F893">
        <v>843</v>
      </c>
      <c r="G893">
        <v>0.4194</v>
      </c>
      <c r="H893" t="s">
        <v>11</v>
      </c>
      <c r="I893">
        <v>0.62780000000000002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9973</v>
      </c>
      <c r="F894">
        <v>4106</v>
      </c>
      <c r="G894">
        <v>0.41170000000000001</v>
      </c>
      <c r="H894" t="s">
        <v>303</v>
      </c>
      <c r="I894">
        <v>19.303799999999999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10044</v>
      </c>
      <c r="F895">
        <v>3373</v>
      </c>
      <c r="G895">
        <v>0.33579999999999999</v>
      </c>
      <c r="H895" t="s">
        <v>303</v>
      </c>
      <c r="I895">
        <v>68.9495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2028</v>
      </c>
      <c r="F896">
        <v>1434</v>
      </c>
      <c r="G896">
        <v>0.70709999999999995</v>
      </c>
      <c r="H896" t="s">
        <v>11</v>
      </c>
      <c r="I896">
        <v>0.37319999999999998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2049</v>
      </c>
      <c r="F897">
        <v>1094</v>
      </c>
      <c r="G897">
        <v>0.53390000000000004</v>
      </c>
      <c r="H897" t="s">
        <v>11</v>
      </c>
      <c r="I897">
        <v>0.42459999999999998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2058</v>
      </c>
      <c r="F898">
        <v>816</v>
      </c>
      <c r="G898">
        <v>0.39650000000000002</v>
      </c>
      <c r="H898" t="s">
        <v>11</v>
      </c>
      <c r="I898">
        <v>0.41239999999999999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9846</v>
      </c>
      <c r="F899">
        <v>4143</v>
      </c>
      <c r="G899">
        <v>0.42080000000000001</v>
      </c>
      <c r="H899" t="s">
        <v>303</v>
      </c>
      <c r="I899">
        <v>13.7613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10181</v>
      </c>
      <c r="F900">
        <v>3562</v>
      </c>
      <c r="G900">
        <v>0.34989999999999999</v>
      </c>
      <c r="H900" t="s">
        <v>303</v>
      </c>
      <c r="I900">
        <v>57.587499999999999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2006</v>
      </c>
      <c r="F901">
        <v>1483</v>
      </c>
      <c r="G901">
        <v>0.73929999999999996</v>
      </c>
      <c r="H901" t="s">
        <v>11</v>
      </c>
      <c r="I901">
        <v>0.51839999999999997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1976</v>
      </c>
      <c r="F902">
        <v>1070</v>
      </c>
      <c r="G902">
        <v>0.54149999999999998</v>
      </c>
      <c r="H902" t="s">
        <v>11</v>
      </c>
      <c r="I902">
        <v>0.48459999999999998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1981</v>
      </c>
      <c r="F903">
        <v>806</v>
      </c>
      <c r="G903">
        <v>0.40689999999999998</v>
      </c>
      <c r="H903" t="s">
        <v>11</v>
      </c>
      <c r="I903">
        <v>0.4612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10053</v>
      </c>
      <c r="F904">
        <v>4643</v>
      </c>
      <c r="G904">
        <v>0.46189999999999998</v>
      </c>
      <c r="H904" t="s">
        <v>11</v>
      </c>
      <c r="I904">
        <v>7.1999999999999998E-3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6017</v>
      </c>
      <c r="F905">
        <v>2182</v>
      </c>
      <c r="G905">
        <v>0.36259999999999998</v>
      </c>
      <c r="H905" t="s">
        <v>11</v>
      </c>
      <c r="I905">
        <v>1.77E-2</v>
      </c>
    </row>
    <row r="906" spans="1:9" x14ac:dyDescent="0.3">
      <c r="A906">
        <v>905</v>
      </c>
      <c r="B906" t="s">
        <v>9</v>
      </c>
      <c r="C906" t="s">
        <v>330</v>
      </c>
      <c r="D906">
        <v>1</v>
      </c>
      <c r="E906">
        <v>2029</v>
      </c>
      <c r="F906">
        <v>458</v>
      </c>
      <c r="G906">
        <v>0.22570000000000001</v>
      </c>
      <c r="H906" t="s">
        <v>11</v>
      </c>
      <c r="I906">
        <v>2.4199999999999999E-2</v>
      </c>
    </row>
  </sheetData>
  <conditionalFormatting sqref="G2:G9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06"/>
  <sheetViews>
    <sheetView topLeftCell="A2" zoomScaleNormal="100" workbookViewId="0">
      <selection activeCell="G2" sqref="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2006</v>
      </c>
      <c r="F2">
        <v>1278</v>
      </c>
      <c r="G2">
        <v>0.6371</v>
      </c>
      <c r="H2" t="s">
        <v>11</v>
      </c>
      <c r="I2">
        <v>0.14729999999999999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2060</v>
      </c>
      <c r="F3">
        <v>978</v>
      </c>
      <c r="G3">
        <v>0.4748</v>
      </c>
      <c r="H3" t="s">
        <v>11</v>
      </c>
      <c r="I3">
        <v>0.1489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1933</v>
      </c>
      <c r="F4">
        <v>653</v>
      </c>
      <c r="G4">
        <v>0.33779999999999999</v>
      </c>
      <c r="H4" t="s">
        <v>11</v>
      </c>
      <c r="I4">
        <v>0.13830000000000001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1928</v>
      </c>
      <c r="F5">
        <v>1293</v>
      </c>
      <c r="G5">
        <v>0.67059999999999997</v>
      </c>
      <c r="H5" t="s">
        <v>11</v>
      </c>
      <c r="I5">
        <v>0.19719999999999999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1965</v>
      </c>
      <c r="F6">
        <v>1019</v>
      </c>
      <c r="G6">
        <v>0.51859999999999995</v>
      </c>
      <c r="H6" t="s">
        <v>11</v>
      </c>
      <c r="I6">
        <v>0.1966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2039</v>
      </c>
      <c r="F7">
        <v>726</v>
      </c>
      <c r="G7">
        <v>0.35610000000000003</v>
      </c>
      <c r="H7" t="s">
        <v>11</v>
      </c>
      <c r="I7">
        <v>0.1938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2006</v>
      </c>
      <c r="F8">
        <v>1664</v>
      </c>
      <c r="G8">
        <v>0.82950000000000002</v>
      </c>
      <c r="H8" t="s">
        <v>11</v>
      </c>
      <c r="I8">
        <v>1.4693000000000001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1936</v>
      </c>
      <c r="F9">
        <v>1242</v>
      </c>
      <c r="G9">
        <v>0.64149999999999996</v>
      </c>
      <c r="H9" t="s">
        <v>11</v>
      </c>
      <c r="I9">
        <v>1.4428000000000001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1919</v>
      </c>
      <c r="F10">
        <v>901</v>
      </c>
      <c r="G10">
        <v>0.46949999999999997</v>
      </c>
      <c r="H10" t="s">
        <v>11</v>
      </c>
      <c r="I10">
        <v>1.3441000000000001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10039</v>
      </c>
      <c r="F11">
        <v>8887</v>
      </c>
      <c r="G11">
        <v>0.88519999999999999</v>
      </c>
      <c r="H11" t="s">
        <v>16</v>
      </c>
      <c r="I11">
        <v>2.6347999999999998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9976</v>
      </c>
      <c r="F12">
        <v>7187</v>
      </c>
      <c r="G12">
        <v>0.72040000000000004</v>
      </c>
      <c r="H12" t="s">
        <v>16</v>
      </c>
      <c r="I12">
        <v>4.2545999999999999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9978</v>
      </c>
      <c r="F13">
        <v>5413</v>
      </c>
      <c r="G13">
        <v>0.54249999999999998</v>
      </c>
      <c r="H13" t="s">
        <v>16</v>
      </c>
      <c r="I13">
        <v>4.6117999999999997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10130</v>
      </c>
      <c r="F14">
        <v>4280</v>
      </c>
      <c r="G14">
        <v>0.42249999999999999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9962</v>
      </c>
      <c r="F15">
        <v>1507</v>
      </c>
      <c r="G15">
        <v>0.15129999999999999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30271</v>
      </c>
      <c r="F16">
        <v>1774</v>
      </c>
      <c r="G16">
        <v>5.8599999999999999E-2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79345</v>
      </c>
      <c r="F17">
        <v>37012</v>
      </c>
      <c r="G17">
        <v>0.46650000000000003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10289</v>
      </c>
      <c r="F18">
        <v>6891</v>
      </c>
      <c r="G18">
        <v>0.66969999999999996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2004</v>
      </c>
      <c r="F19">
        <v>1461</v>
      </c>
      <c r="G19">
        <v>0.72899999999999998</v>
      </c>
      <c r="H19" t="s">
        <v>11</v>
      </c>
      <c r="I19">
        <v>0.45610000000000001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1932</v>
      </c>
      <c r="F20">
        <v>1039</v>
      </c>
      <c r="G20">
        <v>0.53779999999999994</v>
      </c>
      <c r="H20" t="s">
        <v>11</v>
      </c>
      <c r="I20">
        <v>0.39639999999999997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2040</v>
      </c>
      <c r="F21">
        <v>815</v>
      </c>
      <c r="G21">
        <v>0.39950000000000002</v>
      </c>
      <c r="H21" t="s">
        <v>11</v>
      </c>
      <c r="I21">
        <v>0.40620000000000001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2025</v>
      </c>
      <c r="F22">
        <v>834</v>
      </c>
      <c r="G22">
        <v>0.41189999999999999</v>
      </c>
      <c r="H22" t="s">
        <v>11</v>
      </c>
      <c r="I22">
        <v>0.54569999999999996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1968</v>
      </c>
      <c r="F23">
        <v>1115</v>
      </c>
      <c r="G23">
        <v>0.56659999999999999</v>
      </c>
      <c r="H23" t="s">
        <v>11</v>
      </c>
      <c r="I23">
        <v>0.55810000000000004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1996</v>
      </c>
      <c r="F24">
        <v>1471</v>
      </c>
      <c r="G24">
        <v>0.73699999999999999</v>
      </c>
      <c r="H24" t="s">
        <v>11</v>
      </c>
      <c r="I24">
        <v>0.45229999999999998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2011</v>
      </c>
      <c r="F25">
        <v>815</v>
      </c>
      <c r="G25">
        <v>0.40529999999999999</v>
      </c>
      <c r="H25" t="s">
        <v>11</v>
      </c>
      <c r="I25">
        <v>0.47820000000000001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1982</v>
      </c>
      <c r="F26">
        <v>1092</v>
      </c>
      <c r="G26">
        <v>0.55100000000000005</v>
      </c>
      <c r="H26" t="s">
        <v>11</v>
      </c>
      <c r="I26">
        <v>0.47020000000000001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2130</v>
      </c>
      <c r="F27">
        <v>1571</v>
      </c>
      <c r="G27">
        <v>0.73760000000000003</v>
      </c>
      <c r="H27" t="s">
        <v>11</v>
      </c>
      <c r="I27">
        <v>0.50980000000000003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1971</v>
      </c>
      <c r="F28">
        <v>741</v>
      </c>
      <c r="G28">
        <v>0.376</v>
      </c>
      <c r="H28" t="s">
        <v>11</v>
      </c>
      <c r="I28">
        <v>0.28029999999999999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2030</v>
      </c>
      <c r="F29">
        <v>1015</v>
      </c>
      <c r="G29">
        <v>0.5</v>
      </c>
      <c r="H29" t="s">
        <v>11</v>
      </c>
      <c r="I29">
        <v>0.25440000000000002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2008</v>
      </c>
      <c r="F30">
        <v>1382</v>
      </c>
      <c r="G30">
        <v>0.68820000000000003</v>
      </c>
      <c r="H30" t="s">
        <v>11</v>
      </c>
      <c r="I30">
        <v>0.2621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2010</v>
      </c>
      <c r="F31">
        <v>825</v>
      </c>
      <c r="G31">
        <v>0.41039999999999999</v>
      </c>
      <c r="H31" t="s">
        <v>11</v>
      </c>
      <c r="I31">
        <v>0.46789999999999998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1958</v>
      </c>
      <c r="F32">
        <v>1091</v>
      </c>
      <c r="G32">
        <v>0.55720000000000003</v>
      </c>
      <c r="H32" t="s">
        <v>11</v>
      </c>
      <c r="I32">
        <v>0.49859999999999999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2002</v>
      </c>
      <c r="F33">
        <v>1425</v>
      </c>
      <c r="G33">
        <v>0.71179999999999999</v>
      </c>
      <c r="H33" t="s">
        <v>11</v>
      </c>
      <c r="I33">
        <v>0.43159999999999998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2042</v>
      </c>
      <c r="F34">
        <v>730</v>
      </c>
      <c r="G34">
        <v>0.35749999999999998</v>
      </c>
      <c r="H34" t="s">
        <v>11</v>
      </c>
      <c r="I34">
        <v>0.20530000000000001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1941</v>
      </c>
      <c r="F35">
        <v>971</v>
      </c>
      <c r="G35">
        <v>0.50029999999999997</v>
      </c>
      <c r="H35" t="s">
        <v>11</v>
      </c>
      <c r="I35">
        <v>0.23519999999999999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2052</v>
      </c>
      <c r="F36">
        <v>1359</v>
      </c>
      <c r="G36">
        <v>0.6623</v>
      </c>
      <c r="H36" t="s">
        <v>11</v>
      </c>
      <c r="I36">
        <v>0.20039999999999999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2007</v>
      </c>
      <c r="F37">
        <v>821</v>
      </c>
      <c r="G37">
        <v>0.40910000000000002</v>
      </c>
      <c r="H37" t="s">
        <v>11</v>
      </c>
      <c r="I37">
        <v>0.48249999999999998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2047</v>
      </c>
      <c r="F38">
        <v>1119</v>
      </c>
      <c r="G38">
        <v>0.54669999999999996</v>
      </c>
      <c r="H38" t="s">
        <v>11</v>
      </c>
      <c r="I38">
        <v>0.5151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1920</v>
      </c>
      <c r="F39">
        <v>1420</v>
      </c>
      <c r="G39">
        <v>0.73960000000000004</v>
      </c>
      <c r="H39" t="s">
        <v>11</v>
      </c>
      <c r="I39">
        <v>0.53090000000000004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2055</v>
      </c>
      <c r="F40">
        <v>795</v>
      </c>
      <c r="G40">
        <v>0.38690000000000002</v>
      </c>
      <c r="H40" t="s">
        <v>11</v>
      </c>
      <c r="I40">
        <v>0.379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1970</v>
      </c>
      <c r="F41">
        <v>1031</v>
      </c>
      <c r="G41">
        <v>0.52339999999999998</v>
      </c>
      <c r="H41" t="s">
        <v>11</v>
      </c>
      <c r="I41">
        <v>0.38550000000000001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1988</v>
      </c>
      <c r="F42">
        <v>1392</v>
      </c>
      <c r="G42">
        <v>0.70020000000000004</v>
      </c>
      <c r="H42" t="s">
        <v>11</v>
      </c>
      <c r="I42">
        <v>0.35920000000000002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1982</v>
      </c>
      <c r="F43">
        <v>720</v>
      </c>
      <c r="G43">
        <v>0.36330000000000001</v>
      </c>
      <c r="H43" t="s">
        <v>11</v>
      </c>
      <c r="I43">
        <v>0.25750000000000001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2011</v>
      </c>
      <c r="F44">
        <v>1016</v>
      </c>
      <c r="G44">
        <v>0.50519999999999998</v>
      </c>
      <c r="H44" t="s">
        <v>11</v>
      </c>
      <c r="I44">
        <v>0.29449999999999998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1998</v>
      </c>
      <c r="F45">
        <v>1358</v>
      </c>
      <c r="G45">
        <v>0.67969999999999997</v>
      </c>
      <c r="H45" t="s">
        <v>11</v>
      </c>
      <c r="I45">
        <v>0.26679999999999998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2004</v>
      </c>
      <c r="F46">
        <v>769</v>
      </c>
      <c r="G46">
        <v>0.38369999999999999</v>
      </c>
      <c r="H46" t="s">
        <v>11</v>
      </c>
      <c r="I46">
        <v>0.3483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2007</v>
      </c>
      <c r="F47">
        <v>1056</v>
      </c>
      <c r="G47">
        <v>0.5262</v>
      </c>
      <c r="H47" t="s">
        <v>11</v>
      </c>
      <c r="I47">
        <v>0.31409999999999999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1921</v>
      </c>
      <c r="F48">
        <v>1360</v>
      </c>
      <c r="G48">
        <v>0.70799999999999996</v>
      </c>
      <c r="H48" t="s">
        <v>11</v>
      </c>
      <c r="I48">
        <v>0.34200000000000003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2032</v>
      </c>
      <c r="F49">
        <v>1221</v>
      </c>
      <c r="G49">
        <v>0.60089999999999999</v>
      </c>
      <c r="H49" t="s">
        <v>11</v>
      </c>
      <c r="I49">
        <v>7.1112000000000002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2007</v>
      </c>
      <c r="F50">
        <v>1537</v>
      </c>
      <c r="G50">
        <v>0.76580000000000004</v>
      </c>
      <c r="H50" t="s">
        <v>11</v>
      </c>
      <c r="I50">
        <v>8.2797000000000001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1994</v>
      </c>
      <c r="F51">
        <v>1852</v>
      </c>
      <c r="G51">
        <v>0.92879999999999996</v>
      </c>
      <c r="H51" t="s">
        <v>11</v>
      </c>
      <c r="I51">
        <v>3.5142000000000002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2041</v>
      </c>
      <c r="F52">
        <v>1198</v>
      </c>
      <c r="G52">
        <v>0.58699999999999997</v>
      </c>
      <c r="H52" t="s">
        <v>11</v>
      </c>
      <c r="I52">
        <v>7.8993000000000002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1999</v>
      </c>
      <c r="F53">
        <v>1532</v>
      </c>
      <c r="G53">
        <v>0.76639999999999997</v>
      </c>
      <c r="H53" t="s">
        <v>11</v>
      </c>
      <c r="I53">
        <v>7.2895000000000003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1999</v>
      </c>
      <c r="F54">
        <v>1869</v>
      </c>
      <c r="G54">
        <v>0.93500000000000005</v>
      </c>
      <c r="H54" t="s">
        <v>11</v>
      </c>
      <c r="I54">
        <v>3.3006000000000002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1894</v>
      </c>
      <c r="F55">
        <v>1109</v>
      </c>
      <c r="G55">
        <v>0.58550000000000002</v>
      </c>
      <c r="H55" t="s">
        <v>11</v>
      </c>
      <c r="I55">
        <v>8.1585000000000001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2014</v>
      </c>
      <c r="F56">
        <v>1565</v>
      </c>
      <c r="G56">
        <v>0.77710000000000001</v>
      </c>
      <c r="H56" t="s">
        <v>11</v>
      </c>
      <c r="I56">
        <v>7.5545999999999998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1928</v>
      </c>
      <c r="F57">
        <v>1800</v>
      </c>
      <c r="G57">
        <v>0.93359999999999999</v>
      </c>
      <c r="H57" t="s">
        <v>11</v>
      </c>
      <c r="I57">
        <v>3.4165999999999999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2017</v>
      </c>
      <c r="F58">
        <v>1202</v>
      </c>
      <c r="G58">
        <v>0.59589999999999999</v>
      </c>
      <c r="H58" t="s">
        <v>11</v>
      </c>
      <c r="I58">
        <v>6.8030999999999997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2028</v>
      </c>
      <c r="F59">
        <v>1563</v>
      </c>
      <c r="G59">
        <v>0.77070000000000005</v>
      </c>
      <c r="H59" t="s">
        <v>11</v>
      </c>
      <c r="I59">
        <v>7.5625999999999998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2047</v>
      </c>
      <c r="F60">
        <v>1908</v>
      </c>
      <c r="G60">
        <v>0.93210000000000004</v>
      </c>
      <c r="H60" t="s">
        <v>11</v>
      </c>
      <c r="I60">
        <v>3.6436000000000002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2011</v>
      </c>
      <c r="F61">
        <v>1158</v>
      </c>
      <c r="G61">
        <v>0.57579999999999998</v>
      </c>
      <c r="H61" t="s">
        <v>11</v>
      </c>
      <c r="I61">
        <v>7.8658000000000001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2058</v>
      </c>
      <c r="F62">
        <v>1581</v>
      </c>
      <c r="G62">
        <v>0.76819999999999999</v>
      </c>
      <c r="H62" t="s">
        <v>11</v>
      </c>
      <c r="I62">
        <v>8.3218999999999994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1981</v>
      </c>
      <c r="F63">
        <v>1841</v>
      </c>
      <c r="G63">
        <v>0.92930000000000001</v>
      </c>
      <c r="H63" t="s">
        <v>11</v>
      </c>
      <c r="I63">
        <v>3.5472000000000001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2003</v>
      </c>
      <c r="F64">
        <v>1193</v>
      </c>
      <c r="G64">
        <v>0.59560000000000002</v>
      </c>
      <c r="H64" t="s">
        <v>11</v>
      </c>
      <c r="I64">
        <v>8.907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2027</v>
      </c>
      <c r="F65">
        <v>1534</v>
      </c>
      <c r="G65">
        <v>0.75680000000000003</v>
      </c>
      <c r="H65" t="s">
        <v>11</v>
      </c>
      <c r="I65">
        <v>7.3785999999999996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1937</v>
      </c>
      <c r="F66">
        <v>1819</v>
      </c>
      <c r="G66">
        <v>0.93910000000000005</v>
      </c>
      <c r="H66" t="s">
        <v>11</v>
      </c>
      <c r="I66">
        <v>3.7528000000000001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1976</v>
      </c>
      <c r="F67">
        <v>1143</v>
      </c>
      <c r="G67">
        <v>0.57840000000000003</v>
      </c>
      <c r="H67" t="s">
        <v>11</v>
      </c>
      <c r="I67">
        <v>7.1939000000000002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1994</v>
      </c>
      <c r="F68">
        <v>1523</v>
      </c>
      <c r="G68">
        <v>0.76380000000000003</v>
      </c>
      <c r="H68" t="s">
        <v>11</v>
      </c>
      <c r="I68">
        <v>7.6196999999999999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2070</v>
      </c>
      <c r="F69">
        <v>1930</v>
      </c>
      <c r="G69">
        <v>0.93240000000000001</v>
      </c>
      <c r="H69" t="s">
        <v>11</v>
      </c>
      <c r="I69">
        <v>3.4645999999999999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1931</v>
      </c>
      <c r="F70">
        <v>1139</v>
      </c>
      <c r="G70">
        <v>0.58979999999999999</v>
      </c>
      <c r="H70" t="s">
        <v>11</v>
      </c>
      <c r="I70">
        <v>7.7769000000000004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1983</v>
      </c>
      <c r="F71">
        <v>1544</v>
      </c>
      <c r="G71">
        <v>0.77859999999999996</v>
      </c>
      <c r="H71" t="s">
        <v>11</v>
      </c>
      <c r="I71">
        <v>7.2679999999999998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1929</v>
      </c>
      <c r="F72">
        <v>1804</v>
      </c>
      <c r="G72">
        <v>0.93520000000000003</v>
      </c>
      <c r="H72" t="s">
        <v>11</v>
      </c>
      <c r="I72">
        <v>3.5575999999999999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2037</v>
      </c>
      <c r="F73">
        <v>1188</v>
      </c>
      <c r="G73">
        <v>0.58320000000000005</v>
      </c>
      <c r="H73" t="s">
        <v>11</v>
      </c>
      <c r="I73">
        <v>8.5020000000000007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2106</v>
      </c>
      <c r="F74">
        <v>1618</v>
      </c>
      <c r="G74">
        <v>0.76829999999999998</v>
      </c>
      <c r="H74" t="s">
        <v>11</v>
      </c>
      <c r="I74">
        <v>7.4790999999999999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2010</v>
      </c>
      <c r="F75">
        <v>1877</v>
      </c>
      <c r="G75">
        <v>0.93379999999999996</v>
      </c>
      <c r="H75" t="s">
        <v>11</v>
      </c>
      <c r="I75">
        <v>3.5354000000000001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1980</v>
      </c>
      <c r="F76">
        <v>1151</v>
      </c>
      <c r="G76">
        <v>0.58130000000000004</v>
      </c>
      <c r="H76" t="s">
        <v>11</v>
      </c>
      <c r="I76">
        <v>8.1875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1978</v>
      </c>
      <c r="F77">
        <v>1557</v>
      </c>
      <c r="G77">
        <v>0.78720000000000001</v>
      </c>
      <c r="H77" t="s">
        <v>11</v>
      </c>
      <c r="I77">
        <v>8.4809000000000001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2060</v>
      </c>
      <c r="F78">
        <v>1916</v>
      </c>
      <c r="G78">
        <v>0.93010000000000004</v>
      </c>
      <c r="H78" t="s">
        <v>11</v>
      </c>
      <c r="I78">
        <v>3.4666000000000001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2026</v>
      </c>
      <c r="F79">
        <v>1181</v>
      </c>
      <c r="G79">
        <v>0.58289999999999997</v>
      </c>
      <c r="H79" t="s">
        <v>11</v>
      </c>
      <c r="I79">
        <v>7.4587000000000003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1948</v>
      </c>
      <c r="F80">
        <v>1493</v>
      </c>
      <c r="G80">
        <v>0.76639999999999997</v>
      </c>
      <c r="H80" t="s">
        <v>11</v>
      </c>
      <c r="I80">
        <v>7.4554999999999998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1997</v>
      </c>
      <c r="F81">
        <v>1862</v>
      </c>
      <c r="G81">
        <v>0.93240000000000001</v>
      </c>
      <c r="H81" t="s">
        <v>11</v>
      </c>
      <c r="I81">
        <v>3.3740000000000001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1948</v>
      </c>
      <c r="F82">
        <v>1159</v>
      </c>
      <c r="G82">
        <v>0.59499999999999997</v>
      </c>
      <c r="H82" t="s">
        <v>11</v>
      </c>
      <c r="I82">
        <v>7.2125000000000004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2067</v>
      </c>
      <c r="F83">
        <v>1589</v>
      </c>
      <c r="G83">
        <v>0.76870000000000005</v>
      </c>
      <c r="H83" t="s">
        <v>11</v>
      </c>
      <c r="I83">
        <v>7.5959000000000003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1965</v>
      </c>
      <c r="F84">
        <v>1835</v>
      </c>
      <c r="G84">
        <v>0.93379999999999996</v>
      </c>
      <c r="H84" t="s">
        <v>11</v>
      </c>
      <c r="I84">
        <v>3.7193999999999998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1997</v>
      </c>
      <c r="F85">
        <v>1157</v>
      </c>
      <c r="G85">
        <v>0.57940000000000003</v>
      </c>
      <c r="H85" t="s">
        <v>11</v>
      </c>
      <c r="I85">
        <v>8.4885000000000002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1986</v>
      </c>
      <c r="F86">
        <v>1524</v>
      </c>
      <c r="G86">
        <v>0.76739999999999997</v>
      </c>
      <c r="H86" t="s">
        <v>11</v>
      </c>
      <c r="I86">
        <v>7.1646000000000001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2026</v>
      </c>
      <c r="F87">
        <v>1876</v>
      </c>
      <c r="G87">
        <v>0.92600000000000005</v>
      </c>
      <c r="H87" t="s">
        <v>11</v>
      </c>
      <c r="I87">
        <v>3.4952999999999999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2029</v>
      </c>
      <c r="F88">
        <v>1175</v>
      </c>
      <c r="G88">
        <v>0.57909999999999995</v>
      </c>
      <c r="H88" t="s">
        <v>11</v>
      </c>
      <c r="I88">
        <v>7.3148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1991</v>
      </c>
      <c r="F89">
        <v>1522</v>
      </c>
      <c r="G89">
        <v>0.76439999999999997</v>
      </c>
      <c r="H89" t="s">
        <v>11</v>
      </c>
      <c r="I89">
        <v>7.0054999999999996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1921</v>
      </c>
      <c r="F90">
        <v>1781</v>
      </c>
      <c r="G90">
        <v>0.92710000000000004</v>
      </c>
      <c r="H90" t="s">
        <v>11</v>
      </c>
      <c r="I90">
        <v>3.1528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2029</v>
      </c>
      <c r="F91">
        <v>1171</v>
      </c>
      <c r="G91">
        <v>0.57709999999999995</v>
      </c>
      <c r="H91" t="s">
        <v>11</v>
      </c>
      <c r="I91">
        <v>8.3462999999999994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1989</v>
      </c>
      <c r="F92">
        <v>1514</v>
      </c>
      <c r="G92">
        <v>0.76119999999999999</v>
      </c>
      <c r="H92" t="s">
        <v>11</v>
      </c>
      <c r="I92">
        <v>7.0548999999999999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2025</v>
      </c>
      <c r="F93">
        <v>1876</v>
      </c>
      <c r="G93">
        <v>0.9264</v>
      </c>
      <c r="H93" t="s">
        <v>11</v>
      </c>
      <c r="I93">
        <v>3.3620999999999999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2059</v>
      </c>
      <c r="F94">
        <v>1226</v>
      </c>
      <c r="G94">
        <v>0.59540000000000004</v>
      </c>
      <c r="H94" t="s">
        <v>11</v>
      </c>
      <c r="I94">
        <v>7.8316999999999997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1974</v>
      </c>
      <c r="F95">
        <v>1519</v>
      </c>
      <c r="G95">
        <v>0.76949999999999996</v>
      </c>
      <c r="H95" t="s">
        <v>11</v>
      </c>
      <c r="I95">
        <v>8.0695999999999994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1974</v>
      </c>
      <c r="F96">
        <v>1837</v>
      </c>
      <c r="G96">
        <v>0.93059999999999998</v>
      </c>
      <c r="H96" t="s">
        <v>11</v>
      </c>
      <c r="I96">
        <v>3.4803999999999999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2000</v>
      </c>
      <c r="F97">
        <v>1168</v>
      </c>
      <c r="G97">
        <v>0.58399999999999996</v>
      </c>
      <c r="H97" t="s">
        <v>11</v>
      </c>
      <c r="I97">
        <v>7.4326999999999996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1963</v>
      </c>
      <c r="F98">
        <v>1503</v>
      </c>
      <c r="G98">
        <v>0.76570000000000005</v>
      </c>
      <c r="H98" t="s">
        <v>11</v>
      </c>
      <c r="I98">
        <v>6.5646000000000004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1989</v>
      </c>
      <c r="F99">
        <v>1842</v>
      </c>
      <c r="G99">
        <v>0.92610000000000003</v>
      </c>
      <c r="H99" t="s">
        <v>11</v>
      </c>
      <c r="I99">
        <v>3.4022000000000001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2002</v>
      </c>
      <c r="F100">
        <v>1172</v>
      </c>
      <c r="G100">
        <v>0.58540000000000003</v>
      </c>
      <c r="H100" t="s">
        <v>11</v>
      </c>
      <c r="I100">
        <v>7.2039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1942</v>
      </c>
      <c r="F101">
        <v>1480</v>
      </c>
      <c r="G101">
        <v>0.7621</v>
      </c>
      <c r="H101" t="s">
        <v>11</v>
      </c>
      <c r="I101">
        <v>7.5365000000000002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1992</v>
      </c>
      <c r="F102">
        <v>1837</v>
      </c>
      <c r="G102">
        <v>0.92220000000000002</v>
      </c>
      <c r="H102" t="s">
        <v>11</v>
      </c>
      <c r="I102">
        <v>3.3113999999999999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2051</v>
      </c>
      <c r="F103">
        <v>1200</v>
      </c>
      <c r="G103">
        <v>0.58509999999999995</v>
      </c>
      <c r="H103" t="s">
        <v>11</v>
      </c>
      <c r="I103">
        <v>7.3327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2051</v>
      </c>
      <c r="F104">
        <v>1581</v>
      </c>
      <c r="G104">
        <v>0.77080000000000004</v>
      </c>
      <c r="H104" t="s">
        <v>11</v>
      </c>
      <c r="I104">
        <v>7.4508999999999999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1957</v>
      </c>
      <c r="F105">
        <v>1815</v>
      </c>
      <c r="G105">
        <v>0.9274</v>
      </c>
      <c r="H105" t="s">
        <v>11</v>
      </c>
      <c r="I105">
        <v>3.4729000000000001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1980</v>
      </c>
      <c r="F106">
        <v>1165</v>
      </c>
      <c r="G106">
        <v>0.58840000000000003</v>
      </c>
      <c r="H106" t="s">
        <v>11</v>
      </c>
      <c r="I106">
        <v>7.6098999999999997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1979</v>
      </c>
      <c r="F107">
        <v>1536</v>
      </c>
      <c r="G107">
        <v>0.77610000000000001</v>
      </c>
      <c r="H107" t="s">
        <v>11</v>
      </c>
      <c r="I107">
        <v>7.2423999999999999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2007</v>
      </c>
      <c r="F108">
        <v>1869</v>
      </c>
      <c r="G108">
        <v>0.93120000000000003</v>
      </c>
      <c r="H108" t="s">
        <v>11</v>
      </c>
      <c r="I108">
        <v>3.4232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2028</v>
      </c>
      <c r="F109">
        <v>1202</v>
      </c>
      <c r="G109">
        <v>0.5927</v>
      </c>
      <c r="H109" t="s">
        <v>11</v>
      </c>
      <c r="I109">
        <v>7.7404000000000002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2010</v>
      </c>
      <c r="F110">
        <v>1542</v>
      </c>
      <c r="G110">
        <v>0.76719999999999999</v>
      </c>
      <c r="H110" t="s">
        <v>11</v>
      </c>
      <c r="I110">
        <v>8.0833999999999993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2022</v>
      </c>
      <c r="F111">
        <v>1867</v>
      </c>
      <c r="G111">
        <v>0.92330000000000001</v>
      </c>
      <c r="H111" t="s">
        <v>11</v>
      </c>
      <c r="I111">
        <v>3.3372999999999999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2014</v>
      </c>
      <c r="F112">
        <v>1179</v>
      </c>
      <c r="G112">
        <v>0.58540000000000003</v>
      </c>
      <c r="H112" t="s">
        <v>11</v>
      </c>
      <c r="I112">
        <v>8.8399000000000001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1975</v>
      </c>
      <c r="F113">
        <v>1540</v>
      </c>
      <c r="G113">
        <v>0.77969999999999995</v>
      </c>
      <c r="H113" t="s">
        <v>11</v>
      </c>
      <c r="I113">
        <v>7.8795999999999999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1935</v>
      </c>
      <c r="F114">
        <v>1782</v>
      </c>
      <c r="G114">
        <v>0.92090000000000005</v>
      </c>
      <c r="H114" t="s">
        <v>11</v>
      </c>
      <c r="I114">
        <v>3.4239999999999999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1967</v>
      </c>
      <c r="F115">
        <v>1175</v>
      </c>
      <c r="G115">
        <v>0.59740000000000004</v>
      </c>
      <c r="H115" t="s">
        <v>11</v>
      </c>
      <c r="I115">
        <v>7.4264999999999999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1985</v>
      </c>
      <c r="F116">
        <v>1545</v>
      </c>
      <c r="G116">
        <v>0.77829999999999999</v>
      </c>
      <c r="H116" t="s">
        <v>11</v>
      </c>
      <c r="I116">
        <v>7.8555999999999999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1930</v>
      </c>
      <c r="F117">
        <v>1793</v>
      </c>
      <c r="G117">
        <v>0.92900000000000005</v>
      </c>
      <c r="H117" t="s">
        <v>11</v>
      </c>
      <c r="I117">
        <v>3.5358999999999998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1985</v>
      </c>
      <c r="F118">
        <v>1176</v>
      </c>
      <c r="G118">
        <v>0.59240000000000004</v>
      </c>
      <c r="H118" t="s">
        <v>11</v>
      </c>
      <c r="I118">
        <v>7.7401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2067</v>
      </c>
      <c r="F119">
        <v>1588</v>
      </c>
      <c r="G119">
        <v>0.76829999999999998</v>
      </c>
      <c r="H119" t="s">
        <v>11</v>
      </c>
      <c r="I119">
        <v>7.6319999999999997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2122</v>
      </c>
      <c r="F120">
        <v>1987</v>
      </c>
      <c r="G120">
        <v>0.93640000000000001</v>
      </c>
      <c r="H120" t="s">
        <v>11</v>
      </c>
      <c r="I120">
        <v>3.6987999999999999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2025</v>
      </c>
      <c r="F121">
        <v>1174</v>
      </c>
      <c r="G121">
        <v>0.57979999999999998</v>
      </c>
      <c r="H121" t="s">
        <v>11</v>
      </c>
      <c r="I121">
        <v>7.2748999999999997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1965</v>
      </c>
      <c r="F122">
        <v>1511</v>
      </c>
      <c r="G122">
        <v>0.76900000000000002</v>
      </c>
      <c r="H122" t="s">
        <v>11</v>
      </c>
      <c r="I122">
        <v>6.5698999999999996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1988</v>
      </c>
      <c r="F123">
        <v>1841</v>
      </c>
      <c r="G123">
        <v>0.92610000000000003</v>
      </c>
      <c r="H123" t="s">
        <v>11</v>
      </c>
      <c r="I123">
        <v>3.3094999999999999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1924</v>
      </c>
      <c r="F124">
        <v>1133</v>
      </c>
      <c r="G124">
        <v>0.58889999999999998</v>
      </c>
      <c r="H124" t="s">
        <v>11</v>
      </c>
      <c r="I124">
        <v>7.2930000000000001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2043</v>
      </c>
      <c r="F125">
        <v>1585</v>
      </c>
      <c r="G125">
        <v>0.77580000000000005</v>
      </c>
      <c r="H125" t="s">
        <v>11</v>
      </c>
      <c r="I125">
        <v>7.3945999999999996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1968</v>
      </c>
      <c r="F126">
        <v>1838</v>
      </c>
      <c r="G126">
        <v>0.93389999999999995</v>
      </c>
      <c r="H126" t="s">
        <v>11</v>
      </c>
      <c r="I126">
        <v>3.5425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2012</v>
      </c>
      <c r="F127">
        <v>1180</v>
      </c>
      <c r="G127">
        <v>0.58650000000000002</v>
      </c>
      <c r="H127" t="s">
        <v>11</v>
      </c>
      <c r="I127">
        <v>8.1801999999999992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2001</v>
      </c>
      <c r="F128">
        <v>1546</v>
      </c>
      <c r="G128">
        <v>0.77259999999999995</v>
      </c>
      <c r="H128" t="s">
        <v>11</v>
      </c>
      <c r="I128">
        <v>7.4048999999999996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1944</v>
      </c>
      <c r="F129">
        <v>1793</v>
      </c>
      <c r="G129">
        <v>0.92230000000000001</v>
      </c>
      <c r="H129" t="s">
        <v>11</v>
      </c>
      <c r="I129">
        <v>3.4575999999999998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2023</v>
      </c>
      <c r="F130">
        <v>1202</v>
      </c>
      <c r="G130">
        <v>0.59419999999999995</v>
      </c>
      <c r="H130" t="s">
        <v>11</v>
      </c>
      <c r="I130">
        <v>7.3632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2001</v>
      </c>
      <c r="F131">
        <v>1546</v>
      </c>
      <c r="G131">
        <v>0.77259999999999995</v>
      </c>
      <c r="H131" t="s">
        <v>11</v>
      </c>
      <c r="I131">
        <v>7.8263999999999996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1971</v>
      </c>
      <c r="F132">
        <v>1831</v>
      </c>
      <c r="G132">
        <v>0.92900000000000005</v>
      </c>
      <c r="H132" t="s">
        <v>11</v>
      </c>
      <c r="I132">
        <v>3.5503999999999998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1976</v>
      </c>
      <c r="F133">
        <v>1147</v>
      </c>
      <c r="G133">
        <v>0.58050000000000002</v>
      </c>
      <c r="H133" t="s">
        <v>11</v>
      </c>
      <c r="I133">
        <v>7.2732000000000001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2041</v>
      </c>
      <c r="F134">
        <v>1577</v>
      </c>
      <c r="G134">
        <v>0.77270000000000005</v>
      </c>
      <c r="H134" t="s">
        <v>11</v>
      </c>
      <c r="I134">
        <v>7.2272999999999996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1997</v>
      </c>
      <c r="F135">
        <v>1859</v>
      </c>
      <c r="G135">
        <v>0.93089999999999995</v>
      </c>
      <c r="H135" t="s">
        <v>11</v>
      </c>
      <c r="I135">
        <v>3.6004999999999998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2068</v>
      </c>
      <c r="F136">
        <v>1221</v>
      </c>
      <c r="G136">
        <v>0.59040000000000004</v>
      </c>
      <c r="H136" t="s">
        <v>11</v>
      </c>
      <c r="I136">
        <v>7.7023999999999999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2091</v>
      </c>
      <c r="F137">
        <v>1616</v>
      </c>
      <c r="G137">
        <v>0.77280000000000004</v>
      </c>
      <c r="H137" t="s">
        <v>11</v>
      </c>
      <c r="I137">
        <v>7.0462999999999996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2033</v>
      </c>
      <c r="F138">
        <v>1878</v>
      </c>
      <c r="G138">
        <v>0.92379999999999995</v>
      </c>
      <c r="H138" t="s">
        <v>11</v>
      </c>
      <c r="I138">
        <v>3.4131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1920</v>
      </c>
      <c r="F139">
        <v>1116</v>
      </c>
      <c r="G139">
        <v>0.58130000000000004</v>
      </c>
      <c r="H139" t="s">
        <v>11</v>
      </c>
      <c r="I139">
        <v>6.4227999999999996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1923</v>
      </c>
      <c r="F140">
        <v>1478</v>
      </c>
      <c r="G140">
        <v>0.76859999999999995</v>
      </c>
      <c r="H140" t="s">
        <v>11</v>
      </c>
      <c r="I140">
        <v>6.9660000000000002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2037</v>
      </c>
      <c r="F141">
        <v>1895</v>
      </c>
      <c r="G141">
        <v>0.93030000000000002</v>
      </c>
      <c r="H141" t="s">
        <v>11</v>
      </c>
      <c r="I141">
        <v>3.6227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1961</v>
      </c>
      <c r="F142">
        <v>1134</v>
      </c>
      <c r="G142">
        <v>0.57830000000000004</v>
      </c>
      <c r="H142" t="s">
        <v>11</v>
      </c>
      <c r="I142">
        <v>7.8524000000000003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1972</v>
      </c>
      <c r="F143">
        <v>1520</v>
      </c>
      <c r="G143">
        <v>0.77080000000000004</v>
      </c>
      <c r="H143" t="s">
        <v>11</v>
      </c>
      <c r="I143">
        <v>7.7187999999999999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2046</v>
      </c>
      <c r="F144">
        <v>1913</v>
      </c>
      <c r="G144">
        <v>0.93500000000000005</v>
      </c>
      <c r="H144" t="s">
        <v>11</v>
      </c>
      <c r="I144">
        <v>3.6248999999999998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1990</v>
      </c>
      <c r="F145">
        <v>1155</v>
      </c>
      <c r="G145">
        <v>0.58040000000000003</v>
      </c>
      <c r="H145" t="s">
        <v>11</v>
      </c>
      <c r="I145">
        <v>7.3369999999999997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1991</v>
      </c>
      <c r="F146">
        <v>1561</v>
      </c>
      <c r="G146">
        <v>0.78400000000000003</v>
      </c>
      <c r="H146" t="s">
        <v>11</v>
      </c>
      <c r="I146">
        <v>8.6109000000000009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2028</v>
      </c>
      <c r="F147">
        <v>1892</v>
      </c>
      <c r="G147">
        <v>0.93289999999999995</v>
      </c>
      <c r="H147" t="s">
        <v>11</v>
      </c>
      <c r="I147">
        <v>3.3650000000000002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2004</v>
      </c>
      <c r="F148">
        <v>1187</v>
      </c>
      <c r="G148">
        <v>0.59230000000000005</v>
      </c>
      <c r="H148" t="s">
        <v>11</v>
      </c>
      <c r="I148">
        <v>7.9116999999999997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1994</v>
      </c>
      <c r="F149">
        <v>1525</v>
      </c>
      <c r="G149">
        <v>0.76480000000000004</v>
      </c>
      <c r="H149" t="s">
        <v>11</v>
      </c>
      <c r="I149">
        <v>6.5933000000000002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1964</v>
      </c>
      <c r="F150">
        <v>1815</v>
      </c>
      <c r="G150">
        <v>0.92410000000000003</v>
      </c>
      <c r="H150" t="s">
        <v>11</v>
      </c>
      <c r="I150">
        <v>3.4117999999999999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2029</v>
      </c>
      <c r="F151">
        <v>1194</v>
      </c>
      <c r="G151">
        <v>0.58850000000000002</v>
      </c>
      <c r="H151" t="s">
        <v>11</v>
      </c>
      <c r="I151">
        <v>6.9832999999999998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1974</v>
      </c>
      <c r="F152">
        <v>1519</v>
      </c>
      <c r="G152">
        <v>0.76949999999999996</v>
      </c>
      <c r="H152" t="s">
        <v>11</v>
      </c>
      <c r="I152">
        <v>7.3265000000000002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1984</v>
      </c>
      <c r="F153">
        <v>1828</v>
      </c>
      <c r="G153">
        <v>0.9214</v>
      </c>
      <c r="H153" t="s">
        <v>11</v>
      </c>
      <c r="I153">
        <v>3.4218000000000002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2036</v>
      </c>
      <c r="F154">
        <v>1204</v>
      </c>
      <c r="G154">
        <v>0.59140000000000004</v>
      </c>
      <c r="H154" t="s">
        <v>11</v>
      </c>
      <c r="I154">
        <v>8.3760999999999992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2065</v>
      </c>
      <c r="F155">
        <v>1583</v>
      </c>
      <c r="G155">
        <v>0.76659999999999995</v>
      </c>
      <c r="H155" t="s">
        <v>11</v>
      </c>
      <c r="I155">
        <v>6.9165999999999999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1904</v>
      </c>
      <c r="F156">
        <v>1769</v>
      </c>
      <c r="G156">
        <v>0.92910000000000004</v>
      </c>
      <c r="H156" t="s">
        <v>11</v>
      </c>
      <c r="I156">
        <v>3.3607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1975</v>
      </c>
      <c r="F157">
        <v>1151</v>
      </c>
      <c r="G157">
        <v>0.58279999999999998</v>
      </c>
      <c r="H157" t="s">
        <v>11</v>
      </c>
      <c r="I157">
        <v>7.6440999999999999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1988</v>
      </c>
      <c r="F158">
        <v>1521</v>
      </c>
      <c r="G158">
        <v>0.7651</v>
      </c>
      <c r="H158" t="s">
        <v>11</v>
      </c>
      <c r="I158">
        <v>7.0331999999999999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2025</v>
      </c>
      <c r="F159">
        <v>1872</v>
      </c>
      <c r="G159">
        <v>0.9244</v>
      </c>
      <c r="H159" t="s">
        <v>11</v>
      </c>
      <c r="I159">
        <v>3.3860000000000001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2049</v>
      </c>
      <c r="F160">
        <v>1192</v>
      </c>
      <c r="G160">
        <v>0.58169999999999999</v>
      </c>
      <c r="H160" t="s">
        <v>11</v>
      </c>
      <c r="I160">
        <v>7.8848000000000003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2013</v>
      </c>
      <c r="F161">
        <v>1552</v>
      </c>
      <c r="G161">
        <v>0.77100000000000002</v>
      </c>
      <c r="H161" t="s">
        <v>11</v>
      </c>
      <c r="I161">
        <v>7.9375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2063</v>
      </c>
      <c r="F162">
        <v>1940</v>
      </c>
      <c r="G162">
        <v>0.94040000000000001</v>
      </c>
      <c r="H162" t="s">
        <v>11</v>
      </c>
      <c r="I162">
        <v>3.7292999999999998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1978</v>
      </c>
      <c r="F163">
        <v>1149</v>
      </c>
      <c r="G163">
        <v>0.58089999999999997</v>
      </c>
      <c r="H163" t="s">
        <v>11</v>
      </c>
      <c r="I163">
        <v>7.6547999999999998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2000</v>
      </c>
      <c r="F164">
        <v>1545</v>
      </c>
      <c r="G164">
        <v>0.77249999999999996</v>
      </c>
      <c r="H164" t="s">
        <v>11</v>
      </c>
      <c r="I164">
        <v>7.2522000000000002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1983</v>
      </c>
      <c r="F165">
        <v>1836</v>
      </c>
      <c r="G165">
        <v>0.92589999999999995</v>
      </c>
      <c r="H165" t="s">
        <v>11</v>
      </c>
      <c r="I165">
        <v>3.4268000000000001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2020</v>
      </c>
      <c r="F166">
        <v>1198</v>
      </c>
      <c r="G166">
        <v>0.59309999999999996</v>
      </c>
      <c r="H166" t="s">
        <v>11</v>
      </c>
      <c r="I166">
        <v>8.3125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1944</v>
      </c>
      <c r="F167">
        <v>1503</v>
      </c>
      <c r="G167">
        <v>0.77310000000000001</v>
      </c>
      <c r="H167" t="s">
        <v>11</v>
      </c>
      <c r="I167">
        <v>8.0934000000000008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1957</v>
      </c>
      <c r="F168">
        <v>1821</v>
      </c>
      <c r="G168">
        <v>0.93049999999999999</v>
      </c>
      <c r="H168" t="s">
        <v>11</v>
      </c>
      <c r="I168">
        <v>3.5627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1900</v>
      </c>
      <c r="F169">
        <v>1108</v>
      </c>
      <c r="G169">
        <v>0.58320000000000005</v>
      </c>
      <c r="H169" t="s">
        <v>11</v>
      </c>
      <c r="I169">
        <v>8.1692999999999998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1963</v>
      </c>
      <c r="F170">
        <v>1507</v>
      </c>
      <c r="G170">
        <v>0.76770000000000005</v>
      </c>
      <c r="H170" t="s">
        <v>11</v>
      </c>
      <c r="I170">
        <v>7.6768999999999998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2035</v>
      </c>
      <c r="F171">
        <v>1894</v>
      </c>
      <c r="G171">
        <v>0.93069999999999997</v>
      </c>
      <c r="H171" t="s">
        <v>11</v>
      </c>
      <c r="I171">
        <v>3.4367000000000001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2019</v>
      </c>
      <c r="F172">
        <v>1181</v>
      </c>
      <c r="G172">
        <v>0.58489999999999998</v>
      </c>
      <c r="H172" t="s">
        <v>11</v>
      </c>
      <c r="I172">
        <v>6.8837999999999999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2041</v>
      </c>
      <c r="F173">
        <v>1579</v>
      </c>
      <c r="G173">
        <v>0.77359999999999995</v>
      </c>
      <c r="H173" t="s">
        <v>11</v>
      </c>
      <c r="I173">
        <v>7.5082000000000004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2017</v>
      </c>
      <c r="F174">
        <v>1870</v>
      </c>
      <c r="G174">
        <v>0.92710000000000004</v>
      </c>
      <c r="H174" t="s">
        <v>11</v>
      </c>
      <c r="I174">
        <v>3.3003999999999998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2005</v>
      </c>
      <c r="F175">
        <v>1160</v>
      </c>
      <c r="G175">
        <v>0.5786</v>
      </c>
      <c r="H175" t="s">
        <v>11</v>
      </c>
      <c r="I175">
        <v>7.8948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2023</v>
      </c>
      <c r="F176">
        <v>1553</v>
      </c>
      <c r="G176">
        <v>0.76770000000000005</v>
      </c>
      <c r="H176" t="s">
        <v>11</v>
      </c>
      <c r="I176">
        <v>7.2314999999999996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2061</v>
      </c>
      <c r="F177">
        <v>1905</v>
      </c>
      <c r="G177">
        <v>0.92430000000000001</v>
      </c>
      <c r="H177" t="s">
        <v>11</v>
      </c>
      <c r="I177">
        <v>3.6419999999999999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2005</v>
      </c>
      <c r="F178">
        <v>1176</v>
      </c>
      <c r="G178">
        <v>0.58650000000000002</v>
      </c>
      <c r="H178" t="s">
        <v>11</v>
      </c>
      <c r="I178">
        <v>7.8448000000000002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1966</v>
      </c>
      <c r="F179">
        <v>1502</v>
      </c>
      <c r="G179">
        <v>0.76400000000000001</v>
      </c>
      <c r="H179" t="s">
        <v>11</v>
      </c>
      <c r="I179">
        <v>7.4772999999999996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2050</v>
      </c>
      <c r="F180">
        <v>1895</v>
      </c>
      <c r="G180">
        <v>0.9244</v>
      </c>
      <c r="H180" t="s">
        <v>11</v>
      </c>
      <c r="I180">
        <v>3.6528999999999998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2001</v>
      </c>
      <c r="F181">
        <v>1164</v>
      </c>
      <c r="G181">
        <v>0.58169999999999999</v>
      </c>
      <c r="H181" t="s">
        <v>11</v>
      </c>
      <c r="I181">
        <v>7.5159000000000002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2080</v>
      </c>
      <c r="F182">
        <v>1609</v>
      </c>
      <c r="G182">
        <v>0.77359999999999995</v>
      </c>
      <c r="H182" t="s">
        <v>11</v>
      </c>
      <c r="I182">
        <v>7.2740999999999998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2031</v>
      </c>
      <c r="F183">
        <v>1887</v>
      </c>
      <c r="G183">
        <v>0.92910000000000004</v>
      </c>
      <c r="H183" t="s">
        <v>11</v>
      </c>
      <c r="I183">
        <v>3.3464999999999998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1995</v>
      </c>
      <c r="F184">
        <v>1172</v>
      </c>
      <c r="G184">
        <v>0.58750000000000002</v>
      </c>
      <c r="H184" t="s">
        <v>11</v>
      </c>
      <c r="I184">
        <v>7.3407999999999998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2037</v>
      </c>
      <c r="F185">
        <v>1560</v>
      </c>
      <c r="G185">
        <v>0.76580000000000004</v>
      </c>
      <c r="H185" t="s">
        <v>11</v>
      </c>
      <c r="I185">
        <v>6.9229000000000003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2023</v>
      </c>
      <c r="F186">
        <v>1875</v>
      </c>
      <c r="G186">
        <v>0.92679999999999996</v>
      </c>
      <c r="H186" t="s">
        <v>11</v>
      </c>
      <c r="I186">
        <v>3.4137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1978</v>
      </c>
      <c r="F187">
        <v>1152</v>
      </c>
      <c r="G187">
        <v>0.58240000000000003</v>
      </c>
      <c r="H187" t="s">
        <v>11</v>
      </c>
      <c r="I187">
        <v>7.9779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1957</v>
      </c>
      <c r="F188">
        <v>1502</v>
      </c>
      <c r="G188">
        <v>0.76749999999999996</v>
      </c>
      <c r="H188" t="s">
        <v>11</v>
      </c>
      <c r="I188">
        <v>7.0883000000000003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2056</v>
      </c>
      <c r="F189">
        <v>1897</v>
      </c>
      <c r="G189">
        <v>0.92269999999999996</v>
      </c>
      <c r="H189" t="s">
        <v>11</v>
      </c>
      <c r="I189">
        <v>3.343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2054</v>
      </c>
      <c r="F190">
        <v>1213</v>
      </c>
      <c r="G190">
        <v>0.59060000000000001</v>
      </c>
      <c r="H190" t="s">
        <v>11</v>
      </c>
      <c r="I190">
        <v>7.7575000000000003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2019</v>
      </c>
      <c r="F191">
        <v>1552</v>
      </c>
      <c r="G191">
        <v>0.76870000000000005</v>
      </c>
      <c r="H191" t="s">
        <v>11</v>
      </c>
      <c r="I191">
        <v>8.0739999999999998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2016</v>
      </c>
      <c r="F192">
        <v>1869</v>
      </c>
      <c r="G192">
        <v>0.92710000000000004</v>
      </c>
      <c r="H192" t="s">
        <v>11</v>
      </c>
      <c r="I192">
        <v>3.3308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2051</v>
      </c>
      <c r="F193">
        <v>1232</v>
      </c>
      <c r="G193">
        <v>0.60070000000000001</v>
      </c>
      <c r="H193" t="s">
        <v>11</v>
      </c>
      <c r="I193">
        <v>8.2772000000000006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2072</v>
      </c>
      <c r="F194">
        <v>1607</v>
      </c>
      <c r="G194">
        <v>0.77559999999999996</v>
      </c>
      <c r="H194" t="s">
        <v>11</v>
      </c>
      <c r="I194">
        <v>7.0313999999999997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1949</v>
      </c>
      <c r="F195">
        <v>1818</v>
      </c>
      <c r="G195">
        <v>0.93279999999999996</v>
      </c>
      <c r="H195" t="s">
        <v>11</v>
      </c>
      <c r="I195">
        <v>3.4929000000000001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1899</v>
      </c>
      <c r="F196">
        <v>1106</v>
      </c>
      <c r="G196">
        <v>0.58240000000000003</v>
      </c>
      <c r="H196" t="s">
        <v>11</v>
      </c>
      <c r="I196">
        <v>6.7568000000000001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2046</v>
      </c>
      <c r="F197">
        <v>1577</v>
      </c>
      <c r="G197">
        <v>0.77080000000000004</v>
      </c>
      <c r="H197" t="s">
        <v>11</v>
      </c>
      <c r="I197">
        <v>7.3491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1913</v>
      </c>
      <c r="F198">
        <v>1778</v>
      </c>
      <c r="G198">
        <v>0.9294</v>
      </c>
      <c r="H198" t="s">
        <v>11</v>
      </c>
      <c r="I198">
        <v>3.5829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2023</v>
      </c>
      <c r="F199">
        <v>1197</v>
      </c>
      <c r="G199">
        <v>0.5917</v>
      </c>
      <c r="H199" t="s">
        <v>11</v>
      </c>
      <c r="I199">
        <v>7.3757000000000001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1922</v>
      </c>
      <c r="F200">
        <v>1464</v>
      </c>
      <c r="G200">
        <v>0.76170000000000004</v>
      </c>
      <c r="H200" t="s">
        <v>11</v>
      </c>
      <c r="I200">
        <v>6.9138000000000002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2011</v>
      </c>
      <c r="F201">
        <v>1861</v>
      </c>
      <c r="G201">
        <v>0.9254</v>
      </c>
      <c r="H201" t="s">
        <v>11</v>
      </c>
      <c r="I201">
        <v>3.2972000000000001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2002</v>
      </c>
      <c r="F202">
        <v>1176</v>
      </c>
      <c r="G202">
        <v>0.58740000000000003</v>
      </c>
      <c r="H202" t="s">
        <v>11</v>
      </c>
      <c r="I202">
        <v>7.5260999999999996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2037</v>
      </c>
      <c r="F203">
        <v>1554</v>
      </c>
      <c r="G203">
        <v>0.76290000000000002</v>
      </c>
      <c r="H203" t="s">
        <v>11</v>
      </c>
      <c r="I203">
        <v>7.4036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2041</v>
      </c>
      <c r="F204">
        <v>1894</v>
      </c>
      <c r="G204">
        <v>0.92800000000000005</v>
      </c>
      <c r="H204" t="s">
        <v>11</v>
      </c>
      <c r="I204">
        <v>3.4293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1938</v>
      </c>
      <c r="F205">
        <v>1127</v>
      </c>
      <c r="G205">
        <v>0.58150000000000002</v>
      </c>
      <c r="H205" t="s">
        <v>11</v>
      </c>
      <c r="I205">
        <v>8.4118999999999993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1980</v>
      </c>
      <c r="F206">
        <v>1523</v>
      </c>
      <c r="G206">
        <v>0.76919999999999999</v>
      </c>
      <c r="H206" t="s">
        <v>11</v>
      </c>
      <c r="I206">
        <v>6.3857999999999997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2019</v>
      </c>
      <c r="F207">
        <v>1881</v>
      </c>
      <c r="G207">
        <v>0.93159999999999998</v>
      </c>
      <c r="H207" t="s">
        <v>11</v>
      </c>
      <c r="I207">
        <v>3.6227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1982</v>
      </c>
      <c r="F208">
        <v>1156</v>
      </c>
      <c r="G208">
        <v>0.58320000000000005</v>
      </c>
      <c r="H208" t="s">
        <v>11</v>
      </c>
      <c r="I208">
        <v>7.3026999999999997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1979</v>
      </c>
      <c r="F209">
        <v>1522</v>
      </c>
      <c r="G209">
        <v>0.76910000000000001</v>
      </c>
      <c r="H209" t="s">
        <v>11</v>
      </c>
      <c r="I209">
        <v>6.6369999999999996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1955</v>
      </c>
      <c r="F210">
        <v>1814</v>
      </c>
      <c r="G210">
        <v>0.92789999999999995</v>
      </c>
      <c r="H210" t="s">
        <v>11</v>
      </c>
      <c r="I210">
        <v>3.4803000000000002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1928</v>
      </c>
      <c r="F211">
        <v>1148</v>
      </c>
      <c r="G211">
        <v>0.59540000000000004</v>
      </c>
      <c r="H211" t="s">
        <v>11</v>
      </c>
      <c r="I211">
        <v>7.3055000000000003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2020</v>
      </c>
      <c r="F212">
        <v>1539</v>
      </c>
      <c r="G212">
        <v>0.76190000000000002</v>
      </c>
      <c r="H212" t="s">
        <v>11</v>
      </c>
      <c r="I212">
        <v>7.5073999999999996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2008</v>
      </c>
      <c r="F213">
        <v>1837</v>
      </c>
      <c r="G213">
        <v>0.91479999999999995</v>
      </c>
      <c r="H213" t="s">
        <v>11</v>
      </c>
      <c r="I213">
        <v>3.5588000000000002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2007</v>
      </c>
      <c r="F214">
        <v>1185</v>
      </c>
      <c r="G214">
        <v>0.59040000000000004</v>
      </c>
      <c r="H214" t="s">
        <v>11</v>
      </c>
      <c r="I214">
        <v>8.1656999999999993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1981</v>
      </c>
      <c r="F215">
        <v>1508</v>
      </c>
      <c r="G215">
        <v>0.76119999999999999</v>
      </c>
      <c r="H215" t="s">
        <v>11</v>
      </c>
      <c r="I215">
        <v>6.9476000000000004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1898</v>
      </c>
      <c r="F216">
        <v>1780</v>
      </c>
      <c r="G216">
        <v>0.93779999999999997</v>
      </c>
      <c r="H216" t="s">
        <v>11</v>
      </c>
      <c r="I216">
        <v>3.6152000000000002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1981</v>
      </c>
      <c r="F217">
        <v>1140</v>
      </c>
      <c r="G217">
        <v>0.57550000000000001</v>
      </c>
      <c r="H217" t="s">
        <v>11</v>
      </c>
      <c r="I217">
        <v>6.7847999999999997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1986</v>
      </c>
      <c r="F218">
        <v>1530</v>
      </c>
      <c r="G218">
        <v>0.77039999999999997</v>
      </c>
      <c r="H218" t="s">
        <v>11</v>
      </c>
      <c r="I218">
        <v>7.3471000000000002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2041</v>
      </c>
      <c r="F219">
        <v>1896</v>
      </c>
      <c r="G219">
        <v>0.92900000000000005</v>
      </c>
      <c r="H219" t="s">
        <v>11</v>
      </c>
      <c r="I219">
        <v>3.4342999999999999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1972</v>
      </c>
      <c r="F220">
        <v>1149</v>
      </c>
      <c r="G220">
        <v>0.5827</v>
      </c>
      <c r="H220" t="s">
        <v>11</v>
      </c>
      <c r="I220">
        <v>7.0853000000000002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1980</v>
      </c>
      <c r="F221">
        <v>1523</v>
      </c>
      <c r="G221">
        <v>0.76919999999999999</v>
      </c>
      <c r="H221" t="s">
        <v>11</v>
      </c>
      <c r="I221">
        <v>7.9141000000000004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1987</v>
      </c>
      <c r="F222">
        <v>1848</v>
      </c>
      <c r="G222">
        <v>0.93</v>
      </c>
      <c r="H222" t="s">
        <v>11</v>
      </c>
      <c r="I222">
        <v>3.3384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2068</v>
      </c>
      <c r="F223">
        <v>1221</v>
      </c>
      <c r="G223">
        <v>0.59040000000000004</v>
      </c>
      <c r="H223" t="s">
        <v>11</v>
      </c>
      <c r="I223">
        <v>7.6188000000000002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1970</v>
      </c>
      <c r="F224">
        <v>1560</v>
      </c>
      <c r="G224">
        <v>0.79190000000000005</v>
      </c>
      <c r="H224" t="s">
        <v>11</v>
      </c>
      <c r="I224">
        <v>7.0865999999999998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1959</v>
      </c>
      <c r="F225">
        <v>1824</v>
      </c>
      <c r="G225">
        <v>0.93110000000000004</v>
      </c>
      <c r="H225" t="s">
        <v>11</v>
      </c>
      <c r="I225">
        <v>3.4236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1994</v>
      </c>
      <c r="F226">
        <v>1169</v>
      </c>
      <c r="G226">
        <v>0.58630000000000004</v>
      </c>
      <c r="H226" t="s">
        <v>11</v>
      </c>
      <c r="I226">
        <v>8.0588999999999995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1993</v>
      </c>
      <c r="F227">
        <v>1524</v>
      </c>
      <c r="G227">
        <v>0.76470000000000005</v>
      </c>
      <c r="H227" t="s">
        <v>11</v>
      </c>
      <c r="I227">
        <v>6.8586999999999998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2028</v>
      </c>
      <c r="F228">
        <v>1885</v>
      </c>
      <c r="G228">
        <v>0.92949999999999999</v>
      </c>
      <c r="H228" t="s">
        <v>11</v>
      </c>
      <c r="I228">
        <v>3.5093999999999999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1943</v>
      </c>
      <c r="F229">
        <v>1128</v>
      </c>
      <c r="G229">
        <v>0.58050000000000002</v>
      </c>
      <c r="H229" t="s">
        <v>11</v>
      </c>
      <c r="I229">
        <v>7.7316000000000003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1926</v>
      </c>
      <c r="F230">
        <v>1475</v>
      </c>
      <c r="G230">
        <v>0.76580000000000004</v>
      </c>
      <c r="H230" t="s">
        <v>11</v>
      </c>
      <c r="I230">
        <v>7.3963999999999999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2020</v>
      </c>
      <c r="F231">
        <v>1880</v>
      </c>
      <c r="G231">
        <v>0.93069999999999997</v>
      </c>
      <c r="H231" t="s">
        <v>11</v>
      </c>
      <c r="I231">
        <v>3.6107999999999998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2024</v>
      </c>
      <c r="F232">
        <v>1201</v>
      </c>
      <c r="G232">
        <v>0.59340000000000004</v>
      </c>
      <c r="H232" t="s">
        <v>11</v>
      </c>
      <c r="I232">
        <v>6.7015000000000002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2039</v>
      </c>
      <c r="F233">
        <v>1564</v>
      </c>
      <c r="G233">
        <v>0.76700000000000002</v>
      </c>
      <c r="H233" t="s">
        <v>11</v>
      </c>
      <c r="I233">
        <v>7.32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1943</v>
      </c>
      <c r="F234">
        <v>1799</v>
      </c>
      <c r="G234">
        <v>0.92589999999999995</v>
      </c>
      <c r="H234" t="s">
        <v>11</v>
      </c>
      <c r="I234">
        <v>3.2823000000000002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2045</v>
      </c>
      <c r="F235">
        <v>1201</v>
      </c>
      <c r="G235">
        <v>0.58730000000000004</v>
      </c>
      <c r="H235" t="s">
        <v>11</v>
      </c>
      <c r="I235">
        <v>7.5930999999999997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2026</v>
      </c>
      <c r="F236">
        <v>1553</v>
      </c>
      <c r="G236">
        <v>0.76649999999999996</v>
      </c>
      <c r="H236" t="s">
        <v>11</v>
      </c>
      <c r="I236">
        <v>7.0918999999999999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1988</v>
      </c>
      <c r="F237">
        <v>1864</v>
      </c>
      <c r="G237">
        <v>0.93759999999999999</v>
      </c>
      <c r="H237" t="s">
        <v>11</v>
      </c>
      <c r="I237">
        <v>3.6232000000000002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2038</v>
      </c>
      <c r="F238">
        <v>1203</v>
      </c>
      <c r="G238">
        <v>0.59030000000000005</v>
      </c>
      <c r="H238" t="s">
        <v>11</v>
      </c>
      <c r="I238">
        <v>7.8249000000000004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1982</v>
      </c>
      <c r="F239">
        <v>1528</v>
      </c>
      <c r="G239">
        <v>0.77090000000000003</v>
      </c>
      <c r="H239" t="s">
        <v>11</v>
      </c>
      <c r="I239">
        <v>7.3817000000000004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1955</v>
      </c>
      <c r="F240">
        <v>1818</v>
      </c>
      <c r="G240">
        <v>0.92989999999999995</v>
      </c>
      <c r="H240" t="s">
        <v>11</v>
      </c>
      <c r="I240">
        <v>3.5749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2025</v>
      </c>
      <c r="F241">
        <v>1208</v>
      </c>
      <c r="G241">
        <v>0.59650000000000003</v>
      </c>
      <c r="H241" t="s">
        <v>11</v>
      </c>
      <c r="I241">
        <v>7.4005000000000001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1949</v>
      </c>
      <c r="F242">
        <v>1495</v>
      </c>
      <c r="G242">
        <v>0.7671</v>
      </c>
      <c r="H242" t="s">
        <v>11</v>
      </c>
      <c r="I242">
        <v>7.1075999999999997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1958</v>
      </c>
      <c r="F243">
        <v>1812</v>
      </c>
      <c r="G243">
        <v>0.9254</v>
      </c>
      <c r="H243" t="s">
        <v>11</v>
      </c>
      <c r="I243">
        <v>3.4436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2005</v>
      </c>
      <c r="F244">
        <v>1155</v>
      </c>
      <c r="G244">
        <v>0.57609999999999995</v>
      </c>
      <c r="H244" t="s">
        <v>11</v>
      </c>
      <c r="I244">
        <v>8.4421999999999997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1985</v>
      </c>
      <c r="F245">
        <v>1534</v>
      </c>
      <c r="G245">
        <v>0.77280000000000004</v>
      </c>
      <c r="H245" t="s">
        <v>11</v>
      </c>
      <c r="I245">
        <v>7.8380999999999998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1957</v>
      </c>
      <c r="F246">
        <v>1807</v>
      </c>
      <c r="G246">
        <v>0.9234</v>
      </c>
      <c r="H246" t="s">
        <v>11</v>
      </c>
      <c r="I246">
        <v>3.3563000000000001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1942</v>
      </c>
      <c r="F247">
        <v>1135</v>
      </c>
      <c r="G247">
        <v>0.58440000000000003</v>
      </c>
      <c r="H247" t="s">
        <v>11</v>
      </c>
      <c r="I247">
        <v>7.4847999999999999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2054</v>
      </c>
      <c r="F248">
        <v>1593</v>
      </c>
      <c r="G248">
        <v>0.77559999999999996</v>
      </c>
      <c r="H248" t="s">
        <v>11</v>
      </c>
      <c r="I248">
        <v>7.9096000000000002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2010</v>
      </c>
      <c r="F249">
        <v>1861</v>
      </c>
      <c r="G249">
        <v>0.92589999999999995</v>
      </c>
      <c r="H249" t="s">
        <v>11</v>
      </c>
      <c r="I249">
        <v>3.3517000000000001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2068</v>
      </c>
      <c r="F250">
        <v>1219</v>
      </c>
      <c r="G250">
        <v>0.58950000000000002</v>
      </c>
      <c r="H250" t="s">
        <v>11</v>
      </c>
      <c r="I250">
        <v>8.0015000000000001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2132</v>
      </c>
      <c r="F251">
        <v>1638</v>
      </c>
      <c r="G251">
        <v>0.76829999999999998</v>
      </c>
      <c r="H251" t="s">
        <v>11</v>
      </c>
      <c r="I251">
        <v>6.5518999999999998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2017</v>
      </c>
      <c r="F252">
        <v>1879</v>
      </c>
      <c r="G252">
        <v>0.93159999999999998</v>
      </c>
      <c r="H252" t="s">
        <v>11</v>
      </c>
      <c r="I252">
        <v>3.6421000000000001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1911</v>
      </c>
      <c r="F253">
        <v>1122</v>
      </c>
      <c r="G253">
        <v>0.58709999999999996</v>
      </c>
      <c r="H253" t="s">
        <v>11</v>
      </c>
      <c r="I253">
        <v>7.5617000000000001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2067</v>
      </c>
      <c r="F254">
        <v>1598</v>
      </c>
      <c r="G254">
        <v>0.77310000000000001</v>
      </c>
      <c r="H254" t="s">
        <v>11</v>
      </c>
      <c r="I254">
        <v>8.4633000000000003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2010</v>
      </c>
      <c r="F255">
        <v>1857</v>
      </c>
      <c r="G255">
        <v>0.92390000000000005</v>
      </c>
      <c r="H255" t="s">
        <v>11</v>
      </c>
      <c r="I255">
        <v>3.2841999999999998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1960</v>
      </c>
      <c r="F256">
        <v>1134</v>
      </c>
      <c r="G256">
        <v>0.5786</v>
      </c>
      <c r="H256" t="s">
        <v>11</v>
      </c>
      <c r="I256">
        <v>7.8996000000000004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1936</v>
      </c>
      <c r="F257">
        <v>1487</v>
      </c>
      <c r="G257">
        <v>0.7681</v>
      </c>
      <c r="H257" t="s">
        <v>11</v>
      </c>
      <c r="I257">
        <v>7.7229999999999999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1998</v>
      </c>
      <c r="F258">
        <v>1861</v>
      </c>
      <c r="G258">
        <v>0.93140000000000001</v>
      </c>
      <c r="H258" t="s">
        <v>11</v>
      </c>
      <c r="I258">
        <v>3.6669999999999998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1954</v>
      </c>
      <c r="F259">
        <v>1154</v>
      </c>
      <c r="G259">
        <v>0.59060000000000001</v>
      </c>
      <c r="H259" t="s">
        <v>11</v>
      </c>
      <c r="I259">
        <v>8.0763999999999996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2063</v>
      </c>
      <c r="F260">
        <v>1595</v>
      </c>
      <c r="G260">
        <v>0.77310000000000001</v>
      </c>
      <c r="H260" t="s">
        <v>11</v>
      </c>
      <c r="I260">
        <v>7.4518000000000004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2030</v>
      </c>
      <c r="F261">
        <v>1902</v>
      </c>
      <c r="G261">
        <v>0.93689999999999996</v>
      </c>
      <c r="H261" t="s">
        <v>11</v>
      </c>
      <c r="I261">
        <v>3.5301999999999998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1975</v>
      </c>
      <c r="F262">
        <v>1165</v>
      </c>
      <c r="G262">
        <v>0.58989999999999998</v>
      </c>
      <c r="H262" t="s">
        <v>11</v>
      </c>
      <c r="I262">
        <v>8.2204999999999995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1958</v>
      </c>
      <c r="F263">
        <v>1485</v>
      </c>
      <c r="G263">
        <v>0.75839999999999996</v>
      </c>
      <c r="H263" t="s">
        <v>11</v>
      </c>
      <c r="I263">
        <v>6.6966999999999999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1984</v>
      </c>
      <c r="F264">
        <v>1847</v>
      </c>
      <c r="G264">
        <v>0.93089999999999995</v>
      </c>
      <c r="H264" t="s">
        <v>11</v>
      </c>
      <c r="I264">
        <v>3.4935999999999998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2064</v>
      </c>
      <c r="F265">
        <v>1210</v>
      </c>
      <c r="G265">
        <v>0.58620000000000005</v>
      </c>
      <c r="H265" t="s">
        <v>11</v>
      </c>
      <c r="I265">
        <v>7.3592000000000004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1938</v>
      </c>
      <c r="F266">
        <v>1476</v>
      </c>
      <c r="G266">
        <v>0.76160000000000005</v>
      </c>
      <c r="H266" t="s">
        <v>11</v>
      </c>
      <c r="I266">
        <v>7.6319999999999997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2029</v>
      </c>
      <c r="F267">
        <v>1879</v>
      </c>
      <c r="G267">
        <v>0.92610000000000003</v>
      </c>
      <c r="H267" t="s">
        <v>11</v>
      </c>
      <c r="I267">
        <v>3.2991999999999999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1903</v>
      </c>
      <c r="F268">
        <v>1101</v>
      </c>
      <c r="G268">
        <v>0.5786</v>
      </c>
      <c r="H268" t="s">
        <v>11</v>
      </c>
      <c r="I268">
        <v>7.8657000000000004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1995</v>
      </c>
      <c r="F269">
        <v>1516</v>
      </c>
      <c r="G269">
        <v>0.75990000000000002</v>
      </c>
      <c r="H269" t="s">
        <v>11</v>
      </c>
      <c r="I269">
        <v>6.5818000000000003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2043</v>
      </c>
      <c r="F270">
        <v>1893</v>
      </c>
      <c r="G270">
        <v>0.92659999999999998</v>
      </c>
      <c r="H270" t="s">
        <v>11</v>
      </c>
      <c r="I270">
        <v>3.3357000000000001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1955</v>
      </c>
      <c r="F271">
        <v>1149</v>
      </c>
      <c r="G271">
        <v>0.5877</v>
      </c>
      <c r="H271" t="s">
        <v>11</v>
      </c>
      <c r="I271">
        <v>7.3071999999999999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2051</v>
      </c>
      <c r="F272">
        <v>1561</v>
      </c>
      <c r="G272">
        <v>0.7611</v>
      </c>
      <c r="H272" t="s">
        <v>11</v>
      </c>
      <c r="I272">
        <v>6.4348000000000001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2013</v>
      </c>
      <c r="F273">
        <v>1869</v>
      </c>
      <c r="G273">
        <v>0.92849999999999999</v>
      </c>
      <c r="H273" t="s">
        <v>11</v>
      </c>
      <c r="I273">
        <v>3.5714000000000001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1977</v>
      </c>
      <c r="F274">
        <v>1142</v>
      </c>
      <c r="G274">
        <v>0.5776</v>
      </c>
      <c r="H274" t="s">
        <v>11</v>
      </c>
      <c r="I274">
        <v>7.0426000000000002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1971</v>
      </c>
      <c r="F275">
        <v>1502</v>
      </c>
      <c r="G275">
        <v>0.76200000000000001</v>
      </c>
      <c r="H275" t="s">
        <v>11</v>
      </c>
      <c r="I275">
        <v>7.1052999999999997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1933</v>
      </c>
      <c r="F276">
        <v>1780</v>
      </c>
      <c r="G276">
        <v>0.92079999999999995</v>
      </c>
      <c r="H276" t="s">
        <v>11</v>
      </c>
      <c r="I276">
        <v>3.3262999999999998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1983</v>
      </c>
      <c r="F277">
        <v>1174</v>
      </c>
      <c r="G277">
        <v>0.59199999999999997</v>
      </c>
      <c r="H277" t="s">
        <v>11</v>
      </c>
      <c r="I277">
        <v>7.8166000000000002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2078</v>
      </c>
      <c r="F278">
        <v>1593</v>
      </c>
      <c r="G278">
        <v>0.76659999999999995</v>
      </c>
      <c r="H278" t="s">
        <v>11</v>
      </c>
      <c r="I278">
        <v>6.7590000000000003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2041</v>
      </c>
      <c r="F279">
        <v>1888</v>
      </c>
      <c r="G279">
        <v>0.92500000000000004</v>
      </c>
      <c r="H279" t="s">
        <v>11</v>
      </c>
      <c r="I279">
        <v>3.4007000000000001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1981</v>
      </c>
      <c r="F280">
        <v>1161</v>
      </c>
      <c r="G280">
        <v>0.58609999999999995</v>
      </c>
      <c r="H280" t="s">
        <v>11</v>
      </c>
      <c r="I280">
        <v>8.7780000000000005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2065</v>
      </c>
      <c r="F281">
        <v>1572</v>
      </c>
      <c r="G281">
        <v>0.76129999999999998</v>
      </c>
      <c r="H281" t="s">
        <v>11</v>
      </c>
      <c r="I281">
        <v>6.2351999999999999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2053</v>
      </c>
      <c r="F282">
        <v>1916</v>
      </c>
      <c r="G282">
        <v>0.93330000000000002</v>
      </c>
      <c r="H282" t="s">
        <v>11</v>
      </c>
      <c r="I282">
        <v>3.5712999999999999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2037</v>
      </c>
      <c r="F283">
        <v>1205</v>
      </c>
      <c r="G283">
        <v>0.59160000000000001</v>
      </c>
      <c r="H283" t="s">
        <v>11</v>
      </c>
      <c r="I283">
        <v>8.1568000000000005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2051</v>
      </c>
      <c r="F284">
        <v>1574</v>
      </c>
      <c r="G284">
        <v>0.76739999999999997</v>
      </c>
      <c r="H284" t="s">
        <v>11</v>
      </c>
      <c r="I284">
        <v>6.8056999999999999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1986</v>
      </c>
      <c r="F285">
        <v>1841</v>
      </c>
      <c r="G285">
        <v>0.92700000000000005</v>
      </c>
      <c r="H285" t="s">
        <v>11</v>
      </c>
      <c r="I285">
        <v>3.4205999999999999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1968</v>
      </c>
      <c r="F286">
        <v>1135</v>
      </c>
      <c r="G286">
        <v>0.57669999999999999</v>
      </c>
      <c r="H286" t="s">
        <v>11</v>
      </c>
      <c r="I286">
        <v>7.3943000000000003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1958</v>
      </c>
      <c r="F287">
        <v>1495</v>
      </c>
      <c r="G287">
        <v>0.76349999999999996</v>
      </c>
      <c r="H287" t="s">
        <v>11</v>
      </c>
      <c r="I287">
        <v>7.2584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2056</v>
      </c>
      <c r="F288">
        <v>1917</v>
      </c>
      <c r="G288">
        <v>0.93240000000000001</v>
      </c>
      <c r="H288" t="s">
        <v>11</v>
      </c>
      <c r="I288">
        <v>3.4456000000000002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1996</v>
      </c>
      <c r="F289">
        <v>1173</v>
      </c>
      <c r="G289">
        <v>0.5877</v>
      </c>
      <c r="H289" t="s">
        <v>11</v>
      </c>
      <c r="I289">
        <v>7.1102999999999996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2040</v>
      </c>
      <c r="F290">
        <v>1555</v>
      </c>
      <c r="G290">
        <v>0.76229999999999998</v>
      </c>
      <c r="H290" t="s">
        <v>11</v>
      </c>
      <c r="I290">
        <v>7.2351999999999999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2011</v>
      </c>
      <c r="F291">
        <v>1860</v>
      </c>
      <c r="G291">
        <v>0.92490000000000006</v>
      </c>
      <c r="H291" t="s">
        <v>11</v>
      </c>
      <c r="I291">
        <v>3.5219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1975</v>
      </c>
      <c r="F292">
        <v>1153</v>
      </c>
      <c r="G292">
        <v>0.58379999999999999</v>
      </c>
      <c r="H292" t="s">
        <v>11</v>
      </c>
      <c r="I292">
        <v>7.3228999999999997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1979</v>
      </c>
      <c r="F293">
        <v>1513</v>
      </c>
      <c r="G293">
        <v>0.76449999999999996</v>
      </c>
      <c r="H293" t="s">
        <v>11</v>
      </c>
      <c r="I293">
        <v>6.0625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1964</v>
      </c>
      <c r="F294">
        <v>1835</v>
      </c>
      <c r="G294">
        <v>0.93430000000000002</v>
      </c>
      <c r="H294" t="s">
        <v>11</v>
      </c>
      <c r="I294">
        <v>3.5249999999999999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1971</v>
      </c>
      <c r="F295">
        <v>1175</v>
      </c>
      <c r="G295">
        <v>0.59609999999999996</v>
      </c>
      <c r="H295" t="s">
        <v>11</v>
      </c>
      <c r="I295">
        <v>8.2645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2031</v>
      </c>
      <c r="F296">
        <v>1563</v>
      </c>
      <c r="G296">
        <v>0.76959999999999995</v>
      </c>
      <c r="H296" t="s">
        <v>11</v>
      </c>
      <c r="I296">
        <v>8.3866999999999994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1988</v>
      </c>
      <c r="F297">
        <v>1853</v>
      </c>
      <c r="G297">
        <v>0.93210000000000004</v>
      </c>
      <c r="H297" t="s">
        <v>11</v>
      </c>
      <c r="I297">
        <v>3.6396000000000002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2058</v>
      </c>
      <c r="F298">
        <v>1189</v>
      </c>
      <c r="G298">
        <v>0.57769999999999999</v>
      </c>
      <c r="H298" t="s">
        <v>11</v>
      </c>
      <c r="I298">
        <v>7.2774999999999999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2023</v>
      </c>
      <c r="F299">
        <v>1552</v>
      </c>
      <c r="G299">
        <v>0.76719999999999999</v>
      </c>
      <c r="H299" t="s">
        <v>11</v>
      </c>
      <c r="I299">
        <v>6.7205000000000004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2014</v>
      </c>
      <c r="F300">
        <v>1885</v>
      </c>
      <c r="G300">
        <v>0.93589999999999995</v>
      </c>
      <c r="H300" t="s">
        <v>11</v>
      </c>
      <c r="I300">
        <v>3.4790999999999999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1971</v>
      </c>
      <c r="F301">
        <v>1180</v>
      </c>
      <c r="G301">
        <v>0.59870000000000001</v>
      </c>
      <c r="H301" t="s">
        <v>11</v>
      </c>
      <c r="I301">
        <v>8.3620999999999999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1885</v>
      </c>
      <c r="F302">
        <v>1445</v>
      </c>
      <c r="G302">
        <v>0.76659999999999995</v>
      </c>
      <c r="H302" t="s">
        <v>11</v>
      </c>
      <c r="I302">
        <v>6.4031000000000002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1888</v>
      </c>
      <c r="F303">
        <v>1756</v>
      </c>
      <c r="G303">
        <v>0.93010000000000004</v>
      </c>
      <c r="H303" t="s">
        <v>11</v>
      </c>
      <c r="I303">
        <v>3.2637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2055</v>
      </c>
      <c r="F304">
        <v>1194</v>
      </c>
      <c r="G304">
        <v>0.58099999999999996</v>
      </c>
      <c r="H304" t="s">
        <v>11</v>
      </c>
      <c r="I304">
        <v>8.0340000000000007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1956</v>
      </c>
      <c r="F305">
        <v>1490</v>
      </c>
      <c r="G305">
        <v>0.76180000000000003</v>
      </c>
      <c r="H305" t="s">
        <v>11</v>
      </c>
      <c r="I305">
        <v>7.3117999999999999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1903</v>
      </c>
      <c r="F306">
        <v>1786</v>
      </c>
      <c r="G306">
        <v>0.9385</v>
      </c>
      <c r="H306" t="s">
        <v>11</v>
      </c>
      <c r="I306">
        <v>3.7366000000000001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2066</v>
      </c>
      <c r="F307">
        <v>1215</v>
      </c>
      <c r="G307">
        <v>0.58809999999999996</v>
      </c>
      <c r="H307" t="s">
        <v>11</v>
      </c>
      <c r="I307">
        <v>7.8875999999999999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2006</v>
      </c>
      <c r="F308">
        <v>1540</v>
      </c>
      <c r="G308">
        <v>0.76770000000000005</v>
      </c>
      <c r="H308" t="s">
        <v>11</v>
      </c>
      <c r="I308">
        <v>7.5549999999999997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1994</v>
      </c>
      <c r="F309">
        <v>1850</v>
      </c>
      <c r="G309">
        <v>0.92779999999999996</v>
      </c>
      <c r="H309" t="s">
        <v>11</v>
      </c>
      <c r="I309">
        <v>3.4159999999999999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1912</v>
      </c>
      <c r="F310">
        <v>1134</v>
      </c>
      <c r="G310">
        <v>0.59309999999999996</v>
      </c>
      <c r="H310" t="s">
        <v>11</v>
      </c>
      <c r="I310">
        <v>7.2798999999999996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1943</v>
      </c>
      <c r="F311">
        <v>1475</v>
      </c>
      <c r="G311">
        <v>0.7591</v>
      </c>
      <c r="H311" t="s">
        <v>11</v>
      </c>
      <c r="I311">
        <v>6.6433999999999997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2021</v>
      </c>
      <c r="F312">
        <v>1867</v>
      </c>
      <c r="G312">
        <v>0.92379999999999995</v>
      </c>
      <c r="H312" t="s">
        <v>11</v>
      </c>
      <c r="I312">
        <v>3.4645999999999999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2042</v>
      </c>
      <c r="F313">
        <v>1200</v>
      </c>
      <c r="G313">
        <v>0.5877</v>
      </c>
      <c r="H313" t="s">
        <v>11</v>
      </c>
      <c r="I313">
        <v>7.8536999999999999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1940</v>
      </c>
      <c r="F314">
        <v>1497</v>
      </c>
      <c r="G314">
        <v>0.77159999999999995</v>
      </c>
      <c r="H314" t="s">
        <v>11</v>
      </c>
      <c r="I314">
        <v>7.327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2098</v>
      </c>
      <c r="F315">
        <v>1956</v>
      </c>
      <c r="G315">
        <v>0.93230000000000002</v>
      </c>
      <c r="H315" t="s">
        <v>11</v>
      </c>
      <c r="I315">
        <v>3.5192999999999999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2051</v>
      </c>
      <c r="F316">
        <v>1199</v>
      </c>
      <c r="G316">
        <v>0.58460000000000001</v>
      </c>
      <c r="H316" t="s">
        <v>11</v>
      </c>
      <c r="I316">
        <v>8.0337999999999994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2051</v>
      </c>
      <c r="F317">
        <v>1583</v>
      </c>
      <c r="G317">
        <v>0.77180000000000004</v>
      </c>
      <c r="H317" t="s">
        <v>11</v>
      </c>
      <c r="I317">
        <v>7.4241999999999999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2044</v>
      </c>
      <c r="F318">
        <v>1903</v>
      </c>
      <c r="G318">
        <v>0.93100000000000005</v>
      </c>
      <c r="H318" t="s">
        <v>11</v>
      </c>
      <c r="I318">
        <v>3.5706000000000002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1990</v>
      </c>
      <c r="F319">
        <v>1158</v>
      </c>
      <c r="G319">
        <v>0.58189999999999997</v>
      </c>
      <c r="H319" t="s">
        <v>11</v>
      </c>
      <c r="I319">
        <v>7.9908999999999999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2039</v>
      </c>
      <c r="F320">
        <v>1579</v>
      </c>
      <c r="G320">
        <v>0.77439999999999998</v>
      </c>
      <c r="H320" t="s">
        <v>11</v>
      </c>
      <c r="I320">
        <v>7.7611999999999997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2101</v>
      </c>
      <c r="F321">
        <v>1970</v>
      </c>
      <c r="G321">
        <v>0.93759999999999999</v>
      </c>
      <c r="H321" t="s">
        <v>11</v>
      </c>
      <c r="I321">
        <v>3.3923000000000001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1935</v>
      </c>
      <c r="F322">
        <v>1136</v>
      </c>
      <c r="G322">
        <v>0.58709999999999996</v>
      </c>
      <c r="H322" t="s">
        <v>11</v>
      </c>
      <c r="I322">
        <v>7.5324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2121</v>
      </c>
      <c r="F323">
        <v>1635</v>
      </c>
      <c r="G323">
        <v>0.77090000000000003</v>
      </c>
      <c r="H323" t="s">
        <v>11</v>
      </c>
      <c r="I323">
        <v>7.1261999999999999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2021</v>
      </c>
      <c r="F324">
        <v>1867</v>
      </c>
      <c r="G324">
        <v>0.92379999999999995</v>
      </c>
      <c r="H324" t="s">
        <v>11</v>
      </c>
      <c r="I324">
        <v>3.4217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1969</v>
      </c>
      <c r="F325">
        <v>1163</v>
      </c>
      <c r="G325">
        <v>0.5907</v>
      </c>
      <c r="H325" t="s">
        <v>11</v>
      </c>
      <c r="I325">
        <v>8.2969000000000008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2072</v>
      </c>
      <c r="F326">
        <v>1588</v>
      </c>
      <c r="G326">
        <v>0.76639999999999997</v>
      </c>
      <c r="H326" t="s">
        <v>11</v>
      </c>
      <c r="I326">
        <v>7.1776999999999997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2016</v>
      </c>
      <c r="F327">
        <v>1857</v>
      </c>
      <c r="G327">
        <v>0.92110000000000003</v>
      </c>
      <c r="H327" t="s">
        <v>11</v>
      </c>
      <c r="I327">
        <v>3.4235000000000002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2000</v>
      </c>
      <c r="F328">
        <v>1175</v>
      </c>
      <c r="G328">
        <v>0.58750000000000002</v>
      </c>
      <c r="H328" t="s">
        <v>11</v>
      </c>
      <c r="I328">
        <v>7.8441999999999998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2021</v>
      </c>
      <c r="F329">
        <v>1570</v>
      </c>
      <c r="G329">
        <v>0.77680000000000005</v>
      </c>
      <c r="H329" t="s">
        <v>11</v>
      </c>
      <c r="I329">
        <v>7.2931999999999997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2004</v>
      </c>
      <c r="F330">
        <v>1864</v>
      </c>
      <c r="G330">
        <v>0.93010000000000004</v>
      </c>
      <c r="H330" t="s">
        <v>11</v>
      </c>
      <c r="I330">
        <v>3.2431000000000001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2036</v>
      </c>
      <c r="F331">
        <v>1198</v>
      </c>
      <c r="G331">
        <v>0.58840000000000003</v>
      </c>
      <c r="H331" t="s">
        <v>11</v>
      </c>
      <c r="I331">
        <v>7.6628999999999996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1926</v>
      </c>
      <c r="F332">
        <v>1480</v>
      </c>
      <c r="G332">
        <v>0.76839999999999997</v>
      </c>
      <c r="H332" t="s">
        <v>11</v>
      </c>
      <c r="I332">
        <v>7.2445000000000004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2012</v>
      </c>
      <c r="F333">
        <v>1875</v>
      </c>
      <c r="G333">
        <v>0.93189999999999995</v>
      </c>
      <c r="H333" t="s">
        <v>11</v>
      </c>
      <c r="I333">
        <v>3.4310999999999998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1983</v>
      </c>
      <c r="F334">
        <v>1170</v>
      </c>
      <c r="G334">
        <v>0.59</v>
      </c>
      <c r="H334" t="s">
        <v>11</v>
      </c>
      <c r="I334">
        <v>7.1742999999999997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2023</v>
      </c>
      <c r="F335">
        <v>1546</v>
      </c>
      <c r="G335">
        <v>0.76419999999999999</v>
      </c>
      <c r="H335" t="s">
        <v>11</v>
      </c>
      <c r="I335">
        <v>7.4402999999999997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2021</v>
      </c>
      <c r="F336">
        <v>1891</v>
      </c>
      <c r="G336">
        <v>0.93569999999999998</v>
      </c>
      <c r="H336" t="s">
        <v>11</v>
      </c>
      <c r="I336">
        <v>3.5674999999999999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1980</v>
      </c>
      <c r="F337">
        <v>1148</v>
      </c>
      <c r="G337">
        <v>0.57979999999999998</v>
      </c>
      <c r="H337" t="s">
        <v>11</v>
      </c>
      <c r="I337">
        <v>8.0893999999999995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1982</v>
      </c>
      <c r="F338">
        <v>1499</v>
      </c>
      <c r="G338">
        <v>0.75629999999999997</v>
      </c>
      <c r="H338" t="s">
        <v>11</v>
      </c>
      <c r="I338">
        <v>7.2308000000000003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1955</v>
      </c>
      <c r="F339">
        <v>1830</v>
      </c>
      <c r="G339">
        <v>0.93610000000000004</v>
      </c>
      <c r="H339" t="s">
        <v>11</v>
      </c>
      <c r="I339">
        <v>3.5573999999999999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2016</v>
      </c>
      <c r="F340">
        <v>1171</v>
      </c>
      <c r="G340">
        <v>0.58089999999999997</v>
      </c>
      <c r="H340" t="s">
        <v>11</v>
      </c>
      <c r="I340">
        <v>7.1422999999999996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1946</v>
      </c>
      <c r="F341">
        <v>1489</v>
      </c>
      <c r="G341">
        <v>0.76519999999999999</v>
      </c>
      <c r="H341" t="s">
        <v>11</v>
      </c>
      <c r="I341">
        <v>6.8906999999999998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1966</v>
      </c>
      <c r="F342">
        <v>1810</v>
      </c>
      <c r="G342">
        <v>0.92069999999999996</v>
      </c>
      <c r="H342" t="s">
        <v>11</v>
      </c>
      <c r="I342">
        <v>3.3828999999999998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2014</v>
      </c>
      <c r="F343">
        <v>1179</v>
      </c>
      <c r="G343">
        <v>0.58540000000000003</v>
      </c>
      <c r="H343" t="s">
        <v>11</v>
      </c>
      <c r="I343">
        <v>7.7797999999999998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1946</v>
      </c>
      <c r="F344">
        <v>1497</v>
      </c>
      <c r="G344">
        <v>0.76929999999999998</v>
      </c>
      <c r="H344" t="s">
        <v>11</v>
      </c>
      <c r="I344">
        <v>8.1426999999999996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2036</v>
      </c>
      <c r="F345">
        <v>1884</v>
      </c>
      <c r="G345">
        <v>0.92530000000000001</v>
      </c>
      <c r="H345" t="s">
        <v>11</v>
      </c>
      <c r="I345">
        <v>3.3992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1940</v>
      </c>
      <c r="F346">
        <v>1132</v>
      </c>
      <c r="G346">
        <v>0.58350000000000002</v>
      </c>
      <c r="H346" t="s">
        <v>11</v>
      </c>
      <c r="I346">
        <v>6.9195000000000002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2040</v>
      </c>
      <c r="F347">
        <v>1564</v>
      </c>
      <c r="G347">
        <v>0.76670000000000005</v>
      </c>
      <c r="H347" t="s">
        <v>11</v>
      </c>
      <c r="I347">
        <v>7.4383999999999997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2051</v>
      </c>
      <c r="F348">
        <v>1926</v>
      </c>
      <c r="G348">
        <v>0.93910000000000005</v>
      </c>
      <c r="H348" t="s">
        <v>11</v>
      </c>
      <c r="I348">
        <v>3.5487000000000002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1981</v>
      </c>
      <c r="F349">
        <v>1153</v>
      </c>
      <c r="G349">
        <v>0.58199999999999996</v>
      </c>
      <c r="H349" t="s">
        <v>11</v>
      </c>
      <c r="I349">
        <v>7.0483000000000002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2018</v>
      </c>
      <c r="F350">
        <v>1570</v>
      </c>
      <c r="G350">
        <v>0.77800000000000002</v>
      </c>
      <c r="H350" t="s">
        <v>11</v>
      </c>
      <c r="I350">
        <v>8.0451999999999995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2066</v>
      </c>
      <c r="F351">
        <v>1921</v>
      </c>
      <c r="G351">
        <v>0.92979999999999996</v>
      </c>
      <c r="H351" t="s">
        <v>11</v>
      </c>
      <c r="I351">
        <v>3.5427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2048</v>
      </c>
      <c r="F352">
        <v>1181</v>
      </c>
      <c r="G352">
        <v>0.57669999999999999</v>
      </c>
      <c r="H352" t="s">
        <v>11</v>
      </c>
      <c r="I352">
        <v>7.4831000000000003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1975</v>
      </c>
      <c r="F353">
        <v>1515</v>
      </c>
      <c r="G353">
        <v>0.7671</v>
      </c>
      <c r="H353" t="s">
        <v>11</v>
      </c>
      <c r="I353">
        <v>7.0686999999999998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1987</v>
      </c>
      <c r="F354">
        <v>1863</v>
      </c>
      <c r="G354">
        <v>0.93759999999999999</v>
      </c>
      <c r="H354" t="s">
        <v>11</v>
      </c>
      <c r="I354">
        <v>3.7664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2007</v>
      </c>
      <c r="F355">
        <v>1169</v>
      </c>
      <c r="G355">
        <v>0.58250000000000002</v>
      </c>
      <c r="H355" t="s">
        <v>11</v>
      </c>
      <c r="I355">
        <v>7.4386999999999999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1990</v>
      </c>
      <c r="F356">
        <v>1538</v>
      </c>
      <c r="G356">
        <v>0.77290000000000003</v>
      </c>
      <c r="H356" t="s">
        <v>11</v>
      </c>
      <c r="I356">
        <v>7.1806000000000001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1987</v>
      </c>
      <c r="F357">
        <v>1849</v>
      </c>
      <c r="G357">
        <v>0.93049999999999999</v>
      </c>
      <c r="H357" t="s">
        <v>11</v>
      </c>
      <c r="I357">
        <v>3.4165999999999999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2073</v>
      </c>
      <c r="F358">
        <v>1237</v>
      </c>
      <c r="G358">
        <v>0.59670000000000001</v>
      </c>
      <c r="H358" t="s">
        <v>11</v>
      </c>
      <c r="I358">
        <v>9.0729000000000006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2018</v>
      </c>
      <c r="F359">
        <v>1570</v>
      </c>
      <c r="G359">
        <v>0.77800000000000002</v>
      </c>
      <c r="H359" t="s">
        <v>11</v>
      </c>
      <c r="I359">
        <v>8.4530999999999992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2048</v>
      </c>
      <c r="F360">
        <v>1880</v>
      </c>
      <c r="G360">
        <v>0.91800000000000004</v>
      </c>
      <c r="H360" t="s">
        <v>11</v>
      </c>
      <c r="I360">
        <v>3.2784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1970</v>
      </c>
      <c r="F361">
        <v>1139</v>
      </c>
      <c r="G361">
        <v>0.57820000000000005</v>
      </c>
      <c r="H361" t="s">
        <v>11</v>
      </c>
      <c r="I361">
        <v>7.2747999999999999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1974</v>
      </c>
      <c r="F362">
        <v>1513</v>
      </c>
      <c r="G362">
        <v>0.76649999999999996</v>
      </c>
      <c r="H362" t="s">
        <v>11</v>
      </c>
      <c r="I362">
        <v>8.1495999999999995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1996</v>
      </c>
      <c r="F363">
        <v>1853</v>
      </c>
      <c r="G363">
        <v>0.9284</v>
      </c>
      <c r="H363" t="s">
        <v>11</v>
      </c>
      <c r="I363">
        <v>3.5489000000000002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2048</v>
      </c>
      <c r="F364">
        <v>1206</v>
      </c>
      <c r="G364">
        <v>0.58889999999999998</v>
      </c>
      <c r="H364" t="s">
        <v>11</v>
      </c>
      <c r="I364">
        <v>7.1845999999999997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1931</v>
      </c>
      <c r="F365">
        <v>1481</v>
      </c>
      <c r="G365">
        <v>0.76700000000000002</v>
      </c>
      <c r="H365" t="s">
        <v>11</v>
      </c>
      <c r="I365">
        <v>6.9146000000000001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1982</v>
      </c>
      <c r="F366">
        <v>1844</v>
      </c>
      <c r="G366">
        <v>0.9304</v>
      </c>
      <c r="H366" t="s">
        <v>11</v>
      </c>
      <c r="I366">
        <v>3.3254999999999999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2040</v>
      </c>
      <c r="F367">
        <v>1198</v>
      </c>
      <c r="G367">
        <v>0.58730000000000004</v>
      </c>
      <c r="H367" t="s">
        <v>11</v>
      </c>
      <c r="I367">
        <v>8.5405999999999995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1995</v>
      </c>
      <c r="F368">
        <v>1533</v>
      </c>
      <c r="G368">
        <v>0.76839999999999997</v>
      </c>
      <c r="H368" t="s">
        <v>11</v>
      </c>
      <c r="I368">
        <v>8.1524000000000001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1940</v>
      </c>
      <c r="F369">
        <v>1807</v>
      </c>
      <c r="G369">
        <v>0.93140000000000001</v>
      </c>
      <c r="H369" t="s">
        <v>11</v>
      </c>
      <c r="I369">
        <v>3.7090999999999998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1972</v>
      </c>
      <c r="F370">
        <v>1171</v>
      </c>
      <c r="G370">
        <v>0.59379999999999999</v>
      </c>
      <c r="H370" t="s">
        <v>11</v>
      </c>
      <c r="I370">
        <v>7.3503999999999996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1927</v>
      </c>
      <c r="F371">
        <v>1490</v>
      </c>
      <c r="G371">
        <v>0.7732</v>
      </c>
      <c r="H371" t="s">
        <v>11</v>
      </c>
      <c r="I371">
        <v>8.2332000000000001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1948</v>
      </c>
      <c r="F372">
        <v>1825</v>
      </c>
      <c r="G372">
        <v>0.93689999999999996</v>
      </c>
      <c r="H372" t="s">
        <v>11</v>
      </c>
      <c r="I372">
        <v>3.7018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2050</v>
      </c>
      <c r="F373">
        <v>1194</v>
      </c>
      <c r="G373">
        <v>0.58240000000000003</v>
      </c>
      <c r="H373" t="s">
        <v>11</v>
      </c>
      <c r="I373">
        <v>7.0602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2006</v>
      </c>
      <c r="F374">
        <v>1552</v>
      </c>
      <c r="G374">
        <v>0.77370000000000005</v>
      </c>
      <c r="H374" t="s">
        <v>11</v>
      </c>
      <c r="I374">
        <v>7.1039000000000003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2026</v>
      </c>
      <c r="F375">
        <v>1895</v>
      </c>
      <c r="G375">
        <v>0.93530000000000002</v>
      </c>
      <c r="H375" t="s">
        <v>11</v>
      </c>
      <c r="I375">
        <v>3.6297000000000001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2032</v>
      </c>
      <c r="F376">
        <v>1195</v>
      </c>
      <c r="G376">
        <v>0.58809999999999996</v>
      </c>
      <c r="H376" t="s">
        <v>11</v>
      </c>
      <c r="I376">
        <v>7.8529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1961</v>
      </c>
      <c r="F377">
        <v>1500</v>
      </c>
      <c r="G377">
        <v>0.76490000000000002</v>
      </c>
      <c r="H377" t="s">
        <v>11</v>
      </c>
      <c r="I377">
        <v>7.5564999999999998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2010</v>
      </c>
      <c r="F378">
        <v>1866</v>
      </c>
      <c r="G378">
        <v>0.9284</v>
      </c>
      <c r="H378" t="s">
        <v>11</v>
      </c>
      <c r="I378">
        <v>3.3172999999999999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2063</v>
      </c>
      <c r="F379">
        <v>1221</v>
      </c>
      <c r="G379">
        <v>0.59189999999999998</v>
      </c>
      <c r="H379" t="s">
        <v>11</v>
      </c>
      <c r="I379">
        <v>8.7049000000000003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1991</v>
      </c>
      <c r="F380">
        <v>1524</v>
      </c>
      <c r="G380">
        <v>0.76539999999999997</v>
      </c>
      <c r="H380" t="s">
        <v>11</v>
      </c>
      <c r="I380">
        <v>7.2847999999999997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2058</v>
      </c>
      <c r="F381">
        <v>1908</v>
      </c>
      <c r="G381">
        <v>0.92710000000000004</v>
      </c>
      <c r="H381" t="s">
        <v>11</v>
      </c>
      <c r="I381">
        <v>3.3277999999999999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2060</v>
      </c>
      <c r="F382">
        <v>1204</v>
      </c>
      <c r="G382">
        <v>0.58450000000000002</v>
      </c>
      <c r="H382" t="s">
        <v>11</v>
      </c>
      <c r="I382">
        <v>7.2294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1983</v>
      </c>
      <c r="F383">
        <v>1541</v>
      </c>
      <c r="G383">
        <v>0.77710000000000001</v>
      </c>
      <c r="H383" t="s">
        <v>11</v>
      </c>
      <c r="I383">
        <v>8.4344000000000001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1990</v>
      </c>
      <c r="F384">
        <v>1864</v>
      </c>
      <c r="G384">
        <v>0.93669999999999998</v>
      </c>
      <c r="H384" t="s">
        <v>11</v>
      </c>
      <c r="I384">
        <v>3.7336999999999998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1981</v>
      </c>
      <c r="F385">
        <v>1170</v>
      </c>
      <c r="G385">
        <v>0.59060000000000001</v>
      </c>
      <c r="H385" t="s">
        <v>11</v>
      </c>
      <c r="I385">
        <v>7.3856999999999999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1948</v>
      </c>
      <c r="F386">
        <v>1507</v>
      </c>
      <c r="G386">
        <v>0.77359999999999995</v>
      </c>
      <c r="H386" t="s">
        <v>11</v>
      </c>
      <c r="I386">
        <v>6.8186999999999998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1990</v>
      </c>
      <c r="F387">
        <v>1842</v>
      </c>
      <c r="G387">
        <v>0.92559999999999998</v>
      </c>
      <c r="H387" t="s">
        <v>11</v>
      </c>
      <c r="I387">
        <v>3.1480999999999999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1991</v>
      </c>
      <c r="F388">
        <v>1161</v>
      </c>
      <c r="G388">
        <v>0.58309999999999995</v>
      </c>
      <c r="H388" t="s">
        <v>11</v>
      </c>
      <c r="I388">
        <v>8.2627000000000006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1987</v>
      </c>
      <c r="F389">
        <v>1519</v>
      </c>
      <c r="G389">
        <v>0.76449999999999996</v>
      </c>
      <c r="H389" t="s">
        <v>11</v>
      </c>
      <c r="I389">
        <v>7.3593999999999999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2007</v>
      </c>
      <c r="F390">
        <v>1854</v>
      </c>
      <c r="G390">
        <v>0.92379999999999995</v>
      </c>
      <c r="H390" t="s">
        <v>11</v>
      </c>
      <c r="I390">
        <v>3.2343999999999999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2000</v>
      </c>
      <c r="F391">
        <v>1179</v>
      </c>
      <c r="G391">
        <v>0.58950000000000002</v>
      </c>
      <c r="H391" t="s">
        <v>11</v>
      </c>
      <c r="I391">
        <v>7.6383999999999999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2021</v>
      </c>
      <c r="F392">
        <v>1555</v>
      </c>
      <c r="G392">
        <v>0.76939999999999997</v>
      </c>
      <c r="H392" t="s">
        <v>11</v>
      </c>
      <c r="I392">
        <v>7.5624000000000002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1912</v>
      </c>
      <c r="F393">
        <v>1764</v>
      </c>
      <c r="G393">
        <v>0.92259999999999998</v>
      </c>
      <c r="H393" t="s">
        <v>11</v>
      </c>
      <c r="I393">
        <v>3.4971999999999999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1995</v>
      </c>
      <c r="F394">
        <v>1182</v>
      </c>
      <c r="G394">
        <v>0.59250000000000003</v>
      </c>
      <c r="H394" t="s">
        <v>11</v>
      </c>
      <c r="I394">
        <v>7.1830999999999996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2047</v>
      </c>
      <c r="F395">
        <v>1572</v>
      </c>
      <c r="G395">
        <v>0.76800000000000002</v>
      </c>
      <c r="H395" t="s">
        <v>11</v>
      </c>
      <c r="I395">
        <v>7.2972999999999999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2044</v>
      </c>
      <c r="F396">
        <v>1905</v>
      </c>
      <c r="G396">
        <v>0.93200000000000005</v>
      </c>
      <c r="H396" t="s">
        <v>11</v>
      </c>
      <c r="I396">
        <v>3.4068999999999998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1940</v>
      </c>
      <c r="F397">
        <v>1141</v>
      </c>
      <c r="G397">
        <v>0.58809999999999996</v>
      </c>
      <c r="H397" t="s">
        <v>11</v>
      </c>
      <c r="I397">
        <v>7.4208999999999996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2036</v>
      </c>
      <c r="F398">
        <v>1569</v>
      </c>
      <c r="G398">
        <v>0.77059999999999995</v>
      </c>
      <c r="H398" t="s">
        <v>11</v>
      </c>
      <c r="I398">
        <v>7.9890999999999996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1989</v>
      </c>
      <c r="F399">
        <v>1843</v>
      </c>
      <c r="G399">
        <v>0.92659999999999998</v>
      </c>
      <c r="H399" t="s">
        <v>11</v>
      </c>
      <c r="I399">
        <v>3.5243000000000002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2053</v>
      </c>
      <c r="F400">
        <v>1196</v>
      </c>
      <c r="G400">
        <v>0.58260000000000001</v>
      </c>
      <c r="H400" t="s">
        <v>11</v>
      </c>
      <c r="I400">
        <v>7.2525000000000004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1906</v>
      </c>
      <c r="F401">
        <v>1458</v>
      </c>
      <c r="G401">
        <v>0.76500000000000001</v>
      </c>
      <c r="H401" t="s">
        <v>11</v>
      </c>
      <c r="I401">
        <v>7.1291000000000002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2031</v>
      </c>
      <c r="F402">
        <v>1884</v>
      </c>
      <c r="G402">
        <v>0.92759999999999998</v>
      </c>
      <c r="H402" t="s">
        <v>11</v>
      </c>
      <c r="I402">
        <v>3.6084999999999998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2054</v>
      </c>
      <c r="F403">
        <v>1212</v>
      </c>
      <c r="G403">
        <v>0.59009999999999996</v>
      </c>
      <c r="H403" t="s">
        <v>11</v>
      </c>
      <c r="I403">
        <v>6.9668000000000001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1988</v>
      </c>
      <c r="F404">
        <v>1549</v>
      </c>
      <c r="G404">
        <v>0.7792</v>
      </c>
      <c r="H404" t="s">
        <v>11</v>
      </c>
      <c r="I404">
        <v>7.3587999999999996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1968</v>
      </c>
      <c r="F405">
        <v>1847</v>
      </c>
      <c r="G405">
        <v>0.9385</v>
      </c>
      <c r="H405" t="s">
        <v>11</v>
      </c>
      <c r="I405">
        <v>3.5356000000000001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2025</v>
      </c>
      <c r="F406">
        <v>1196</v>
      </c>
      <c r="G406">
        <v>0.59060000000000001</v>
      </c>
      <c r="H406" t="s">
        <v>11</v>
      </c>
      <c r="I406">
        <v>8.2668999999999997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1985</v>
      </c>
      <c r="F407">
        <v>1530</v>
      </c>
      <c r="G407">
        <v>0.77080000000000004</v>
      </c>
      <c r="H407" t="s">
        <v>11</v>
      </c>
      <c r="I407">
        <v>7.5793999999999997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1989</v>
      </c>
      <c r="F408">
        <v>1829</v>
      </c>
      <c r="G408">
        <v>0.91959999999999997</v>
      </c>
      <c r="H408" t="s">
        <v>11</v>
      </c>
      <c r="I408">
        <v>3.3363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1941</v>
      </c>
      <c r="F409">
        <v>1127</v>
      </c>
      <c r="G409">
        <v>0.5806</v>
      </c>
      <c r="H409" t="s">
        <v>11</v>
      </c>
      <c r="I409">
        <v>7.7849000000000004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1959</v>
      </c>
      <c r="F410">
        <v>1504</v>
      </c>
      <c r="G410">
        <v>0.76770000000000005</v>
      </c>
      <c r="H410" t="s">
        <v>11</v>
      </c>
      <c r="I410">
        <v>6.9992999999999999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1944</v>
      </c>
      <c r="F411">
        <v>1811</v>
      </c>
      <c r="G411">
        <v>0.93159999999999998</v>
      </c>
      <c r="H411" t="s">
        <v>11</v>
      </c>
      <c r="I411">
        <v>3.6274000000000002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1903</v>
      </c>
      <c r="F412">
        <v>1123</v>
      </c>
      <c r="G412">
        <v>0.59009999999999996</v>
      </c>
      <c r="H412" t="s">
        <v>11</v>
      </c>
      <c r="I412">
        <v>8.0688999999999993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1969</v>
      </c>
      <c r="F413">
        <v>1524</v>
      </c>
      <c r="G413">
        <v>0.77400000000000002</v>
      </c>
      <c r="H413" t="s">
        <v>11</v>
      </c>
      <c r="I413">
        <v>7.3023999999999996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2013</v>
      </c>
      <c r="F414">
        <v>1881</v>
      </c>
      <c r="G414">
        <v>0.93440000000000001</v>
      </c>
      <c r="H414" t="s">
        <v>11</v>
      </c>
      <c r="I414">
        <v>3.3605999999999998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2007</v>
      </c>
      <c r="F415">
        <v>1184</v>
      </c>
      <c r="G415">
        <v>0.58989999999999998</v>
      </c>
      <c r="H415" t="s">
        <v>11</v>
      </c>
      <c r="I415">
        <v>7.1237000000000004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1974</v>
      </c>
      <c r="F416">
        <v>1511</v>
      </c>
      <c r="G416">
        <v>0.76549999999999996</v>
      </c>
      <c r="H416" t="s">
        <v>11</v>
      </c>
      <c r="I416">
        <v>7.2390999999999996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2008</v>
      </c>
      <c r="F417">
        <v>1867</v>
      </c>
      <c r="G417">
        <v>0.92979999999999996</v>
      </c>
      <c r="H417" t="s">
        <v>11</v>
      </c>
      <c r="I417">
        <v>3.4571999999999998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1979</v>
      </c>
      <c r="F418">
        <v>1151</v>
      </c>
      <c r="G418">
        <v>0.58160000000000001</v>
      </c>
      <c r="H418" t="s">
        <v>11</v>
      </c>
      <c r="I418">
        <v>8.1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1973</v>
      </c>
      <c r="F419">
        <v>1518</v>
      </c>
      <c r="G419">
        <v>0.76939999999999997</v>
      </c>
      <c r="H419" t="s">
        <v>11</v>
      </c>
      <c r="I419">
        <v>7.7601000000000004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2022</v>
      </c>
      <c r="F420">
        <v>1885</v>
      </c>
      <c r="G420">
        <v>0.93220000000000003</v>
      </c>
      <c r="H420" t="s">
        <v>11</v>
      </c>
      <c r="I420">
        <v>3.577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2005</v>
      </c>
      <c r="F421">
        <v>1175</v>
      </c>
      <c r="G421">
        <v>0.58599999999999997</v>
      </c>
      <c r="H421" t="s">
        <v>11</v>
      </c>
      <c r="I421">
        <v>7.7432999999999996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2010</v>
      </c>
      <c r="F422">
        <v>1542</v>
      </c>
      <c r="G422">
        <v>0.76719999999999999</v>
      </c>
      <c r="H422" t="s">
        <v>11</v>
      </c>
      <c r="I422">
        <v>7.2888999999999999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2056</v>
      </c>
      <c r="F423">
        <v>1903</v>
      </c>
      <c r="G423">
        <v>0.92559999999999998</v>
      </c>
      <c r="H423" t="s">
        <v>11</v>
      </c>
      <c r="I423">
        <v>3.3761999999999999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2019</v>
      </c>
      <c r="F424">
        <v>1188</v>
      </c>
      <c r="G424">
        <v>0.58840000000000003</v>
      </c>
      <c r="H424" t="s">
        <v>11</v>
      </c>
      <c r="I424">
        <v>7.7388000000000003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1975</v>
      </c>
      <c r="F425">
        <v>1550</v>
      </c>
      <c r="G425">
        <v>0.78480000000000005</v>
      </c>
      <c r="H425" t="s">
        <v>11</v>
      </c>
      <c r="I425">
        <v>8.5950000000000006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2026</v>
      </c>
      <c r="F426">
        <v>1864</v>
      </c>
      <c r="G426">
        <v>0.92</v>
      </c>
      <c r="H426" t="s">
        <v>11</v>
      </c>
      <c r="I426">
        <v>3.2682000000000002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1942</v>
      </c>
      <c r="F427">
        <v>1122</v>
      </c>
      <c r="G427">
        <v>0.57779999999999998</v>
      </c>
      <c r="H427" t="s">
        <v>11</v>
      </c>
      <c r="I427">
        <v>7.6856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2060</v>
      </c>
      <c r="F428">
        <v>1584</v>
      </c>
      <c r="G428">
        <v>0.76890000000000003</v>
      </c>
      <c r="H428" t="s">
        <v>11</v>
      </c>
      <c r="I428">
        <v>6.8297999999999996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1961</v>
      </c>
      <c r="F429">
        <v>1829</v>
      </c>
      <c r="G429">
        <v>0.93269999999999997</v>
      </c>
      <c r="H429" t="s">
        <v>11</v>
      </c>
      <c r="I429">
        <v>3.6166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1955</v>
      </c>
      <c r="F430">
        <v>1149</v>
      </c>
      <c r="G430">
        <v>0.5877</v>
      </c>
      <c r="H430" t="s">
        <v>11</v>
      </c>
      <c r="I430">
        <v>7.9641999999999999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1988</v>
      </c>
      <c r="F431">
        <v>1553</v>
      </c>
      <c r="G431">
        <v>0.78120000000000001</v>
      </c>
      <c r="H431" t="s">
        <v>11</v>
      </c>
      <c r="I431">
        <v>7.7640000000000002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2017</v>
      </c>
      <c r="F432">
        <v>1869</v>
      </c>
      <c r="G432">
        <v>0.92659999999999998</v>
      </c>
      <c r="H432" t="s">
        <v>11</v>
      </c>
      <c r="I432">
        <v>3.3332000000000002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2006</v>
      </c>
      <c r="F433">
        <v>1159</v>
      </c>
      <c r="G433">
        <v>0.57779999999999998</v>
      </c>
      <c r="H433" t="s">
        <v>11</v>
      </c>
      <c r="I433">
        <v>6.9196999999999997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1947</v>
      </c>
      <c r="F434">
        <v>1503</v>
      </c>
      <c r="G434">
        <v>0.77200000000000002</v>
      </c>
      <c r="H434" t="s">
        <v>11</v>
      </c>
      <c r="I434">
        <v>7.2286999999999999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1971</v>
      </c>
      <c r="F435">
        <v>1837</v>
      </c>
      <c r="G435">
        <v>0.93200000000000005</v>
      </c>
      <c r="H435" t="s">
        <v>11</v>
      </c>
      <c r="I435">
        <v>3.7027000000000001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2018</v>
      </c>
      <c r="F436">
        <v>1182</v>
      </c>
      <c r="G436">
        <v>0.5857</v>
      </c>
      <c r="H436" t="s">
        <v>11</v>
      </c>
      <c r="I436">
        <v>6.9675000000000002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1939</v>
      </c>
      <c r="F437">
        <v>1478</v>
      </c>
      <c r="G437">
        <v>0.76219999999999999</v>
      </c>
      <c r="H437" t="s">
        <v>11</v>
      </c>
      <c r="I437">
        <v>7.1051000000000002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1976</v>
      </c>
      <c r="F438">
        <v>1835</v>
      </c>
      <c r="G438">
        <v>0.92859999999999998</v>
      </c>
      <c r="H438" t="s">
        <v>11</v>
      </c>
      <c r="I438">
        <v>3.4994000000000001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2048</v>
      </c>
      <c r="F439">
        <v>1189</v>
      </c>
      <c r="G439">
        <v>0.5806</v>
      </c>
      <c r="H439" t="s">
        <v>11</v>
      </c>
      <c r="I439">
        <v>7.3890000000000002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1922</v>
      </c>
      <c r="F440">
        <v>1465</v>
      </c>
      <c r="G440">
        <v>0.76219999999999999</v>
      </c>
      <c r="H440" t="s">
        <v>11</v>
      </c>
      <c r="I440">
        <v>7.0406000000000004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1949</v>
      </c>
      <c r="F441">
        <v>1829</v>
      </c>
      <c r="G441">
        <v>0.93840000000000001</v>
      </c>
      <c r="H441" t="s">
        <v>11</v>
      </c>
      <c r="I441">
        <v>3.4845000000000002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2031</v>
      </c>
      <c r="F442">
        <v>1207</v>
      </c>
      <c r="G442">
        <v>0.59430000000000005</v>
      </c>
      <c r="H442" t="s">
        <v>11</v>
      </c>
      <c r="I442">
        <v>7.8395000000000001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1968</v>
      </c>
      <c r="F443">
        <v>1515</v>
      </c>
      <c r="G443">
        <v>0.76980000000000004</v>
      </c>
      <c r="H443" t="s">
        <v>11</v>
      </c>
      <c r="I443">
        <v>6.5446999999999997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2100</v>
      </c>
      <c r="F444">
        <v>1966</v>
      </c>
      <c r="G444">
        <v>0.93620000000000003</v>
      </c>
      <c r="H444" t="s">
        <v>11</v>
      </c>
      <c r="I444">
        <v>3.7237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2063</v>
      </c>
      <c r="F445">
        <v>1209</v>
      </c>
      <c r="G445">
        <v>0.58599999999999997</v>
      </c>
      <c r="H445" t="s">
        <v>11</v>
      </c>
      <c r="I445">
        <v>7.5151000000000003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1974</v>
      </c>
      <c r="F446">
        <v>1517</v>
      </c>
      <c r="G446">
        <v>0.76849999999999996</v>
      </c>
      <c r="H446" t="s">
        <v>11</v>
      </c>
      <c r="I446">
        <v>7.6226000000000003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1953</v>
      </c>
      <c r="F447">
        <v>1799</v>
      </c>
      <c r="G447">
        <v>0.92110000000000003</v>
      </c>
      <c r="H447" t="s">
        <v>11</v>
      </c>
      <c r="I447">
        <v>3.1749000000000001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1984</v>
      </c>
      <c r="F448">
        <v>1168</v>
      </c>
      <c r="G448">
        <v>0.5887</v>
      </c>
      <c r="H448" t="s">
        <v>11</v>
      </c>
      <c r="I448">
        <v>6.6433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2074</v>
      </c>
      <c r="F449">
        <v>1598</v>
      </c>
      <c r="G449">
        <v>0.77049999999999996</v>
      </c>
      <c r="H449" t="s">
        <v>11</v>
      </c>
      <c r="I449">
        <v>6.9577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2004</v>
      </c>
      <c r="F450">
        <v>1855</v>
      </c>
      <c r="G450">
        <v>0.92559999999999998</v>
      </c>
      <c r="H450" t="s">
        <v>11</v>
      </c>
      <c r="I450">
        <v>3.5059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2007</v>
      </c>
      <c r="F451">
        <v>1178</v>
      </c>
      <c r="G451">
        <v>0.58689999999999998</v>
      </c>
      <c r="H451" t="s">
        <v>11</v>
      </c>
      <c r="I451">
        <v>7.2194000000000003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2019</v>
      </c>
      <c r="F452">
        <v>1530</v>
      </c>
      <c r="G452">
        <v>0.75780000000000003</v>
      </c>
      <c r="H452" t="s">
        <v>11</v>
      </c>
      <c r="I452">
        <v>6.7918000000000003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2036</v>
      </c>
      <c r="F453">
        <v>1903</v>
      </c>
      <c r="G453">
        <v>0.93469999999999998</v>
      </c>
      <c r="H453" t="s">
        <v>11</v>
      </c>
      <c r="I453">
        <v>3.4379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1991</v>
      </c>
      <c r="F454">
        <v>1165</v>
      </c>
      <c r="G454">
        <v>0.58509999999999995</v>
      </c>
      <c r="H454" t="s">
        <v>11</v>
      </c>
      <c r="I454">
        <v>8.2652000000000001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2008</v>
      </c>
      <c r="F455">
        <v>1544</v>
      </c>
      <c r="G455">
        <v>0.76890000000000003</v>
      </c>
      <c r="H455" t="s">
        <v>11</v>
      </c>
      <c r="I455">
        <v>7.3266999999999998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1912</v>
      </c>
      <c r="F456">
        <v>1780</v>
      </c>
      <c r="G456">
        <v>0.93100000000000005</v>
      </c>
      <c r="H456" t="s">
        <v>11</v>
      </c>
      <c r="I456">
        <v>3.4897999999999998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1992</v>
      </c>
      <c r="F457">
        <v>1198</v>
      </c>
      <c r="G457">
        <v>0.60140000000000005</v>
      </c>
      <c r="H457" t="s">
        <v>11</v>
      </c>
      <c r="I457">
        <v>8.5898000000000003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1987</v>
      </c>
      <c r="F458">
        <v>1504</v>
      </c>
      <c r="G458">
        <v>0.75690000000000002</v>
      </c>
      <c r="H458" t="s">
        <v>11</v>
      </c>
      <c r="I458">
        <v>6.7141999999999999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1942</v>
      </c>
      <c r="F459">
        <v>1812</v>
      </c>
      <c r="G459">
        <v>0.93310000000000004</v>
      </c>
      <c r="H459" t="s">
        <v>11</v>
      </c>
      <c r="I459">
        <v>3.6964000000000001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2002</v>
      </c>
      <c r="F460">
        <v>1183</v>
      </c>
      <c r="G460">
        <v>0.59089999999999998</v>
      </c>
      <c r="H460" t="s">
        <v>11</v>
      </c>
      <c r="I460">
        <v>7.7309999999999999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2000</v>
      </c>
      <c r="F461">
        <v>1539</v>
      </c>
      <c r="G461">
        <v>0.76949999999999996</v>
      </c>
      <c r="H461" t="s">
        <v>11</v>
      </c>
      <c r="I461">
        <v>6.7516999999999996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2028</v>
      </c>
      <c r="F462">
        <v>1887</v>
      </c>
      <c r="G462">
        <v>0.93049999999999999</v>
      </c>
      <c r="H462" t="s">
        <v>11</v>
      </c>
      <c r="I462">
        <v>3.2825000000000002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2016</v>
      </c>
      <c r="F463">
        <v>1186</v>
      </c>
      <c r="G463">
        <v>0.58830000000000005</v>
      </c>
      <c r="H463" t="s">
        <v>11</v>
      </c>
      <c r="I463">
        <v>8.0200999999999993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2045</v>
      </c>
      <c r="F464">
        <v>1563</v>
      </c>
      <c r="G464">
        <v>0.76429999999999998</v>
      </c>
      <c r="H464" t="s">
        <v>11</v>
      </c>
      <c r="I464">
        <v>6.8158000000000003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2004</v>
      </c>
      <c r="F465">
        <v>1851</v>
      </c>
      <c r="G465">
        <v>0.92369999999999997</v>
      </c>
      <c r="H465" t="s">
        <v>11</v>
      </c>
      <c r="I465">
        <v>3.3584000000000001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2000</v>
      </c>
      <c r="F466">
        <v>1156</v>
      </c>
      <c r="G466">
        <v>0.57799999999999996</v>
      </c>
      <c r="H466" t="s">
        <v>11</v>
      </c>
      <c r="I466">
        <v>7.9329000000000001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2036</v>
      </c>
      <c r="F467">
        <v>1558</v>
      </c>
      <c r="G467">
        <v>0.76519999999999999</v>
      </c>
      <c r="H467" t="s">
        <v>11</v>
      </c>
      <c r="I467">
        <v>7.3198999999999996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1966</v>
      </c>
      <c r="F468">
        <v>1814</v>
      </c>
      <c r="G468">
        <v>0.92269999999999996</v>
      </c>
      <c r="H468" t="s">
        <v>11</v>
      </c>
      <c r="I468">
        <v>3.2736999999999998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1973</v>
      </c>
      <c r="F469">
        <v>1150</v>
      </c>
      <c r="G469">
        <v>0.58289999999999997</v>
      </c>
      <c r="H469" t="s">
        <v>11</v>
      </c>
      <c r="I469">
        <v>7.8794000000000004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1989</v>
      </c>
      <c r="F470">
        <v>1513</v>
      </c>
      <c r="G470">
        <v>0.76070000000000004</v>
      </c>
      <c r="H470" t="s">
        <v>11</v>
      </c>
      <c r="I470">
        <v>6.8533999999999997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2016</v>
      </c>
      <c r="F471">
        <v>1865</v>
      </c>
      <c r="G471">
        <v>0.92510000000000003</v>
      </c>
      <c r="H471" t="s">
        <v>11</v>
      </c>
      <c r="I471">
        <v>3.4836999999999998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1984</v>
      </c>
      <c r="F472">
        <v>1162</v>
      </c>
      <c r="G472">
        <v>0.5857</v>
      </c>
      <c r="H472" t="s">
        <v>11</v>
      </c>
      <c r="I472">
        <v>8.0584000000000007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2015</v>
      </c>
      <c r="F473">
        <v>1542</v>
      </c>
      <c r="G473">
        <v>0.76529999999999998</v>
      </c>
      <c r="H473" t="s">
        <v>11</v>
      </c>
      <c r="I473">
        <v>7.3236999999999997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2019</v>
      </c>
      <c r="F474">
        <v>1893</v>
      </c>
      <c r="G474">
        <v>0.93759999999999999</v>
      </c>
      <c r="H474" t="s">
        <v>11</v>
      </c>
      <c r="I474">
        <v>3.6147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2047</v>
      </c>
      <c r="F475">
        <v>1205</v>
      </c>
      <c r="G475">
        <v>0.5887</v>
      </c>
      <c r="H475" t="s">
        <v>11</v>
      </c>
      <c r="I475">
        <v>7.3029999999999999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1935</v>
      </c>
      <c r="F476">
        <v>1490</v>
      </c>
      <c r="G476">
        <v>0.77</v>
      </c>
      <c r="H476" t="s">
        <v>11</v>
      </c>
      <c r="I476">
        <v>7.3784000000000001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2059</v>
      </c>
      <c r="F477">
        <v>1908</v>
      </c>
      <c r="G477">
        <v>0.92669999999999997</v>
      </c>
      <c r="H477" t="s">
        <v>11</v>
      </c>
      <c r="I477">
        <v>3.2012999999999998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2095</v>
      </c>
      <c r="F478">
        <v>1229</v>
      </c>
      <c r="G478">
        <v>0.58660000000000001</v>
      </c>
      <c r="H478" t="s">
        <v>11</v>
      </c>
      <c r="I478">
        <v>7.3367000000000004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1958</v>
      </c>
      <c r="F479">
        <v>1507</v>
      </c>
      <c r="G479">
        <v>0.76970000000000005</v>
      </c>
      <c r="H479" t="s">
        <v>11</v>
      </c>
      <c r="I479">
        <v>7.0659999999999998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2006</v>
      </c>
      <c r="F480">
        <v>1854</v>
      </c>
      <c r="G480">
        <v>0.92420000000000002</v>
      </c>
      <c r="H480" t="s">
        <v>11</v>
      </c>
      <c r="I480">
        <v>3.2084999999999999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1985</v>
      </c>
      <c r="F481">
        <v>1180</v>
      </c>
      <c r="G481">
        <v>0.59450000000000003</v>
      </c>
      <c r="H481" t="s">
        <v>11</v>
      </c>
      <c r="I481">
        <v>8.4126999999999992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2069</v>
      </c>
      <c r="F482">
        <v>1609</v>
      </c>
      <c r="G482">
        <v>0.77769999999999995</v>
      </c>
      <c r="H482" t="s">
        <v>11</v>
      </c>
      <c r="I482">
        <v>7.1848000000000001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2033</v>
      </c>
      <c r="F483">
        <v>1880</v>
      </c>
      <c r="G483">
        <v>0.92469999999999997</v>
      </c>
      <c r="H483" t="s">
        <v>11</v>
      </c>
      <c r="I483">
        <v>3.4142999999999999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1985</v>
      </c>
      <c r="F484">
        <v>1162</v>
      </c>
      <c r="G484">
        <v>0.58540000000000003</v>
      </c>
      <c r="H484" t="s">
        <v>11</v>
      </c>
      <c r="I484">
        <v>7.7729999999999997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2053</v>
      </c>
      <c r="F485">
        <v>1564</v>
      </c>
      <c r="G485">
        <v>0.76180000000000003</v>
      </c>
      <c r="H485" t="s">
        <v>11</v>
      </c>
      <c r="I485">
        <v>7.6520999999999999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2064</v>
      </c>
      <c r="F486">
        <v>1915</v>
      </c>
      <c r="G486">
        <v>0.92779999999999996</v>
      </c>
      <c r="H486" t="s">
        <v>11</v>
      </c>
      <c r="I486">
        <v>3.4051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2070</v>
      </c>
      <c r="F487">
        <v>1204</v>
      </c>
      <c r="G487">
        <v>0.58160000000000001</v>
      </c>
      <c r="H487" t="s">
        <v>11</v>
      </c>
      <c r="I487">
        <v>7.7539999999999996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1987</v>
      </c>
      <c r="F488">
        <v>1532</v>
      </c>
      <c r="G488">
        <v>0.77100000000000002</v>
      </c>
      <c r="H488" t="s">
        <v>11</v>
      </c>
      <c r="I488">
        <v>7.4013999999999998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1974</v>
      </c>
      <c r="F489">
        <v>1848</v>
      </c>
      <c r="G489">
        <v>0.93620000000000003</v>
      </c>
      <c r="H489" t="s">
        <v>11</v>
      </c>
      <c r="I489">
        <v>3.6800999999999999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2014</v>
      </c>
      <c r="F490">
        <v>1182</v>
      </c>
      <c r="G490">
        <v>0.58689999999999998</v>
      </c>
      <c r="H490" t="s">
        <v>11</v>
      </c>
      <c r="I490">
        <v>7.8681000000000001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1943</v>
      </c>
      <c r="F491">
        <v>1483</v>
      </c>
      <c r="G491">
        <v>0.76329999999999998</v>
      </c>
      <c r="H491" t="s">
        <v>11</v>
      </c>
      <c r="I491">
        <v>6.3737000000000004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1995</v>
      </c>
      <c r="F492">
        <v>1854</v>
      </c>
      <c r="G492">
        <v>0.92930000000000001</v>
      </c>
      <c r="H492" t="s">
        <v>11</v>
      </c>
      <c r="I492">
        <v>3.5041000000000002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1934</v>
      </c>
      <c r="F493">
        <v>1135</v>
      </c>
      <c r="G493">
        <v>0.58689999999999998</v>
      </c>
      <c r="H493" t="s">
        <v>11</v>
      </c>
      <c r="I493">
        <v>6.8455000000000004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2044</v>
      </c>
      <c r="F494">
        <v>1576</v>
      </c>
      <c r="G494">
        <v>0.77100000000000002</v>
      </c>
      <c r="H494" t="s">
        <v>11</v>
      </c>
      <c r="I494">
        <v>7.8026999999999997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2053</v>
      </c>
      <c r="F495">
        <v>1911</v>
      </c>
      <c r="G495">
        <v>0.93079999999999996</v>
      </c>
      <c r="H495" t="s">
        <v>11</v>
      </c>
      <c r="I495">
        <v>3.4618000000000002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2009</v>
      </c>
      <c r="F496">
        <v>1164</v>
      </c>
      <c r="G496">
        <v>0.57940000000000003</v>
      </c>
      <c r="H496" t="s">
        <v>11</v>
      </c>
      <c r="I496">
        <v>8.2546999999999997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2010</v>
      </c>
      <c r="F497">
        <v>1539</v>
      </c>
      <c r="G497">
        <v>0.76570000000000005</v>
      </c>
      <c r="H497" t="s">
        <v>11</v>
      </c>
      <c r="I497">
        <v>7.5225999999999997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2049</v>
      </c>
      <c r="F498">
        <v>1915</v>
      </c>
      <c r="G498">
        <v>0.93459999999999999</v>
      </c>
      <c r="H498" t="s">
        <v>11</v>
      </c>
      <c r="I498">
        <v>3.6389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2084</v>
      </c>
      <c r="F499">
        <v>1231</v>
      </c>
      <c r="G499">
        <v>0.5907</v>
      </c>
      <c r="H499" t="s">
        <v>11</v>
      </c>
      <c r="I499">
        <v>7.9127999999999998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1972</v>
      </c>
      <c r="F500">
        <v>1509</v>
      </c>
      <c r="G500">
        <v>0.76519999999999999</v>
      </c>
      <c r="H500" t="s">
        <v>11</v>
      </c>
      <c r="I500">
        <v>7.2451999999999996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1955</v>
      </c>
      <c r="F501">
        <v>1818</v>
      </c>
      <c r="G501">
        <v>0.92989999999999995</v>
      </c>
      <c r="H501" t="s">
        <v>11</v>
      </c>
      <c r="I501">
        <v>3.4777999999999998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1941</v>
      </c>
      <c r="F502">
        <v>1135</v>
      </c>
      <c r="G502">
        <v>0.58479999999999999</v>
      </c>
      <c r="H502" t="s">
        <v>11</v>
      </c>
      <c r="I502">
        <v>7.5465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2059</v>
      </c>
      <c r="F503">
        <v>1574</v>
      </c>
      <c r="G503">
        <v>0.76439999999999997</v>
      </c>
      <c r="H503" t="s">
        <v>11</v>
      </c>
      <c r="I503">
        <v>6.8757999999999999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2005</v>
      </c>
      <c r="F504">
        <v>1872</v>
      </c>
      <c r="G504">
        <v>0.93369999999999997</v>
      </c>
      <c r="H504" t="s">
        <v>11</v>
      </c>
      <c r="I504">
        <v>3.4599000000000002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1912</v>
      </c>
      <c r="F505">
        <v>1144</v>
      </c>
      <c r="G505">
        <v>0.59830000000000005</v>
      </c>
      <c r="H505" t="s">
        <v>11</v>
      </c>
      <c r="I505">
        <v>7.0787000000000004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2034</v>
      </c>
      <c r="F506">
        <v>1567</v>
      </c>
      <c r="G506">
        <v>0.77039999999999997</v>
      </c>
      <c r="H506" t="s">
        <v>11</v>
      </c>
      <c r="I506">
        <v>6.5945999999999998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1963</v>
      </c>
      <c r="F507">
        <v>1828</v>
      </c>
      <c r="G507">
        <v>0.93120000000000003</v>
      </c>
      <c r="H507" t="s">
        <v>11</v>
      </c>
      <c r="I507">
        <v>3.5383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2014</v>
      </c>
      <c r="F508">
        <v>1183</v>
      </c>
      <c r="G508">
        <v>0.58740000000000003</v>
      </c>
      <c r="H508" t="s">
        <v>11</v>
      </c>
      <c r="I508">
        <v>8.3117999999999999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2102</v>
      </c>
      <c r="F509">
        <v>1616</v>
      </c>
      <c r="G509">
        <v>0.76880000000000004</v>
      </c>
      <c r="H509" t="s">
        <v>11</v>
      </c>
      <c r="I509">
        <v>6.7603999999999997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1965</v>
      </c>
      <c r="F510">
        <v>1827</v>
      </c>
      <c r="G510">
        <v>0.92979999999999996</v>
      </c>
      <c r="H510" t="s">
        <v>11</v>
      </c>
      <c r="I510">
        <v>3.5143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2066</v>
      </c>
      <c r="F511">
        <v>1215</v>
      </c>
      <c r="G511">
        <v>0.58809999999999996</v>
      </c>
      <c r="H511" t="s">
        <v>11</v>
      </c>
      <c r="I511">
        <v>7.0941000000000001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1931</v>
      </c>
      <c r="F512">
        <v>1487</v>
      </c>
      <c r="G512">
        <v>0.77010000000000001</v>
      </c>
      <c r="H512" t="s">
        <v>11</v>
      </c>
      <c r="I512">
        <v>7.7045000000000003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2037</v>
      </c>
      <c r="F513">
        <v>1885</v>
      </c>
      <c r="G513">
        <v>0.9254</v>
      </c>
      <c r="H513" t="s">
        <v>11</v>
      </c>
      <c r="I513">
        <v>3.5606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1996</v>
      </c>
      <c r="F514">
        <v>1165</v>
      </c>
      <c r="G514">
        <v>0.5837</v>
      </c>
      <c r="H514" t="s">
        <v>11</v>
      </c>
      <c r="I514">
        <v>8.0192999999999994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1977</v>
      </c>
      <c r="F515">
        <v>1510</v>
      </c>
      <c r="G515">
        <v>0.76380000000000003</v>
      </c>
      <c r="H515" t="s">
        <v>11</v>
      </c>
      <c r="I515">
        <v>7.0864000000000003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2027</v>
      </c>
      <c r="F516">
        <v>1894</v>
      </c>
      <c r="G516">
        <v>0.93440000000000001</v>
      </c>
      <c r="H516" t="s">
        <v>11</v>
      </c>
      <c r="I516">
        <v>3.5463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1945</v>
      </c>
      <c r="F517">
        <v>1154</v>
      </c>
      <c r="G517">
        <v>0.59330000000000005</v>
      </c>
      <c r="H517" t="s">
        <v>11</v>
      </c>
      <c r="I517">
        <v>7.6788999999999996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2036</v>
      </c>
      <c r="F518">
        <v>1555</v>
      </c>
      <c r="G518">
        <v>0.76380000000000003</v>
      </c>
      <c r="H518" t="s">
        <v>11</v>
      </c>
      <c r="I518">
        <v>7.5186000000000002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2001</v>
      </c>
      <c r="F519">
        <v>1868</v>
      </c>
      <c r="G519">
        <v>0.9335</v>
      </c>
      <c r="H519" t="s">
        <v>11</v>
      </c>
      <c r="I519">
        <v>3.4876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2001</v>
      </c>
      <c r="F520">
        <v>1180</v>
      </c>
      <c r="G520">
        <v>0.5897</v>
      </c>
      <c r="H520" t="s">
        <v>11</v>
      </c>
      <c r="I520">
        <v>7.6802999999999999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2013</v>
      </c>
      <c r="F521">
        <v>1557</v>
      </c>
      <c r="G521">
        <v>0.77349999999999997</v>
      </c>
      <c r="H521" t="s">
        <v>11</v>
      </c>
      <c r="I521">
        <v>7.4324000000000003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1930</v>
      </c>
      <c r="F522">
        <v>1789</v>
      </c>
      <c r="G522">
        <v>0.92689999999999995</v>
      </c>
      <c r="H522" t="s">
        <v>11</v>
      </c>
      <c r="I522">
        <v>3.2738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1955</v>
      </c>
      <c r="F523">
        <v>1153</v>
      </c>
      <c r="G523">
        <v>0.58979999999999999</v>
      </c>
      <c r="H523" t="s">
        <v>11</v>
      </c>
      <c r="I523">
        <v>8.5086999999999993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1964</v>
      </c>
      <c r="F524">
        <v>1519</v>
      </c>
      <c r="G524">
        <v>0.77339999999999998</v>
      </c>
      <c r="H524" t="s">
        <v>11</v>
      </c>
      <c r="I524">
        <v>7.5503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2016</v>
      </c>
      <c r="F525">
        <v>1872</v>
      </c>
      <c r="G525">
        <v>0.92859999999999998</v>
      </c>
      <c r="H525" t="s">
        <v>11</v>
      </c>
      <c r="I525">
        <v>3.3307000000000002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2069</v>
      </c>
      <c r="F526">
        <v>1219</v>
      </c>
      <c r="G526">
        <v>0.58919999999999995</v>
      </c>
      <c r="H526" t="s">
        <v>11</v>
      </c>
      <c r="I526">
        <v>7.8064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2026</v>
      </c>
      <c r="F527">
        <v>1563</v>
      </c>
      <c r="G527">
        <v>0.77149999999999996</v>
      </c>
      <c r="H527" t="s">
        <v>11</v>
      </c>
      <c r="I527">
        <v>7.6261000000000001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2092</v>
      </c>
      <c r="F528">
        <v>1961</v>
      </c>
      <c r="G528">
        <v>0.93740000000000001</v>
      </c>
      <c r="H528" t="s">
        <v>11</v>
      </c>
      <c r="I528">
        <v>3.7387000000000001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1989</v>
      </c>
      <c r="F529">
        <v>1174</v>
      </c>
      <c r="G529">
        <v>0.59019999999999995</v>
      </c>
      <c r="H529" t="s">
        <v>11</v>
      </c>
      <c r="I529">
        <v>7.5853000000000002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1934</v>
      </c>
      <c r="F530">
        <v>1490</v>
      </c>
      <c r="G530">
        <v>0.77039999999999997</v>
      </c>
      <c r="H530" t="s">
        <v>11</v>
      </c>
      <c r="I530">
        <v>7.1368999999999998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1981</v>
      </c>
      <c r="F531">
        <v>1838</v>
      </c>
      <c r="G531">
        <v>0.92779999999999996</v>
      </c>
      <c r="H531" t="s">
        <v>11</v>
      </c>
      <c r="I531">
        <v>3.4251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1932</v>
      </c>
      <c r="F532">
        <v>1127</v>
      </c>
      <c r="G532">
        <v>0.58330000000000004</v>
      </c>
      <c r="H532" t="s">
        <v>11</v>
      </c>
      <c r="I532">
        <v>7.5800999999999998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1999</v>
      </c>
      <c r="F533">
        <v>1535</v>
      </c>
      <c r="G533">
        <v>0.76790000000000003</v>
      </c>
      <c r="H533" t="s">
        <v>11</v>
      </c>
      <c r="I533">
        <v>7.2538999999999998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1968</v>
      </c>
      <c r="F534">
        <v>1807</v>
      </c>
      <c r="G534">
        <v>0.91820000000000002</v>
      </c>
      <c r="H534" t="s">
        <v>11</v>
      </c>
      <c r="I534">
        <v>3.1617000000000002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2055</v>
      </c>
      <c r="F535">
        <v>1191</v>
      </c>
      <c r="G535">
        <v>0.5796</v>
      </c>
      <c r="H535" t="s">
        <v>11</v>
      </c>
      <c r="I535">
        <v>7.9696999999999996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1944</v>
      </c>
      <c r="F536">
        <v>1489</v>
      </c>
      <c r="G536">
        <v>0.76590000000000003</v>
      </c>
      <c r="H536" t="s">
        <v>11</v>
      </c>
      <c r="I536">
        <v>6.8807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1912</v>
      </c>
      <c r="F537">
        <v>1763</v>
      </c>
      <c r="G537">
        <v>0.92210000000000003</v>
      </c>
      <c r="H537" t="s">
        <v>11</v>
      </c>
      <c r="I537">
        <v>3.3605999999999998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1992</v>
      </c>
      <c r="F538">
        <v>1180</v>
      </c>
      <c r="G538">
        <v>0.59240000000000004</v>
      </c>
      <c r="H538" t="s">
        <v>11</v>
      </c>
      <c r="I538">
        <v>7.1219000000000001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1987</v>
      </c>
      <c r="F539">
        <v>1523</v>
      </c>
      <c r="G539">
        <v>0.76649999999999996</v>
      </c>
      <c r="H539" t="s">
        <v>11</v>
      </c>
      <c r="I539">
        <v>7.2937000000000003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2009</v>
      </c>
      <c r="F540">
        <v>1868</v>
      </c>
      <c r="G540">
        <v>0.92979999999999996</v>
      </c>
      <c r="H540" t="s">
        <v>11</v>
      </c>
      <c r="I540">
        <v>3.4813999999999998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1949</v>
      </c>
      <c r="F541">
        <v>1142</v>
      </c>
      <c r="G541">
        <v>0.58589999999999998</v>
      </c>
      <c r="H541" t="s">
        <v>11</v>
      </c>
      <c r="I541">
        <v>7.4649999999999999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1976</v>
      </c>
      <c r="F542">
        <v>1526</v>
      </c>
      <c r="G542">
        <v>0.77229999999999999</v>
      </c>
      <c r="H542" t="s">
        <v>11</v>
      </c>
      <c r="I542">
        <v>6.9682000000000004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2024</v>
      </c>
      <c r="F543">
        <v>1877</v>
      </c>
      <c r="G543">
        <v>0.9274</v>
      </c>
      <c r="H543" t="s">
        <v>11</v>
      </c>
      <c r="I543">
        <v>3.5171999999999999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2005</v>
      </c>
      <c r="F544">
        <v>1172</v>
      </c>
      <c r="G544">
        <v>0.58450000000000002</v>
      </c>
      <c r="H544" t="s">
        <v>11</v>
      </c>
      <c r="I544">
        <v>6.5972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2018</v>
      </c>
      <c r="F545">
        <v>1565</v>
      </c>
      <c r="G545">
        <v>0.77549999999999997</v>
      </c>
      <c r="H545" t="s">
        <v>11</v>
      </c>
      <c r="I545">
        <v>7.8693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2015</v>
      </c>
      <c r="F546">
        <v>1859</v>
      </c>
      <c r="G546">
        <v>0.92259999999999998</v>
      </c>
      <c r="H546" t="s">
        <v>11</v>
      </c>
      <c r="I546">
        <v>3.3675000000000002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2077</v>
      </c>
      <c r="F547">
        <v>1233</v>
      </c>
      <c r="G547">
        <v>0.59360000000000002</v>
      </c>
      <c r="H547" t="s">
        <v>11</v>
      </c>
      <c r="I547">
        <v>7.7145000000000001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2056</v>
      </c>
      <c r="F548">
        <v>1598</v>
      </c>
      <c r="G548">
        <v>0.7772</v>
      </c>
      <c r="H548" t="s">
        <v>11</v>
      </c>
      <c r="I548">
        <v>7.3875000000000002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2038</v>
      </c>
      <c r="F549">
        <v>1908</v>
      </c>
      <c r="G549">
        <v>0.93620000000000003</v>
      </c>
      <c r="H549" t="s">
        <v>11</v>
      </c>
      <c r="I549">
        <v>3.7178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2015</v>
      </c>
      <c r="F550">
        <v>1160</v>
      </c>
      <c r="G550">
        <v>0.57569999999999999</v>
      </c>
      <c r="H550" t="s">
        <v>11</v>
      </c>
      <c r="I550">
        <v>7.1398999999999999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2012</v>
      </c>
      <c r="F551">
        <v>1534</v>
      </c>
      <c r="G551">
        <v>0.76239999999999997</v>
      </c>
      <c r="H551" t="s">
        <v>11</v>
      </c>
      <c r="I551">
        <v>6.7683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2024</v>
      </c>
      <c r="F552">
        <v>1874</v>
      </c>
      <c r="G552">
        <v>0.92589999999999995</v>
      </c>
      <c r="H552" t="s">
        <v>11</v>
      </c>
      <c r="I552">
        <v>3.42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2007</v>
      </c>
      <c r="F553">
        <v>1177</v>
      </c>
      <c r="G553">
        <v>0.58640000000000003</v>
      </c>
      <c r="H553" t="s">
        <v>11</v>
      </c>
      <c r="I553">
        <v>7.0564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2044</v>
      </c>
      <c r="F554">
        <v>1572</v>
      </c>
      <c r="G554">
        <v>0.76910000000000001</v>
      </c>
      <c r="H554" t="s">
        <v>11</v>
      </c>
      <c r="I554">
        <v>7.0571999999999999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2053</v>
      </c>
      <c r="F555">
        <v>1905</v>
      </c>
      <c r="G555">
        <v>0.92789999999999995</v>
      </c>
      <c r="H555" t="s">
        <v>11</v>
      </c>
      <c r="I555">
        <v>3.5179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2073</v>
      </c>
      <c r="F556">
        <v>1208</v>
      </c>
      <c r="G556">
        <v>0.5827</v>
      </c>
      <c r="H556" t="s">
        <v>11</v>
      </c>
      <c r="I556">
        <v>7.6113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1919</v>
      </c>
      <c r="F557">
        <v>1465</v>
      </c>
      <c r="G557">
        <v>0.76339999999999997</v>
      </c>
      <c r="H557" t="s">
        <v>11</v>
      </c>
      <c r="I557">
        <v>7.0479000000000003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2040</v>
      </c>
      <c r="F558">
        <v>1891</v>
      </c>
      <c r="G558">
        <v>0.92700000000000005</v>
      </c>
      <c r="H558" t="s">
        <v>11</v>
      </c>
      <c r="I558">
        <v>3.3504999999999998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1984</v>
      </c>
      <c r="F559">
        <v>1173</v>
      </c>
      <c r="G559">
        <v>0.59119999999999995</v>
      </c>
      <c r="H559" t="s">
        <v>11</v>
      </c>
      <c r="I559">
        <v>8.2858999999999998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1977</v>
      </c>
      <c r="F560">
        <v>1527</v>
      </c>
      <c r="G560">
        <v>0.77239999999999998</v>
      </c>
      <c r="H560" t="s">
        <v>11</v>
      </c>
      <c r="I560">
        <v>7.5114000000000001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2023</v>
      </c>
      <c r="F561">
        <v>1861</v>
      </c>
      <c r="G561">
        <v>0.91990000000000005</v>
      </c>
      <c r="H561" t="s">
        <v>11</v>
      </c>
      <c r="I561">
        <v>3.5971000000000002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1962</v>
      </c>
      <c r="F562">
        <v>1151</v>
      </c>
      <c r="G562">
        <v>0.58660000000000001</v>
      </c>
      <c r="H562" t="s">
        <v>11</v>
      </c>
      <c r="I562">
        <v>7.6646000000000001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1988</v>
      </c>
      <c r="F563">
        <v>1528</v>
      </c>
      <c r="G563">
        <v>0.76859999999999995</v>
      </c>
      <c r="H563" t="s">
        <v>11</v>
      </c>
      <c r="I563">
        <v>7.4802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1975</v>
      </c>
      <c r="F564">
        <v>1836</v>
      </c>
      <c r="G564">
        <v>0.92959999999999998</v>
      </c>
      <c r="H564" t="s">
        <v>11</v>
      </c>
      <c r="I564">
        <v>3.3239999999999998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2060</v>
      </c>
      <c r="F565">
        <v>1199</v>
      </c>
      <c r="G565">
        <v>0.58199999999999996</v>
      </c>
      <c r="H565" t="s">
        <v>11</v>
      </c>
      <c r="I565">
        <v>7.6673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2062</v>
      </c>
      <c r="F566">
        <v>1581</v>
      </c>
      <c r="G566">
        <v>0.76670000000000005</v>
      </c>
      <c r="H566" t="s">
        <v>11</v>
      </c>
      <c r="I566">
        <v>5.9016999999999999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2031</v>
      </c>
      <c r="F567">
        <v>1898</v>
      </c>
      <c r="G567">
        <v>0.9345</v>
      </c>
      <c r="H567" t="s">
        <v>11</v>
      </c>
      <c r="I567">
        <v>3.6008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2009</v>
      </c>
      <c r="F568">
        <v>1192</v>
      </c>
      <c r="G568">
        <v>0.59330000000000005</v>
      </c>
      <c r="H568" t="s">
        <v>11</v>
      </c>
      <c r="I568">
        <v>7.8449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2037</v>
      </c>
      <c r="F569">
        <v>1556</v>
      </c>
      <c r="G569">
        <v>0.76390000000000002</v>
      </c>
      <c r="H569" t="s">
        <v>11</v>
      </c>
      <c r="I569">
        <v>6.5971000000000002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2033</v>
      </c>
      <c r="F570">
        <v>1878</v>
      </c>
      <c r="G570">
        <v>0.92379999999999995</v>
      </c>
      <c r="H570" t="s">
        <v>11</v>
      </c>
      <c r="I570">
        <v>3.2905000000000002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2003</v>
      </c>
      <c r="F571">
        <v>1161</v>
      </c>
      <c r="G571">
        <v>0.5796</v>
      </c>
      <c r="H571" t="s">
        <v>11</v>
      </c>
      <c r="I571">
        <v>7.0105000000000004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2036</v>
      </c>
      <c r="F572">
        <v>1557</v>
      </c>
      <c r="G572">
        <v>0.76470000000000005</v>
      </c>
      <c r="H572" t="s">
        <v>11</v>
      </c>
      <c r="I572">
        <v>7.5902000000000003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2039</v>
      </c>
      <c r="F573">
        <v>1890</v>
      </c>
      <c r="G573">
        <v>0.92689999999999995</v>
      </c>
      <c r="H573" t="s">
        <v>11</v>
      </c>
      <c r="I573">
        <v>3.3338000000000001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2021</v>
      </c>
      <c r="F574">
        <v>1187</v>
      </c>
      <c r="G574">
        <v>0.58730000000000004</v>
      </c>
      <c r="H574" t="s">
        <v>11</v>
      </c>
      <c r="I574">
        <v>7.3440000000000003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1977</v>
      </c>
      <c r="F575">
        <v>1539</v>
      </c>
      <c r="G575">
        <v>0.77849999999999997</v>
      </c>
      <c r="H575" t="s">
        <v>11</v>
      </c>
      <c r="I575">
        <v>7.7161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1969</v>
      </c>
      <c r="F576">
        <v>1835</v>
      </c>
      <c r="G576">
        <v>0.93189999999999995</v>
      </c>
      <c r="H576" t="s">
        <v>11</v>
      </c>
      <c r="I576">
        <v>3.6078999999999999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2053</v>
      </c>
      <c r="F577">
        <v>1212</v>
      </c>
      <c r="G577">
        <v>0.59040000000000004</v>
      </c>
      <c r="H577" t="s">
        <v>11</v>
      </c>
      <c r="I577">
        <v>7.7179000000000002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1958</v>
      </c>
      <c r="F578">
        <v>1511</v>
      </c>
      <c r="G578">
        <v>0.77170000000000005</v>
      </c>
      <c r="H578" t="s">
        <v>11</v>
      </c>
      <c r="I578">
        <v>7.1887999999999996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1996</v>
      </c>
      <c r="F579">
        <v>1849</v>
      </c>
      <c r="G579">
        <v>0.9264</v>
      </c>
      <c r="H579" t="s">
        <v>11</v>
      </c>
      <c r="I579">
        <v>3.6545999999999998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2034</v>
      </c>
      <c r="F580">
        <v>1197</v>
      </c>
      <c r="G580">
        <v>0.58850000000000002</v>
      </c>
      <c r="H580" t="s">
        <v>11</v>
      </c>
      <c r="I580">
        <v>7.3232999999999997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2000</v>
      </c>
      <c r="F581">
        <v>1531</v>
      </c>
      <c r="G581">
        <v>0.76549999999999996</v>
      </c>
      <c r="H581" t="s">
        <v>11</v>
      </c>
      <c r="I581">
        <v>6.6601999999999997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1964</v>
      </c>
      <c r="F582">
        <v>1813</v>
      </c>
      <c r="G582">
        <v>0.92310000000000003</v>
      </c>
      <c r="H582" t="s">
        <v>11</v>
      </c>
      <c r="I582">
        <v>3.4032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2015</v>
      </c>
      <c r="F583">
        <v>1177</v>
      </c>
      <c r="G583">
        <v>0.58409999999999995</v>
      </c>
      <c r="H583" t="s">
        <v>11</v>
      </c>
      <c r="I583">
        <v>7.6189999999999998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1986</v>
      </c>
      <c r="F584">
        <v>1519</v>
      </c>
      <c r="G584">
        <v>0.76490000000000002</v>
      </c>
      <c r="H584" t="s">
        <v>11</v>
      </c>
      <c r="I584">
        <v>6.3808999999999996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1965</v>
      </c>
      <c r="F585">
        <v>1817</v>
      </c>
      <c r="G585">
        <v>0.92469999999999997</v>
      </c>
      <c r="H585" t="s">
        <v>11</v>
      </c>
      <c r="I585">
        <v>3.3771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2007</v>
      </c>
      <c r="F586">
        <v>1157</v>
      </c>
      <c r="G586">
        <v>0.57650000000000001</v>
      </c>
      <c r="H586" t="s">
        <v>11</v>
      </c>
      <c r="I586">
        <v>7.4774000000000003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1998</v>
      </c>
      <c r="F587">
        <v>1525</v>
      </c>
      <c r="G587">
        <v>0.76329999999999998</v>
      </c>
      <c r="H587" t="s">
        <v>11</v>
      </c>
      <c r="I587">
        <v>7.6677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2068</v>
      </c>
      <c r="F588">
        <v>1913</v>
      </c>
      <c r="G588">
        <v>0.92500000000000004</v>
      </c>
      <c r="H588" t="s">
        <v>11</v>
      </c>
      <c r="I588">
        <v>3.3235999999999999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2030</v>
      </c>
      <c r="F589">
        <v>1189</v>
      </c>
      <c r="G589">
        <v>0.5857</v>
      </c>
      <c r="H589" t="s">
        <v>11</v>
      </c>
      <c r="I589">
        <v>7.5580999999999996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1987</v>
      </c>
      <c r="F590">
        <v>1530</v>
      </c>
      <c r="G590">
        <v>0.77</v>
      </c>
      <c r="H590" t="s">
        <v>11</v>
      </c>
      <c r="I590">
        <v>6.8688000000000002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2053</v>
      </c>
      <c r="F591">
        <v>1906</v>
      </c>
      <c r="G591">
        <v>0.9284</v>
      </c>
      <c r="H591" t="s">
        <v>11</v>
      </c>
      <c r="I591">
        <v>3.5649000000000002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1947</v>
      </c>
      <c r="F592">
        <v>1147</v>
      </c>
      <c r="G592">
        <v>0.58909999999999996</v>
      </c>
      <c r="H592" t="s">
        <v>11</v>
      </c>
      <c r="I592">
        <v>8.7668999999999997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2012</v>
      </c>
      <c r="F593">
        <v>1535</v>
      </c>
      <c r="G593">
        <v>0.76290000000000002</v>
      </c>
      <c r="H593" t="s">
        <v>11</v>
      </c>
      <c r="I593">
        <v>7.1363000000000003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1976</v>
      </c>
      <c r="F594">
        <v>1825</v>
      </c>
      <c r="G594">
        <v>0.92359999999999998</v>
      </c>
      <c r="H594" t="s">
        <v>11</v>
      </c>
      <c r="I594">
        <v>3.2751000000000001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1975</v>
      </c>
      <c r="F595">
        <v>1157</v>
      </c>
      <c r="G595">
        <v>0.58579999999999999</v>
      </c>
      <c r="H595" t="s">
        <v>11</v>
      </c>
      <c r="I595">
        <v>7.0575999999999999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2052</v>
      </c>
      <c r="F596">
        <v>1582</v>
      </c>
      <c r="G596">
        <v>0.77100000000000002</v>
      </c>
      <c r="H596" t="s">
        <v>11</v>
      </c>
      <c r="I596">
        <v>6.5128000000000004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2000</v>
      </c>
      <c r="F597">
        <v>1855</v>
      </c>
      <c r="G597">
        <v>0.92749999999999999</v>
      </c>
      <c r="H597" t="s">
        <v>11</v>
      </c>
      <c r="I597">
        <v>3.3982999999999999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1950</v>
      </c>
      <c r="F598">
        <v>1122</v>
      </c>
      <c r="G598">
        <v>0.57540000000000002</v>
      </c>
      <c r="H598" t="s">
        <v>11</v>
      </c>
      <c r="I598">
        <v>7.1577999999999999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1903</v>
      </c>
      <c r="F599">
        <v>1489</v>
      </c>
      <c r="G599">
        <v>0.78239999999999998</v>
      </c>
      <c r="H599" t="s">
        <v>11</v>
      </c>
      <c r="I599">
        <v>7.1478000000000002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1941</v>
      </c>
      <c r="F600">
        <v>1801</v>
      </c>
      <c r="G600">
        <v>0.92789999999999995</v>
      </c>
      <c r="H600" t="s">
        <v>11</v>
      </c>
      <c r="I600">
        <v>3.3331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1933</v>
      </c>
      <c r="F601">
        <v>1117</v>
      </c>
      <c r="G601">
        <v>0.57789999999999997</v>
      </c>
      <c r="H601" t="s">
        <v>11</v>
      </c>
      <c r="I601">
        <v>7.8273999999999999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2034</v>
      </c>
      <c r="F602">
        <v>1576</v>
      </c>
      <c r="G602">
        <v>0.77480000000000004</v>
      </c>
      <c r="H602" t="s">
        <v>11</v>
      </c>
      <c r="I602">
        <v>6.9772999999999996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2094</v>
      </c>
      <c r="F603">
        <v>1953</v>
      </c>
      <c r="G603">
        <v>0.93269999999999997</v>
      </c>
      <c r="H603" t="s">
        <v>11</v>
      </c>
      <c r="I603">
        <v>3.5295000000000001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2007</v>
      </c>
      <c r="F604">
        <v>1186</v>
      </c>
      <c r="G604">
        <v>0.59089999999999998</v>
      </c>
      <c r="H604" t="s">
        <v>11</v>
      </c>
      <c r="I604">
        <v>8.6633999999999993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1970</v>
      </c>
      <c r="F605">
        <v>1516</v>
      </c>
      <c r="G605">
        <v>0.76949999999999996</v>
      </c>
      <c r="H605" t="s">
        <v>11</v>
      </c>
      <c r="I605">
        <v>6.3628999999999998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2037</v>
      </c>
      <c r="F606">
        <v>1897</v>
      </c>
      <c r="G606">
        <v>0.93130000000000002</v>
      </c>
      <c r="H606" t="s">
        <v>11</v>
      </c>
      <c r="I606">
        <v>3.6551999999999998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1973</v>
      </c>
      <c r="F607">
        <v>1187</v>
      </c>
      <c r="G607">
        <v>0.60160000000000002</v>
      </c>
      <c r="H607" t="s">
        <v>11</v>
      </c>
      <c r="I607">
        <v>7.8897000000000004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2038</v>
      </c>
      <c r="F608">
        <v>1560</v>
      </c>
      <c r="G608">
        <v>0.76549999999999996</v>
      </c>
      <c r="H608" t="s">
        <v>11</v>
      </c>
      <c r="I608">
        <v>6.7922000000000002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2020</v>
      </c>
      <c r="F609">
        <v>1878</v>
      </c>
      <c r="G609">
        <v>0.92969999999999997</v>
      </c>
      <c r="H609" t="s">
        <v>11</v>
      </c>
      <c r="I609">
        <v>3.6536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2029</v>
      </c>
      <c r="F610">
        <v>1172</v>
      </c>
      <c r="G610">
        <v>0.5776</v>
      </c>
      <c r="H610" t="s">
        <v>11</v>
      </c>
      <c r="I610">
        <v>7.6761999999999997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1956</v>
      </c>
      <c r="F611">
        <v>1502</v>
      </c>
      <c r="G611">
        <v>0.76790000000000003</v>
      </c>
      <c r="H611" t="s">
        <v>11</v>
      </c>
      <c r="I611">
        <v>7.5454999999999997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2015</v>
      </c>
      <c r="F612">
        <v>1870</v>
      </c>
      <c r="G612">
        <v>0.92800000000000005</v>
      </c>
      <c r="H612" t="s">
        <v>11</v>
      </c>
      <c r="I612">
        <v>3.4336000000000002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1982</v>
      </c>
      <c r="F613">
        <v>1150</v>
      </c>
      <c r="G613">
        <v>0.58020000000000005</v>
      </c>
      <c r="H613" t="s">
        <v>11</v>
      </c>
      <c r="I613">
        <v>7.9114000000000004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2007</v>
      </c>
      <c r="F614">
        <v>1543</v>
      </c>
      <c r="G614">
        <v>0.76880000000000004</v>
      </c>
      <c r="H614" t="s">
        <v>11</v>
      </c>
      <c r="I614">
        <v>7.5871000000000004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2033</v>
      </c>
      <c r="F615">
        <v>1877</v>
      </c>
      <c r="G615">
        <v>0.92330000000000001</v>
      </c>
      <c r="H615" t="s">
        <v>11</v>
      </c>
      <c r="I615">
        <v>3.3639000000000001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2012</v>
      </c>
      <c r="F616">
        <v>1178</v>
      </c>
      <c r="G616">
        <v>0.58550000000000002</v>
      </c>
      <c r="H616" t="s">
        <v>11</v>
      </c>
      <c r="I616">
        <v>7.5232000000000001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1934</v>
      </c>
      <c r="F617">
        <v>1484</v>
      </c>
      <c r="G617">
        <v>0.76729999999999998</v>
      </c>
      <c r="H617" t="s">
        <v>11</v>
      </c>
      <c r="I617">
        <v>6.4884000000000004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2076</v>
      </c>
      <c r="F618">
        <v>1932</v>
      </c>
      <c r="G618">
        <v>0.93059999999999998</v>
      </c>
      <c r="H618" t="s">
        <v>11</v>
      </c>
      <c r="I618">
        <v>3.3161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1982</v>
      </c>
      <c r="F619">
        <v>1136</v>
      </c>
      <c r="G619">
        <v>0.57320000000000004</v>
      </c>
      <c r="H619" t="s">
        <v>11</v>
      </c>
      <c r="I619">
        <v>7.3733000000000004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1975</v>
      </c>
      <c r="F620">
        <v>1514</v>
      </c>
      <c r="G620">
        <v>0.76659999999999995</v>
      </c>
      <c r="H620" t="s">
        <v>11</v>
      </c>
      <c r="I620">
        <v>7.5465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2027</v>
      </c>
      <c r="F621">
        <v>1884</v>
      </c>
      <c r="G621">
        <v>0.92949999999999999</v>
      </c>
      <c r="H621" t="s">
        <v>11</v>
      </c>
      <c r="I621">
        <v>3.4540999999999999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1998</v>
      </c>
      <c r="F622">
        <v>1183</v>
      </c>
      <c r="G622">
        <v>0.59209999999999996</v>
      </c>
      <c r="H622" t="s">
        <v>11</v>
      </c>
      <c r="I622">
        <v>8.7469999999999999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2004</v>
      </c>
      <c r="F623">
        <v>1553</v>
      </c>
      <c r="G623">
        <v>0.77500000000000002</v>
      </c>
      <c r="H623" t="s">
        <v>11</v>
      </c>
      <c r="I623">
        <v>7.3506999999999998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2034</v>
      </c>
      <c r="F624">
        <v>1880</v>
      </c>
      <c r="G624">
        <v>0.92430000000000001</v>
      </c>
      <c r="H624" t="s">
        <v>11</v>
      </c>
      <c r="I624">
        <v>3.4251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1989</v>
      </c>
      <c r="F625">
        <v>1163</v>
      </c>
      <c r="G625">
        <v>0.5847</v>
      </c>
      <c r="H625" t="s">
        <v>11</v>
      </c>
      <c r="I625">
        <v>7.4253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1994</v>
      </c>
      <c r="F626">
        <v>1522</v>
      </c>
      <c r="G626">
        <v>0.76329999999999998</v>
      </c>
      <c r="H626" t="s">
        <v>11</v>
      </c>
      <c r="I626">
        <v>7.0183999999999997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2000</v>
      </c>
      <c r="F627">
        <v>1859</v>
      </c>
      <c r="G627">
        <v>0.92949999999999999</v>
      </c>
      <c r="H627" t="s">
        <v>11</v>
      </c>
      <c r="I627">
        <v>3.4188000000000001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2022</v>
      </c>
      <c r="F628">
        <v>1213</v>
      </c>
      <c r="G628">
        <v>0.59989999999999999</v>
      </c>
      <c r="H628" t="s">
        <v>11</v>
      </c>
      <c r="I628">
        <v>8.2844999999999995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2009</v>
      </c>
      <c r="F629">
        <v>1547</v>
      </c>
      <c r="G629">
        <v>0.77</v>
      </c>
      <c r="H629" t="s">
        <v>11</v>
      </c>
      <c r="I629">
        <v>7.1070000000000002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1990</v>
      </c>
      <c r="F630">
        <v>1863</v>
      </c>
      <c r="G630">
        <v>0.93620000000000003</v>
      </c>
      <c r="H630" t="s">
        <v>11</v>
      </c>
      <c r="I630">
        <v>3.4361999999999999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1966</v>
      </c>
      <c r="F631">
        <v>1155</v>
      </c>
      <c r="G631">
        <v>0.58750000000000002</v>
      </c>
      <c r="H631" t="s">
        <v>11</v>
      </c>
      <c r="I631">
        <v>8.0137999999999998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2069</v>
      </c>
      <c r="F632">
        <v>1606</v>
      </c>
      <c r="G632">
        <v>0.7762</v>
      </c>
      <c r="H632" t="s">
        <v>11</v>
      </c>
      <c r="I632">
        <v>7.0663999999999998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1960</v>
      </c>
      <c r="F633">
        <v>1819</v>
      </c>
      <c r="G633">
        <v>0.92810000000000004</v>
      </c>
      <c r="H633" t="s">
        <v>11</v>
      </c>
      <c r="I633">
        <v>3.4072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1977</v>
      </c>
      <c r="F634">
        <v>1140</v>
      </c>
      <c r="G634">
        <v>0.5766</v>
      </c>
      <c r="H634" t="s">
        <v>11</v>
      </c>
      <c r="I634">
        <v>7.6093000000000002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1981</v>
      </c>
      <c r="F635">
        <v>1548</v>
      </c>
      <c r="G635">
        <v>0.78139999999999998</v>
      </c>
      <c r="H635" t="s">
        <v>11</v>
      </c>
      <c r="I635">
        <v>7.3358999999999996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2016</v>
      </c>
      <c r="F636">
        <v>1863</v>
      </c>
      <c r="G636">
        <v>0.92410000000000003</v>
      </c>
      <c r="H636" t="s">
        <v>11</v>
      </c>
      <c r="I636">
        <v>3.3736999999999999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1988</v>
      </c>
      <c r="F637">
        <v>1171</v>
      </c>
      <c r="G637">
        <v>0.58899999999999997</v>
      </c>
      <c r="H637" t="s">
        <v>11</v>
      </c>
      <c r="I637">
        <v>7.4771999999999998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2059</v>
      </c>
      <c r="F638">
        <v>1575</v>
      </c>
      <c r="G638">
        <v>0.76490000000000002</v>
      </c>
      <c r="H638" t="s">
        <v>11</v>
      </c>
      <c r="I638">
        <v>6.7317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1987</v>
      </c>
      <c r="F639">
        <v>1856</v>
      </c>
      <c r="G639">
        <v>0.93410000000000004</v>
      </c>
      <c r="H639" t="s">
        <v>11</v>
      </c>
      <c r="I639">
        <v>3.6352000000000002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2093</v>
      </c>
      <c r="F640">
        <v>1218</v>
      </c>
      <c r="G640">
        <v>0.58189999999999997</v>
      </c>
      <c r="H640" t="s">
        <v>11</v>
      </c>
      <c r="I640">
        <v>8.0045000000000002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2011</v>
      </c>
      <c r="F641">
        <v>1510</v>
      </c>
      <c r="G641">
        <v>0.75090000000000001</v>
      </c>
      <c r="H641" t="s">
        <v>11</v>
      </c>
      <c r="I641">
        <v>6.8426999999999998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2076</v>
      </c>
      <c r="F642">
        <v>1922</v>
      </c>
      <c r="G642">
        <v>0.92579999999999996</v>
      </c>
      <c r="H642" t="s">
        <v>11</v>
      </c>
      <c r="I642">
        <v>3.4769999999999999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1983</v>
      </c>
      <c r="F643">
        <v>1182</v>
      </c>
      <c r="G643">
        <v>0.59609999999999996</v>
      </c>
      <c r="H643" t="s">
        <v>11</v>
      </c>
      <c r="I643">
        <v>9.0464000000000002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1924</v>
      </c>
      <c r="F644">
        <v>1473</v>
      </c>
      <c r="G644">
        <v>0.76559999999999995</v>
      </c>
      <c r="H644" t="s">
        <v>11</v>
      </c>
      <c r="I644">
        <v>6.6333000000000002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2058</v>
      </c>
      <c r="F645">
        <v>1927</v>
      </c>
      <c r="G645">
        <v>0.93630000000000002</v>
      </c>
      <c r="H645" t="s">
        <v>11</v>
      </c>
      <c r="I645">
        <v>3.6833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1948</v>
      </c>
      <c r="F646">
        <v>1144</v>
      </c>
      <c r="G646">
        <v>0.58730000000000004</v>
      </c>
      <c r="H646" t="s">
        <v>11</v>
      </c>
      <c r="I646">
        <v>7.5164999999999997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1915</v>
      </c>
      <c r="F647">
        <v>1489</v>
      </c>
      <c r="G647">
        <v>0.77749999999999997</v>
      </c>
      <c r="H647" t="s">
        <v>11</v>
      </c>
      <c r="I647">
        <v>7.5061999999999998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2034</v>
      </c>
      <c r="F648">
        <v>1894</v>
      </c>
      <c r="G648">
        <v>0.93120000000000003</v>
      </c>
      <c r="H648" t="s">
        <v>11</v>
      </c>
      <c r="I648">
        <v>3.4001999999999999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1994</v>
      </c>
      <c r="F649">
        <v>1191</v>
      </c>
      <c r="G649">
        <v>0.59730000000000005</v>
      </c>
      <c r="H649" t="s">
        <v>11</v>
      </c>
      <c r="I649">
        <v>7.9466000000000001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2002</v>
      </c>
      <c r="F650">
        <v>1524</v>
      </c>
      <c r="G650">
        <v>0.76119999999999999</v>
      </c>
      <c r="H650" t="s">
        <v>11</v>
      </c>
      <c r="I650">
        <v>6.7263999999999999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1962</v>
      </c>
      <c r="F651">
        <v>1837</v>
      </c>
      <c r="G651">
        <v>0.93630000000000002</v>
      </c>
      <c r="H651" t="s">
        <v>11</v>
      </c>
      <c r="I651">
        <v>3.6501000000000001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2009</v>
      </c>
      <c r="F652">
        <v>1179</v>
      </c>
      <c r="G652">
        <v>0.58689999999999998</v>
      </c>
      <c r="H652" t="s">
        <v>11</v>
      </c>
      <c r="I652">
        <v>7.5030999999999999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1921</v>
      </c>
      <c r="F653">
        <v>1472</v>
      </c>
      <c r="G653">
        <v>0.76629999999999998</v>
      </c>
      <c r="H653" t="s">
        <v>11</v>
      </c>
      <c r="I653">
        <v>7.383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2005</v>
      </c>
      <c r="F654">
        <v>1865</v>
      </c>
      <c r="G654">
        <v>0.93020000000000003</v>
      </c>
      <c r="H654" t="s">
        <v>11</v>
      </c>
      <c r="I654">
        <v>3.5529999999999999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1950</v>
      </c>
      <c r="F655">
        <v>1158</v>
      </c>
      <c r="G655">
        <v>0.59379999999999999</v>
      </c>
      <c r="H655" t="s">
        <v>11</v>
      </c>
      <c r="I655">
        <v>8.3890999999999991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2061</v>
      </c>
      <c r="F656">
        <v>1599</v>
      </c>
      <c r="G656">
        <v>0.77580000000000005</v>
      </c>
      <c r="H656" t="s">
        <v>11</v>
      </c>
      <c r="I656">
        <v>7.4842000000000004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1948</v>
      </c>
      <c r="F657">
        <v>1820</v>
      </c>
      <c r="G657">
        <v>0.93430000000000002</v>
      </c>
      <c r="H657" t="s">
        <v>11</v>
      </c>
      <c r="I657">
        <v>3.5156000000000001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2007</v>
      </c>
      <c r="F658">
        <v>1187</v>
      </c>
      <c r="G658">
        <v>0.59140000000000004</v>
      </c>
      <c r="H658" t="s">
        <v>11</v>
      </c>
      <c r="I658">
        <v>7.2321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1986</v>
      </c>
      <c r="F659">
        <v>1526</v>
      </c>
      <c r="G659">
        <v>0.76839999999999997</v>
      </c>
      <c r="H659" t="s">
        <v>11</v>
      </c>
      <c r="I659">
        <v>6.6996000000000002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2013</v>
      </c>
      <c r="F660">
        <v>1868</v>
      </c>
      <c r="G660">
        <v>0.92800000000000005</v>
      </c>
      <c r="H660" t="s">
        <v>11</v>
      </c>
      <c r="I660">
        <v>3.2726999999999999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2078</v>
      </c>
      <c r="F661">
        <v>1232</v>
      </c>
      <c r="G661">
        <v>0.59289999999999998</v>
      </c>
      <c r="H661" t="s">
        <v>11</v>
      </c>
      <c r="I661">
        <v>8.5769000000000002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2014</v>
      </c>
      <c r="F662">
        <v>1558</v>
      </c>
      <c r="G662">
        <v>0.77359999999999995</v>
      </c>
      <c r="H662" t="s">
        <v>11</v>
      </c>
      <c r="I662">
        <v>6.6169000000000002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2051</v>
      </c>
      <c r="F663">
        <v>1908</v>
      </c>
      <c r="G663">
        <v>0.93030000000000002</v>
      </c>
      <c r="H663" t="s">
        <v>11</v>
      </c>
      <c r="I663">
        <v>3.3904000000000001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1986</v>
      </c>
      <c r="F664">
        <v>1159</v>
      </c>
      <c r="G664">
        <v>0.58360000000000001</v>
      </c>
      <c r="H664" t="s">
        <v>11</v>
      </c>
      <c r="I664">
        <v>7.9778000000000002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1990</v>
      </c>
      <c r="F665">
        <v>1502</v>
      </c>
      <c r="G665">
        <v>0.75480000000000003</v>
      </c>
      <c r="H665" t="s">
        <v>11</v>
      </c>
      <c r="I665">
        <v>7.0873999999999997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1998</v>
      </c>
      <c r="F666">
        <v>1844</v>
      </c>
      <c r="G666">
        <v>0.92290000000000005</v>
      </c>
      <c r="H666" t="s">
        <v>11</v>
      </c>
      <c r="I666">
        <v>3.625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2071</v>
      </c>
      <c r="F667">
        <v>1231</v>
      </c>
      <c r="G667">
        <v>0.59440000000000004</v>
      </c>
      <c r="H667" t="s">
        <v>11</v>
      </c>
      <c r="I667">
        <v>7.8872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2083</v>
      </c>
      <c r="F668">
        <v>1596</v>
      </c>
      <c r="G668">
        <v>0.76619999999999999</v>
      </c>
      <c r="H668" t="s">
        <v>11</v>
      </c>
      <c r="I668">
        <v>7.8021000000000003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2024</v>
      </c>
      <c r="F669">
        <v>1893</v>
      </c>
      <c r="G669">
        <v>0.93530000000000002</v>
      </c>
      <c r="H669" t="s">
        <v>11</v>
      </c>
      <c r="I669">
        <v>3.6282000000000001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1954</v>
      </c>
      <c r="F670">
        <v>1149</v>
      </c>
      <c r="G670">
        <v>0.58799999999999997</v>
      </c>
      <c r="H670" t="s">
        <v>11</v>
      </c>
      <c r="I670">
        <v>8.6279000000000003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2014</v>
      </c>
      <c r="F671">
        <v>1552</v>
      </c>
      <c r="G671">
        <v>0.77059999999999995</v>
      </c>
      <c r="H671" t="s">
        <v>11</v>
      </c>
      <c r="I671">
        <v>7.87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2051</v>
      </c>
      <c r="F672">
        <v>1897</v>
      </c>
      <c r="G672">
        <v>0.92490000000000006</v>
      </c>
      <c r="H672" t="s">
        <v>11</v>
      </c>
      <c r="I672">
        <v>3.5424000000000002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2049</v>
      </c>
      <c r="F673">
        <v>1213</v>
      </c>
      <c r="G673">
        <v>0.59199999999999997</v>
      </c>
      <c r="H673" t="s">
        <v>11</v>
      </c>
      <c r="I673">
        <v>7.7382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1927</v>
      </c>
      <c r="F674">
        <v>1453</v>
      </c>
      <c r="G674">
        <v>0.754</v>
      </c>
      <c r="H674" t="s">
        <v>11</v>
      </c>
      <c r="I674">
        <v>6.8314000000000004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2014</v>
      </c>
      <c r="F675">
        <v>1853</v>
      </c>
      <c r="G675">
        <v>0.92010000000000003</v>
      </c>
      <c r="H675" t="s">
        <v>11</v>
      </c>
      <c r="I675">
        <v>3.5017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2005</v>
      </c>
      <c r="F676">
        <v>1175</v>
      </c>
      <c r="G676">
        <v>0.58599999999999997</v>
      </c>
      <c r="H676" t="s">
        <v>11</v>
      </c>
      <c r="I676">
        <v>7.7081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2000</v>
      </c>
      <c r="F677">
        <v>1529</v>
      </c>
      <c r="G677">
        <v>0.76449999999999996</v>
      </c>
      <c r="H677" t="s">
        <v>11</v>
      </c>
      <c r="I677">
        <v>7.7515999999999998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2094</v>
      </c>
      <c r="F678">
        <v>1947</v>
      </c>
      <c r="G678">
        <v>0.92979999999999996</v>
      </c>
      <c r="H678" t="s">
        <v>11</v>
      </c>
      <c r="I678">
        <v>3.6979000000000002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2065</v>
      </c>
      <c r="F679">
        <v>1203</v>
      </c>
      <c r="G679">
        <v>0.58260000000000001</v>
      </c>
      <c r="H679" t="s">
        <v>11</v>
      </c>
      <c r="I679">
        <v>7.2561999999999998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1977</v>
      </c>
      <c r="F680">
        <v>1513</v>
      </c>
      <c r="G680">
        <v>0.76529999999999998</v>
      </c>
      <c r="H680" t="s">
        <v>11</v>
      </c>
      <c r="I680">
        <v>6.8407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2008</v>
      </c>
      <c r="F681">
        <v>1869</v>
      </c>
      <c r="G681">
        <v>0.93079999999999996</v>
      </c>
      <c r="H681" t="s">
        <v>11</v>
      </c>
      <c r="I681">
        <v>3.3712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1926</v>
      </c>
      <c r="F682">
        <v>1144</v>
      </c>
      <c r="G682">
        <v>0.59399999999999997</v>
      </c>
      <c r="H682" t="s">
        <v>11</v>
      </c>
      <c r="I682">
        <v>8.7150999999999996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2042</v>
      </c>
      <c r="F683">
        <v>1591</v>
      </c>
      <c r="G683">
        <v>0.77910000000000001</v>
      </c>
      <c r="H683" t="s">
        <v>11</v>
      </c>
      <c r="I683">
        <v>6.3747999999999996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2030</v>
      </c>
      <c r="F684">
        <v>1883</v>
      </c>
      <c r="G684">
        <v>0.92759999999999998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1952</v>
      </c>
      <c r="F685">
        <v>1139</v>
      </c>
      <c r="G685">
        <v>0.58350000000000002</v>
      </c>
      <c r="H685" t="s">
        <v>11</v>
      </c>
      <c r="I685">
        <v>7.0755999999999997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2002</v>
      </c>
      <c r="F686">
        <v>1544</v>
      </c>
      <c r="G686">
        <v>0.7712</v>
      </c>
      <c r="H686" t="s">
        <v>11</v>
      </c>
      <c r="I686">
        <v>7.4653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2082</v>
      </c>
      <c r="F687">
        <v>1935</v>
      </c>
      <c r="G687">
        <v>0.9294</v>
      </c>
      <c r="H687" t="s">
        <v>11</v>
      </c>
      <c r="I687">
        <v>3.3195000000000001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1977</v>
      </c>
      <c r="F688">
        <v>1174</v>
      </c>
      <c r="G688">
        <v>0.59379999999999999</v>
      </c>
      <c r="H688" t="s">
        <v>11</v>
      </c>
      <c r="I688">
        <v>8.1059999999999999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1989</v>
      </c>
      <c r="F689">
        <v>1536</v>
      </c>
      <c r="G689">
        <v>0.7722</v>
      </c>
      <c r="H689" t="s">
        <v>11</v>
      </c>
      <c r="I689">
        <v>7.4038000000000004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1914</v>
      </c>
      <c r="F690">
        <v>1780</v>
      </c>
      <c r="G690">
        <v>0.93</v>
      </c>
      <c r="H690" t="s">
        <v>11</v>
      </c>
      <c r="I690">
        <v>3.6560999999999999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1983</v>
      </c>
      <c r="F691">
        <v>1173</v>
      </c>
      <c r="G691">
        <v>0.59150000000000003</v>
      </c>
      <c r="H691" t="s">
        <v>11</v>
      </c>
      <c r="I691">
        <v>7.4252000000000002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1926</v>
      </c>
      <c r="F692">
        <v>1466</v>
      </c>
      <c r="G692">
        <v>0.76119999999999999</v>
      </c>
      <c r="H692" t="s">
        <v>11</v>
      </c>
      <c r="I692">
        <v>6.9488000000000003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2028</v>
      </c>
      <c r="F693">
        <v>1887</v>
      </c>
      <c r="G693">
        <v>0.93049999999999999</v>
      </c>
      <c r="H693" t="s">
        <v>11</v>
      </c>
      <c r="I693">
        <v>3.4175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2092</v>
      </c>
      <c r="F694">
        <v>1237</v>
      </c>
      <c r="G694">
        <v>0.59130000000000005</v>
      </c>
      <c r="H694" t="s">
        <v>11</v>
      </c>
      <c r="I694">
        <v>8.3429000000000002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2051</v>
      </c>
      <c r="F695">
        <v>1555</v>
      </c>
      <c r="G695">
        <v>0.75819999999999999</v>
      </c>
      <c r="H695" t="s">
        <v>11</v>
      </c>
      <c r="I695">
        <v>6.9911000000000003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2092</v>
      </c>
      <c r="F696">
        <v>1942</v>
      </c>
      <c r="G696">
        <v>0.92830000000000001</v>
      </c>
      <c r="H696" t="s">
        <v>11</v>
      </c>
      <c r="I696">
        <v>3.5586000000000002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2041</v>
      </c>
      <c r="F697">
        <v>1214</v>
      </c>
      <c r="G697">
        <v>0.5948</v>
      </c>
      <c r="H697" t="s">
        <v>11</v>
      </c>
      <c r="I697">
        <v>7.6025999999999998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1988</v>
      </c>
      <c r="F698">
        <v>1522</v>
      </c>
      <c r="G698">
        <v>0.76559999999999995</v>
      </c>
      <c r="H698" t="s">
        <v>11</v>
      </c>
      <c r="I698">
        <v>7.3258999999999999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2053</v>
      </c>
      <c r="F699">
        <v>1916</v>
      </c>
      <c r="G699">
        <v>0.93330000000000002</v>
      </c>
      <c r="H699" t="s">
        <v>11</v>
      </c>
      <c r="I699">
        <v>3.6274000000000002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2069</v>
      </c>
      <c r="F700">
        <v>1209</v>
      </c>
      <c r="G700">
        <v>0.58430000000000004</v>
      </c>
      <c r="H700" t="s">
        <v>11</v>
      </c>
      <c r="I700">
        <v>8.4809999999999999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2058</v>
      </c>
      <c r="F701">
        <v>1582</v>
      </c>
      <c r="G701">
        <v>0.76870000000000005</v>
      </c>
      <c r="H701" t="s">
        <v>11</v>
      </c>
      <c r="I701">
        <v>7.4288999999999996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1918</v>
      </c>
      <c r="F702">
        <v>1792</v>
      </c>
      <c r="G702">
        <v>0.93430000000000002</v>
      </c>
      <c r="H702" t="s">
        <v>11</v>
      </c>
      <c r="I702">
        <v>3.6135999999999999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2014</v>
      </c>
      <c r="F703">
        <v>1188</v>
      </c>
      <c r="G703">
        <v>0.58989999999999998</v>
      </c>
      <c r="H703" t="s">
        <v>11</v>
      </c>
      <c r="I703">
        <v>8.1493000000000002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1984</v>
      </c>
      <c r="F704">
        <v>1530</v>
      </c>
      <c r="G704">
        <v>0.7712</v>
      </c>
      <c r="H704" t="s">
        <v>11</v>
      </c>
      <c r="I704">
        <v>7.5004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2100</v>
      </c>
      <c r="F705">
        <v>1948</v>
      </c>
      <c r="G705">
        <v>0.92759999999999998</v>
      </c>
      <c r="H705" t="s">
        <v>11</v>
      </c>
      <c r="I705">
        <v>3.3090999999999999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1931</v>
      </c>
      <c r="F706">
        <v>1118</v>
      </c>
      <c r="G706">
        <v>0.57899999999999996</v>
      </c>
      <c r="H706" t="s">
        <v>11</v>
      </c>
      <c r="I706">
        <v>6.6715999999999998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1969</v>
      </c>
      <c r="F707">
        <v>1515</v>
      </c>
      <c r="G707">
        <v>0.76939999999999997</v>
      </c>
      <c r="H707" t="s">
        <v>11</v>
      </c>
      <c r="I707">
        <v>7.9185999999999996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1962</v>
      </c>
      <c r="F708">
        <v>1831</v>
      </c>
      <c r="G708">
        <v>0.93320000000000003</v>
      </c>
      <c r="H708" t="s">
        <v>11</v>
      </c>
      <c r="I708">
        <v>3.5518999999999998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2052</v>
      </c>
      <c r="F709">
        <v>1202</v>
      </c>
      <c r="G709">
        <v>0.58579999999999999</v>
      </c>
      <c r="H709" t="s">
        <v>11</v>
      </c>
      <c r="I709">
        <v>7.8574999999999999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2069</v>
      </c>
      <c r="F710">
        <v>1601</v>
      </c>
      <c r="G710">
        <v>0.77380000000000004</v>
      </c>
      <c r="H710" t="s">
        <v>11</v>
      </c>
      <c r="I710">
        <v>7.4462999999999999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2043</v>
      </c>
      <c r="F711">
        <v>1890</v>
      </c>
      <c r="G711">
        <v>0.92510000000000003</v>
      </c>
      <c r="H711" t="s">
        <v>11</v>
      </c>
      <c r="I711">
        <v>3.4289000000000001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1938</v>
      </c>
      <c r="F712">
        <v>1115</v>
      </c>
      <c r="G712">
        <v>0.57530000000000003</v>
      </c>
      <c r="H712" t="s">
        <v>11</v>
      </c>
      <c r="I712">
        <v>6.7503000000000002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2028</v>
      </c>
      <c r="F713">
        <v>1544</v>
      </c>
      <c r="G713">
        <v>0.76129999999999998</v>
      </c>
      <c r="H713" t="s">
        <v>11</v>
      </c>
      <c r="I713">
        <v>6.9436999999999998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1975</v>
      </c>
      <c r="F714">
        <v>1818</v>
      </c>
      <c r="G714">
        <v>0.92049999999999998</v>
      </c>
      <c r="H714" t="s">
        <v>11</v>
      </c>
      <c r="I714">
        <v>3.3956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2015</v>
      </c>
      <c r="F715">
        <v>1173</v>
      </c>
      <c r="G715">
        <v>0.58209999999999995</v>
      </c>
      <c r="H715" t="s">
        <v>11</v>
      </c>
      <c r="I715">
        <v>7.1719999999999997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1971</v>
      </c>
      <c r="F716">
        <v>1522</v>
      </c>
      <c r="G716">
        <v>0.7722</v>
      </c>
      <c r="H716" t="s">
        <v>11</v>
      </c>
      <c r="I716">
        <v>7.6981000000000002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2061</v>
      </c>
      <c r="F717">
        <v>1909</v>
      </c>
      <c r="G717">
        <v>0.92620000000000002</v>
      </c>
      <c r="H717" t="s">
        <v>11</v>
      </c>
      <c r="I717">
        <v>3.2238000000000002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1978</v>
      </c>
      <c r="F718">
        <v>1158</v>
      </c>
      <c r="G718">
        <v>0.58540000000000003</v>
      </c>
      <c r="H718" t="s">
        <v>11</v>
      </c>
      <c r="I718">
        <v>7.3170999999999999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1993</v>
      </c>
      <c r="F719">
        <v>1522</v>
      </c>
      <c r="G719">
        <v>0.76370000000000005</v>
      </c>
      <c r="H719" t="s">
        <v>11</v>
      </c>
      <c r="I719">
        <v>7.2332999999999998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1941</v>
      </c>
      <c r="F720">
        <v>1797</v>
      </c>
      <c r="G720">
        <v>0.92579999999999996</v>
      </c>
      <c r="H720" t="s">
        <v>11</v>
      </c>
      <c r="I720">
        <v>3.4664000000000001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1905</v>
      </c>
      <c r="F721">
        <v>1102</v>
      </c>
      <c r="G721">
        <v>0.57850000000000001</v>
      </c>
      <c r="H721" t="s">
        <v>11</v>
      </c>
      <c r="I721">
        <v>8.7535000000000007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1980</v>
      </c>
      <c r="F722">
        <v>1507</v>
      </c>
      <c r="G722">
        <v>0.7611</v>
      </c>
      <c r="H722" t="s">
        <v>11</v>
      </c>
      <c r="I722">
        <v>7.5552000000000001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2004</v>
      </c>
      <c r="F723">
        <v>1850</v>
      </c>
      <c r="G723">
        <v>0.92320000000000002</v>
      </c>
      <c r="H723" t="s">
        <v>11</v>
      </c>
      <c r="I723">
        <v>3.5081000000000002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2076</v>
      </c>
      <c r="F724">
        <v>1216</v>
      </c>
      <c r="G724">
        <v>0.5857</v>
      </c>
      <c r="H724" t="s">
        <v>11</v>
      </c>
      <c r="I724">
        <v>7.0965999999999996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1960</v>
      </c>
      <c r="F725">
        <v>1520</v>
      </c>
      <c r="G725">
        <v>0.77549999999999997</v>
      </c>
      <c r="H725" t="s">
        <v>11</v>
      </c>
      <c r="I725">
        <v>7.4401999999999999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2015</v>
      </c>
      <c r="F726">
        <v>1868</v>
      </c>
      <c r="G726">
        <v>0.92700000000000005</v>
      </c>
      <c r="H726" t="s">
        <v>11</v>
      </c>
      <c r="I726">
        <v>3.508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1973</v>
      </c>
      <c r="F727">
        <v>1163</v>
      </c>
      <c r="G727">
        <v>0.58950000000000002</v>
      </c>
      <c r="H727" t="s">
        <v>11</v>
      </c>
      <c r="I727">
        <v>7.9406999999999996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2044</v>
      </c>
      <c r="F728">
        <v>1571</v>
      </c>
      <c r="G728">
        <v>0.76859999999999995</v>
      </c>
      <c r="H728" t="s">
        <v>11</v>
      </c>
      <c r="I728">
        <v>7.1337000000000002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1980</v>
      </c>
      <c r="F729">
        <v>1823</v>
      </c>
      <c r="G729">
        <v>0.92069999999999996</v>
      </c>
      <c r="H729" t="s">
        <v>11</v>
      </c>
      <c r="I729">
        <v>3.4373999999999998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2036</v>
      </c>
      <c r="F730">
        <v>1201</v>
      </c>
      <c r="G730">
        <v>0.58989999999999998</v>
      </c>
      <c r="H730" t="s">
        <v>11</v>
      </c>
      <c r="I730">
        <v>7.3609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2067</v>
      </c>
      <c r="F731">
        <v>1599</v>
      </c>
      <c r="G731">
        <v>0.77359999999999995</v>
      </c>
      <c r="H731" t="s">
        <v>11</v>
      </c>
      <c r="I731">
        <v>7.7157999999999998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1976</v>
      </c>
      <c r="F732">
        <v>1832</v>
      </c>
      <c r="G732">
        <v>0.92710000000000004</v>
      </c>
      <c r="H732" t="s">
        <v>11</v>
      </c>
      <c r="I732">
        <v>3.4357000000000002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1963</v>
      </c>
      <c r="F733">
        <v>1146</v>
      </c>
      <c r="G733">
        <v>0.58379999999999999</v>
      </c>
      <c r="H733" t="s">
        <v>11</v>
      </c>
      <c r="I733">
        <v>6.6502999999999997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1981</v>
      </c>
      <c r="F734">
        <v>1529</v>
      </c>
      <c r="G734">
        <v>0.77180000000000004</v>
      </c>
      <c r="H734" t="s">
        <v>11</v>
      </c>
      <c r="I734">
        <v>7.6090999999999998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2058</v>
      </c>
      <c r="F735">
        <v>1930</v>
      </c>
      <c r="G735">
        <v>0.93779999999999997</v>
      </c>
      <c r="H735" t="s">
        <v>11</v>
      </c>
      <c r="I735">
        <v>3.6383999999999999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1997</v>
      </c>
      <c r="F736">
        <v>1176</v>
      </c>
      <c r="G736">
        <v>0.58889999999999998</v>
      </c>
      <c r="H736" t="s">
        <v>11</v>
      </c>
      <c r="I736">
        <v>7.5114999999999998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1977</v>
      </c>
      <c r="F737">
        <v>1500</v>
      </c>
      <c r="G737">
        <v>0.75870000000000004</v>
      </c>
      <c r="H737" t="s">
        <v>11</v>
      </c>
      <c r="I737">
        <v>7.7521000000000004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1958</v>
      </c>
      <c r="F738">
        <v>1818</v>
      </c>
      <c r="G738">
        <v>0.92849999999999999</v>
      </c>
      <c r="H738" t="s">
        <v>11</v>
      </c>
      <c r="I738">
        <v>3.5105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2030</v>
      </c>
      <c r="F739">
        <v>1191</v>
      </c>
      <c r="G739">
        <v>0.5867</v>
      </c>
      <c r="H739" t="s">
        <v>11</v>
      </c>
      <c r="I739">
        <v>6.9668000000000001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1983</v>
      </c>
      <c r="F740">
        <v>1522</v>
      </c>
      <c r="G740">
        <v>0.76749999999999996</v>
      </c>
      <c r="H740" t="s">
        <v>11</v>
      </c>
      <c r="I740">
        <v>7.5164999999999997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1977</v>
      </c>
      <c r="F741">
        <v>1839</v>
      </c>
      <c r="G741">
        <v>0.93020000000000003</v>
      </c>
      <c r="H741" t="s">
        <v>11</v>
      </c>
      <c r="I741">
        <v>3.4918999999999998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1976</v>
      </c>
      <c r="F742">
        <v>1172</v>
      </c>
      <c r="G742">
        <v>0.59309999999999996</v>
      </c>
      <c r="H742" t="s">
        <v>11</v>
      </c>
      <c r="I742">
        <v>9.1785999999999994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2020</v>
      </c>
      <c r="F743">
        <v>1556</v>
      </c>
      <c r="G743">
        <v>0.77029999999999998</v>
      </c>
      <c r="H743" t="s">
        <v>11</v>
      </c>
      <c r="I743">
        <v>6.7221000000000002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2070</v>
      </c>
      <c r="F744">
        <v>1927</v>
      </c>
      <c r="G744">
        <v>0.93089999999999995</v>
      </c>
      <c r="H744" t="s">
        <v>11</v>
      </c>
      <c r="I744">
        <v>3.5221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2053</v>
      </c>
      <c r="F745">
        <v>1204</v>
      </c>
      <c r="G745">
        <v>0.58650000000000002</v>
      </c>
      <c r="H745" t="s">
        <v>11</v>
      </c>
      <c r="I745">
        <v>8.1630000000000003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1961</v>
      </c>
      <c r="F746">
        <v>1503</v>
      </c>
      <c r="G746">
        <v>0.76639999999999997</v>
      </c>
      <c r="H746" t="s">
        <v>11</v>
      </c>
      <c r="I746">
        <v>6.8230000000000004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1977</v>
      </c>
      <c r="F747">
        <v>1837</v>
      </c>
      <c r="G747">
        <v>0.92920000000000003</v>
      </c>
      <c r="H747" t="s">
        <v>11</v>
      </c>
      <c r="I747">
        <v>3.4428000000000001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1971</v>
      </c>
      <c r="F748">
        <v>1161</v>
      </c>
      <c r="G748">
        <v>0.58899999999999997</v>
      </c>
      <c r="H748" t="s">
        <v>11</v>
      </c>
      <c r="I748">
        <v>8.1385000000000005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1948</v>
      </c>
      <c r="F749">
        <v>1485</v>
      </c>
      <c r="G749">
        <v>0.76229999999999998</v>
      </c>
      <c r="H749" t="s">
        <v>11</v>
      </c>
      <c r="I749">
        <v>7.2869999999999999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1981</v>
      </c>
      <c r="F750">
        <v>1849</v>
      </c>
      <c r="G750">
        <v>0.93340000000000001</v>
      </c>
      <c r="H750" t="s">
        <v>11</v>
      </c>
      <c r="I750">
        <v>3.5253000000000001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1936</v>
      </c>
      <c r="F751">
        <v>1152</v>
      </c>
      <c r="G751">
        <v>0.59499999999999997</v>
      </c>
      <c r="H751" t="s">
        <v>11</v>
      </c>
      <c r="I751">
        <v>8.0142000000000007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2063</v>
      </c>
      <c r="F752">
        <v>1583</v>
      </c>
      <c r="G752">
        <v>0.76729999999999998</v>
      </c>
      <c r="H752" t="s">
        <v>11</v>
      </c>
      <c r="I752">
        <v>7.2138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1980</v>
      </c>
      <c r="F753">
        <v>1833</v>
      </c>
      <c r="G753">
        <v>0.92579999999999996</v>
      </c>
      <c r="H753" t="s">
        <v>11</v>
      </c>
      <c r="I753">
        <v>3.5396000000000001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1957</v>
      </c>
      <c r="F754">
        <v>1149</v>
      </c>
      <c r="G754">
        <v>0.58709999999999996</v>
      </c>
      <c r="H754" t="s">
        <v>11</v>
      </c>
      <c r="I754">
        <v>8.4331999999999994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1988</v>
      </c>
      <c r="F755">
        <v>1536</v>
      </c>
      <c r="G755">
        <v>0.77259999999999995</v>
      </c>
      <c r="H755" t="s">
        <v>11</v>
      </c>
      <c r="I755">
        <v>8.157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1988</v>
      </c>
      <c r="F756">
        <v>1851</v>
      </c>
      <c r="G756">
        <v>0.93110000000000004</v>
      </c>
      <c r="H756" t="s">
        <v>11</v>
      </c>
      <c r="I756">
        <v>3.5026000000000002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1932</v>
      </c>
      <c r="F757">
        <v>1121</v>
      </c>
      <c r="G757">
        <v>0.58020000000000005</v>
      </c>
      <c r="H757" t="s">
        <v>11</v>
      </c>
      <c r="I757">
        <v>7.3567999999999998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2017</v>
      </c>
      <c r="F758">
        <v>1551</v>
      </c>
      <c r="G758">
        <v>0.76900000000000002</v>
      </c>
      <c r="H758" t="s">
        <v>11</v>
      </c>
      <c r="I758">
        <v>7.1460999999999997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2060</v>
      </c>
      <c r="F759">
        <v>1916</v>
      </c>
      <c r="G759">
        <v>0.93010000000000004</v>
      </c>
      <c r="H759" t="s">
        <v>11</v>
      </c>
      <c r="I759">
        <v>3.5449000000000002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2061</v>
      </c>
      <c r="F760">
        <v>1224</v>
      </c>
      <c r="G760">
        <v>0.59389999999999998</v>
      </c>
      <c r="H760" t="s">
        <v>11</v>
      </c>
      <c r="I760">
        <v>8.7243999999999993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2022</v>
      </c>
      <c r="F761">
        <v>1558</v>
      </c>
      <c r="G761">
        <v>0.77049999999999996</v>
      </c>
      <c r="H761" t="s">
        <v>11</v>
      </c>
      <c r="I761">
        <v>7.4637000000000002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2068</v>
      </c>
      <c r="F762">
        <v>1915</v>
      </c>
      <c r="G762">
        <v>0.92600000000000005</v>
      </c>
      <c r="H762" t="s">
        <v>11</v>
      </c>
      <c r="I762">
        <v>3.3666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1957</v>
      </c>
      <c r="F763">
        <v>1141</v>
      </c>
      <c r="G763">
        <v>0.58299999999999996</v>
      </c>
      <c r="H763" t="s">
        <v>11</v>
      </c>
      <c r="I763">
        <v>7.8677999999999999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2009</v>
      </c>
      <c r="F764">
        <v>1545</v>
      </c>
      <c r="G764">
        <v>0.76900000000000002</v>
      </c>
      <c r="H764" t="s">
        <v>11</v>
      </c>
      <c r="I764">
        <v>6.7834000000000003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1953</v>
      </c>
      <c r="F765">
        <v>1830</v>
      </c>
      <c r="G765">
        <v>0.93700000000000006</v>
      </c>
      <c r="H765" t="s">
        <v>11</v>
      </c>
      <c r="I765">
        <v>3.7254999999999998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2034</v>
      </c>
      <c r="F766">
        <v>1175</v>
      </c>
      <c r="G766">
        <v>0.57769999999999999</v>
      </c>
      <c r="H766" t="s">
        <v>11</v>
      </c>
      <c r="I766">
        <v>7.7911999999999999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1994</v>
      </c>
      <c r="F767">
        <v>1542</v>
      </c>
      <c r="G767">
        <v>0.77329999999999999</v>
      </c>
      <c r="H767" t="s">
        <v>11</v>
      </c>
      <c r="I767">
        <v>8.4853000000000005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1973</v>
      </c>
      <c r="F768">
        <v>1831</v>
      </c>
      <c r="G768">
        <v>0.92800000000000005</v>
      </c>
      <c r="H768" t="s">
        <v>11</v>
      </c>
      <c r="I768">
        <v>3.7421000000000002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2046</v>
      </c>
      <c r="F769">
        <v>1196</v>
      </c>
      <c r="G769">
        <v>0.58460000000000001</v>
      </c>
      <c r="H769" t="s">
        <v>11</v>
      </c>
      <c r="I769">
        <v>7.8832000000000004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2037</v>
      </c>
      <c r="F770">
        <v>1586</v>
      </c>
      <c r="G770">
        <v>0.77859999999999996</v>
      </c>
      <c r="H770" t="s">
        <v>11</v>
      </c>
      <c r="I770">
        <v>8.1892999999999994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1954</v>
      </c>
      <c r="F771">
        <v>1820</v>
      </c>
      <c r="G771">
        <v>0.93140000000000001</v>
      </c>
      <c r="H771" t="s">
        <v>11</v>
      </c>
      <c r="I771">
        <v>3.5387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2029</v>
      </c>
      <c r="F772">
        <v>1199</v>
      </c>
      <c r="G772">
        <v>0.59089999999999998</v>
      </c>
      <c r="H772" t="s">
        <v>11</v>
      </c>
      <c r="I772">
        <v>7.3400999999999996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1954</v>
      </c>
      <c r="F773">
        <v>1515</v>
      </c>
      <c r="G773">
        <v>0.77529999999999999</v>
      </c>
      <c r="H773" t="s">
        <v>11</v>
      </c>
      <c r="I773">
        <v>7.5468999999999999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2008</v>
      </c>
      <c r="F774">
        <v>1873</v>
      </c>
      <c r="G774">
        <v>0.93279999999999996</v>
      </c>
      <c r="H774" t="s">
        <v>11</v>
      </c>
      <c r="I774">
        <v>3.7014999999999998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2047</v>
      </c>
      <c r="F775">
        <v>1208</v>
      </c>
      <c r="G775">
        <v>0.59009999999999996</v>
      </c>
      <c r="H775" t="s">
        <v>11</v>
      </c>
      <c r="I775">
        <v>7.4372999999999996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2051</v>
      </c>
      <c r="F776">
        <v>1574</v>
      </c>
      <c r="G776">
        <v>0.76739999999999997</v>
      </c>
      <c r="H776" t="s">
        <v>11</v>
      </c>
      <c r="I776">
        <v>7.3524000000000003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2023</v>
      </c>
      <c r="F777">
        <v>1874</v>
      </c>
      <c r="G777">
        <v>0.92630000000000001</v>
      </c>
      <c r="H777" t="s">
        <v>11</v>
      </c>
      <c r="I777">
        <v>3.3500999999999999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1946</v>
      </c>
      <c r="F778">
        <v>1168</v>
      </c>
      <c r="G778">
        <v>0.60019999999999996</v>
      </c>
      <c r="H778" t="s">
        <v>11</v>
      </c>
      <c r="I778">
        <v>9.0264000000000006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1970</v>
      </c>
      <c r="F779">
        <v>1549</v>
      </c>
      <c r="G779">
        <v>0.7863</v>
      </c>
      <c r="H779" t="s">
        <v>11</v>
      </c>
      <c r="I779">
        <v>6.9306999999999999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1994</v>
      </c>
      <c r="F780">
        <v>1873</v>
      </c>
      <c r="G780">
        <v>0.93930000000000002</v>
      </c>
      <c r="H780" t="s">
        <v>11</v>
      </c>
      <c r="I780">
        <v>3.4611999999999998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1940</v>
      </c>
      <c r="F781">
        <v>1154</v>
      </c>
      <c r="G781">
        <v>0.5948</v>
      </c>
      <c r="H781" t="s">
        <v>11</v>
      </c>
      <c r="I781">
        <v>7.6886999999999999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1915</v>
      </c>
      <c r="F782">
        <v>1474</v>
      </c>
      <c r="G782">
        <v>0.76970000000000005</v>
      </c>
      <c r="H782" t="s">
        <v>11</v>
      </c>
      <c r="I782">
        <v>8.1509999999999998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1979</v>
      </c>
      <c r="F783">
        <v>1827</v>
      </c>
      <c r="G783">
        <v>0.92320000000000002</v>
      </c>
      <c r="H783" t="s">
        <v>11</v>
      </c>
      <c r="I783">
        <v>3.3022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2015</v>
      </c>
      <c r="F784">
        <v>1190</v>
      </c>
      <c r="G784">
        <v>0.59060000000000001</v>
      </c>
      <c r="H784" t="s">
        <v>11</v>
      </c>
      <c r="I784">
        <v>7.0559000000000003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2006</v>
      </c>
      <c r="F785">
        <v>1557</v>
      </c>
      <c r="G785">
        <v>0.7762</v>
      </c>
      <c r="H785" t="s">
        <v>11</v>
      </c>
      <c r="I785">
        <v>7.6736000000000004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2049</v>
      </c>
      <c r="F786">
        <v>1892</v>
      </c>
      <c r="G786">
        <v>0.9234</v>
      </c>
      <c r="H786" t="s">
        <v>11</v>
      </c>
      <c r="I786">
        <v>3.4180000000000001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1984</v>
      </c>
      <c r="F787">
        <v>1153</v>
      </c>
      <c r="G787">
        <v>0.58109999999999995</v>
      </c>
      <c r="H787" t="s">
        <v>11</v>
      </c>
      <c r="I787">
        <v>7.5606999999999998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2014</v>
      </c>
      <c r="F788">
        <v>1536</v>
      </c>
      <c r="G788">
        <v>0.76270000000000004</v>
      </c>
      <c r="H788" t="s">
        <v>11</v>
      </c>
      <c r="I788">
        <v>7.367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2083</v>
      </c>
      <c r="F789">
        <v>1933</v>
      </c>
      <c r="G789">
        <v>0.92800000000000005</v>
      </c>
      <c r="H789" t="s">
        <v>11</v>
      </c>
      <c r="I789">
        <v>3.3332000000000002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1954</v>
      </c>
      <c r="F790">
        <v>1139</v>
      </c>
      <c r="G790">
        <v>0.58289999999999997</v>
      </c>
      <c r="H790" t="s">
        <v>11</v>
      </c>
      <c r="I790">
        <v>7.2252999999999998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2029</v>
      </c>
      <c r="F791">
        <v>1564</v>
      </c>
      <c r="G791">
        <v>0.77080000000000004</v>
      </c>
      <c r="H791" t="s">
        <v>11</v>
      </c>
      <c r="I791">
        <v>7.3330000000000002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2062</v>
      </c>
      <c r="F792">
        <v>1907</v>
      </c>
      <c r="G792">
        <v>0.92479999999999996</v>
      </c>
      <c r="H792" t="s">
        <v>11</v>
      </c>
      <c r="I792">
        <v>3.3273999999999999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2089</v>
      </c>
      <c r="F793">
        <v>1222</v>
      </c>
      <c r="G793">
        <v>0.58499999999999996</v>
      </c>
      <c r="H793" t="s">
        <v>11</v>
      </c>
      <c r="I793">
        <v>7.4629000000000003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1984</v>
      </c>
      <c r="F794">
        <v>1523</v>
      </c>
      <c r="G794">
        <v>0.76759999999999995</v>
      </c>
      <c r="H794" t="s">
        <v>11</v>
      </c>
      <c r="I794">
        <v>7.3327999999999998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2049</v>
      </c>
      <c r="F795">
        <v>1901</v>
      </c>
      <c r="G795">
        <v>0.92779999999999996</v>
      </c>
      <c r="H795" t="s">
        <v>11</v>
      </c>
      <c r="I795">
        <v>3.4096000000000002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2019</v>
      </c>
      <c r="F796">
        <v>1169</v>
      </c>
      <c r="G796">
        <v>0.57899999999999996</v>
      </c>
      <c r="H796" t="s">
        <v>11</v>
      </c>
      <c r="I796">
        <v>7.1037999999999997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1973</v>
      </c>
      <c r="F797">
        <v>1515</v>
      </c>
      <c r="G797">
        <v>0.76790000000000003</v>
      </c>
      <c r="H797" t="s">
        <v>11</v>
      </c>
      <c r="I797">
        <v>7.5400999999999998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1932</v>
      </c>
      <c r="F798">
        <v>1782</v>
      </c>
      <c r="G798">
        <v>0.9224</v>
      </c>
      <c r="H798" t="s">
        <v>11</v>
      </c>
      <c r="I798">
        <v>3.3976999999999999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2018</v>
      </c>
      <c r="F799">
        <v>1182</v>
      </c>
      <c r="G799">
        <v>0.5857</v>
      </c>
      <c r="H799" t="s">
        <v>11</v>
      </c>
      <c r="I799">
        <v>7.8285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1984</v>
      </c>
      <c r="F800">
        <v>1522</v>
      </c>
      <c r="G800">
        <v>0.7671</v>
      </c>
      <c r="H800" t="s">
        <v>11</v>
      </c>
      <c r="I800">
        <v>7.0933000000000002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1987</v>
      </c>
      <c r="F801">
        <v>1832</v>
      </c>
      <c r="G801">
        <v>0.92200000000000004</v>
      </c>
      <c r="H801" t="s">
        <v>11</v>
      </c>
      <c r="I801">
        <v>3.3687999999999998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1957</v>
      </c>
      <c r="F802">
        <v>1167</v>
      </c>
      <c r="G802">
        <v>0.59630000000000005</v>
      </c>
      <c r="H802" t="s">
        <v>11</v>
      </c>
      <c r="I802">
        <v>8.0745000000000005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1991</v>
      </c>
      <c r="F803">
        <v>1520</v>
      </c>
      <c r="G803">
        <v>0.76339999999999997</v>
      </c>
      <c r="H803" t="s">
        <v>11</v>
      </c>
      <c r="I803">
        <v>7.5293999999999999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1948</v>
      </c>
      <c r="F804">
        <v>1813</v>
      </c>
      <c r="G804">
        <v>0.93069999999999997</v>
      </c>
      <c r="H804" t="s">
        <v>11</v>
      </c>
      <c r="I804">
        <v>3.5735000000000001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2033</v>
      </c>
      <c r="F805">
        <v>1195</v>
      </c>
      <c r="G805">
        <v>0.58779999999999999</v>
      </c>
      <c r="H805" t="s">
        <v>11</v>
      </c>
      <c r="I805">
        <v>7.7039999999999997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2004</v>
      </c>
      <c r="F806">
        <v>1515</v>
      </c>
      <c r="G806">
        <v>0.75600000000000001</v>
      </c>
      <c r="H806" t="s">
        <v>11</v>
      </c>
      <c r="I806">
        <v>6.7957000000000001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1923</v>
      </c>
      <c r="F807">
        <v>1776</v>
      </c>
      <c r="G807">
        <v>0.92359999999999998</v>
      </c>
      <c r="H807" t="s">
        <v>11</v>
      </c>
      <c r="I807">
        <v>3.4655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2011</v>
      </c>
      <c r="F808">
        <v>1198</v>
      </c>
      <c r="G808">
        <v>0.59570000000000001</v>
      </c>
      <c r="H808" t="s">
        <v>11</v>
      </c>
      <c r="I808">
        <v>7.3377999999999997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2006</v>
      </c>
      <c r="F809">
        <v>1537</v>
      </c>
      <c r="G809">
        <v>0.76619999999999999</v>
      </c>
      <c r="H809" t="s">
        <v>11</v>
      </c>
      <c r="I809">
        <v>6.9207999999999998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2142</v>
      </c>
      <c r="F810">
        <v>1982</v>
      </c>
      <c r="G810">
        <v>0.92530000000000001</v>
      </c>
      <c r="H810" t="s">
        <v>11</v>
      </c>
      <c r="I810">
        <v>3.1762999999999999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2004</v>
      </c>
      <c r="F811">
        <v>1174</v>
      </c>
      <c r="G811">
        <v>0.58579999999999999</v>
      </c>
      <c r="H811" t="s">
        <v>11</v>
      </c>
      <c r="I811">
        <v>7.1322999999999999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2057</v>
      </c>
      <c r="F812">
        <v>1589</v>
      </c>
      <c r="G812">
        <v>0.77249999999999996</v>
      </c>
      <c r="H812" t="s">
        <v>11</v>
      </c>
      <c r="I812">
        <v>7.1593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2008</v>
      </c>
      <c r="F813">
        <v>1871</v>
      </c>
      <c r="G813">
        <v>0.93179999999999996</v>
      </c>
      <c r="H813" t="s">
        <v>11</v>
      </c>
      <c r="I813">
        <v>3.4123000000000001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1968</v>
      </c>
      <c r="F814">
        <v>1162</v>
      </c>
      <c r="G814">
        <v>0.59040000000000004</v>
      </c>
      <c r="H814" t="s">
        <v>11</v>
      </c>
      <c r="I814">
        <v>8.2919999999999998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1960</v>
      </c>
      <c r="F815">
        <v>1495</v>
      </c>
      <c r="G815">
        <v>0.76280000000000003</v>
      </c>
      <c r="H815" t="s">
        <v>11</v>
      </c>
      <c r="I815">
        <v>7.0012999999999996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2004</v>
      </c>
      <c r="F816">
        <v>1870</v>
      </c>
      <c r="G816">
        <v>0.93310000000000004</v>
      </c>
      <c r="H816" t="s">
        <v>11</v>
      </c>
      <c r="I816">
        <v>3.5598000000000001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1965</v>
      </c>
      <c r="F817">
        <v>1149</v>
      </c>
      <c r="G817">
        <v>0.5847</v>
      </c>
      <c r="H817" t="s">
        <v>11</v>
      </c>
      <c r="I817">
        <v>7.7138999999999998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2015</v>
      </c>
      <c r="F818">
        <v>1546</v>
      </c>
      <c r="G818">
        <v>0.76719999999999999</v>
      </c>
      <c r="H818" t="s">
        <v>11</v>
      </c>
      <c r="I818">
        <v>6.8300999999999998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1994</v>
      </c>
      <c r="F819">
        <v>1849</v>
      </c>
      <c r="G819">
        <v>0.92730000000000001</v>
      </c>
      <c r="H819" t="s">
        <v>11</v>
      </c>
      <c r="I819">
        <v>3.4222999999999999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2115</v>
      </c>
      <c r="F820">
        <v>1229</v>
      </c>
      <c r="G820">
        <v>0.58109999999999995</v>
      </c>
      <c r="H820" t="s">
        <v>11</v>
      </c>
      <c r="I820">
        <v>6.6295000000000002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1971</v>
      </c>
      <c r="F821">
        <v>1499</v>
      </c>
      <c r="G821">
        <v>0.76049999999999995</v>
      </c>
      <c r="H821" t="s">
        <v>11</v>
      </c>
      <c r="I821">
        <v>6.6096000000000004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1998</v>
      </c>
      <c r="F822">
        <v>1870</v>
      </c>
      <c r="G822">
        <v>0.93589999999999995</v>
      </c>
      <c r="H822" t="s">
        <v>11</v>
      </c>
      <c r="I822">
        <v>3.6151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2002</v>
      </c>
      <c r="F823">
        <v>1189</v>
      </c>
      <c r="G823">
        <v>0.59389999999999998</v>
      </c>
      <c r="H823" t="s">
        <v>11</v>
      </c>
      <c r="I823">
        <v>7.4298000000000002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1990</v>
      </c>
      <c r="F824">
        <v>1548</v>
      </c>
      <c r="G824">
        <v>0.77790000000000004</v>
      </c>
      <c r="H824" t="s">
        <v>11</v>
      </c>
      <c r="I824">
        <v>7.665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1971</v>
      </c>
      <c r="F825">
        <v>1838</v>
      </c>
      <c r="G825">
        <v>0.9325</v>
      </c>
      <c r="H825" t="s">
        <v>11</v>
      </c>
      <c r="I825">
        <v>3.5346000000000002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1975</v>
      </c>
      <c r="F826">
        <v>1154</v>
      </c>
      <c r="G826">
        <v>0.58430000000000004</v>
      </c>
      <c r="H826" t="s">
        <v>11</v>
      </c>
      <c r="I826">
        <v>7.6696999999999997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2043</v>
      </c>
      <c r="F827">
        <v>1549</v>
      </c>
      <c r="G827">
        <v>0.75819999999999999</v>
      </c>
      <c r="H827" t="s">
        <v>11</v>
      </c>
      <c r="I827">
        <v>7.4191000000000003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2031</v>
      </c>
      <c r="F828">
        <v>1891</v>
      </c>
      <c r="G828">
        <v>0.93110000000000004</v>
      </c>
      <c r="H828" t="s">
        <v>11</v>
      </c>
      <c r="I828">
        <v>3.3801000000000001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2054</v>
      </c>
      <c r="F829">
        <v>1209</v>
      </c>
      <c r="G829">
        <v>0.58860000000000001</v>
      </c>
      <c r="H829" t="s">
        <v>11</v>
      </c>
      <c r="I829">
        <v>7.7823000000000002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2015</v>
      </c>
      <c r="F830">
        <v>1546</v>
      </c>
      <c r="G830">
        <v>0.76719999999999999</v>
      </c>
      <c r="H830" t="s">
        <v>11</v>
      </c>
      <c r="I830">
        <v>7.1421000000000001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1936</v>
      </c>
      <c r="F831">
        <v>1800</v>
      </c>
      <c r="G831">
        <v>0.92979999999999996</v>
      </c>
      <c r="H831" t="s">
        <v>11</v>
      </c>
      <c r="I831">
        <v>3.3900999999999999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1997</v>
      </c>
      <c r="F832">
        <v>1180</v>
      </c>
      <c r="G832">
        <v>0.59089999999999998</v>
      </c>
      <c r="H832" t="s">
        <v>11</v>
      </c>
      <c r="I832">
        <v>7.3094000000000001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1913</v>
      </c>
      <c r="F833">
        <v>1458</v>
      </c>
      <c r="G833">
        <v>0.76219999999999999</v>
      </c>
      <c r="H833" t="s">
        <v>11</v>
      </c>
      <c r="I833">
        <v>7.9835000000000003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1942</v>
      </c>
      <c r="F834">
        <v>1805</v>
      </c>
      <c r="G834">
        <v>0.92949999999999999</v>
      </c>
      <c r="H834" t="s">
        <v>11</v>
      </c>
      <c r="I834">
        <v>3.6190000000000002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2014</v>
      </c>
      <c r="F835">
        <v>1178</v>
      </c>
      <c r="G835">
        <v>0.58489999999999998</v>
      </c>
      <c r="H835" t="s">
        <v>11</v>
      </c>
      <c r="I835">
        <v>7.4882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1998</v>
      </c>
      <c r="F836">
        <v>1543</v>
      </c>
      <c r="G836">
        <v>0.77229999999999999</v>
      </c>
      <c r="H836" t="s">
        <v>11</v>
      </c>
      <c r="I836">
        <v>8.1949000000000005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1951</v>
      </c>
      <c r="F837">
        <v>1824</v>
      </c>
      <c r="G837">
        <v>0.93489999999999995</v>
      </c>
      <c r="H837" t="s">
        <v>11</v>
      </c>
      <c r="I837">
        <v>3.6823999999999999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2030</v>
      </c>
      <c r="F838">
        <v>1189</v>
      </c>
      <c r="G838">
        <v>0.5857</v>
      </c>
      <c r="H838" t="s">
        <v>11</v>
      </c>
      <c r="I838">
        <v>7.7427000000000001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1969</v>
      </c>
      <c r="F839">
        <v>1526</v>
      </c>
      <c r="G839">
        <v>0.77500000000000002</v>
      </c>
      <c r="H839" t="s">
        <v>11</v>
      </c>
      <c r="I839">
        <v>6.9565999999999999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1972</v>
      </c>
      <c r="F840">
        <v>1843</v>
      </c>
      <c r="G840">
        <v>0.93459999999999999</v>
      </c>
      <c r="H840" t="s">
        <v>11</v>
      </c>
      <c r="I840">
        <v>3.6280999999999999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1964</v>
      </c>
      <c r="F841">
        <v>1156</v>
      </c>
      <c r="G841">
        <v>0.58860000000000001</v>
      </c>
      <c r="H841" t="s">
        <v>11</v>
      </c>
      <c r="I841">
        <v>7.6971999999999996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1934</v>
      </c>
      <c r="F842">
        <v>1479</v>
      </c>
      <c r="G842">
        <v>0.76470000000000005</v>
      </c>
      <c r="H842" t="s">
        <v>11</v>
      </c>
      <c r="I842">
        <v>7.4645999999999999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1991</v>
      </c>
      <c r="F843">
        <v>1849</v>
      </c>
      <c r="G843">
        <v>0.92869999999999997</v>
      </c>
      <c r="H843" t="s">
        <v>11</v>
      </c>
      <c r="I843">
        <v>3.5547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1982</v>
      </c>
      <c r="F844">
        <v>1177</v>
      </c>
      <c r="G844">
        <v>0.59379999999999999</v>
      </c>
      <c r="H844" t="s">
        <v>11</v>
      </c>
      <c r="I844">
        <v>8.3149999999999995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1997</v>
      </c>
      <c r="F845">
        <v>1532</v>
      </c>
      <c r="G845">
        <v>0.76719999999999999</v>
      </c>
      <c r="H845" t="s">
        <v>11</v>
      </c>
      <c r="I845">
        <v>7.4713000000000003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2017</v>
      </c>
      <c r="F846">
        <v>1878</v>
      </c>
      <c r="G846">
        <v>0.93110000000000004</v>
      </c>
      <c r="H846" t="s">
        <v>11</v>
      </c>
      <c r="I846">
        <v>3.5133999999999999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1945</v>
      </c>
      <c r="F847">
        <v>1139</v>
      </c>
      <c r="G847">
        <v>0.58560000000000001</v>
      </c>
      <c r="H847" t="s">
        <v>11</v>
      </c>
      <c r="I847">
        <v>8.3735999999999997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1965</v>
      </c>
      <c r="F848">
        <v>1491</v>
      </c>
      <c r="G848">
        <v>0.75880000000000003</v>
      </c>
      <c r="H848" t="s">
        <v>11</v>
      </c>
      <c r="I848">
        <v>6.2465999999999999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1992</v>
      </c>
      <c r="F849">
        <v>1842</v>
      </c>
      <c r="G849">
        <v>0.92469999999999997</v>
      </c>
      <c r="H849" t="s">
        <v>11</v>
      </c>
      <c r="I849">
        <v>3.4769999999999999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1990</v>
      </c>
      <c r="F850">
        <v>1185</v>
      </c>
      <c r="G850">
        <v>0.59550000000000003</v>
      </c>
      <c r="H850" t="s">
        <v>11</v>
      </c>
      <c r="I850">
        <v>7.1642000000000001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2032</v>
      </c>
      <c r="F851">
        <v>1580</v>
      </c>
      <c r="G851">
        <v>0.77759999999999996</v>
      </c>
      <c r="H851" t="s">
        <v>11</v>
      </c>
      <c r="I851">
        <v>7.1596000000000002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2020</v>
      </c>
      <c r="F852">
        <v>1891</v>
      </c>
      <c r="G852">
        <v>0.93610000000000004</v>
      </c>
      <c r="H852" t="s">
        <v>11</v>
      </c>
      <c r="I852">
        <v>3.6173999999999999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1989</v>
      </c>
      <c r="F853">
        <v>1177</v>
      </c>
      <c r="G853">
        <v>0.59179999999999999</v>
      </c>
      <c r="H853" t="s">
        <v>11</v>
      </c>
      <c r="I853">
        <v>8.3867999999999991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1993</v>
      </c>
      <c r="F854">
        <v>1510</v>
      </c>
      <c r="G854">
        <v>0.75770000000000004</v>
      </c>
      <c r="H854" t="s">
        <v>11</v>
      </c>
      <c r="I854">
        <v>6.5223000000000004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1951</v>
      </c>
      <c r="F855">
        <v>1800</v>
      </c>
      <c r="G855">
        <v>0.92259999999999998</v>
      </c>
      <c r="H855" t="s">
        <v>11</v>
      </c>
      <c r="I855">
        <v>3.4026999999999998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8134</v>
      </c>
      <c r="F856">
        <v>4293</v>
      </c>
      <c r="G856">
        <v>0.52780000000000005</v>
      </c>
      <c r="H856" t="s">
        <v>11</v>
      </c>
      <c r="I856">
        <v>0.20019999999999999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8003</v>
      </c>
      <c r="F857">
        <v>2347</v>
      </c>
      <c r="G857">
        <v>0.29330000000000001</v>
      </c>
      <c r="H857" t="s">
        <v>11</v>
      </c>
      <c r="I857">
        <v>0.2016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7947</v>
      </c>
      <c r="F858">
        <v>1518</v>
      </c>
      <c r="G858">
        <v>0.191</v>
      </c>
      <c r="H858" t="s">
        <v>11</v>
      </c>
      <c r="I858">
        <v>0.20380000000000001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10059</v>
      </c>
      <c r="F859">
        <v>4927</v>
      </c>
      <c r="G859">
        <v>0.48980000000000001</v>
      </c>
      <c r="H859" t="s">
        <v>303</v>
      </c>
      <c r="I859">
        <v>4.2766000000000002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10206</v>
      </c>
      <c r="F860">
        <v>3394</v>
      </c>
      <c r="G860">
        <v>0.33250000000000002</v>
      </c>
      <c r="H860" t="s">
        <v>303</v>
      </c>
      <c r="I860">
        <v>76.836200000000005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2010</v>
      </c>
      <c r="F861">
        <v>1816</v>
      </c>
      <c r="G861">
        <v>0.90349999999999997</v>
      </c>
      <c r="H861" t="s">
        <v>11</v>
      </c>
      <c r="I861">
        <v>2.7932999999999999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2048</v>
      </c>
      <c r="F862">
        <v>1494</v>
      </c>
      <c r="G862">
        <v>0.72950000000000004</v>
      </c>
      <c r="H862" t="s">
        <v>11</v>
      </c>
      <c r="I862">
        <v>4.5082000000000004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2035</v>
      </c>
      <c r="F863">
        <v>1133</v>
      </c>
      <c r="G863">
        <v>0.55679999999999996</v>
      </c>
      <c r="H863" t="s">
        <v>11</v>
      </c>
      <c r="I863">
        <v>5.2137000000000002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9843</v>
      </c>
      <c r="F864">
        <v>4506</v>
      </c>
      <c r="G864">
        <v>0.45779999999999998</v>
      </c>
      <c r="H864" t="s">
        <v>303</v>
      </c>
      <c r="I864">
        <v>7.2122000000000002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9975</v>
      </c>
      <c r="F865">
        <v>3467</v>
      </c>
      <c r="G865">
        <v>0.34760000000000002</v>
      </c>
      <c r="H865" t="s">
        <v>303</v>
      </c>
      <c r="I865">
        <v>59.249400000000001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1977</v>
      </c>
      <c r="F866">
        <v>1446</v>
      </c>
      <c r="G866">
        <v>0.73140000000000005</v>
      </c>
      <c r="H866" t="s">
        <v>11</v>
      </c>
      <c r="I866">
        <v>0.46029999999999999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1987</v>
      </c>
      <c r="F867">
        <v>1110</v>
      </c>
      <c r="G867">
        <v>0.55859999999999999</v>
      </c>
      <c r="H867" t="s">
        <v>11</v>
      </c>
      <c r="I867">
        <v>0.52990000000000004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1958</v>
      </c>
      <c r="F868">
        <v>798</v>
      </c>
      <c r="G868">
        <v>0.40760000000000002</v>
      </c>
      <c r="H868" t="s">
        <v>11</v>
      </c>
      <c r="I868">
        <v>0.53500000000000003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9796</v>
      </c>
      <c r="F869">
        <v>4161</v>
      </c>
      <c r="G869">
        <v>0.42480000000000001</v>
      </c>
      <c r="H869" t="s">
        <v>303</v>
      </c>
      <c r="I869">
        <v>14.2483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10032</v>
      </c>
      <c r="F870">
        <v>3478</v>
      </c>
      <c r="G870">
        <v>0.34670000000000001</v>
      </c>
      <c r="H870" t="s">
        <v>303</v>
      </c>
      <c r="I870">
        <v>65.499700000000004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2008</v>
      </c>
      <c r="F871">
        <v>1456</v>
      </c>
      <c r="G871">
        <v>0.72509999999999997</v>
      </c>
      <c r="H871" t="s">
        <v>11</v>
      </c>
      <c r="I871">
        <v>0.42230000000000001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2037</v>
      </c>
      <c r="F872">
        <v>1095</v>
      </c>
      <c r="G872">
        <v>0.53759999999999997</v>
      </c>
      <c r="H872" t="s">
        <v>11</v>
      </c>
      <c r="I872">
        <v>0.4864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1991</v>
      </c>
      <c r="F873">
        <v>776</v>
      </c>
      <c r="G873">
        <v>0.38979999999999998</v>
      </c>
      <c r="H873" t="s">
        <v>11</v>
      </c>
      <c r="I873">
        <v>0.38129999999999997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10069</v>
      </c>
      <c r="F874">
        <v>4743</v>
      </c>
      <c r="G874">
        <v>0.47099999999999997</v>
      </c>
      <c r="H874" t="s">
        <v>303</v>
      </c>
      <c r="I874">
        <v>6.1932999999999998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9851</v>
      </c>
      <c r="F875">
        <v>3528</v>
      </c>
      <c r="G875">
        <v>0.35809999999999997</v>
      </c>
      <c r="H875" t="s">
        <v>303</v>
      </c>
      <c r="I875">
        <v>49.8538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1988</v>
      </c>
      <c r="F876">
        <v>1481</v>
      </c>
      <c r="G876">
        <v>0.745</v>
      </c>
      <c r="H876" t="s">
        <v>11</v>
      </c>
      <c r="I876">
        <v>0.56599999999999995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2070</v>
      </c>
      <c r="F877">
        <v>1155</v>
      </c>
      <c r="G877">
        <v>0.55800000000000005</v>
      </c>
      <c r="H877" t="s">
        <v>11</v>
      </c>
      <c r="I877">
        <v>0.53269999999999995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2032</v>
      </c>
      <c r="F878">
        <v>847</v>
      </c>
      <c r="G878">
        <v>0.4168</v>
      </c>
      <c r="H878" t="s">
        <v>11</v>
      </c>
      <c r="I878">
        <v>0.68520000000000003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10079</v>
      </c>
      <c r="F879">
        <v>4097</v>
      </c>
      <c r="G879">
        <v>0.40649999999999997</v>
      </c>
      <c r="H879" t="s">
        <v>303</v>
      </c>
      <c r="I879">
        <v>21.159500000000001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9931</v>
      </c>
      <c r="F880">
        <v>3189</v>
      </c>
      <c r="G880">
        <v>0.3211</v>
      </c>
      <c r="H880" t="s">
        <v>303</v>
      </c>
      <c r="I880">
        <v>96.096100000000007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2061</v>
      </c>
      <c r="F881">
        <v>1496</v>
      </c>
      <c r="G881">
        <v>0.72589999999999999</v>
      </c>
      <c r="H881" t="s">
        <v>11</v>
      </c>
      <c r="I881">
        <v>0.39040000000000002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1986</v>
      </c>
      <c r="F882">
        <v>1066</v>
      </c>
      <c r="G882">
        <v>0.53680000000000005</v>
      </c>
      <c r="H882" t="s">
        <v>11</v>
      </c>
      <c r="I882">
        <v>0.3926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2002</v>
      </c>
      <c r="F883">
        <v>784</v>
      </c>
      <c r="G883">
        <v>0.3916</v>
      </c>
      <c r="H883" t="s">
        <v>11</v>
      </c>
      <c r="I883">
        <v>0.36120000000000002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10138</v>
      </c>
      <c r="F884">
        <v>4976</v>
      </c>
      <c r="G884">
        <v>0.49080000000000001</v>
      </c>
      <c r="H884" t="s">
        <v>303</v>
      </c>
      <c r="I884">
        <v>4.2625000000000002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10025</v>
      </c>
      <c r="F885">
        <v>3862</v>
      </c>
      <c r="G885">
        <v>0.38519999999999999</v>
      </c>
      <c r="H885" t="s">
        <v>303</v>
      </c>
      <c r="I885">
        <v>30.0989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2008</v>
      </c>
      <c r="F886">
        <v>1529</v>
      </c>
      <c r="G886">
        <v>0.76149999999999995</v>
      </c>
      <c r="H886" t="s">
        <v>11</v>
      </c>
      <c r="I886">
        <v>0.71199999999999997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2034</v>
      </c>
      <c r="F887">
        <v>1172</v>
      </c>
      <c r="G887">
        <v>0.57620000000000005</v>
      </c>
      <c r="H887" t="s">
        <v>11</v>
      </c>
      <c r="I887">
        <v>0.68110000000000004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1951</v>
      </c>
      <c r="F888">
        <v>815</v>
      </c>
      <c r="G888">
        <v>0.41770000000000002</v>
      </c>
      <c r="H888" t="s">
        <v>11</v>
      </c>
      <c r="I888">
        <v>0.62429999999999997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10021</v>
      </c>
      <c r="F889">
        <v>4500</v>
      </c>
      <c r="G889">
        <v>0.4491</v>
      </c>
      <c r="H889" t="s">
        <v>303</v>
      </c>
      <c r="I889">
        <v>8.2605000000000004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9949</v>
      </c>
      <c r="F890">
        <v>3267</v>
      </c>
      <c r="G890">
        <v>0.32840000000000003</v>
      </c>
      <c r="H890" t="s">
        <v>303</v>
      </c>
      <c r="I890">
        <v>81.937899999999999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2028</v>
      </c>
      <c r="F891">
        <v>1380</v>
      </c>
      <c r="G891">
        <v>0.68049999999999999</v>
      </c>
      <c r="H891" t="s">
        <v>11</v>
      </c>
      <c r="I891">
        <v>0.21829999999999999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1947</v>
      </c>
      <c r="F892">
        <v>982</v>
      </c>
      <c r="G892">
        <v>0.50439999999999996</v>
      </c>
      <c r="H892" t="s">
        <v>11</v>
      </c>
      <c r="I892">
        <v>0.24959999999999999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2038</v>
      </c>
      <c r="F893">
        <v>762</v>
      </c>
      <c r="G893">
        <v>0.37390000000000001</v>
      </c>
      <c r="H893" t="s">
        <v>11</v>
      </c>
      <c r="I893">
        <v>0.27560000000000001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9980</v>
      </c>
      <c r="F894">
        <v>4057</v>
      </c>
      <c r="G894">
        <v>0.40649999999999997</v>
      </c>
      <c r="H894" t="s">
        <v>303</v>
      </c>
      <c r="I894">
        <v>19.503599999999999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9867</v>
      </c>
      <c r="F895">
        <v>3349</v>
      </c>
      <c r="G895">
        <v>0.33939999999999998</v>
      </c>
      <c r="H895" t="s">
        <v>303</v>
      </c>
      <c r="I895">
        <v>70.452100000000002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1983</v>
      </c>
      <c r="F896">
        <v>1414</v>
      </c>
      <c r="G896">
        <v>0.71309999999999996</v>
      </c>
      <c r="H896" t="s">
        <v>11</v>
      </c>
      <c r="I896">
        <v>0.41620000000000001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1942</v>
      </c>
      <c r="F897">
        <v>1048</v>
      </c>
      <c r="G897">
        <v>0.53959999999999997</v>
      </c>
      <c r="H897" t="s">
        <v>11</v>
      </c>
      <c r="I897">
        <v>0.3785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1925</v>
      </c>
      <c r="F898">
        <v>745</v>
      </c>
      <c r="G898">
        <v>0.38700000000000001</v>
      </c>
      <c r="H898" t="s">
        <v>11</v>
      </c>
      <c r="I898">
        <v>0.40679999999999999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10026</v>
      </c>
      <c r="F899">
        <v>4209</v>
      </c>
      <c r="G899">
        <v>0.41980000000000001</v>
      </c>
      <c r="H899" t="s">
        <v>303</v>
      </c>
      <c r="I899">
        <v>15.2448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9919</v>
      </c>
      <c r="F900">
        <v>3473</v>
      </c>
      <c r="G900">
        <v>0.35010000000000002</v>
      </c>
      <c r="H900" t="s">
        <v>303</v>
      </c>
      <c r="I900">
        <v>56.638100000000001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2001</v>
      </c>
      <c r="F901">
        <v>1457</v>
      </c>
      <c r="G901">
        <v>0.72809999999999997</v>
      </c>
      <c r="H901" t="s">
        <v>11</v>
      </c>
      <c r="I901">
        <v>0.45029999999999998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1958</v>
      </c>
      <c r="F902">
        <v>1079</v>
      </c>
      <c r="G902">
        <v>0.55110000000000003</v>
      </c>
      <c r="H902" t="s">
        <v>11</v>
      </c>
      <c r="I902">
        <v>0.49009999999999998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1962</v>
      </c>
      <c r="F903">
        <v>803</v>
      </c>
      <c r="G903">
        <v>0.4093</v>
      </c>
      <c r="H903" t="s">
        <v>11</v>
      </c>
      <c r="I903">
        <v>0.49980000000000002</v>
      </c>
    </row>
    <row r="904" spans="1:9" x14ac:dyDescent="0.3">
      <c r="A904">
        <v>903</v>
      </c>
      <c r="B904" t="s">
        <v>9</v>
      </c>
      <c r="C904" t="s">
        <v>330</v>
      </c>
      <c r="D904">
        <v>6</v>
      </c>
      <c r="E904">
        <v>11904</v>
      </c>
      <c r="F904">
        <v>5562</v>
      </c>
      <c r="G904">
        <v>0.4672</v>
      </c>
      <c r="H904" t="s">
        <v>11</v>
      </c>
      <c r="I904">
        <v>8.8999999999999999E-3</v>
      </c>
    </row>
    <row r="905" spans="1:9" x14ac:dyDescent="0.3">
      <c r="A905">
        <v>904</v>
      </c>
      <c r="B905" t="s">
        <v>9</v>
      </c>
      <c r="C905" t="s">
        <v>330</v>
      </c>
      <c r="D905">
        <v>4</v>
      </c>
      <c r="E905">
        <v>7938</v>
      </c>
      <c r="F905">
        <v>2821</v>
      </c>
      <c r="G905">
        <v>0.35539999999999999</v>
      </c>
      <c r="H905" t="s">
        <v>11</v>
      </c>
      <c r="I905">
        <v>1.7500000000000002E-2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4049</v>
      </c>
      <c r="F906">
        <v>905</v>
      </c>
      <c r="G906">
        <v>0.2235</v>
      </c>
      <c r="H906" t="s">
        <v>11</v>
      </c>
      <c r="I906">
        <v>2.1499999999999998E-2</v>
      </c>
    </row>
  </sheetData>
  <conditionalFormatting sqref="G2:G9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06"/>
  <sheetViews>
    <sheetView topLeftCell="A2" zoomScaleNormal="100" workbookViewId="0">
      <selection activeCell="G2" sqref="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1976</v>
      </c>
      <c r="F2">
        <v>1241</v>
      </c>
      <c r="G2">
        <v>0.628</v>
      </c>
      <c r="H2" t="s">
        <v>11</v>
      </c>
      <c r="I2">
        <v>0.1341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1968</v>
      </c>
      <c r="F3">
        <v>906</v>
      </c>
      <c r="G3">
        <v>0.46039999999999998</v>
      </c>
      <c r="H3" t="s">
        <v>11</v>
      </c>
      <c r="I3">
        <v>0.13020000000000001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2032</v>
      </c>
      <c r="F4">
        <v>658</v>
      </c>
      <c r="G4">
        <v>0.32379999999999998</v>
      </c>
      <c r="H4" t="s">
        <v>11</v>
      </c>
      <c r="I4">
        <v>0.13420000000000001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2046</v>
      </c>
      <c r="F5">
        <v>1368</v>
      </c>
      <c r="G5">
        <v>0.66859999999999997</v>
      </c>
      <c r="H5" t="s">
        <v>11</v>
      </c>
      <c r="I5">
        <v>0.17949999999999999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2016</v>
      </c>
      <c r="F6">
        <v>979</v>
      </c>
      <c r="G6">
        <v>0.48559999999999998</v>
      </c>
      <c r="H6" t="s">
        <v>11</v>
      </c>
      <c r="I6">
        <v>0.151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1978</v>
      </c>
      <c r="F7">
        <v>662</v>
      </c>
      <c r="G7">
        <v>0.3347</v>
      </c>
      <c r="H7" t="s">
        <v>11</v>
      </c>
      <c r="I7">
        <v>0.15579999999999999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1898</v>
      </c>
      <c r="F8">
        <v>1545</v>
      </c>
      <c r="G8">
        <v>0.81399999999999995</v>
      </c>
      <c r="H8" t="s">
        <v>11</v>
      </c>
      <c r="I8">
        <v>1.4408000000000001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1952</v>
      </c>
      <c r="F9">
        <v>1247</v>
      </c>
      <c r="G9">
        <v>0.63880000000000003</v>
      </c>
      <c r="H9" t="s">
        <v>11</v>
      </c>
      <c r="I9">
        <v>1.6077999999999999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2058</v>
      </c>
      <c r="F10">
        <v>971</v>
      </c>
      <c r="G10">
        <v>0.4718</v>
      </c>
      <c r="H10" t="s">
        <v>11</v>
      </c>
      <c r="I10">
        <v>1.4275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9985</v>
      </c>
      <c r="F11">
        <v>7928</v>
      </c>
      <c r="G11">
        <v>0.79400000000000004</v>
      </c>
      <c r="H11" t="s">
        <v>16</v>
      </c>
      <c r="I11">
        <v>1.0590999999999999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10028</v>
      </c>
      <c r="F12">
        <v>7369</v>
      </c>
      <c r="G12">
        <v>0.73480000000000001</v>
      </c>
      <c r="H12" t="s">
        <v>16</v>
      </c>
      <c r="I12">
        <v>5.4435000000000002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10136</v>
      </c>
      <c r="F13">
        <v>5928</v>
      </c>
      <c r="G13">
        <v>0.58479999999999999</v>
      </c>
      <c r="H13" t="s">
        <v>16</v>
      </c>
      <c r="I13">
        <v>9.7079000000000004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9970</v>
      </c>
      <c r="F14">
        <v>4141</v>
      </c>
      <c r="G14">
        <v>0.4153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9826</v>
      </c>
      <c r="F15">
        <v>1003</v>
      </c>
      <c r="G15">
        <v>0.1021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30229</v>
      </c>
      <c r="F16">
        <v>1658</v>
      </c>
      <c r="G16">
        <v>5.4800000000000001E-2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80136</v>
      </c>
      <c r="F17">
        <v>37560</v>
      </c>
      <c r="G17">
        <v>0.46870000000000001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10076</v>
      </c>
      <c r="F18">
        <v>8034</v>
      </c>
      <c r="G18">
        <v>0.79730000000000001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1967</v>
      </c>
      <c r="F19">
        <v>1420</v>
      </c>
      <c r="G19">
        <v>0.72189999999999999</v>
      </c>
      <c r="H19" t="s">
        <v>11</v>
      </c>
      <c r="I19">
        <v>0.39679999999999999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2091</v>
      </c>
      <c r="F20">
        <v>1116</v>
      </c>
      <c r="G20">
        <v>0.53369999999999995</v>
      </c>
      <c r="H20" t="s">
        <v>11</v>
      </c>
      <c r="I20">
        <v>0.38500000000000001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1961</v>
      </c>
      <c r="F21">
        <v>791</v>
      </c>
      <c r="G21">
        <v>0.40339999999999998</v>
      </c>
      <c r="H21" t="s">
        <v>11</v>
      </c>
      <c r="I21">
        <v>0.44419999999999998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2021</v>
      </c>
      <c r="F22">
        <v>839</v>
      </c>
      <c r="G22">
        <v>0.41510000000000002</v>
      </c>
      <c r="H22" t="s">
        <v>11</v>
      </c>
      <c r="I22">
        <v>0.53520000000000001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2032</v>
      </c>
      <c r="F23">
        <v>1130</v>
      </c>
      <c r="G23">
        <v>0.55610000000000004</v>
      </c>
      <c r="H23" t="s">
        <v>11</v>
      </c>
      <c r="I23">
        <v>0.53549999999999998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2003</v>
      </c>
      <c r="F24">
        <v>1468</v>
      </c>
      <c r="G24">
        <v>0.7329</v>
      </c>
      <c r="H24" t="s">
        <v>11</v>
      </c>
      <c r="I24">
        <v>0.51429999999999998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1915</v>
      </c>
      <c r="F25">
        <v>772</v>
      </c>
      <c r="G25">
        <v>0.40310000000000001</v>
      </c>
      <c r="H25" t="s">
        <v>11</v>
      </c>
      <c r="I25">
        <v>0.43540000000000001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1985</v>
      </c>
      <c r="F26">
        <v>1095</v>
      </c>
      <c r="G26">
        <v>0.55159999999999998</v>
      </c>
      <c r="H26" t="s">
        <v>11</v>
      </c>
      <c r="I26">
        <v>0.55620000000000003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1976</v>
      </c>
      <c r="F27">
        <v>1460</v>
      </c>
      <c r="G27">
        <v>0.7389</v>
      </c>
      <c r="H27" t="s">
        <v>11</v>
      </c>
      <c r="I27">
        <v>0.54090000000000005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2056</v>
      </c>
      <c r="F28">
        <v>777</v>
      </c>
      <c r="G28">
        <v>0.37790000000000001</v>
      </c>
      <c r="H28" t="s">
        <v>11</v>
      </c>
      <c r="I28">
        <v>0.3377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2001</v>
      </c>
      <c r="F29">
        <v>1018</v>
      </c>
      <c r="G29">
        <v>0.50870000000000004</v>
      </c>
      <c r="H29" t="s">
        <v>11</v>
      </c>
      <c r="I29">
        <v>0.27929999999999999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1922</v>
      </c>
      <c r="F30">
        <v>1331</v>
      </c>
      <c r="G30">
        <v>0.6925</v>
      </c>
      <c r="H30" t="s">
        <v>11</v>
      </c>
      <c r="I30">
        <v>0.25740000000000002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1965</v>
      </c>
      <c r="F31">
        <v>797</v>
      </c>
      <c r="G31">
        <v>0.40560000000000002</v>
      </c>
      <c r="H31" t="s">
        <v>11</v>
      </c>
      <c r="I31">
        <v>0.47560000000000002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2022</v>
      </c>
      <c r="F32">
        <v>1118</v>
      </c>
      <c r="G32">
        <v>0.55289999999999995</v>
      </c>
      <c r="H32" t="s">
        <v>11</v>
      </c>
      <c r="I32">
        <v>0.45540000000000003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1987</v>
      </c>
      <c r="F33">
        <v>1449</v>
      </c>
      <c r="G33">
        <v>0.72919999999999996</v>
      </c>
      <c r="H33" t="s">
        <v>11</v>
      </c>
      <c r="I33">
        <v>0.47520000000000001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2021</v>
      </c>
      <c r="F34">
        <v>746</v>
      </c>
      <c r="G34">
        <v>0.36909999999999998</v>
      </c>
      <c r="H34" t="s">
        <v>11</v>
      </c>
      <c r="I34">
        <v>0.23830000000000001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1988</v>
      </c>
      <c r="F35">
        <v>991</v>
      </c>
      <c r="G35">
        <v>0.4985</v>
      </c>
      <c r="H35" t="s">
        <v>11</v>
      </c>
      <c r="I35">
        <v>0.20860000000000001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2005</v>
      </c>
      <c r="F36">
        <v>1377</v>
      </c>
      <c r="G36">
        <v>0.68679999999999997</v>
      </c>
      <c r="H36" t="s">
        <v>11</v>
      </c>
      <c r="I36">
        <v>0.24560000000000001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1988</v>
      </c>
      <c r="F37">
        <v>822</v>
      </c>
      <c r="G37">
        <v>0.41349999999999998</v>
      </c>
      <c r="H37" t="s">
        <v>11</v>
      </c>
      <c r="I37">
        <v>0.55400000000000005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1986</v>
      </c>
      <c r="F38">
        <v>1110</v>
      </c>
      <c r="G38">
        <v>0.55889999999999995</v>
      </c>
      <c r="H38" t="s">
        <v>11</v>
      </c>
      <c r="I38">
        <v>0.52829999999999999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2015</v>
      </c>
      <c r="F39">
        <v>1469</v>
      </c>
      <c r="G39">
        <v>0.72899999999999998</v>
      </c>
      <c r="H39" t="s">
        <v>11</v>
      </c>
      <c r="I39">
        <v>0.48149999999999998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1992</v>
      </c>
      <c r="F40">
        <v>739</v>
      </c>
      <c r="G40">
        <v>0.371</v>
      </c>
      <c r="H40" t="s">
        <v>11</v>
      </c>
      <c r="I40">
        <v>0.2893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2062</v>
      </c>
      <c r="F41">
        <v>1041</v>
      </c>
      <c r="G41">
        <v>0.50480000000000003</v>
      </c>
      <c r="H41" t="s">
        <v>11</v>
      </c>
      <c r="I41">
        <v>0.28070000000000001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1961</v>
      </c>
      <c r="F42">
        <v>1324</v>
      </c>
      <c r="G42">
        <v>0.67520000000000002</v>
      </c>
      <c r="H42" t="s">
        <v>11</v>
      </c>
      <c r="I42">
        <v>0.25569999999999998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2032</v>
      </c>
      <c r="F43">
        <v>759</v>
      </c>
      <c r="G43">
        <v>0.3735</v>
      </c>
      <c r="H43" t="s">
        <v>11</v>
      </c>
      <c r="I43">
        <v>0.2722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1922</v>
      </c>
      <c r="F44">
        <v>963</v>
      </c>
      <c r="G44">
        <v>0.501</v>
      </c>
      <c r="H44" t="s">
        <v>11</v>
      </c>
      <c r="I44">
        <v>0.26879999999999998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2083</v>
      </c>
      <c r="F45">
        <v>1433</v>
      </c>
      <c r="G45">
        <v>0.68799999999999994</v>
      </c>
      <c r="H45" t="s">
        <v>11</v>
      </c>
      <c r="I45">
        <v>0.24779999999999999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2039</v>
      </c>
      <c r="F46">
        <v>774</v>
      </c>
      <c r="G46">
        <v>0.37959999999999999</v>
      </c>
      <c r="H46" t="s">
        <v>11</v>
      </c>
      <c r="I46">
        <v>0.32500000000000001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2027</v>
      </c>
      <c r="F47">
        <v>1052</v>
      </c>
      <c r="G47">
        <v>0.51900000000000002</v>
      </c>
      <c r="H47" t="s">
        <v>11</v>
      </c>
      <c r="I47">
        <v>0.29480000000000001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1941</v>
      </c>
      <c r="F48">
        <v>1387</v>
      </c>
      <c r="G48">
        <v>0.71460000000000001</v>
      </c>
      <c r="H48" t="s">
        <v>11</v>
      </c>
      <c r="I48">
        <v>0.32200000000000001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2013</v>
      </c>
      <c r="F49">
        <v>1191</v>
      </c>
      <c r="G49">
        <v>0.5917</v>
      </c>
      <c r="H49" t="s">
        <v>11</v>
      </c>
      <c r="I49">
        <v>8.3831000000000007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1930</v>
      </c>
      <c r="F50">
        <v>1502</v>
      </c>
      <c r="G50">
        <v>0.7782</v>
      </c>
      <c r="H50" t="s">
        <v>11</v>
      </c>
      <c r="I50">
        <v>7.5518999999999998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2019</v>
      </c>
      <c r="F51">
        <v>1889</v>
      </c>
      <c r="G51">
        <v>0.93559999999999999</v>
      </c>
      <c r="H51" t="s">
        <v>11</v>
      </c>
      <c r="I51">
        <v>3.6875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1964</v>
      </c>
      <c r="F52">
        <v>1150</v>
      </c>
      <c r="G52">
        <v>0.58550000000000002</v>
      </c>
      <c r="H52" t="s">
        <v>11</v>
      </c>
      <c r="I52">
        <v>7.2499000000000002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2039</v>
      </c>
      <c r="F53">
        <v>1571</v>
      </c>
      <c r="G53">
        <v>0.77049999999999996</v>
      </c>
      <c r="H53" t="s">
        <v>11</v>
      </c>
      <c r="I53">
        <v>7.2541000000000002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1988</v>
      </c>
      <c r="F54">
        <v>1844</v>
      </c>
      <c r="G54">
        <v>0.92759999999999998</v>
      </c>
      <c r="H54" t="s">
        <v>11</v>
      </c>
      <c r="I54">
        <v>3.3978000000000002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2040</v>
      </c>
      <c r="F55">
        <v>1185</v>
      </c>
      <c r="G55">
        <v>0.58089999999999997</v>
      </c>
      <c r="H55" t="s">
        <v>11</v>
      </c>
      <c r="I55">
        <v>7.3605999999999998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1980</v>
      </c>
      <c r="F56">
        <v>1536</v>
      </c>
      <c r="G56">
        <v>0.77580000000000005</v>
      </c>
      <c r="H56" t="s">
        <v>11</v>
      </c>
      <c r="I56">
        <v>7.7267000000000001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2065</v>
      </c>
      <c r="F57">
        <v>1920</v>
      </c>
      <c r="G57">
        <v>0.92979999999999996</v>
      </c>
      <c r="H57" t="s">
        <v>11</v>
      </c>
      <c r="I57">
        <v>3.5137999999999998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2050</v>
      </c>
      <c r="F58">
        <v>1207</v>
      </c>
      <c r="G58">
        <v>0.58879999999999999</v>
      </c>
      <c r="H58" t="s">
        <v>11</v>
      </c>
      <c r="I58">
        <v>7.7698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2001</v>
      </c>
      <c r="F59">
        <v>1533</v>
      </c>
      <c r="G59">
        <v>0.7661</v>
      </c>
      <c r="H59" t="s">
        <v>11</v>
      </c>
      <c r="I59">
        <v>7.5023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1972</v>
      </c>
      <c r="F60">
        <v>1828</v>
      </c>
      <c r="G60">
        <v>0.92700000000000005</v>
      </c>
      <c r="H60" t="s">
        <v>11</v>
      </c>
      <c r="I60">
        <v>3.4266999999999999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2047</v>
      </c>
      <c r="F61">
        <v>1201</v>
      </c>
      <c r="G61">
        <v>0.5867</v>
      </c>
      <c r="H61" t="s">
        <v>11</v>
      </c>
      <c r="I61">
        <v>7.1052999999999997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1930</v>
      </c>
      <c r="F62">
        <v>1494</v>
      </c>
      <c r="G62">
        <v>0.77410000000000001</v>
      </c>
      <c r="H62" t="s">
        <v>11</v>
      </c>
      <c r="I62">
        <v>7.7222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2029</v>
      </c>
      <c r="F63">
        <v>1889</v>
      </c>
      <c r="G63">
        <v>0.93100000000000005</v>
      </c>
      <c r="H63" t="s">
        <v>11</v>
      </c>
      <c r="I63">
        <v>3.7012999999999998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1885</v>
      </c>
      <c r="F64">
        <v>1096</v>
      </c>
      <c r="G64">
        <v>0.58140000000000003</v>
      </c>
      <c r="H64" t="s">
        <v>11</v>
      </c>
      <c r="I64">
        <v>7.5994999999999999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2002</v>
      </c>
      <c r="F65">
        <v>1537</v>
      </c>
      <c r="G65">
        <v>0.76770000000000005</v>
      </c>
      <c r="H65" t="s">
        <v>11</v>
      </c>
      <c r="I65">
        <v>8.2108000000000008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1952</v>
      </c>
      <c r="F66">
        <v>1806</v>
      </c>
      <c r="G66">
        <v>0.92520000000000002</v>
      </c>
      <c r="H66" t="s">
        <v>11</v>
      </c>
      <c r="I66">
        <v>3.3472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1957</v>
      </c>
      <c r="F67">
        <v>1138</v>
      </c>
      <c r="G67">
        <v>0.58150000000000002</v>
      </c>
      <c r="H67" t="s">
        <v>11</v>
      </c>
      <c r="I67">
        <v>7.3517999999999999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1983</v>
      </c>
      <c r="F68">
        <v>1506</v>
      </c>
      <c r="G68">
        <v>0.75949999999999995</v>
      </c>
      <c r="H68" t="s">
        <v>11</v>
      </c>
      <c r="I68">
        <v>6.6749999999999998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1938</v>
      </c>
      <c r="F69">
        <v>1801</v>
      </c>
      <c r="G69">
        <v>0.92930000000000001</v>
      </c>
      <c r="H69" t="s">
        <v>11</v>
      </c>
      <c r="I69">
        <v>3.5432000000000001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2013</v>
      </c>
      <c r="F70">
        <v>1195</v>
      </c>
      <c r="G70">
        <v>0.59360000000000002</v>
      </c>
      <c r="H70" t="s">
        <v>11</v>
      </c>
      <c r="I70">
        <v>7.3517999999999999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1964</v>
      </c>
      <c r="F71">
        <v>1502</v>
      </c>
      <c r="G71">
        <v>0.76480000000000004</v>
      </c>
      <c r="H71" t="s">
        <v>11</v>
      </c>
      <c r="I71">
        <v>8.2838999999999992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1900</v>
      </c>
      <c r="F72">
        <v>1748</v>
      </c>
      <c r="G72">
        <v>0.92</v>
      </c>
      <c r="H72" t="s">
        <v>11</v>
      </c>
      <c r="I72">
        <v>3.3852000000000002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2010</v>
      </c>
      <c r="F73">
        <v>1176</v>
      </c>
      <c r="G73">
        <v>0.58509999999999995</v>
      </c>
      <c r="H73" t="s">
        <v>11</v>
      </c>
      <c r="I73">
        <v>6.8422000000000001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2027</v>
      </c>
      <c r="F74">
        <v>1530</v>
      </c>
      <c r="G74">
        <v>0.75480000000000003</v>
      </c>
      <c r="H74" t="s">
        <v>11</v>
      </c>
      <c r="I74">
        <v>7.3055000000000003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1943</v>
      </c>
      <c r="F75">
        <v>1799</v>
      </c>
      <c r="G75">
        <v>0.92589999999999995</v>
      </c>
      <c r="H75" t="s">
        <v>11</v>
      </c>
      <c r="I75">
        <v>3.4628999999999999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2032</v>
      </c>
      <c r="F76">
        <v>1196</v>
      </c>
      <c r="G76">
        <v>0.58860000000000001</v>
      </c>
      <c r="H76" t="s">
        <v>11</v>
      </c>
      <c r="I76">
        <v>6.9142000000000001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1967</v>
      </c>
      <c r="F77">
        <v>1500</v>
      </c>
      <c r="G77">
        <v>0.76259999999999994</v>
      </c>
      <c r="H77" t="s">
        <v>11</v>
      </c>
      <c r="I77">
        <v>7.1215999999999999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2008</v>
      </c>
      <c r="F78">
        <v>1864</v>
      </c>
      <c r="G78">
        <v>0.92830000000000001</v>
      </c>
      <c r="H78" t="s">
        <v>11</v>
      </c>
      <c r="I78">
        <v>3.4937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2046</v>
      </c>
      <c r="F79">
        <v>1209</v>
      </c>
      <c r="G79">
        <v>0.59089999999999998</v>
      </c>
      <c r="H79" t="s">
        <v>11</v>
      </c>
      <c r="I79">
        <v>6.9974999999999996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2039</v>
      </c>
      <c r="F80">
        <v>1596</v>
      </c>
      <c r="G80">
        <v>0.78269999999999995</v>
      </c>
      <c r="H80" t="s">
        <v>11</v>
      </c>
      <c r="I80">
        <v>7.8982999999999999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2032</v>
      </c>
      <c r="F81">
        <v>1891</v>
      </c>
      <c r="G81">
        <v>0.93059999999999998</v>
      </c>
      <c r="H81" t="s">
        <v>11</v>
      </c>
      <c r="I81">
        <v>3.5293000000000001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1956</v>
      </c>
      <c r="F82">
        <v>1136</v>
      </c>
      <c r="G82">
        <v>0.58079999999999998</v>
      </c>
      <c r="H82" t="s">
        <v>11</v>
      </c>
      <c r="I82">
        <v>6.9031000000000002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2079</v>
      </c>
      <c r="F83">
        <v>1603</v>
      </c>
      <c r="G83">
        <v>0.77100000000000002</v>
      </c>
      <c r="H83" t="s">
        <v>11</v>
      </c>
      <c r="I83">
        <v>7.423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1936</v>
      </c>
      <c r="F84">
        <v>1811</v>
      </c>
      <c r="G84">
        <v>0.93540000000000001</v>
      </c>
      <c r="H84" t="s">
        <v>11</v>
      </c>
      <c r="I84">
        <v>3.5872999999999999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2053</v>
      </c>
      <c r="F85">
        <v>1218</v>
      </c>
      <c r="G85">
        <v>0.59330000000000005</v>
      </c>
      <c r="H85" t="s">
        <v>11</v>
      </c>
      <c r="I85">
        <v>6.3080999999999996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2008</v>
      </c>
      <c r="F86">
        <v>1565</v>
      </c>
      <c r="G86">
        <v>0.77939999999999998</v>
      </c>
      <c r="H86" t="s">
        <v>11</v>
      </c>
      <c r="I86">
        <v>8.1516000000000002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2036</v>
      </c>
      <c r="F87">
        <v>1907</v>
      </c>
      <c r="G87">
        <v>0.93659999999999999</v>
      </c>
      <c r="H87" t="s">
        <v>11</v>
      </c>
      <c r="I87">
        <v>3.6225000000000001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2040</v>
      </c>
      <c r="F88">
        <v>1171</v>
      </c>
      <c r="G88">
        <v>0.57399999999999995</v>
      </c>
      <c r="H88" t="s">
        <v>11</v>
      </c>
      <c r="I88">
        <v>7.5279999999999996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1990</v>
      </c>
      <c r="F89">
        <v>1524</v>
      </c>
      <c r="G89">
        <v>0.76580000000000004</v>
      </c>
      <c r="H89" t="s">
        <v>11</v>
      </c>
      <c r="I89">
        <v>7.8982999999999999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2022</v>
      </c>
      <c r="F90">
        <v>1860</v>
      </c>
      <c r="G90">
        <v>0.91990000000000005</v>
      </c>
      <c r="H90" t="s">
        <v>11</v>
      </c>
      <c r="I90">
        <v>3.2711999999999999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2041</v>
      </c>
      <c r="F91">
        <v>1179</v>
      </c>
      <c r="G91">
        <v>0.57769999999999999</v>
      </c>
      <c r="H91" t="s">
        <v>11</v>
      </c>
      <c r="I91">
        <v>7.0178000000000003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2019</v>
      </c>
      <c r="F92">
        <v>1572</v>
      </c>
      <c r="G92">
        <v>0.77859999999999996</v>
      </c>
      <c r="H92" t="s">
        <v>11</v>
      </c>
      <c r="I92">
        <v>7.6497000000000002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1974</v>
      </c>
      <c r="F93">
        <v>1837</v>
      </c>
      <c r="G93">
        <v>0.93059999999999998</v>
      </c>
      <c r="H93" t="s">
        <v>11</v>
      </c>
      <c r="I93">
        <v>3.3858999999999999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2141</v>
      </c>
      <c r="F94">
        <v>1258</v>
      </c>
      <c r="G94">
        <v>0.58760000000000001</v>
      </c>
      <c r="H94" t="s">
        <v>11</v>
      </c>
      <c r="I94">
        <v>6.8640999999999996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2019</v>
      </c>
      <c r="F95">
        <v>1556</v>
      </c>
      <c r="G95">
        <v>0.77070000000000005</v>
      </c>
      <c r="H95" t="s">
        <v>11</v>
      </c>
      <c r="I95">
        <v>7.2087000000000003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1973</v>
      </c>
      <c r="F96">
        <v>1826</v>
      </c>
      <c r="G96">
        <v>0.92549999999999999</v>
      </c>
      <c r="H96" t="s">
        <v>11</v>
      </c>
      <c r="I96">
        <v>3.4413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1983</v>
      </c>
      <c r="F97">
        <v>1173</v>
      </c>
      <c r="G97">
        <v>0.59150000000000003</v>
      </c>
      <c r="H97" t="s">
        <v>11</v>
      </c>
      <c r="I97">
        <v>7.1119000000000003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2022</v>
      </c>
      <c r="F98">
        <v>1575</v>
      </c>
      <c r="G98">
        <v>0.77890000000000004</v>
      </c>
      <c r="H98" t="s">
        <v>11</v>
      </c>
      <c r="I98">
        <v>6.8159000000000001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1935</v>
      </c>
      <c r="F99">
        <v>1797</v>
      </c>
      <c r="G99">
        <v>0.92869999999999997</v>
      </c>
      <c r="H99" t="s">
        <v>11</v>
      </c>
      <c r="I99">
        <v>3.5005999999999999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2038</v>
      </c>
      <c r="F100">
        <v>1200</v>
      </c>
      <c r="G100">
        <v>0.58879999999999999</v>
      </c>
      <c r="H100" t="s">
        <v>11</v>
      </c>
      <c r="I100">
        <v>6.7582000000000004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1982</v>
      </c>
      <c r="F101">
        <v>1516</v>
      </c>
      <c r="G101">
        <v>0.76490000000000002</v>
      </c>
      <c r="H101" t="s">
        <v>11</v>
      </c>
      <c r="I101">
        <v>7.5640999999999998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2095</v>
      </c>
      <c r="F102">
        <v>1944</v>
      </c>
      <c r="G102">
        <v>0.92789999999999995</v>
      </c>
      <c r="H102" t="s">
        <v>11</v>
      </c>
      <c r="I102">
        <v>3.1435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1964</v>
      </c>
      <c r="F103">
        <v>1161</v>
      </c>
      <c r="G103">
        <v>0.59109999999999996</v>
      </c>
      <c r="H103" t="s">
        <v>11</v>
      </c>
      <c r="I103">
        <v>6.9096000000000002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2030</v>
      </c>
      <c r="F104">
        <v>1567</v>
      </c>
      <c r="G104">
        <v>0.77190000000000003</v>
      </c>
      <c r="H104" t="s">
        <v>11</v>
      </c>
      <c r="I104">
        <v>7.2183999999999999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2012</v>
      </c>
      <c r="F105">
        <v>1877</v>
      </c>
      <c r="G105">
        <v>0.93289999999999995</v>
      </c>
      <c r="H105" t="s">
        <v>11</v>
      </c>
      <c r="I105">
        <v>3.5642999999999998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1974</v>
      </c>
      <c r="F106">
        <v>1170</v>
      </c>
      <c r="G106">
        <v>0.5927</v>
      </c>
      <c r="H106" t="s">
        <v>11</v>
      </c>
      <c r="I106">
        <v>7.7577999999999996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1974</v>
      </c>
      <c r="F107">
        <v>1515</v>
      </c>
      <c r="G107">
        <v>0.76749999999999996</v>
      </c>
      <c r="H107" t="s">
        <v>11</v>
      </c>
      <c r="I107">
        <v>7.2241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1965</v>
      </c>
      <c r="F108">
        <v>1827</v>
      </c>
      <c r="G108">
        <v>0.92979999999999996</v>
      </c>
      <c r="H108" t="s">
        <v>11</v>
      </c>
      <c r="I108">
        <v>3.3919000000000001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2013</v>
      </c>
      <c r="F109">
        <v>1189</v>
      </c>
      <c r="G109">
        <v>0.5907</v>
      </c>
      <c r="H109" t="s">
        <v>11</v>
      </c>
      <c r="I109">
        <v>7.5079000000000002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2032</v>
      </c>
      <c r="F110">
        <v>1541</v>
      </c>
      <c r="G110">
        <v>0.75839999999999996</v>
      </c>
      <c r="H110" t="s">
        <v>11</v>
      </c>
      <c r="I110">
        <v>5.9142999999999999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2066</v>
      </c>
      <c r="F111">
        <v>1931</v>
      </c>
      <c r="G111">
        <v>0.93469999999999998</v>
      </c>
      <c r="H111" t="s">
        <v>11</v>
      </c>
      <c r="I111">
        <v>3.5188999999999999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1956</v>
      </c>
      <c r="F112">
        <v>1143</v>
      </c>
      <c r="G112">
        <v>0.58440000000000003</v>
      </c>
      <c r="H112" t="s">
        <v>11</v>
      </c>
      <c r="I112">
        <v>7.2119999999999997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2026</v>
      </c>
      <c r="F113">
        <v>1543</v>
      </c>
      <c r="G113">
        <v>0.76160000000000005</v>
      </c>
      <c r="H113" t="s">
        <v>11</v>
      </c>
      <c r="I113">
        <v>8.0243000000000002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1993</v>
      </c>
      <c r="F114">
        <v>1840</v>
      </c>
      <c r="G114">
        <v>0.92320000000000002</v>
      </c>
      <c r="H114" t="s">
        <v>11</v>
      </c>
      <c r="I114">
        <v>3.3418000000000001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1954</v>
      </c>
      <c r="F115">
        <v>1152</v>
      </c>
      <c r="G115">
        <v>0.58960000000000001</v>
      </c>
      <c r="H115" t="s">
        <v>11</v>
      </c>
      <c r="I115">
        <v>7.3971999999999998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2009</v>
      </c>
      <c r="F116">
        <v>1545</v>
      </c>
      <c r="G116">
        <v>0.76900000000000002</v>
      </c>
      <c r="H116" t="s">
        <v>11</v>
      </c>
      <c r="I116">
        <v>7.5321999999999996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1931</v>
      </c>
      <c r="F117">
        <v>1786</v>
      </c>
      <c r="G117">
        <v>0.92490000000000006</v>
      </c>
      <c r="H117" t="s">
        <v>11</v>
      </c>
      <c r="I117">
        <v>3.3912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2027</v>
      </c>
      <c r="F118">
        <v>1171</v>
      </c>
      <c r="G118">
        <v>0.57769999999999999</v>
      </c>
      <c r="H118" t="s">
        <v>11</v>
      </c>
      <c r="I118">
        <v>7.2290999999999999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2056</v>
      </c>
      <c r="F119">
        <v>1581</v>
      </c>
      <c r="G119">
        <v>0.76900000000000002</v>
      </c>
      <c r="H119" t="s">
        <v>11</v>
      </c>
      <c r="I119">
        <v>7.4852999999999996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2056</v>
      </c>
      <c r="F120">
        <v>1906</v>
      </c>
      <c r="G120">
        <v>0.92700000000000005</v>
      </c>
      <c r="H120" t="s">
        <v>11</v>
      </c>
      <c r="I120">
        <v>3.2565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2041</v>
      </c>
      <c r="F121">
        <v>1211</v>
      </c>
      <c r="G121">
        <v>0.59330000000000005</v>
      </c>
      <c r="H121" t="s">
        <v>11</v>
      </c>
      <c r="I121">
        <v>7.9791999999999996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1994</v>
      </c>
      <c r="F122">
        <v>1526</v>
      </c>
      <c r="G122">
        <v>0.76529999999999998</v>
      </c>
      <c r="H122" t="s">
        <v>11</v>
      </c>
      <c r="I122">
        <v>6.6516000000000002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2015</v>
      </c>
      <c r="F123">
        <v>1887</v>
      </c>
      <c r="G123">
        <v>0.9365</v>
      </c>
      <c r="H123" t="s">
        <v>11</v>
      </c>
      <c r="I123">
        <v>3.4861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1972</v>
      </c>
      <c r="F124">
        <v>1168</v>
      </c>
      <c r="G124">
        <v>0.59230000000000005</v>
      </c>
      <c r="H124" t="s">
        <v>11</v>
      </c>
      <c r="I124">
        <v>7.6763000000000003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2012</v>
      </c>
      <c r="F125">
        <v>1534</v>
      </c>
      <c r="G125">
        <v>0.76239999999999997</v>
      </c>
      <c r="H125" t="s">
        <v>11</v>
      </c>
      <c r="I125">
        <v>7.1231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1948</v>
      </c>
      <c r="F126">
        <v>1794</v>
      </c>
      <c r="G126">
        <v>0.92090000000000005</v>
      </c>
      <c r="H126" t="s">
        <v>11</v>
      </c>
      <c r="I126">
        <v>3.2652999999999999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1949</v>
      </c>
      <c r="F127">
        <v>1135</v>
      </c>
      <c r="G127">
        <v>0.58230000000000004</v>
      </c>
      <c r="H127" t="s">
        <v>11</v>
      </c>
      <c r="I127">
        <v>6.5191999999999997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2099</v>
      </c>
      <c r="F128">
        <v>1619</v>
      </c>
      <c r="G128">
        <v>0.77129999999999999</v>
      </c>
      <c r="H128" t="s">
        <v>11</v>
      </c>
      <c r="I128">
        <v>7.2881999999999998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2057</v>
      </c>
      <c r="F129">
        <v>1924</v>
      </c>
      <c r="G129">
        <v>0.93530000000000002</v>
      </c>
      <c r="H129" t="s">
        <v>11</v>
      </c>
      <c r="I129">
        <v>3.5293999999999999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2028</v>
      </c>
      <c r="F130">
        <v>1191</v>
      </c>
      <c r="G130">
        <v>0.58730000000000004</v>
      </c>
      <c r="H130" t="s">
        <v>11</v>
      </c>
      <c r="I130">
        <v>8.7455999999999996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2029</v>
      </c>
      <c r="F131">
        <v>1562</v>
      </c>
      <c r="G131">
        <v>0.76980000000000004</v>
      </c>
      <c r="H131" t="s">
        <v>11</v>
      </c>
      <c r="I131">
        <v>6.9313000000000002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1981</v>
      </c>
      <c r="F132">
        <v>1840</v>
      </c>
      <c r="G132">
        <v>0.92879999999999996</v>
      </c>
      <c r="H132" t="s">
        <v>11</v>
      </c>
      <c r="I132">
        <v>3.4539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1985</v>
      </c>
      <c r="F133">
        <v>1159</v>
      </c>
      <c r="G133">
        <v>0.58389999999999997</v>
      </c>
      <c r="H133" t="s">
        <v>11</v>
      </c>
      <c r="I133">
        <v>6.3775000000000004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1980</v>
      </c>
      <c r="F134">
        <v>1526</v>
      </c>
      <c r="G134">
        <v>0.77070000000000005</v>
      </c>
      <c r="H134" t="s">
        <v>11</v>
      </c>
      <c r="I134">
        <v>6.9524999999999997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2040</v>
      </c>
      <c r="F135">
        <v>1897</v>
      </c>
      <c r="G135">
        <v>0.92989999999999995</v>
      </c>
      <c r="H135" t="s">
        <v>11</v>
      </c>
      <c r="I135">
        <v>3.5777999999999999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1997</v>
      </c>
      <c r="F136">
        <v>1189</v>
      </c>
      <c r="G136">
        <v>0.59540000000000004</v>
      </c>
      <c r="H136" t="s">
        <v>11</v>
      </c>
      <c r="I136">
        <v>7.57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2033</v>
      </c>
      <c r="F137">
        <v>1568</v>
      </c>
      <c r="G137">
        <v>0.77129999999999999</v>
      </c>
      <c r="H137" t="s">
        <v>11</v>
      </c>
      <c r="I137">
        <v>6.8855000000000004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2044</v>
      </c>
      <c r="F138">
        <v>1894</v>
      </c>
      <c r="G138">
        <v>0.92659999999999998</v>
      </c>
      <c r="H138" t="s">
        <v>11</v>
      </c>
      <c r="I138">
        <v>3.4883000000000002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2002</v>
      </c>
      <c r="F139">
        <v>1160</v>
      </c>
      <c r="G139">
        <v>0.57940000000000003</v>
      </c>
      <c r="H139" t="s">
        <v>11</v>
      </c>
      <c r="I139">
        <v>8.5671999999999997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1935</v>
      </c>
      <c r="F140">
        <v>1498</v>
      </c>
      <c r="G140">
        <v>0.7742</v>
      </c>
      <c r="H140" t="s">
        <v>11</v>
      </c>
      <c r="I140">
        <v>6.8617999999999997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2013</v>
      </c>
      <c r="F141">
        <v>1867</v>
      </c>
      <c r="G141">
        <v>0.92749999999999999</v>
      </c>
      <c r="H141" t="s">
        <v>11</v>
      </c>
      <c r="I141">
        <v>3.5453000000000001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1983</v>
      </c>
      <c r="F142">
        <v>1160</v>
      </c>
      <c r="G142">
        <v>0.58499999999999996</v>
      </c>
      <c r="H142" t="s">
        <v>11</v>
      </c>
      <c r="I142">
        <v>8.0921000000000003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1963</v>
      </c>
      <c r="F143">
        <v>1517</v>
      </c>
      <c r="G143">
        <v>0.77280000000000004</v>
      </c>
      <c r="H143" t="s">
        <v>11</v>
      </c>
      <c r="I143">
        <v>7.1082999999999998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2003</v>
      </c>
      <c r="F144">
        <v>1864</v>
      </c>
      <c r="G144">
        <v>0.93059999999999998</v>
      </c>
      <c r="H144" t="s">
        <v>11</v>
      </c>
      <c r="I144">
        <v>3.4836999999999998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2021</v>
      </c>
      <c r="F145">
        <v>1213</v>
      </c>
      <c r="G145">
        <v>0.60019999999999996</v>
      </c>
      <c r="H145" t="s">
        <v>11</v>
      </c>
      <c r="I145">
        <v>7.6595000000000004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2027</v>
      </c>
      <c r="F146">
        <v>1557</v>
      </c>
      <c r="G146">
        <v>0.7681</v>
      </c>
      <c r="H146" t="s">
        <v>11</v>
      </c>
      <c r="I146">
        <v>6.9198000000000004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2050</v>
      </c>
      <c r="F147">
        <v>1902</v>
      </c>
      <c r="G147">
        <v>0.92779999999999996</v>
      </c>
      <c r="H147" t="s">
        <v>11</v>
      </c>
      <c r="I147">
        <v>3.4340999999999999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1951</v>
      </c>
      <c r="F148">
        <v>1131</v>
      </c>
      <c r="G148">
        <v>0.57969999999999999</v>
      </c>
      <c r="H148" t="s">
        <v>11</v>
      </c>
      <c r="I148">
        <v>6.8631000000000002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2054</v>
      </c>
      <c r="F149">
        <v>1588</v>
      </c>
      <c r="G149">
        <v>0.77310000000000001</v>
      </c>
      <c r="H149" t="s">
        <v>11</v>
      </c>
      <c r="I149">
        <v>7.6783000000000001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1972</v>
      </c>
      <c r="F150">
        <v>1813</v>
      </c>
      <c r="G150">
        <v>0.9194</v>
      </c>
      <c r="H150" t="s">
        <v>11</v>
      </c>
      <c r="I150">
        <v>3.3431999999999999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2049</v>
      </c>
      <c r="F151">
        <v>1204</v>
      </c>
      <c r="G151">
        <v>0.58760000000000001</v>
      </c>
      <c r="H151" t="s">
        <v>11</v>
      </c>
      <c r="I151">
        <v>7.1120000000000001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1967</v>
      </c>
      <c r="F152">
        <v>1524</v>
      </c>
      <c r="G152">
        <v>0.77480000000000004</v>
      </c>
      <c r="H152" t="s">
        <v>11</v>
      </c>
      <c r="I152">
        <v>7.1193999999999997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1946</v>
      </c>
      <c r="F153">
        <v>1823</v>
      </c>
      <c r="G153">
        <v>0.93679999999999997</v>
      </c>
      <c r="H153" t="s">
        <v>11</v>
      </c>
      <c r="I153">
        <v>3.7031000000000001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1979</v>
      </c>
      <c r="F154">
        <v>1178</v>
      </c>
      <c r="G154">
        <v>0.59530000000000005</v>
      </c>
      <c r="H154" t="s">
        <v>11</v>
      </c>
      <c r="I154">
        <v>7.8657000000000004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1994</v>
      </c>
      <c r="F155">
        <v>1533</v>
      </c>
      <c r="G155">
        <v>0.76880000000000004</v>
      </c>
      <c r="H155" t="s">
        <v>11</v>
      </c>
      <c r="I155">
        <v>7.1553000000000004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1992</v>
      </c>
      <c r="F156">
        <v>1848</v>
      </c>
      <c r="G156">
        <v>0.92769999999999997</v>
      </c>
      <c r="H156" t="s">
        <v>11</v>
      </c>
      <c r="I156">
        <v>3.5476999999999999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2040</v>
      </c>
      <c r="F157">
        <v>1217</v>
      </c>
      <c r="G157">
        <v>0.59660000000000002</v>
      </c>
      <c r="H157" t="s">
        <v>11</v>
      </c>
      <c r="I157">
        <v>7.7347999999999999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1854</v>
      </c>
      <c r="F158">
        <v>1424</v>
      </c>
      <c r="G158">
        <v>0.7681</v>
      </c>
      <c r="H158" t="s">
        <v>11</v>
      </c>
      <c r="I158">
        <v>7.2123999999999997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1999</v>
      </c>
      <c r="F159">
        <v>1850</v>
      </c>
      <c r="G159">
        <v>0.92549999999999999</v>
      </c>
      <c r="H159" t="s">
        <v>11</v>
      </c>
      <c r="I159">
        <v>3.5615000000000001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2027</v>
      </c>
      <c r="F160">
        <v>1176</v>
      </c>
      <c r="G160">
        <v>0.58020000000000005</v>
      </c>
      <c r="H160" t="s">
        <v>11</v>
      </c>
      <c r="I160">
        <v>7.5475000000000003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2006</v>
      </c>
      <c r="F161">
        <v>1534</v>
      </c>
      <c r="G161">
        <v>0.76470000000000005</v>
      </c>
      <c r="H161" t="s">
        <v>11</v>
      </c>
      <c r="I161">
        <v>7.0521000000000003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2001</v>
      </c>
      <c r="F162">
        <v>1862</v>
      </c>
      <c r="G162">
        <v>0.93049999999999999</v>
      </c>
      <c r="H162" t="s">
        <v>11</v>
      </c>
      <c r="I162">
        <v>3.4266999999999999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1983</v>
      </c>
      <c r="F163">
        <v>1153</v>
      </c>
      <c r="G163">
        <v>0.58140000000000003</v>
      </c>
      <c r="H163" t="s">
        <v>11</v>
      </c>
      <c r="I163">
        <v>8.5366999999999997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1995</v>
      </c>
      <c r="F164">
        <v>1535</v>
      </c>
      <c r="G164">
        <v>0.76939999999999997</v>
      </c>
      <c r="H164" t="s">
        <v>11</v>
      </c>
      <c r="I164">
        <v>7.0702999999999996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2056</v>
      </c>
      <c r="F165">
        <v>1899</v>
      </c>
      <c r="G165">
        <v>0.92359999999999998</v>
      </c>
      <c r="H165" t="s">
        <v>11</v>
      </c>
      <c r="I165">
        <v>3.1383000000000001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2004</v>
      </c>
      <c r="F166">
        <v>1174</v>
      </c>
      <c r="G166">
        <v>0.58579999999999999</v>
      </c>
      <c r="H166" t="s">
        <v>11</v>
      </c>
      <c r="I166">
        <v>8.5238999999999994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2070</v>
      </c>
      <c r="F167">
        <v>1573</v>
      </c>
      <c r="G167">
        <v>0.75990000000000002</v>
      </c>
      <c r="H167" t="s">
        <v>11</v>
      </c>
      <c r="I167">
        <v>7.3697999999999997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2006</v>
      </c>
      <c r="F168">
        <v>1867</v>
      </c>
      <c r="G168">
        <v>0.93069999999999997</v>
      </c>
      <c r="H168" t="s">
        <v>11</v>
      </c>
      <c r="I168">
        <v>3.4944000000000002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2035</v>
      </c>
      <c r="F169">
        <v>1204</v>
      </c>
      <c r="G169">
        <v>0.59160000000000001</v>
      </c>
      <c r="H169" t="s">
        <v>11</v>
      </c>
      <c r="I169">
        <v>8.1928999999999998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2008</v>
      </c>
      <c r="F170">
        <v>1524</v>
      </c>
      <c r="G170">
        <v>0.75900000000000001</v>
      </c>
      <c r="H170" t="s">
        <v>11</v>
      </c>
      <c r="I170">
        <v>7.1708999999999996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2089</v>
      </c>
      <c r="F171">
        <v>1938</v>
      </c>
      <c r="G171">
        <v>0.92769999999999997</v>
      </c>
      <c r="H171" t="s">
        <v>11</v>
      </c>
      <c r="I171">
        <v>3.3006000000000002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1998</v>
      </c>
      <c r="F172">
        <v>1162</v>
      </c>
      <c r="G172">
        <v>0.58160000000000001</v>
      </c>
      <c r="H172" t="s">
        <v>11</v>
      </c>
      <c r="I172">
        <v>6.3516000000000004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1982</v>
      </c>
      <c r="F173">
        <v>1520</v>
      </c>
      <c r="G173">
        <v>0.76690000000000003</v>
      </c>
      <c r="H173" t="s">
        <v>11</v>
      </c>
      <c r="I173">
        <v>7.0321999999999996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1958</v>
      </c>
      <c r="F174">
        <v>1825</v>
      </c>
      <c r="G174">
        <v>0.93210000000000004</v>
      </c>
      <c r="H174" t="s">
        <v>11</v>
      </c>
      <c r="I174">
        <v>3.6414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2005</v>
      </c>
      <c r="F175">
        <v>1194</v>
      </c>
      <c r="G175">
        <v>0.59550000000000003</v>
      </c>
      <c r="H175" t="s">
        <v>11</v>
      </c>
      <c r="I175">
        <v>7.7906000000000004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2045</v>
      </c>
      <c r="F176">
        <v>1579</v>
      </c>
      <c r="G176">
        <v>0.77210000000000001</v>
      </c>
      <c r="H176" t="s">
        <v>11</v>
      </c>
      <c r="I176">
        <v>7.3318000000000003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2025</v>
      </c>
      <c r="F177">
        <v>1878</v>
      </c>
      <c r="G177">
        <v>0.9274</v>
      </c>
      <c r="H177" t="s">
        <v>11</v>
      </c>
      <c r="I177">
        <v>3.6236999999999999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2011</v>
      </c>
      <c r="F178">
        <v>1183</v>
      </c>
      <c r="G178">
        <v>0.58830000000000005</v>
      </c>
      <c r="H178" t="s">
        <v>11</v>
      </c>
      <c r="I178">
        <v>7.3834999999999997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1965</v>
      </c>
      <c r="F179">
        <v>1510</v>
      </c>
      <c r="G179">
        <v>0.76839999999999997</v>
      </c>
      <c r="H179" t="s">
        <v>11</v>
      </c>
      <c r="I179">
        <v>6.7210000000000001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1975</v>
      </c>
      <c r="F180">
        <v>1822</v>
      </c>
      <c r="G180">
        <v>0.92249999999999999</v>
      </c>
      <c r="H180" t="s">
        <v>11</v>
      </c>
      <c r="I180">
        <v>3.5246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2061</v>
      </c>
      <c r="F181">
        <v>1182</v>
      </c>
      <c r="G181">
        <v>0.57350000000000001</v>
      </c>
      <c r="H181" t="s">
        <v>11</v>
      </c>
      <c r="I181">
        <v>7.7751000000000001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1963</v>
      </c>
      <c r="F182">
        <v>1519</v>
      </c>
      <c r="G182">
        <v>0.77380000000000004</v>
      </c>
      <c r="H182" t="s">
        <v>11</v>
      </c>
      <c r="I182">
        <v>7.3893000000000004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2004</v>
      </c>
      <c r="F183">
        <v>1861</v>
      </c>
      <c r="G183">
        <v>0.92859999999999998</v>
      </c>
      <c r="H183" t="s">
        <v>11</v>
      </c>
      <c r="I183">
        <v>3.6457999999999999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2069</v>
      </c>
      <c r="F184">
        <v>1223</v>
      </c>
      <c r="G184">
        <v>0.59109999999999996</v>
      </c>
      <c r="H184" t="s">
        <v>11</v>
      </c>
      <c r="I184">
        <v>8.7545999999999999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1994</v>
      </c>
      <c r="F185">
        <v>1539</v>
      </c>
      <c r="G185">
        <v>0.77180000000000004</v>
      </c>
      <c r="H185" t="s">
        <v>11</v>
      </c>
      <c r="I185">
        <v>6.8826999999999998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2055</v>
      </c>
      <c r="F186">
        <v>1907</v>
      </c>
      <c r="G186">
        <v>0.92800000000000005</v>
      </c>
      <c r="H186" t="s">
        <v>11</v>
      </c>
      <c r="I186">
        <v>3.4742999999999999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2014</v>
      </c>
      <c r="F187">
        <v>1189</v>
      </c>
      <c r="G187">
        <v>0.59040000000000004</v>
      </c>
      <c r="H187" t="s">
        <v>11</v>
      </c>
      <c r="I187">
        <v>8.2652999999999999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2016</v>
      </c>
      <c r="F188">
        <v>1555</v>
      </c>
      <c r="G188">
        <v>0.77129999999999999</v>
      </c>
      <c r="H188" t="s">
        <v>11</v>
      </c>
      <c r="I188">
        <v>7.8587999999999996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1861</v>
      </c>
      <c r="F189">
        <v>1736</v>
      </c>
      <c r="G189">
        <v>0.93279999999999996</v>
      </c>
      <c r="H189" t="s">
        <v>11</v>
      </c>
      <c r="I189">
        <v>3.625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2014</v>
      </c>
      <c r="F190">
        <v>1168</v>
      </c>
      <c r="G190">
        <v>0.57989999999999997</v>
      </c>
      <c r="H190" t="s">
        <v>11</v>
      </c>
      <c r="I190">
        <v>7.8110999999999997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1914</v>
      </c>
      <c r="F191">
        <v>1470</v>
      </c>
      <c r="G191">
        <v>0.76800000000000002</v>
      </c>
      <c r="H191" t="s">
        <v>11</v>
      </c>
      <c r="I191">
        <v>7.9968000000000004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1983</v>
      </c>
      <c r="F192">
        <v>1834</v>
      </c>
      <c r="G192">
        <v>0.92490000000000006</v>
      </c>
      <c r="H192" t="s">
        <v>11</v>
      </c>
      <c r="I192">
        <v>3.3532999999999999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2012</v>
      </c>
      <c r="F193">
        <v>1181</v>
      </c>
      <c r="G193">
        <v>0.58699999999999997</v>
      </c>
      <c r="H193" t="s">
        <v>11</v>
      </c>
      <c r="I193">
        <v>7.1177999999999999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2007</v>
      </c>
      <c r="F194">
        <v>1549</v>
      </c>
      <c r="G194">
        <v>0.77180000000000004</v>
      </c>
      <c r="H194" t="s">
        <v>11</v>
      </c>
      <c r="I194">
        <v>7.0065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1979</v>
      </c>
      <c r="F195">
        <v>1846</v>
      </c>
      <c r="G195">
        <v>0.93279999999999996</v>
      </c>
      <c r="H195" t="s">
        <v>11</v>
      </c>
      <c r="I195">
        <v>3.6006999999999998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1938</v>
      </c>
      <c r="F196">
        <v>1136</v>
      </c>
      <c r="G196">
        <v>0.58620000000000005</v>
      </c>
      <c r="H196" t="s">
        <v>11</v>
      </c>
      <c r="I196">
        <v>7.5822000000000003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1982</v>
      </c>
      <c r="F197">
        <v>1538</v>
      </c>
      <c r="G197">
        <v>0.77600000000000002</v>
      </c>
      <c r="H197" t="s">
        <v>11</v>
      </c>
      <c r="I197">
        <v>7.8182999999999998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1961</v>
      </c>
      <c r="F198">
        <v>1831</v>
      </c>
      <c r="G198">
        <v>0.93369999999999997</v>
      </c>
      <c r="H198" t="s">
        <v>11</v>
      </c>
      <c r="I198">
        <v>3.4217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1984</v>
      </c>
      <c r="F199">
        <v>1155</v>
      </c>
      <c r="G199">
        <v>0.58220000000000005</v>
      </c>
      <c r="H199" t="s">
        <v>11</v>
      </c>
      <c r="I199">
        <v>7.9218999999999999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2016</v>
      </c>
      <c r="F200">
        <v>1544</v>
      </c>
      <c r="G200">
        <v>0.76590000000000003</v>
      </c>
      <c r="H200" t="s">
        <v>11</v>
      </c>
      <c r="I200">
        <v>7.48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1945</v>
      </c>
      <c r="F201">
        <v>1804</v>
      </c>
      <c r="G201">
        <v>0.92749999999999999</v>
      </c>
      <c r="H201" t="s">
        <v>11</v>
      </c>
      <c r="I201">
        <v>3.4177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1973</v>
      </c>
      <c r="F202">
        <v>1156</v>
      </c>
      <c r="G202">
        <v>0.58589999999999998</v>
      </c>
      <c r="H202" t="s">
        <v>11</v>
      </c>
      <c r="I202">
        <v>7.3019999999999996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2001</v>
      </c>
      <c r="F203">
        <v>1540</v>
      </c>
      <c r="G203">
        <v>0.76959999999999995</v>
      </c>
      <c r="H203" t="s">
        <v>11</v>
      </c>
      <c r="I203">
        <v>7.5115999999999996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1945</v>
      </c>
      <c r="F204">
        <v>1821</v>
      </c>
      <c r="G204">
        <v>0.93620000000000003</v>
      </c>
      <c r="H204" t="s">
        <v>11</v>
      </c>
      <c r="I204">
        <v>3.4811999999999999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1992</v>
      </c>
      <c r="F205">
        <v>1169</v>
      </c>
      <c r="G205">
        <v>0.58679999999999999</v>
      </c>
      <c r="H205" t="s">
        <v>11</v>
      </c>
      <c r="I205">
        <v>7.6207000000000003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2034</v>
      </c>
      <c r="F206">
        <v>1544</v>
      </c>
      <c r="G206">
        <v>0.7591</v>
      </c>
      <c r="H206" t="s">
        <v>11</v>
      </c>
      <c r="I206">
        <v>6.7023999999999999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1982</v>
      </c>
      <c r="F207">
        <v>1841</v>
      </c>
      <c r="G207">
        <v>0.92889999999999995</v>
      </c>
      <c r="H207" t="s">
        <v>11</v>
      </c>
      <c r="I207">
        <v>3.4394999999999998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2036</v>
      </c>
      <c r="F208">
        <v>1186</v>
      </c>
      <c r="G208">
        <v>0.58250000000000002</v>
      </c>
      <c r="H208" t="s">
        <v>11</v>
      </c>
      <c r="I208">
        <v>6.7831000000000001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2000</v>
      </c>
      <c r="F209">
        <v>1530</v>
      </c>
      <c r="G209">
        <v>0.76500000000000001</v>
      </c>
      <c r="H209" t="s">
        <v>11</v>
      </c>
      <c r="I209">
        <v>7.5388000000000002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2019</v>
      </c>
      <c r="F210">
        <v>1884</v>
      </c>
      <c r="G210">
        <v>0.93310000000000004</v>
      </c>
      <c r="H210" t="s">
        <v>11</v>
      </c>
      <c r="I210">
        <v>3.3372000000000002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2013</v>
      </c>
      <c r="F211">
        <v>1205</v>
      </c>
      <c r="G211">
        <v>0.59860000000000002</v>
      </c>
      <c r="H211" t="s">
        <v>11</v>
      </c>
      <c r="I211">
        <v>8.4474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1997</v>
      </c>
      <c r="F212">
        <v>1546</v>
      </c>
      <c r="G212">
        <v>0.7742</v>
      </c>
      <c r="H212" t="s">
        <v>11</v>
      </c>
      <c r="I212">
        <v>7.633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2014</v>
      </c>
      <c r="F213">
        <v>1866</v>
      </c>
      <c r="G213">
        <v>0.92649999999999999</v>
      </c>
      <c r="H213" t="s">
        <v>11</v>
      </c>
      <c r="I213">
        <v>3.5148999999999999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1980</v>
      </c>
      <c r="F214">
        <v>1175</v>
      </c>
      <c r="G214">
        <v>0.59340000000000004</v>
      </c>
      <c r="H214" t="s">
        <v>11</v>
      </c>
      <c r="I214">
        <v>8.4369999999999994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2053</v>
      </c>
      <c r="F215">
        <v>1596</v>
      </c>
      <c r="G215">
        <v>0.77739999999999998</v>
      </c>
      <c r="H215" t="s">
        <v>11</v>
      </c>
      <c r="I215">
        <v>8.4880999999999993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1973</v>
      </c>
      <c r="F216">
        <v>1845</v>
      </c>
      <c r="G216">
        <v>0.93510000000000004</v>
      </c>
      <c r="H216" t="s">
        <v>11</v>
      </c>
      <c r="I216">
        <v>3.4958999999999998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1981</v>
      </c>
      <c r="F217">
        <v>1161</v>
      </c>
      <c r="G217">
        <v>0.58609999999999995</v>
      </c>
      <c r="H217" t="s">
        <v>11</v>
      </c>
      <c r="I217">
        <v>7.8066000000000004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1977</v>
      </c>
      <c r="F218">
        <v>1523</v>
      </c>
      <c r="G218">
        <v>0.77039999999999997</v>
      </c>
      <c r="H218" t="s">
        <v>11</v>
      </c>
      <c r="I218">
        <v>7.0190000000000001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2075</v>
      </c>
      <c r="F219">
        <v>1932</v>
      </c>
      <c r="G219">
        <v>0.93110000000000004</v>
      </c>
      <c r="H219" t="s">
        <v>11</v>
      </c>
      <c r="I219">
        <v>3.5630000000000002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2006</v>
      </c>
      <c r="F220">
        <v>1170</v>
      </c>
      <c r="G220">
        <v>0.58330000000000004</v>
      </c>
      <c r="H220" t="s">
        <v>11</v>
      </c>
      <c r="I220">
        <v>7.6550000000000002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2027</v>
      </c>
      <c r="F221">
        <v>1559</v>
      </c>
      <c r="G221">
        <v>0.76910000000000001</v>
      </c>
      <c r="H221" t="s">
        <v>11</v>
      </c>
      <c r="I221">
        <v>7.2781000000000002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2005</v>
      </c>
      <c r="F222">
        <v>1863</v>
      </c>
      <c r="G222">
        <v>0.92920000000000003</v>
      </c>
      <c r="H222" t="s">
        <v>11</v>
      </c>
      <c r="I222">
        <v>3.3426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2022</v>
      </c>
      <c r="F223">
        <v>1190</v>
      </c>
      <c r="G223">
        <v>0.58850000000000002</v>
      </c>
      <c r="H223" t="s">
        <v>11</v>
      </c>
      <c r="I223">
        <v>8.0940999999999992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1974</v>
      </c>
      <c r="F224">
        <v>1508</v>
      </c>
      <c r="G224">
        <v>0.76390000000000002</v>
      </c>
      <c r="H224" t="s">
        <v>11</v>
      </c>
      <c r="I224">
        <v>8.4260000000000002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2039</v>
      </c>
      <c r="F225">
        <v>1887</v>
      </c>
      <c r="G225">
        <v>0.92549999999999999</v>
      </c>
      <c r="H225" t="s">
        <v>11</v>
      </c>
      <c r="I225">
        <v>3.5154999999999998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2000</v>
      </c>
      <c r="F226">
        <v>1174</v>
      </c>
      <c r="G226">
        <v>0.58699999999999997</v>
      </c>
      <c r="H226" t="s">
        <v>11</v>
      </c>
      <c r="I226">
        <v>7.6401000000000003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2146</v>
      </c>
      <c r="F227">
        <v>1640</v>
      </c>
      <c r="G227">
        <v>0.76419999999999999</v>
      </c>
      <c r="H227" t="s">
        <v>11</v>
      </c>
      <c r="I227">
        <v>6.7811000000000003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1916</v>
      </c>
      <c r="F228">
        <v>1780</v>
      </c>
      <c r="G228">
        <v>0.92900000000000005</v>
      </c>
      <c r="H228" t="s">
        <v>11</v>
      </c>
      <c r="I228">
        <v>3.4049999999999998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2022</v>
      </c>
      <c r="F229">
        <v>1172</v>
      </c>
      <c r="G229">
        <v>0.5796</v>
      </c>
      <c r="H229" t="s">
        <v>11</v>
      </c>
      <c r="I229">
        <v>7.2398999999999996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1945</v>
      </c>
      <c r="F230">
        <v>1495</v>
      </c>
      <c r="G230">
        <v>0.76859999999999995</v>
      </c>
      <c r="H230" t="s">
        <v>11</v>
      </c>
      <c r="I230">
        <v>7.2580999999999998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2015</v>
      </c>
      <c r="F231">
        <v>1876</v>
      </c>
      <c r="G231">
        <v>0.93100000000000005</v>
      </c>
      <c r="H231" t="s">
        <v>11</v>
      </c>
      <c r="I231">
        <v>3.5971000000000002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2018</v>
      </c>
      <c r="F232">
        <v>1196</v>
      </c>
      <c r="G232">
        <v>0.5927</v>
      </c>
      <c r="H232" t="s">
        <v>11</v>
      </c>
      <c r="I232">
        <v>7.9126000000000003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1972</v>
      </c>
      <c r="F233">
        <v>1508</v>
      </c>
      <c r="G233">
        <v>0.76470000000000005</v>
      </c>
      <c r="H233" t="s">
        <v>11</v>
      </c>
      <c r="I233">
        <v>6.4650999999999996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1963</v>
      </c>
      <c r="F234">
        <v>1820</v>
      </c>
      <c r="G234">
        <v>0.92720000000000002</v>
      </c>
      <c r="H234" t="s">
        <v>11</v>
      </c>
      <c r="I234">
        <v>3.3772000000000002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1973</v>
      </c>
      <c r="F235">
        <v>1174</v>
      </c>
      <c r="G235">
        <v>0.59499999999999997</v>
      </c>
      <c r="H235" t="s">
        <v>11</v>
      </c>
      <c r="I235">
        <v>9.1418999999999997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2035</v>
      </c>
      <c r="F236">
        <v>1568</v>
      </c>
      <c r="G236">
        <v>0.77049999999999996</v>
      </c>
      <c r="H236" t="s">
        <v>11</v>
      </c>
      <c r="I236">
        <v>7.5084999999999997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2001</v>
      </c>
      <c r="F237">
        <v>1860</v>
      </c>
      <c r="G237">
        <v>0.92949999999999999</v>
      </c>
      <c r="H237" t="s">
        <v>11</v>
      </c>
      <c r="I237">
        <v>3.4508999999999999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2009</v>
      </c>
      <c r="F238">
        <v>1177</v>
      </c>
      <c r="G238">
        <v>0.58589999999999998</v>
      </c>
      <c r="H238" t="s">
        <v>11</v>
      </c>
      <c r="I238">
        <v>6.8632999999999997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2074</v>
      </c>
      <c r="F239">
        <v>1604</v>
      </c>
      <c r="G239">
        <v>0.77339999999999998</v>
      </c>
      <c r="H239" t="s">
        <v>11</v>
      </c>
      <c r="I239">
        <v>7.8379000000000003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2040</v>
      </c>
      <c r="F240">
        <v>1886</v>
      </c>
      <c r="G240">
        <v>0.92449999999999999</v>
      </c>
      <c r="H240" t="s">
        <v>11</v>
      </c>
      <c r="I240">
        <v>3.2185999999999999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2032</v>
      </c>
      <c r="F241">
        <v>1187</v>
      </c>
      <c r="G241">
        <v>0.58420000000000005</v>
      </c>
      <c r="H241" t="s">
        <v>11</v>
      </c>
      <c r="I241">
        <v>7.9058999999999999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1949</v>
      </c>
      <c r="F242">
        <v>1500</v>
      </c>
      <c r="G242">
        <v>0.76959999999999995</v>
      </c>
      <c r="H242" t="s">
        <v>11</v>
      </c>
      <c r="I242">
        <v>7.5574000000000003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2079</v>
      </c>
      <c r="F243">
        <v>1927</v>
      </c>
      <c r="G243">
        <v>0.92689999999999995</v>
      </c>
      <c r="H243" t="s">
        <v>11</v>
      </c>
      <c r="I243">
        <v>3.4308000000000001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1967</v>
      </c>
      <c r="F244">
        <v>1144</v>
      </c>
      <c r="G244">
        <v>0.58160000000000001</v>
      </c>
      <c r="H244" t="s">
        <v>11</v>
      </c>
      <c r="I244">
        <v>8.1202000000000005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2041</v>
      </c>
      <c r="F245">
        <v>1577</v>
      </c>
      <c r="G245">
        <v>0.77270000000000005</v>
      </c>
      <c r="H245" t="s">
        <v>11</v>
      </c>
      <c r="I245">
        <v>7.4261999999999997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2042</v>
      </c>
      <c r="F246">
        <v>1907</v>
      </c>
      <c r="G246">
        <v>0.93389999999999995</v>
      </c>
      <c r="H246" t="s">
        <v>11</v>
      </c>
      <c r="I246">
        <v>3.6772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2009</v>
      </c>
      <c r="F247">
        <v>1192</v>
      </c>
      <c r="G247">
        <v>0.59330000000000005</v>
      </c>
      <c r="H247" t="s">
        <v>11</v>
      </c>
      <c r="I247">
        <v>8.91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1923</v>
      </c>
      <c r="F248">
        <v>1463</v>
      </c>
      <c r="G248">
        <v>0.76080000000000003</v>
      </c>
      <c r="H248" t="s">
        <v>11</v>
      </c>
      <c r="I248">
        <v>7.0143000000000004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1943</v>
      </c>
      <c r="F249">
        <v>1797</v>
      </c>
      <c r="G249">
        <v>0.92490000000000006</v>
      </c>
      <c r="H249" t="s">
        <v>11</v>
      </c>
      <c r="I249">
        <v>3.4125999999999999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1940</v>
      </c>
      <c r="F250">
        <v>1138</v>
      </c>
      <c r="G250">
        <v>0.58660000000000001</v>
      </c>
      <c r="H250" t="s">
        <v>11</v>
      </c>
      <c r="I250">
        <v>7.8159999999999998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1999</v>
      </c>
      <c r="F251">
        <v>1549</v>
      </c>
      <c r="G251">
        <v>0.77490000000000003</v>
      </c>
      <c r="H251" t="s">
        <v>11</v>
      </c>
      <c r="I251">
        <v>7.7967000000000004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2073</v>
      </c>
      <c r="F252">
        <v>1919</v>
      </c>
      <c r="G252">
        <v>0.92569999999999997</v>
      </c>
      <c r="H252" t="s">
        <v>11</v>
      </c>
      <c r="I252">
        <v>3.6150000000000002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2019</v>
      </c>
      <c r="F253">
        <v>1177</v>
      </c>
      <c r="G253">
        <v>0.58299999999999996</v>
      </c>
      <c r="H253" t="s">
        <v>11</v>
      </c>
      <c r="I253">
        <v>7.6776999999999997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2052</v>
      </c>
      <c r="F254">
        <v>1567</v>
      </c>
      <c r="G254">
        <v>0.76359999999999995</v>
      </c>
      <c r="H254" t="s">
        <v>11</v>
      </c>
      <c r="I254">
        <v>7.4589999999999996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1945</v>
      </c>
      <c r="F255">
        <v>1793</v>
      </c>
      <c r="G255">
        <v>0.92190000000000005</v>
      </c>
      <c r="H255" t="s">
        <v>11</v>
      </c>
      <c r="I255">
        <v>3.3569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1987</v>
      </c>
      <c r="F256">
        <v>1178</v>
      </c>
      <c r="G256">
        <v>0.59289999999999998</v>
      </c>
      <c r="H256" t="s">
        <v>11</v>
      </c>
      <c r="I256">
        <v>6.9335000000000004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2032</v>
      </c>
      <c r="F257">
        <v>1555</v>
      </c>
      <c r="G257">
        <v>0.76529999999999998</v>
      </c>
      <c r="H257" t="s">
        <v>11</v>
      </c>
      <c r="I257">
        <v>7.7183999999999999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2016</v>
      </c>
      <c r="F258">
        <v>1873</v>
      </c>
      <c r="G258">
        <v>0.92910000000000004</v>
      </c>
      <c r="H258" t="s">
        <v>11</v>
      </c>
      <c r="I258">
        <v>3.5619000000000001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2023</v>
      </c>
      <c r="F259">
        <v>1199</v>
      </c>
      <c r="G259">
        <v>0.5927</v>
      </c>
      <c r="H259" t="s">
        <v>11</v>
      </c>
      <c r="I259">
        <v>7.5492999999999997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2010</v>
      </c>
      <c r="F260">
        <v>1552</v>
      </c>
      <c r="G260">
        <v>0.77210000000000001</v>
      </c>
      <c r="H260" t="s">
        <v>11</v>
      </c>
      <c r="I260">
        <v>7.8525999999999998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2016</v>
      </c>
      <c r="F261">
        <v>1872</v>
      </c>
      <c r="G261">
        <v>0.92859999999999998</v>
      </c>
      <c r="H261" t="s">
        <v>11</v>
      </c>
      <c r="I261">
        <v>3.4144999999999999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1952</v>
      </c>
      <c r="F262">
        <v>1139</v>
      </c>
      <c r="G262">
        <v>0.58350000000000002</v>
      </c>
      <c r="H262" t="s">
        <v>11</v>
      </c>
      <c r="I262">
        <v>7.5631000000000004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1985</v>
      </c>
      <c r="F263">
        <v>1532</v>
      </c>
      <c r="G263">
        <v>0.77180000000000004</v>
      </c>
      <c r="H263" t="s">
        <v>11</v>
      </c>
      <c r="I263">
        <v>8.1073000000000004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2020</v>
      </c>
      <c r="F264">
        <v>1886</v>
      </c>
      <c r="G264">
        <v>0.93369999999999997</v>
      </c>
      <c r="H264" t="s">
        <v>11</v>
      </c>
      <c r="I264">
        <v>3.5421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2035</v>
      </c>
      <c r="F265">
        <v>1199</v>
      </c>
      <c r="G265">
        <v>0.58919999999999995</v>
      </c>
      <c r="H265" t="s">
        <v>11</v>
      </c>
      <c r="I265">
        <v>7.3781999999999996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2030</v>
      </c>
      <c r="F266">
        <v>1538</v>
      </c>
      <c r="G266">
        <v>0.75760000000000005</v>
      </c>
      <c r="H266" t="s">
        <v>11</v>
      </c>
      <c r="I266">
        <v>6.7861000000000002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2044</v>
      </c>
      <c r="F267">
        <v>1903</v>
      </c>
      <c r="G267">
        <v>0.93100000000000005</v>
      </c>
      <c r="H267" t="s">
        <v>11</v>
      </c>
      <c r="I267">
        <v>3.3176999999999999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2036</v>
      </c>
      <c r="F268">
        <v>1185</v>
      </c>
      <c r="G268">
        <v>0.58199999999999996</v>
      </c>
      <c r="H268" t="s">
        <v>11</v>
      </c>
      <c r="I268">
        <v>7.4173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2037</v>
      </c>
      <c r="F269">
        <v>1556</v>
      </c>
      <c r="G269">
        <v>0.76390000000000002</v>
      </c>
      <c r="H269" t="s">
        <v>11</v>
      </c>
      <c r="I269">
        <v>6.8619000000000003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2059</v>
      </c>
      <c r="F270">
        <v>1910</v>
      </c>
      <c r="G270">
        <v>0.92759999999999998</v>
      </c>
      <c r="H270" t="s">
        <v>11</v>
      </c>
      <c r="I270">
        <v>3.69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2041</v>
      </c>
      <c r="F271">
        <v>1208</v>
      </c>
      <c r="G271">
        <v>0.59189999999999998</v>
      </c>
      <c r="H271" t="s">
        <v>11</v>
      </c>
      <c r="I271">
        <v>8.3993000000000002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2077</v>
      </c>
      <c r="F272">
        <v>1586</v>
      </c>
      <c r="G272">
        <v>0.76359999999999995</v>
      </c>
      <c r="H272" t="s">
        <v>11</v>
      </c>
      <c r="I272">
        <v>7.3933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1985</v>
      </c>
      <c r="F273">
        <v>1844</v>
      </c>
      <c r="G273">
        <v>0.92900000000000005</v>
      </c>
      <c r="H273" t="s">
        <v>11</v>
      </c>
      <c r="I273">
        <v>3.39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1970</v>
      </c>
      <c r="F274">
        <v>1144</v>
      </c>
      <c r="G274">
        <v>0.58069999999999999</v>
      </c>
      <c r="H274" t="s">
        <v>11</v>
      </c>
      <c r="I274">
        <v>6.8970000000000002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1994</v>
      </c>
      <c r="F275">
        <v>1548</v>
      </c>
      <c r="G275">
        <v>0.77629999999999999</v>
      </c>
      <c r="H275" t="s">
        <v>11</v>
      </c>
      <c r="I275">
        <v>6.8851000000000004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2019</v>
      </c>
      <c r="F276">
        <v>1877</v>
      </c>
      <c r="G276">
        <v>0.92969999999999997</v>
      </c>
      <c r="H276" t="s">
        <v>11</v>
      </c>
      <c r="I276">
        <v>3.4853999999999998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1939</v>
      </c>
      <c r="F277">
        <v>1148</v>
      </c>
      <c r="G277">
        <v>0.59209999999999996</v>
      </c>
      <c r="H277" t="s">
        <v>11</v>
      </c>
      <c r="I277">
        <v>8.3569999999999993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1971</v>
      </c>
      <c r="F278">
        <v>1524</v>
      </c>
      <c r="G278">
        <v>0.7732</v>
      </c>
      <c r="H278" t="s">
        <v>11</v>
      </c>
      <c r="I278">
        <v>7.8343999999999996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2069</v>
      </c>
      <c r="F279">
        <v>1920</v>
      </c>
      <c r="G279">
        <v>0.92800000000000005</v>
      </c>
      <c r="H279" t="s">
        <v>11</v>
      </c>
      <c r="I279">
        <v>3.2357999999999998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1922</v>
      </c>
      <c r="F280">
        <v>1117</v>
      </c>
      <c r="G280">
        <v>0.58120000000000005</v>
      </c>
      <c r="H280" t="s">
        <v>11</v>
      </c>
      <c r="I280">
        <v>7.0119999999999996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1996</v>
      </c>
      <c r="F281">
        <v>1518</v>
      </c>
      <c r="G281">
        <v>0.76049999999999995</v>
      </c>
      <c r="H281" t="s">
        <v>11</v>
      </c>
      <c r="I281">
        <v>6.8845000000000001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1941</v>
      </c>
      <c r="F282">
        <v>1793</v>
      </c>
      <c r="G282">
        <v>0.92379999999999995</v>
      </c>
      <c r="H282" t="s">
        <v>11</v>
      </c>
      <c r="I282">
        <v>3.3119000000000001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1964</v>
      </c>
      <c r="F283">
        <v>1148</v>
      </c>
      <c r="G283">
        <v>0.58450000000000002</v>
      </c>
      <c r="H283" t="s">
        <v>11</v>
      </c>
      <c r="I283">
        <v>8.0823999999999998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1949</v>
      </c>
      <c r="F284">
        <v>1491</v>
      </c>
      <c r="G284">
        <v>0.76500000000000001</v>
      </c>
      <c r="H284" t="s">
        <v>11</v>
      </c>
      <c r="I284">
        <v>6.8887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2020</v>
      </c>
      <c r="F285">
        <v>1856</v>
      </c>
      <c r="G285">
        <v>0.91879999999999995</v>
      </c>
      <c r="H285" t="s">
        <v>11</v>
      </c>
      <c r="I285">
        <v>3.2342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2017</v>
      </c>
      <c r="F286">
        <v>1187</v>
      </c>
      <c r="G286">
        <v>0.58850000000000002</v>
      </c>
      <c r="H286" t="s">
        <v>11</v>
      </c>
      <c r="I286">
        <v>7.617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1977</v>
      </c>
      <c r="F287">
        <v>1533</v>
      </c>
      <c r="G287">
        <v>0.77539999999999998</v>
      </c>
      <c r="H287" t="s">
        <v>11</v>
      </c>
      <c r="I287">
        <v>7.4598000000000004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1945</v>
      </c>
      <c r="F288">
        <v>1814</v>
      </c>
      <c r="G288">
        <v>0.93259999999999998</v>
      </c>
      <c r="H288" t="s">
        <v>11</v>
      </c>
      <c r="I288">
        <v>3.4007000000000001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1964</v>
      </c>
      <c r="F289">
        <v>1151</v>
      </c>
      <c r="G289">
        <v>0.58599999999999997</v>
      </c>
      <c r="H289" t="s">
        <v>11</v>
      </c>
      <c r="I289">
        <v>7.7267999999999999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2013</v>
      </c>
      <c r="F290">
        <v>1550</v>
      </c>
      <c r="G290">
        <v>0.77</v>
      </c>
      <c r="H290" t="s">
        <v>11</v>
      </c>
      <c r="I290">
        <v>7.0896999999999997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2060</v>
      </c>
      <c r="F291">
        <v>1909</v>
      </c>
      <c r="G291">
        <v>0.92669999999999997</v>
      </c>
      <c r="H291" t="s">
        <v>11</v>
      </c>
      <c r="I291">
        <v>3.5876000000000001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2071</v>
      </c>
      <c r="F292">
        <v>1238</v>
      </c>
      <c r="G292">
        <v>0.5978</v>
      </c>
      <c r="H292" t="s">
        <v>11</v>
      </c>
      <c r="I292">
        <v>7.3518999999999997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1984</v>
      </c>
      <c r="F293">
        <v>1525</v>
      </c>
      <c r="G293">
        <v>0.76859999999999995</v>
      </c>
      <c r="H293" t="s">
        <v>11</v>
      </c>
      <c r="I293">
        <v>6.9188999999999998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1892</v>
      </c>
      <c r="F294">
        <v>1746</v>
      </c>
      <c r="G294">
        <v>0.92279999999999995</v>
      </c>
      <c r="H294" t="s">
        <v>11</v>
      </c>
      <c r="I294">
        <v>3.3203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1983</v>
      </c>
      <c r="F295">
        <v>1155</v>
      </c>
      <c r="G295">
        <v>0.58250000000000002</v>
      </c>
      <c r="H295" t="s">
        <v>11</v>
      </c>
      <c r="I295">
        <v>7.3029000000000002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2044</v>
      </c>
      <c r="F296">
        <v>1556</v>
      </c>
      <c r="G296">
        <v>0.76129999999999998</v>
      </c>
      <c r="H296" t="s">
        <v>11</v>
      </c>
      <c r="I296">
        <v>7.9010999999999996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1983</v>
      </c>
      <c r="F297">
        <v>1838</v>
      </c>
      <c r="G297">
        <v>0.92689999999999995</v>
      </c>
      <c r="H297" t="s">
        <v>11</v>
      </c>
      <c r="I297">
        <v>3.448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1967</v>
      </c>
      <c r="F298">
        <v>1149</v>
      </c>
      <c r="G298">
        <v>0.58409999999999995</v>
      </c>
      <c r="H298" t="s">
        <v>11</v>
      </c>
      <c r="I298">
        <v>7.9043000000000001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2010</v>
      </c>
      <c r="F299">
        <v>1533</v>
      </c>
      <c r="G299">
        <v>0.76270000000000004</v>
      </c>
      <c r="H299" t="s">
        <v>11</v>
      </c>
      <c r="I299">
        <v>6.9459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2026</v>
      </c>
      <c r="F300">
        <v>1873</v>
      </c>
      <c r="G300">
        <v>0.92449999999999999</v>
      </c>
      <c r="H300" t="s">
        <v>11</v>
      </c>
      <c r="I300">
        <v>3.4607999999999999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1927</v>
      </c>
      <c r="F301">
        <v>1131</v>
      </c>
      <c r="G301">
        <v>0.58689999999999998</v>
      </c>
      <c r="H301" t="s">
        <v>11</v>
      </c>
      <c r="I301">
        <v>7.9398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1962</v>
      </c>
      <c r="F302">
        <v>1483</v>
      </c>
      <c r="G302">
        <v>0.75590000000000002</v>
      </c>
      <c r="H302" t="s">
        <v>11</v>
      </c>
      <c r="I302">
        <v>7.3438999999999997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1929</v>
      </c>
      <c r="F303">
        <v>1804</v>
      </c>
      <c r="G303">
        <v>0.93520000000000003</v>
      </c>
      <c r="H303" t="s">
        <v>11</v>
      </c>
      <c r="I303">
        <v>3.3264999999999998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2037</v>
      </c>
      <c r="F304">
        <v>1197</v>
      </c>
      <c r="G304">
        <v>0.58760000000000001</v>
      </c>
      <c r="H304" t="s">
        <v>11</v>
      </c>
      <c r="I304">
        <v>7.5334000000000003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1990</v>
      </c>
      <c r="F305">
        <v>1550</v>
      </c>
      <c r="G305">
        <v>0.77890000000000004</v>
      </c>
      <c r="H305" t="s">
        <v>11</v>
      </c>
      <c r="I305">
        <v>7.9035000000000002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2092</v>
      </c>
      <c r="F306">
        <v>1946</v>
      </c>
      <c r="G306">
        <v>0.93020000000000003</v>
      </c>
      <c r="H306" t="s">
        <v>11</v>
      </c>
      <c r="I306">
        <v>3.5568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2106</v>
      </c>
      <c r="F307">
        <v>1238</v>
      </c>
      <c r="G307">
        <v>0.58779999999999999</v>
      </c>
      <c r="H307" t="s">
        <v>11</v>
      </c>
      <c r="I307">
        <v>7.1086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2050</v>
      </c>
      <c r="F308">
        <v>1562</v>
      </c>
      <c r="G308">
        <v>0.76200000000000001</v>
      </c>
      <c r="H308" t="s">
        <v>11</v>
      </c>
      <c r="I308">
        <v>7.2123999999999997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2087</v>
      </c>
      <c r="F309">
        <v>1925</v>
      </c>
      <c r="G309">
        <v>0.9224</v>
      </c>
      <c r="H309" t="s">
        <v>11</v>
      </c>
      <c r="I309">
        <v>3.2675000000000001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2020</v>
      </c>
      <c r="F310">
        <v>1187</v>
      </c>
      <c r="G310">
        <v>0.58760000000000001</v>
      </c>
      <c r="H310" t="s">
        <v>11</v>
      </c>
      <c r="I310">
        <v>7.7080000000000002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2061</v>
      </c>
      <c r="F311">
        <v>1594</v>
      </c>
      <c r="G311">
        <v>0.77339999999999998</v>
      </c>
      <c r="H311" t="s">
        <v>11</v>
      </c>
      <c r="I311">
        <v>7.2782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2019</v>
      </c>
      <c r="F312">
        <v>1877</v>
      </c>
      <c r="G312">
        <v>0.92969999999999997</v>
      </c>
      <c r="H312" t="s">
        <v>11</v>
      </c>
      <c r="I312">
        <v>3.4171999999999998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1999</v>
      </c>
      <c r="F313">
        <v>1172</v>
      </c>
      <c r="G313">
        <v>0.58630000000000004</v>
      </c>
      <c r="H313" t="s">
        <v>11</v>
      </c>
      <c r="I313">
        <v>7.2272999999999996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1970</v>
      </c>
      <c r="F314">
        <v>1513</v>
      </c>
      <c r="G314">
        <v>0.76800000000000002</v>
      </c>
      <c r="H314" t="s">
        <v>11</v>
      </c>
      <c r="I314">
        <v>7.5686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1949</v>
      </c>
      <c r="F315">
        <v>1816</v>
      </c>
      <c r="G315">
        <v>0.93179999999999996</v>
      </c>
      <c r="H315" t="s">
        <v>11</v>
      </c>
      <c r="I315">
        <v>3.4615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2028</v>
      </c>
      <c r="F316">
        <v>1192</v>
      </c>
      <c r="G316">
        <v>0.58779999999999999</v>
      </c>
      <c r="H316" t="s">
        <v>11</v>
      </c>
      <c r="I316">
        <v>7.9584999999999999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2012</v>
      </c>
      <c r="F317">
        <v>1528</v>
      </c>
      <c r="G317">
        <v>0.75939999999999996</v>
      </c>
      <c r="H317" t="s">
        <v>11</v>
      </c>
      <c r="I317">
        <v>6.1687000000000003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2043</v>
      </c>
      <c r="F318">
        <v>1901</v>
      </c>
      <c r="G318">
        <v>0.93049999999999999</v>
      </c>
      <c r="H318" t="s">
        <v>11</v>
      </c>
      <c r="I318">
        <v>3.5306999999999999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1974</v>
      </c>
      <c r="F319">
        <v>1159</v>
      </c>
      <c r="G319">
        <v>0.58709999999999996</v>
      </c>
      <c r="H319" t="s">
        <v>11</v>
      </c>
      <c r="I319">
        <v>7.1173000000000002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1945</v>
      </c>
      <c r="F320">
        <v>1492</v>
      </c>
      <c r="G320">
        <v>0.7671</v>
      </c>
      <c r="H320" t="s">
        <v>11</v>
      </c>
      <c r="I320">
        <v>8.1029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2046</v>
      </c>
      <c r="F321">
        <v>1877</v>
      </c>
      <c r="G321">
        <v>0.91739999999999999</v>
      </c>
      <c r="H321" t="s">
        <v>11</v>
      </c>
      <c r="I321">
        <v>3.2462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2025</v>
      </c>
      <c r="F322">
        <v>1185</v>
      </c>
      <c r="G322">
        <v>0.58520000000000005</v>
      </c>
      <c r="H322" t="s">
        <v>11</v>
      </c>
      <c r="I322">
        <v>7.1798999999999999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1986</v>
      </c>
      <c r="F323">
        <v>1522</v>
      </c>
      <c r="G323">
        <v>0.76639999999999997</v>
      </c>
      <c r="H323" t="s">
        <v>11</v>
      </c>
      <c r="I323">
        <v>6.8281000000000001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1948</v>
      </c>
      <c r="F324">
        <v>1821</v>
      </c>
      <c r="G324">
        <v>0.93479999999999996</v>
      </c>
      <c r="H324" t="s">
        <v>11</v>
      </c>
      <c r="I324">
        <v>3.5263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2008</v>
      </c>
      <c r="F325">
        <v>1172</v>
      </c>
      <c r="G325">
        <v>0.5837</v>
      </c>
      <c r="H325" t="s">
        <v>11</v>
      </c>
      <c r="I325">
        <v>8.3826000000000001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1928</v>
      </c>
      <c r="F326">
        <v>1499</v>
      </c>
      <c r="G326">
        <v>0.77749999999999997</v>
      </c>
      <c r="H326" t="s">
        <v>11</v>
      </c>
      <c r="I326">
        <v>8.0385000000000009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1998</v>
      </c>
      <c r="F327">
        <v>1861</v>
      </c>
      <c r="G327">
        <v>0.93140000000000001</v>
      </c>
      <c r="H327" t="s">
        <v>11</v>
      </c>
      <c r="I327">
        <v>3.5802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2035</v>
      </c>
      <c r="F328">
        <v>1197</v>
      </c>
      <c r="G328">
        <v>0.58819999999999995</v>
      </c>
      <c r="H328" t="s">
        <v>11</v>
      </c>
      <c r="I328">
        <v>8.4591999999999992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2023</v>
      </c>
      <c r="F329">
        <v>1550</v>
      </c>
      <c r="G329">
        <v>0.76619999999999999</v>
      </c>
      <c r="H329" t="s">
        <v>11</v>
      </c>
      <c r="I329">
        <v>7.4359999999999999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2017</v>
      </c>
      <c r="F330">
        <v>1861</v>
      </c>
      <c r="G330">
        <v>0.92269999999999996</v>
      </c>
      <c r="H330" t="s">
        <v>11</v>
      </c>
      <c r="I330">
        <v>3.3212000000000002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1965</v>
      </c>
      <c r="F331">
        <v>1185</v>
      </c>
      <c r="G331">
        <v>0.60309999999999997</v>
      </c>
      <c r="H331" t="s">
        <v>11</v>
      </c>
      <c r="I331">
        <v>7.2225999999999999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2003</v>
      </c>
      <c r="F332">
        <v>1540</v>
      </c>
      <c r="G332">
        <v>0.76880000000000004</v>
      </c>
      <c r="H332" t="s">
        <v>11</v>
      </c>
      <c r="I332">
        <v>7.5408999999999997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1957</v>
      </c>
      <c r="F333">
        <v>1812</v>
      </c>
      <c r="G333">
        <v>0.92589999999999995</v>
      </c>
      <c r="H333" t="s">
        <v>11</v>
      </c>
      <c r="I333">
        <v>3.8224999999999998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1940</v>
      </c>
      <c r="F334">
        <v>1156</v>
      </c>
      <c r="G334">
        <v>0.59589999999999999</v>
      </c>
      <c r="H334" t="s">
        <v>11</v>
      </c>
      <c r="I334">
        <v>8.3531999999999993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2007</v>
      </c>
      <c r="F335">
        <v>1537</v>
      </c>
      <c r="G335">
        <v>0.76580000000000004</v>
      </c>
      <c r="H335" t="s">
        <v>11</v>
      </c>
      <c r="I335">
        <v>7.4953000000000003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2029</v>
      </c>
      <c r="F336">
        <v>1890</v>
      </c>
      <c r="G336">
        <v>0.93149999999999999</v>
      </c>
      <c r="H336" t="s">
        <v>11</v>
      </c>
      <c r="I336">
        <v>3.7416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2003</v>
      </c>
      <c r="F337">
        <v>1170</v>
      </c>
      <c r="G337">
        <v>0.58409999999999995</v>
      </c>
      <c r="H337" t="s">
        <v>11</v>
      </c>
      <c r="I337">
        <v>8.641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2009</v>
      </c>
      <c r="F338">
        <v>1536</v>
      </c>
      <c r="G338">
        <v>0.76459999999999995</v>
      </c>
      <c r="H338" t="s">
        <v>11</v>
      </c>
      <c r="I338">
        <v>6.6862000000000004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1989</v>
      </c>
      <c r="F339">
        <v>1847</v>
      </c>
      <c r="G339">
        <v>0.92859999999999998</v>
      </c>
      <c r="H339" t="s">
        <v>11</v>
      </c>
      <c r="I339">
        <v>3.4375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1969</v>
      </c>
      <c r="F340">
        <v>1177</v>
      </c>
      <c r="G340">
        <v>0.5978</v>
      </c>
      <c r="H340" t="s">
        <v>11</v>
      </c>
      <c r="I340">
        <v>7.8754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1963</v>
      </c>
      <c r="F341">
        <v>1487</v>
      </c>
      <c r="G341">
        <v>0.75749999999999995</v>
      </c>
      <c r="H341" t="s">
        <v>11</v>
      </c>
      <c r="I341">
        <v>6.6790000000000003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2019</v>
      </c>
      <c r="F342">
        <v>1863</v>
      </c>
      <c r="G342">
        <v>0.92269999999999996</v>
      </c>
      <c r="H342" t="s">
        <v>11</v>
      </c>
      <c r="I342">
        <v>3.3569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1906</v>
      </c>
      <c r="F343">
        <v>1111</v>
      </c>
      <c r="G343">
        <v>0.58289999999999997</v>
      </c>
      <c r="H343" t="s">
        <v>11</v>
      </c>
      <c r="I343">
        <v>8.6143999999999998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1929</v>
      </c>
      <c r="F344">
        <v>1456</v>
      </c>
      <c r="G344">
        <v>0.75480000000000003</v>
      </c>
      <c r="H344" t="s">
        <v>11</v>
      </c>
      <c r="I344">
        <v>7.1906999999999996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2002</v>
      </c>
      <c r="F345">
        <v>1872</v>
      </c>
      <c r="G345">
        <v>0.93510000000000004</v>
      </c>
      <c r="H345" t="s">
        <v>11</v>
      </c>
      <c r="I345">
        <v>3.5691999999999999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2095</v>
      </c>
      <c r="F346">
        <v>1247</v>
      </c>
      <c r="G346">
        <v>0.59519999999999995</v>
      </c>
      <c r="H346" t="s">
        <v>11</v>
      </c>
      <c r="I346">
        <v>8.1172000000000004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2022</v>
      </c>
      <c r="F347">
        <v>1566</v>
      </c>
      <c r="G347">
        <v>0.77449999999999997</v>
      </c>
      <c r="H347" t="s">
        <v>11</v>
      </c>
      <c r="I347">
        <v>7.4504999999999999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1995</v>
      </c>
      <c r="F348">
        <v>1854</v>
      </c>
      <c r="G348">
        <v>0.92930000000000001</v>
      </c>
      <c r="H348" t="s">
        <v>11</v>
      </c>
      <c r="I348">
        <v>3.4731000000000001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1983</v>
      </c>
      <c r="F349">
        <v>1166</v>
      </c>
      <c r="G349">
        <v>0.58799999999999997</v>
      </c>
      <c r="H349" t="s">
        <v>11</v>
      </c>
      <c r="I349">
        <v>8.3287999999999993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2030</v>
      </c>
      <c r="F350">
        <v>1539</v>
      </c>
      <c r="G350">
        <v>0.7581</v>
      </c>
      <c r="H350" t="s">
        <v>11</v>
      </c>
      <c r="I350">
        <v>7.4149000000000003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2013</v>
      </c>
      <c r="F351">
        <v>1871</v>
      </c>
      <c r="G351">
        <v>0.92949999999999999</v>
      </c>
      <c r="H351" t="s">
        <v>11</v>
      </c>
      <c r="I351">
        <v>3.6091000000000002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1956</v>
      </c>
      <c r="F352">
        <v>1136</v>
      </c>
      <c r="G352">
        <v>0.58079999999999998</v>
      </c>
      <c r="H352" t="s">
        <v>11</v>
      </c>
      <c r="I352">
        <v>7.4511000000000003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2032</v>
      </c>
      <c r="F353">
        <v>1537</v>
      </c>
      <c r="G353">
        <v>0.75639999999999996</v>
      </c>
      <c r="H353" t="s">
        <v>11</v>
      </c>
      <c r="I353">
        <v>7.0057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2004</v>
      </c>
      <c r="F354">
        <v>1873</v>
      </c>
      <c r="G354">
        <v>0.93459999999999999</v>
      </c>
      <c r="H354" t="s">
        <v>11</v>
      </c>
      <c r="I354">
        <v>3.5485000000000002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1914</v>
      </c>
      <c r="F355">
        <v>1126</v>
      </c>
      <c r="G355">
        <v>0.58830000000000005</v>
      </c>
      <c r="H355" t="s">
        <v>11</v>
      </c>
      <c r="I355">
        <v>7.1858000000000004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1990</v>
      </c>
      <c r="F356">
        <v>1514</v>
      </c>
      <c r="G356">
        <v>0.76080000000000003</v>
      </c>
      <c r="H356" t="s">
        <v>11</v>
      </c>
      <c r="I356">
        <v>7.0312000000000001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2036</v>
      </c>
      <c r="F357">
        <v>1888</v>
      </c>
      <c r="G357">
        <v>0.92730000000000001</v>
      </c>
      <c r="H357" t="s">
        <v>11</v>
      </c>
      <c r="I357">
        <v>3.3403999999999998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1983</v>
      </c>
      <c r="F358">
        <v>1159</v>
      </c>
      <c r="G358">
        <v>0.58450000000000002</v>
      </c>
      <c r="H358" t="s">
        <v>11</v>
      </c>
      <c r="I358">
        <v>7.7058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2025</v>
      </c>
      <c r="F359">
        <v>1550</v>
      </c>
      <c r="G359">
        <v>0.76539999999999997</v>
      </c>
      <c r="H359" t="s">
        <v>11</v>
      </c>
      <c r="I359">
        <v>7.2225999999999999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2017</v>
      </c>
      <c r="F360">
        <v>1869</v>
      </c>
      <c r="G360">
        <v>0.92659999999999998</v>
      </c>
      <c r="H360" t="s">
        <v>11</v>
      </c>
      <c r="I360">
        <v>3.4215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2054</v>
      </c>
      <c r="F361">
        <v>1214</v>
      </c>
      <c r="G361">
        <v>0.59099999999999997</v>
      </c>
      <c r="H361" t="s">
        <v>11</v>
      </c>
      <c r="I361">
        <v>7.0612000000000004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1964</v>
      </c>
      <c r="F362">
        <v>1503</v>
      </c>
      <c r="G362">
        <v>0.76529999999999998</v>
      </c>
      <c r="H362" t="s">
        <v>11</v>
      </c>
      <c r="I362">
        <v>6.9432999999999998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1919</v>
      </c>
      <c r="F363">
        <v>1799</v>
      </c>
      <c r="G363">
        <v>0.9375</v>
      </c>
      <c r="H363" t="s">
        <v>11</v>
      </c>
      <c r="I363">
        <v>3.3881999999999999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1960</v>
      </c>
      <c r="F364">
        <v>1142</v>
      </c>
      <c r="G364">
        <v>0.5827</v>
      </c>
      <c r="H364" t="s">
        <v>11</v>
      </c>
      <c r="I364">
        <v>7.0887000000000002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1937</v>
      </c>
      <c r="F365">
        <v>1502</v>
      </c>
      <c r="G365">
        <v>0.77539999999999998</v>
      </c>
      <c r="H365" t="s">
        <v>11</v>
      </c>
      <c r="I365">
        <v>8.5216999999999992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2001</v>
      </c>
      <c r="F366">
        <v>1869</v>
      </c>
      <c r="G366">
        <v>0.93400000000000005</v>
      </c>
      <c r="H366" t="s">
        <v>11</v>
      </c>
      <c r="I366">
        <v>3.6162000000000001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2094</v>
      </c>
      <c r="F367">
        <v>1226</v>
      </c>
      <c r="G367">
        <v>0.58550000000000002</v>
      </c>
      <c r="H367" t="s">
        <v>11</v>
      </c>
      <c r="I367">
        <v>6.7172999999999998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1997</v>
      </c>
      <c r="F368">
        <v>1535</v>
      </c>
      <c r="G368">
        <v>0.76870000000000005</v>
      </c>
      <c r="H368" t="s">
        <v>11</v>
      </c>
      <c r="I368">
        <v>7.4610000000000003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1993</v>
      </c>
      <c r="F369">
        <v>1850</v>
      </c>
      <c r="G369">
        <v>0.92820000000000003</v>
      </c>
      <c r="H369" t="s">
        <v>11</v>
      </c>
      <c r="I369">
        <v>3.3477000000000001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2023</v>
      </c>
      <c r="F370">
        <v>1178</v>
      </c>
      <c r="G370">
        <v>0.58230000000000004</v>
      </c>
      <c r="H370" t="s">
        <v>11</v>
      </c>
      <c r="I370">
        <v>7.1006999999999998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1988</v>
      </c>
      <c r="F371">
        <v>1539</v>
      </c>
      <c r="G371">
        <v>0.77410000000000001</v>
      </c>
      <c r="H371" t="s">
        <v>11</v>
      </c>
      <c r="I371">
        <v>6.9843000000000002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2011</v>
      </c>
      <c r="F372">
        <v>1877</v>
      </c>
      <c r="G372">
        <v>0.93340000000000001</v>
      </c>
      <c r="H372" t="s">
        <v>11</v>
      </c>
      <c r="I372">
        <v>3.6172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1946</v>
      </c>
      <c r="F373">
        <v>1143</v>
      </c>
      <c r="G373">
        <v>0.58740000000000003</v>
      </c>
      <c r="H373" t="s">
        <v>11</v>
      </c>
      <c r="I373">
        <v>7.1654999999999998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1965</v>
      </c>
      <c r="F374">
        <v>1499</v>
      </c>
      <c r="G374">
        <v>0.76280000000000003</v>
      </c>
      <c r="H374" t="s">
        <v>11</v>
      </c>
      <c r="I374">
        <v>6.4131999999999998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2014</v>
      </c>
      <c r="F375">
        <v>1860</v>
      </c>
      <c r="G375">
        <v>0.92349999999999999</v>
      </c>
      <c r="H375" t="s">
        <v>11</v>
      </c>
      <c r="I375">
        <v>3.4958999999999998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1979</v>
      </c>
      <c r="F376">
        <v>1179</v>
      </c>
      <c r="G376">
        <v>0.5958</v>
      </c>
      <c r="H376" t="s">
        <v>11</v>
      </c>
      <c r="I376">
        <v>8.3491999999999997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1934</v>
      </c>
      <c r="F377">
        <v>1501</v>
      </c>
      <c r="G377">
        <v>0.77610000000000001</v>
      </c>
      <c r="H377" t="s">
        <v>11</v>
      </c>
      <c r="I377">
        <v>7.8042999999999996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2001</v>
      </c>
      <c r="F378">
        <v>1873</v>
      </c>
      <c r="G378">
        <v>0.93600000000000005</v>
      </c>
      <c r="H378" t="s">
        <v>11</v>
      </c>
      <c r="I378">
        <v>3.7031000000000001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2057</v>
      </c>
      <c r="F379">
        <v>1191</v>
      </c>
      <c r="G379">
        <v>0.57899999999999996</v>
      </c>
      <c r="H379" t="s">
        <v>11</v>
      </c>
      <c r="I379">
        <v>7.6997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1980</v>
      </c>
      <c r="F380">
        <v>1514</v>
      </c>
      <c r="G380">
        <v>0.76459999999999995</v>
      </c>
      <c r="H380" t="s">
        <v>11</v>
      </c>
      <c r="I380">
        <v>7.1364000000000001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1981</v>
      </c>
      <c r="F381">
        <v>1843</v>
      </c>
      <c r="G381">
        <v>0.93030000000000002</v>
      </c>
      <c r="H381" t="s">
        <v>11</v>
      </c>
      <c r="I381">
        <v>3.6949000000000001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1955</v>
      </c>
      <c r="F382">
        <v>1149</v>
      </c>
      <c r="G382">
        <v>0.5877</v>
      </c>
      <c r="H382" t="s">
        <v>11</v>
      </c>
      <c r="I382">
        <v>7.8583999999999996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1900</v>
      </c>
      <c r="F383">
        <v>1459</v>
      </c>
      <c r="G383">
        <v>0.76790000000000003</v>
      </c>
      <c r="H383" t="s">
        <v>11</v>
      </c>
      <c r="I383">
        <v>7.6955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1954</v>
      </c>
      <c r="F384">
        <v>1811</v>
      </c>
      <c r="G384">
        <v>0.92679999999999996</v>
      </c>
      <c r="H384" t="s">
        <v>11</v>
      </c>
      <c r="I384">
        <v>3.2858999999999998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2045</v>
      </c>
      <c r="F385">
        <v>1185</v>
      </c>
      <c r="G385">
        <v>0.57950000000000002</v>
      </c>
      <c r="H385" t="s">
        <v>11</v>
      </c>
      <c r="I385">
        <v>7.1028000000000002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1919</v>
      </c>
      <c r="F386">
        <v>1457</v>
      </c>
      <c r="G386">
        <v>0.75919999999999999</v>
      </c>
      <c r="H386" t="s">
        <v>11</v>
      </c>
      <c r="I386">
        <v>7.0071000000000003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1981</v>
      </c>
      <c r="F387">
        <v>1831</v>
      </c>
      <c r="G387">
        <v>0.92430000000000001</v>
      </c>
      <c r="H387" t="s">
        <v>11</v>
      </c>
      <c r="I387">
        <v>3.4954000000000001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2044</v>
      </c>
      <c r="F388">
        <v>1199</v>
      </c>
      <c r="G388">
        <v>0.58660000000000001</v>
      </c>
      <c r="H388" t="s">
        <v>11</v>
      </c>
      <c r="I388">
        <v>8.5070999999999994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2013</v>
      </c>
      <c r="F389">
        <v>1549</v>
      </c>
      <c r="G389">
        <v>0.76949999999999996</v>
      </c>
      <c r="H389" t="s">
        <v>11</v>
      </c>
      <c r="I389">
        <v>7.4223999999999997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2049</v>
      </c>
      <c r="F390">
        <v>1898</v>
      </c>
      <c r="G390">
        <v>0.92630000000000001</v>
      </c>
      <c r="H390" t="s">
        <v>11</v>
      </c>
      <c r="I390">
        <v>3.3942000000000001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2045</v>
      </c>
      <c r="F391">
        <v>1179</v>
      </c>
      <c r="G391">
        <v>0.57650000000000001</v>
      </c>
      <c r="H391" t="s">
        <v>11</v>
      </c>
      <c r="I391">
        <v>7.4324000000000003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1981</v>
      </c>
      <c r="F392">
        <v>1548</v>
      </c>
      <c r="G392">
        <v>0.78139999999999998</v>
      </c>
      <c r="H392" t="s">
        <v>11</v>
      </c>
      <c r="I392">
        <v>8.0874000000000006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1968</v>
      </c>
      <c r="F393">
        <v>1828</v>
      </c>
      <c r="G393">
        <v>0.92889999999999995</v>
      </c>
      <c r="H393" t="s">
        <v>11</v>
      </c>
      <c r="I393">
        <v>3.4868000000000001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1967</v>
      </c>
      <c r="F394">
        <v>1163</v>
      </c>
      <c r="G394">
        <v>0.59130000000000005</v>
      </c>
      <c r="H394" t="s">
        <v>11</v>
      </c>
      <c r="I394">
        <v>7.6021999999999998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1984</v>
      </c>
      <c r="F395">
        <v>1554</v>
      </c>
      <c r="G395">
        <v>0.7833</v>
      </c>
      <c r="H395" t="s">
        <v>11</v>
      </c>
      <c r="I395">
        <v>7.9710000000000001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2052</v>
      </c>
      <c r="F396">
        <v>1892</v>
      </c>
      <c r="G396">
        <v>0.92200000000000004</v>
      </c>
      <c r="H396" t="s">
        <v>11</v>
      </c>
      <c r="I396">
        <v>3.4605999999999999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2000</v>
      </c>
      <c r="F397">
        <v>1175</v>
      </c>
      <c r="G397">
        <v>0.58750000000000002</v>
      </c>
      <c r="H397" t="s">
        <v>11</v>
      </c>
      <c r="I397">
        <v>7.6215999999999999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1991</v>
      </c>
      <c r="F398">
        <v>1538</v>
      </c>
      <c r="G398">
        <v>0.77249999999999996</v>
      </c>
      <c r="H398" t="s">
        <v>11</v>
      </c>
      <c r="I398">
        <v>7.3971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2023</v>
      </c>
      <c r="F399">
        <v>1886</v>
      </c>
      <c r="G399">
        <v>0.93230000000000002</v>
      </c>
      <c r="H399" t="s">
        <v>11</v>
      </c>
      <c r="I399">
        <v>3.4946000000000002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1993</v>
      </c>
      <c r="F400">
        <v>1172</v>
      </c>
      <c r="G400">
        <v>0.58809999999999996</v>
      </c>
      <c r="H400" t="s">
        <v>11</v>
      </c>
      <c r="I400">
        <v>6.5834000000000001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2007</v>
      </c>
      <c r="F401">
        <v>1516</v>
      </c>
      <c r="G401">
        <v>0.75539999999999996</v>
      </c>
      <c r="H401" t="s">
        <v>11</v>
      </c>
      <c r="I401">
        <v>7.5812999999999997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2035</v>
      </c>
      <c r="F402">
        <v>1877</v>
      </c>
      <c r="G402">
        <v>0.9224</v>
      </c>
      <c r="H402" t="s">
        <v>11</v>
      </c>
      <c r="I402">
        <v>3.5627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2018</v>
      </c>
      <c r="F403">
        <v>1177</v>
      </c>
      <c r="G403">
        <v>0.58330000000000004</v>
      </c>
      <c r="H403" t="s">
        <v>11</v>
      </c>
      <c r="I403">
        <v>7.5266999999999999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1890</v>
      </c>
      <c r="F404">
        <v>1458</v>
      </c>
      <c r="G404">
        <v>0.77139999999999997</v>
      </c>
      <c r="H404" t="s">
        <v>11</v>
      </c>
      <c r="I404">
        <v>7.0377999999999998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1990</v>
      </c>
      <c r="F405">
        <v>1869</v>
      </c>
      <c r="G405">
        <v>0.93920000000000003</v>
      </c>
      <c r="H405" t="s">
        <v>11</v>
      </c>
      <c r="I405">
        <v>3.7355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1993</v>
      </c>
      <c r="F406">
        <v>1163</v>
      </c>
      <c r="G406">
        <v>0.58350000000000002</v>
      </c>
      <c r="H406" t="s">
        <v>11</v>
      </c>
      <c r="I406">
        <v>7.5987999999999998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2029</v>
      </c>
      <c r="F407">
        <v>1550</v>
      </c>
      <c r="G407">
        <v>0.76390000000000002</v>
      </c>
      <c r="H407" t="s">
        <v>11</v>
      </c>
      <c r="I407">
        <v>7.8304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1918</v>
      </c>
      <c r="F408">
        <v>1775</v>
      </c>
      <c r="G408">
        <v>0.9254</v>
      </c>
      <c r="H408" t="s">
        <v>11</v>
      </c>
      <c r="I408">
        <v>3.5078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1972</v>
      </c>
      <c r="F409">
        <v>1153</v>
      </c>
      <c r="G409">
        <v>0.5847</v>
      </c>
      <c r="H409" t="s">
        <v>11</v>
      </c>
      <c r="I409">
        <v>7.1589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1999</v>
      </c>
      <c r="F410">
        <v>1545</v>
      </c>
      <c r="G410">
        <v>0.77290000000000003</v>
      </c>
      <c r="H410" t="s">
        <v>11</v>
      </c>
      <c r="I410">
        <v>7.1561000000000003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2066</v>
      </c>
      <c r="F411">
        <v>1944</v>
      </c>
      <c r="G411">
        <v>0.94089999999999996</v>
      </c>
      <c r="H411" t="s">
        <v>11</v>
      </c>
      <c r="I411">
        <v>3.742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2026</v>
      </c>
      <c r="F412">
        <v>1191</v>
      </c>
      <c r="G412">
        <v>0.58789999999999998</v>
      </c>
      <c r="H412" t="s">
        <v>11</v>
      </c>
      <c r="I412">
        <v>7.7074999999999996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1955</v>
      </c>
      <c r="F413">
        <v>1506</v>
      </c>
      <c r="G413">
        <v>0.77029999999999998</v>
      </c>
      <c r="H413" t="s">
        <v>11</v>
      </c>
      <c r="I413">
        <v>7.173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1979</v>
      </c>
      <c r="F414">
        <v>1831</v>
      </c>
      <c r="G414">
        <v>0.92520000000000002</v>
      </c>
      <c r="H414" t="s">
        <v>11</v>
      </c>
      <c r="I414">
        <v>3.2724000000000002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1963</v>
      </c>
      <c r="F415">
        <v>1149</v>
      </c>
      <c r="G415">
        <v>0.58530000000000004</v>
      </c>
      <c r="H415" t="s">
        <v>11</v>
      </c>
      <c r="I415">
        <v>7.0835999999999997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1963</v>
      </c>
      <c r="F416">
        <v>1503</v>
      </c>
      <c r="G416">
        <v>0.76570000000000005</v>
      </c>
      <c r="H416" t="s">
        <v>11</v>
      </c>
      <c r="I416">
        <v>7.6618000000000004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2034</v>
      </c>
      <c r="F417">
        <v>1889</v>
      </c>
      <c r="G417">
        <v>0.92869999999999997</v>
      </c>
      <c r="H417" t="s">
        <v>11</v>
      </c>
      <c r="I417">
        <v>3.4483999999999999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2050</v>
      </c>
      <c r="F418">
        <v>1199</v>
      </c>
      <c r="G418">
        <v>0.58489999999999998</v>
      </c>
      <c r="H418" t="s">
        <v>11</v>
      </c>
      <c r="I418">
        <v>7.8335999999999997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2029</v>
      </c>
      <c r="F419">
        <v>1550</v>
      </c>
      <c r="G419">
        <v>0.76390000000000002</v>
      </c>
      <c r="H419" t="s">
        <v>11</v>
      </c>
      <c r="I419">
        <v>7.1459000000000001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1997</v>
      </c>
      <c r="F420">
        <v>1863</v>
      </c>
      <c r="G420">
        <v>0.93289999999999995</v>
      </c>
      <c r="H420" t="s">
        <v>11</v>
      </c>
      <c r="I420">
        <v>3.4419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1982</v>
      </c>
      <c r="F421">
        <v>1164</v>
      </c>
      <c r="G421">
        <v>0.58730000000000004</v>
      </c>
      <c r="H421" t="s">
        <v>11</v>
      </c>
      <c r="I421">
        <v>7.8244999999999996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1978</v>
      </c>
      <c r="F422">
        <v>1525</v>
      </c>
      <c r="G422">
        <v>0.77100000000000002</v>
      </c>
      <c r="H422" t="s">
        <v>11</v>
      </c>
      <c r="I422">
        <v>7.0429000000000004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2007</v>
      </c>
      <c r="F423">
        <v>1856</v>
      </c>
      <c r="G423">
        <v>0.92479999999999996</v>
      </c>
      <c r="H423" t="s">
        <v>11</v>
      </c>
      <c r="I423">
        <v>3.2966000000000002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1994</v>
      </c>
      <c r="F424">
        <v>1193</v>
      </c>
      <c r="G424">
        <v>0.59830000000000005</v>
      </c>
      <c r="H424" t="s">
        <v>11</v>
      </c>
      <c r="I424">
        <v>8.3928999999999991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2026</v>
      </c>
      <c r="F425">
        <v>1562</v>
      </c>
      <c r="G425">
        <v>0.77100000000000002</v>
      </c>
      <c r="H425" t="s">
        <v>11</v>
      </c>
      <c r="I425">
        <v>7.5926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2024</v>
      </c>
      <c r="F426">
        <v>1879</v>
      </c>
      <c r="G426">
        <v>0.9284</v>
      </c>
      <c r="H426" t="s">
        <v>11</v>
      </c>
      <c r="I426">
        <v>3.5465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1901</v>
      </c>
      <c r="F427">
        <v>1136</v>
      </c>
      <c r="G427">
        <v>0.59760000000000002</v>
      </c>
      <c r="H427" t="s">
        <v>11</v>
      </c>
      <c r="I427">
        <v>8.2112999999999996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1983</v>
      </c>
      <c r="F428">
        <v>1513</v>
      </c>
      <c r="G428">
        <v>0.76300000000000001</v>
      </c>
      <c r="H428" t="s">
        <v>11</v>
      </c>
      <c r="I428">
        <v>7.0358999999999998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2044</v>
      </c>
      <c r="F429">
        <v>1898</v>
      </c>
      <c r="G429">
        <v>0.92859999999999998</v>
      </c>
      <c r="H429" t="s">
        <v>11</v>
      </c>
      <c r="I429">
        <v>3.5463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1931</v>
      </c>
      <c r="F430">
        <v>1134</v>
      </c>
      <c r="G430">
        <v>0.58730000000000004</v>
      </c>
      <c r="H430" t="s">
        <v>11</v>
      </c>
      <c r="I430">
        <v>7.6779999999999999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2001</v>
      </c>
      <c r="F431">
        <v>1558</v>
      </c>
      <c r="G431">
        <v>0.77859999999999996</v>
      </c>
      <c r="H431" t="s">
        <v>11</v>
      </c>
      <c r="I431">
        <v>7.0949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2009</v>
      </c>
      <c r="F432">
        <v>1859</v>
      </c>
      <c r="G432">
        <v>0.92530000000000001</v>
      </c>
      <c r="H432" t="s">
        <v>11</v>
      </c>
      <c r="I432">
        <v>3.5634999999999999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1890</v>
      </c>
      <c r="F433">
        <v>1106</v>
      </c>
      <c r="G433">
        <v>0.58520000000000005</v>
      </c>
      <c r="H433" t="s">
        <v>11</v>
      </c>
      <c r="I433">
        <v>7.5743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1933</v>
      </c>
      <c r="F434">
        <v>1491</v>
      </c>
      <c r="G434">
        <v>0.77129999999999999</v>
      </c>
      <c r="H434" t="s">
        <v>11</v>
      </c>
      <c r="I434">
        <v>7.109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1999</v>
      </c>
      <c r="F435">
        <v>1835</v>
      </c>
      <c r="G435">
        <v>0.91800000000000004</v>
      </c>
      <c r="H435" t="s">
        <v>11</v>
      </c>
      <c r="I435">
        <v>3.2648999999999999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1997</v>
      </c>
      <c r="F436">
        <v>1177</v>
      </c>
      <c r="G436">
        <v>0.58940000000000003</v>
      </c>
      <c r="H436" t="s">
        <v>11</v>
      </c>
      <c r="I436">
        <v>7.9974999999999996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2017</v>
      </c>
      <c r="F437">
        <v>1564</v>
      </c>
      <c r="G437">
        <v>0.77539999999999998</v>
      </c>
      <c r="H437" t="s">
        <v>11</v>
      </c>
      <c r="I437">
        <v>7.3356000000000003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1969</v>
      </c>
      <c r="F438">
        <v>1824</v>
      </c>
      <c r="G438">
        <v>0.9264</v>
      </c>
      <c r="H438" t="s">
        <v>11</v>
      </c>
      <c r="I438">
        <v>3.4563000000000001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2013</v>
      </c>
      <c r="F439">
        <v>1205</v>
      </c>
      <c r="G439">
        <v>0.59860000000000002</v>
      </c>
      <c r="H439" t="s">
        <v>11</v>
      </c>
      <c r="I439">
        <v>7.9856999999999996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2057</v>
      </c>
      <c r="F440">
        <v>1572</v>
      </c>
      <c r="G440">
        <v>0.76419999999999999</v>
      </c>
      <c r="H440" t="s">
        <v>11</v>
      </c>
      <c r="I440">
        <v>7.1348000000000003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1926</v>
      </c>
      <c r="F441">
        <v>1772</v>
      </c>
      <c r="G441">
        <v>0.92</v>
      </c>
      <c r="H441" t="s">
        <v>11</v>
      </c>
      <c r="I441">
        <v>3.2997999999999998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1984</v>
      </c>
      <c r="F442">
        <v>1166</v>
      </c>
      <c r="G442">
        <v>0.5877</v>
      </c>
      <c r="H442" t="s">
        <v>11</v>
      </c>
      <c r="I442">
        <v>7.8151999999999999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1965</v>
      </c>
      <c r="F443">
        <v>1508</v>
      </c>
      <c r="G443">
        <v>0.76739999999999997</v>
      </c>
      <c r="H443" t="s">
        <v>11</v>
      </c>
      <c r="I443">
        <v>7.7759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2043</v>
      </c>
      <c r="F444">
        <v>1897</v>
      </c>
      <c r="G444">
        <v>0.92849999999999999</v>
      </c>
      <c r="H444" t="s">
        <v>11</v>
      </c>
      <c r="I444">
        <v>3.6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2036</v>
      </c>
      <c r="F445">
        <v>1180</v>
      </c>
      <c r="G445">
        <v>0.5796</v>
      </c>
      <c r="H445" t="s">
        <v>11</v>
      </c>
      <c r="I445">
        <v>7.0785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1990</v>
      </c>
      <c r="F446">
        <v>1517</v>
      </c>
      <c r="G446">
        <v>0.76229999999999998</v>
      </c>
      <c r="H446" t="s">
        <v>11</v>
      </c>
      <c r="I446">
        <v>6.8196000000000003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1962</v>
      </c>
      <c r="F447">
        <v>1816</v>
      </c>
      <c r="G447">
        <v>0.92559999999999998</v>
      </c>
      <c r="H447" t="s">
        <v>11</v>
      </c>
      <c r="I447">
        <v>3.4146000000000001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1996</v>
      </c>
      <c r="F448">
        <v>1181</v>
      </c>
      <c r="G448">
        <v>0.5917</v>
      </c>
      <c r="H448" t="s">
        <v>11</v>
      </c>
      <c r="I448">
        <v>7.1383000000000001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1998</v>
      </c>
      <c r="F449">
        <v>1533</v>
      </c>
      <c r="G449">
        <v>0.76729999999999998</v>
      </c>
      <c r="H449" t="s">
        <v>11</v>
      </c>
      <c r="I449">
        <v>7.8691000000000004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1995</v>
      </c>
      <c r="F450">
        <v>1858</v>
      </c>
      <c r="G450">
        <v>0.93130000000000002</v>
      </c>
      <c r="H450" t="s">
        <v>11</v>
      </c>
      <c r="I450">
        <v>3.6709000000000001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1856</v>
      </c>
      <c r="F451">
        <v>1097</v>
      </c>
      <c r="G451">
        <v>0.59109999999999996</v>
      </c>
      <c r="H451" t="s">
        <v>11</v>
      </c>
      <c r="I451">
        <v>7.1817000000000002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2008</v>
      </c>
      <c r="F452">
        <v>1550</v>
      </c>
      <c r="G452">
        <v>0.77190000000000003</v>
      </c>
      <c r="H452" t="s">
        <v>11</v>
      </c>
      <c r="I452">
        <v>6.6241000000000003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2014</v>
      </c>
      <c r="F453">
        <v>1874</v>
      </c>
      <c r="G453">
        <v>0.93049999999999999</v>
      </c>
      <c r="H453" t="s">
        <v>11</v>
      </c>
      <c r="I453">
        <v>3.4860000000000002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2020</v>
      </c>
      <c r="F454">
        <v>1182</v>
      </c>
      <c r="G454">
        <v>0.58509999999999995</v>
      </c>
      <c r="H454" t="s">
        <v>11</v>
      </c>
      <c r="I454">
        <v>8.3565000000000005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2045</v>
      </c>
      <c r="F455">
        <v>1580</v>
      </c>
      <c r="G455">
        <v>0.77259999999999995</v>
      </c>
      <c r="H455" t="s">
        <v>11</v>
      </c>
      <c r="I455">
        <v>8.1228999999999996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1984</v>
      </c>
      <c r="F456">
        <v>1856</v>
      </c>
      <c r="G456">
        <v>0.9355</v>
      </c>
      <c r="H456" t="s">
        <v>11</v>
      </c>
      <c r="I456">
        <v>3.5055000000000001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2028</v>
      </c>
      <c r="F457">
        <v>1203</v>
      </c>
      <c r="G457">
        <v>0.59319999999999995</v>
      </c>
      <c r="H457" t="s">
        <v>11</v>
      </c>
      <c r="I457">
        <v>8.2274999999999991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1911</v>
      </c>
      <c r="F458">
        <v>1462</v>
      </c>
      <c r="G458">
        <v>0.76500000000000001</v>
      </c>
      <c r="H458" t="s">
        <v>11</v>
      </c>
      <c r="I458">
        <v>7.5509000000000004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1989</v>
      </c>
      <c r="F459">
        <v>1836</v>
      </c>
      <c r="G459">
        <v>0.92310000000000003</v>
      </c>
      <c r="H459" t="s">
        <v>11</v>
      </c>
      <c r="I459">
        <v>3.3738999999999999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1983</v>
      </c>
      <c r="F460">
        <v>1157</v>
      </c>
      <c r="G460">
        <v>0.58350000000000002</v>
      </c>
      <c r="H460" t="s">
        <v>11</v>
      </c>
      <c r="I460">
        <v>7.3631000000000002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2007</v>
      </c>
      <c r="F461">
        <v>1545</v>
      </c>
      <c r="G461">
        <v>0.76980000000000004</v>
      </c>
      <c r="H461" t="s">
        <v>11</v>
      </c>
      <c r="I461">
        <v>7.8741000000000003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1965</v>
      </c>
      <c r="F462">
        <v>1824</v>
      </c>
      <c r="G462">
        <v>0.92820000000000003</v>
      </c>
      <c r="H462" t="s">
        <v>11</v>
      </c>
      <c r="I462">
        <v>3.5383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2060</v>
      </c>
      <c r="F463">
        <v>1212</v>
      </c>
      <c r="G463">
        <v>0.58830000000000005</v>
      </c>
      <c r="H463" t="s">
        <v>11</v>
      </c>
      <c r="I463">
        <v>8.5762999999999998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2022</v>
      </c>
      <c r="F464">
        <v>1548</v>
      </c>
      <c r="G464">
        <v>0.76559999999999995</v>
      </c>
      <c r="H464" t="s">
        <v>11</v>
      </c>
      <c r="I464">
        <v>6.6111000000000004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1958</v>
      </c>
      <c r="F465">
        <v>1819</v>
      </c>
      <c r="G465">
        <v>0.92900000000000005</v>
      </c>
      <c r="H465" t="s">
        <v>11</v>
      </c>
      <c r="I465">
        <v>3.3473999999999999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2068</v>
      </c>
      <c r="F466">
        <v>1201</v>
      </c>
      <c r="G466">
        <v>0.58079999999999998</v>
      </c>
      <c r="H466" t="s">
        <v>11</v>
      </c>
      <c r="I466">
        <v>8.4092000000000002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2020</v>
      </c>
      <c r="F467">
        <v>1550</v>
      </c>
      <c r="G467">
        <v>0.76729999999999998</v>
      </c>
      <c r="H467" t="s">
        <v>11</v>
      </c>
      <c r="I467">
        <v>7.7312000000000003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1928</v>
      </c>
      <c r="F468">
        <v>1794</v>
      </c>
      <c r="G468">
        <v>0.93049999999999999</v>
      </c>
      <c r="H468" t="s">
        <v>11</v>
      </c>
      <c r="I468">
        <v>3.4375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2015</v>
      </c>
      <c r="F469">
        <v>1198</v>
      </c>
      <c r="G469">
        <v>0.59450000000000003</v>
      </c>
      <c r="H469" t="s">
        <v>11</v>
      </c>
      <c r="I469">
        <v>8.3673000000000002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1981</v>
      </c>
      <c r="F470">
        <v>1522</v>
      </c>
      <c r="G470">
        <v>0.76829999999999998</v>
      </c>
      <c r="H470" t="s">
        <v>11</v>
      </c>
      <c r="I470">
        <v>7.4641999999999999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2047</v>
      </c>
      <c r="F471">
        <v>1897</v>
      </c>
      <c r="G471">
        <v>0.92669999999999997</v>
      </c>
      <c r="H471" t="s">
        <v>11</v>
      </c>
      <c r="I471">
        <v>3.4016000000000002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2000</v>
      </c>
      <c r="F472">
        <v>1164</v>
      </c>
      <c r="G472">
        <v>0.58199999999999996</v>
      </c>
      <c r="H472" t="s">
        <v>11</v>
      </c>
      <c r="I472">
        <v>8.2914999999999992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2017</v>
      </c>
      <c r="F473">
        <v>1554</v>
      </c>
      <c r="G473">
        <v>0.77049999999999996</v>
      </c>
      <c r="H473" t="s">
        <v>11</v>
      </c>
      <c r="I473">
        <v>7.4874999999999998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2001</v>
      </c>
      <c r="F474">
        <v>1837</v>
      </c>
      <c r="G474">
        <v>0.91800000000000004</v>
      </c>
      <c r="H474" t="s">
        <v>11</v>
      </c>
      <c r="I474">
        <v>3.3325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2064</v>
      </c>
      <c r="F475">
        <v>1223</v>
      </c>
      <c r="G475">
        <v>0.59250000000000003</v>
      </c>
      <c r="H475" t="s">
        <v>11</v>
      </c>
      <c r="I475">
        <v>7.3678999999999997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1990</v>
      </c>
      <c r="F476">
        <v>1542</v>
      </c>
      <c r="G476">
        <v>0.77490000000000003</v>
      </c>
      <c r="H476" t="s">
        <v>11</v>
      </c>
      <c r="I476">
        <v>8.0831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2056</v>
      </c>
      <c r="F477">
        <v>1914</v>
      </c>
      <c r="G477">
        <v>0.93089999999999995</v>
      </c>
      <c r="H477" t="s">
        <v>11</v>
      </c>
      <c r="I477">
        <v>3.5223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1961</v>
      </c>
      <c r="F478">
        <v>1151</v>
      </c>
      <c r="G478">
        <v>0.58689999999999998</v>
      </c>
      <c r="H478" t="s">
        <v>11</v>
      </c>
      <c r="I478">
        <v>7.3079999999999998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2034</v>
      </c>
      <c r="F479">
        <v>1548</v>
      </c>
      <c r="G479">
        <v>0.7611</v>
      </c>
      <c r="H479" t="s">
        <v>11</v>
      </c>
      <c r="I479">
        <v>7.2035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1996</v>
      </c>
      <c r="F480">
        <v>1869</v>
      </c>
      <c r="G480">
        <v>0.93640000000000001</v>
      </c>
      <c r="H480" t="s">
        <v>11</v>
      </c>
      <c r="I480">
        <v>3.4535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1943</v>
      </c>
      <c r="F481">
        <v>1137</v>
      </c>
      <c r="G481">
        <v>0.58520000000000005</v>
      </c>
      <c r="H481" t="s">
        <v>11</v>
      </c>
      <c r="I481">
        <v>7.2061000000000002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1970</v>
      </c>
      <c r="F482">
        <v>1525</v>
      </c>
      <c r="G482">
        <v>0.77410000000000001</v>
      </c>
      <c r="H482" t="s">
        <v>11</v>
      </c>
      <c r="I482">
        <v>7.7354000000000003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2087</v>
      </c>
      <c r="F483">
        <v>1944</v>
      </c>
      <c r="G483">
        <v>0.93149999999999999</v>
      </c>
      <c r="H483" t="s">
        <v>11</v>
      </c>
      <c r="I483">
        <v>3.6684000000000001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2046</v>
      </c>
      <c r="F484">
        <v>1201</v>
      </c>
      <c r="G484">
        <v>0.58699999999999997</v>
      </c>
      <c r="H484" t="s">
        <v>11</v>
      </c>
      <c r="I484">
        <v>6.6352000000000002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1992</v>
      </c>
      <c r="F485">
        <v>1530</v>
      </c>
      <c r="G485">
        <v>0.7681</v>
      </c>
      <c r="H485" t="s">
        <v>11</v>
      </c>
      <c r="I485">
        <v>6.9739000000000004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2048</v>
      </c>
      <c r="F486">
        <v>1906</v>
      </c>
      <c r="G486">
        <v>0.93069999999999997</v>
      </c>
      <c r="H486" t="s">
        <v>11</v>
      </c>
      <c r="I486">
        <v>3.4617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1929</v>
      </c>
      <c r="F487">
        <v>1128</v>
      </c>
      <c r="G487">
        <v>0.58479999999999999</v>
      </c>
      <c r="H487" t="s">
        <v>11</v>
      </c>
      <c r="I487">
        <v>6.9417999999999997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2049</v>
      </c>
      <c r="F488">
        <v>1560</v>
      </c>
      <c r="G488">
        <v>0.76129999999999998</v>
      </c>
      <c r="H488" t="s">
        <v>11</v>
      </c>
      <c r="I488">
        <v>6.9856999999999996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1942</v>
      </c>
      <c r="F489">
        <v>1800</v>
      </c>
      <c r="G489">
        <v>0.92689999999999995</v>
      </c>
      <c r="H489" t="s">
        <v>11</v>
      </c>
      <c r="I489">
        <v>3.6036000000000001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1953</v>
      </c>
      <c r="F490">
        <v>1149</v>
      </c>
      <c r="G490">
        <v>0.58830000000000005</v>
      </c>
      <c r="H490" t="s">
        <v>11</v>
      </c>
      <c r="I490">
        <v>7.3464999999999998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2052</v>
      </c>
      <c r="F491">
        <v>1587</v>
      </c>
      <c r="G491">
        <v>0.77339999999999998</v>
      </c>
      <c r="H491" t="s">
        <v>11</v>
      </c>
      <c r="I491">
        <v>7.4264000000000001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2044</v>
      </c>
      <c r="F492">
        <v>1903</v>
      </c>
      <c r="G492">
        <v>0.93100000000000005</v>
      </c>
      <c r="H492" t="s">
        <v>11</v>
      </c>
      <c r="I492">
        <v>3.5381999999999998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1965</v>
      </c>
      <c r="F493">
        <v>1166</v>
      </c>
      <c r="G493">
        <v>0.59340000000000004</v>
      </c>
      <c r="H493" t="s">
        <v>11</v>
      </c>
      <c r="I493">
        <v>7.2298999999999998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2019</v>
      </c>
      <c r="F494">
        <v>1541</v>
      </c>
      <c r="G494">
        <v>0.76319999999999999</v>
      </c>
      <c r="H494" t="s">
        <v>11</v>
      </c>
      <c r="I494">
        <v>7.0739999999999998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1987</v>
      </c>
      <c r="F495">
        <v>1849</v>
      </c>
      <c r="G495">
        <v>0.93049999999999999</v>
      </c>
      <c r="H495" t="s">
        <v>11</v>
      </c>
      <c r="I495">
        <v>3.3847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2033</v>
      </c>
      <c r="F496">
        <v>1189</v>
      </c>
      <c r="G496">
        <v>0.58479999999999999</v>
      </c>
      <c r="H496" t="s">
        <v>11</v>
      </c>
      <c r="I496">
        <v>7.9692999999999996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2005</v>
      </c>
      <c r="F497">
        <v>1520</v>
      </c>
      <c r="G497">
        <v>0.7581</v>
      </c>
      <c r="H497" t="s">
        <v>11</v>
      </c>
      <c r="I497">
        <v>6.1105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2015</v>
      </c>
      <c r="F498">
        <v>1857</v>
      </c>
      <c r="G498">
        <v>0.92159999999999997</v>
      </c>
      <c r="H498" t="s">
        <v>11</v>
      </c>
      <c r="I498">
        <v>3.3452999999999999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2002</v>
      </c>
      <c r="F499">
        <v>1165</v>
      </c>
      <c r="G499">
        <v>0.58189999999999997</v>
      </c>
      <c r="H499" t="s">
        <v>11</v>
      </c>
      <c r="I499">
        <v>6.5522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2038</v>
      </c>
      <c r="F500">
        <v>1583</v>
      </c>
      <c r="G500">
        <v>0.77669999999999995</v>
      </c>
      <c r="H500" t="s">
        <v>11</v>
      </c>
      <c r="I500">
        <v>7.4707999999999997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1958</v>
      </c>
      <c r="F501">
        <v>1826</v>
      </c>
      <c r="G501">
        <v>0.93259999999999998</v>
      </c>
      <c r="H501" t="s">
        <v>11</v>
      </c>
      <c r="I501">
        <v>3.6089000000000002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2043</v>
      </c>
      <c r="F502">
        <v>1187</v>
      </c>
      <c r="G502">
        <v>0.58099999999999996</v>
      </c>
      <c r="H502" t="s">
        <v>11</v>
      </c>
      <c r="I502">
        <v>7.5986000000000002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2073</v>
      </c>
      <c r="F503">
        <v>1598</v>
      </c>
      <c r="G503">
        <v>0.77090000000000003</v>
      </c>
      <c r="H503" t="s">
        <v>11</v>
      </c>
      <c r="I503">
        <v>7.2915000000000001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1944</v>
      </c>
      <c r="F504">
        <v>1784</v>
      </c>
      <c r="G504">
        <v>0.91769999999999996</v>
      </c>
      <c r="H504" t="s">
        <v>11</v>
      </c>
      <c r="I504">
        <v>3.3742999999999999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1925</v>
      </c>
      <c r="F505">
        <v>1125</v>
      </c>
      <c r="G505">
        <v>0.58440000000000003</v>
      </c>
      <c r="H505" t="s">
        <v>11</v>
      </c>
      <c r="I505">
        <v>7.2530000000000001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1954</v>
      </c>
      <c r="F506">
        <v>1501</v>
      </c>
      <c r="G506">
        <v>0.76819999999999999</v>
      </c>
      <c r="H506" t="s">
        <v>11</v>
      </c>
      <c r="I506">
        <v>7.5369999999999999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1969</v>
      </c>
      <c r="F507">
        <v>1838</v>
      </c>
      <c r="G507">
        <v>0.9335</v>
      </c>
      <c r="H507" t="s">
        <v>11</v>
      </c>
      <c r="I507">
        <v>3.6762000000000001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2008</v>
      </c>
      <c r="F508">
        <v>1192</v>
      </c>
      <c r="G508">
        <v>0.59360000000000002</v>
      </c>
      <c r="H508" t="s">
        <v>11</v>
      </c>
      <c r="I508">
        <v>6.9768999999999997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2066</v>
      </c>
      <c r="F509">
        <v>1601</v>
      </c>
      <c r="G509">
        <v>0.77490000000000003</v>
      </c>
      <c r="H509" t="s">
        <v>11</v>
      </c>
      <c r="I509">
        <v>8.2916000000000007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1917</v>
      </c>
      <c r="F510">
        <v>1769</v>
      </c>
      <c r="G510">
        <v>0.92279999999999995</v>
      </c>
      <c r="H510" t="s">
        <v>11</v>
      </c>
      <c r="I510">
        <v>3.5912000000000002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1985</v>
      </c>
      <c r="F511">
        <v>1165</v>
      </c>
      <c r="G511">
        <v>0.58689999999999998</v>
      </c>
      <c r="H511" t="s">
        <v>11</v>
      </c>
      <c r="I511">
        <v>8.2103999999999999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1984</v>
      </c>
      <c r="F512">
        <v>1509</v>
      </c>
      <c r="G512">
        <v>0.76060000000000005</v>
      </c>
      <c r="H512" t="s">
        <v>11</v>
      </c>
      <c r="I512">
        <v>7.5777999999999999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2053</v>
      </c>
      <c r="F513">
        <v>1896</v>
      </c>
      <c r="G513">
        <v>0.92349999999999999</v>
      </c>
      <c r="H513" t="s">
        <v>11</v>
      </c>
      <c r="I513">
        <v>3.5068999999999999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1955</v>
      </c>
      <c r="F514">
        <v>1136</v>
      </c>
      <c r="G514">
        <v>0.58109999999999995</v>
      </c>
      <c r="H514" t="s">
        <v>11</v>
      </c>
      <c r="I514">
        <v>7.6115000000000004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1907</v>
      </c>
      <c r="F515">
        <v>1473</v>
      </c>
      <c r="G515">
        <v>0.77239999999999998</v>
      </c>
      <c r="H515" t="s">
        <v>11</v>
      </c>
      <c r="I515">
        <v>7.2767999999999997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1937</v>
      </c>
      <c r="F516">
        <v>1811</v>
      </c>
      <c r="G516">
        <v>0.93500000000000005</v>
      </c>
      <c r="H516" t="s">
        <v>11</v>
      </c>
      <c r="I516">
        <v>3.5366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1980</v>
      </c>
      <c r="F517">
        <v>1162</v>
      </c>
      <c r="G517">
        <v>0.58689999999999998</v>
      </c>
      <c r="H517" t="s">
        <v>11</v>
      </c>
      <c r="I517">
        <v>7.4168000000000003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1993</v>
      </c>
      <c r="F518">
        <v>1532</v>
      </c>
      <c r="G518">
        <v>0.76870000000000005</v>
      </c>
      <c r="H518" t="s">
        <v>11</v>
      </c>
      <c r="I518">
        <v>7.2990000000000004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2000</v>
      </c>
      <c r="F519">
        <v>1855</v>
      </c>
      <c r="G519">
        <v>0.92749999999999999</v>
      </c>
      <c r="H519" t="s">
        <v>11</v>
      </c>
      <c r="I519">
        <v>3.2126000000000001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2014</v>
      </c>
      <c r="F520">
        <v>1181</v>
      </c>
      <c r="G520">
        <v>0.58640000000000003</v>
      </c>
      <c r="H520" t="s">
        <v>11</v>
      </c>
      <c r="I520">
        <v>7.4865000000000004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2005</v>
      </c>
      <c r="F521">
        <v>1531</v>
      </c>
      <c r="G521">
        <v>0.76359999999999995</v>
      </c>
      <c r="H521" t="s">
        <v>11</v>
      </c>
      <c r="I521">
        <v>6.7138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1909</v>
      </c>
      <c r="F522">
        <v>1764</v>
      </c>
      <c r="G522">
        <v>0.92400000000000004</v>
      </c>
      <c r="H522" t="s">
        <v>11</v>
      </c>
      <c r="I522">
        <v>3.5061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1934</v>
      </c>
      <c r="F523">
        <v>1134</v>
      </c>
      <c r="G523">
        <v>0.58630000000000004</v>
      </c>
      <c r="H523" t="s">
        <v>11</v>
      </c>
      <c r="I523">
        <v>6.8250999999999999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2000</v>
      </c>
      <c r="F524">
        <v>1542</v>
      </c>
      <c r="G524">
        <v>0.77100000000000002</v>
      </c>
      <c r="H524" t="s">
        <v>11</v>
      </c>
      <c r="I524">
        <v>7.8224999999999998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2004</v>
      </c>
      <c r="F525">
        <v>1867</v>
      </c>
      <c r="G525">
        <v>0.93159999999999998</v>
      </c>
      <c r="H525" t="s">
        <v>11</v>
      </c>
      <c r="I525">
        <v>3.46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2013</v>
      </c>
      <c r="F526">
        <v>1175</v>
      </c>
      <c r="G526">
        <v>0.5837</v>
      </c>
      <c r="H526" t="s">
        <v>11</v>
      </c>
      <c r="I526">
        <v>7.4627999999999997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2070</v>
      </c>
      <c r="F527">
        <v>1602</v>
      </c>
      <c r="G527">
        <v>0.77390000000000003</v>
      </c>
      <c r="H527" t="s">
        <v>11</v>
      </c>
      <c r="I527">
        <v>8.1440999999999999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2014</v>
      </c>
      <c r="F528">
        <v>1876</v>
      </c>
      <c r="G528">
        <v>0.93149999999999999</v>
      </c>
      <c r="H528" t="s">
        <v>11</v>
      </c>
      <c r="I528">
        <v>3.5870000000000002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2032</v>
      </c>
      <c r="F529">
        <v>1186</v>
      </c>
      <c r="G529">
        <v>0.5837</v>
      </c>
      <c r="H529" t="s">
        <v>11</v>
      </c>
      <c r="I529">
        <v>7.3743999999999996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2023</v>
      </c>
      <c r="F530">
        <v>1552</v>
      </c>
      <c r="G530">
        <v>0.76719999999999999</v>
      </c>
      <c r="H530" t="s">
        <v>11</v>
      </c>
      <c r="I530">
        <v>7.3616000000000001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2031</v>
      </c>
      <c r="F531">
        <v>1884</v>
      </c>
      <c r="G531">
        <v>0.92759999999999998</v>
      </c>
      <c r="H531" t="s">
        <v>11</v>
      </c>
      <c r="I531">
        <v>3.5068999999999999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2027</v>
      </c>
      <c r="F532">
        <v>1200</v>
      </c>
      <c r="G532">
        <v>0.59199999999999997</v>
      </c>
      <c r="H532" t="s">
        <v>11</v>
      </c>
      <c r="I532">
        <v>7.2617000000000003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1979</v>
      </c>
      <c r="F533">
        <v>1517</v>
      </c>
      <c r="G533">
        <v>0.76649999999999996</v>
      </c>
      <c r="H533" t="s">
        <v>11</v>
      </c>
      <c r="I533">
        <v>6.5986000000000002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2035</v>
      </c>
      <c r="F534">
        <v>1882</v>
      </c>
      <c r="G534">
        <v>0.92479999999999996</v>
      </c>
      <c r="H534" t="s">
        <v>11</v>
      </c>
      <c r="I534">
        <v>3.4653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2008</v>
      </c>
      <c r="F535">
        <v>1173</v>
      </c>
      <c r="G535">
        <v>0.58420000000000005</v>
      </c>
      <c r="H535" t="s">
        <v>11</v>
      </c>
      <c r="I535">
        <v>7.2884000000000002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1998</v>
      </c>
      <c r="F536">
        <v>1523</v>
      </c>
      <c r="G536">
        <v>0.76229999999999998</v>
      </c>
      <c r="H536" t="s">
        <v>11</v>
      </c>
      <c r="I536">
        <v>7.6317000000000004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2116</v>
      </c>
      <c r="F537">
        <v>1970</v>
      </c>
      <c r="G537">
        <v>0.93100000000000005</v>
      </c>
      <c r="H537" t="s">
        <v>11</v>
      </c>
      <c r="I537">
        <v>3.5268000000000002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2051</v>
      </c>
      <c r="F538">
        <v>1204</v>
      </c>
      <c r="G538">
        <v>0.58699999999999997</v>
      </c>
      <c r="H538" t="s">
        <v>11</v>
      </c>
      <c r="I538">
        <v>8.3670000000000009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2027</v>
      </c>
      <c r="F539">
        <v>1570</v>
      </c>
      <c r="G539">
        <v>0.77449999999999997</v>
      </c>
      <c r="H539" t="s">
        <v>11</v>
      </c>
      <c r="I539">
        <v>7.5903999999999998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2021</v>
      </c>
      <c r="F540">
        <v>1870</v>
      </c>
      <c r="G540">
        <v>0.92530000000000001</v>
      </c>
      <c r="H540" t="s">
        <v>11</v>
      </c>
      <c r="I540">
        <v>3.2986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1932</v>
      </c>
      <c r="F541">
        <v>1117</v>
      </c>
      <c r="G541">
        <v>0.57820000000000005</v>
      </c>
      <c r="H541" t="s">
        <v>11</v>
      </c>
      <c r="I541">
        <v>8.6979000000000006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2040</v>
      </c>
      <c r="F542">
        <v>1575</v>
      </c>
      <c r="G542">
        <v>0.77210000000000001</v>
      </c>
      <c r="H542" t="s">
        <v>11</v>
      </c>
      <c r="I542">
        <v>7.3255999999999997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1836</v>
      </c>
      <c r="F543">
        <v>1702</v>
      </c>
      <c r="G543">
        <v>0.92700000000000005</v>
      </c>
      <c r="H543" t="s">
        <v>11</v>
      </c>
      <c r="I543">
        <v>3.3622999999999998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1966</v>
      </c>
      <c r="F544">
        <v>1148</v>
      </c>
      <c r="G544">
        <v>0.58389999999999997</v>
      </c>
      <c r="H544" t="s">
        <v>11</v>
      </c>
      <c r="I544">
        <v>8.0213999999999999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2002</v>
      </c>
      <c r="F545">
        <v>1522</v>
      </c>
      <c r="G545">
        <v>0.76019999999999999</v>
      </c>
      <c r="H545" t="s">
        <v>11</v>
      </c>
      <c r="I545">
        <v>7.4176000000000002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2078</v>
      </c>
      <c r="F546">
        <v>1919</v>
      </c>
      <c r="G546">
        <v>0.92349999999999999</v>
      </c>
      <c r="H546" t="s">
        <v>11</v>
      </c>
      <c r="I546">
        <v>3.2852000000000001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1981</v>
      </c>
      <c r="F547">
        <v>1189</v>
      </c>
      <c r="G547">
        <v>0.60019999999999996</v>
      </c>
      <c r="H547" t="s">
        <v>11</v>
      </c>
      <c r="I547">
        <v>8.4671000000000003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2018</v>
      </c>
      <c r="F548">
        <v>1559</v>
      </c>
      <c r="G548">
        <v>0.77249999999999996</v>
      </c>
      <c r="H548" t="s">
        <v>11</v>
      </c>
      <c r="I548">
        <v>7.8974000000000002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2021</v>
      </c>
      <c r="F549">
        <v>1888</v>
      </c>
      <c r="G549">
        <v>0.93420000000000003</v>
      </c>
      <c r="H549" t="s">
        <v>11</v>
      </c>
      <c r="I549">
        <v>3.38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1966</v>
      </c>
      <c r="F550">
        <v>1139</v>
      </c>
      <c r="G550">
        <v>0.57930000000000004</v>
      </c>
      <c r="H550" t="s">
        <v>11</v>
      </c>
      <c r="I550">
        <v>7.9537000000000004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1990</v>
      </c>
      <c r="F551">
        <v>1516</v>
      </c>
      <c r="G551">
        <v>0.76180000000000003</v>
      </c>
      <c r="H551" t="s">
        <v>11</v>
      </c>
      <c r="I551">
        <v>6.85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2061</v>
      </c>
      <c r="F552">
        <v>1900</v>
      </c>
      <c r="G552">
        <v>0.92190000000000005</v>
      </c>
      <c r="H552" t="s">
        <v>11</v>
      </c>
      <c r="I552">
        <v>3.3658000000000001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1946</v>
      </c>
      <c r="F553">
        <v>1146</v>
      </c>
      <c r="G553">
        <v>0.58889999999999998</v>
      </c>
      <c r="H553" t="s">
        <v>11</v>
      </c>
      <c r="I553">
        <v>7.9829999999999997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2015</v>
      </c>
      <c r="F554">
        <v>1541</v>
      </c>
      <c r="G554">
        <v>0.76480000000000004</v>
      </c>
      <c r="H554" t="s">
        <v>11</v>
      </c>
      <c r="I554">
        <v>7.3140000000000001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1954</v>
      </c>
      <c r="F555">
        <v>1836</v>
      </c>
      <c r="G555">
        <v>0.93959999999999999</v>
      </c>
      <c r="H555" t="s">
        <v>11</v>
      </c>
      <c r="I555">
        <v>3.6587000000000001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2033</v>
      </c>
      <c r="F556">
        <v>1195</v>
      </c>
      <c r="G556">
        <v>0.58779999999999999</v>
      </c>
      <c r="H556" t="s">
        <v>11</v>
      </c>
      <c r="I556">
        <v>8.2684999999999995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1971</v>
      </c>
      <c r="F557">
        <v>1507</v>
      </c>
      <c r="G557">
        <v>0.76459999999999995</v>
      </c>
      <c r="H557" t="s">
        <v>11</v>
      </c>
      <c r="I557">
        <v>7.4824999999999999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2040</v>
      </c>
      <c r="F558">
        <v>1902</v>
      </c>
      <c r="G558">
        <v>0.93240000000000001</v>
      </c>
      <c r="H558" t="s">
        <v>11</v>
      </c>
      <c r="I558">
        <v>3.6171000000000002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2032</v>
      </c>
      <c r="F559">
        <v>1181</v>
      </c>
      <c r="G559">
        <v>0.58120000000000005</v>
      </c>
      <c r="H559" t="s">
        <v>11</v>
      </c>
      <c r="I559">
        <v>7.0351999999999997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1973</v>
      </c>
      <c r="F560">
        <v>1525</v>
      </c>
      <c r="G560">
        <v>0.77290000000000003</v>
      </c>
      <c r="H560" t="s">
        <v>11</v>
      </c>
      <c r="I560">
        <v>7.1558000000000002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1980</v>
      </c>
      <c r="F561">
        <v>1847</v>
      </c>
      <c r="G561">
        <v>0.93279999999999996</v>
      </c>
      <c r="H561" t="s">
        <v>11</v>
      </c>
      <c r="I561">
        <v>3.7229000000000001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1950</v>
      </c>
      <c r="F562">
        <v>1164</v>
      </c>
      <c r="G562">
        <v>0.59689999999999999</v>
      </c>
      <c r="H562" t="s">
        <v>11</v>
      </c>
      <c r="I562">
        <v>7.2157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2043</v>
      </c>
      <c r="F563">
        <v>1571</v>
      </c>
      <c r="G563">
        <v>0.76900000000000002</v>
      </c>
      <c r="H563" t="s">
        <v>11</v>
      </c>
      <c r="I563">
        <v>7.4335000000000004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2017</v>
      </c>
      <c r="F564">
        <v>1876</v>
      </c>
      <c r="G564">
        <v>0.93010000000000004</v>
      </c>
      <c r="H564" t="s">
        <v>11</v>
      </c>
      <c r="I564">
        <v>3.6608000000000001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1971</v>
      </c>
      <c r="F565">
        <v>1147</v>
      </c>
      <c r="G565">
        <v>0.58189999999999997</v>
      </c>
      <c r="H565" t="s">
        <v>11</v>
      </c>
      <c r="I565">
        <v>8.1338000000000008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2034</v>
      </c>
      <c r="F566">
        <v>1551</v>
      </c>
      <c r="G566">
        <v>0.76249999999999996</v>
      </c>
      <c r="H566" t="s">
        <v>11</v>
      </c>
      <c r="I566">
        <v>7.6182999999999996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1991</v>
      </c>
      <c r="F567">
        <v>1861</v>
      </c>
      <c r="G567">
        <v>0.93469999999999998</v>
      </c>
      <c r="H567" t="s">
        <v>11</v>
      </c>
      <c r="I567">
        <v>3.5649000000000002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1952</v>
      </c>
      <c r="F568">
        <v>1125</v>
      </c>
      <c r="G568">
        <v>0.57630000000000003</v>
      </c>
      <c r="H568" t="s">
        <v>11</v>
      </c>
      <c r="I568">
        <v>6.9977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2062</v>
      </c>
      <c r="F569">
        <v>1593</v>
      </c>
      <c r="G569">
        <v>0.77259999999999995</v>
      </c>
      <c r="H569" t="s">
        <v>11</v>
      </c>
      <c r="I569">
        <v>7.2956000000000003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2012</v>
      </c>
      <c r="F570">
        <v>1869</v>
      </c>
      <c r="G570">
        <v>0.92889999999999995</v>
      </c>
      <c r="H570" t="s">
        <v>11</v>
      </c>
      <c r="I570">
        <v>3.3843999999999999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1994</v>
      </c>
      <c r="F571">
        <v>1148</v>
      </c>
      <c r="G571">
        <v>0.57569999999999999</v>
      </c>
      <c r="H571" t="s">
        <v>11</v>
      </c>
      <c r="I571">
        <v>7.8518999999999997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1978</v>
      </c>
      <c r="F572">
        <v>1550</v>
      </c>
      <c r="G572">
        <v>0.78359999999999996</v>
      </c>
      <c r="H572" t="s">
        <v>11</v>
      </c>
      <c r="I572">
        <v>6.8742000000000001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1944</v>
      </c>
      <c r="F573">
        <v>1813</v>
      </c>
      <c r="G573">
        <v>0.93259999999999998</v>
      </c>
      <c r="H573" t="s">
        <v>11</v>
      </c>
      <c r="I573">
        <v>3.5145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2058</v>
      </c>
      <c r="F574">
        <v>1221</v>
      </c>
      <c r="G574">
        <v>0.59330000000000005</v>
      </c>
      <c r="H574" t="s">
        <v>11</v>
      </c>
      <c r="I574">
        <v>6.8616000000000001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2070</v>
      </c>
      <c r="F575">
        <v>1601</v>
      </c>
      <c r="G575">
        <v>0.77339999999999998</v>
      </c>
      <c r="H575" t="s">
        <v>11</v>
      </c>
      <c r="I575">
        <v>7.1098999999999997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2013</v>
      </c>
      <c r="F576">
        <v>1863</v>
      </c>
      <c r="G576">
        <v>0.92549999999999999</v>
      </c>
      <c r="H576" t="s">
        <v>11</v>
      </c>
      <c r="I576">
        <v>3.3065000000000002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2055</v>
      </c>
      <c r="F577">
        <v>1200</v>
      </c>
      <c r="G577">
        <v>0.58389999999999997</v>
      </c>
      <c r="H577" t="s">
        <v>11</v>
      </c>
      <c r="I577">
        <v>8.4837000000000007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2152</v>
      </c>
      <c r="F578">
        <v>1642</v>
      </c>
      <c r="G578">
        <v>0.76300000000000001</v>
      </c>
      <c r="H578" t="s">
        <v>11</v>
      </c>
      <c r="I578">
        <v>8.0939999999999994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1987</v>
      </c>
      <c r="F579">
        <v>1838</v>
      </c>
      <c r="G579">
        <v>0.92500000000000004</v>
      </c>
      <c r="H579" t="s">
        <v>11</v>
      </c>
      <c r="I579">
        <v>3.3881000000000001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2017</v>
      </c>
      <c r="F580">
        <v>1190</v>
      </c>
      <c r="G580">
        <v>0.59</v>
      </c>
      <c r="H580" t="s">
        <v>11</v>
      </c>
      <c r="I580">
        <v>7.5677000000000003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2033</v>
      </c>
      <c r="F581">
        <v>1579</v>
      </c>
      <c r="G581">
        <v>0.77669999999999995</v>
      </c>
      <c r="H581" t="s">
        <v>11</v>
      </c>
      <c r="I581">
        <v>7.5073999999999996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2000</v>
      </c>
      <c r="F582">
        <v>1863</v>
      </c>
      <c r="G582">
        <v>0.93149999999999999</v>
      </c>
      <c r="H582" t="s">
        <v>11</v>
      </c>
      <c r="I582">
        <v>3.5388999999999999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1990</v>
      </c>
      <c r="F583">
        <v>1179</v>
      </c>
      <c r="G583">
        <v>0.59250000000000003</v>
      </c>
      <c r="H583" t="s">
        <v>11</v>
      </c>
      <c r="I583">
        <v>7.3239999999999998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2033</v>
      </c>
      <c r="F584">
        <v>1572</v>
      </c>
      <c r="G584">
        <v>0.7732</v>
      </c>
      <c r="H584" t="s">
        <v>11</v>
      </c>
      <c r="I584">
        <v>7.1936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2053</v>
      </c>
      <c r="F585">
        <v>1884</v>
      </c>
      <c r="G585">
        <v>0.91769999999999996</v>
      </c>
      <c r="H585" t="s">
        <v>11</v>
      </c>
      <c r="I585">
        <v>3.5489999999999999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1953</v>
      </c>
      <c r="F586">
        <v>1159</v>
      </c>
      <c r="G586">
        <v>0.59340000000000004</v>
      </c>
      <c r="H586" t="s">
        <v>11</v>
      </c>
      <c r="I586">
        <v>7.5632999999999999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1926</v>
      </c>
      <c r="F587">
        <v>1464</v>
      </c>
      <c r="G587">
        <v>0.7601</v>
      </c>
      <c r="H587" t="s">
        <v>11</v>
      </c>
      <c r="I587">
        <v>7.0852000000000004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2016</v>
      </c>
      <c r="F588">
        <v>1864</v>
      </c>
      <c r="G588">
        <v>0.92459999999999998</v>
      </c>
      <c r="H588" t="s">
        <v>11</v>
      </c>
      <c r="I588">
        <v>3.3816000000000002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1999</v>
      </c>
      <c r="F589">
        <v>1186</v>
      </c>
      <c r="G589">
        <v>0.59330000000000005</v>
      </c>
      <c r="H589" t="s">
        <v>11</v>
      </c>
      <c r="I589">
        <v>7.6855000000000002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1997</v>
      </c>
      <c r="F590">
        <v>1553</v>
      </c>
      <c r="G590">
        <v>0.77769999999999995</v>
      </c>
      <c r="H590" t="s">
        <v>11</v>
      </c>
      <c r="I590">
        <v>6.3327999999999998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2006</v>
      </c>
      <c r="F591">
        <v>1863</v>
      </c>
      <c r="G591">
        <v>0.92869999999999997</v>
      </c>
      <c r="H591" t="s">
        <v>11</v>
      </c>
      <c r="I591">
        <v>3.3681999999999999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2044</v>
      </c>
      <c r="F592">
        <v>1215</v>
      </c>
      <c r="G592">
        <v>0.59440000000000004</v>
      </c>
      <c r="H592" t="s">
        <v>11</v>
      </c>
      <c r="I592">
        <v>8.3156999999999996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2034</v>
      </c>
      <c r="F593">
        <v>1572</v>
      </c>
      <c r="G593">
        <v>0.77290000000000003</v>
      </c>
      <c r="H593" t="s">
        <v>11</v>
      </c>
      <c r="I593">
        <v>7.9736000000000002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1966</v>
      </c>
      <c r="F594">
        <v>1824</v>
      </c>
      <c r="G594">
        <v>0.92779999999999996</v>
      </c>
      <c r="H594" t="s">
        <v>11</v>
      </c>
      <c r="I594">
        <v>3.4664000000000001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1963</v>
      </c>
      <c r="F595">
        <v>1133</v>
      </c>
      <c r="G595">
        <v>0.57720000000000005</v>
      </c>
      <c r="H595" t="s">
        <v>11</v>
      </c>
      <c r="I595">
        <v>7.7432999999999996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2009</v>
      </c>
      <c r="F596">
        <v>1535</v>
      </c>
      <c r="G596">
        <v>0.7641</v>
      </c>
      <c r="H596" t="s">
        <v>11</v>
      </c>
      <c r="I596">
        <v>7.3323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2052</v>
      </c>
      <c r="F597">
        <v>1893</v>
      </c>
      <c r="G597">
        <v>0.92249999999999999</v>
      </c>
      <c r="H597" t="s">
        <v>11</v>
      </c>
      <c r="I597">
        <v>3.3012000000000001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2023</v>
      </c>
      <c r="F598">
        <v>1186</v>
      </c>
      <c r="G598">
        <v>0.58630000000000004</v>
      </c>
      <c r="H598" t="s">
        <v>11</v>
      </c>
      <c r="I598">
        <v>7.2675000000000001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1859</v>
      </c>
      <c r="F599">
        <v>1407</v>
      </c>
      <c r="G599">
        <v>0.75690000000000002</v>
      </c>
      <c r="H599" t="s">
        <v>11</v>
      </c>
      <c r="I599">
        <v>7.6093000000000002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1963</v>
      </c>
      <c r="F600">
        <v>1830</v>
      </c>
      <c r="G600">
        <v>0.93220000000000003</v>
      </c>
      <c r="H600" t="s">
        <v>11</v>
      </c>
      <c r="I600">
        <v>3.5434999999999999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2040</v>
      </c>
      <c r="F601">
        <v>1202</v>
      </c>
      <c r="G601">
        <v>0.58919999999999995</v>
      </c>
      <c r="H601" t="s">
        <v>11</v>
      </c>
      <c r="I601">
        <v>7.2778999999999998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2045</v>
      </c>
      <c r="F602">
        <v>1582</v>
      </c>
      <c r="G602">
        <v>0.77359999999999995</v>
      </c>
      <c r="H602" t="s">
        <v>11</v>
      </c>
      <c r="I602">
        <v>7.0804999999999998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1989</v>
      </c>
      <c r="F603">
        <v>1847</v>
      </c>
      <c r="G603">
        <v>0.92859999999999998</v>
      </c>
      <c r="H603" t="s">
        <v>11</v>
      </c>
      <c r="I603">
        <v>3.2839999999999998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1985</v>
      </c>
      <c r="F604">
        <v>1158</v>
      </c>
      <c r="G604">
        <v>0.58340000000000003</v>
      </c>
      <c r="H604" t="s">
        <v>11</v>
      </c>
      <c r="I604">
        <v>8.5365000000000002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1920</v>
      </c>
      <c r="F605">
        <v>1458</v>
      </c>
      <c r="G605">
        <v>0.75939999999999996</v>
      </c>
      <c r="H605" t="s">
        <v>11</v>
      </c>
      <c r="I605">
        <v>7.5252999999999997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1980</v>
      </c>
      <c r="F606">
        <v>1841</v>
      </c>
      <c r="G606">
        <v>0.92979999999999996</v>
      </c>
      <c r="H606" t="s">
        <v>11</v>
      </c>
      <c r="I606">
        <v>3.5093000000000001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1988</v>
      </c>
      <c r="F607">
        <v>1163</v>
      </c>
      <c r="G607">
        <v>0.58499999999999996</v>
      </c>
      <c r="H607" t="s">
        <v>11</v>
      </c>
      <c r="I607">
        <v>6.9782999999999999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1945</v>
      </c>
      <c r="F608">
        <v>1489</v>
      </c>
      <c r="G608">
        <v>0.76559999999999995</v>
      </c>
      <c r="H608" t="s">
        <v>11</v>
      </c>
      <c r="I608">
        <v>7.4188000000000001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1984</v>
      </c>
      <c r="F609">
        <v>1847</v>
      </c>
      <c r="G609">
        <v>0.93089999999999995</v>
      </c>
      <c r="H609" t="s">
        <v>11</v>
      </c>
      <c r="I609">
        <v>3.5358999999999998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1943</v>
      </c>
      <c r="F610">
        <v>1130</v>
      </c>
      <c r="G610">
        <v>0.58160000000000001</v>
      </c>
      <c r="H610" t="s">
        <v>11</v>
      </c>
      <c r="I610">
        <v>7.7073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1995</v>
      </c>
      <c r="F611">
        <v>1530</v>
      </c>
      <c r="G611">
        <v>0.76690000000000003</v>
      </c>
      <c r="H611" t="s">
        <v>11</v>
      </c>
      <c r="I611">
        <v>7.399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2012</v>
      </c>
      <c r="F612">
        <v>1837</v>
      </c>
      <c r="G612">
        <v>0.91300000000000003</v>
      </c>
      <c r="H612" t="s">
        <v>11</v>
      </c>
      <c r="I612">
        <v>3.2793000000000001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2049</v>
      </c>
      <c r="F613">
        <v>1205</v>
      </c>
      <c r="G613">
        <v>0.58809999999999996</v>
      </c>
      <c r="H613" t="s">
        <v>11</v>
      </c>
      <c r="I613">
        <v>7.6349999999999998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1945</v>
      </c>
      <c r="F614">
        <v>1497</v>
      </c>
      <c r="G614">
        <v>0.76970000000000005</v>
      </c>
      <c r="H614" t="s">
        <v>11</v>
      </c>
      <c r="I614">
        <v>7.9977999999999998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2089</v>
      </c>
      <c r="F615">
        <v>1932</v>
      </c>
      <c r="G615">
        <v>0.92479999999999996</v>
      </c>
      <c r="H615" t="s">
        <v>11</v>
      </c>
      <c r="I615">
        <v>3.3654000000000002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1985</v>
      </c>
      <c r="F616">
        <v>1190</v>
      </c>
      <c r="G616">
        <v>0.59950000000000003</v>
      </c>
      <c r="H616" t="s">
        <v>11</v>
      </c>
      <c r="I616">
        <v>7.3742999999999999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1906</v>
      </c>
      <c r="F617">
        <v>1474</v>
      </c>
      <c r="G617">
        <v>0.77329999999999999</v>
      </c>
      <c r="H617" t="s">
        <v>11</v>
      </c>
      <c r="I617">
        <v>7.0605000000000002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2022</v>
      </c>
      <c r="F618">
        <v>1863</v>
      </c>
      <c r="G618">
        <v>0.9214</v>
      </c>
      <c r="H618" t="s">
        <v>11</v>
      </c>
      <c r="I618">
        <v>3.1537999999999999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1939</v>
      </c>
      <c r="F619">
        <v>1145</v>
      </c>
      <c r="G619">
        <v>0.59050000000000002</v>
      </c>
      <c r="H619" t="s">
        <v>11</v>
      </c>
      <c r="I619">
        <v>8.5149000000000008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1968</v>
      </c>
      <c r="F620">
        <v>1515</v>
      </c>
      <c r="G620">
        <v>0.76980000000000004</v>
      </c>
      <c r="H620" t="s">
        <v>11</v>
      </c>
      <c r="I620">
        <v>7.7282999999999999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1976</v>
      </c>
      <c r="F621">
        <v>1834</v>
      </c>
      <c r="G621">
        <v>0.92810000000000004</v>
      </c>
      <c r="H621" t="s">
        <v>11</v>
      </c>
      <c r="I621">
        <v>3.4691999999999998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1933</v>
      </c>
      <c r="F622">
        <v>1130</v>
      </c>
      <c r="G622">
        <v>0.58460000000000001</v>
      </c>
      <c r="H622" t="s">
        <v>11</v>
      </c>
      <c r="I622">
        <v>7.5187999999999997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1945</v>
      </c>
      <c r="F623">
        <v>1489</v>
      </c>
      <c r="G623">
        <v>0.76559999999999995</v>
      </c>
      <c r="H623" t="s">
        <v>11</v>
      </c>
      <c r="I623">
        <v>7.4509999999999996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2078</v>
      </c>
      <c r="F624">
        <v>1927</v>
      </c>
      <c r="G624">
        <v>0.92730000000000001</v>
      </c>
      <c r="H624" t="s">
        <v>11</v>
      </c>
      <c r="I624">
        <v>3.4335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2021</v>
      </c>
      <c r="F625">
        <v>1181</v>
      </c>
      <c r="G625">
        <v>0.58440000000000003</v>
      </c>
      <c r="H625" t="s">
        <v>11</v>
      </c>
      <c r="I625">
        <v>7.6029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2027</v>
      </c>
      <c r="F626">
        <v>1527</v>
      </c>
      <c r="G626">
        <v>0.75329999999999997</v>
      </c>
      <c r="H626" t="s">
        <v>11</v>
      </c>
      <c r="I626">
        <v>6.2161999999999997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2039</v>
      </c>
      <c r="F627">
        <v>1899</v>
      </c>
      <c r="G627">
        <v>0.93130000000000002</v>
      </c>
      <c r="H627" t="s">
        <v>11</v>
      </c>
      <c r="I627">
        <v>3.4451999999999998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1987</v>
      </c>
      <c r="F628">
        <v>1172</v>
      </c>
      <c r="G628">
        <v>0.58979999999999999</v>
      </c>
      <c r="H628" t="s">
        <v>11</v>
      </c>
      <c r="I628">
        <v>7.7674000000000003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1977</v>
      </c>
      <c r="F629">
        <v>1508</v>
      </c>
      <c r="G629">
        <v>0.76280000000000003</v>
      </c>
      <c r="H629" t="s">
        <v>11</v>
      </c>
      <c r="I629">
        <v>7.9272999999999998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2044</v>
      </c>
      <c r="F630">
        <v>1885</v>
      </c>
      <c r="G630">
        <v>0.92220000000000002</v>
      </c>
      <c r="H630" t="s">
        <v>11</v>
      </c>
      <c r="I630">
        <v>3.4336000000000002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1974</v>
      </c>
      <c r="F631">
        <v>1140</v>
      </c>
      <c r="G631">
        <v>0.57750000000000001</v>
      </c>
      <c r="H631" t="s">
        <v>11</v>
      </c>
      <c r="I631">
        <v>6.6364999999999998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2002</v>
      </c>
      <c r="F632">
        <v>1539</v>
      </c>
      <c r="G632">
        <v>0.76870000000000005</v>
      </c>
      <c r="H632" t="s">
        <v>11</v>
      </c>
      <c r="I632">
        <v>6.5114999999999998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1959</v>
      </c>
      <c r="F633">
        <v>1813</v>
      </c>
      <c r="G633">
        <v>0.92549999999999999</v>
      </c>
      <c r="H633" t="s">
        <v>11</v>
      </c>
      <c r="I633">
        <v>3.3279999999999998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1982</v>
      </c>
      <c r="F634">
        <v>1161</v>
      </c>
      <c r="G634">
        <v>0.58579999999999999</v>
      </c>
      <c r="H634" t="s">
        <v>11</v>
      </c>
      <c r="I634">
        <v>6.8776000000000002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2068</v>
      </c>
      <c r="F635">
        <v>1574</v>
      </c>
      <c r="G635">
        <v>0.7611</v>
      </c>
      <c r="H635" t="s">
        <v>11</v>
      </c>
      <c r="I635">
        <v>7.1727999999999996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1986</v>
      </c>
      <c r="F636">
        <v>1832</v>
      </c>
      <c r="G636">
        <v>0.92249999999999999</v>
      </c>
      <c r="H636" t="s">
        <v>11</v>
      </c>
      <c r="I636">
        <v>3.1997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2081</v>
      </c>
      <c r="F637">
        <v>1216</v>
      </c>
      <c r="G637">
        <v>0.58430000000000004</v>
      </c>
      <c r="H637" t="s">
        <v>11</v>
      </c>
      <c r="I637">
        <v>7.3497000000000003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2090</v>
      </c>
      <c r="F638">
        <v>1613</v>
      </c>
      <c r="G638">
        <v>0.77180000000000004</v>
      </c>
      <c r="H638" t="s">
        <v>11</v>
      </c>
      <c r="I638">
        <v>7.2908999999999997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2018</v>
      </c>
      <c r="F639">
        <v>1876</v>
      </c>
      <c r="G639">
        <v>0.92959999999999998</v>
      </c>
      <c r="H639" t="s">
        <v>11</v>
      </c>
      <c r="I639">
        <v>3.4784999999999999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1996</v>
      </c>
      <c r="F640">
        <v>1182</v>
      </c>
      <c r="G640">
        <v>0.59219999999999995</v>
      </c>
      <c r="H640" t="s">
        <v>11</v>
      </c>
      <c r="I640">
        <v>7.6938000000000004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2000</v>
      </c>
      <c r="F641">
        <v>1527</v>
      </c>
      <c r="G641">
        <v>0.76349999999999996</v>
      </c>
      <c r="H641" t="s">
        <v>11</v>
      </c>
      <c r="I641">
        <v>7.12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2035</v>
      </c>
      <c r="F642">
        <v>1891</v>
      </c>
      <c r="G642">
        <v>0.92920000000000003</v>
      </c>
      <c r="H642" t="s">
        <v>11</v>
      </c>
      <c r="I642">
        <v>3.5175999999999998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2039</v>
      </c>
      <c r="F643">
        <v>1184</v>
      </c>
      <c r="G643">
        <v>0.58069999999999999</v>
      </c>
      <c r="H643" t="s">
        <v>11</v>
      </c>
      <c r="I643">
        <v>7.1921999999999997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2006</v>
      </c>
      <c r="F644">
        <v>1531</v>
      </c>
      <c r="G644">
        <v>0.76319999999999999</v>
      </c>
      <c r="H644" t="s">
        <v>11</v>
      </c>
      <c r="I644">
        <v>8.3670000000000009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2026</v>
      </c>
      <c r="F645">
        <v>1884</v>
      </c>
      <c r="G645">
        <v>0.92989999999999995</v>
      </c>
      <c r="H645" t="s">
        <v>11</v>
      </c>
      <c r="I645">
        <v>3.6191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2033</v>
      </c>
      <c r="F646">
        <v>1199</v>
      </c>
      <c r="G646">
        <v>0.58979999999999999</v>
      </c>
      <c r="H646" t="s">
        <v>11</v>
      </c>
      <c r="I646">
        <v>7.9637000000000002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2056</v>
      </c>
      <c r="F647">
        <v>1598</v>
      </c>
      <c r="G647">
        <v>0.7772</v>
      </c>
      <c r="H647" t="s">
        <v>11</v>
      </c>
      <c r="I647">
        <v>6.7572999999999999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2005</v>
      </c>
      <c r="F648">
        <v>1874</v>
      </c>
      <c r="G648">
        <v>0.93469999999999998</v>
      </c>
      <c r="H648" t="s">
        <v>11</v>
      </c>
      <c r="I648">
        <v>3.4072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1972</v>
      </c>
      <c r="F649">
        <v>1172</v>
      </c>
      <c r="G649">
        <v>0.59430000000000005</v>
      </c>
      <c r="H649" t="s">
        <v>11</v>
      </c>
      <c r="I649">
        <v>7.5094000000000003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1988</v>
      </c>
      <c r="F650">
        <v>1508</v>
      </c>
      <c r="G650">
        <v>0.75860000000000005</v>
      </c>
      <c r="H650" t="s">
        <v>11</v>
      </c>
      <c r="I650">
        <v>7.3327999999999998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2060</v>
      </c>
      <c r="F651">
        <v>1924</v>
      </c>
      <c r="G651">
        <v>0.93400000000000005</v>
      </c>
      <c r="H651" t="s">
        <v>11</v>
      </c>
      <c r="I651">
        <v>3.6356999999999999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1937</v>
      </c>
      <c r="F652">
        <v>1118</v>
      </c>
      <c r="G652">
        <v>0.57720000000000005</v>
      </c>
      <c r="H652" t="s">
        <v>11</v>
      </c>
      <c r="I652">
        <v>7.0994000000000002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2064</v>
      </c>
      <c r="F653">
        <v>1586</v>
      </c>
      <c r="G653">
        <v>0.76839999999999997</v>
      </c>
      <c r="H653" t="s">
        <v>11</v>
      </c>
      <c r="I653">
        <v>7.5117000000000003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1983</v>
      </c>
      <c r="F654">
        <v>1843</v>
      </c>
      <c r="G654">
        <v>0.9294</v>
      </c>
      <c r="H654" t="s">
        <v>11</v>
      </c>
      <c r="I654">
        <v>3.4169999999999998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2092</v>
      </c>
      <c r="F655">
        <v>1226</v>
      </c>
      <c r="G655">
        <v>0.58599999999999997</v>
      </c>
      <c r="H655" t="s">
        <v>11</v>
      </c>
      <c r="I655">
        <v>8.3495000000000008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2044</v>
      </c>
      <c r="F656">
        <v>1540</v>
      </c>
      <c r="G656">
        <v>0.75339999999999996</v>
      </c>
      <c r="H656" t="s">
        <v>11</v>
      </c>
      <c r="I656">
        <v>7.5331000000000001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1999</v>
      </c>
      <c r="F657">
        <v>1863</v>
      </c>
      <c r="G657">
        <v>0.93200000000000005</v>
      </c>
      <c r="H657" t="s">
        <v>11</v>
      </c>
      <c r="I657">
        <v>3.4409999999999998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2020</v>
      </c>
      <c r="F658">
        <v>1171</v>
      </c>
      <c r="G658">
        <v>0.57969999999999999</v>
      </c>
      <c r="H658" t="s">
        <v>11</v>
      </c>
      <c r="I658">
        <v>6.9793000000000003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1976</v>
      </c>
      <c r="F659">
        <v>1505</v>
      </c>
      <c r="G659">
        <v>0.76160000000000005</v>
      </c>
      <c r="H659" t="s">
        <v>11</v>
      </c>
      <c r="I659">
        <v>6.9432999999999998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2010</v>
      </c>
      <c r="F660">
        <v>1865</v>
      </c>
      <c r="G660">
        <v>0.92789999999999995</v>
      </c>
      <c r="H660" t="s">
        <v>11</v>
      </c>
      <c r="I660">
        <v>3.4081999999999999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1964</v>
      </c>
      <c r="F661">
        <v>1145</v>
      </c>
      <c r="G661">
        <v>0.58299999999999996</v>
      </c>
      <c r="H661" t="s">
        <v>11</v>
      </c>
      <c r="I661">
        <v>7.8300999999999998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2061</v>
      </c>
      <c r="F662">
        <v>1572</v>
      </c>
      <c r="G662">
        <v>0.76270000000000004</v>
      </c>
      <c r="H662" t="s">
        <v>11</v>
      </c>
      <c r="I662">
        <v>7.1757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1938</v>
      </c>
      <c r="F663">
        <v>1790</v>
      </c>
      <c r="G663">
        <v>0.92359999999999998</v>
      </c>
      <c r="H663" t="s">
        <v>11</v>
      </c>
      <c r="I663">
        <v>3.4489000000000001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2018</v>
      </c>
      <c r="F664">
        <v>1188</v>
      </c>
      <c r="G664">
        <v>0.5887</v>
      </c>
      <c r="H664" t="s">
        <v>11</v>
      </c>
      <c r="I664">
        <v>7.1797000000000004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1994</v>
      </c>
      <c r="F665">
        <v>1524</v>
      </c>
      <c r="G665">
        <v>0.76429999999999998</v>
      </c>
      <c r="H665" t="s">
        <v>11</v>
      </c>
      <c r="I665">
        <v>7.3460000000000001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1976</v>
      </c>
      <c r="F666">
        <v>1828</v>
      </c>
      <c r="G666">
        <v>0.92510000000000003</v>
      </c>
      <c r="H666" t="s">
        <v>11</v>
      </c>
      <c r="I666">
        <v>3.4135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2037</v>
      </c>
      <c r="F667">
        <v>1215</v>
      </c>
      <c r="G667">
        <v>0.59650000000000003</v>
      </c>
      <c r="H667" t="s">
        <v>11</v>
      </c>
      <c r="I667">
        <v>7.8208000000000002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2051</v>
      </c>
      <c r="F668">
        <v>1562</v>
      </c>
      <c r="G668">
        <v>0.76160000000000005</v>
      </c>
      <c r="H668" t="s">
        <v>11</v>
      </c>
      <c r="I668">
        <v>6.8494999999999999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2024</v>
      </c>
      <c r="F669">
        <v>1884</v>
      </c>
      <c r="G669">
        <v>0.93079999999999996</v>
      </c>
      <c r="H669" t="s">
        <v>11</v>
      </c>
      <c r="I669">
        <v>3.3254000000000001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1962</v>
      </c>
      <c r="F670">
        <v>1155</v>
      </c>
      <c r="G670">
        <v>0.5887</v>
      </c>
      <c r="H670" t="s">
        <v>11</v>
      </c>
      <c r="I670">
        <v>8.7515999999999998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1959</v>
      </c>
      <c r="F671">
        <v>1511</v>
      </c>
      <c r="G671">
        <v>0.77129999999999999</v>
      </c>
      <c r="H671" t="s">
        <v>11</v>
      </c>
      <c r="I671">
        <v>7.1223999999999998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2015</v>
      </c>
      <c r="F672">
        <v>1874</v>
      </c>
      <c r="G672">
        <v>0.93</v>
      </c>
      <c r="H672" t="s">
        <v>11</v>
      </c>
      <c r="I672">
        <v>3.4661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1989</v>
      </c>
      <c r="F673">
        <v>1174</v>
      </c>
      <c r="G673">
        <v>0.59019999999999995</v>
      </c>
      <c r="H673" t="s">
        <v>11</v>
      </c>
      <c r="I673">
        <v>7.8047000000000004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1965</v>
      </c>
      <c r="F674">
        <v>1522</v>
      </c>
      <c r="G674">
        <v>0.77459999999999996</v>
      </c>
      <c r="H674" t="s">
        <v>11</v>
      </c>
      <c r="I674">
        <v>7.6033999999999997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2017</v>
      </c>
      <c r="F675">
        <v>1866</v>
      </c>
      <c r="G675">
        <v>0.92510000000000003</v>
      </c>
      <c r="H675" t="s">
        <v>11</v>
      </c>
      <c r="I675">
        <v>3.3601000000000001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2044</v>
      </c>
      <c r="F676">
        <v>1216</v>
      </c>
      <c r="G676">
        <v>0.59489999999999998</v>
      </c>
      <c r="H676" t="s">
        <v>11</v>
      </c>
      <c r="I676">
        <v>7.4564000000000004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2073</v>
      </c>
      <c r="F677">
        <v>1566</v>
      </c>
      <c r="G677">
        <v>0.75539999999999996</v>
      </c>
      <c r="H677" t="s">
        <v>11</v>
      </c>
      <c r="I677">
        <v>7.0255000000000001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2021</v>
      </c>
      <c r="F678">
        <v>1864</v>
      </c>
      <c r="G678">
        <v>0.92230000000000001</v>
      </c>
      <c r="H678" t="s">
        <v>11</v>
      </c>
      <c r="I678">
        <v>3.3083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1988</v>
      </c>
      <c r="F679">
        <v>1174</v>
      </c>
      <c r="G679">
        <v>0.59050000000000002</v>
      </c>
      <c r="H679" t="s">
        <v>11</v>
      </c>
      <c r="I679">
        <v>7.8041999999999998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2075</v>
      </c>
      <c r="F680">
        <v>1606</v>
      </c>
      <c r="G680">
        <v>0.77400000000000002</v>
      </c>
      <c r="H680" t="s">
        <v>11</v>
      </c>
      <c r="I680">
        <v>8.0986999999999991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1954</v>
      </c>
      <c r="F681">
        <v>1816</v>
      </c>
      <c r="G681">
        <v>0.9294</v>
      </c>
      <c r="H681" t="s">
        <v>11</v>
      </c>
      <c r="I681">
        <v>3.5937999999999999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1993</v>
      </c>
      <c r="F682">
        <v>1161</v>
      </c>
      <c r="G682">
        <v>0.58250000000000002</v>
      </c>
      <c r="H682" t="s">
        <v>11</v>
      </c>
      <c r="I682">
        <v>7.9730999999999996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2066</v>
      </c>
      <c r="F683">
        <v>1593</v>
      </c>
      <c r="G683">
        <v>0.77110000000000001</v>
      </c>
      <c r="H683" t="s">
        <v>11</v>
      </c>
      <c r="I683">
        <v>7.3864999999999998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1977</v>
      </c>
      <c r="F684">
        <v>1833</v>
      </c>
      <c r="G684">
        <v>0.92720000000000002</v>
      </c>
      <c r="H684" t="s">
        <v>11</v>
      </c>
      <c r="I684">
        <v>3.4348999999999998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1960</v>
      </c>
      <c r="F685">
        <v>1148</v>
      </c>
      <c r="G685">
        <v>0.5857</v>
      </c>
      <c r="H685" t="s">
        <v>11</v>
      </c>
      <c r="I685">
        <v>8.2036999999999995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1979</v>
      </c>
      <c r="F686">
        <v>1526</v>
      </c>
      <c r="G686">
        <v>0.77110000000000001</v>
      </c>
      <c r="H686" t="s">
        <v>11</v>
      </c>
      <c r="I686">
        <v>7.6896000000000004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1953</v>
      </c>
      <c r="F687">
        <v>1817</v>
      </c>
      <c r="G687">
        <v>0.9304</v>
      </c>
      <c r="H687" t="s">
        <v>11</v>
      </c>
      <c r="I687">
        <v>3.8653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2042</v>
      </c>
      <c r="F688">
        <v>1197</v>
      </c>
      <c r="G688">
        <v>0.58620000000000005</v>
      </c>
      <c r="H688" t="s">
        <v>11</v>
      </c>
      <c r="I688">
        <v>8.4082000000000008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2063</v>
      </c>
      <c r="F689">
        <v>1582</v>
      </c>
      <c r="G689">
        <v>0.76680000000000004</v>
      </c>
      <c r="H689" t="s">
        <v>11</v>
      </c>
      <c r="I689">
        <v>7.9164000000000003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2023</v>
      </c>
      <c r="F690">
        <v>1887</v>
      </c>
      <c r="G690">
        <v>0.93279999999999996</v>
      </c>
      <c r="H690" t="s">
        <v>11</v>
      </c>
      <c r="I690">
        <v>3.5427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2002</v>
      </c>
      <c r="F691">
        <v>1172</v>
      </c>
      <c r="G691">
        <v>0.58540000000000003</v>
      </c>
      <c r="H691" t="s">
        <v>11</v>
      </c>
      <c r="I691">
        <v>7.5591999999999997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2064</v>
      </c>
      <c r="F692">
        <v>1591</v>
      </c>
      <c r="G692">
        <v>0.77080000000000004</v>
      </c>
      <c r="H692" t="s">
        <v>11</v>
      </c>
      <c r="I692">
        <v>7.2366999999999999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2127</v>
      </c>
      <c r="F693">
        <v>1974</v>
      </c>
      <c r="G693">
        <v>0.92810000000000004</v>
      </c>
      <c r="H693" t="s">
        <v>11</v>
      </c>
      <c r="I693">
        <v>3.3992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1986</v>
      </c>
      <c r="F694">
        <v>1175</v>
      </c>
      <c r="G694">
        <v>0.59160000000000001</v>
      </c>
      <c r="H694" t="s">
        <v>11</v>
      </c>
      <c r="I694">
        <v>6.8672000000000004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2038</v>
      </c>
      <c r="F695">
        <v>1537</v>
      </c>
      <c r="G695">
        <v>0.75419999999999998</v>
      </c>
      <c r="H695" t="s">
        <v>11</v>
      </c>
      <c r="I695">
        <v>6.9119999999999999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2043</v>
      </c>
      <c r="F696">
        <v>1907</v>
      </c>
      <c r="G696">
        <v>0.93340000000000001</v>
      </c>
      <c r="H696" t="s">
        <v>11</v>
      </c>
      <c r="I696">
        <v>3.5590999999999999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2008</v>
      </c>
      <c r="F697">
        <v>1185</v>
      </c>
      <c r="G697">
        <v>0.59009999999999996</v>
      </c>
      <c r="H697" t="s">
        <v>11</v>
      </c>
      <c r="I697">
        <v>8.0343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1987</v>
      </c>
      <c r="F698">
        <v>1532</v>
      </c>
      <c r="G698">
        <v>0.77100000000000002</v>
      </c>
      <c r="H698" t="s">
        <v>11</v>
      </c>
      <c r="I698">
        <v>6.9047999999999998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1964</v>
      </c>
      <c r="F699">
        <v>1829</v>
      </c>
      <c r="G699">
        <v>0.93130000000000002</v>
      </c>
      <c r="H699" t="s">
        <v>11</v>
      </c>
      <c r="I699">
        <v>3.6211000000000002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2071</v>
      </c>
      <c r="F700">
        <v>1225</v>
      </c>
      <c r="G700">
        <v>0.59150000000000003</v>
      </c>
      <c r="H700" t="s">
        <v>11</v>
      </c>
      <c r="I700">
        <v>7.9503000000000004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1968</v>
      </c>
      <c r="F701">
        <v>1502</v>
      </c>
      <c r="G701">
        <v>0.76319999999999999</v>
      </c>
      <c r="H701" t="s">
        <v>11</v>
      </c>
      <c r="I701">
        <v>6.9897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2004</v>
      </c>
      <c r="F702">
        <v>1864</v>
      </c>
      <c r="G702">
        <v>0.93010000000000004</v>
      </c>
      <c r="H702" t="s">
        <v>11</v>
      </c>
      <c r="I702">
        <v>3.5327000000000002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2013</v>
      </c>
      <c r="F703">
        <v>1168</v>
      </c>
      <c r="G703">
        <v>0.58020000000000005</v>
      </c>
      <c r="H703" t="s">
        <v>11</v>
      </c>
      <c r="I703">
        <v>6.7838000000000003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1933</v>
      </c>
      <c r="F704">
        <v>1479</v>
      </c>
      <c r="G704">
        <v>0.7651</v>
      </c>
      <c r="H704" t="s">
        <v>11</v>
      </c>
      <c r="I704">
        <v>6.2290999999999999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2008</v>
      </c>
      <c r="F705">
        <v>1869</v>
      </c>
      <c r="G705">
        <v>0.93079999999999996</v>
      </c>
      <c r="H705" t="s">
        <v>11</v>
      </c>
      <c r="I705">
        <v>3.6497000000000002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2029</v>
      </c>
      <c r="F706">
        <v>1187</v>
      </c>
      <c r="G706">
        <v>0.58499999999999996</v>
      </c>
      <c r="H706" t="s">
        <v>11</v>
      </c>
      <c r="I706">
        <v>7.2614000000000001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2072</v>
      </c>
      <c r="F707">
        <v>1582</v>
      </c>
      <c r="G707">
        <v>0.76349999999999996</v>
      </c>
      <c r="H707" t="s">
        <v>11</v>
      </c>
      <c r="I707">
        <v>6.7709999999999999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1931</v>
      </c>
      <c r="F708">
        <v>1808</v>
      </c>
      <c r="G708">
        <v>0.93630000000000002</v>
      </c>
      <c r="H708" t="s">
        <v>11</v>
      </c>
      <c r="I708">
        <v>3.5436999999999999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1991</v>
      </c>
      <c r="F709">
        <v>1171</v>
      </c>
      <c r="G709">
        <v>0.58809999999999996</v>
      </c>
      <c r="H709" t="s">
        <v>11</v>
      </c>
      <c r="I709">
        <v>6.976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1960</v>
      </c>
      <c r="F710">
        <v>1495</v>
      </c>
      <c r="G710">
        <v>0.76280000000000003</v>
      </c>
      <c r="H710" t="s">
        <v>11</v>
      </c>
      <c r="I710">
        <v>7.9207000000000001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2125</v>
      </c>
      <c r="F711">
        <v>1974</v>
      </c>
      <c r="G711">
        <v>0.92889999999999995</v>
      </c>
      <c r="H711" t="s">
        <v>11</v>
      </c>
      <c r="I711">
        <v>3.5030999999999999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1952</v>
      </c>
      <c r="F712">
        <v>1135</v>
      </c>
      <c r="G712">
        <v>0.58150000000000002</v>
      </c>
      <c r="H712" t="s">
        <v>11</v>
      </c>
      <c r="I712">
        <v>7.6867000000000001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2038</v>
      </c>
      <c r="F713">
        <v>1544</v>
      </c>
      <c r="G713">
        <v>0.75760000000000005</v>
      </c>
      <c r="H713" t="s">
        <v>11</v>
      </c>
      <c r="I713">
        <v>6.9923000000000002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2012</v>
      </c>
      <c r="F714">
        <v>1880</v>
      </c>
      <c r="G714">
        <v>0.93440000000000001</v>
      </c>
      <c r="H714" t="s">
        <v>11</v>
      </c>
      <c r="I714">
        <v>3.5028000000000001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2047</v>
      </c>
      <c r="F715">
        <v>1208</v>
      </c>
      <c r="G715">
        <v>0.59009999999999996</v>
      </c>
      <c r="H715" t="s">
        <v>11</v>
      </c>
      <c r="I715">
        <v>7.5157999999999996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1974</v>
      </c>
      <c r="F716">
        <v>1511</v>
      </c>
      <c r="G716">
        <v>0.76549999999999996</v>
      </c>
      <c r="H716" t="s">
        <v>11</v>
      </c>
      <c r="I716">
        <v>8.0450999999999997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1962</v>
      </c>
      <c r="F717">
        <v>1829</v>
      </c>
      <c r="G717">
        <v>0.93220000000000003</v>
      </c>
      <c r="H717" t="s">
        <v>11</v>
      </c>
      <c r="I717">
        <v>3.6009000000000002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1940</v>
      </c>
      <c r="F718">
        <v>1129</v>
      </c>
      <c r="G718">
        <v>0.58199999999999996</v>
      </c>
      <c r="H718" t="s">
        <v>11</v>
      </c>
      <c r="I718">
        <v>7.6643999999999997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1999</v>
      </c>
      <c r="F719">
        <v>1551</v>
      </c>
      <c r="G719">
        <v>0.77590000000000003</v>
      </c>
      <c r="H719" t="s">
        <v>11</v>
      </c>
      <c r="I719">
        <v>7.0327000000000002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1978</v>
      </c>
      <c r="F720">
        <v>1822</v>
      </c>
      <c r="G720">
        <v>0.92110000000000003</v>
      </c>
      <c r="H720" t="s">
        <v>11</v>
      </c>
      <c r="I720">
        <v>3.2397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1941</v>
      </c>
      <c r="F721">
        <v>1142</v>
      </c>
      <c r="G721">
        <v>0.58840000000000003</v>
      </c>
      <c r="H721" t="s">
        <v>11</v>
      </c>
      <c r="I721">
        <v>6.6643999999999997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2031</v>
      </c>
      <c r="F722">
        <v>1567</v>
      </c>
      <c r="G722">
        <v>0.77149999999999996</v>
      </c>
      <c r="H722" t="s">
        <v>11</v>
      </c>
      <c r="I722">
        <v>7.3642000000000003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2069</v>
      </c>
      <c r="F723">
        <v>1925</v>
      </c>
      <c r="G723">
        <v>0.9304</v>
      </c>
      <c r="H723" t="s">
        <v>11</v>
      </c>
      <c r="I723">
        <v>3.7092000000000001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2096</v>
      </c>
      <c r="F724">
        <v>1228</v>
      </c>
      <c r="G724">
        <v>0.58589999999999998</v>
      </c>
      <c r="H724" t="s">
        <v>11</v>
      </c>
      <c r="I724">
        <v>7.6548999999999996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1924</v>
      </c>
      <c r="F725">
        <v>1482</v>
      </c>
      <c r="G725">
        <v>0.77029999999999998</v>
      </c>
      <c r="H725" t="s">
        <v>11</v>
      </c>
      <c r="I725">
        <v>6.6969000000000003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2010</v>
      </c>
      <c r="F726">
        <v>1870</v>
      </c>
      <c r="G726">
        <v>0.93030000000000002</v>
      </c>
      <c r="H726" t="s">
        <v>11</v>
      </c>
      <c r="I726">
        <v>3.4192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1965</v>
      </c>
      <c r="F727">
        <v>1167</v>
      </c>
      <c r="G727">
        <v>0.59389999999999998</v>
      </c>
      <c r="H727" t="s">
        <v>11</v>
      </c>
      <c r="I727">
        <v>8.4870000000000001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2057</v>
      </c>
      <c r="F728">
        <v>1589</v>
      </c>
      <c r="G728">
        <v>0.77249999999999996</v>
      </c>
      <c r="H728" t="s">
        <v>11</v>
      </c>
      <c r="I728">
        <v>8.0650999999999993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1994</v>
      </c>
      <c r="F729">
        <v>1871</v>
      </c>
      <c r="G729">
        <v>0.93830000000000002</v>
      </c>
      <c r="H729" t="s">
        <v>11</v>
      </c>
      <c r="I729">
        <v>3.5863999999999998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2069</v>
      </c>
      <c r="F730">
        <v>1222</v>
      </c>
      <c r="G730">
        <v>0.59060000000000001</v>
      </c>
      <c r="H730" t="s">
        <v>11</v>
      </c>
      <c r="I730">
        <v>7.2256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1949</v>
      </c>
      <c r="F731">
        <v>1497</v>
      </c>
      <c r="G731">
        <v>0.7681</v>
      </c>
      <c r="H731" t="s">
        <v>11</v>
      </c>
      <c r="I731">
        <v>7.5820999999999996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2051</v>
      </c>
      <c r="F732">
        <v>1922</v>
      </c>
      <c r="G732">
        <v>0.93710000000000004</v>
      </c>
      <c r="H732" t="s">
        <v>11</v>
      </c>
      <c r="I732">
        <v>3.5084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1946</v>
      </c>
      <c r="F733">
        <v>1138</v>
      </c>
      <c r="G733">
        <v>0.58479999999999999</v>
      </c>
      <c r="H733" t="s">
        <v>11</v>
      </c>
      <c r="I733">
        <v>8.0260999999999996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2059</v>
      </c>
      <c r="F734">
        <v>1597</v>
      </c>
      <c r="G734">
        <v>0.77559999999999996</v>
      </c>
      <c r="H734" t="s">
        <v>11</v>
      </c>
      <c r="I734">
        <v>7.6661999999999999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2050</v>
      </c>
      <c r="F735">
        <v>1916</v>
      </c>
      <c r="G735">
        <v>0.93459999999999999</v>
      </c>
      <c r="H735" t="s">
        <v>11</v>
      </c>
      <c r="I735">
        <v>3.6642999999999999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1989</v>
      </c>
      <c r="F736">
        <v>1170</v>
      </c>
      <c r="G736">
        <v>0.58819999999999995</v>
      </c>
      <c r="H736" t="s">
        <v>11</v>
      </c>
      <c r="I736">
        <v>7.7550999999999997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2041</v>
      </c>
      <c r="F737">
        <v>1582</v>
      </c>
      <c r="G737">
        <v>0.77510000000000001</v>
      </c>
      <c r="H737" t="s">
        <v>11</v>
      </c>
      <c r="I737">
        <v>7.8916000000000004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1898</v>
      </c>
      <c r="F738">
        <v>1762</v>
      </c>
      <c r="G738">
        <v>0.92830000000000001</v>
      </c>
      <c r="H738" t="s">
        <v>11</v>
      </c>
      <c r="I738">
        <v>3.4853999999999998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1997</v>
      </c>
      <c r="F739">
        <v>1199</v>
      </c>
      <c r="G739">
        <v>0.60040000000000004</v>
      </c>
      <c r="H739" t="s">
        <v>11</v>
      </c>
      <c r="I739">
        <v>7.0835999999999997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2015</v>
      </c>
      <c r="F740">
        <v>1540</v>
      </c>
      <c r="G740">
        <v>0.76429999999999998</v>
      </c>
      <c r="H740" t="s">
        <v>11</v>
      </c>
      <c r="I740">
        <v>7.7115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2024</v>
      </c>
      <c r="F741">
        <v>1886</v>
      </c>
      <c r="G741">
        <v>0.93179999999999996</v>
      </c>
      <c r="H741" t="s">
        <v>11</v>
      </c>
      <c r="I741">
        <v>3.6768999999999998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2053</v>
      </c>
      <c r="F742">
        <v>1195</v>
      </c>
      <c r="G742">
        <v>0.58209999999999995</v>
      </c>
      <c r="H742" t="s">
        <v>11</v>
      </c>
      <c r="I742">
        <v>7.14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1962</v>
      </c>
      <c r="F743">
        <v>1502</v>
      </c>
      <c r="G743">
        <v>0.76549999999999996</v>
      </c>
      <c r="H743" t="s">
        <v>11</v>
      </c>
      <c r="I743">
        <v>6.8692000000000002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1924</v>
      </c>
      <c r="F744">
        <v>1780</v>
      </c>
      <c r="G744">
        <v>0.92520000000000002</v>
      </c>
      <c r="H744" t="s">
        <v>11</v>
      </c>
      <c r="I744">
        <v>3.3816999999999999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1962</v>
      </c>
      <c r="F745">
        <v>1164</v>
      </c>
      <c r="G745">
        <v>0.59330000000000005</v>
      </c>
      <c r="H745" t="s">
        <v>11</v>
      </c>
      <c r="I745">
        <v>7.8094999999999999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1969</v>
      </c>
      <c r="F746">
        <v>1526</v>
      </c>
      <c r="G746">
        <v>0.77500000000000002</v>
      </c>
      <c r="H746" t="s">
        <v>11</v>
      </c>
      <c r="I746">
        <v>7.5473999999999997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1962</v>
      </c>
      <c r="F747">
        <v>1836</v>
      </c>
      <c r="G747">
        <v>0.93579999999999997</v>
      </c>
      <c r="H747" t="s">
        <v>11</v>
      </c>
      <c r="I747">
        <v>3.5366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2010</v>
      </c>
      <c r="F748">
        <v>1162</v>
      </c>
      <c r="G748">
        <v>0.57809999999999995</v>
      </c>
      <c r="H748" t="s">
        <v>11</v>
      </c>
      <c r="I748">
        <v>7.3487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2054</v>
      </c>
      <c r="F749">
        <v>1571</v>
      </c>
      <c r="G749">
        <v>0.76480000000000004</v>
      </c>
      <c r="H749" t="s">
        <v>11</v>
      </c>
      <c r="I749">
        <v>6.8289999999999997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1998</v>
      </c>
      <c r="F750">
        <v>1833</v>
      </c>
      <c r="G750">
        <v>0.91739999999999999</v>
      </c>
      <c r="H750" t="s">
        <v>11</v>
      </c>
      <c r="I750">
        <v>3.1979000000000002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2014</v>
      </c>
      <c r="F751">
        <v>1174</v>
      </c>
      <c r="G751">
        <v>0.58289999999999997</v>
      </c>
      <c r="H751" t="s">
        <v>11</v>
      </c>
      <c r="I751">
        <v>8.1890000000000001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2000</v>
      </c>
      <c r="F752">
        <v>1530</v>
      </c>
      <c r="G752">
        <v>0.76500000000000001</v>
      </c>
      <c r="H752" t="s">
        <v>11</v>
      </c>
      <c r="I752">
        <v>7.2173999999999996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2045</v>
      </c>
      <c r="F753">
        <v>1890</v>
      </c>
      <c r="G753">
        <v>0.92420000000000002</v>
      </c>
      <c r="H753" t="s">
        <v>11</v>
      </c>
      <c r="I753">
        <v>3.3460000000000001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2009</v>
      </c>
      <c r="F754">
        <v>1188</v>
      </c>
      <c r="G754">
        <v>0.59130000000000005</v>
      </c>
      <c r="H754" t="s">
        <v>11</v>
      </c>
      <c r="I754">
        <v>8.2248000000000001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2024</v>
      </c>
      <c r="F755">
        <v>1536</v>
      </c>
      <c r="G755">
        <v>0.75890000000000002</v>
      </c>
      <c r="H755" t="s">
        <v>11</v>
      </c>
      <c r="I755">
        <v>6.7454999999999998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1936</v>
      </c>
      <c r="F756">
        <v>1805</v>
      </c>
      <c r="G756">
        <v>0.93230000000000002</v>
      </c>
      <c r="H756" t="s">
        <v>11</v>
      </c>
      <c r="I756">
        <v>3.4786999999999999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2040</v>
      </c>
      <c r="F757">
        <v>1192</v>
      </c>
      <c r="G757">
        <v>0.58430000000000004</v>
      </c>
      <c r="H757" t="s">
        <v>11</v>
      </c>
      <c r="I757">
        <v>6.9021999999999997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1932</v>
      </c>
      <c r="F758">
        <v>1507</v>
      </c>
      <c r="G758">
        <v>0.78</v>
      </c>
      <c r="H758" t="s">
        <v>11</v>
      </c>
      <c r="I758">
        <v>7.0803000000000003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2051</v>
      </c>
      <c r="F759">
        <v>1894</v>
      </c>
      <c r="G759">
        <v>0.92349999999999999</v>
      </c>
      <c r="H759" t="s">
        <v>11</v>
      </c>
      <c r="I759">
        <v>3.4001999999999999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2029</v>
      </c>
      <c r="F760">
        <v>1199</v>
      </c>
      <c r="G760">
        <v>0.59089999999999998</v>
      </c>
      <c r="H760" t="s">
        <v>11</v>
      </c>
      <c r="I760">
        <v>8.8453999999999997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1973</v>
      </c>
      <c r="F761">
        <v>1514</v>
      </c>
      <c r="G761">
        <v>0.76739999999999997</v>
      </c>
      <c r="H761" t="s">
        <v>11</v>
      </c>
      <c r="I761">
        <v>6.9672000000000001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2003</v>
      </c>
      <c r="F762">
        <v>1870</v>
      </c>
      <c r="G762">
        <v>0.93359999999999999</v>
      </c>
      <c r="H762" t="s">
        <v>11</v>
      </c>
      <c r="I762">
        <v>3.5154000000000001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1981</v>
      </c>
      <c r="F763">
        <v>1162</v>
      </c>
      <c r="G763">
        <v>0.58660000000000001</v>
      </c>
      <c r="H763" t="s">
        <v>11</v>
      </c>
      <c r="I763">
        <v>7.8817000000000004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2068</v>
      </c>
      <c r="F764">
        <v>1591</v>
      </c>
      <c r="G764">
        <v>0.76929999999999998</v>
      </c>
      <c r="H764" t="s">
        <v>11</v>
      </c>
      <c r="I764">
        <v>6.8639999999999999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1995</v>
      </c>
      <c r="F765">
        <v>1860</v>
      </c>
      <c r="G765">
        <v>0.93230000000000002</v>
      </c>
      <c r="H765" t="s">
        <v>11</v>
      </c>
      <c r="I765">
        <v>3.698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1998</v>
      </c>
      <c r="F766">
        <v>1181</v>
      </c>
      <c r="G766">
        <v>0.59109999999999996</v>
      </c>
      <c r="H766" t="s">
        <v>11</v>
      </c>
      <c r="I766">
        <v>8.6522000000000006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1966</v>
      </c>
      <c r="F767">
        <v>1508</v>
      </c>
      <c r="G767">
        <v>0.76700000000000002</v>
      </c>
      <c r="H767" t="s">
        <v>11</v>
      </c>
      <c r="I767">
        <v>7.2358000000000002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1939</v>
      </c>
      <c r="F768">
        <v>1803</v>
      </c>
      <c r="G768">
        <v>0.92989999999999995</v>
      </c>
      <c r="H768" t="s">
        <v>11</v>
      </c>
      <c r="I768">
        <v>3.6063000000000001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2057</v>
      </c>
      <c r="F769">
        <v>1197</v>
      </c>
      <c r="G769">
        <v>0.58189999999999997</v>
      </c>
      <c r="H769" t="s">
        <v>11</v>
      </c>
      <c r="I769">
        <v>8.0145999999999997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2065</v>
      </c>
      <c r="F770">
        <v>1582</v>
      </c>
      <c r="G770">
        <v>0.7661</v>
      </c>
      <c r="H770" t="s">
        <v>11</v>
      </c>
      <c r="I770">
        <v>7.6395999999999997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2002</v>
      </c>
      <c r="F771">
        <v>1859</v>
      </c>
      <c r="G771">
        <v>0.92859999999999998</v>
      </c>
      <c r="H771" t="s">
        <v>11</v>
      </c>
      <c r="I771">
        <v>3.3410000000000002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1995</v>
      </c>
      <c r="F772">
        <v>1151</v>
      </c>
      <c r="G772">
        <v>0.57689999999999997</v>
      </c>
      <c r="H772" t="s">
        <v>11</v>
      </c>
      <c r="I772">
        <v>7.2590000000000003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2029</v>
      </c>
      <c r="F773">
        <v>1549</v>
      </c>
      <c r="G773">
        <v>0.76339999999999997</v>
      </c>
      <c r="H773" t="s">
        <v>11</v>
      </c>
      <c r="I773">
        <v>6.5590999999999999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2018</v>
      </c>
      <c r="F774">
        <v>1890</v>
      </c>
      <c r="G774">
        <v>0.93659999999999999</v>
      </c>
      <c r="H774" t="s">
        <v>11</v>
      </c>
      <c r="I774">
        <v>3.6819999999999999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1896</v>
      </c>
      <c r="F775">
        <v>1125</v>
      </c>
      <c r="G775">
        <v>0.59340000000000004</v>
      </c>
      <c r="H775" t="s">
        <v>11</v>
      </c>
      <c r="I775">
        <v>8.2868999999999993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1987</v>
      </c>
      <c r="F776">
        <v>1521</v>
      </c>
      <c r="G776">
        <v>0.76549999999999996</v>
      </c>
      <c r="H776" t="s">
        <v>11</v>
      </c>
      <c r="I776">
        <v>7.0380000000000003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2025</v>
      </c>
      <c r="F777">
        <v>1883</v>
      </c>
      <c r="G777">
        <v>0.92989999999999995</v>
      </c>
      <c r="H777" t="s">
        <v>11</v>
      </c>
      <c r="I777">
        <v>3.4611999999999998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2026</v>
      </c>
      <c r="F778">
        <v>1180</v>
      </c>
      <c r="G778">
        <v>0.58240000000000003</v>
      </c>
      <c r="H778" t="s">
        <v>11</v>
      </c>
      <c r="I778">
        <v>8.1030999999999995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2055</v>
      </c>
      <c r="F779">
        <v>1575</v>
      </c>
      <c r="G779">
        <v>0.76639999999999997</v>
      </c>
      <c r="H779" t="s">
        <v>11</v>
      </c>
      <c r="I779">
        <v>7.3700999999999999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2020</v>
      </c>
      <c r="F780">
        <v>1888</v>
      </c>
      <c r="G780">
        <v>0.93469999999999998</v>
      </c>
      <c r="H780" t="s">
        <v>11</v>
      </c>
      <c r="I780">
        <v>3.6783000000000001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1945</v>
      </c>
      <c r="F781">
        <v>1131</v>
      </c>
      <c r="G781">
        <v>0.58150000000000002</v>
      </c>
      <c r="H781" t="s">
        <v>11</v>
      </c>
      <c r="I781">
        <v>7.0373000000000001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2049</v>
      </c>
      <c r="F782">
        <v>1599</v>
      </c>
      <c r="G782">
        <v>0.78039999999999998</v>
      </c>
      <c r="H782" t="s">
        <v>11</v>
      </c>
      <c r="I782">
        <v>7.3383000000000003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1966</v>
      </c>
      <c r="F783">
        <v>1827</v>
      </c>
      <c r="G783">
        <v>0.92930000000000001</v>
      </c>
      <c r="H783" t="s">
        <v>11</v>
      </c>
      <c r="I783">
        <v>3.4235000000000002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2031</v>
      </c>
      <c r="F784">
        <v>1177</v>
      </c>
      <c r="G784">
        <v>0.57950000000000002</v>
      </c>
      <c r="H784" t="s">
        <v>11</v>
      </c>
      <c r="I784">
        <v>8.4396000000000004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1946</v>
      </c>
      <c r="F785">
        <v>1515</v>
      </c>
      <c r="G785">
        <v>0.77849999999999997</v>
      </c>
      <c r="H785" t="s">
        <v>11</v>
      </c>
      <c r="I785">
        <v>7.6205999999999996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1992</v>
      </c>
      <c r="F786">
        <v>1835</v>
      </c>
      <c r="G786">
        <v>0.92120000000000002</v>
      </c>
      <c r="H786" t="s">
        <v>11</v>
      </c>
      <c r="I786">
        <v>3.2642000000000002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1947</v>
      </c>
      <c r="F787">
        <v>1124</v>
      </c>
      <c r="G787">
        <v>0.57730000000000004</v>
      </c>
      <c r="H787" t="s">
        <v>11</v>
      </c>
      <c r="I787">
        <v>7.109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2031</v>
      </c>
      <c r="F788">
        <v>1560</v>
      </c>
      <c r="G788">
        <v>0.7681</v>
      </c>
      <c r="H788" t="s">
        <v>11</v>
      </c>
      <c r="I788">
        <v>7.4480000000000004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1988</v>
      </c>
      <c r="F789">
        <v>1838</v>
      </c>
      <c r="G789">
        <v>0.92449999999999999</v>
      </c>
      <c r="H789" t="s">
        <v>11</v>
      </c>
      <c r="I789">
        <v>3.4418000000000002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2056</v>
      </c>
      <c r="F790">
        <v>1216</v>
      </c>
      <c r="G790">
        <v>0.59140000000000004</v>
      </c>
      <c r="H790" t="s">
        <v>11</v>
      </c>
      <c r="I790">
        <v>8.0925999999999991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2004</v>
      </c>
      <c r="F791">
        <v>1554</v>
      </c>
      <c r="G791">
        <v>0.77539999999999998</v>
      </c>
      <c r="H791" t="s">
        <v>11</v>
      </c>
      <c r="I791">
        <v>7.6539999999999999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2017</v>
      </c>
      <c r="F792">
        <v>1869</v>
      </c>
      <c r="G792">
        <v>0.92659999999999998</v>
      </c>
      <c r="H792" t="s">
        <v>11</v>
      </c>
      <c r="I792">
        <v>3.6475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1984</v>
      </c>
      <c r="F793">
        <v>1174</v>
      </c>
      <c r="G793">
        <v>0.5917</v>
      </c>
      <c r="H793" t="s">
        <v>11</v>
      </c>
      <c r="I793">
        <v>7.7145999999999999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1980</v>
      </c>
      <c r="F794">
        <v>1513</v>
      </c>
      <c r="G794">
        <v>0.7641</v>
      </c>
      <c r="H794" t="s">
        <v>11</v>
      </c>
      <c r="I794">
        <v>7.7897999999999996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1962</v>
      </c>
      <c r="F795">
        <v>1820</v>
      </c>
      <c r="G795">
        <v>0.92759999999999998</v>
      </c>
      <c r="H795" t="s">
        <v>11</v>
      </c>
      <c r="I795">
        <v>3.4569999999999999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1979</v>
      </c>
      <c r="F796">
        <v>1157</v>
      </c>
      <c r="G796">
        <v>0.58460000000000001</v>
      </c>
      <c r="H796" t="s">
        <v>11</v>
      </c>
      <c r="I796">
        <v>7.8677999999999999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1970</v>
      </c>
      <c r="F797">
        <v>1517</v>
      </c>
      <c r="G797">
        <v>0.77010000000000001</v>
      </c>
      <c r="H797" t="s">
        <v>11</v>
      </c>
      <c r="I797">
        <v>7.49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1977</v>
      </c>
      <c r="F798">
        <v>1844</v>
      </c>
      <c r="G798">
        <v>0.93269999999999997</v>
      </c>
      <c r="H798" t="s">
        <v>11</v>
      </c>
      <c r="I798">
        <v>3.4664999999999999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1899</v>
      </c>
      <c r="F799">
        <v>1104</v>
      </c>
      <c r="G799">
        <v>0.58140000000000003</v>
      </c>
      <c r="H799" t="s">
        <v>11</v>
      </c>
      <c r="I799">
        <v>8.5457999999999998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1927</v>
      </c>
      <c r="F800">
        <v>1480</v>
      </c>
      <c r="G800">
        <v>0.76800000000000002</v>
      </c>
      <c r="H800" t="s">
        <v>11</v>
      </c>
      <c r="I800">
        <v>7.6666999999999996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1930</v>
      </c>
      <c r="F801">
        <v>1800</v>
      </c>
      <c r="G801">
        <v>0.93259999999999998</v>
      </c>
      <c r="H801" t="s">
        <v>11</v>
      </c>
      <c r="I801">
        <v>3.4468999999999999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2014</v>
      </c>
      <c r="F802">
        <v>1174</v>
      </c>
      <c r="G802">
        <v>0.58289999999999997</v>
      </c>
      <c r="H802" t="s">
        <v>11</v>
      </c>
      <c r="I802">
        <v>6.6517999999999997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2065</v>
      </c>
      <c r="F803">
        <v>1603</v>
      </c>
      <c r="G803">
        <v>0.77629999999999999</v>
      </c>
      <c r="H803" t="s">
        <v>11</v>
      </c>
      <c r="I803">
        <v>7.3544999999999998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1944</v>
      </c>
      <c r="F804">
        <v>1807</v>
      </c>
      <c r="G804">
        <v>0.92949999999999999</v>
      </c>
      <c r="H804" t="s">
        <v>11</v>
      </c>
      <c r="I804">
        <v>3.1943999999999999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2046</v>
      </c>
      <c r="F805">
        <v>1187</v>
      </c>
      <c r="G805">
        <v>0.58020000000000005</v>
      </c>
      <c r="H805" t="s">
        <v>11</v>
      </c>
      <c r="I805">
        <v>7.9191000000000003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2022</v>
      </c>
      <c r="F806">
        <v>1567</v>
      </c>
      <c r="G806">
        <v>0.77500000000000002</v>
      </c>
      <c r="H806" t="s">
        <v>11</v>
      </c>
      <c r="I806">
        <v>7.4908999999999999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2002</v>
      </c>
      <c r="F807">
        <v>1854</v>
      </c>
      <c r="G807">
        <v>0.92610000000000003</v>
      </c>
      <c r="H807" t="s">
        <v>11</v>
      </c>
      <c r="I807">
        <v>3.5508000000000002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2013</v>
      </c>
      <c r="F808">
        <v>1180</v>
      </c>
      <c r="G808">
        <v>0.58620000000000005</v>
      </c>
      <c r="H808" t="s">
        <v>11</v>
      </c>
      <c r="I808">
        <v>8.1134000000000004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1965</v>
      </c>
      <c r="F809">
        <v>1509</v>
      </c>
      <c r="G809">
        <v>0.76790000000000003</v>
      </c>
      <c r="H809" t="s">
        <v>11</v>
      </c>
      <c r="I809">
        <v>7.2782999999999998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1989</v>
      </c>
      <c r="F810">
        <v>1836</v>
      </c>
      <c r="G810">
        <v>0.92310000000000003</v>
      </c>
      <c r="H810" t="s">
        <v>11</v>
      </c>
      <c r="I810">
        <v>3.5421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1965</v>
      </c>
      <c r="F811">
        <v>1167</v>
      </c>
      <c r="G811">
        <v>0.59389999999999998</v>
      </c>
      <c r="H811" t="s">
        <v>11</v>
      </c>
      <c r="I811">
        <v>8.0045999999999999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2014</v>
      </c>
      <c r="F812">
        <v>1536</v>
      </c>
      <c r="G812">
        <v>0.76270000000000004</v>
      </c>
      <c r="H812" t="s">
        <v>11</v>
      </c>
      <c r="I812">
        <v>8.3079999999999998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2029</v>
      </c>
      <c r="F813">
        <v>1886</v>
      </c>
      <c r="G813">
        <v>0.92949999999999999</v>
      </c>
      <c r="H813" t="s">
        <v>11</v>
      </c>
      <c r="I813">
        <v>3.7214999999999998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2058</v>
      </c>
      <c r="F814">
        <v>1215</v>
      </c>
      <c r="G814">
        <v>0.59040000000000004</v>
      </c>
      <c r="H814" t="s">
        <v>11</v>
      </c>
      <c r="I814">
        <v>7.3124000000000002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2004</v>
      </c>
      <c r="F815">
        <v>1535</v>
      </c>
      <c r="G815">
        <v>0.76600000000000001</v>
      </c>
      <c r="H815" t="s">
        <v>11</v>
      </c>
      <c r="I815">
        <v>6.8540000000000001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1995</v>
      </c>
      <c r="F816">
        <v>1865</v>
      </c>
      <c r="G816">
        <v>0.93479999999999996</v>
      </c>
      <c r="H816" t="s">
        <v>11</v>
      </c>
      <c r="I816">
        <v>3.5076000000000001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1971</v>
      </c>
      <c r="F817">
        <v>1144</v>
      </c>
      <c r="G817">
        <v>0.58040000000000003</v>
      </c>
      <c r="H817" t="s">
        <v>11</v>
      </c>
      <c r="I817">
        <v>7.5861000000000001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2015</v>
      </c>
      <c r="F818">
        <v>1558</v>
      </c>
      <c r="G818">
        <v>0.7732</v>
      </c>
      <c r="H818" t="s">
        <v>11</v>
      </c>
      <c r="I818">
        <v>7.3975999999999997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2058</v>
      </c>
      <c r="F819">
        <v>1910</v>
      </c>
      <c r="G819">
        <v>0.92810000000000004</v>
      </c>
      <c r="H819" t="s">
        <v>11</v>
      </c>
      <c r="I819">
        <v>3.5699000000000001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1963</v>
      </c>
      <c r="F820">
        <v>1146</v>
      </c>
      <c r="G820">
        <v>0.58379999999999999</v>
      </c>
      <c r="H820" t="s">
        <v>11</v>
      </c>
      <c r="I820">
        <v>6.8220999999999998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1981</v>
      </c>
      <c r="F821">
        <v>1506</v>
      </c>
      <c r="G821">
        <v>0.76019999999999999</v>
      </c>
      <c r="H821" t="s">
        <v>11</v>
      </c>
      <c r="I821">
        <v>6.641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2092</v>
      </c>
      <c r="F822">
        <v>1921</v>
      </c>
      <c r="G822">
        <v>0.91830000000000001</v>
      </c>
      <c r="H822" t="s">
        <v>11</v>
      </c>
      <c r="I822">
        <v>3.2343000000000002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1930</v>
      </c>
      <c r="F823">
        <v>1142</v>
      </c>
      <c r="G823">
        <v>0.5917</v>
      </c>
      <c r="H823" t="s">
        <v>11</v>
      </c>
      <c r="I823">
        <v>7.9973999999999998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2047</v>
      </c>
      <c r="F824">
        <v>1580</v>
      </c>
      <c r="G824">
        <v>0.77190000000000003</v>
      </c>
      <c r="H824" t="s">
        <v>11</v>
      </c>
      <c r="I824">
        <v>6.5678000000000001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1974</v>
      </c>
      <c r="F825">
        <v>1835</v>
      </c>
      <c r="G825">
        <v>0.92959999999999998</v>
      </c>
      <c r="H825" t="s">
        <v>11</v>
      </c>
      <c r="I825">
        <v>3.4394999999999998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1937</v>
      </c>
      <c r="F826">
        <v>1133</v>
      </c>
      <c r="G826">
        <v>0.58489999999999998</v>
      </c>
      <c r="H826" t="s">
        <v>11</v>
      </c>
      <c r="I826">
        <v>8.4085999999999999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1984</v>
      </c>
      <c r="F827">
        <v>1518</v>
      </c>
      <c r="G827">
        <v>0.7651</v>
      </c>
      <c r="H827" t="s">
        <v>11</v>
      </c>
      <c r="I827">
        <v>6.9789000000000003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1998</v>
      </c>
      <c r="F828">
        <v>1852</v>
      </c>
      <c r="G828">
        <v>0.92689999999999995</v>
      </c>
      <c r="H828" t="s">
        <v>11</v>
      </c>
      <c r="I828">
        <v>3.4148999999999998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1995</v>
      </c>
      <c r="F829">
        <v>1179</v>
      </c>
      <c r="G829">
        <v>0.59099999999999997</v>
      </c>
      <c r="H829" t="s">
        <v>11</v>
      </c>
      <c r="I829">
        <v>8.0160999999999998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2002</v>
      </c>
      <c r="F830">
        <v>1518</v>
      </c>
      <c r="G830">
        <v>0.75819999999999999</v>
      </c>
      <c r="H830" t="s">
        <v>11</v>
      </c>
      <c r="I830">
        <v>7.7172999999999998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2025</v>
      </c>
      <c r="F831">
        <v>1879</v>
      </c>
      <c r="G831">
        <v>0.92789999999999995</v>
      </c>
      <c r="H831" t="s">
        <v>11</v>
      </c>
      <c r="I831">
        <v>3.4479000000000002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1939</v>
      </c>
      <c r="F832">
        <v>1141</v>
      </c>
      <c r="G832">
        <v>0.58840000000000003</v>
      </c>
      <c r="H832" t="s">
        <v>11</v>
      </c>
      <c r="I832">
        <v>7.7629999999999999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2047</v>
      </c>
      <c r="F833">
        <v>1577</v>
      </c>
      <c r="G833">
        <v>0.77039999999999997</v>
      </c>
      <c r="H833" t="s">
        <v>11</v>
      </c>
      <c r="I833">
        <v>7.4062000000000001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2045</v>
      </c>
      <c r="F834">
        <v>1898</v>
      </c>
      <c r="G834">
        <v>0.92810000000000004</v>
      </c>
      <c r="H834" t="s">
        <v>11</v>
      </c>
      <c r="I834">
        <v>3.5459999999999998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1956</v>
      </c>
      <c r="F835">
        <v>1145</v>
      </c>
      <c r="G835">
        <v>0.58540000000000003</v>
      </c>
      <c r="H835" t="s">
        <v>11</v>
      </c>
      <c r="I835">
        <v>7.6848000000000001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1986</v>
      </c>
      <c r="F836">
        <v>1530</v>
      </c>
      <c r="G836">
        <v>0.77039999999999997</v>
      </c>
      <c r="H836" t="s">
        <v>11</v>
      </c>
      <c r="I836">
        <v>7.1134000000000004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2032</v>
      </c>
      <c r="F837">
        <v>1867</v>
      </c>
      <c r="G837">
        <v>0.91879999999999995</v>
      </c>
      <c r="H837" t="s">
        <v>11</v>
      </c>
      <c r="I837">
        <v>3.2498999999999998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1941</v>
      </c>
      <c r="F838">
        <v>1137</v>
      </c>
      <c r="G838">
        <v>0.58579999999999999</v>
      </c>
      <c r="H838" t="s">
        <v>11</v>
      </c>
      <c r="I838">
        <v>8.0718999999999994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2029</v>
      </c>
      <c r="F839">
        <v>1556</v>
      </c>
      <c r="G839">
        <v>0.76690000000000003</v>
      </c>
      <c r="H839" t="s">
        <v>11</v>
      </c>
      <c r="I839">
        <v>7.7079000000000004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1985</v>
      </c>
      <c r="F840">
        <v>1856</v>
      </c>
      <c r="G840">
        <v>0.93500000000000005</v>
      </c>
      <c r="H840" t="s">
        <v>11</v>
      </c>
      <c r="I840">
        <v>3.6151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1920</v>
      </c>
      <c r="F841">
        <v>1108</v>
      </c>
      <c r="G841">
        <v>0.57709999999999995</v>
      </c>
      <c r="H841" t="s">
        <v>11</v>
      </c>
      <c r="I841">
        <v>7.3160999999999996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2103</v>
      </c>
      <c r="F842">
        <v>1601</v>
      </c>
      <c r="G842">
        <v>0.76129999999999998</v>
      </c>
      <c r="H842" t="s">
        <v>11</v>
      </c>
      <c r="I842">
        <v>6.4622999999999999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1887</v>
      </c>
      <c r="F843">
        <v>1749</v>
      </c>
      <c r="G843">
        <v>0.92689999999999995</v>
      </c>
      <c r="H843" t="s">
        <v>11</v>
      </c>
      <c r="I843">
        <v>3.4868999999999999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1996</v>
      </c>
      <c r="F844">
        <v>1170</v>
      </c>
      <c r="G844">
        <v>0.58620000000000005</v>
      </c>
      <c r="H844" t="s">
        <v>11</v>
      </c>
      <c r="I844">
        <v>6.9016999999999999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1991</v>
      </c>
      <c r="F845">
        <v>1540</v>
      </c>
      <c r="G845">
        <v>0.77349999999999997</v>
      </c>
      <c r="H845" t="s">
        <v>11</v>
      </c>
      <c r="I845">
        <v>7.2748999999999997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2038</v>
      </c>
      <c r="F846">
        <v>1908</v>
      </c>
      <c r="G846">
        <v>0.93620000000000003</v>
      </c>
      <c r="H846" t="s">
        <v>11</v>
      </c>
      <c r="I846">
        <v>3.4965000000000002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1948</v>
      </c>
      <c r="F847">
        <v>1140</v>
      </c>
      <c r="G847">
        <v>0.58520000000000005</v>
      </c>
      <c r="H847" t="s">
        <v>11</v>
      </c>
      <c r="I847">
        <v>8.1710999999999991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1949</v>
      </c>
      <c r="F848">
        <v>1520</v>
      </c>
      <c r="G848">
        <v>0.77990000000000004</v>
      </c>
      <c r="H848" t="s">
        <v>11</v>
      </c>
      <c r="I848">
        <v>7.7533000000000003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2099</v>
      </c>
      <c r="F849">
        <v>1935</v>
      </c>
      <c r="G849">
        <v>0.92190000000000005</v>
      </c>
      <c r="H849" t="s">
        <v>11</v>
      </c>
      <c r="I849">
        <v>3.3081999999999998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2021</v>
      </c>
      <c r="F850">
        <v>1160</v>
      </c>
      <c r="G850">
        <v>0.57399999999999995</v>
      </c>
      <c r="H850" t="s">
        <v>11</v>
      </c>
      <c r="I850">
        <v>7.5940000000000003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2021</v>
      </c>
      <c r="F851">
        <v>1560</v>
      </c>
      <c r="G851">
        <v>0.77190000000000003</v>
      </c>
      <c r="H851" t="s">
        <v>11</v>
      </c>
      <c r="I851">
        <v>8.1638999999999999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1984</v>
      </c>
      <c r="F852">
        <v>1863</v>
      </c>
      <c r="G852">
        <v>0.93899999999999995</v>
      </c>
      <c r="H852" t="s">
        <v>11</v>
      </c>
      <c r="I852">
        <v>3.7629000000000001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2018</v>
      </c>
      <c r="F853">
        <v>1187</v>
      </c>
      <c r="G853">
        <v>0.58819999999999995</v>
      </c>
      <c r="H853" t="s">
        <v>11</v>
      </c>
      <c r="I853">
        <v>7.2637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1939</v>
      </c>
      <c r="F854">
        <v>1474</v>
      </c>
      <c r="G854">
        <v>0.76019999999999999</v>
      </c>
      <c r="H854" t="s">
        <v>11</v>
      </c>
      <c r="I854">
        <v>6.4653999999999998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1961</v>
      </c>
      <c r="F855">
        <v>1831</v>
      </c>
      <c r="G855">
        <v>0.93369999999999997</v>
      </c>
      <c r="H855" t="s">
        <v>11</v>
      </c>
      <c r="I855">
        <v>3.5373999999999999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7816</v>
      </c>
      <c r="F856">
        <v>4122</v>
      </c>
      <c r="G856">
        <v>0.52739999999999998</v>
      </c>
      <c r="H856" t="s">
        <v>11</v>
      </c>
      <c r="I856">
        <v>0.1925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7914</v>
      </c>
      <c r="F857">
        <v>2324</v>
      </c>
      <c r="G857">
        <v>0.29370000000000002</v>
      </c>
      <c r="H857" t="s">
        <v>11</v>
      </c>
      <c r="I857">
        <v>0.21279999999999999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7981</v>
      </c>
      <c r="F858">
        <v>1492</v>
      </c>
      <c r="G858">
        <v>0.18690000000000001</v>
      </c>
      <c r="H858" t="s">
        <v>11</v>
      </c>
      <c r="I858">
        <v>0.1913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9964</v>
      </c>
      <c r="F859">
        <v>4868</v>
      </c>
      <c r="G859">
        <v>0.48859999999999998</v>
      </c>
      <c r="H859" t="s">
        <v>303</v>
      </c>
      <c r="I859">
        <v>4.5335000000000001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9986</v>
      </c>
      <c r="F860">
        <v>3320</v>
      </c>
      <c r="G860">
        <v>0.33250000000000002</v>
      </c>
      <c r="H860" t="s">
        <v>303</v>
      </c>
      <c r="I860">
        <v>79.848200000000006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2010</v>
      </c>
      <c r="F861">
        <v>1814</v>
      </c>
      <c r="G861">
        <v>0.90249999999999997</v>
      </c>
      <c r="H861" t="s">
        <v>11</v>
      </c>
      <c r="I861">
        <v>2.9091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1996</v>
      </c>
      <c r="F862">
        <v>1450</v>
      </c>
      <c r="G862">
        <v>0.72650000000000003</v>
      </c>
      <c r="H862" t="s">
        <v>11</v>
      </c>
      <c r="I862">
        <v>4.7438000000000002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2020</v>
      </c>
      <c r="F863">
        <v>1100</v>
      </c>
      <c r="G863">
        <v>0.54459999999999997</v>
      </c>
      <c r="H863" t="s">
        <v>11</v>
      </c>
      <c r="I863">
        <v>4.7224000000000004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9981</v>
      </c>
      <c r="F864">
        <v>4586</v>
      </c>
      <c r="G864">
        <v>0.45950000000000002</v>
      </c>
      <c r="H864" t="s">
        <v>303</v>
      </c>
      <c r="I864">
        <v>7.6624999999999996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9864</v>
      </c>
      <c r="F865">
        <v>3355</v>
      </c>
      <c r="G865">
        <v>0.34010000000000001</v>
      </c>
      <c r="H865" t="s">
        <v>303</v>
      </c>
      <c r="I865">
        <v>66.168099999999995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1992</v>
      </c>
      <c r="F866">
        <v>1459</v>
      </c>
      <c r="G866">
        <v>0.73240000000000005</v>
      </c>
      <c r="H866" t="s">
        <v>11</v>
      </c>
      <c r="I866">
        <v>0.5111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1998</v>
      </c>
      <c r="F867">
        <v>1102</v>
      </c>
      <c r="G867">
        <v>0.55159999999999998</v>
      </c>
      <c r="H867" t="s">
        <v>11</v>
      </c>
      <c r="I867">
        <v>0.49109999999999998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1996</v>
      </c>
      <c r="F868">
        <v>815</v>
      </c>
      <c r="G868">
        <v>0.4083</v>
      </c>
      <c r="H868" t="s">
        <v>11</v>
      </c>
      <c r="I868">
        <v>0.56040000000000001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9926</v>
      </c>
      <c r="F869">
        <v>4241</v>
      </c>
      <c r="G869">
        <v>0.42730000000000001</v>
      </c>
      <c r="H869" t="s">
        <v>303</v>
      </c>
      <c r="I869">
        <v>13.5748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9873</v>
      </c>
      <c r="F870">
        <v>3421</v>
      </c>
      <c r="G870">
        <v>0.34649999999999997</v>
      </c>
      <c r="H870" t="s">
        <v>303</v>
      </c>
      <c r="I870">
        <v>61.402700000000003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2071</v>
      </c>
      <c r="F871">
        <v>1495</v>
      </c>
      <c r="G871">
        <v>0.72189999999999999</v>
      </c>
      <c r="H871" t="s">
        <v>11</v>
      </c>
      <c r="I871">
        <v>0.40529999999999999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2047</v>
      </c>
      <c r="F872">
        <v>1101</v>
      </c>
      <c r="G872">
        <v>0.53790000000000004</v>
      </c>
      <c r="H872" t="s">
        <v>11</v>
      </c>
      <c r="I872">
        <v>0.39500000000000002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1989</v>
      </c>
      <c r="F873">
        <v>790</v>
      </c>
      <c r="G873">
        <v>0.3972</v>
      </c>
      <c r="H873" t="s">
        <v>11</v>
      </c>
      <c r="I873">
        <v>0.4022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10104</v>
      </c>
      <c r="F874">
        <v>4761</v>
      </c>
      <c r="G874">
        <v>0.47120000000000001</v>
      </c>
      <c r="H874" t="s">
        <v>303</v>
      </c>
      <c r="I874">
        <v>5.7602000000000002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9957</v>
      </c>
      <c r="F875">
        <v>3565</v>
      </c>
      <c r="G875">
        <v>0.35799999999999998</v>
      </c>
      <c r="H875" t="s">
        <v>303</v>
      </c>
      <c r="I875">
        <v>49.564999999999998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2045</v>
      </c>
      <c r="F876">
        <v>1531</v>
      </c>
      <c r="G876">
        <v>0.74870000000000003</v>
      </c>
      <c r="H876" t="s">
        <v>11</v>
      </c>
      <c r="I876">
        <v>0.5776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2020</v>
      </c>
      <c r="F877">
        <v>1142</v>
      </c>
      <c r="G877">
        <v>0.56530000000000002</v>
      </c>
      <c r="H877" t="s">
        <v>11</v>
      </c>
      <c r="I877">
        <v>0.65310000000000001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1975</v>
      </c>
      <c r="F878">
        <v>833</v>
      </c>
      <c r="G878">
        <v>0.42180000000000001</v>
      </c>
      <c r="H878" t="s">
        <v>11</v>
      </c>
      <c r="I878">
        <v>0.60229999999999995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9969</v>
      </c>
      <c r="F879">
        <v>3974</v>
      </c>
      <c r="G879">
        <v>0.39860000000000001</v>
      </c>
      <c r="H879" t="s">
        <v>303</v>
      </c>
      <c r="I879">
        <v>22.7623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10093</v>
      </c>
      <c r="F880">
        <v>3246</v>
      </c>
      <c r="G880">
        <v>0.3216</v>
      </c>
      <c r="H880" t="s">
        <v>303</v>
      </c>
      <c r="I880">
        <v>95.246200000000002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1967</v>
      </c>
      <c r="F881">
        <v>1423</v>
      </c>
      <c r="G881">
        <v>0.72340000000000004</v>
      </c>
      <c r="H881" t="s">
        <v>11</v>
      </c>
      <c r="I881">
        <v>0.44729999999999998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2028</v>
      </c>
      <c r="F882">
        <v>1109</v>
      </c>
      <c r="G882">
        <v>0.54679999999999995</v>
      </c>
      <c r="H882" t="s">
        <v>11</v>
      </c>
      <c r="I882">
        <v>0.3876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2004</v>
      </c>
      <c r="F883">
        <v>792</v>
      </c>
      <c r="G883">
        <v>0.3952</v>
      </c>
      <c r="H883" t="s">
        <v>11</v>
      </c>
      <c r="I883">
        <v>0.4163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9860</v>
      </c>
      <c r="F884">
        <v>4834</v>
      </c>
      <c r="G884">
        <v>0.49030000000000001</v>
      </c>
      <c r="H884" t="s">
        <v>303</v>
      </c>
      <c r="I884">
        <v>4.3952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10091</v>
      </c>
      <c r="F885">
        <v>3875</v>
      </c>
      <c r="G885">
        <v>0.38400000000000001</v>
      </c>
      <c r="H885" t="s">
        <v>303</v>
      </c>
      <c r="I885">
        <v>30.902000000000001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2001</v>
      </c>
      <c r="F886">
        <v>1507</v>
      </c>
      <c r="G886">
        <v>0.75309999999999999</v>
      </c>
      <c r="H886" t="s">
        <v>11</v>
      </c>
      <c r="I886">
        <v>0.67120000000000002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1987</v>
      </c>
      <c r="F887">
        <v>1148</v>
      </c>
      <c r="G887">
        <v>0.57779999999999998</v>
      </c>
      <c r="H887" t="s">
        <v>11</v>
      </c>
      <c r="I887">
        <v>0.73240000000000005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2007</v>
      </c>
      <c r="F888">
        <v>858</v>
      </c>
      <c r="G888">
        <v>0.42749999999999999</v>
      </c>
      <c r="H888" t="s">
        <v>11</v>
      </c>
      <c r="I888">
        <v>0.59770000000000001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9951</v>
      </c>
      <c r="F889">
        <v>4448</v>
      </c>
      <c r="G889">
        <v>0.44700000000000001</v>
      </c>
      <c r="H889" t="s">
        <v>303</v>
      </c>
      <c r="I889">
        <v>8.2916000000000007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10023</v>
      </c>
      <c r="F890">
        <v>3395</v>
      </c>
      <c r="G890">
        <v>0.3387</v>
      </c>
      <c r="H890" t="s">
        <v>303</v>
      </c>
      <c r="I890">
        <v>66.638300000000001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2014</v>
      </c>
      <c r="F891">
        <v>1496</v>
      </c>
      <c r="G891">
        <v>0.74280000000000002</v>
      </c>
      <c r="H891" t="s">
        <v>11</v>
      </c>
      <c r="I891">
        <v>0.66979999999999995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1989</v>
      </c>
      <c r="F892">
        <v>1120</v>
      </c>
      <c r="G892">
        <v>0.56310000000000004</v>
      </c>
      <c r="H892" t="s">
        <v>11</v>
      </c>
      <c r="I892">
        <v>0.58009999999999995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1961</v>
      </c>
      <c r="F893">
        <v>818</v>
      </c>
      <c r="G893">
        <v>0.41710000000000003</v>
      </c>
      <c r="H893" t="s">
        <v>11</v>
      </c>
      <c r="I893">
        <v>0.57769999999999999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9985</v>
      </c>
      <c r="F894">
        <v>4102</v>
      </c>
      <c r="G894">
        <v>0.4108</v>
      </c>
      <c r="H894" t="s">
        <v>303</v>
      </c>
      <c r="I894">
        <v>18.015999999999998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9936</v>
      </c>
      <c r="F895">
        <v>3356</v>
      </c>
      <c r="G895">
        <v>0.33779999999999999</v>
      </c>
      <c r="H895" t="s">
        <v>303</v>
      </c>
      <c r="I895">
        <v>71.837299999999999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2013</v>
      </c>
      <c r="F896">
        <v>1442</v>
      </c>
      <c r="G896">
        <v>0.71630000000000005</v>
      </c>
      <c r="H896" t="s">
        <v>11</v>
      </c>
      <c r="I896">
        <v>0.38429999999999997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1978</v>
      </c>
      <c r="F897">
        <v>1064</v>
      </c>
      <c r="G897">
        <v>0.53790000000000004</v>
      </c>
      <c r="H897" t="s">
        <v>11</v>
      </c>
      <c r="I897">
        <v>0.4088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2004</v>
      </c>
      <c r="F898">
        <v>788</v>
      </c>
      <c r="G898">
        <v>0.39319999999999999</v>
      </c>
      <c r="H898" t="s">
        <v>11</v>
      </c>
      <c r="I898">
        <v>0.39360000000000001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10116</v>
      </c>
      <c r="F899">
        <v>4334</v>
      </c>
      <c r="G899">
        <v>0.4284</v>
      </c>
      <c r="H899" t="s">
        <v>303</v>
      </c>
      <c r="I899">
        <v>13.3805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9984</v>
      </c>
      <c r="F900">
        <v>3480</v>
      </c>
      <c r="G900">
        <v>0.34860000000000002</v>
      </c>
      <c r="H900" t="s">
        <v>303</v>
      </c>
      <c r="I900">
        <v>60.741599999999998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1976</v>
      </c>
      <c r="F901">
        <v>1420</v>
      </c>
      <c r="G901">
        <v>0.71860000000000002</v>
      </c>
      <c r="H901" t="s">
        <v>11</v>
      </c>
      <c r="I901">
        <v>0.48530000000000001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2075</v>
      </c>
      <c r="F902">
        <v>1129</v>
      </c>
      <c r="G902">
        <v>0.54410000000000003</v>
      </c>
      <c r="H902" t="s">
        <v>11</v>
      </c>
      <c r="I902">
        <v>0.42649999999999999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1983</v>
      </c>
      <c r="F903">
        <v>785</v>
      </c>
      <c r="G903">
        <v>0.39589999999999997</v>
      </c>
      <c r="H903" t="s">
        <v>11</v>
      </c>
      <c r="I903">
        <v>0.45319999999999999</v>
      </c>
    </row>
    <row r="904" spans="1:9" x14ac:dyDescent="0.3">
      <c r="A904">
        <v>903</v>
      </c>
      <c r="B904" t="s">
        <v>9</v>
      </c>
      <c r="C904" t="s">
        <v>330</v>
      </c>
      <c r="D904">
        <v>10</v>
      </c>
      <c r="E904">
        <v>19779</v>
      </c>
      <c r="F904">
        <v>10927</v>
      </c>
      <c r="G904">
        <v>0.55249999999999999</v>
      </c>
      <c r="H904" t="s">
        <v>11</v>
      </c>
      <c r="I904">
        <v>4.2200000000000001E-2</v>
      </c>
    </row>
    <row r="905" spans="1:9" x14ac:dyDescent="0.3">
      <c r="A905">
        <v>904</v>
      </c>
      <c r="B905" t="s">
        <v>9</v>
      </c>
      <c r="C905" t="s">
        <v>330</v>
      </c>
      <c r="D905">
        <v>6</v>
      </c>
      <c r="E905">
        <v>12073</v>
      </c>
      <c r="F905">
        <v>4808</v>
      </c>
      <c r="G905">
        <v>0.3982</v>
      </c>
      <c r="H905" t="s">
        <v>11</v>
      </c>
      <c r="I905">
        <v>4.4900000000000002E-2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4048</v>
      </c>
      <c r="F906">
        <v>1070</v>
      </c>
      <c r="G906">
        <v>0.26429999999999998</v>
      </c>
      <c r="H906" t="s">
        <v>11</v>
      </c>
      <c r="I906">
        <v>4.6199999999999998E-2</v>
      </c>
    </row>
  </sheetData>
  <conditionalFormatting sqref="G2:G90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07"/>
  <sheetViews>
    <sheetView topLeftCell="A2" zoomScaleNormal="100" workbookViewId="0">
      <selection activeCell="G2" sqref="G2"/>
    </sheetView>
  </sheetViews>
  <sheetFormatPr defaultColWidth="11.53515625" defaultRowHeight="12.45" x14ac:dyDescent="0.3"/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1984</v>
      </c>
      <c r="F2">
        <v>1293</v>
      </c>
      <c r="G2">
        <v>0.65169999999999995</v>
      </c>
      <c r="H2" t="s">
        <v>11</v>
      </c>
      <c r="I2">
        <v>0.1807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2009</v>
      </c>
      <c r="F3">
        <v>978</v>
      </c>
      <c r="G3">
        <v>0.48680000000000001</v>
      </c>
      <c r="H3" t="s">
        <v>11</v>
      </c>
      <c r="I3">
        <v>0.185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1996</v>
      </c>
      <c r="F4">
        <v>697</v>
      </c>
      <c r="G4">
        <v>0.34920000000000001</v>
      </c>
      <c r="H4" t="s">
        <v>11</v>
      </c>
      <c r="I4">
        <v>0.18709999999999999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1933</v>
      </c>
      <c r="F5">
        <v>1388</v>
      </c>
      <c r="G5">
        <v>0.71809999999999996</v>
      </c>
      <c r="H5" t="s">
        <v>11</v>
      </c>
      <c r="I5">
        <v>0.36020000000000002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2012</v>
      </c>
      <c r="F6">
        <v>1109</v>
      </c>
      <c r="G6">
        <v>0.55120000000000002</v>
      </c>
      <c r="H6" t="s">
        <v>11</v>
      </c>
      <c r="I6">
        <v>0.3291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2034</v>
      </c>
      <c r="F7">
        <v>788</v>
      </c>
      <c r="G7">
        <v>0.38740000000000002</v>
      </c>
      <c r="H7" t="s">
        <v>11</v>
      </c>
      <c r="I7">
        <v>0.3382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1998</v>
      </c>
      <c r="F8">
        <v>1629</v>
      </c>
      <c r="G8">
        <v>0.81530000000000002</v>
      </c>
      <c r="H8" t="s">
        <v>11</v>
      </c>
      <c r="I8">
        <v>1.3131999999999999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2019</v>
      </c>
      <c r="F9">
        <v>1294</v>
      </c>
      <c r="G9">
        <v>0.64090000000000003</v>
      </c>
      <c r="H9" t="s">
        <v>11</v>
      </c>
      <c r="I9">
        <v>1.4676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2031</v>
      </c>
      <c r="F10">
        <v>937</v>
      </c>
      <c r="G10">
        <v>0.46129999999999999</v>
      </c>
      <c r="H10" t="s">
        <v>11</v>
      </c>
      <c r="I10">
        <v>1.2977000000000001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10064</v>
      </c>
      <c r="F11">
        <v>9199</v>
      </c>
      <c r="G11">
        <v>0.91410000000000002</v>
      </c>
      <c r="H11" t="s">
        <v>16</v>
      </c>
      <c r="I11">
        <v>3.0537000000000001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10014</v>
      </c>
      <c r="F12">
        <v>7501</v>
      </c>
      <c r="G12">
        <v>0.74909999999999999</v>
      </c>
      <c r="H12" t="s">
        <v>16</v>
      </c>
      <c r="I12">
        <v>6.2104999999999997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10000</v>
      </c>
      <c r="F13">
        <v>5718</v>
      </c>
      <c r="G13">
        <v>0.57179999999999997</v>
      </c>
      <c r="H13" t="s">
        <v>16</v>
      </c>
      <c r="I13">
        <v>6.5288000000000004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9909</v>
      </c>
      <c r="F14">
        <v>4111</v>
      </c>
      <c r="G14">
        <v>0.41489999999999999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9802</v>
      </c>
      <c r="F15">
        <v>1741</v>
      </c>
      <c r="G15">
        <v>0.17760000000000001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29875</v>
      </c>
      <c r="F16">
        <v>1745</v>
      </c>
      <c r="G16">
        <v>5.8400000000000001E-2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79994</v>
      </c>
      <c r="F17">
        <v>37507</v>
      </c>
      <c r="G17">
        <v>0.46889999999999998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10079</v>
      </c>
      <c r="F18">
        <v>7228</v>
      </c>
      <c r="G18">
        <v>0.71709999999999996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2015</v>
      </c>
      <c r="F19">
        <v>1460</v>
      </c>
      <c r="G19">
        <v>0.72460000000000002</v>
      </c>
      <c r="H19" t="s">
        <v>11</v>
      </c>
      <c r="I19">
        <v>0.40770000000000001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2066</v>
      </c>
      <c r="F20">
        <v>1097</v>
      </c>
      <c r="G20">
        <v>0.53100000000000003</v>
      </c>
      <c r="H20" t="s">
        <v>11</v>
      </c>
      <c r="I20">
        <v>0.37869999999999998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2000</v>
      </c>
      <c r="F21">
        <v>793</v>
      </c>
      <c r="G21">
        <v>0.39650000000000002</v>
      </c>
      <c r="H21" t="s">
        <v>11</v>
      </c>
      <c r="I21">
        <v>0.48699999999999999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1970</v>
      </c>
      <c r="F22">
        <v>807</v>
      </c>
      <c r="G22">
        <v>0.40960000000000002</v>
      </c>
      <c r="H22" t="s">
        <v>11</v>
      </c>
      <c r="I22">
        <v>0.53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1915</v>
      </c>
      <c r="F23">
        <v>1062</v>
      </c>
      <c r="G23">
        <v>0.55459999999999998</v>
      </c>
      <c r="H23" t="s">
        <v>11</v>
      </c>
      <c r="I23">
        <v>0.52769999999999995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1905</v>
      </c>
      <c r="F24">
        <v>1439</v>
      </c>
      <c r="G24">
        <v>0.75539999999999996</v>
      </c>
      <c r="H24" t="s">
        <v>11</v>
      </c>
      <c r="I24">
        <v>0.56040000000000001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2039</v>
      </c>
      <c r="F25">
        <v>825</v>
      </c>
      <c r="G25">
        <v>0.40460000000000002</v>
      </c>
      <c r="H25" t="s">
        <v>11</v>
      </c>
      <c r="I25">
        <v>0.48920000000000002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1977</v>
      </c>
      <c r="F26">
        <v>1092</v>
      </c>
      <c r="G26">
        <v>0.5524</v>
      </c>
      <c r="H26" t="s">
        <v>11</v>
      </c>
      <c r="I26">
        <v>0.50419999999999998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2075</v>
      </c>
      <c r="F27">
        <v>1508</v>
      </c>
      <c r="G27">
        <v>0.72670000000000001</v>
      </c>
      <c r="H27" t="s">
        <v>11</v>
      </c>
      <c r="I27">
        <v>0.47889999999999999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2011</v>
      </c>
      <c r="F28">
        <v>713</v>
      </c>
      <c r="G28">
        <v>0.35449999999999998</v>
      </c>
      <c r="H28" t="s">
        <v>11</v>
      </c>
      <c r="I28">
        <v>0.2243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2017</v>
      </c>
      <c r="F29">
        <v>1023</v>
      </c>
      <c r="G29">
        <v>0.50719999999999998</v>
      </c>
      <c r="H29" t="s">
        <v>11</v>
      </c>
      <c r="I29">
        <v>0.27700000000000002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2007</v>
      </c>
      <c r="F30">
        <v>1393</v>
      </c>
      <c r="G30">
        <v>0.69410000000000005</v>
      </c>
      <c r="H30" t="s">
        <v>11</v>
      </c>
      <c r="I30">
        <v>0.2838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2078</v>
      </c>
      <c r="F31">
        <v>848</v>
      </c>
      <c r="G31">
        <v>0.40810000000000002</v>
      </c>
      <c r="H31" t="s">
        <v>11</v>
      </c>
      <c r="I31">
        <v>0.41420000000000001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2002</v>
      </c>
      <c r="F32">
        <v>1103</v>
      </c>
      <c r="G32">
        <v>0.55089999999999995</v>
      </c>
      <c r="H32" t="s">
        <v>11</v>
      </c>
      <c r="I32">
        <v>0.4995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2002</v>
      </c>
      <c r="F33">
        <v>1451</v>
      </c>
      <c r="G33">
        <v>0.7248</v>
      </c>
      <c r="H33" t="s">
        <v>11</v>
      </c>
      <c r="I33">
        <v>0.44169999999999998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1944</v>
      </c>
      <c r="F34">
        <v>689</v>
      </c>
      <c r="G34">
        <v>0.35439999999999999</v>
      </c>
      <c r="H34" t="s">
        <v>11</v>
      </c>
      <c r="I34">
        <v>0.1943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1960</v>
      </c>
      <c r="F35">
        <v>966</v>
      </c>
      <c r="G35">
        <v>0.4929</v>
      </c>
      <c r="H35" t="s">
        <v>11</v>
      </c>
      <c r="I35">
        <v>0.24529999999999999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2078</v>
      </c>
      <c r="F36">
        <v>1377</v>
      </c>
      <c r="G36">
        <v>0.66269999999999996</v>
      </c>
      <c r="H36" t="s">
        <v>11</v>
      </c>
      <c r="I36">
        <v>0.22220000000000001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1954</v>
      </c>
      <c r="F37">
        <v>801</v>
      </c>
      <c r="G37">
        <v>0.40989999999999999</v>
      </c>
      <c r="H37" t="s">
        <v>11</v>
      </c>
      <c r="I37">
        <v>0.60140000000000005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2039</v>
      </c>
      <c r="F38">
        <v>1131</v>
      </c>
      <c r="G38">
        <v>0.55469999999999997</v>
      </c>
      <c r="H38" t="s">
        <v>11</v>
      </c>
      <c r="I38">
        <v>0.5161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2022</v>
      </c>
      <c r="F39">
        <v>1505</v>
      </c>
      <c r="G39">
        <v>0.74429999999999996</v>
      </c>
      <c r="H39" t="s">
        <v>11</v>
      </c>
      <c r="I39">
        <v>0.60529999999999995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1996</v>
      </c>
      <c r="F40">
        <v>781</v>
      </c>
      <c r="G40">
        <v>0.39129999999999998</v>
      </c>
      <c r="H40" t="s">
        <v>11</v>
      </c>
      <c r="I40">
        <v>0.37119999999999997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2015</v>
      </c>
      <c r="F41">
        <v>1070</v>
      </c>
      <c r="G41">
        <v>0.53100000000000003</v>
      </c>
      <c r="H41" t="s">
        <v>11</v>
      </c>
      <c r="I41">
        <v>0.37519999999999998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1981</v>
      </c>
      <c r="F42">
        <v>1385</v>
      </c>
      <c r="G42">
        <v>0.69910000000000005</v>
      </c>
      <c r="H42" t="s">
        <v>11</v>
      </c>
      <c r="I42">
        <v>0.31840000000000002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1975</v>
      </c>
      <c r="F43">
        <v>731</v>
      </c>
      <c r="G43">
        <v>0.37009999999999998</v>
      </c>
      <c r="H43" t="s">
        <v>11</v>
      </c>
      <c r="I43">
        <v>0.28210000000000002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1999</v>
      </c>
      <c r="F44">
        <v>1026</v>
      </c>
      <c r="G44">
        <v>0.51329999999999998</v>
      </c>
      <c r="H44" t="s">
        <v>11</v>
      </c>
      <c r="I44">
        <v>0.26790000000000003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2028</v>
      </c>
      <c r="F45">
        <v>1405</v>
      </c>
      <c r="G45">
        <v>0.69279999999999997</v>
      </c>
      <c r="H45" t="s">
        <v>11</v>
      </c>
      <c r="I45">
        <v>0.27539999999999998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2013</v>
      </c>
      <c r="F46">
        <v>772</v>
      </c>
      <c r="G46">
        <v>0.38350000000000001</v>
      </c>
      <c r="H46" t="s">
        <v>11</v>
      </c>
      <c r="I46">
        <v>0.33910000000000001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2070</v>
      </c>
      <c r="F47">
        <v>1074</v>
      </c>
      <c r="G47">
        <v>0.51880000000000004</v>
      </c>
      <c r="H47" t="s">
        <v>11</v>
      </c>
      <c r="I47">
        <v>0.29830000000000001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1983</v>
      </c>
      <c r="F48">
        <v>1386</v>
      </c>
      <c r="G48">
        <v>0.69889999999999997</v>
      </c>
      <c r="H48" t="s">
        <v>11</v>
      </c>
      <c r="I48">
        <v>0.31259999999999999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2008</v>
      </c>
      <c r="F49">
        <v>1176</v>
      </c>
      <c r="G49">
        <v>0.5857</v>
      </c>
      <c r="H49" t="s">
        <v>11</v>
      </c>
      <c r="I49">
        <v>7.3166000000000002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2008</v>
      </c>
      <c r="F50">
        <v>1538</v>
      </c>
      <c r="G50">
        <v>0.76590000000000003</v>
      </c>
      <c r="H50" t="s">
        <v>11</v>
      </c>
      <c r="I50">
        <v>6.6665999999999999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1955</v>
      </c>
      <c r="F51">
        <v>1825</v>
      </c>
      <c r="G51">
        <v>0.9335</v>
      </c>
      <c r="H51" t="s">
        <v>11</v>
      </c>
      <c r="I51">
        <v>3.4188000000000001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1938</v>
      </c>
      <c r="F52">
        <v>1156</v>
      </c>
      <c r="G52">
        <v>0.59650000000000003</v>
      </c>
      <c r="H52" t="s">
        <v>11</v>
      </c>
      <c r="I52">
        <v>6.8282999999999996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1953</v>
      </c>
      <c r="F53">
        <v>1498</v>
      </c>
      <c r="G53">
        <v>0.76700000000000002</v>
      </c>
      <c r="H53" t="s">
        <v>11</v>
      </c>
      <c r="I53">
        <v>7.0530999999999997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1977</v>
      </c>
      <c r="F54">
        <v>1850</v>
      </c>
      <c r="G54">
        <v>0.93579999999999997</v>
      </c>
      <c r="H54" t="s">
        <v>11</v>
      </c>
      <c r="I54">
        <v>3.6764999999999999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1963</v>
      </c>
      <c r="F55">
        <v>1137</v>
      </c>
      <c r="G55">
        <v>0.57920000000000005</v>
      </c>
      <c r="H55" t="s">
        <v>11</v>
      </c>
      <c r="I55">
        <v>8.4844000000000008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1952</v>
      </c>
      <c r="F56">
        <v>1492</v>
      </c>
      <c r="G56">
        <v>0.76429999999999998</v>
      </c>
      <c r="H56" t="s">
        <v>11</v>
      </c>
      <c r="I56">
        <v>6.8083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2083</v>
      </c>
      <c r="F57">
        <v>1942</v>
      </c>
      <c r="G57">
        <v>0.93230000000000002</v>
      </c>
      <c r="H57" t="s">
        <v>11</v>
      </c>
      <c r="I57">
        <v>3.5648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2029</v>
      </c>
      <c r="F58">
        <v>1220</v>
      </c>
      <c r="G58">
        <v>0.60129999999999995</v>
      </c>
      <c r="H58" t="s">
        <v>11</v>
      </c>
      <c r="I58">
        <v>7.54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2008</v>
      </c>
      <c r="F59">
        <v>1540</v>
      </c>
      <c r="G59">
        <v>0.76690000000000003</v>
      </c>
      <c r="H59" t="s">
        <v>11</v>
      </c>
      <c r="I59">
        <v>7.7342000000000004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1952</v>
      </c>
      <c r="F60">
        <v>1802</v>
      </c>
      <c r="G60">
        <v>0.92320000000000002</v>
      </c>
      <c r="H60" t="s">
        <v>11</v>
      </c>
      <c r="I60">
        <v>3.4270999999999998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1961</v>
      </c>
      <c r="F61">
        <v>1123</v>
      </c>
      <c r="G61">
        <v>0.57269999999999999</v>
      </c>
      <c r="H61" t="s">
        <v>11</v>
      </c>
      <c r="I61">
        <v>6.9142000000000001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1965</v>
      </c>
      <c r="F62">
        <v>1503</v>
      </c>
      <c r="G62">
        <v>0.76490000000000002</v>
      </c>
      <c r="H62" t="s">
        <v>11</v>
      </c>
      <c r="I62">
        <v>7.5890000000000004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1946</v>
      </c>
      <c r="F63">
        <v>1821</v>
      </c>
      <c r="G63">
        <v>0.93579999999999997</v>
      </c>
      <c r="H63" t="s">
        <v>11</v>
      </c>
      <c r="I63">
        <v>3.5918999999999999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1992</v>
      </c>
      <c r="F64">
        <v>1175</v>
      </c>
      <c r="G64">
        <v>0.58989999999999998</v>
      </c>
      <c r="H64" t="s">
        <v>11</v>
      </c>
      <c r="I64">
        <v>7.9592000000000001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1980</v>
      </c>
      <c r="F65">
        <v>1543</v>
      </c>
      <c r="G65">
        <v>0.77929999999999999</v>
      </c>
      <c r="H65" t="s">
        <v>11</v>
      </c>
      <c r="I65">
        <v>7.7789999999999999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2022</v>
      </c>
      <c r="F66">
        <v>1870</v>
      </c>
      <c r="G66">
        <v>0.92479999999999996</v>
      </c>
      <c r="H66" t="s">
        <v>11</v>
      </c>
      <c r="I66">
        <v>3.3420999999999998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2114</v>
      </c>
      <c r="F67">
        <v>1228</v>
      </c>
      <c r="G67">
        <v>0.58089999999999997</v>
      </c>
      <c r="H67" t="s">
        <v>11</v>
      </c>
      <c r="I67">
        <v>7.2788000000000004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2023</v>
      </c>
      <c r="F68">
        <v>1545</v>
      </c>
      <c r="G68">
        <v>0.76370000000000005</v>
      </c>
      <c r="H68" t="s">
        <v>11</v>
      </c>
      <c r="I68">
        <v>6.6626000000000003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2102</v>
      </c>
      <c r="F69">
        <v>1936</v>
      </c>
      <c r="G69">
        <v>0.92100000000000004</v>
      </c>
      <c r="H69" t="s">
        <v>11</v>
      </c>
      <c r="I69">
        <v>3.3635000000000002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1990</v>
      </c>
      <c r="F70">
        <v>1157</v>
      </c>
      <c r="G70">
        <v>0.58140000000000003</v>
      </c>
      <c r="H70" t="s">
        <v>11</v>
      </c>
      <c r="I70">
        <v>8.3613999999999997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2003</v>
      </c>
      <c r="F71">
        <v>1554</v>
      </c>
      <c r="G71">
        <v>0.77580000000000005</v>
      </c>
      <c r="H71" t="s">
        <v>11</v>
      </c>
      <c r="I71">
        <v>7.7964000000000002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2070</v>
      </c>
      <c r="F72">
        <v>1931</v>
      </c>
      <c r="G72">
        <v>0.93289999999999995</v>
      </c>
      <c r="H72" t="s">
        <v>11</v>
      </c>
      <c r="I72">
        <v>3.5240999999999998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2027</v>
      </c>
      <c r="F73">
        <v>1166</v>
      </c>
      <c r="G73">
        <v>0.57520000000000004</v>
      </c>
      <c r="H73" t="s">
        <v>11</v>
      </c>
      <c r="I73">
        <v>7.2313000000000001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2037</v>
      </c>
      <c r="F74">
        <v>1534</v>
      </c>
      <c r="G74">
        <v>0.75309999999999999</v>
      </c>
      <c r="H74" t="s">
        <v>11</v>
      </c>
      <c r="I74">
        <v>6.9108000000000001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1945</v>
      </c>
      <c r="F75">
        <v>1791</v>
      </c>
      <c r="G75">
        <v>0.92079999999999995</v>
      </c>
      <c r="H75" t="s">
        <v>11</v>
      </c>
      <c r="I75">
        <v>3.3369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1984</v>
      </c>
      <c r="F76">
        <v>1151</v>
      </c>
      <c r="G76">
        <v>0.58009999999999995</v>
      </c>
      <c r="H76" t="s">
        <v>11</v>
      </c>
      <c r="I76">
        <v>8.3686000000000007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1980</v>
      </c>
      <c r="F77">
        <v>1490</v>
      </c>
      <c r="G77">
        <v>0.75249999999999995</v>
      </c>
      <c r="H77" t="s">
        <v>11</v>
      </c>
      <c r="I77">
        <v>7.0286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1957</v>
      </c>
      <c r="F78">
        <v>1816</v>
      </c>
      <c r="G78">
        <v>0.92800000000000005</v>
      </c>
      <c r="H78" t="s">
        <v>11</v>
      </c>
      <c r="I78">
        <v>3.5282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2010</v>
      </c>
      <c r="F79">
        <v>1182</v>
      </c>
      <c r="G79">
        <v>0.58809999999999996</v>
      </c>
      <c r="H79" t="s">
        <v>11</v>
      </c>
      <c r="I79">
        <v>6.7012999999999998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2015</v>
      </c>
      <c r="F80">
        <v>1543</v>
      </c>
      <c r="G80">
        <v>0.76580000000000004</v>
      </c>
      <c r="H80" t="s">
        <v>11</v>
      </c>
      <c r="I80">
        <v>7.1597999999999997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2004</v>
      </c>
      <c r="F81">
        <v>1882</v>
      </c>
      <c r="G81">
        <v>0.93910000000000005</v>
      </c>
      <c r="H81" t="s">
        <v>11</v>
      </c>
      <c r="I81">
        <v>3.5592000000000001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1950</v>
      </c>
      <c r="F82">
        <v>1119</v>
      </c>
      <c r="G82">
        <v>0.57379999999999998</v>
      </c>
      <c r="H82" t="s">
        <v>11</v>
      </c>
      <c r="I82">
        <v>6.2121000000000004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1992</v>
      </c>
      <c r="F83">
        <v>1535</v>
      </c>
      <c r="G83">
        <v>0.77059999999999995</v>
      </c>
      <c r="H83" t="s">
        <v>11</v>
      </c>
      <c r="I83">
        <v>7.3228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1988</v>
      </c>
      <c r="F84">
        <v>1852</v>
      </c>
      <c r="G84">
        <v>0.93159999999999998</v>
      </c>
      <c r="H84" t="s">
        <v>11</v>
      </c>
      <c r="I84">
        <v>3.4186000000000001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1974</v>
      </c>
      <c r="F85">
        <v>1143</v>
      </c>
      <c r="G85">
        <v>0.57899999999999996</v>
      </c>
      <c r="H85" t="s">
        <v>11</v>
      </c>
      <c r="I85">
        <v>8.68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2009</v>
      </c>
      <c r="F86">
        <v>1544</v>
      </c>
      <c r="G86">
        <v>0.76849999999999996</v>
      </c>
      <c r="H86" t="s">
        <v>11</v>
      </c>
      <c r="I86">
        <v>7.4678000000000004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1950</v>
      </c>
      <c r="F87">
        <v>1809</v>
      </c>
      <c r="G87">
        <v>0.92769999999999997</v>
      </c>
      <c r="H87" t="s">
        <v>11</v>
      </c>
      <c r="I87">
        <v>3.4127999999999998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1990</v>
      </c>
      <c r="F88">
        <v>1158</v>
      </c>
      <c r="G88">
        <v>0.58189999999999997</v>
      </c>
      <c r="H88" t="s">
        <v>11</v>
      </c>
      <c r="I88">
        <v>6.8994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2064</v>
      </c>
      <c r="F89">
        <v>1571</v>
      </c>
      <c r="G89">
        <v>0.7611</v>
      </c>
      <c r="H89" t="s">
        <v>11</v>
      </c>
      <c r="I89">
        <v>6.9885999999999999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2052</v>
      </c>
      <c r="F90">
        <v>1914</v>
      </c>
      <c r="G90">
        <v>0.93269999999999997</v>
      </c>
      <c r="H90" t="s">
        <v>11</v>
      </c>
      <c r="I90">
        <v>3.4234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2030</v>
      </c>
      <c r="F91">
        <v>1194</v>
      </c>
      <c r="G91">
        <v>0.58819999999999995</v>
      </c>
      <c r="H91" t="s">
        <v>11</v>
      </c>
      <c r="I91">
        <v>7.6224999999999996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2029</v>
      </c>
      <c r="F92">
        <v>1548</v>
      </c>
      <c r="G92">
        <v>0.76290000000000002</v>
      </c>
      <c r="H92" t="s">
        <v>11</v>
      </c>
      <c r="I92">
        <v>7.4459999999999997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2025</v>
      </c>
      <c r="F93">
        <v>1880</v>
      </c>
      <c r="G93">
        <v>0.9284</v>
      </c>
      <c r="H93" t="s">
        <v>11</v>
      </c>
      <c r="I93">
        <v>3.7191000000000001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1962</v>
      </c>
      <c r="F94">
        <v>1155</v>
      </c>
      <c r="G94">
        <v>0.5887</v>
      </c>
      <c r="H94" t="s">
        <v>11</v>
      </c>
      <c r="I94">
        <v>9.4044000000000008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2033</v>
      </c>
      <c r="F95">
        <v>1559</v>
      </c>
      <c r="G95">
        <v>0.76680000000000004</v>
      </c>
      <c r="H95" t="s">
        <v>11</v>
      </c>
      <c r="I95">
        <v>6.7666000000000004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1937</v>
      </c>
      <c r="F96">
        <v>1785</v>
      </c>
      <c r="G96">
        <v>0.92149999999999999</v>
      </c>
      <c r="H96" t="s">
        <v>11</v>
      </c>
      <c r="I96">
        <v>3.4035000000000002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2093</v>
      </c>
      <c r="F97">
        <v>1237</v>
      </c>
      <c r="G97">
        <v>0.59099999999999997</v>
      </c>
      <c r="H97" t="s">
        <v>11</v>
      </c>
      <c r="I97">
        <v>7.5769000000000002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2015</v>
      </c>
      <c r="F98">
        <v>1544</v>
      </c>
      <c r="G98">
        <v>0.76629999999999998</v>
      </c>
      <c r="H98" t="s">
        <v>11</v>
      </c>
      <c r="I98">
        <v>7.6329000000000002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1973</v>
      </c>
      <c r="F99">
        <v>1835</v>
      </c>
      <c r="G99">
        <v>0.93010000000000004</v>
      </c>
      <c r="H99" t="s">
        <v>11</v>
      </c>
      <c r="I99">
        <v>3.4552999999999998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1988</v>
      </c>
      <c r="F100">
        <v>1150</v>
      </c>
      <c r="G100">
        <v>0.57850000000000001</v>
      </c>
      <c r="H100" t="s">
        <v>11</v>
      </c>
      <c r="I100">
        <v>7.8491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2067</v>
      </c>
      <c r="F101">
        <v>1576</v>
      </c>
      <c r="G101">
        <v>0.76249999999999996</v>
      </c>
      <c r="H101" t="s">
        <v>11</v>
      </c>
      <c r="I101">
        <v>7.4867999999999997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1877</v>
      </c>
      <c r="F102">
        <v>1739</v>
      </c>
      <c r="G102">
        <v>0.92649999999999999</v>
      </c>
      <c r="H102" t="s">
        <v>11</v>
      </c>
      <c r="I102">
        <v>3.1953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1995</v>
      </c>
      <c r="F103">
        <v>1170</v>
      </c>
      <c r="G103">
        <v>0.58650000000000002</v>
      </c>
      <c r="H103" t="s">
        <v>11</v>
      </c>
      <c r="I103">
        <v>8.5137999999999998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2004</v>
      </c>
      <c r="F104">
        <v>1532</v>
      </c>
      <c r="G104">
        <v>0.76449999999999996</v>
      </c>
      <c r="H104" t="s">
        <v>11</v>
      </c>
      <c r="I104">
        <v>7.4722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1985</v>
      </c>
      <c r="F105">
        <v>1846</v>
      </c>
      <c r="G105">
        <v>0.93</v>
      </c>
      <c r="H105" t="s">
        <v>11</v>
      </c>
      <c r="I105">
        <v>3.3723000000000001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1889</v>
      </c>
      <c r="F106">
        <v>1107</v>
      </c>
      <c r="G106">
        <v>0.58599999999999997</v>
      </c>
      <c r="H106" t="s">
        <v>11</v>
      </c>
      <c r="I106">
        <v>6.7354000000000003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2061</v>
      </c>
      <c r="F107">
        <v>1605</v>
      </c>
      <c r="G107">
        <v>0.77869999999999995</v>
      </c>
      <c r="H107" t="s">
        <v>11</v>
      </c>
      <c r="I107">
        <v>7.4181999999999997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2002</v>
      </c>
      <c r="F108">
        <v>1868</v>
      </c>
      <c r="G108">
        <v>0.93310000000000004</v>
      </c>
      <c r="H108" t="s">
        <v>11</v>
      </c>
      <c r="I108">
        <v>3.4293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1920</v>
      </c>
      <c r="F109">
        <v>1114</v>
      </c>
      <c r="G109">
        <v>0.58020000000000005</v>
      </c>
      <c r="H109" t="s">
        <v>11</v>
      </c>
      <c r="I109">
        <v>7.6839000000000004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1955</v>
      </c>
      <c r="F110">
        <v>1515</v>
      </c>
      <c r="G110">
        <v>0.77490000000000003</v>
      </c>
      <c r="H110" t="s">
        <v>11</v>
      </c>
      <c r="I110">
        <v>7.3135000000000003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1952</v>
      </c>
      <c r="F111">
        <v>1829</v>
      </c>
      <c r="G111">
        <v>0.93700000000000006</v>
      </c>
      <c r="H111" t="s">
        <v>11</v>
      </c>
      <c r="I111">
        <v>3.6802999999999999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1923</v>
      </c>
      <c r="F112">
        <v>1131</v>
      </c>
      <c r="G112">
        <v>0.58809999999999996</v>
      </c>
      <c r="H112" t="s">
        <v>11</v>
      </c>
      <c r="I112">
        <v>8.4541000000000004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1915</v>
      </c>
      <c r="F113">
        <v>1447</v>
      </c>
      <c r="G113">
        <v>0.75560000000000005</v>
      </c>
      <c r="H113" t="s">
        <v>11</v>
      </c>
      <c r="I113">
        <v>7.1689999999999996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1960</v>
      </c>
      <c r="F114">
        <v>1834</v>
      </c>
      <c r="G114">
        <v>0.93569999999999998</v>
      </c>
      <c r="H114" t="s">
        <v>11</v>
      </c>
      <c r="I114">
        <v>3.4499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2006</v>
      </c>
      <c r="F115">
        <v>1201</v>
      </c>
      <c r="G115">
        <v>0.59870000000000001</v>
      </c>
      <c r="H115" t="s">
        <v>11</v>
      </c>
      <c r="I115">
        <v>8.6835000000000004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1920</v>
      </c>
      <c r="F116">
        <v>1473</v>
      </c>
      <c r="G116">
        <v>0.76719999999999999</v>
      </c>
      <c r="H116" t="s">
        <v>11</v>
      </c>
      <c r="I116">
        <v>7.3982000000000001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2106</v>
      </c>
      <c r="F117">
        <v>1956</v>
      </c>
      <c r="G117">
        <v>0.92879999999999996</v>
      </c>
      <c r="H117" t="s">
        <v>11</v>
      </c>
      <c r="I117">
        <v>3.3950999999999998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1921</v>
      </c>
      <c r="F118">
        <v>1135</v>
      </c>
      <c r="G118">
        <v>0.59079999999999999</v>
      </c>
      <c r="H118" t="s">
        <v>11</v>
      </c>
      <c r="I118">
        <v>7.3910999999999998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1909</v>
      </c>
      <c r="F119">
        <v>1426</v>
      </c>
      <c r="G119">
        <v>0.747</v>
      </c>
      <c r="H119" t="s">
        <v>11</v>
      </c>
      <c r="I119">
        <v>6.4730999999999996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2028</v>
      </c>
      <c r="F120">
        <v>1883</v>
      </c>
      <c r="G120">
        <v>0.92849999999999999</v>
      </c>
      <c r="H120" t="s">
        <v>11</v>
      </c>
      <c r="I120">
        <v>3.4285999999999999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2038</v>
      </c>
      <c r="F121">
        <v>1204</v>
      </c>
      <c r="G121">
        <v>0.59079999999999999</v>
      </c>
      <c r="H121" t="s">
        <v>11</v>
      </c>
      <c r="I121">
        <v>7.6798999999999999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2048</v>
      </c>
      <c r="F122">
        <v>1571</v>
      </c>
      <c r="G122">
        <v>0.7671</v>
      </c>
      <c r="H122" t="s">
        <v>11</v>
      </c>
      <c r="I122">
        <v>6.94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1995</v>
      </c>
      <c r="F123">
        <v>1839</v>
      </c>
      <c r="G123">
        <v>0.92179999999999995</v>
      </c>
      <c r="H123" t="s">
        <v>11</v>
      </c>
      <c r="I123">
        <v>3.3260999999999998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2083</v>
      </c>
      <c r="F124">
        <v>1245</v>
      </c>
      <c r="G124">
        <v>0.59770000000000001</v>
      </c>
      <c r="H124" t="s">
        <v>11</v>
      </c>
      <c r="I124">
        <v>7.95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2008</v>
      </c>
      <c r="F125">
        <v>1532</v>
      </c>
      <c r="G125">
        <v>0.76290000000000002</v>
      </c>
      <c r="H125" t="s">
        <v>11</v>
      </c>
      <c r="I125">
        <v>6.4680999999999997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1937</v>
      </c>
      <c r="F126">
        <v>1789</v>
      </c>
      <c r="G126">
        <v>0.92359999999999998</v>
      </c>
      <c r="H126" t="s">
        <v>11</v>
      </c>
      <c r="I126">
        <v>3.3624000000000001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1971</v>
      </c>
      <c r="F127">
        <v>1152</v>
      </c>
      <c r="G127">
        <v>0.58450000000000002</v>
      </c>
      <c r="H127" t="s">
        <v>11</v>
      </c>
      <c r="I127">
        <v>7.9598000000000004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1947</v>
      </c>
      <c r="F128">
        <v>1497</v>
      </c>
      <c r="G128">
        <v>0.76890000000000003</v>
      </c>
      <c r="H128" t="s">
        <v>11</v>
      </c>
      <c r="I128">
        <v>7.4847999999999999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2056</v>
      </c>
      <c r="F129">
        <v>1908</v>
      </c>
      <c r="G129">
        <v>0.92800000000000005</v>
      </c>
      <c r="H129" t="s">
        <v>11</v>
      </c>
      <c r="I129">
        <v>3.4965000000000002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1971</v>
      </c>
      <c r="F130">
        <v>1144</v>
      </c>
      <c r="G130">
        <v>0.58040000000000003</v>
      </c>
      <c r="H130" t="s">
        <v>11</v>
      </c>
      <c r="I130">
        <v>6.9836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1988</v>
      </c>
      <c r="F131">
        <v>1520</v>
      </c>
      <c r="G131">
        <v>0.76459999999999995</v>
      </c>
      <c r="H131" t="s">
        <v>11</v>
      </c>
      <c r="I131">
        <v>7.1032000000000002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1940</v>
      </c>
      <c r="F132">
        <v>1793</v>
      </c>
      <c r="G132">
        <v>0.92420000000000002</v>
      </c>
      <c r="H132" t="s">
        <v>11</v>
      </c>
      <c r="I132">
        <v>3.5804999999999998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1995</v>
      </c>
      <c r="F133">
        <v>1170</v>
      </c>
      <c r="G133">
        <v>0.58650000000000002</v>
      </c>
      <c r="H133" t="s">
        <v>11</v>
      </c>
      <c r="I133">
        <v>8.3307000000000002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2012</v>
      </c>
      <c r="F134">
        <v>1554</v>
      </c>
      <c r="G134">
        <v>0.77239999999999998</v>
      </c>
      <c r="H134" t="s">
        <v>11</v>
      </c>
      <c r="I134">
        <v>7.8193999999999999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1995</v>
      </c>
      <c r="F135">
        <v>1848</v>
      </c>
      <c r="G135">
        <v>0.92630000000000001</v>
      </c>
      <c r="H135" t="s">
        <v>11</v>
      </c>
      <c r="I135">
        <v>3.4226999999999999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1946</v>
      </c>
      <c r="F136">
        <v>1153</v>
      </c>
      <c r="G136">
        <v>0.59250000000000003</v>
      </c>
      <c r="H136" t="s">
        <v>11</v>
      </c>
      <c r="I136">
        <v>7.6211000000000002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2089</v>
      </c>
      <c r="F137">
        <v>1597</v>
      </c>
      <c r="G137">
        <v>0.76449999999999996</v>
      </c>
      <c r="H137" t="s">
        <v>11</v>
      </c>
      <c r="I137">
        <v>6.8502999999999998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2102</v>
      </c>
      <c r="F138">
        <v>1953</v>
      </c>
      <c r="G138">
        <v>0.92910000000000004</v>
      </c>
      <c r="H138" t="s">
        <v>11</v>
      </c>
      <c r="I138">
        <v>3.5670000000000002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2046</v>
      </c>
      <c r="F139">
        <v>1210</v>
      </c>
      <c r="G139">
        <v>0.59140000000000004</v>
      </c>
      <c r="H139" t="s">
        <v>11</v>
      </c>
      <c r="I139">
        <v>7.3665000000000003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1999</v>
      </c>
      <c r="F140">
        <v>1542</v>
      </c>
      <c r="G140">
        <v>0.77139999999999997</v>
      </c>
      <c r="H140" t="s">
        <v>11</v>
      </c>
      <c r="I140">
        <v>7.1612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2029</v>
      </c>
      <c r="F141">
        <v>1879</v>
      </c>
      <c r="G141">
        <v>0.92610000000000003</v>
      </c>
      <c r="H141" t="s">
        <v>11</v>
      </c>
      <c r="I141">
        <v>3.2667000000000002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2090</v>
      </c>
      <c r="F142">
        <v>1232</v>
      </c>
      <c r="G142">
        <v>0.58950000000000002</v>
      </c>
      <c r="H142" t="s">
        <v>11</v>
      </c>
      <c r="I142">
        <v>6.9709000000000003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1958</v>
      </c>
      <c r="F143">
        <v>1495</v>
      </c>
      <c r="G143">
        <v>0.76349999999999996</v>
      </c>
      <c r="H143" t="s">
        <v>11</v>
      </c>
      <c r="I143">
        <v>6.3741000000000003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2011</v>
      </c>
      <c r="F144">
        <v>1870</v>
      </c>
      <c r="G144">
        <v>0.92989999999999995</v>
      </c>
      <c r="H144" t="s">
        <v>11</v>
      </c>
      <c r="I144">
        <v>3.49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2023</v>
      </c>
      <c r="F145">
        <v>1205</v>
      </c>
      <c r="G145">
        <v>0.59570000000000001</v>
      </c>
      <c r="H145" t="s">
        <v>11</v>
      </c>
      <c r="I145">
        <v>7.5361000000000002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1945</v>
      </c>
      <c r="F146">
        <v>1496</v>
      </c>
      <c r="G146">
        <v>0.76919999999999999</v>
      </c>
      <c r="H146" t="s">
        <v>11</v>
      </c>
      <c r="I146">
        <v>7.6359000000000004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2011</v>
      </c>
      <c r="F147">
        <v>1877</v>
      </c>
      <c r="G147">
        <v>0.93340000000000001</v>
      </c>
      <c r="H147" t="s">
        <v>11</v>
      </c>
      <c r="I147">
        <v>3.7170999999999998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2044</v>
      </c>
      <c r="F148">
        <v>1204</v>
      </c>
      <c r="G148">
        <v>0.58899999999999997</v>
      </c>
      <c r="H148" t="s">
        <v>11</v>
      </c>
      <c r="I148">
        <v>7.5827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2011</v>
      </c>
      <c r="F149">
        <v>1508</v>
      </c>
      <c r="G149">
        <v>0.74990000000000001</v>
      </c>
      <c r="H149" t="s">
        <v>11</v>
      </c>
      <c r="I149">
        <v>6.524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2003</v>
      </c>
      <c r="F150">
        <v>1867</v>
      </c>
      <c r="G150">
        <v>0.93210000000000004</v>
      </c>
      <c r="H150" t="s">
        <v>11</v>
      </c>
      <c r="I150">
        <v>3.5188999999999999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1984</v>
      </c>
      <c r="F151">
        <v>1162</v>
      </c>
      <c r="G151">
        <v>0.5857</v>
      </c>
      <c r="H151" t="s">
        <v>11</v>
      </c>
      <c r="I151">
        <v>7.7653999999999996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2026</v>
      </c>
      <c r="F152">
        <v>1555</v>
      </c>
      <c r="G152">
        <v>0.76749999999999996</v>
      </c>
      <c r="H152" t="s">
        <v>11</v>
      </c>
      <c r="I152">
        <v>8.0004000000000008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1984</v>
      </c>
      <c r="F153">
        <v>1834</v>
      </c>
      <c r="G153">
        <v>0.9244</v>
      </c>
      <c r="H153" t="s">
        <v>11</v>
      </c>
      <c r="I153">
        <v>3.444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2027</v>
      </c>
      <c r="F154">
        <v>1198</v>
      </c>
      <c r="G154">
        <v>0.59099999999999997</v>
      </c>
      <c r="H154" t="s">
        <v>11</v>
      </c>
      <c r="I154">
        <v>8.2235999999999994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2038</v>
      </c>
      <c r="F155">
        <v>1554</v>
      </c>
      <c r="G155">
        <v>0.76249999999999996</v>
      </c>
      <c r="H155" t="s">
        <v>11</v>
      </c>
      <c r="I155">
        <v>7.3624999999999998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1927</v>
      </c>
      <c r="F156">
        <v>1796</v>
      </c>
      <c r="G156">
        <v>0.93200000000000005</v>
      </c>
      <c r="H156" t="s">
        <v>11</v>
      </c>
      <c r="I156">
        <v>3.5225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2029</v>
      </c>
      <c r="F157">
        <v>1177</v>
      </c>
      <c r="G157">
        <v>0.58009999999999995</v>
      </c>
      <c r="H157" t="s">
        <v>11</v>
      </c>
      <c r="I157">
        <v>7.1959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1922</v>
      </c>
      <c r="F158">
        <v>1472</v>
      </c>
      <c r="G158">
        <v>0.76590000000000003</v>
      </c>
      <c r="H158" t="s">
        <v>11</v>
      </c>
      <c r="I158">
        <v>7.2412000000000001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2025</v>
      </c>
      <c r="F159">
        <v>1887</v>
      </c>
      <c r="G159">
        <v>0.93189999999999995</v>
      </c>
      <c r="H159" t="s">
        <v>11</v>
      </c>
      <c r="I159">
        <v>3.7016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2004</v>
      </c>
      <c r="F160">
        <v>1188</v>
      </c>
      <c r="G160">
        <v>0.59279999999999999</v>
      </c>
      <c r="H160" t="s">
        <v>11</v>
      </c>
      <c r="I160">
        <v>8.1274999999999995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2068</v>
      </c>
      <c r="F161">
        <v>1582</v>
      </c>
      <c r="G161">
        <v>0.76500000000000001</v>
      </c>
      <c r="H161" t="s">
        <v>11</v>
      </c>
      <c r="I161">
        <v>6.8117999999999999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2084</v>
      </c>
      <c r="F162">
        <v>1940</v>
      </c>
      <c r="G162">
        <v>0.93089999999999995</v>
      </c>
      <c r="H162" t="s">
        <v>11</v>
      </c>
      <c r="I162">
        <v>3.6977000000000002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2066</v>
      </c>
      <c r="F163">
        <v>1209</v>
      </c>
      <c r="G163">
        <v>0.58520000000000005</v>
      </c>
      <c r="H163" t="s">
        <v>11</v>
      </c>
      <c r="I163">
        <v>7.2481999999999998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2126</v>
      </c>
      <c r="F164">
        <v>1653</v>
      </c>
      <c r="G164">
        <v>0.77749999999999997</v>
      </c>
      <c r="H164" t="s">
        <v>11</v>
      </c>
      <c r="I164">
        <v>7.0644999999999998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2095</v>
      </c>
      <c r="F165">
        <v>1952</v>
      </c>
      <c r="G165">
        <v>0.93169999999999997</v>
      </c>
      <c r="H165" t="s">
        <v>11</v>
      </c>
      <c r="I165">
        <v>3.4146000000000001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2015</v>
      </c>
      <c r="F166">
        <v>1179</v>
      </c>
      <c r="G166">
        <v>0.58509999999999995</v>
      </c>
      <c r="H166" t="s">
        <v>11</v>
      </c>
      <c r="I166">
        <v>7.1680000000000001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1963</v>
      </c>
      <c r="F167">
        <v>1528</v>
      </c>
      <c r="G167">
        <v>0.77839999999999998</v>
      </c>
      <c r="H167" t="s">
        <v>11</v>
      </c>
      <c r="I167">
        <v>7.3654999999999999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1919</v>
      </c>
      <c r="F168">
        <v>1774</v>
      </c>
      <c r="G168">
        <v>0.9244</v>
      </c>
      <c r="H168" t="s">
        <v>11</v>
      </c>
      <c r="I168">
        <v>3.5293000000000001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2073</v>
      </c>
      <c r="F169">
        <v>1196</v>
      </c>
      <c r="G169">
        <v>0.57689999999999997</v>
      </c>
      <c r="H169" t="s">
        <v>11</v>
      </c>
      <c r="I169">
        <v>7.7290999999999999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2013</v>
      </c>
      <c r="F170">
        <v>1550</v>
      </c>
      <c r="G170">
        <v>0.77</v>
      </c>
      <c r="H170" t="s">
        <v>11</v>
      </c>
      <c r="I170">
        <v>7.0918999999999999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1982</v>
      </c>
      <c r="F171">
        <v>1844</v>
      </c>
      <c r="G171">
        <v>0.9304</v>
      </c>
      <c r="H171" t="s">
        <v>11</v>
      </c>
      <c r="I171">
        <v>3.4176000000000002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1925</v>
      </c>
      <c r="F172">
        <v>1134</v>
      </c>
      <c r="G172">
        <v>0.58909999999999996</v>
      </c>
      <c r="H172" t="s">
        <v>11</v>
      </c>
      <c r="I172">
        <v>8.0692000000000004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1972</v>
      </c>
      <c r="F173">
        <v>1496</v>
      </c>
      <c r="G173">
        <v>0.75860000000000005</v>
      </c>
      <c r="H173" t="s">
        <v>11</v>
      </c>
      <c r="I173">
        <v>7.5990000000000002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1918</v>
      </c>
      <c r="F174">
        <v>1778</v>
      </c>
      <c r="G174">
        <v>0.92700000000000005</v>
      </c>
      <c r="H174" t="s">
        <v>11</v>
      </c>
      <c r="I174">
        <v>3.3988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1986</v>
      </c>
      <c r="F175">
        <v>1188</v>
      </c>
      <c r="G175">
        <v>0.59819999999999995</v>
      </c>
      <c r="H175" t="s">
        <v>11</v>
      </c>
      <c r="I175">
        <v>8.3825000000000003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1934</v>
      </c>
      <c r="F176">
        <v>1483</v>
      </c>
      <c r="G176">
        <v>0.76680000000000004</v>
      </c>
      <c r="H176" t="s">
        <v>11</v>
      </c>
      <c r="I176">
        <v>7.6384999999999996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2046</v>
      </c>
      <c r="F177">
        <v>1890</v>
      </c>
      <c r="G177">
        <v>0.92379999999999995</v>
      </c>
      <c r="H177" t="s">
        <v>11</v>
      </c>
      <c r="I177">
        <v>3.4430999999999998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2047</v>
      </c>
      <c r="F178">
        <v>1193</v>
      </c>
      <c r="G178">
        <v>0.58279999999999998</v>
      </c>
      <c r="H178" t="s">
        <v>11</v>
      </c>
      <c r="I178">
        <v>7.8952999999999998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1957</v>
      </c>
      <c r="F179">
        <v>1494</v>
      </c>
      <c r="G179">
        <v>0.76339999999999997</v>
      </c>
      <c r="H179" t="s">
        <v>11</v>
      </c>
      <c r="I179">
        <v>7.3925999999999998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2002</v>
      </c>
      <c r="F180">
        <v>1873</v>
      </c>
      <c r="G180">
        <v>0.93559999999999999</v>
      </c>
      <c r="H180" t="s">
        <v>11</v>
      </c>
      <c r="I180">
        <v>3.5194999999999999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1975</v>
      </c>
      <c r="F181">
        <v>1177</v>
      </c>
      <c r="G181">
        <v>0.59589999999999999</v>
      </c>
      <c r="H181" t="s">
        <v>11</v>
      </c>
      <c r="I181">
        <v>7.7205000000000004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2085</v>
      </c>
      <c r="F182">
        <v>1603</v>
      </c>
      <c r="G182">
        <v>0.76880000000000004</v>
      </c>
      <c r="H182" t="s">
        <v>11</v>
      </c>
      <c r="I182">
        <v>6.5734000000000004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1911</v>
      </c>
      <c r="F183">
        <v>1770</v>
      </c>
      <c r="G183">
        <v>0.92620000000000002</v>
      </c>
      <c r="H183" t="s">
        <v>11</v>
      </c>
      <c r="I183">
        <v>3.3525999999999998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1987</v>
      </c>
      <c r="F184">
        <v>1160</v>
      </c>
      <c r="G184">
        <v>0.58379999999999999</v>
      </c>
      <c r="H184" t="s">
        <v>11</v>
      </c>
      <c r="I184">
        <v>6.8000999999999996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2003</v>
      </c>
      <c r="F185">
        <v>1542</v>
      </c>
      <c r="G185">
        <v>0.76980000000000004</v>
      </c>
      <c r="H185" t="s">
        <v>11</v>
      </c>
      <c r="I185">
        <v>6.9359999999999999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2005</v>
      </c>
      <c r="F186">
        <v>1860</v>
      </c>
      <c r="G186">
        <v>0.92769999999999997</v>
      </c>
      <c r="H186" t="s">
        <v>11</v>
      </c>
      <c r="I186">
        <v>3.4413999999999998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2025</v>
      </c>
      <c r="F187">
        <v>1176</v>
      </c>
      <c r="G187">
        <v>0.58069999999999999</v>
      </c>
      <c r="H187" t="s">
        <v>11</v>
      </c>
      <c r="I187">
        <v>8.0365000000000002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2004</v>
      </c>
      <c r="F188">
        <v>1538</v>
      </c>
      <c r="G188">
        <v>0.76749999999999996</v>
      </c>
      <c r="H188" t="s">
        <v>11</v>
      </c>
      <c r="I188">
        <v>6.8695000000000004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1956</v>
      </c>
      <c r="F189">
        <v>1800</v>
      </c>
      <c r="G189">
        <v>0.92020000000000002</v>
      </c>
      <c r="H189" t="s">
        <v>11</v>
      </c>
      <c r="I189">
        <v>3.4432999999999998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2012</v>
      </c>
      <c r="F190">
        <v>1187</v>
      </c>
      <c r="G190">
        <v>0.59</v>
      </c>
      <c r="H190" t="s">
        <v>11</v>
      </c>
      <c r="I190">
        <v>9.0768000000000004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2014</v>
      </c>
      <c r="F191">
        <v>1554</v>
      </c>
      <c r="G191">
        <v>0.77159999999999995</v>
      </c>
      <c r="H191" t="s">
        <v>11</v>
      </c>
      <c r="I191">
        <v>6.8464999999999998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1908</v>
      </c>
      <c r="F192">
        <v>1774</v>
      </c>
      <c r="G192">
        <v>0.92979999999999996</v>
      </c>
      <c r="H192" t="s">
        <v>11</v>
      </c>
      <c r="I192">
        <v>3.7321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1921</v>
      </c>
      <c r="F193">
        <v>1106</v>
      </c>
      <c r="G193">
        <v>0.57569999999999999</v>
      </c>
      <c r="H193" t="s">
        <v>11</v>
      </c>
      <c r="I193">
        <v>8.0381999999999998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1997</v>
      </c>
      <c r="F194">
        <v>1548</v>
      </c>
      <c r="G194">
        <v>0.7752</v>
      </c>
      <c r="H194" t="s">
        <v>11</v>
      </c>
      <c r="I194">
        <v>7.0995999999999997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1912</v>
      </c>
      <c r="F195">
        <v>1793</v>
      </c>
      <c r="G195">
        <v>0.93779999999999997</v>
      </c>
      <c r="H195" t="s">
        <v>11</v>
      </c>
      <c r="I195">
        <v>3.6126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2020</v>
      </c>
      <c r="F196">
        <v>1186</v>
      </c>
      <c r="G196">
        <v>0.58709999999999996</v>
      </c>
      <c r="H196" t="s">
        <v>11</v>
      </c>
      <c r="I196">
        <v>7.8518999999999997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1977</v>
      </c>
      <c r="F197">
        <v>1534</v>
      </c>
      <c r="G197">
        <v>0.77590000000000003</v>
      </c>
      <c r="H197" t="s">
        <v>11</v>
      </c>
      <c r="I197">
        <v>6.88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1968</v>
      </c>
      <c r="F198">
        <v>1828</v>
      </c>
      <c r="G198">
        <v>0.92889999999999995</v>
      </c>
      <c r="H198" t="s">
        <v>11</v>
      </c>
      <c r="I198">
        <v>3.4304999999999999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1997</v>
      </c>
      <c r="F199">
        <v>1169</v>
      </c>
      <c r="G199">
        <v>0.58540000000000003</v>
      </c>
      <c r="H199" t="s">
        <v>11</v>
      </c>
      <c r="I199">
        <v>7.8395000000000001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1977</v>
      </c>
      <c r="F200">
        <v>1515</v>
      </c>
      <c r="G200">
        <v>0.76629999999999998</v>
      </c>
      <c r="H200" t="s">
        <v>11</v>
      </c>
      <c r="I200">
        <v>7.5481999999999996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2008</v>
      </c>
      <c r="F201">
        <v>1870</v>
      </c>
      <c r="G201">
        <v>0.93130000000000002</v>
      </c>
      <c r="H201" t="s">
        <v>11</v>
      </c>
      <c r="I201">
        <v>3.3833000000000002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1951</v>
      </c>
      <c r="F202">
        <v>1154</v>
      </c>
      <c r="G202">
        <v>0.59150000000000003</v>
      </c>
      <c r="H202" t="s">
        <v>11</v>
      </c>
      <c r="I202">
        <v>8.0442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2023</v>
      </c>
      <c r="F203">
        <v>1536</v>
      </c>
      <c r="G203">
        <v>0.75929999999999997</v>
      </c>
      <c r="H203" t="s">
        <v>11</v>
      </c>
      <c r="I203">
        <v>7.0819000000000001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1987</v>
      </c>
      <c r="F204">
        <v>1831</v>
      </c>
      <c r="G204">
        <v>0.92149999999999999</v>
      </c>
      <c r="H204" t="s">
        <v>11</v>
      </c>
      <c r="I204">
        <v>3.2433999999999998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2005</v>
      </c>
      <c r="F205">
        <v>1171</v>
      </c>
      <c r="G205">
        <v>0.58399999999999996</v>
      </c>
      <c r="H205" t="s">
        <v>11</v>
      </c>
      <c r="I205">
        <v>7.3772000000000002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1996</v>
      </c>
      <c r="F206">
        <v>1519</v>
      </c>
      <c r="G206">
        <v>0.76100000000000001</v>
      </c>
      <c r="H206" t="s">
        <v>11</v>
      </c>
      <c r="I206">
        <v>7.5892999999999997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2088</v>
      </c>
      <c r="F207">
        <v>1941</v>
      </c>
      <c r="G207">
        <v>0.92959999999999998</v>
      </c>
      <c r="H207" t="s">
        <v>11</v>
      </c>
      <c r="I207">
        <v>3.4988999999999999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2006</v>
      </c>
      <c r="F208">
        <v>1171</v>
      </c>
      <c r="G208">
        <v>0.5837</v>
      </c>
      <c r="H208" t="s">
        <v>11</v>
      </c>
      <c r="I208">
        <v>7.5826000000000002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1990</v>
      </c>
      <c r="F209">
        <v>1546</v>
      </c>
      <c r="G209">
        <v>0.77690000000000003</v>
      </c>
      <c r="H209" t="s">
        <v>11</v>
      </c>
      <c r="I209">
        <v>8.1298999999999992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1964</v>
      </c>
      <c r="F210">
        <v>1808</v>
      </c>
      <c r="G210">
        <v>0.92059999999999997</v>
      </c>
      <c r="H210" t="s">
        <v>11</v>
      </c>
      <c r="I210">
        <v>3.3881999999999999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2009</v>
      </c>
      <c r="F211">
        <v>1169</v>
      </c>
      <c r="G211">
        <v>0.58189999999999997</v>
      </c>
      <c r="H211" t="s">
        <v>11</v>
      </c>
      <c r="I211">
        <v>7.7942999999999998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1956</v>
      </c>
      <c r="F212">
        <v>1511</v>
      </c>
      <c r="G212">
        <v>0.77249999999999996</v>
      </c>
      <c r="H212" t="s">
        <v>11</v>
      </c>
      <c r="I212">
        <v>7.5141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1949</v>
      </c>
      <c r="F213">
        <v>1815</v>
      </c>
      <c r="G213">
        <v>0.93120000000000003</v>
      </c>
      <c r="H213" t="s">
        <v>11</v>
      </c>
      <c r="I213">
        <v>3.5611000000000002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2040</v>
      </c>
      <c r="F214">
        <v>1196</v>
      </c>
      <c r="G214">
        <v>0.58630000000000004</v>
      </c>
      <c r="H214" t="s">
        <v>11</v>
      </c>
      <c r="I214">
        <v>7.1163999999999996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2052</v>
      </c>
      <c r="F215">
        <v>1592</v>
      </c>
      <c r="G215">
        <v>0.77580000000000005</v>
      </c>
      <c r="H215" t="s">
        <v>11</v>
      </c>
      <c r="I215">
        <v>6.8624999999999998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2007</v>
      </c>
      <c r="F216">
        <v>1875</v>
      </c>
      <c r="G216">
        <v>0.93420000000000003</v>
      </c>
      <c r="H216" t="s">
        <v>11</v>
      </c>
      <c r="I216">
        <v>3.6312000000000002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1970</v>
      </c>
      <c r="F217">
        <v>1162</v>
      </c>
      <c r="G217">
        <v>0.58979999999999999</v>
      </c>
      <c r="H217" t="s">
        <v>11</v>
      </c>
      <c r="I217">
        <v>7.5003000000000002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1929</v>
      </c>
      <c r="F218">
        <v>1471</v>
      </c>
      <c r="G218">
        <v>0.76259999999999994</v>
      </c>
      <c r="H218" t="s">
        <v>11</v>
      </c>
      <c r="I218">
        <v>5.9454000000000002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2019</v>
      </c>
      <c r="F219">
        <v>1878</v>
      </c>
      <c r="G219">
        <v>0.93020000000000003</v>
      </c>
      <c r="H219" t="s">
        <v>11</v>
      </c>
      <c r="I219">
        <v>3.5369999999999999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2024</v>
      </c>
      <c r="F220">
        <v>1183</v>
      </c>
      <c r="G220">
        <v>0.58450000000000002</v>
      </c>
      <c r="H220" t="s">
        <v>11</v>
      </c>
      <c r="I220">
        <v>7.6125999999999996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1987</v>
      </c>
      <c r="F221">
        <v>1512</v>
      </c>
      <c r="G221">
        <v>0.76090000000000002</v>
      </c>
      <c r="H221" t="s">
        <v>11</v>
      </c>
      <c r="I221">
        <v>6.859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2029</v>
      </c>
      <c r="F222">
        <v>1888</v>
      </c>
      <c r="G222">
        <v>0.93049999999999999</v>
      </c>
      <c r="H222" t="s">
        <v>11</v>
      </c>
      <c r="I222">
        <v>3.4756999999999998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1957</v>
      </c>
      <c r="F223">
        <v>1144</v>
      </c>
      <c r="G223">
        <v>0.58460000000000001</v>
      </c>
      <c r="H223" t="s">
        <v>11</v>
      </c>
      <c r="I223">
        <v>7.9241000000000001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2118</v>
      </c>
      <c r="F224">
        <v>1642</v>
      </c>
      <c r="G224">
        <v>0.77529999999999999</v>
      </c>
      <c r="H224" t="s">
        <v>11</v>
      </c>
      <c r="I224">
        <v>6.6208999999999998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1984</v>
      </c>
      <c r="F225">
        <v>1839</v>
      </c>
      <c r="G225">
        <v>0.92689999999999995</v>
      </c>
      <c r="H225" t="s">
        <v>11</v>
      </c>
      <c r="I225">
        <v>3.2538999999999998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2024</v>
      </c>
      <c r="F226">
        <v>1199</v>
      </c>
      <c r="G226">
        <v>0.59240000000000004</v>
      </c>
      <c r="H226" t="s">
        <v>11</v>
      </c>
      <c r="I226">
        <v>7.9366000000000003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1947</v>
      </c>
      <c r="F227">
        <v>1489</v>
      </c>
      <c r="G227">
        <v>0.76480000000000004</v>
      </c>
      <c r="H227" t="s">
        <v>11</v>
      </c>
      <c r="I227">
        <v>7.8021000000000003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2002</v>
      </c>
      <c r="F228">
        <v>1857</v>
      </c>
      <c r="G228">
        <v>0.92759999999999998</v>
      </c>
      <c r="H228" t="s">
        <v>11</v>
      </c>
      <c r="I228">
        <v>3.4150999999999998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2075</v>
      </c>
      <c r="F229">
        <v>1231</v>
      </c>
      <c r="G229">
        <v>0.59330000000000005</v>
      </c>
      <c r="H229" t="s">
        <v>11</v>
      </c>
      <c r="I229">
        <v>7.6951999999999998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2014</v>
      </c>
      <c r="F230">
        <v>1543</v>
      </c>
      <c r="G230">
        <v>0.7661</v>
      </c>
      <c r="H230" t="s">
        <v>11</v>
      </c>
      <c r="I230">
        <v>7.4733999999999998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2023</v>
      </c>
      <c r="F231">
        <v>1885</v>
      </c>
      <c r="G231">
        <v>0.93179999999999996</v>
      </c>
      <c r="H231" t="s">
        <v>11</v>
      </c>
      <c r="I231">
        <v>3.4325999999999999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2049</v>
      </c>
      <c r="F232">
        <v>1211</v>
      </c>
      <c r="G232">
        <v>0.59099999999999997</v>
      </c>
      <c r="H232" t="s">
        <v>11</v>
      </c>
      <c r="I232">
        <v>8.1118000000000006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1988</v>
      </c>
      <c r="F233">
        <v>1511</v>
      </c>
      <c r="G233">
        <v>0.7601</v>
      </c>
      <c r="H233" t="s">
        <v>11</v>
      </c>
      <c r="I233">
        <v>7.7401999999999997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2045</v>
      </c>
      <c r="F234">
        <v>1904</v>
      </c>
      <c r="G234">
        <v>0.93110000000000004</v>
      </c>
      <c r="H234" t="s">
        <v>11</v>
      </c>
      <c r="I234">
        <v>3.4413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2054</v>
      </c>
      <c r="F235">
        <v>1209</v>
      </c>
      <c r="G235">
        <v>0.58860000000000001</v>
      </c>
      <c r="H235" t="s">
        <v>11</v>
      </c>
      <c r="I235">
        <v>7.2854999999999999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1986</v>
      </c>
      <c r="F236">
        <v>1520</v>
      </c>
      <c r="G236">
        <v>0.76539999999999997</v>
      </c>
      <c r="H236" t="s">
        <v>11</v>
      </c>
      <c r="I236">
        <v>6.9859999999999998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2001</v>
      </c>
      <c r="F237">
        <v>1870</v>
      </c>
      <c r="G237">
        <v>0.9345</v>
      </c>
      <c r="H237" t="s">
        <v>11</v>
      </c>
      <c r="I237">
        <v>3.5926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1918</v>
      </c>
      <c r="F238">
        <v>1132</v>
      </c>
      <c r="G238">
        <v>0.59019999999999995</v>
      </c>
      <c r="H238" t="s">
        <v>11</v>
      </c>
      <c r="I238">
        <v>8.7722999999999995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2053</v>
      </c>
      <c r="F239">
        <v>1550</v>
      </c>
      <c r="G239">
        <v>0.755</v>
      </c>
      <c r="H239" t="s">
        <v>11</v>
      </c>
      <c r="I239">
        <v>7.0174000000000003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1991</v>
      </c>
      <c r="F240">
        <v>1856</v>
      </c>
      <c r="G240">
        <v>0.93220000000000003</v>
      </c>
      <c r="H240" t="s">
        <v>11</v>
      </c>
      <c r="I240">
        <v>3.5457999999999998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2042</v>
      </c>
      <c r="F241">
        <v>1209</v>
      </c>
      <c r="G241">
        <v>0.59209999999999996</v>
      </c>
      <c r="H241" t="s">
        <v>11</v>
      </c>
      <c r="I241">
        <v>7.7640000000000002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2073</v>
      </c>
      <c r="F242">
        <v>1586</v>
      </c>
      <c r="G242">
        <v>0.7651</v>
      </c>
      <c r="H242" t="s">
        <v>11</v>
      </c>
      <c r="I242">
        <v>6.6181999999999999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2046</v>
      </c>
      <c r="F243">
        <v>1897</v>
      </c>
      <c r="G243">
        <v>0.92720000000000002</v>
      </c>
      <c r="H243" t="s">
        <v>11</v>
      </c>
      <c r="I243">
        <v>3.4712999999999998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2066</v>
      </c>
      <c r="F244">
        <v>1198</v>
      </c>
      <c r="G244">
        <v>0.57989999999999997</v>
      </c>
      <c r="H244" t="s">
        <v>11</v>
      </c>
      <c r="I244">
        <v>7.2988999999999997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2010</v>
      </c>
      <c r="F245">
        <v>1540</v>
      </c>
      <c r="G245">
        <v>0.76619999999999999</v>
      </c>
      <c r="H245" t="s">
        <v>11</v>
      </c>
      <c r="I245">
        <v>7.5671999999999997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1988</v>
      </c>
      <c r="F246">
        <v>1834</v>
      </c>
      <c r="G246">
        <v>0.92249999999999999</v>
      </c>
      <c r="H246" t="s">
        <v>11</v>
      </c>
      <c r="I246">
        <v>3.4352999999999998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1987</v>
      </c>
      <c r="F247">
        <v>1149</v>
      </c>
      <c r="G247">
        <v>0.57830000000000004</v>
      </c>
      <c r="H247" t="s">
        <v>11</v>
      </c>
      <c r="I247">
        <v>8.1789000000000005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1942</v>
      </c>
      <c r="F248">
        <v>1495</v>
      </c>
      <c r="G248">
        <v>0.76980000000000004</v>
      </c>
      <c r="H248" t="s">
        <v>11</v>
      </c>
      <c r="I248">
        <v>7.8236999999999997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2037</v>
      </c>
      <c r="F249">
        <v>1881</v>
      </c>
      <c r="G249">
        <v>0.9234</v>
      </c>
      <c r="H249" t="s">
        <v>11</v>
      </c>
      <c r="I249">
        <v>3.4824999999999999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2005</v>
      </c>
      <c r="F250">
        <v>1173</v>
      </c>
      <c r="G250">
        <v>0.58499999999999996</v>
      </c>
      <c r="H250" t="s">
        <v>11</v>
      </c>
      <c r="I250">
        <v>6.8304999999999998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2004</v>
      </c>
      <c r="F251">
        <v>1533</v>
      </c>
      <c r="G251">
        <v>0.76500000000000001</v>
      </c>
      <c r="H251" t="s">
        <v>11</v>
      </c>
      <c r="I251">
        <v>7.0597000000000003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2015</v>
      </c>
      <c r="F252">
        <v>1874</v>
      </c>
      <c r="G252">
        <v>0.93</v>
      </c>
      <c r="H252" t="s">
        <v>11</v>
      </c>
      <c r="I252">
        <v>3.5617000000000001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1985</v>
      </c>
      <c r="F253">
        <v>1150</v>
      </c>
      <c r="G253">
        <v>0.57930000000000004</v>
      </c>
      <c r="H253" t="s">
        <v>11</v>
      </c>
      <c r="I253">
        <v>7.0232999999999999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2008</v>
      </c>
      <c r="F254">
        <v>1561</v>
      </c>
      <c r="G254">
        <v>0.77739999999999998</v>
      </c>
      <c r="H254" t="s">
        <v>11</v>
      </c>
      <c r="I254">
        <v>7.4683999999999999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2080</v>
      </c>
      <c r="F255">
        <v>1926</v>
      </c>
      <c r="G255">
        <v>0.92600000000000005</v>
      </c>
      <c r="H255" t="s">
        <v>11</v>
      </c>
      <c r="I255">
        <v>3.6396000000000002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2043</v>
      </c>
      <c r="F256">
        <v>1193</v>
      </c>
      <c r="G256">
        <v>0.58389999999999997</v>
      </c>
      <c r="H256" t="s">
        <v>11</v>
      </c>
      <c r="I256">
        <v>7.4790000000000001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2002</v>
      </c>
      <c r="F257">
        <v>1524</v>
      </c>
      <c r="G257">
        <v>0.76119999999999999</v>
      </c>
      <c r="H257" t="s">
        <v>11</v>
      </c>
      <c r="I257">
        <v>7.6577999999999999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1973</v>
      </c>
      <c r="F258">
        <v>1839</v>
      </c>
      <c r="G258">
        <v>0.93210000000000004</v>
      </c>
      <c r="H258" t="s">
        <v>11</v>
      </c>
      <c r="I258">
        <v>3.2414999999999998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2051</v>
      </c>
      <c r="F259">
        <v>1227</v>
      </c>
      <c r="G259">
        <v>0.59819999999999995</v>
      </c>
      <c r="H259" t="s">
        <v>11</v>
      </c>
      <c r="I259">
        <v>7.8905000000000003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2013</v>
      </c>
      <c r="F260">
        <v>1550</v>
      </c>
      <c r="G260">
        <v>0.77</v>
      </c>
      <c r="H260" t="s">
        <v>11</v>
      </c>
      <c r="I260">
        <v>7.3789999999999996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1962</v>
      </c>
      <c r="F261">
        <v>1820</v>
      </c>
      <c r="G261">
        <v>0.92759999999999998</v>
      </c>
      <c r="H261" t="s">
        <v>11</v>
      </c>
      <c r="I261">
        <v>3.4954000000000001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2034</v>
      </c>
      <c r="F262">
        <v>1191</v>
      </c>
      <c r="G262">
        <v>0.58550000000000002</v>
      </c>
      <c r="H262" t="s">
        <v>11</v>
      </c>
      <c r="I262">
        <v>7.1936999999999998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2044</v>
      </c>
      <c r="F263">
        <v>1550</v>
      </c>
      <c r="G263">
        <v>0.75829999999999997</v>
      </c>
      <c r="H263" t="s">
        <v>11</v>
      </c>
      <c r="I263">
        <v>6.766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2033</v>
      </c>
      <c r="F264">
        <v>1883</v>
      </c>
      <c r="G264">
        <v>0.92620000000000002</v>
      </c>
      <c r="H264" t="s">
        <v>11</v>
      </c>
      <c r="I264">
        <v>3.4336000000000002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2014</v>
      </c>
      <c r="F265">
        <v>1177</v>
      </c>
      <c r="G265">
        <v>0.58440000000000003</v>
      </c>
      <c r="H265" t="s">
        <v>11</v>
      </c>
      <c r="I265">
        <v>7.5979999999999999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1979</v>
      </c>
      <c r="F266">
        <v>1536</v>
      </c>
      <c r="G266">
        <v>0.77610000000000001</v>
      </c>
      <c r="H266" t="s">
        <v>11</v>
      </c>
      <c r="I266">
        <v>7.5351999999999997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2077</v>
      </c>
      <c r="F267">
        <v>1935</v>
      </c>
      <c r="G267">
        <v>0.93159999999999998</v>
      </c>
      <c r="H267" t="s">
        <v>11</v>
      </c>
      <c r="I267">
        <v>3.407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1960</v>
      </c>
      <c r="F268">
        <v>1138</v>
      </c>
      <c r="G268">
        <v>0.5806</v>
      </c>
      <c r="H268" t="s">
        <v>11</v>
      </c>
      <c r="I268">
        <v>8.3370999999999995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1967</v>
      </c>
      <c r="F269">
        <v>1532</v>
      </c>
      <c r="G269">
        <v>0.77890000000000004</v>
      </c>
      <c r="H269" t="s">
        <v>11</v>
      </c>
      <c r="I269">
        <v>7.5190000000000001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1997</v>
      </c>
      <c r="F270">
        <v>1850</v>
      </c>
      <c r="G270">
        <v>0.9264</v>
      </c>
      <c r="H270" t="s">
        <v>11</v>
      </c>
      <c r="I270">
        <v>3.4735999999999998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2007</v>
      </c>
      <c r="F271">
        <v>1183</v>
      </c>
      <c r="G271">
        <v>0.58940000000000003</v>
      </c>
      <c r="H271" t="s">
        <v>11</v>
      </c>
      <c r="I271">
        <v>7.7271000000000001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1987</v>
      </c>
      <c r="F272">
        <v>1519</v>
      </c>
      <c r="G272">
        <v>0.76449999999999996</v>
      </c>
      <c r="H272" t="s">
        <v>11</v>
      </c>
      <c r="I272">
        <v>7.7214999999999998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1965</v>
      </c>
      <c r="F273">
        <v>1810</v>
      </c>
      <c r="G273">
        <v>0.92110000000000003</v>
      </c>
      <c r="H273" t="s">
        <v>11</v>
      </c>
      <c r="I273">
        <v>3.2968000000000002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2091</v>
      </c>
      <c r="F274">
        <v>1250</v>
      </c>
      <c r="G274">
        <v>0.5978</v>
      </c>
      <c r="H274" t="s">
        <v>11</v>
      </c>
      <c r="I274">
        <v>8.1118000000000006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1947</v>
      </c>
      <c r="F275">
        <v>1507</v>
      </c>
      <c r="G275">
        <v>0.77400000000000002</v>
      </c>
      <c r="H275" t="s">
        <v>11</v>
      </c>
      <c r="I275">
        <v>7.0963000000000003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1991</v>
      </c>
      <c r="F276">
        <v>1851</v>
      </c>
      <c r="G276">
        <v>0.92969999999999997</v>
      </c>
      <c r="H276" t="s">
        <v>11</v>
      </c>
      <c r="I276">
        <v>3.6886999999999999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2037</v>
      </c>
      <c r="F277">
        <v>1196</v>
      </c>
      <c r="G277">
        <v>0.58709999999999996</v>
      </c>
      <c r="H277" t="s">
        <v>11</v>
      </c>
      <c r="I277">
        <v>8.0985999999999994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1967</v>
      </c>
      <c r="F278">
        <v>1507</v>
      </c>
      <c r="G278">
        <v>0.7661</v>
      </c>
      <c r="H278" t="s">
        <v>11</v>
      </c>
      <c r="I278">
        <v>7.0180999999999996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2034</v>
      </c>
      <c r="F279">
        <v>1896</v>
      </c>
      <c r="G279">
        <v>0.93220000000000003</v>
      </c>
      <c r="H279" t="s">
        <v>11</v>
      </c>
      <c r="I279">
        <v>3.4790999999999999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2024</v>
      </c>
      <c r="F280">
        <v>1155</v>
      </c>
      <c r="G280">
        <v>0.57069999999999999</v>
      </c>
      <c r="H280" t="s">
        <v>11</v>
      </c>
      <c r="I280">
        <v>8.4192999999999998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2018</v>
      </c>
      <c r="F281">
        <v>1540</v>
      </c>
      <c r="G281">
        <v>0.7631</v>
      </c>
      <c r="H281" t="s">
        <v>11</v>
      </c>
      <c r="I281">
        <v>7.2493999999999996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1959</v>
      </c>
      <c r="F282">
        <v>1815</v>
      </c>
      <c r="G282">
        <v>0.92649999999999999</v>
      </c>
      <c r="H282" t="s">
        <v>11</v>
      </c>
      <c r="I282">
        <v>3.5047999999999999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2037</v>
      </c>
      <c r="F283">
        <v>1179</v>
      </c>
      <c r="G283">
        <v>0.57879999999999998</v>
      </c>
      <c r="H283" t="s">
        <v>11</v>
      </c>
      <c r="I283">
        <v>7.1315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1997</v>
      </c>
      <c r="F284">
        <v>1550</v>
      </c>
      <c r="G284">
        <v>0.7762</v>
      </c>
      <c r="H284" t="s">
        <v>11</v>
      </c>
      <c r="I284">
        <v>7.4425999999999997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2008</v>
      </c>
      <c r="F285">
        <v>1851</v>
      </c>
      <c r="G285">
        <v>0.92179999999999995</v>
      </c>
      <c r="H285" t="s">
        <v>11</v>
      </c>
      <c r="I285">
        <v>3.2595000000000001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1936</v>
      </c>
      <c r="F286">
        <v>1159</v>
      </c>
      <c r="G286">
        <v>0.59870000000000001</v>
      </c>
      <c r="H286" t="s">
        <v>11</v>
      </c>
      <c r="I286">
        <v>10.1107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1947</v>
      </c>
      <c r="F287">
        <v>1500</v>
      </c>
      <c r="G287">
        <v>0.77039999999999997</v>
      </c>
      <c r="H287" t="s">
        <v>11</v>
      </c>
      <c r="I287">
        <v>7.2375999999999996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1991</v>
      </c>
      <c r="F288">
        <v>1860</v>
      </c>
      <c r="G288">
        <v>0.93420000000000003</v>
      </c>
      <c r="H288" t="s">
        <v>11</v>
      </c>
      <c r="I288">
        <v>3.4750000000000001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2018</v>
      </c>
      <c r="F289">
        <v>1192</v>
      </c>
      <c r="G289">
        <v>0.5907</v>
      </c>
      <c r="H289" t="s">
        <v>11</v>
      </c>
      <c r="I289">
        <v>7.1806999999999999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2000</v>
      </c>
      <c r="F290">
        <v>1511</v>
      </c>
      <c r="G290">
        <v>0.75549999999999995</v>
      </c>
      <c r="H290" t="s">
        <v>11</v>
      </c>
      <c r="I290">
        <v>7.5437000000000003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2012</v>
      </c>
      <c r="F291">
        <v>1860</v>
      </c>
      <c r="G291">
        <v>0.92449999999999999</v>
      </c>
      <c r="H291" t="s">
        <v>11</v>
      </c>
      <c r="I291">
        <v>3.3822000000000001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1996</v>
      </c>
      <c r="F292">
        <v>1172</v>
      </c>
      <c r="G292">
        <v>0.58720000000000006</v>
      </c>
      <c r="H292" t="s">
        <v>11</v>
      </c>
      <c r="I292">
        <v>7.5358999999999998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2037</v>
      </c>
      <c r="F293">
        <v>1596</v>
      </c>
      <c r="G293">
        <v>0.78349999999999997</v>
      </c>
      <c r="H293" t="s">
        <v>11</v>
      </c>
      <c r="I293">
        <v>7.5487000000000002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1964</v>
      </c>
      <c r="F294">
        <v>1814</v>
      </c>
      <c r="G294">
        <v>0.92359999999999998</v>
      </c>
      <c r="H294" t="s">
        <v>11</v>
      </c>
      <c r="I294">
        <v>3.2347000000000001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1994</v>
      </c>
      <c r="F295">
        <v>1175</v>
      </c>
      <c r="G295">
        <v>0.58930000000000005</v>
      </c>
      <c r="H295" t="s">
        <v>11</v>
      </c>
      <c r="I295">
        <v>7.5235000000000003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1999</v>
      </c>
      <c r="F296">
        <v>1532</v>
      </c>
      <c r="G296">
        <v>0.76639999999999997</v>
      </c>
      <c r="H296" t="s">
        <v>11</v>
      </c>
      <c r="I296">
        <v>6.7432999999999996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2047</v>
      </c>
      <c r="F297">
        <v>1905</v>
      </c>
      <c r="G297">
        <v>0.93059999999999998</v>
      </c>
      <c r="H297" t="s">
        <v>11</v>
      </c>
      <c r="I297">
        <v>3.3601999999999999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1994</v>
      </c>
      <c r="F298">
        <v>1194</v>
      </c>
      <c r="G298">
        <v>0.5988</v>
      </c>
      <c r="H298" t="s">
        <v>11</v>
      </c>
      <c r="I298">
        <v>7.8731999999999998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1946</v>
      </c>
      <c r="F299">
        <v>1474</v>
      </c>
      <c r="G299">
        <v>0.75749999999999995</v>
      </c>
      <c r="H299" t="s">
        <v>11</v>
      </c>
      <c r="I299">
        <v>7.0030999999999999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2047</v>
      </c>
      <c r="F300">
        <v>1904</v>
      </c>
      <c r="G300">
        <v>0.93010000000000004</v>
      </c>
      <c r="H300" t="s">
        <v>11</v>
      </c>
      <c r="I300">
        <v>3.5964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2051</v>
      </c>
      <c r="F301">
        <v>1213</v>
      </c>
      <c r="G301">
        <v>0.59140000000000004</v>
      </c>
      <c r="H301" t="s">
        <v>11</v>
      </c>
      <c r="I301">
        <v>8.3265999999999991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2010</v>
      </c>
      <c r="F302">
        <v>1556</v>
      </c>
      <c r="G302">
        <v>0.77410000000000001</v>
      </c>
      <c r="H302" t="s">
        <v>11</v>
      </c>
      <c r="I302">
        <v>7.7843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2007</v>
      </c>
      <c r="F303">
        <v>1858</v>
      </c>
      <c r="G303">
        <v>0.92579999999999996</v>
      </c>
      <c r="H303" t="s">
        <v>11</v>
      </c>
      <c r="I303">
        <v>3.4584999999999999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1974</v>
      </c>
      <c r="F304">
        <v>1164</v>
      </c>
      <c r="G304">
        <v>0.5897</v>
      </c>
      <c r="H304" t="s">
        <v>11</v>
      </c>
      <c r="I304">
        <v>8.0911000000000008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1950</v>
      </c>
      <c r="F305">
        <v>1512</v>
      </c>
      <c r="G305">
        <v>0.77539999999999998</v>
      </c>
      <c r="H305" t="s">
        <v>11</v>
      </c>
      <c r="I305">
        <v>7.2678000000000003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2021</v>
      </c>
      <c r="F306">
        <v>1874</v>
      </c>
      <c r="G306">
        <v>0.92730000000000001</v>
      </c>
      <c r="H306" t="s">
        <v>11</v>
      </c>
      <c r="I306">
        <v>3.4188000000000001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2011</v>
      </c>
      <c r="F307">
        <v>1200</v>
      </c>
      <c r="G307">
        <v>0.59670000000000001</v>
      </c>
      <c r="H307" t="s">
        <v>11</v>
      </c>
      <c r="I307">
        <v>8.2339000000000002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1955</v>
      </c>
      <c r="F308">
        <v>1500</v>
      </c>
      <c r="G308">
        <v>0.76729999999999998</v>
      </c>
      <c r="H308" t="s">
        <v>11</v>
      </c>
      <c r="I308">
        <v>6.8719000000000001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2040</v>
      </c>
      <c r="F309">
        <v>1905</v>
      </c>
      <c r="G309">
        <v>0.93379999999999996</v>
      </c>
      <c r="H309" t="s">
        <v>11</v>
      </c>
      <c r="I309">
        <v>3.5209999999999999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1971</v>
      </c>
      <c r="F310">
        <v>1152</v>
      </c>
      <c r="G310">
        <v>0.58450000000000002</v>
      </c>
      <c r="H310" t="s">
        <v>11</v>
      </c>
      <c r="I310">
        <v>8.0335999999999999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2042</v>
      </c>
      <c r="F311">
        <v>1571</v>
      </c>
      <c r="G311">
        <v>0.76929999999999998</v>
      </c>
      <c r="H311" t="s">
        <v>11</v>
      </c>
      <c r="I311">
        <v>7.8442999999999996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2056</v>
      </c>
      <c r="F312">
        <v>1890</v>
      </c>
      <c r="G312">
        <v>0.91930000000000001</v>
      </c>
      <c r="H312" t="s">
        <v>11</v>
      </c>
      <c r="I312">
        <v>3.1686000000000001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1998</v>
      </c>
      <c r="F313">
        <v>1167</v>
      </c>
      <c r="G313">
        <v>0.58409999999999995</v>
      </c>
      <c r="H313" t="s">
        <v>11</v>
      </c>
      <c r="I313">
        <v>7.0509000000000004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1994</v>
      </c>
      <c r="F314">
        <v>1517</v>
      </c>
      <c r="G314">
        <v>0.76080000000000003</v>
      </c>
      <c r="H314" t="s">
        <v>11</v>
      </c>
      <c r="I314">
        <v>7.2545000000000002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2027</v>
      </c>
      <c r="F315">
        <v>1882</v>
      </c>
      <c r="G315">
        <v>0.92849999999999999</v>
      </c>
      <c r="H315" t="s">
        <v>11</v>
      </c>
      <c r="I315">
        <v>3.6103999999999998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2004</v>
      </c>
      <c r="F316">
        <v>1148</v>
      </c>
      <c r="G316">
        <v>0.57289999999999996</v>
      </c>
      <c r="H316" t="s">
        <v>11</v>
      </c>
      <c r="I316">
        <v>6.9073000000000002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2007</v>
      </c>
      <c r="F317">
        <v>1552</v>
      </c>
      <c r="G317">
        <v>0.77329999999999999</v>
      </c>
      <c r="H317" t="s">
        <v>11</v>
      </c>
      <c r="I317">
        <v>7.4413999999999998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2023</v>
      </c>
      <c r="F318">
        <v>1871</v>
      </c>
      <c r="G318">
        <v>0.92490000000000006</v>
      </c>
      <c r="H318" t="s">
        <v>11</v>
      </c>
      <c r="I318">
        <v>3.2909999999999999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1953</v>
      </c>
      <c r="F319">
        <v>1139</v>
      </c>
      <c r="G319">
        <v>0.58320000000000005</v>
      </c>
      <c r="H319" t="s">
        <v>11</v>
      </c>
      <c r="I319">
        <v>7.6692999999999998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2061</v>
      </c>
      <c r="F320">
        <v>1589</v>
      </c>
      <c r="G320">
        <v>0.77100000000000002</v>
      </c>
      <c r="H320" t="s">
        <v>11</v>
      </c>
      <c r="I320">
        <v>7.4282000000000004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1990</v>
      </c>
      <c r="F321">
        <v>1845</v>
      </c>
      <c r="G321">
        <v>0.92710000000000004</v>
      </c>
      <c r="H321" t="s">
        <v>11</v>
      </c>
      <c r="I321">
        <v>3.3018999999999998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1986</v>
      </c>
      <c r="F322">
        <v>1173</v>
      </c>
      <c r="G322">
        <v>0.59060000000000001</v>
      </c>
      <c r="H322" t="s">
        <v>11</v>
      </c>
      <c r="I322">
        <v>7.2092000000000001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2048</v>
      </c>
      <c r="F323">
        <v>1571</v>
      </c>
      <c r="G323">
        <v>0.7671</v>
      </c>
      <c r="H323" t="s">
        <v>11</v>
      </c>
      <c r="I323">
        <v>7.383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1998</v>
      </c>
      <c r="F324">
        <v>1856</v>
      </c>
      <c r="G324">
        <v>0.92889999999999995</v>
      </c>
      <c r="H324" t="s">
        <v>11</v>
      </c>
      <c r="I324">
        <v>3.5899000000000001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2035</v>
      </c>
      <c r="F325">
        <v>1197</v>
      </c>
      <c r="G325">
        <v>0.58819999999999995</v>
      </c>
      <c r="H325" t="s">
        <v>11</v>
      </c>
      <c r="I325">
        <v>7.8377999999999997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1992</v>
      </c>
      <c r="F326">
        <v>1550</v>
      </c>
      <c r="G326">
        <v>0.77810000000000001</v>
      </c>
      <c r="H326" t="s">
        <v>11</v>
      </c>
      <c r="I326">
        <v>7.6037999999999997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2009</v>
      </c>
      <c r="F327">
        <v>1855</v>
      </c>
      <c r="G327">
        <v>0.92330000000000001</v>
      </c>
      <c r="H327" t="s">
        <v>11</v>
      </c>
      <c r="I327">
        <v>3.5461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1972</v>
      </c>
      <c r="F328">
        <v>1172</v>
      </c>
      <c r="G328">
        <v>0.59430000000000005</v>
      </c>
      <c r="H328" t="s">
        <v>11</v>
      </c>
      <c r="I328">
        <v>8.5661000000000005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2019</v>
      </c>
      <c r="F329">
        <v>1561</v>
      </c>
      <c r="G329">
        <v>0.7732</v>
      </c>
      <c r="H329" t="s">
        <v>11</v>
      </c>
      <c r="I329">
        <v>7.3815999999999997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1911</v>
      </c>
      <c r="F330">
        <v>1785</v>
      </c>
      <c r="G330">
        <v>0.93410000000000004</v>
      </c>
      <c r="H330" t="s">
        <v>11</v>
      </c>
      <c r="I330">
        <v>3.4779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2021</v>
      </c>
      <c r="F331">
        <v>1176</v>
      </c>
      <c r="G331">
        <v>0.58189999999999997</v>
      </c>
      <c r="H331" t="s">
        <v>11</v>
      </c>
      <c r="I331">
        <v>8.2159999999999993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2020</v>
      </c>
      <c r="F332">
        <v>1550</v>
      </c>
      <c r="G332">
        <v>0.76729999999999998</v>
      </c>
      <c r="H332" t="s">
        <v>11</v>
      </c>
      <c r="I332">
        <v>7.8609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2019</v>
      </c>
      <c r="F333">
        <v>1875</v>
      </c>
      <c r="G333">
        <v>0.92869999999999997</v>
      </c>
      <c r="H333" t="s">
        <v>11</v>
      </c>
      <c r="I333">
        <v>3.5689000000000002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1986</v>
      </c>
      <c r="F334">
        <v>1168</v>
      </c>
      <c r="G334">
        <v>0.58809999999999996</v>
      </c>
      <c r="H334" t="s">
        <v>11</v>
      </c>
      <c r="I334">
        <v>7.1952999999999996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2008</v>
      </c>
      <c r="F335">
        <v>1523</v>
      </c>
      <c r="G335">
        <v>0.75849999999999995</v>
      </c>
      <c r="H335" t="s">
        <v>11</v>
      </c>
      <c r="I335">
        <v>7.1871999999999998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1950</v>
      </c>
      <c r="F336">
        <v>1808</v>
      </c>
      <c r="G336">
        <v>0.92720000000000002</v>
      </c>
      <c r="H336" t="s">
        <v>11</v>
      </c>
      <c r="I336">
        <v>3.6198999999999999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2008</v>
      </c>
      <c r="F337">
        <v>1189</v>
      </c>
      <c r="G337">
        <v>0.59209999999999996</v>
      </c>
      <c r="H337" t="s">
        <v>11</v>
      </c>
      <c r="I337">
        <v>7.1087999999999996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1939</v>
      </c>
      <c r="F338">
        <v>1466</v>
      </c>
      <c r="G338">
        <v>0.75609999999999999</v>
      </c>
      <c r="H338" t="s">
        <v>11</v>
      </c>
      <c r="I338">
        <v>6.7538999999999998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2049</v>
      </c>
      <c r="F339">
        <v>1910</v>
      </c>
      <c r="G339">
        <v>0.93220000000000003</v>
      </c>
      <c r="H339" t="s">
        <v>11</v>
      </c>
      <c r="I339">
        <v>3.5568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1935</v>
      </c>
      <c r="F340">
        <v>1138</v>
      </c>
      <c r="G340">
        <v>0.58809999999999996</v>
      </c>
      <c r="H340" t="s">
        <v>11</v>
      </c>
      <c r="I340">
        <v>7.8902999999999999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2086</v>
      </c>
      <c r="F341">
        <v>1598</v>
      </c>
      <c r="G341">
        <v>0.7661</v>
      </c>
      <c r="H341" t="s">
        <v>11</v>
      </c>
      <c r="I341">
        <v>8.1109000000000009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2004</v>
      </c>
      <c r="F342">
        <v>1862</v>
      </c>
      <c r="G342">
        <v>0.92910000000000004</v>
      </c>
      <c r="H342" t="s">
        <v>11</v>
      </c>
      <c r="I342">
        <v>3.4485000000000001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2013</v>
      </c>
      <c r="F343">
        <v>1169</v>
      </c>
      <c r="G343">
        <v>0.58069999999999999</v>
      </c>
      <c r="H343" t="s">
        <v>11</v>
      </c>
      <c r="I343">
        <v>7.2747999999999999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2044</v>
      </c>
      <c r="F344">
        <v>1576</v>
      </c>
      <c r="G344">
        <v>0.77100000000000002</v>
      </c>
      <c r="H344" t="s">
        <v>11</v>
      </c>
      <c r="I344">
        <v>6.6969000000000003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2009</v>
      </c>
      <c r="F345">
        <v>1871</v>
      </c>
      <c r="G345">
        <v>0.93130000000000002</v>
      </c>
      <c r="H345" t="s">
        <v>11</v>
      </c>
      <c r="I345">
        <v>3.4211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1983</v>
      </c>
      <c r="F346">
        <v>1164</v>
      </c>
      <c r="G346">
        <v>0.58699999999999997</v>
      </c>
      <c r="H346" t="s">
        <v>11</v>
      </c>
      <c r="I346">
        <v>7.0991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1968</v>
      </c>
      <c r="F347">
        <v>1513</v>
      </c>
      <c r="G347">
        <v>0.76880000000000004</v>
      </c>
      <c r="H347" t="s">
        <v>11</v>
      </c>
      <c r="I347">
        <v>7.7969999999999997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1991</v>
      </c>
      <c r="F348">
        <v>1854</v>
      </c>
      <c r="G348">
        <v>0.93120000000000003</v>
      </c>
      <c r="H348" t="s">
        <v>11</v>
      </c>
      <c r="I348">
        <v>3.6326999999999998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2042</v>
      </c>
      <c r="F349">
        <v>1214</v>
      </c>
      <c r="G349">
        <v>0.59450000000000003</v>
      </c>
      <c r="H349" t="s">
        <v>11</v>
      </c>
      <c r="I349">
        <v>7.1487999999999996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2053</v>
      </c>
      <c r="F350">
        <v>1569</v>
      </c>
      <c r="G350">
        <v>0.76419999999999999</v>
      </c>
      <c r="H350" t="s">
        <v>11</v>
      </c>
      <c r="I350">
        <v>6.8349000000000002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2067</v>
      </c>
      <c r="F351">
        <v>1916</v>
      </c>
      <c r="G351">
        <v>0.92689999999999995</v>
      </c>
      <c r="H351" t="s">
        <v>11</v>
      </c>
      <c r="I351">
        <v>3.5358999999999998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2010</v>
      </c>
      <c r="F352">
        <v>1183</v>
      </c>
      <c r="G352">
        <v>0.58860000000000001</v>
      </c>
      <c r="H352" t="s">
        <v>11</v>
      </c>
      <c r="I352">
        <v>7.7866999999999997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1979</v>
      </c>
      <c r="F353">
        <v>1528</v>
      </c>
      <c r="G353">
        <v>0.77210000000000001</v>
      </c>
      <c r="H353" t="s">
        <v>11</v>
      </c>
      <c r="I353">
        <v>6.8520000000000003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1948</v>
      </c>
      <c r="F354">
        <v>1825</v>
      </c>
      <c r="G354">
        <v>0.93689999999999996</v>
      </c>
      <c r="H354" t="s">
        <v>11</v>
      </c>
      <c r="I354">
        <v>3.4079000000000002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2074</v>
      </c>
      <c r="F355">
        <v>1206</v>
      </c>
      <c r="G355">
        <v>0.58150000000000002</v>
      </c>
      <c r="H355" t="s">
        <v>11</v>
      </c>
      <c r="I355">
        <v>8.2546999999999997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2106</v>
      </c>
      <c r="F356">
        <v>1618</v>
      </c>
      <c r="G356">
        <v>0.76829999999999998</v>
      </c>
      <c r="H356" t="s">
        <v>11</v>
      </c>
      <c r="I356">
        <v>7.4287999999999998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2072</v>
      </c>
      <c r="F357">
        <v>1907</v>
      </c>
      <c r="G357">
        <v>0.9204</v>
      </c>
      <c r="H357" t="s">
        <v>11</v>
      </c>
      <c r="I357">
        <v>3.4135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2114</v>
      </c>
      <c r="F358">
        <v>1232</v>
      </c>
      <c r="G358">
        <v>0.58279999999999998</v>
      </c>
      <c r="H358" t="s">
        <v>11</v>
      </c>
      <c r="I358">
        <v>7.4348999999999998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2008</v>
      </c>
      <c r="F359">
        <v>1521</v>
      </c>
      <c r="G359">
        <v>0.75749999999999995</v>
      </c>
      <c r="H359" t="s">
        <v>11</v>
      </c>
      <c r="I359">
        <v>7.2190000000000003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1994</v>
      </c>
      <c r="F360">
        <v>1876</v>
      </c>
      <c r="G360">
        <v>0.94079999999999997</v>
      </c>
      <c r="H360" t="s">
        <v>11</v>
      </c>
      <c r="I360">
        <v>3.6861000000000002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1984</v>
      </c>
      <c r="F361">
        <v>1163</v>
      </c>
      <c r="G361">
        <v>0.58620000000000005</v>
      </c>
      <c r="H361" t="s">
        <v>11</v>
      </c>
      <c r="I361">
        <v>9.1731999999999996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2044</v>
      </c>
      <c r="F362">
        <v>1584</v>
      </c>
      <c r="G362">
        <v>0.77500000000000002</v>
      </c>
      <c r="H362" t="s">
        <v>11</v>
      </c>
      <c r="I362">
        <v>7.4748999999999999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2033</v>
      </c>
      <c r="F363">
        <v>1905</v>
      </c>
      <c r="G363">
        <v>0.93700000000000006</v>
      </c>
      <c r="H363" t="s">
        <v>11</v>
      </c>
      <c r="I363">
        <v>3.4523999999999999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1949</v>
      </c>
      <c r="F364">
        <v>1141</v>
      </c>
      <c r="G364">
        <v>0.58540000000000003</v>
      </c>
      <c r="H364" t="s">
        <v>11</v>
      </c>
      <c r="I364">
        <v>7.2130000000000001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1998</v>
      </c>
      <c r="F365">
        <v>1540</v>
      </c>
      <c r="G365">
        <v>0.77080000000000004</v>
      </c>
      <c r="H365" t="s">
        <v>11</v>
      </c>
      <c r="I365">
        <v>7.6272000000000002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2036</v>
      </c>
      <c r="F366">
        <v>1887</v>
      </c>
      <c r="G366">
        <v>0.92679999999999996</v>
      </c>
      <c r="H366" t="s">
        <v>11</v>
      </c>
      <c r="I366">
        <v>3.2728999999999999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2048</v>
      </c>
      <c r="F367">
        <v>1183</v>
      </c>
      <c r="G367">
        <v>0.5776</v>
      </c>
      <c r="H367" t="s">
        <v>11</v>
      </c>
      <c r="I367">
        <v>7.7225000000000001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2003</v>
      </c>
      <c r="F368">
        <v>1547</v>
      </c>
      <c r="G368">
        <v>0.77229999999999999</v>
      </c>
      <c r="H368" t="s">
        <v>11</v>
      </c>
      <c r="I368">
        <v>6.9367999999999999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1967</v>
      </c>
      <c r="F369">
        <v>1810</v>
      </c>
      <c r="G369">
        <v>0.92020000000000002</v>
      </c>
      <c r="H369" t="s">
        <v>11</v>
      </c>
      <c r="I369">
        <v>3.1958000000000002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1995</v>
      </c>
      <c r="F370">
        <v>1185</v>
      </c>
      <c r="G370">
        <v>0.59399999999999997</v>
      </c>
      <c r="H370" t="s">
        <v>11</v>
      </c>
      <c r="I370">
        <v>8.6395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2130</v>
      </c>
      <c r="F371">
        <v>1627</v>
      </c>
      <c r="G371">
        <v>0.76380000000000003</v>
      </c>
      <c r="H371" t="s">
        <v>11</v>
      </c>
      <c r="I371">
        <v>7.7904999999999998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2000</v>
      </c>
      <c r="F372">
        <v>1849</v>
      </c>
      <c r="G372">
        <v>0.92449999999999999</v>
      </c>
      <c r="H372" t="s">
        <v>11</v>
      </c>
      <c r="I372">
        <v>3.3448000000000002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1966</v>
      </c>
      <c r="F373">
        <v>1148</v>
      </c>
      <c r="G373">
        <v>0.58389999999999997</v>
      </c>
      <c r="H373" t="s">
        <v>11</v>
      </c>
      <c r="I373">
        <v>6.8583999999999996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2000</v>
      </c>
      <c r="F374">
        <v>1536</v>
      </c>
      <c r="G374">
        <v>0.76800000000000002</v>
      </c>
      <c r="H374" t="s">
        <v>11</v>
      </c>
      <c r="I374">
        <v>7.1139000000000001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1963</v>
      </c>
      <c r="F375">
        <v>1827</v>
      </c>
      <c r="G375">
        <v>0.93069999999999997</v>
      </c>
      <c r="H375" t="s">
        <v>11</v>
      </c>
      <c r="I375">
        <v>3.6371000000000002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2016</v>
      </c>
      <c r="F376">
        <v>1176</v>
      </c>
      <c r="G376">
        <v>0.58330000000000004</v>
      </c>
      <c r="H376" t="s">
        <v>11</v>
      </c>
      <c r="I376">
        <v>7.5175000000000001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2032</v>
      </c>
      <c r="F377">
        <v>1559</v>
      </c>
      <c r="G377">
        <v>0.76719999999999999</v>
      </c>
      <c r="H377" t="s">
        <v>11</v>
      </c>
      <c r="I377">
        <v>6.9169999999999998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1957</v>
      </c>
      <c r="F378">
        <v>1822</v>
      </c>
      <c r="G378">
        <v>0.93100000000000005</v>
      </c>
      <c r="H378" t="s">
        <v>11</v>
      </c>
      <c r="I378">
        <v>3.4384999999999999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2034</v>
      </c>
      <c r="F379">
        <v>1215</v>
      </c>
      <c r="G379">
        <v>0.59730000000000005</v>
      </c>
      <c r="H379" t="s">
        <v>11</v>
      </c>
      <c r="I379">
        <v>7.7907000000000002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1962</v>
      </c>
      <c r="F380">
        <v>1537</v>
      </c>
      <c r="G380">
        <v>0.78339999999999999</v>
      </c>
      <c r="H380" t="s">
        <v>11</v>
      </c>
      <c r="I380">
        <v>7.5370999999999997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1958</v>
      </c>
      <c r="F381">
        <v>1823</v>
      </c>
      <c r="G381">
        <v>0.93110000000000004</v>
      </c>
      <c r="H381" t="s">
        <v>11</v>
      </c>
      <c r="I381">
        <v>3.4249000000000001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1904</v>
      </c>
      <c r="F382">
        <v>1132</v>
      </c>
      <c r="G382">
        <v>0.59450000000000003</v>
      </c>
      <c r="H382" t="s">
        <v>11</v>
      </c>
      <c r="I382">
        <v>7.0715000000000003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1995</v>
      </c>
      <c r="F383">
        <v>1533</v>
      </c>
      <c r="G383">
        <v>0.76839999999999997</v>
      </c>
      <c r="H383" t="s">
        <v>11</v>
      </c>
      <c r="I383">
        <v>7.3169000000000004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1981</v>
      </c>
      <c r="F384">
        <v>1823</v>
      </c>
      <c r="G384">
        <v>0.92020000000000002</v>
      </c>
      <c r="H384" t="s">
        <v>11</v>
      </c>
      <c r="I384">
        <v>3.2259000000000002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2014</v>
      </c>
      <c r="F385">
        <v>1157</v>
      </c>
      <c r="G385">
        <v>0.57450000000000001</v>
      </c>
      <c r="H385" t="s">
        <v>11</v>
      </c>
      <c r="I385">
        <v>6.7850999999999999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2059</v>
      </c>
      <c r="F386">
        <v>1590</v>
      </c>
      <c r="G386">
        <v>0.7722</v>
      </c>
      <c r="H386" t="s">
        <v>11</v>
      </c>
      <c r="I386">
        <v>6.7263999999999999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2027</v>
      </c>
      <c r="F387">
        <v>1879</v>
      </c>
      <c r="G387">
        <v>0.92700000000000005</v>
      </c>
      <c r="H387" t="s">
        <v>11</v>
      </c>
      <c r="I387">
        <v>3.331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1992</v>
      </c>
      <c r="F388">
        <v>1171</v>
      </c>
      <c r="G388">
        <v>0.58789999999999998</v>
      </c>
      <c r="H388" t="s">
        <v>11</v>
      </c>
      <c r="I388">
        <v>6.2706999999999997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1855</v>
      </c>
      <c r="F389">
        <v>1436</v>
      </c>
      <c r="G389">
        <v>0.77410000000000001</v>
      </c>
      <c r="H389" t="s">
        <v>11</v>
      </c>
      <c r="I389">
        <v>6.9741999999999997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1986</v>
      </c>
      <c r="F390">
        <v>1853</v>
      </c>
      <c r="G390">
        <v>0.93300000000000005</v>
      </c>
      <c r="H390" t="s">
        <v>11</v>
      </c>
      <c r="I390">
        <v>3.5211000000000001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2002</v>
      </c>
      <c r="F391">
        <v>1181</v>
      </c>
      <c r="G391">
        <v>0.58989999999999998</v>
      </c>
      <c r="H391" t="s">
        <v>11</v>
      </c>
      <c r="I391">
        <v>7.2713000000000001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1988</v>
      </c>
      <c r="F392">
        <v>1508</v>
      </c>
      <c r="G392">
        <v>0.75860000000000005</v>
      </c>
      <c r="H392" t="s">
        <v>11</v>
      </c>
      <c r="I392">
        <v>7.47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1980</v>
      </c>
      <c r="F393">
        <v>1842</v>
      </c>
      <c r="G393">
        <v>0.93030000000000002</v>
      </c>
      <c r="H393" t="s">
        <v>11</v>
      </c>
      <c r="I393">
        <v>3.6154000000000002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1988</v>
      </c>
      <c r="F394">
        <v>1171</v>
      </c>
      <c r="G394">
        <v>0.58899999999999997</v>
      </c>
      <c r="H394" t="s">
        <v>11</v>
      </c>
      <c r="I394">
        <v>7.4962999999999997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1994</v>
      </c>
      <c r="F395">
        <v>1524</v>
      </c>
      <c r="G395">
        <v>0.76429999999999998</v>
      </c>
      <c r="H395" t="s">
        <v>11</v>
      </c>
      <c r="I395">
        <v>7.1859999999999999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1967</v>
      </c>
      <c r="F396">
        <v>1820</v>
      </c>
      <c r="G396">
        <v>0.92530000000000001</v>
      </c>
      <c r="H396" t="s">
        <v>11</v>
      </c>
      <c r="I396">
        <v>3.3822999999999999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2001</v>
      </c>
      <c r="F397">
        <v>1164</v>
      </c>
      <c r="G397">
        <v>0.58169999999999999</v>
      </c>
      <c r="H397" t="s">
        <v>11</v>
      </c>
      <c r="I397">
        <v>7.3109999999999999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2060</v>
      </c>
      <c r="F398">
        <v>1566</v>
      </c>
      <c r="G398">
        <v>0.76019999999999999</v>
      </c>
      <c r="H398" t="s">
        <v>11</v>
      </c>
      <c r="I398">
        <v>7.0321999999999996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1953</v>
      </c>
      <c r="F399">
        <v>1830</v>
      </c>
      <c r="G399">
        <v>0.93700000000000006</v>
      </c>
      <c r="H399" t="s">
        <v>11</v>
      </c>
      <c r="I399">
        <v>3.5442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2000</v>
      </c>
      <c r="F400">
        <v>1181</v>
      </c>
      <c r="G400">
        <v>0.59050000000000002</v>
      </c>
      <c r="H400" t="s">
        <v>11</v>
      </c>
      <c r="I400">
        <v>7.1097999999999999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1919</v>
      </c>
      <c r="F401">
        <v>1466</v>
      </c>
      <c r="G401">
        <v>0.76390000000000002</v>
      </c>
      <c r="H401" t="s">
        <v>11</v>
      </c>
      <c r="I401">
        <v>7.5037000000000003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1996</v>
      </c>
      <c r="F402">
        <v>1859</v>
      </c>
      <c r="G402">
        <v>0.93140000000000001</v>
      </c>
      <c r="H402" t="s">
        <v>11</v>
      </c>
      <c r="I402">
        <v>3.5693999999999999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1994</v>
      </c>
      <c r="F403">
        <v>1190</v>
      </c>
      <c r="G403">
        <v>0.5968</v>
      </c>
      <c r="H403" t="s">
        <v>11</v>
      </c>
      <c r="I403">
        <v>8.5851000000000006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2098</v>
      </c>
      <c r="F404">
        <v>1625</v>
      </c>
      <c r="G404">
        <v>0.77449999999999997</v>
      </c>
      <c r="H404" t="s">
        <v>11</v>
      </c>
      <c r="I404">
        <v>6.5907999999999998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2061</v>
      </c>
      <c r="F405">
        <v>1918</v>
      </c>
      <c r="G405">
        <v>0.93059999999999998</v>
      </c>
      <c r="H405" t="s">
        <v>11</v>
      </c>
      <c r="I405">
        <v>3.4476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1982</v>
      </c>
      <c r="F406">
        <v>1161</v>
      </c>
      <c r="G406">
        <v>0.58579999999999999</v>
      </c>
      <c r="H406" t="s">
        <v>11</v>
      </c>
      <c r="I406">
        <v>7.5148000000000001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2029</v>
      </c>
      <c r="F407">
        <v>1578</v>
      </c>
      <c r="G407">
        <v>0.77769999999999995</v>
      </c>
      <c r="H407" t="s">
        <v>11</v>
      </c>
      <c r="I407">
        <v>8.0764999999999993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2017</v>
      </c>
      <c r="F408">
        <v>1877</v>
      </c>
      <c r="G408">
        <v>0.93059999999999998</v>
      </c>
      <c r="H408" t="s">
        <v>11</v>
      </c>
      <c r="I408">
        <v>3.7208000000000001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1983</v>
      </c>
      <c r="F409">
        <v>1164</v>
      </c>
      <c r="G409">
        <v>0.58699999999999997</v>
      </c>
      <c r="H409" t="s">
        <v>11</v>
      </c>
      <c r="I409">
        <v>8.4945000000000004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2032</v>
      </c>
      <c r="F410">
        <v>1553</v>
      </c>
      <c r="G410">
        <v>0.76429999999999998</v>
      </c>
      <c r="H410" t="s">
        <v>11</v>
      </c>
      <c r="I410">
        <v>7.8368000000000002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2016</v>
      </c>
      <c r="F411">
        <v>1884</v>
      </c>
      <c r="G411">
        <v>0.9345</v>
      </c>
      <c r="H411" t="s">
        <v>11</v>
      </c>
      <c r="I411">
        <v>3.5133000000000001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2077</v>
      </c>
      <c r="F412">
        <v>1235</v>
      </c>
      <c r="G412">
        <v>0.59460000000000002</v>
      </c>
      <c r="H412" t="s">
        <v>11</v>
      </c>
      <c r="I412">
        <v>9.2969000000000008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2021</v>
      </c>
      <c r="F413">
        <v>1554</v>
      </c>
      <c r="G413">
        <v>0.76890000000000003</v>
      </c>
      <c r="H413" t="s">
        <v>11</v>
      </c>
      <c r="I413">
        <v>7.2251000000000003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1926</v>
      </c>
      <c r="F414">
        <v>1790</v>
      </c>
      <c r="G414">
        <v>0.9294</v>
      </c>
      <c r="H414" t="s">
        <v>11</v>
      </c>
      <c r="I414">
        <v>3.4935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1968</v>
      </c>
      <c r="F415">
        <v>1155</v>
      </c>
      <c r="G415">
        <v>0.58689999999999998</v>
      </c>
      <c r="H415" t="s">
        <v>11</v>
      </c>
      <c r="I415">
        <v>7.5942999999999996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1922</v>
      </c>
      <c r="F416">
        <v>1486</v>
      </c>
      <c r="G416">
        <v>0.7732</v>
      </c>
      <c r="H416" t="s">
        <v>11</v>
      </c>
      <c r="I416">
        <v>7.7843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2034</v>
      </c>
      <c r="F417">
        <v>1888</v>
      </c>
      <c r="G417">
        <v>0.92820000000000003</v>
      </c>
      <c r="H417" t="s">
        <v>11</v>
      </c>
      <c r="I417">
        <v>3.4264999999999999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2049</v>
      </c>
      <c r="F418">
        <v>1181</v>
      </c>
      <c r="G418">
        <v>0.57640000000000002</v>
      </c>
      <c r="H418" t="s">
        <v>11</v>
      </c>
      <c r="I418">
        <v>7.7106000000000003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1995</v>
      </c>
      <c r="F419">
        <v>1527</v>
      </c>
      <c r="G419">
        <v>0.76539999999999997</v>
      </c>
      <c r="H419" t="s">
        <v>11</v>
      </c>
      <c r="I419">
        <v>6.2542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1946</v>
      </c>
      <c r="F420">
        <v>1821</v>
      </c>
      <c r="G420">
        <v>0.93579999999999997</v>
      </c>
      <c r="H420" t="s">
        <v>11</v>
      </c>
      <c r="I420">
        <v>3.5851000000000002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2005</v>
      </c>
      <c r="F421">
        <v>1175</v>
      </c>
      <c r="G421">
        <v>0.58599999999999997</v>
      </c>
      <c r="H421" t="s">
        <v>11</v>
      </c>
      <c r="I421">
        <v>8.1397999999999993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2022</v>
      </c>
      <c r="F422">
        <v>1571</v>
      </c>
      <c r="G422">
        <v>0.77700000000000002</v>
      </c>
      <c r="H422" t="s">
        <v>11</v>
      </c>
      <c r="I422">
        <v>7.2870999999999997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2065</v>
      </c>
      <c r="F423">
        <v>1920</v>
      </c>
      <c r="G423">
        <v>0.92979999999999996</v>
      </c>
      <c r="H423" t="s">
        <v>11</v>
      </c>
      <c r="I423">
        <v>3.5695000000000001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1948</v>
      </c>
      <c r="F424">
        <v>1155</v>
      </c>
      <c r="G424">
        <v>0.59289999999999998</v>
      </c>
      <c r="H424" t="s">
        <v>11</v>
      </c>
      <c r="I424">
        <v>7.8955000000000002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2028</v>
      </c>
      <c r="F425">
        <v>1556</v>
      </c>
      <c r="G425">
        <v>0.76729999999999998</v>
      </c>
      <c r="H425" t="s">
        <v>11</v>
      </c>
      <c r="I425">
        <v>7.5514000000000001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2022</v>
      </c>
      <c r="F426">
        <v>1878</v>
      </c>
      <c r="G426">
        <v>0.92879999999999996</v>
      </c>
      <c r="H426" t="s">
        <v>11</v>
      </c>
      <c r="I426">
        <v>3.3950999999999998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1936</v>
      </c>
      <c r="F427">
        <v>1129</v>
      </c>
      <c r="G427">
        <v>0.58320000000000005</v>
      </c>
      <c r="H427" t="s">
        <v>11</v>
      </c>
      <c r="I427">
        <v>7.1852999999999998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1987</v>
      </c>
      <c r="F428">
        <v>1520</v>
      </c>
      <c r="G428">
        <v>0.76500000000000001</v>
      </c>
      <c r="H428" t="s">
        <v>11</v>
      </c>
      <c r="I428">
        <v>7.6825000000000001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1960</v>
      </c>
      <c r="F429">
        <v>1823</v>
      </c>
      <c r="G429">
        <v>0.93010000000000004</v>
      </c>
      <c r="H429" t="s">
        <v>11</v>
      </c>
      <c r="I429">
        <v>3.5013000000000001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2020</v>
      </c>
      <c r="F430">
        <v>1184</v>
      </c>
      <c r="G430">
        <v>0.58609999999999995</v>
      </c>
      <c r="H430" t="s">
        <v>11</v>
      </c>
      <c r="I430">
        <v>7.2538999999999998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1942</v>
      </c>
      <c r="F431">
        <v>1490</v>
      </c>
      <c r="G431">
        <v>0.76729999999999998</v>
      </c>
      <c r="H431" t="s">
        <v>11</v>
      </c>
      <c r="I431">
        <v>7.931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1959</v>
      </c>
      <c r="F432">
        <v>1815</v>
      </c>
      <c r="G432">
        <v>0.92649999999999999</v>
      </c>
      <c r="H432" t="s">
        <v>11</v>
      </c>
      <c r="I432">
        <v>3.4485000000000001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2067</v>
      </c>
      <c r="F433">
        <v>1200</v>
      </c>
      <c r="G433">
        <v>0.5806</v>
      </c>
      <c r="H433" t="s">
        <v>11</v>
      </c>
      <c r="I433">
        <v>7.7801999999999998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1933</v>
      </c>
      <c r="F434">
        <v>1482</v>
      </c>
      <c r="G434">
        <v>0.76670000000000005</v>
      </c>
      <c r="H434" t="s">
        <v>11</v>
      </c>
      <c r="I434">
        <v>6.8513999999999999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1943</v>
      </c>
      <c r="F435">
        <v>1804</v>
      </c>
      <c r="G435">
        <v>0.92849999999999999</v>
      </c>
      <c r="H435" t="s">
        <v>11</v>
      </c>
      <c r="I435">
        <v>3.5125000000000002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2077</v>
      </c>
      <c r="F436">
        <v>1221</v>
      </c>
      <c r="G436">
        <v>0.58789999999999998</v>
      </c>
      <c r="H436" t="s">
        <v>11</v>
      </c>
      <c r="I436">
        <v>6.4579000000000004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1960</v>
      </c>
      <c r="F437">
        <v>1499</v>
      </c>
      <c r="G437">
        <v>0.76480000000000004</v>
      </c>
      <c r="H437" t="s">
        <v>11</v>
      </c>
      <c r="I437">
        <v>6.8966000000000003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1995</v>
      </c>
      <c r="F438">
        <v>1876</v>
      </c>
      <c r="G438">
        <v>0.94040000000000001</v>
      </c>
      <c r="H438" t="s">
        <v>11</v>
      </c>
      <c r="I438">
        <v>3.7010000000000001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2010</v>
      </c>
      <c r="F439">
        <v>1171</v>
      </c>
      <c r="G439">
        <v>0.58260000000000001</v>
      </c>
      <c r="H439" t="s">
        <v>11</v>
      </c>
      <c r="I439">
        <v>7.3327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2065</v>
      </c>
      <c r="F440">
        <v>1570</v>
      </c>
      <c r="G440">
        <v>0.76029999999999998</v>
      </c>
      <c r="H440" t="s">
        <v>11</v>
      </c>
      <c r="I440">
        <v>7.1638000000000002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1943</v>
      </c>
      <c r="F441">
        <v>1804</v>
      </c>
      <c r="G441">
        <v>0.92849999999999999</v>
      </c>
      <c r="H441" t="s">
        <v>11</v>
      </c>
      <c r="I441">
        <v>3.3203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2040</v>
      </c>
      <c r="F442">
        <v>1207</v>
      </c>
      <c r="G442">
        <v>0.5917</v>
      </c>
      <c r="H442" t="s">
        <v>11</v>
      </c>
      <c r="I442">
        <v>7.2138999999999998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1926</v>
      </c>
      <c r="F443">
        <v>1491</v>
      </c>
      <c r="G443">
        <v>0.77410000000000001</v>
      </c>
      <c r="H443" t="s">
        <v>11</v>
      </c>
      <c r="I443">
        <v>7.0175000000000001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1964</v>
      </c>
      <c r="F444">
        <v>1838</v>
      </c>
      <c r="G444">
        <v>0.93579999999999997</v>
      </c>
      <c r="H444" t="s">
        <v>11</v>
      </c>
      <c r="I444">
        <v>3.6577000000000002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1995</v>
      </c>
      <c r="F445">
        <v>1180</v>
      </c>
      <c r="G445">
        <v>0.59150000000000003</v>
      </c>
      <c r="H445" t="s">
        <v>11</v>
      </c>
      <c r="I445">
        <v>8.1509999999999998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1978</v>
      </c>
      <c r="F446">
        <v>1538</v>
      </c>
      <c r="G446">
        <v>0.77759999999999996</v>
      </c>
      <c r="H446" t="s">
        <v>11</v>
      </c>
      <c r="I446">
        <v>7.1790000000000003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2060</v>
      </c>
      <c r="F447">
        <v>1921</v>
      </c>
      <c r="G447">
        <v>0.9325</v>
      </c>
      <c r="H447" t="s">
        <v>11</v>
      </c>
      <c r="I447">
        <v>3.5626000000000002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2022</v>
      </c>
      <c r="F448">
        <v>1183</v>
      </c>
      <c r="G448">
        <v>0.58509999999999995</v>
      </c>
      <c r="H448" t="s">
        <v>11</v>
      </c>
      <c r="I448">
        <v>7.1510999999999996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1975</v>
      </c>
      <c r="F449">
        <v>1521</v>
      </c>
      <c r="G449">
        <v>0.77010000000000001</v>
      </c>
      <c r="H449" t="s">
        <v>11</v>
      </c>
      <c r="I449">
        <v>6.6368999999999998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1964</v>
      </c>
      <c r="F450">
        <v>1827</v>
      </c>
      <c r="G450">
        <v>0.93020000000000003</v>
      </c>
      <c r="H450" t="s">
        <v>11</v>
      </c>
      <c r="I450">
        <v>3.7259000000000002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1966</v>
      </c>
      <c r="F451">
        <v>1140</v>
      </c>
      <c r="G451">
        <v>0.57989999999999997</v>
      </c>
      <c r="H451" t="s">
        <v>11</v>
      </c>
      <c r="I451">
        <v>7.29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1899</v>
      </c>
      <c r="F452">
        <v>1463</v>
      </c>
      <c r="G452">
        <v>0.77039999999999997</v>
      </c>
      <c r="H452" t="s">
        <v>11</v>
      </c>
      <c r="I452">
        <v>7.6966000000000001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2037</v>
      </c>
      <c r="F453">
        <v>1897</v>
      </c>
      <c r="G453">
        <v>0.93130000000000002</v>
      </c>
      <c r="H453" t="s">
        <v>11</v>
      </c>
      <c r="I453">
        <v>3.4180999999999999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1957</v>
      </c>
      <c r="F454">
        <v>1148</v>
      </c>
      <c r="G454">
        <v>0.58660000000000001</v>
      </c>
      <c r="H454" t="s">
        <v>11</v>
      </c>
      <c r="I454">
        <v>7.1231999999999998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2057</v>
      </c>
      <c r="F455">
        <v>1567</v>
      </c>
      <c r="G455">
        <v>0.76180000000000003</v>
      </c>
      <c r="H455" t="s">
        <v>11</v>
      </c>
      <c r="I455">
        <v>7.601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2010</v>
      </c>
      <c r="F456">
        <v>1886</v>
      </c>
      <c r="G456">
        <v>0.93830000000000002</v>
      </c>
      <c r="H456" t="s">
        <v>11</v>
      </c>
      <c r="I456">
        <v>3.444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1911</v>
      </c>
      <c r="F457">
        <v>1112</v>
      </c>
      <c r="G457">
        <v>0.58189999999999997</v>
      </c>
      <c r="H457" t="s">
        <v>11</v>
      </c>
      <c r="I457">
        <v>7.5050999999999997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1953</v>
      </c>
      <c r="F458">
        <v>1491</v>
      </c>
      <c r="G458">
        <v>0.76339999999999997</v>
      </c>
      <c r="H458" t="s">
        <v>11</v>
      </c>
      <c r="I458">
        <v>7.1258999999999997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2012</v>
      </c>
      <c r="F459">
        <v>1873</v>
      </c>
      <c r="G459">
        <v>0.93089999999999995</v>
      </c>
      <c r="H459" t="s">
        <v>11</v>
      </c>
      <c r="I459">
        <v>3.5714999999999999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1962</v>
      </c>
      <c r="F460">
        <v>1169</v>
      </c>
      <c r="G460">
        <v>0.5958</v>
      </c>
      <c r="H460" t="s">
        <v>11</v>
      </c>
      <c r="I460">
        <v>8.5977999999999994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2018</v>
      </c>
      <c r="F461">
        <v>1548</v>
      </c>
      <c r="G461">
        <v>0.7671</v>
      </c>
      <c r="H461" t="s">
        <v>11</v>
      </c>
      <c r="I461">
        <v>6.7003000000000004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2031</v>
      </c>
      <c r="F462">
        <v>1883</v>
      </c>
      <c r="G462">
        <v>0.92710000000000004</v>
      </c>
      <c r="H462" t="s">
        <v>11</v>
      </c>
      <c r="I462">
        <v>3.4083999999999999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1992</v>
      </c>
      <c r="F463">
        <v>1177</v>
      </c>
      <c r="G463">
        <v>0.59089999999999998</v>
      </c>
      <c r="H463" t="s">
        <v>11</v>
      </c>
      <c r="I463">
        <v>7.6311999999999998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1963</v>
      </c>
      <c r="F464">
        <v>1506</v>
      </c>
      <c r="G464">
        <v>0.76719999999999999</v>
      </c>
      <c r="H464" t="s">
        <v>11</v>
      </c>
      <c r="I464">
        <v>7.1161000000000003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1967</v>
      </c>
      <c r="F465">
        <v>1829</v>
      </c>
      <c r="G465">
        <v>0.92979999999999996</v>
      </c>
      <c r="H465" t="s">
        <v>11</v>
      </c>
      <c r="I465">
        <v>3.5312999999999999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1992</v>
      </c>
      <c r="F466">
        <v>1167</v>
      </c>
      <c r="G466">
        <v>0.58579999999999999</v>
      </c>
      <c r="H466" t="s">
        <v>11</v>
      </c>
      <c r="I466">
        <v>7.5477999999999996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2023</v>
      </c>
      <c r="F467">
        <v>1565</v>
      </c>
      <c r="G467">
        <v>0.77359999999999995</v>
      </c>
      <c r="H467" t="s">
        <v>11</v>
      </c>
      <c r="I467">
        <v>7.0705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1953</v>
      </c>
      <c r="F468">
        <v>1833</v>
      </c>
      <c r="G468">
        <v>0.93859999999999999</v>
      </c>
      <c r="H468" t="s">
        <v>11</v>
      </c>
      <c r="I468">
        <v>3.6025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2025</v>
      </c>
      <c r="F469">
        <v>1179</v>
      </c>
      <c r="G469">
        <v>0.58220000000000005</v>
      </c>
      <c r="H469" t="s">
        <v>11</v>
      </c>
      <c r="I469">
        <v>8.0629000000000008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1928</v>
      </c>
      <c r="F470">
        <v>1482</v>
      </c>
      <c r="G470">
        <v>0.76870000000000005</v>
      </c>
      <c r="H470" t="s">
        <v>11</v>
      </c>
      <c r="I470">
        <v>7.1902999999999997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2041</v>
      </c>
      <c r="F471">
        <v>1884</v>
      </c>
      <c r="G471">
        <v>0.92310000000000003</v>
      </c>
      <c r="H471" t="s">
        <v>11</v>
      </c>
      <c r="I471">
        <v>3.3452000000000002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1949</v>
      </c>
      <c r="F472">
        <v>1161</v>
      </c>
      <c r="G472">
        <v>0.59570000000000001</v>
      </c>
      <c r="H472" t="s">
        <v>11</v>
      </c>
      <c r="I472">
        <v>7.2862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2006</v>
      </c>
      <c r="F473">
        <v>1536</v>
      </c>
      <c r="G473">
        <v>0.76570000000000005</v>
      </c>
      <c r="H473" t="s">
        <v>11</v>
      </c>
      <c r="I473">
        <v>6.66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2085</v>
      </c>
      <c r="F474">
        <v>1928</v>
      </c>
      <c r="G474">
        <v>0.92469999999999997</v>
      </c>
      <c r="H474" t="s">
        <v>11</v>
      </c>
      <c r="I474">
        <v>3.6709000000000001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2013</v>
      </c>
      <c r="F475">
        <v>1180</v>
      </c>
      <c r="G475">
        <v>0.58620000000000005</v>
      </c>
      <c r="H475" t="s">
        <v>11</v>
      </c>
      <c r="I475">
        <v>8.0997000000000003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2009</v>
      </c>
      <c r="F476">
        <v>1536</v>
      </c>
      <c r="G476">
        <v>0.76459999999999995</v>
      </c>
      <c r="H476" t="s">
        <v>11</v>
      </c>
      <c r="I476">
        <v>7.3318000000000003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1982</v>
      </c>
      <c r="F477">
        <v>1830</v>
      </c>
      <c r="G477">
        <v>0.92330000000000001</v>
      </c>
      <c r="H477" t="s">
        <v>11</v>
      </c>
      <c r="I477">
        <v>3.3456000000000001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1999</v>
      </c>
      <c r="F478">
        <v>1187</v>
      </c>
      <c r="G478">
        <v>0.59379999999999999</v>
      </c>
      <c r="H478" t="s">
        <v>11</v>
      </c>
      <c r="I478">
        <v>7.5839999999999996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2041</v>
      </c>
      <c r="F479">
        <v>1577</v>
      </c>
      <c r="G479">
        <v>0.77270000000000005</v>
      </c>
      <c r="H479" t="s">
        <v>11</v>
      </c>
      <c r="I479">
        <v>7.4965999999999999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2018</v>
      </c>
      <c r="F480">
        <v>1892</v>
      </c>
      <c r="G480">
        <v>0.93759999999999999</v>
      </c>
      <c r="H480" t="s">
        <v>11</v>
      </c>
      <c r="I480">
        <v>3.7008999999999999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2004</v>
      </c>
      <c r="F481">
        <v>1164</v>
      </c>
      <c r="G481">
        <v>0.58079999999999998</v>
      </c>
      <c r="H481" t="s">
        <v>11</v>
      </c>
      <c r="I481">
        <v>6.5712000000000002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1928</v>
      </c>
      <c r="F482">
        <v>1476</v>
      </c>
      <c r="G482">
        <v>0.76559999999999995</v>
      </c>
      <c r="H482" t="s">
        <v>11</v>
      </c>
      <c r="I482">
        <v>7.17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2006</v>
      </c>
      <c r="F483">
        <v>1867</v>
      </c>
      <c r="G483">
        <v>0.93069999999999997</v>
      </c>
      <c r="H483" t="s">
        <v>11</v>
      </c>
      <c r="I483">
        <v>3.5247999999999999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1970</v>
      </c>
      <c r="F484">
        <v>1158</v>
      </c>
      <c r="G484">
        <v>0.58779999999999999</v>
      </c>
      <c r="H484" t="s">
        <v>11</v>
      </c>
      <c r="I484">
        <v>7.2462999999999997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2047</v>
      </c>
      <c r="F485">
        <v>1572</v>
      </c>
      <c r="G485">
        <v>0.76800000000000002</v>
      </c>
      <c r="H485" t="s">
        <v>11</v>
      </c>
      <c r="I485">
        <v>7.1924000000000001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2017</v>
      </c>
      <c r="F486">
        <v>1866</v>
      </c>
      <c r="G486">
        <v>0.92510000000000003</v>
      </c>
      <c r="H486" t="s">
        <v>11</v>
      </c>
      <c r="I486">
        <v>3.2057000000000002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2039</v>
      </c>
      <c r="F487">
        <v>1205</v>
      </c>
      <c r="G487">
        <v>0.59099999999999997</v>
      </c>
      <c r="H487" t="s">
        <v>11</v>
      </c>
      <c r="I487">
        <v>7.2096999999999998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1983</v>
      </c>
      <c r="F488">
        <v>1512</v>
      </c>
      <c r="G488">
        <v>0.76249999999999996</v>
      </c>
      <c r="H488" t="s">
        <v>11</v>
      </c>
      <c r="I488">
        <v>7.7188999999999997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2015</v>
      </c>
      <c r="F489">
        <v>1876</v>
      </c>
      <c r="G489">
        <v>0.93100000000000005</v>
      </c>
      <c r="H489" t="s">
        <v>11</v>
      </c>
      <c r="I489">
        <v>3.3500999999999999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2083</v>
      </c>
      <c r="F490">
        <v>1217</v>
      </c>
      <c r="G490">
        <v>0.58430000000000004</v>
      </c>
      <c r="H490" t="s">
        <v>11</v>
      </c>
      <c r="I490">
        <v>8.6236999999999995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1979</v>
      </c>
      <c r="F491">
        <v>1536</v>
      </c>
      <c r="G491">
        <v>0.77610000000000001</v>
      </c>
      <c r="H491" t="s">
        <v>11</v>
      </c>
      <c r="I491">
        <v>7.2236000000000002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1978</v>
      </c>
      <c r="F492">
        <v>1845</v>
      </c>
      <c r="G492">
        <v>0.93279999999999996</v>
      </c>
      <c r="H492" t="s">
        <v>11</v>
      </c>
      <c r="I492">
        <v>3.5226000000000002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2027</v>
      </c>
      <c r="F493">
        <v>1192</v>
      </c>
      <c r="G493">
        <v>0.58809999999999996</v>
      </c>
      <c r="H493" t="s">
        <v>11</v>
      </c>
      <c r="I493">
        <v>7.83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1962</v>
      </c>
      <c r="F494">
        <v>1520</v>
      </c>
      <c r="G494">
        <v>0.77470000000000006</v>
      </c>
      <c r="H494" t="s">
        <v>11</v>
      </c>
      <c r="I494">
        <v>6.5842000000000001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2044</v>
      </c>
      <c r="F495">
        <v>1890</v>
      </c>
      <c r="G495">
        <v>0.92469999999999997</v>
      </c>
      <c r="H495" t="s">
        <v>11</v>
      </c>
      <c r="I495">
        <v>3.3395000000000001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1975</v>
      </c>
      <c r="F496">
        <v>1158</v>
      </c>
      <c r="G496">
        <v>0.58630000000000004</v>
      </c>
      <c r="H496" t="s">
        <v>11</v>
      </c>
      <c r="I496">
        <v>9.4313000000000002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2008</v>
      </c>
      <c r="F497">
        <v>1547</v>
      </c>
      <c r="G497">
        <v>0.77039999999999997</v>
      </c>
      <c r="H497" t="s">
        <v>11</v>
      </c>
      <c r="I497">
        <v>7.0140000000000002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1960</v>
      </c>
      <c r="F498">
        <v>1819</v>
      </c>
      <c r="G498">
        <v>0.92810000000000004</v>
      </c>
      <c r="H498" t="s">
        <v>11</v>
      </c>
      <c r="I498">
        <v>3.5203000000000002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1971</v>
      </c>
      <c r="F499">
        <v>1172</v>
      </c>
      <c r="G499">
        <v>0.59460000000000002</v>
      </c>
      <c r="H499" t="s">
        <v>11</v>
      </c>
      <c r="I499">
        <v>7.8151999999999999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1974</v>
      </c>
      <c r="F500">
        <v>1506</v>
      </c>
      <c r="G500">
        <v>0.76290000000000002</v>
      </c>
      <c r="H500" t="s">
        <v>11</v>
      </c>
      <c r="I500">
        <v>7.3650000000000002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1938</v>
      </c>
      <c r="F501">
        <v>1785</v>
      </c>
      <c r="G501">
        <v>0.92110000000000003</v>
      </c>
      <c r="H501" t="s">
        <v>11</v>
      </c>
      <c r="I501">
        <v>3.4491000000000001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2012</v>
      </c>
      <c r="F502">
        <v>1183</v>
      </c>
      <c r="G502">
        <v>0.58799999999999997</v>
      </c>
      <c r="H502" t="s">
        <v>11</v>
      </c>
      <c r="I502">
        <v>8.3467000000000002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2016</v>
      </c>
      <c r="F503">
        <v>1550</v>
      </c>
      <c r="G503">
        <v>0.76880000000000004</v>
      </c>
      <c r="H503" t="s">
        <v>11</v>
      </c>
      <c r="I503">
        <v>7.9063999999999997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1972</v>
      </c>
      <c r="F504">
        <v>1843</v>
      </c>
      <c r="G504">
        <v>0.93459999999999999</v>
      </c>
      <c r="H504" t="s">
        <v>11</v>
      </c>
      <c r="I504">
        <v>3.5470999999999999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2074</v>
      </c>
      <c r="F505">
        <v>1254</v>
      </c>
      <c r="G505">
        <v>0.60460000000000003</v>
      </c>
      <c r="H505" t="s">
        <v>11</v>
      </c>
      <c r="I505">
        <v>7.5393999999999997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2029</v>
      </c>
      <c r="F506">
        <v>1550</v>
      </c>
      <c r="G506">
        <v>0.76390000000000002</v>
      </c>
      <c r="H506" t="s">
        <v>11</v>
      </c>
      <c r="I506">
        <v>6.5218999999999996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1977</v>
      </c>
      <c r="F507">
        <v>1848</v>
      </c>
      <c r="G507">
        <v>0.93469999999999998</v>
      </c>
      <c r="H507" t="s">
        <v>11</v>
      </c>
      <c r="I507">
        <v>3.5327999999999999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2023</v>
      </c>
      <c r="F508">
        <v>1187</v>
      </c>
      <c r="G508">
        <v>0.58679999999999999</v>
      </c>
      <c r="H508" t="s">
        <v>11</v>
      </c>
      <c r="I508">
        <v>7.6208999999999998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2010</v>
      </c>
      <c r="F509">
        <v>1550</v>
      </c>
      <c r="G509">
        <v>0.77110000000000001</v>
      </c>
      <c r="H509" t="s">
        <v>11</v>
      </c>
      <c r="I509">
        <v>7.7363999999999997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1955</v>
      </c>
      <c r="F510">
        <v>1798</v>
      </c>
      <c r="G510">
        <v>0.91969999999999996</v>
      </c>
      <c r="H510" t="s">
        <v>11</v>
      </c>
      <c r="I510">
        <v>3.4275000000000002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1994</v>
      </c>
      <c r="F511">
        <v>1175</v>
      </c>
      <c r="G511">
        <v>0.58930000000000005</v>
      </c>
      <c r="H511" t="s">
        <v>11</v>
      </c>
      <c r="I511">
        <v>7.3970000000000002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1961</v>
      </c>
      <c r="F512">
        <v>1485</v>
      </c>
      <c r="G512">
        <v>0.75729999999999997</v>
      </c>
      <c r="H512" t="s">
        <v>11</v>
      </c>
      <c r="I512">
        <v>6.9168000000000003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1990</v>
      </c>
      <c r="F513">
        <v>1846</v>
      </c>
      <c r="G513">
        <v>0.92759999999999998</v>
      </c>
      <c r="H513" t="s">
        <v>11</v>
      </c>
      <c r="I513">
        <v>3.4083999999999999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1945</v>
      </c>
      <c r="F514">
        <v>1151</v>
      </c>
      <c r="G514">
        <v>0.59179999999999999</v>
      </c>
      <c r="H514" t="s">
        <v>11</v>
      </c>
      <c r="I514">
        <v>7.1234999999999999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2035</v>
      </c>
      <c r="F515">
        <v>1562</v>
      </c>
      <c r="G515">
        <v>0.76759999999999995</v>
      </c>
      <c r="H515" t="s">
        <v>11</v>
      </c>
      <c r="I515">
        <v>7.024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1952</v>
      </c>
      <c r="F516">
        <v>1818</v>
      </c>
      <c r="G516">
        <v>0.93140000000000001</v>
      </c>
      <c r="H516" t="s">
        <v>11</v>
      </c>
      <c r="I516">
        <v>3.5308000000000002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1947</v>
      </c>
      <c r="F517">
        <v>1116</v>
      </c>
      <c r="G517">
        <v>0.57320000000000004</v>
      </c>
      <c r="H517" t="s">
        <v>11</v>
      </c>
      <c r="I517">
        <v>7.3749000000000002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2015</v>
      </c>
      <c r="F518">
        <v>1561</v>
      </c>
      <c r="G518">
        <v>0.77470000000000006</v>
      </c>
      <c r="H518" t="s">
        <v>11</v>
      </c>
      <c r="I518">
        <v>7.2352999999999996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2038</v>
      </c>
      <c r="F519">
        <v>1890</v>
      </c>
      <c r="G519">
        <v>0.9274</v>
      </c>
      <c r="H519" t="s">
        <v>11</v>
      </c>
      <c r="I519">
        <v>3.4803000000000002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2023</v>
      </c>
      <c r="F520">
        <v>1195</v>
      </c>
      <c r="G520">
        <v>0.5907</v>
      </c>
      <c r="H520" t="s">
        <v>11</v>
      </c>
      <c r="I520">
        <v>7.8193999999999999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1975</v>
      </c>
      <c r="F521">
        <v>1528</v>
      </c>
      <c r="G521">
        <v>0.77370000000000005</v>
      </c>
      <c r="H521" t="s">
        <v>11</v>
      </c>
      <c r="I521">
        <v>6.8769999999999998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2065</v>
      </c>
      <c r="F522">
        <v>1932</v>
      </c>
      <c r="G522">
        <v>0.93559999999999999</v>
      </c>
      <c r="H522" t="s">
        <v>11</v>
      </c>
      <c r="I522">
        <v>3.5764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1966</v>
      </c>
      <c r="F523">
        <v>1172</v>
      </c>
      <c r="G523">
        <v>0.59609999999999996</v>
      </c>
      <c r="H523" t="s">
        <v>11</v>
      </c>
      <c r="I523">
        <v>8.2193000000000005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1980</v>
      </c>
      <c r="F524">
        <v>1529</v>
      </c>
      <c r="G524">
        <v>0.7722</v>
      </c>
      <c r="H524" t="s">
        <v>11</v>
      </c>
      <c r="I524">
        <v>6.9044999999999996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1955</v>
      </c>
      <c r="F525">
        <v>1811</v>
      </c>
      <c r="G525">
        <v>0.92630000000000001</v>
      </c>
      <c r="H525" t="s">
        <v>11</v>
      </c>
      <c r="I525">
        <v>3.395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1923</v>
      </c>
      <c r="F526">
        <v>1144</v>
      </c>
      <c r="G526">
        <v>0.59489999999999998</v>
      </c>
      <c r="H526" t="s">
        <v>11</v>
      </c>
      <c r="I526">
        <v>8.0473999999999997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2064</v>
      </c>
      <c r="F527">
        <v>1578</v>
      </c>
      <c r="G527">
        <v>0.76449999999999996</v>
      </c>
      <c r="H527" t="s">
        <v>11</v>
      </c>
      <c r="I527">
        <v>7.0117000000000003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2044</v>
      </c>
      <c r="F528">
        <v>1912</v>
      </c>
      <c r="G528">
        <v>0.93540000000000001</v>
      </c>
      <c r="H528" t="s">
        <v>11</v>
      </c>
      <c r="I528">
        <v>3.5171999999999999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1975</v>
      </c>
      <c r="F529">
        <v>1166</v>
      </c>
      <c r="G529">
        <v>0.59040000000000004</v>
      </c>
      <c r="H529" t="s">
        <v>11</v>
      </c>
      <c r="I529">
        <v>7.9950999999999999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1971</v>
      </c>
      <c r="F530">
        <v>1527</v>
      </c>
      <c r="G530">
        <v>0.77470000000000006</v>
      </c>
      <c r="H530" t="s">
        <v>11</v>
      </c>
      <c r="I530">
        <v>7.4084000000000003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2086</v>
      </c>
      <c r="F531">
        <v>1929</v>
      </c>
      <c r="G531">
        <v>0.92469999999999997</v>
      </c>
      <c r="H531" t="s">
        <v>11</v>
      </c>
      <c r="I531">
        <v>3.5701999999999998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2108</v>
      </c>
      <c r="F532">
        <v>1246</v>
      </c>
      <c r="G532">
        <v>0.59109999999999996</v>
      </c>
      <c r="H532" t="s">
        <v>11</v>
      </c>
      <c r="I532">
        <v>6.9086999999999996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2049</v>
      </c>
      <c r="F533">
        <v>1576</v>
      </c>
      <c r="G533">
        <v>0.76919999999999999</v>
      </c>
      <c r="H533" t="s">
        <v>11</v>
      </c>
      <c r="I533">
        <v>7.6506999999999996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2036</v>
      </c>
      <c r="F534">
        <v>1896</v>
      </c>
      <c r="G534">
        <v>0.93120000000000003</v>
      </c>
      <c r="H534" t="s">
        <v>11</v>
      </c>
      <c r="I534">
        <v>3.4350999999999998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2051</v>
      </c>
      <c r="F535">
        <v>1170</v>
      </c>
      <c r="G535">
        <v>0.57050000000000001</v>
      </c>
      <c r="H535" t="s">
        <v>11</v>
      </c>
      <c r="I535">
        <v>6.6542000000000003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2004</v>
      </c>
      <c r="F536">
        <v>1533</v>
      </c>
      <c r="G536">
        <v>0.76500000000000001</v>
      </c>
      <c r="H536" t="s">
        <v>11</v>
      </c>
      <c r="I536">
        <v>7.4359999999999999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2009</v>
      </c>
      <c r="F537">
        <v>1853</v>
      </c>
      <c r="G537">
        <v>0.92230000000000001</v>
      </c>
      <c r="H537" t="s">
        <v>11</v>
      </c>
      <c r="I537">
        <v>3.3157000000000001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2006</v>
      </c>
      <c r="F538">
        <v>1185</v>
      </c>
      <c r="G538">
        <v>0.5907</v>
      </c>
      <c r="H538" t="s">
        <v>11</v>
      </c>
      <c r="I538">
        <v>7.0637999999999996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1977</v>
      </c>
      <c r="F539">
        <v>1521</v>
      </c>
      <c r="G539">
        <v>0.76929999999999998</v>
      </c>
      <c r="H539" t="s">
        <v>11</v>
      </c>
      <c r="I539">
        <v>7.5549999999999997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2016</v>
      </c>
      <c r="F540">
        <v>1877</v>
      </c>
      <c r="G540">
        <v>0.93110000000000004</v>
      </c>
      <c r="H540" t="s">
        <v>11</v>
      </c>
      <c r="I540">
        <v>3.4487999999999999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1981</v>
      </c>
      <c r="F541">
        <v>1169</v>
      </c>
      <c r="G541">
        <v>0.59009999999999996</v>
      </c>
      <c r="H541" t="s">
        <v>11</v>
      </c>
      <c r="I541">
        <v>7.7815000000000003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1983</v>
      </c>
      <c r="F542">
        <v>1541</v>
      </c>
      <c r="G542">
        <v>0.77710000000000001</v>
      </c>
      <c r="H542" t="s">
        <v>11</v>
      </c>
      <c r="I542">
        <v>7.6969000000000003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2044</v>
      </c>
      <c r="F543">
        <v>1900</v>
      </c>
      <c r="G543">
        <v>0.92949999999999999</v>
      </c>
      <c r="H543" t="s">
        <v>11</v>
      </c>
      <c r="I543">
        <v>3.3721999999999999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1953</v>
      </c>
      <c r="F544">
        <v>1137</v>
      </c>
      <c r="G544">
        <v>0.58220000000000005</v>
      </c>
      <c r="H544" t="s">
        <v>11</v>
      </c>
      <c r="I544">
        <v>7.6875999999999998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1950</v>
      </c>
      <c r="F545">
        <v>1500</v>
      </c>
      <c r="G545">
        <v>0.76919999999999999</v>
      </c>
      <c r="H545" t="s">
        <v>11</v>
      </c>
      <c r="I545">
        <v>7.1680999999999999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1934</v>
      </c>
      <c r="F546">
        <v>1783</v>
      </c>
      <c r="G546">
        <v>0.92190000000000005</v>
      </c>
      <c r="H546" t="s">
        <v>11</v>
      </c>
      <c r="I546">
        <v>3.2879999999999998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1947</v>
      </c>
      <c r="F547">
        <v>1143</v>
      </c>
      <c r="G547">
        <v>0.58709999999999996</v>
      </c>
      <c r="H547" t="s">
        <v>11</v>
      </c>
      <c r="I547">
        <v>6.8723000000000001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2018</v>
      </c>
      <c r="F548">
        <v>1563</v>
      </c>
      <c r="G548">
        <v>0.77449999999999997</v>
      </c>
      <c r="H548" t="s">
        <v>11</v>
      </c>
      <c r="I548">
        <v>7.9386999999999999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2040</v>
      </c>
      <c r="F549">
        <v>1901</v>
      </c>
      <c r="G549">
        <v>0.93189999999999995</v>
      </c>
      <c r="H549" t="s">
        <v>11</v>
      </c>
      <c r="I549">
        <v>3.4293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2001</v>
      </c>
      <c r="F550">
        <v>1170</v>
      </c>
      <c r="G550">
        <v>0.5847</v>
      </c>
      <c r="H550" t="s">
        <v>11</v>
      </c>
      <c r="I550">
        <v>7.8259999999999996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1971</v>
      </c>
      <c r="F551">
        <v>1516</v>
      </c>
      <c r="G551">
        <v>0.76919999999999999</v>
      </c>
      <c r="H551" t="s">
        <v>11</v>
      </c>
      <c r="I551">
        <v>6.9866000000000001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2008</v>
      </c>
      <c r="F552">
        <v>1869</v>
      </c>
      <c r="G552">
        <v>0.93079999999999996</v>
      </c>
      <c r="H552" t="s">
        <v>11</v>
      </c>
      <c r="I552">
        <v>3.4198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1944</v>
      </c>
      <c r="F553">
        <v>1140</v>
      </c>
      <c r="G553">
        <v>0.58640000000000003</v>
      </c>
      <c r="H553" t="s">
        <v>11</v>
      </c>
      <c r="I553">
        <v>6.9005000000000001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2007</v>
      </c>
      <c r="F554">
        <v>1546</v>
      </c>
      <c r="G554">
        <v>0.77029999999999998</v>
      </c>
      <c r="H554" t="s">
        <v>11</v>
      </c>
      <c r="I554">
        <v>7.0799000000000003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1979</v>
      </c>
      <c r="F555">
        <v>1868</v>
      </c>
      <c r="G555">
        <v>0.94389999999999996</v>
      </c>
      <c r="H555" t="s">
        <v>11</v>
      </c>
      <c r="I555">
        <v>3.7162000000000002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2051</v>
      </c>
      <c r="F556">
        <v>1192</v>
      </c>
      <c r="G556">
        <v>0.58120000000000005</v>
      </c>
      <c r="H556" t="s">
        <v>11</v>
      </c>
      <c r="I556">
        <v>8.1418999999999997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1988</v>
      </c>
      <c r="F557">
        <v>1518</v>
      </c>
      <c r="G557">
        <v>0.76359999999999995</v>
      </c>
      <c r="H557" t="s">
        <v>11</v>
      </c>
      <c r="I557">
        <v>7.8097000000000003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2021</v>
      </c>
      <c r="F558">
        <v>1871</v>
      </c>
      <c r="G558">
        <v>0.92579999999999996</v>
      </c>
      <c r="H558" t="s">
        <v>11</v>
      </c>
      <c r="I558">
        <v>3.3370000000000002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2052</v>
      </c>
      <c r="F559">
        <v>1174</v>
      </c>
      <c r="G559">
        <v>0.57210000000000005</v>
      </c>
      <c r="H559" t="s">
        <v>11</v>
      </c>
      <c r="I559">
        <v>7.0746000000000002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2046</v>
      </c>
      <c r="F560">
        <v>1558</v>
      </c>
      <c r="G560">
        <v>0.76149999999999995</v>
      </c>
      <c r="H560" t="s">
        <v>11</v>
      </c>
      <c r="I560">
        <v>6.5605000000000002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2024</v>
      </c>
      <c r="F561">
        <v>1894</v>
      </c>
      <c r="G561">
        <v>0.93579999999999997</v>
      </c>
      <c r="H561" t="s">
        <v>11</v>
      </c>
      <c r="I561">
        <v>3.4296000000000002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2012</v>
      </c>
      <c r="F562">
        <v>1199</v>
      </c>
      <c r="G562">
        <v>0.59589999999999999</v>
      </c>
      <c r="H562" t="s">
        <v>11</v>
      </c>
      <c r="I562">
        <v>8.3122000000000007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1908</v>
      </c>
      <c r="F563">
        <v>1466</v>
      </c>
      <c r="G563">
        <v>0.76829999999999998</v>
      </c>
      <c r="H563" t="s">
        <v>11</v>
      </c>
      <c r="I563">
        <v>7.3090000000000002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2017</v>
      </c>
      <c r="F564">
        <v>1883</v>
      </c>
      <c r="G564">
        <v>0.93359999999999999</v>
      </c>
      <c r="H564" t="s">
        <v>11</v>
      </c>
      <c r="I564">
        <v>3.4666000000000001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2027</v>
      </c>
      <c r="F565">
        <v>1183</v>
      </c>
      <c r="G565">
        <v>0.58360000000000001</v>
      </c>
      <c r="H565" t="s">
        <v>11</v>
      </c>
      <c r="I565">
        <v>7.6336000000000004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2014</v>
      </c>
      <c r="F566">
        <v>1520</v>
      </c>
      <c r="G566">
        <v>0.75470000000000004</v>
      </c>
      <c r="H566" t="s">
        <v>11</v>
      </c>
      <c r="I566">
        <v>7.3253000000000004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1975</v>
      </c>
      <c r="F567">
        <v>1838</v>
      </c>
      <c r="G567">
        <v>0.93059999999999998</v>
      </c>
      <c r="H567" t="s">
        <v>11</v>
      </c>
      <c r="I567">
        <v>3.4988999999999999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1995</v>
      </c>
      <c r="F568">
        <v>1173</v>
      </c>
      <c r="G568">
        <v>0.58799999999999997</v>
      </c>
      <c r="H568" t="s">
        <v>11</v>
      </c>
      <c r="I568">
        <v>8.3353000000000002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1995</v>
      </c>
      <c r="F569">
        <v>1538</v>
      </c>
      <c r="G569">
        <v>0.77090000000000003</v>
      </c>
      <c r="H569" t="s">
        <v>11</v>
      </c>
      <c r="I569">
        <v>7.6181000000000001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2088</v>
      </c>
      <c r="F570">
        <v>1946</v>
      </c>
      <c r="G570">
        <v>0.93200000000000005</v>
      </c>
      <c r="H570" t="s">
        <v>11</v>
      </c>
      <c r="I570">
        <v>3.38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2031</v>
      </c>
      <c r="F571">
        <v>1216</v>
      </c>
      <c r="G571">
        <v>0.59870000000000001</v>
      </c>
      <c r="H571" t="s">
        <v>11</v>
      </c>
      <c r="I571">
        <v>8.8414999999999999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1900</v>
      </c>
      <c r="F572">
        <v>1463</v>
      </c>
      <c r="G572">
        <v>0.77</v>
      </c>
      <c r="H572" t="s">
        <v>11</v>
      </c>
      <c r="I572">
        <v>7.3451000000000004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1937</v>
      </c>
      <c r="F573">
        <v>1801</v>
      </c>
      <c r="G573">
        <v>0.92979999999999996</v>
      </c>
      <c r="H573" t="s">
        <v>11</v>
      </c>
      <c r="I573">
        <v>3.6105999999999998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1980</v>
      </c>
      <c r="F574">
        <v>1167</v>
      </c>
      <c r="G574">
        <v>0.58940000000000003</v>
      </c>
      <c r="H574" t="s">
        <v>11</v>
      </c>
      <c r="I574">
        <v>7.9718999999999998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2017</v>
      </c>
      <c r="F575">
        <v>1567</v>
      </c>
      <c r="G575">
        <v>0.77690000000000003</v>
      </c>
      <c r="H575" t="s">
        <v>11</v>
      </c>
      <c r="I575">
        <v>6.9763999999999999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2032</v>
      </c>
      <c r="F576">
        <v>1879</v>
      </c>
      <c r="G576">
        <v>0.92469999999999997</v>
      </c>
      <c r="H576" t="s">
        <v>11</v>
      </c>
      <c r="I576">
        <v>3.0648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1935</v>
      </c>
      <c r="F577">
        <v>1156</v>
      </c>
      <c r="G577">
        <v>0.59740000000000004</v>
      </c>
      <c r="H577" t="s">
        <v>11</v>
      </c>
      <c r="I577">
        <v>7.2133000000000003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1811</v>
      </c>
      <c r="F578">
        <v>1404</v>
      </c>
      <c r="G578">
        <v>0.77529999999999999</v>
      </c>
      <c r="H578" t="s">
        <v>11</v>
      </c>
      <c r="I578">
        <v>7.2625000000000002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1938</v>
      </c>
      <c r="F579">
        <v>1806</v>
      </c>
      <c r="G579">
        <v>0.93189999999999995</v>
      </c>
      <c r="H579" t="s">
        <v>11</v>
      </c>
      <c r="I579">
        <v>3.3414999999999999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1937</v>
      </c>
      <c r="F580">
        <v>1157</v>
      </c>
      <c r="G580">
        <v>0.59730000000000005</v>
      </c>
      <c r="H580" t="s">
        <v>11</v>
      </c>
      <c r="I580">
        <v>7.4278000000000004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1993</v>
      </c>
      <c r="F581">
        <v>1528</v>
      </c>
      <c r="G581">
        <v>0.76670000000000005</v>
      </c>
      <c r="H581" t="s">
        <v>11</v>
      </c>
      <c r="I581">
        <v>7.1680999999999999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2032</v>
      </c>
      <c r="F582">
        <v>1881</v>
      </c>
      <c r="G582">
        <v>0.92569999999999997</v>
      </c>
      <c r="H582" t="s">
        <v>11</v>
      </c>
      <c r="I582">
        <v>3.2627999999999999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1986</v>
      </c>
      <c r="F583">
        <v>1179</v>
      </c>
      <c r="G583">
        <v>0.59370000000000001</v>
      </c>
      <c r="H583" t="s">
        <v>11</v>
      </c>
      <c r="I583">
        <v>8.4819999999999993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1997</v>
      </c>
      <c r="F584">
        <v>1515</v>
      </c>
      <c r="G584">
        <v>0.75860000000000005</v>
      </c>
      <c r="H584" t="s">
        <v>11</v>
      </c>
      <c r="I584">
        <v>7.0072999999999999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1962</v>
      </c>
      <c r="F585">
        <v>1823</v>
      </c>
      <c r="G585">
        <v>0.92920000000000003</v>
      </c>
      <c r="H585" t="s">
        <v>11</v>
      </c>
      <c r="I585">
        <v>3.3849999999999998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1987</v>
      </c>
      <c r="F586">
        <v>1166</v>
      </c>
      <c r="G586">
        <v>0.58679999999999999</v>
      </c>
      <c r="H586" t="s">
        <v>11</v>
      </c>
      <c r="I586">
        <v>7.0568999999999997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1984</v>
      </c>
      <c r="F587">
        <v>1524</v>
      </c>
      <c r="G587">
        <v>0.7681</v>
      </c>
      <c r="H587" t="s">
        <v>11</v>
      </c>
      <c r="I587">
        <v>7.7736000000000001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1966</v>
      </c>
      <c r="F588">
        <v>1802</v>
      </c>
      <c r="G588">
        <v>0.91659999999999997</v>
      </c>
      <c r="H588" t="s">
        <v>11</v>
      </c>
      <c r="I588">
        <v>3.3845000000000001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1981</v>
      </c>
      <c r="F589">
        <v>1158</v>
      </c>
      <c r="G589">
        <v>0.58460000000000001</v>
      </c>
      <c r="H589" t="s">
        <v>11</v>
      </c>
      <c r="I589">
        <v>7.6291000000000002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1963</v>
      </c>
      <c r="F590">
        <v>1509</v>
      </c>
      <c r="G590">
        <v>0.76870000000000005</v>
      </c>
      <c r="H590" t="s">
        <v>11</v>
      </c>
      <c r="I590">
        <v>8.2120999999999995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2026</v>
      </c>
      <c r="F591">
        <v>1872</v>
      </c>
      <c r="G591">
        <v>0.92400000000000004</v>
      </c>
      <c r="H591" t="s">
        <v>11</v>
      </c>
      <c r="I591">
        <v>3.5914999999999999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2032</v>
      </c>
      <c r="F592">
        <v>1191</v>
      </c>
      <c r="G592">
        <v>0.58609999999999995</v>
      </c>
      <c r="H592" t="s">
        <v>11</v>
      </c>
      <c r="I592">
        <v>8.2436000000000007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2064</v>
      </c>
      <c r="F593">
        <v>1581</v>
      </c>
      <c r="G593">
        <v>0.76600000000000001</v>
      </c>
      <c r="H593" t="s">
        <v>11</v>
      </c>
      <c r="I593">
        <v>6.5419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1977</v>
      </c>
      <c r="F594">
        <v>1825</v>
      </c>
      <c r="G594">
        <v>0.92310000000000003</v>
      </c>
      <c r="H594" t="s">
        <v>11</v>
      </c>
      <c r="I594">
        <v>3.5548000000000002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2010</v>
      </c>
      <c r="F595">
        <v>1169</v>
      </c>
      <c r="G595">
        <v>0.58160000000000001</v>
      </c>
      <c r="H595" t="s">
        <v>11</v>
      </c>
      <c r="I595">
        <v>7.8853999999999997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2058</v>
      </c>
      <c r="F596">
        <v>1578</v>
      </c>
      <c r="G596">
        <v>0.76680000000000004</v>
      </c>
      <c r="H596" t="s">
        <v>11</v>
      </c>
      <c r="I596">
        <v>8.0077999999999996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1999</v>
      </c>
      <c r="F597">
        <v>1866</v>
      </c>
      <c r="G597">
        <v>0.9335</v>
      </c>
      <c r="H597" t="s">
        <v>11</v>
      </c>
      <c r="I597">
        <v>3.2671999999999999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1960</v>
      </c>
      <c r="F598">
        <v>1149</v>
      </c>
      <c r="G598">
        <v>0.58620000000000005</v>
      </c>
      <c r="H598" t="s">
        <v>11</v>
      </c>
      <c r="I598">
        <v>7.8254000000000001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2102</v>
      </c>
      <c r="F599">
        <v>1631</v>
      </c>
      <c r="G599">
        <v>0.77590000000000003</v>
      </c>
      <c r="H599" t="s">
        <v>11</v>
      </c>
      <c r="I599">
        <v>8.4710999999999999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1929</v>
      </c>
      <c r="F600">
        <v>1799</v>
      </c>
      <c r="G600">
        <v>0.93259999999999998</v>
      </c>
      <c r="H600" t="s">
        <v>11</v>
      </c>
      <c r="I600">
        <v>3.5522999999999998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2045</v>
      </c>
      <c r="F601">
        <v>1207</v>
      </c>
      <c r="G601">
        <v>0.59019999999999995</v>
      </c>
      <c r="H601" t="s">
        <v>11</v>
      </c>
      <c r="I601">
        <v>7.9385000000000003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2098</v>
      </c>
      <c r="F602">
        <v>1608</v>
      </c>
      <c r="G602">
        <v>0.76639999999999997</v>
      </c>
      <c r="H602" t="s">
        <v>11</v>
      </c>
      <c r="I602">
        <v>7.4522000000000004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1983</v>
      </c>
      <c r="F603">
        <v>1827</v>
      </c>
      <c r="G603">
        <v>0.92130000000000001</v>
      </c>
      <c r="H603" t="s">
        <v>11</v>
      </c>
      <c r="I603">
        <v>3.5163000000000002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2033</v>
      </c>
      <c r="F604">
        <v>1201</v>
      </c>
      <c r="G604">
        <v>0.59079999999999999</v>
      </c>
      <c r="H604" t="s">
        <v>11</v>
      </c>
      <c r="I604">
        <v>7.9790000000000001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1996</v>
      </c>
      <c r="F605">
        <v>1544</v>
      </c>
      <c r="G605">
        <v>0.77349999999999997</v>
      </c>
      <c r="H605" t="s">
        <v>11</v>
      </c>
      <c r="I605">
        <v>8.0778999999999996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2002</v>
      </c>
      <c r="F606">
        <v>1867</v>
      </c>
      <c r="G606">
        <v>0.93259999999999998</v>
      </c>
      <c r="H606" t="s">
        <v>11</v>
      </c>
      <c r="I606">
        <v>3.6204000000000001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1977</v>
      </c>
      <c r="F607">
        <v>1156</v>
      </c>
      <c r="G607">
        <v>0.5847</v>
      </c>
      <c r="H607" t="s">
        <v>11</v>
      </c>
      <c r="I607">
        <v>8.3059999999999992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2017</v>
      </c>
      <c r="F608">
        <v>1544</v>
      </c>
      <c r="G608">
        <v>0.76549999999999996</v>
      </c>
      <c r="H608" t="s">
        <v>11</v>
      </c>
      <c r="I608">
        <v>7.1460999999999997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2034</v>
      </c>
      <c r="F609">
        <v>1896</v>
      </c>
      <c r="G609">
        <v>0.93220000000000003</v>
      </c>
      <c r="H609" t="s">
        <v>11</v>
      </c>
      <c r="I609">
        <v>3.5625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2001</v>
      </c>
      <c r="F610">
        <v>1176</v>
      </c>
      <c r="G610">
        <v>0.5877</v>
      </c>
      <c r="H610" t="s">
        <v>11</v>
      </c>
      <c r="I610">
        <v>7.5971000000000002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2006</v>
      </c>
      <c r="F611">
        <v>1548</v>
      </c>
      <c r="G611">
        <v>0.77170000000000005</v>
      </c>
      <c r="H611" t="s">
        <v>11</v>
      </c>
      <c r="I611">
        <v>7.6307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1972</v>
      </c>
      <c r="F612">
        <v>1834</v>
      </c>
      <c r="G612">
        <v>0.93</v>
      </c>
      <c r="H612" t="s">
        <v>11</v>
      </c>
      <c r="I612">
        <v>3.5009999999999999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2076</v>
      </c>
      <c r="F613">
        <v>1212</v>
      </c>
      <c r="G613">
        <v>0.58379999999999999</v>
      </c>
      <c r="H613" t="s">
        <v>11</v>
      </c>
      <c r="I613">
        <v>6.4976000000000003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2059</v>
      </c>
      <c r="F614">
        <v>1586</v>
      </c>
      <c r="G614">
        <v>0.77029999999999998</v>
      </c>
      <c r="H614" t="s">
        <v>11</v>
      </c>
      <c r="I614">
        <v>8.1430000000000007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2021</v>
      </c>
      <c r="F615">
        <v>1879</v>
      </c>
      <c r="G615">
        <v>0.92969999999999997</v>
      </c>
      <c r="H615" t="s">
        <v>11</v>
      </c>
      <c r="I615">
        <v>3.4367000000000001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1897</v>
      </c>
      <c r="F616">
        <v>1113</v>
      </c>
      <c r="G616">
        <v>0.5867</v>
      </c>
      <c r="H616" t="s">
        <v>11</v>
      </c>
      <c r="I616">
        <v>8.3782999999999994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1989</v>
      </c>
      <c r="F617">
        <v>1518</v>
      </c>
      <c r="G617">
        <v>0.76319999999999999</v>
      </c>
      <c r="H617" t="s">
        <v>11</v>
      </c>
      <c r="I617">
        <v>7.6896000000000004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2062</v>
      </c>
      <c r="F618">
        <v>1912</v>
      </c>
      <c r="G618">
        <v>0.92730000000000001</v>
      </c>
      <c r="H618" t="s">
        <v>11</v>
      </c>
      <c r="I618">
        <v>3.4750000000000001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1962</v>
      </c>
      <c r="F619">
        <v>1152</v>
      </c>
      <c r="G619">
        <v>0.58720000000000006</v>
      </c>
      <c r="H619" t="s">
        <v>11</v>
      </c>
      <c r="I619">
        <v>7.7061000000000002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2007</v>
      </c>
      <c r="F620">
        <v>1535</v>
      </c>
      <c r="G620">
        <v>0.76480000000000004</v>
      </c>
      <c r="H620" t="s">
        <v>11</v>
      </c>
      <c r="I620">
        <v>7.3160999999999996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2026</v>
      </c>
      <c r="F621">
        <v>1881</v>
      </c>
      <c r="G621">
        <v>0.9284</v>
      </c>
      <c r="H621" t="s">
        <v>11</v>
      </c>
      <c r="I621">
        <v>3.7006000000000001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1996</v>
      </c>
      <c r="F622">
        <v>1156</v>
      </c>
      <c r="G622">
        <v>0.57920000000000005</v>
      </c>
      <c r="H622" t="s">
        <v>11</v>
      </c>
      <c r="I622">
        <v>7.8034999999999997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2027</v>
      </c>
      <c r="F623">
        <v>1556</v>
      </c>
      <c r="G623">
        <v>0.76759999999999995</v>
      </c>
      <c r="H623" t="s">
        <v>11</v>
      </c>
      <c r="I623">
        <v>7.2521000000000004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2001</v>
      </c>
      <c r="F624">
        <v>1849</v>
      </c>
      <c r="G624">
        <v>0.92400000000000004</v>
      </c>
      <c r="H624" t="s">
        <v>11</v>
      </c>
      <c r="I624">
        <v>3.4903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1950</v>
      </c>
      <c r="F625">
        <v>1142</v>
      </c>
      <c r="G625">
        <v>0.58560000000000001</v>
      </c>
      <c r="H625" t="s">
        <v>11</v>
      </c>
      <c r="I625">
        <v>7.8475999999999999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1980</v>
      </c>
      <c r="F626">
        <v>1516</v>
      </c>
      <c r="G626">
        <v>0.76570000000000005</v>
      </c>
      <c r="H626" t="s">
        <v>11</v>
      </c>
      <c r="I626">
        <v>6.9278000000000004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1958</v>
      </c>
      <c r="F627">
        <v>1817</v>
      </c>
      <c r="G627">
        <v>0.92800000000000005</v>
      </c>
      <c r="H627" t="s">
        <v>11</v>
      </c>
      <c r="I627">
        <v>3.4060999999999999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1956</v>
      </c>
      <c r="F628">
        <v>1151</v>
      </c>
      <c r="G628">
        <v>0.58840000000000003</v>
      </c>
      <c r="H628" t="s">
        <v>11</v>
      </c>
      <c r="I628">
        <v>6.9804000000000004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2100</v>
      </c>
      <c r="F629">
        <v>1600</v>
      </c>
      <c r="G629">
        <v>0.76190000000000002</v>
      </c>
      <c r="H629" t="s">
        <v>11</v>
      </c>
      <c r="I629">
        <v>7.7088000000000001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2021</v>
      </c>
      <c r="F630">
        <v>1875</v>
      </c>
      <c r="G630">
        <v>0.92779999999999996</v>
      </c>
      <c r="H630" t="s">
        <v>11</v>
      </c>
      <c r="I630">
        <v>3.2412999999999998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2080</v>
      </c>
      <c r="F631">
        <v>1203</v>
      </c>
      <c r="G631">
        <v>0.57840000000000003</v>
      </c>
      <c r="H631" t="s">
        <v>11</v>
      </c>
      <c r="I631">
        <v>7.4679000000000002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2025</v>
      </c>
      <c r="F632">
        <v>1553</v>
      </c>
      <c r="G632">
        <v>0.76690000000000003</v>
      </c>
      <c r="H632" t="s">
        <v>11</v>
      </c>
      <c r="I632">
        <v>6.4242999999999997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2009</v>
      </c>
      <c r="F633">
        <v>1872</v>
      </c>
      <c r="G633">
        <v>0.93179999999999996</v>
      </c>
      <c r="H633" t="s">
        <v>11</v>
      </c>
      <c r="I633">
        <v>3.4695999999999998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2031</v>
      </c>
      <c r="F634">
        <v>1191</v>
      </c>
      <c r="G634">
        <v>0.58640000000000003</v>
      </c>
      <c r="H634" t="s">
        <v>11</v>
      </c>
      <c r="I634">
        <v>8.5183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1999</v>
      </c>
      <c r="F635">
        <v>1539</v>
      </c>
      <c r="G635">
        <v>0.76990000000000003</v>
      </c>
      <c r="H635" t="s">
        <v>11</v>
      </c>
      <c r="I635">
        <v>7.5940000000000003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1962</v>
      </c>
      <c r="F636">
        <v>1814</v>
      </c>
      <c r="G636">
        <v>0.92459999999999998</v>
      </c>
      <c r="H636" t="s">
        <v>11</v>
      </c>
      <c r="I636">
        <v>3.5486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2028</v>
      </c>
      <c r="F637">
        <v>1198</v>
      </c>
      <c r="G637">
        <v>0.5907</v>
      </c>
      <c r="H637" t="s">
        <v>11</v>
      </c>
      <c r="I637">
        <v>7.9676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2060</v>
      </c>
      <c r="F638">
        <v>1598</v>
      </c>
      <c r="G638">
        <v>0.77569999999999995</v>
      </c>
      <c r="H638" t="s">
        <v>11</v>
      </c>
      <c r="I638">
        <v>7.5298999999999996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1991</v>
      </c>
      <c r="F639">
        <v>1855</v>
      </c>
      <c r="G639">
        <v>0.93169999999999997</v>
      </c>
      <c r="H639" t="s">
        <v>11</v>
      </c>
      <c r="I639">
        <v>3.6604999999999999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1993</v>
      </c>
      <c r="F640">
        <v>1172</v>
      </c>
      <c r="G640">
        <v>0.58809999999999996</v>
      </c>
      <c r="H640" t="s">
        <v>11</v>
      </c>
      <c r="I640">
        <v>8.1007999999999996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2027</v>
      </c>
      <c r="F641">
        <v>1564</v>
      </c>
      <c r="G641">
        <v>0.77159999999999995</v>
      </c>
      <c r="H641" t="s">
        <v>11</v>
      </c>
      <c r="I641">
        <v>8.3838000000000008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2031</v>
      </c>
      <c r="F642">
        <v>1880</v>
      </c>
      <c r="G642">
        <v>0.92569999999999997</v>
      </c>
      <c r="H642" t="s">
        <v>11</v>
      </c>
      <c r="I642">
        <v>3.3552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2012</v>
      </c>
      <c r="F643">
        <v>1183</v>
      </c>
      <c r="G643">
        <v>0.58799999999999997</v>
      </c>
      <c r="H643" t="s">
        <v>11</v>
      </c>
      <c r="I643">
        <v>7.2317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2039</v>
      </c>
      <c r="F644">
        <v>1570</v>
      </c>
      <c r="G644">
        <v>0.77</v>
      </c>
      <c r="H644" t="s">
        <v>11</v>
      </c>
      <c r="I644">
        <v>7.2478999999999996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2045</v>
      </c>
      <c r="F645">
        <v>1895</v>
      </c>
      <c r="G645">
        <v>0.92669999999999997</v>
      </c>
      <c r="H645" t="s">
        <v>11</v>
      </c>
      <c r="I645">
        <v>3.4169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1939</v>
      </c>
      <c r="F646">
        <v>1126</v>
      </c>
      <c r="G646">
        <v>0.58069999999999999</v>
      </c>
      <c r="H646" t="s">
        <v>11</v>
      </c>
      <c r="I646">
        <v>7.6292999999999997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2043</v>
      </c>
      <c r="F647">
        <v>1576</v>
      </c>
      <c r="G647">
        <v>0.77139999999999997</v>
      </c>
      <c r="H647" t="s">
        <v>11</v>
      </c>
      <c r="I647">
        <v>7.6313000000000004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1941</v>
      </c>
      <c r="F648">
        <v>1814</v>
      </c>
      <c r="G648">
        <v>0.93459999999999999</v>
      </c>
      <c r="H648" t="s">
        <v>11</v>
      </c>
      <c r="I648">
        <v>3.6143999999999998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2019</v>
      </c>
      <c r="F649">
        <v>1178</v>
      </c>
      <c r="G649">
        <v>0.58350000000000002</v>
      </c>
      <c r="H649" t="s">
        <v>11</v>
      </c>
      <c r="I649">
        <v>7.4768999999999997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2004</v>
      </c>
      <c r="F650">
        <v>1539</v>
      </c>
      <c r="G650">
        <v>0.76800000000000002</v>
      </c>
      <c r="H650" t="s">
        <v>11</v>
      </c>
      <c r="I650">
        <v>6.9291999999999998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2053</v>
      </c>
      <c r="F651">
        <v>1912</v>
      </c>
      <c r="G651">
        <v>0.93130000000000002</v>
      </c>
      <c r="H651" t="s">
        <v>11</v>
      </c>
      <c r="I651">
        <v>3.5270000000000001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2021</v>
      </c>
      <c r="F652">
        <v>1169</v>
      </c>
      <c r="G652">
        <v>0.57840000000000003</v>
      </c>
      <c r="H652" t="s">
        <v>11</v>
      </c>
      <c r="I652">
        <v>6.7637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1961</v>
      </c>
      <c r="F653">
        <v>1489</v>
      </c>
      <c r="G653">
        <v>0.75929999999999997</v>
      </c>
      <c r="H653" t="s">
        <v>11</v>
      </c>
      <c r="I653">
        <v>7.3005000000000004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1984</v>
      </c>
      <c r="F654">
        <v>1847</v>
      </c>
      <c r="G654">
        <v>0.93089999999999995</v>
      </c>
      <c r="H654" t="s">
        <v>11</v>
      </c>
      <c r="I654">
        <v>3.6076999999999999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2000</v>
      </c>
      <c r="F655">
        <v>1170</v>
      </c>
      <c r="G655">
        <v>0.58499999999999996</v>
      </c>
      <c r="H655" t="s">
        <v>11</v>
      </c>
      <c r="I655">
        <v>7.0959000000000003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1975</v>
      </c>
      <c r="F656">
        <v>1511</v>
      </c>
      <c r="G656">
        <v>0.7651</v>
      </c>
      <c r="H656" t="s">
        <v>11</v>
      </c>
      <c r="I656">
        <v>7.6665000000000001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1942</v>
      </c>
      <c r="F657">
        <v>1802</v>
      </c>
      <c r="G657">
        <v>0.92789999999999995</v>
      </c>
      <c r="H657" t="s">
        <v>11</v>
      </c>
      <c r="I657">
        <v>3.4834000000000001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2057</v>
      </c>
      <c r="F658">
        <v>1195</v>
      </c>
      <c r="G658">
        <v>0.58089999999999997</v>
      </c>
      <c r="H658" t="s">
        <v>11</v>
      </c>
      <c r="I658">
        <v>8.1950000000000003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1973</v>
      </c>
      <c r="F659">
        <v>1519</v>
      </c>
      <c r="G659">
        <v>0.76990000000000003</v>
      </c>
      <c r="H659" t="s">
        <v>11</v>
      </c>
      <c r="I659">
        <v>7.1718999999999999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2061</v>
      </c>
      <c r="F660">
        <v>1921</v>
      </c>
      <c r="G660">
        <v>0.93210000000000004</v>
      </c>
      <c r="H660" t="s">
        <v>11</v>
      </c>
      <c r="I660">
        <v>3.4944000000000002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2052</v>
      </c>
      <c r="F661">
        <v>1197</v>
      </c>
      <c r="G661">
        <v>0.58330000000000004</v>
      </c>
      <c r="H661" t="s">
        <v>11</v>
      </c>
      <c r="I661">
        <v>7.2198000000000002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2043</v>
      </c>
      <c r="F662">
        <v>1571</v>
      </c>
      <c r="G662">
        <v>0.76900000000000002</v>
      </c>
      <c r="H662" t="s">
        <v>11</v>
      </c>
      <c r="I662">
        <v>7.3034999999999997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2045</v>
      </c>
      <c r="F663">
        <v>1905</v>
      </c>
      <c r="G663">
        <v>0.93149999999999999</v>
      </c>
      <c r="H663" t="s">
        <v>11</v>
      </c>
      <c r="I663">
        <v>3.4788000000000001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2035</v>
      </c>
      <c r="F664">
        <v>1202</v>
      </c>
      <c r="G664">
        <v>0.5907</v>
      </c>
      <c r="H664" t="s">
        <v>11</v>
      </c>
      <c r="I664">
        <v>7.9154999999999998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2004</v>
      </c>
      <c r="F665">
        <v>1546</v>
      </c>
      <c r="G665">
        <v>0.77149999999999996</v>
      </c>
      <c r="H665" t="s">
        <v>11</v>
      </c>
      <c r="I665">
        <v>7.6417000000000002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1964</v>
      </c>
      <c r="F666">
        <v>1831</v>
      </c>
      <c r="G666">
        <v>0.93230000000000002</v>
      </c>
      <c r="H666" t="s">
        <v>11</v>
      </c>
      <c r="I666">
        <v>3.5842000000000001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1951</v>
      </c>
      <c r="F667">
        <v>1146</v>
      </c>
      <c r="G667">
        <v>0.58740000000000003</v>
      </c>
      <c r="H667" t="s">
        <v>11</v>
      </c>
      <c r="I667">
        <v>7.2958999999999996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1960</v>
      </c>
      <c r="F668">
        <v>1528</v>
      </c>
      <c r="G668">
        <v>0.77959999999999996</v>
      </c>
      <c r="H668" t="s">
        <v>11</v>
      </c>
      <c r="I668">
        <v>7.0575000000000001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2033</v>
      </c>
      <c r="F669">
        <v>1895</v>
      </c>
      <c r="G669">
        <v>0.93210000000000004</v>
      </c>
      <c r="H669" t="s">
        <v>11</v>
      </c>
      <c r="I669">
        <v>3.3378999999999999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2013</v>
      </c>
      <c r="F670">
        <v>1179</v>
      </c>
      <c r="G670">
        <v>0.5857</v>
      </c>
      <c r="H670" t="s">
        <v>11</v>
      </c>
      <c r="I670">
        <v>7.2569999999999997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1982</v>
      </c>
      <c r="F671">
        <v>1518</v>
      </c>
      <c r="G671">
        <v>0.76590000000000003</v>
      </c>
      <c r="H671" t="s">
        <v>11</v>
      </c>
      <c r="I671">
        <v>7.5324999999999998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2017</v>
      </c>
      <c r="F672">
        <v>1858</v>
      </c>
      <c r="G672">
        <v>0.92120000000000002</v>
      </c>
      <c r="H672" t="s">
        <v>11</v>
      </c>
      <c r="I672">
        <v>3.3721999999999999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1956</v>
      </c>
      <c r="F673">
        <v>1148</v>
      </c>
      <c r="G673">
        <v>0.58689999999999998</v>
      </c>
      <c r="H673" t="s">
        <v>11</v>
      </c>
      <c r="I673">
        <v>8.2677999999999994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2055</v>
      </c>
      <c r="F674">
        <v>1590</v>
      </c>
      <c r="G674">
        <v>0.77370000000000005</v>
      </c>
      <c r="H674" t="s">
        <v>11</v>
      </c>
      <c r="I674">
        <v>7.4663000000000004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1933</v>
      </c>
      <c r="F675">
        <v>1806</v>
      </c>
      <c r="G675">
        <v>0.93430000000000002</v>
      </c>
      <c r="H675" t="s">
        <v>11</v>
      </c>
      <c r="I675">
        <v>3.6099000000000001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1978</v>
      </c>
      <c r="F676">
        <v>1146</v>
      </c>
      <c r="G676">
        <v>0.57940000000000003</v>
      </c>
      <c r="H676" t="s">
        <v>11</v>
      </c>
      <c r="I676">
        <v>7.3331999999999997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1978</v>
      </c>
      <c r="F677">
        <v>1548</v>
      </c>
      <c r="G677">
        <v>0.78259999999999996</v>
      </c>
      <c r="H677" t="s">
        <v>11</v>
      </c>
      <c r="I677">
        <v>7.3224999999999998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2045</v>
      </c>
      <c r="F678">
        <v>1898</v>
      </c>
      <c r="G678">
        <v>0.92810000000000004</v>
      </c>
      <c r="H678" t="s">
        <v>11</v>
      </c>
      <c r="I678">
        <v>3.4542000000000002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1973</v>
      </c>
      <c r="F679">
        <v>1164</v>
      </c>
      <c r="G679">
        <v>0.59</v>
      </c>
      <c r="H679" t="s">
        <v>11</v>
      </c>
      <c r="I679">
        <v>8.0556000000000001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2008</v>
      </c>
      <c r="F680">
        <v>1535</v>
      </c>
      <c r="G680">
        <v>0.76439999999999997</v>
      </c>
      <c r="H680" t="s">
        <v>11</v>
      </c>
      <c r="I680">
        <v>6.2801999999999998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2048</v>
      </c>
      <c r="F681">
        <v>1889</v>
      </c>
      <c r="G681">
        <v>0.9224</v>
      </c>
      <c r="H681" t="s">
        <v>11</v>
      </c>
      <c r="I681">
        <v>3.4255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2022</v>
      </c>
      <c r="F682">
        <v>1177</v>
      </c>
      <c r="G682">
        <v>0.58209999999999995</v>
      </c>
      <c r="H682" t="s">
        <v>11</v>
      </c>
      <c r="I682">
        <v>8.3308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1996</v>
      </c>
      <c r="F683">
        <v>1538</v>
      </c>
      <c r="G683">
        <v>0.77049999999999996</v>
      </c>
      <c r="H683" t="s">
        <v>11</v>
      </c>
      <c r="I683">
        <v>7.2283999999999997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2016</v>
      </c>
      <c r="F684">
        <v>1878</v>
      </c>
      <c r="G684">
        <v>0.93149999999999999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2047</v>
      </c>
      <c r="F685">
        <v>1200</v>
      </c>
      <c r="G685">
        <v>0.58620000000000005</v>
      </c>
      <c r="H685" t="s">
        <v>11</v>
      </c>
      <c r="I685">
        <v>8.06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1949</v>
      </c>
      <c r="F686">
        <v>1500</v>
      </c>
      <c r="G686">
        <v>0.76959999999999995</v>
      </c>
      <c r="H686" t="s">
        <v>11</v>
      </c>
      <c r="I686">
        <v>7.2263000000000002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1966</v>
      </c>
      <c r="F687">
        <v>1831</v>
      </c>
      <c r="G687">
        <v>0.93130000000000002</v>
      </c>
      <c r="H687" t="s">
        <v>11</v>
      </c>
      <c r="I687">
        <v>3.4575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1943</v>
      </c>
      <c r="F688">
        <v>1133</v>
      </c>
      <c r="G688">
        <v>0.58309999999999995</v>
      </c>
      <c r="H688" t="s">
        <v>11</v>
      </c>
      <c r="I688">
        <v>7.9260000000000002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1934</v>
      </c>
      <c r="F689">
        <v>1491</v>
      </c>
      <c r="G689">
        <v>0.77090000000000003</v>
      </c>
      <c r="H689" t="s">
        <v>11</v>
      </c>
      <c r="I689">
        <v>7.8338999999999999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2013</v>
      </c>
      <c r="F690">
        <v>1897</v>
      </c>
      <c r="G690">
        <v>0.94240000000000002</v>
      </c>
      <c r="H690" t="s">
        <v>11</v>
      </c>
      <c r="I690">
        <v>3.6968999999999999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1991</v>
      </c>
      <c r="F691">
        <v>1172</v>
      </c>
      <c r="G691">
        <v>0.58860000000000001</v>
      </c>
      <c r="H691" t="s">
        <v>11</v>
      </c>
      <c r="I691">
        <v>7.2671999999999999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1970</v>
      </c>
      <c r="F692">
        <v>1513</v>
      </c>
      <c r="G692">
        <v>0.76800000000000002</v>
      </c>
      <c r="H692" t="s">
        <v>11</v>
      </c>
      <c r="I692">
        <v>7.7389999999999999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1962</v>
      </c>
      <c r="F693">
        <v>1829</v>
      </c>
      <c r="G693">
        <v>0.93220000000000003</v>
      </c>
      <c r="H693" t="s">
        <v>11</v>
      </c>
      <c r="I693">
        <v>3.5104000000000002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2025</v>
      </c>
      <c r="F694">
        <v>1186</v>
      </c>
      <c r="G694">
        <v>0.5857</v>
      </c>
      <c r="H694" t="s">
        <v>11</v>
      </c>
      <c r="I694">
        <v>8.4190000000000005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2054</v>
      </c>
      <c r="F695">
        <v>1593</v>
      </c>
      <c r="G695">
        <v>0.77559999999999996</v>
      </c>
      <c r="H695" t="s">
        <v>11</v>
      </c>
      <c r="I695">
        <v>7.9196999999999997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2022</v>
      </c>
      <c r="F696">
        <v>1878</v>
      </c>
      <c r="G696">
        <v>0.92879999999999996</v>
      </c>
      <c r="H696" t="s">
        <v>11</v>
      </c>
      <c r="I696">
        <v>3.1465000000000001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2024</v>
      </c>
      <c r="F697">
        <v>1192</v>
      </c>
      <c r="G697">
        <v>0.58889999999999998</v>
      </c>
      <c r="H697" t="s">
        <v>11</v>
      </c>
      <c r="I697">
        <v>8.5916999999999994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2063</v>
      </c>
      <c r="F698">
        <v>1583</v>
      </c>
      <c r="G698">
        <v>0.76729999999999998</v>
      </c>
      <c r="H698" t="s">
        <v>11</v>
      </c>
      <c r="I698">
        <v>8.0622000000000007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2017</v>
      </c>
      <c r="F699">
        <v>1883</v>
      </c>
      <c r="G699">
        <v>0.93359999999999999</v>
      </c>
      <c r="H699" t="s">
        <v>11</v>
      </c>
      <c r="I699">
        <v>3.6053999999999999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2037</v>
      </c>
      <c r="F700">
        <v>1185</v>
      </c>
      <c r="G700">
        <v>0.58169999999999999</v>
      </c>
      <c r="H700" t="s">
        <v>11</v>
      </c>
      <c r="I700">
        <v>6.8601000000000001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1997</v>
      </c>
      <c r="F701">
        <v>1522</v>
      </c>
      <c r="G701">
        <v>0.7621</v>
      </c>
      <c r="H701" t="s">
        <v>11</v>
      </c>
      <c r="I701">
        <v>7.2480000000000002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1997</v>
      </c>
      <c r="F702">
        <v>1846</v>
      </c>
      <c r="G702">
        <v>0.9244</v>
      </c>
      <c r="H702" t="s">
        <v>11</v>
      </c>
      <c r="I702">
        <v>3.2488000000000001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2039</v>
      </c>
      <c r="F703">
        <v>1218</v>
      </c>
      <c r="G703">
        <v>0.59740000000000004</v>
      </c>
      <c r="H703" t="s">
        <v>11</v>
      </c>
      <c r="I703">
        <v>7.9832999999999998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1967</v>
      </c>
      <c r="F704">
        <v>1510</v>
      </c>
      <c r="G704">
        <v>0.76770000000000005</v>
      </c>
      <c r="H704" t="s">
        <v>11</v>
      </c>
      <c r="I704">
        <v>7.5266999999999999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1968</v>
      </c>
      <c r="F705">
        <v>1835</v>
      </c>
      <c r="G705">
        <v>0.93240000000000001</v>
      </c>
      <c r="H705" t="s">
        <v>11</v>
      </c>
      <c r="I705">
        <v>3.4841000000000002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1931</v>
      </c>
      <c r="F706">
        <v>1129</v>
      </c>
      <c r="G706">
        <v>0.5847</v>
      </c>
      <c r="H706" t="s">
        <v>11</v>
      </c>
      <c r="I706">
        <v>7.8517999999999999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2005</v>
      </c>
      <c r="F707">
        <v>1543</v>
      </c>
      <c r="G707">
        <v>0.76959999999999995</v>
      </c>
      <c r="H707" t="s">
        <v>11</v>
      </c>
      <c r="I707">
        <v>7.77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1940</v>
      </c>
      <c r="F708">
        <v>1805</v>
      </c>
      <c r="G708">
        <v>0.9304</v>
      </c>
      <c r="H708" t="s">
        <v>11</v>
      </c>
      <c r="I708">
        <v>3.5585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1940</v>
      </c>
      <c r="F709">
        <v>1147</v>
      </c>
      <c r="G709">
        <v>0.59119999999999995</v>
      </c>
      <c r="H709" t="s">
        <v>11</v>
      </c>
      <c r="I709">
        <v>8.4997000000000007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2001</v>
      </c>
      <c r="F710">
        <v>1524</v>
      </c>
      <c r="G710">
        <v>0.76160000000000005</v>
      </c>
      <c r="H710" t="s">
        <v>11</v>
      </c>
      <c r="I710">
        <v>6.9702999999999999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2037</v>
      </c>
      <c r="F711">
        <v>1889</v>
      </c>
      <c r="G711">
        <v>0.92730000000000001</v>
      </c>
      <c r="H711" t="s">
        <v>11</v>
      </c>
      <c r="I711">
        <v>3.5867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2026</v>
      </c>
      <c r="F712">
        <v>1187</v>
      </c>
      <c r="G712">
        <v>0.58589999999999998</v>
      </c>
      <c r="H712" t="s">
        <v>11</v>
      </c>
      <c r="I712">
        <v>7.5693000000000001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1937</v>
      </c>
      <c r="F713">
        <v>1497</v>
      </c>
      <c r="G713">
        <v>0.77280000000000004</v>
      </c>
      <c r="H713" t="s">
        <v>11</v>
      </c>
      <c r="I713">
        <v>7.3982999999999999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1937</v>
      </c>
      <c r="F714">
        <v>1809</v>
      </c>
      <c r="G714">
        <v>0.93389999999999995</v>
      </c>
      <c r="H714" t="s">
        <v>11</v>
      </c>
      <c r="I714">
        <v>3.5531999999999999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1976</v>
      </c>
      <c r="F715">
        <v>1170</v>
      </c>
      <c r="G715">
        <v>0.59209999999999996</v>
      </c>
      <c r="H715" t="s">
        <v>11</v>
      </c>
      <c r="I715">
        <v>7.8784999999999998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1982</v>
      </c>
      <c r="F716">
        <v>1517</v>
      </c>
      <c r="G716">
        <v>0.76539999999999997</v>
      </c>
      <c r="H716" t="s">
        <v>11</v>
      </c>
      <c r="I716">
        <v>7.4001000000000001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1973</v>
      </c>
      <c r="F717">
        <v>1834</v>
      </c>
      <c r="G717">
        <v>0.92949999999999999</v>
      </c>
      <c r="H717" t="s">
        <v>11</v>
      </c>
      <c r="I717">
        <v>3.6013000000000002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1998</v>
      </c>
      <c r="F718">
        <v>1175</v>
      </c>
      <c r="G718">
        <v>0.58809999999999996</v>
      </c>
      <c r="H718" t="s">
        <v>11</v>
      </c>
      <c r="I718">
        <v>7.7782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1984</v>
      </c>
      <c r="F719">
        <v>1524</v>
      </c>
      <c r="G719">
        <v>0.7681</v>
      </c>
      <c r="H719" t="s">
        <v>11</v>
      </c>
      <c r="I719">
        <v>7.0883000000000003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2049</v>
      </c>
      <c r="F720">
        <v>1901</v>
      </c>
      <c r="G720">
        <v>0.92779999999999996</v>
      </c>
      <c r="H720" t="s">
        <v>11</v>
      </c>
      <c r="I720">
        <v>3.5527000000000002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1939</v>
      </c>
      <c r="F721">
        <v>1152</v>
      </c>
      <c r="G721">
        <v>0.59409999999999996</v>
      </c>
      <c r="H721" t="s">
        <v>11</v>
      </c>
      <c r="I721">
        <v>8.8415999999999997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1943</v>
      </c>
      <c r="F722">
        <v>1495</v>
      </c>
      <c r="G722">
        <v>0.76939999999999997</v>
      </c>
      <c r="H722" t="s">
        <v>11</v>
      </c>
      <c r="I722">
        <v>7.5834999999999999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2004</v>
      </c>
      <c r="F723">
        <v>1866</v>
      </c>
      <c r="G723">
        <v>0.93110000000000004</v>
      </c>
      <c r="H723" t="s">
        <v>11</v>
      </c>
      <c r="I723">
        <v>3.3856999999999999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1987</v>
      </c>
      <c r="F724">
        <v>1157</v>
      </c>
      <c r="G724">
        <v>0.58230000000000004</v>
      </c>
      <c r="H724" t="s">
        <v>11</v>
      </c>
      <c r="I724">
        <v>7.7732000000000001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1978</v>
      </c>
      <c r="F725">
        <v>1512</v>
      </c>
      <c r="G725">
        <v>0.76439999999999997</v>
      </c>
      <c r="H725" t="s">
        <v>11</v>
      </c>
      <c r="I725">
        <v>7.1395999999999997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1999</v>
      </c>
      <c r="F726">
        <v>1844</v>
      </c>
      <c r="G726">
        <v>0.92249999999999999</v>
      </c>
      <c r="H726" t="s">
        <v>11</v>
      </c>
      <c r="I726">
        <v>3.3717000000000001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2026</v>
      </c>
      <c r="F727">
        <v>1170</v>
      </c>
      <c r="G727">
        <v>0.57750000000000001</v>
      </c>
      <c r="H727" t="s">
        <v>11</v>
      </c>
      <c r="I727">
        <v>6.4211999999999998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2089</v>
      </c>
      <c r="F728">
        <v>1594</v>
      </c>
      <c r="G728">
        <v>0.76300000000000001</v>
      </c>
      <c r="H728" t="s">
        <v>11</v>
      </c>
      <c r="I728">
        <v>6.9919000000000002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2085</v>
      </c>
      <c r="F729">
        <v>1930</v>
      </c>
      <c r="G729">
        <v>0.92569999999999997</v>
      </c>
      <c r="H729" t="s">
        <v>11</v>
      </c>
      <c r="I729">
        <v>3.4394999999999998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1979</v>
      </c>
      <c r="F730">
        <v>1156</v>
      </c>
      <c r="G730">
        <v>0.58409999999999995</v>
      </c>
      <c r="H730" t="s">
        <v>11</v>
      </c>
      <c r="I730">
        <v>7.4642999999999997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1983</v>
      </c>
      <c r="F731">
        <v>1514</v>
      </c>
      <c r="G731">
        <v>0.76349999999999996</v>
      </c>
      <c r="H731" t="s">
        <v>11</v>
      </c>
      <c r="I731">
        <v>6.7073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1979</v>
      </c>
      <c r="F732">
        <v>1828</v>
      </c>
      <c r="G732">
        <v>0.92369999999999997</v>
      </c>
      <c r="H732" t="s">
        <v>11</v>
      </c>
      <c r="I732">
        <v>3.5992999999999999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1995</v>
      </c>
      <c r="F733">
        <v>1156</v>
      </c>
      <c r="G733">
        <v>0.57940000000000003</v>
      </c>
      <c r="H733" t="s">
        <v>11</v>
      </c>
      <c r="I733">
        <v>7.2542999999999997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1996</v>
      </c>
      <c r="F734">
        <v>1520</v>
      </c>
      <c r="G734">
        <v>0.76149999999999995</v>
      </c>
      <c r="H734" t="s">
        <v>11</v>
      </c>
      <c r="I734">
        <v>6.6665999999999999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1936</v>
      </c>
      <c r="F735">
        <v>1802</v>
      </c>
      <c r="G735">
        <v>0.93079999999999996</v>
      </c>
      <c r="H735" t="s">
        <v>11</v>
      </c>
      <c r="I735">
        <v>3.4702000000000002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1994</v>
      </c>
      <c r="F736">
        <v>1154</v>
      </c>
      <c r="G736">
        <v>0.57869999999999999</v>
      </c>
      <c r="H736" t="s">
        <v>11</v>
      </c>
      <c r="I736">
        <v>7.0221999999999998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2031</v>
      </c>
      <c r="F737">
        <v>1555</v>
      </c>
      <c r="G737">
        <v>0.76559999999999995</v>
      </c>
      <c r="H737" t="s">
        <v>11</v>
      </c>
      <c r="I737">
        <v>6.6985999999999999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2064</v>
      </c>
      <c r="F738">
        <v>1900</v>
      </c>
      <c r="G738">
        <v>0.92049999999999998</v>
      </c>
      <c r="H738" t="s">
        <v>11</v>
      </c>
      <c r="I738">
        <v>3.3668999999999998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1919</v>
      </c>
      <c r="F739">
        <v>1131</v>
      </c>
      <c r="G739">
        <v>0.58940000000000003</v>
      </c>
      <c r="H739" t="s">
        <v>11</v>
      </c>
      <c r="I739">
        <v>7.9385000000000003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2027</v>
      </c>
      <c r="F740">
        <v>1546</v>
      </c>
      <c r="G740">
        <v>0.76270000000000004</v>
      </c>
      <c r="H740" t="s">
        <v>11</v>
      </c>
      <c r="I740">
        <v>7.7110000000000003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1941</v>
      </c>
      <c r="F741">
        <v>1807</v>
      </c>
      <c r="G741">
        <v>0.93100000000000005</v>
      </c>
      <c r="H741" t="s">
        <v>11</v>
      </c>
      <c r="I741">
        <v>3.5015000000000001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2050</v>
      </c>
      <c r="F742">
        <v>1211</v>
      </c>
      <c r="G742">
        <v>0.5907</v>
      </c>
      <c r="H742" t="s">
        <v>11</v>
      </c>
      <c r="I742">
        <v>8.6562999999999999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2087</v>
      </c>
      <c r="F743">
        <v>1601</v>
      </c>
      <c r="G743">
        <v>0.7671</v>
      </c>
      <c r="H743" t="s">
        <v>11</v>
      </c>
      <c r="I743">
        <v>7.4421999999999997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2089</v>
      </c>
      <c r="F744">
        <v>1935</v>
      </c>
      <c r="G744">
        <v>0.92630000000000001</v>
      </c>
      <c r="H744" t="s">
        <v>11</v>
      </c>
      <c r="I744">
        <v>3.3565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1981</v>
      </c>
      <c r="F745">
        <v>1142</v>
      </c>
      <c r="G745">
        <v>0.57650000000000001</v>
      </c>
      <c r="H745" t="s">
        <v>11</v>
      </c>
      <c r="I745">
        <v>7.5730000000000004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2002</v>
      </c>
      <c r="F746">
        <v>1527</v>
      </c>
      <c r="G746">
        <v>0.76270000000000004</v>
      </c>
      <c r="H746" t="s">
        <v>11</v>
      </c>
      <c r="I746">
        <v>7.2487000000000004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1913</v>
      </c>
      <c r="F747">
        <v>1784</v>
      </c>
      <c r="G747">
        <v>0.93259999999999998</v>
      </c>
      <c r="H747" t="s">
        <v>11</v>
      </c>
      <c r="I747">
        <v>3.4807999999999999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2005</v>
      </c>
      <c r="F748">
        <v>1175</v>
      </c>
      <c r="G748">
        <v>0.58599999999999997</v>
      </c>
      <c r="H748" t="s">
        <v>11</v>
      </c>
      <c r="I748">
        <v>7.1231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1998</v>
      </c>
      <c r="F749">
        <v>1529</v>
      </c>
      <c r="G749">
        <v>0.76529999999999998</v>
      </c>
      <c r="H749" t="s">
        <v>11</v>
      </c>
      <c r="I749">
        <v>8.2561999999999998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2014</v>
      </c>
      <c r="F750">
        <v>1861</v>
      </c>
      <c r="G750">
        <v>0.92400000000000004</v>
      </c>
      <c r="H750" t="s">
        <v>11</v>
      </c>
      <c r="I750">
        <v>3.4523000000000001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2009</v>
      </c>
      <c r="F751">
        <v>1162</v>
      </c>
      <c r="G751">
        <v>0.57840000000000003</v>
      </c>
      <c r="H751" t="s">
        <v>11</v>
      </c>
      <c r="I751">
        <v>7.1924000000000001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1960</v>
      </c>
      <c r="F752">
        <v>1509</v>
      </c>
      <c r="G752">
        <v>0.76990000000000003</v>
      </c>
      <c r="H752" t="s">
        <v>11</v>
      </c>
      <c r="I752">
        <v>7.3975999999999997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1913</v>
      </c>
      <c r="F753">
        <v>1775</v>
      </c>
      <c r="G753">
        <v>0.92789999999999995</v>
      </c>
      <c r="H753" t="s">
        <v>11</v>
      </c>
      <c r="I753">
        <v>3.5042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2044</v>
      </c>
      <c r="F754">
        <v>1216</v>
      </c>
      <c r="G754">
        <v>0.59489999999999998</v>
      </c>
      <c r="H754" t="s">
        <v>11</v>
      </c>
      <c r="I754">
        <v>8.6852999999999998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1996</v>
      </c>
      <c r="F755">
        <v>1521</v>
      </c>
      <c r="G755">
        <v>0.76200000000000001</v>
      </c>
      <c r="H755" t="s">
        <v>11</v>
      </c>
      <c r="I755">
        <v>7.5526999999999997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2074</v>
      </c>
      <c r="F756">
        <v>1927</v>
      </c>
      <c r="G756">
        <v>0.92910000000000004</v>
      </c>
      <c r="H756" t="s">
        <v>11</v>
      </c>
      <c r="I756">
        <v>3.4115000000000002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2022</v>
      </c>
      <c r="F757">
        <v>1178</v>
      </c>
      <c r="G757">
        <v>0.58260000000000001</v>
      </c>
      <c r="H757" t="s">
        <v>11</v>
      </c>
      <c r="I757">
        <v>8.2904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2045</v>
      </c>
      <c r="F758">
        <v>1566</v>
      </c>
      <c r="G758">
        <v>0.76580000000000004</v>
      </c>
      <c r="H758" t="s">
        <v>11</v>
      </c>
      <c r="I758">
        <v>7.7037000000000004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2016</v>
      </c>
      <c r="F759">
        <v>1880</v>
      </c>
      <c r="G759">
        <v>0.9325</v>
      </c>
      <c r="H759" t="s">
        <v>11</v>
      </c>
      <c r="I759">
        <v>3.6139999999999999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2062</v>
      </c>
      <c r="F760">
        <v>1203</v>
      </c>
      <c r="G760">
        <v>0.58340000000000003</v>
      </c>
      <c r="H760" t="s">
        <v>11</v>
      </c>
      <c r="I760">
        <v>7.0475000000000003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1967</v>
      </c>
      <c r="F761">
        <v>1500</v>
      </c>
      <c r="G761">
        <v>0.76259999999999994</v>
      </c>
      <c r="H761" t="s">
        <v>11</v>
      </c>
      <c r="I761">
        <v>6.9085999999999999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2058</v>
      </c>
      <c r="F762">
        <v>1930</v>
      </c>
      <c r="G762">
        <v>0.93779999999999997</v>
      </c>
      <c r="H762" t="s">
        <v>11</v>
      </c>
      <c r="I762">
        <v>3.7439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2017</v>
      </c>
      <c r="F763">
        <v>1171</v>
      </c>
      <c r="G763">
        <v>0.5806</v>
      </c>
      <c r="H763" t="s">
        <v>11</v>
      </c>
      <c r="I763">
        <v>6.9992999999999999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2003</v>
      </c>
      <c r="F764">
        <v>1536</v>
      </c>
      <c r="G764">
        <v>0.76680000000000004</v>
      </c>
      <c r="H764" t="s">
        <v>11</v>
      </c>
      <c r="I764">
        <v>7.4245000000000001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2006</v>
      </c>
      <c r="F765">
        <v>1859</v>
      </c>
      <c r="G765">
        <v>0.92669999999999997</v>
      </c>
      <c r="H765" t="s">
        <v>11</v>
      </c>
      <c r="I765">
        <v>3.3353000000000002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2046</v>
      </c>
      <c r="F766">
        <v>1216</v>
      </c>
      <c r="G766">
        <v>0.59430000000000005</v>
      </c>
      <c r="H766" t="s">
        <v>11</v>
      </c>
      <c r="I766">
        <v>7.1428000000000003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1954</v>
      </c>
      <c r="F767">
        <v>1531</v>
      </c>
      <c r="G767">
        <v>0.78349999999999997</v>
      </c>
      <c r="H767" t="s">
        <v>11</v>
      </c>
      <c r="I767">
        <v>7.4440999999999997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1963</v>
      </c>
      <c r="F768">
        <v>1827</v>
      </c>
      <c r="G768">
        <v>0.93069999999999997</v>
      </c>
      <c r="H768" t="s">
        <v>11</v>
      </c>
      <c r="I768">
        <v>3.5225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1951</v>
      </c>
      <c r="F769">
        <v>1144</v>
      </c>
      <c r="G769">
        <v>0.58640000000000003</v>
      </c>
      <c r="H769" t="s">
        <v>11</v>
      </c>
      <c r="I769">
        <v>8.4417000000000009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1974</v>
      </c>
      <c r="F770">
        <v>1494</v>
      </c>
      <c r="G770">
        <v>0.75680000000000003</v>
      </c>
      <c r="H770" t="s">
        <v>11</v>
      </c>
      <c r="I770">
        <v>7.0389999999999997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2004</v>
      </c>
      <c r="F771">
        <v>1856</v>
      </c>
      <c r="G771">
        <v>0.92610000000000003</v>
      </c>
      <c r="H771" t="s">
        <v>11</v>
      </c>
      <c r="I771">
        <v>3.4756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1971</v>
      </c>
      <c r="F772">
        <v>1154</v>
      </c>
      <c r="G772">
        <v>0.58550000000000002</v>
      </c>
      <c r="H772" t="s">
        <v>11</v>
      </c>
      <c r="I772">
        <v>7.3228999999999997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2018</v>
      </c>
      <c r="F773">
        <v>1568</v>
      </c>
      <c r="G773">
        <v>0.77700000000000002</v>
      </c>
      <c r="H773" t="s">
        <v>11</v>
      </c>
      <c r="I773">
        <v>7.5891000000000002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1975</v>
      </c>
      <c r="F774">
        <v>1831</v>
      </c>
      <c r="G774">
        <v>0.92710000000000004</v>
      </c>
      <c r="H774" t="s">
        <v>11</v>
      </c>
      <c r="I774">
        <v>3.4986000000000002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1974</v>
      </c>
      <c r="F775">
        <v>1169</v>
      </c>
      <c r="G775">
        <v>0.59219999999999995</v>
      </c>
      <c r="H775" t="s">
        <v>11</v>
      </c>
      <c r="I775">
        <v>7.4386999999999999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1992</v>
      </c>
      <c r="F776">
        <v>1550</v>
      </c>
      <c r="G776">
        <v>0.77810000000000001</v>
      </c>
      <c r="H776" t="s">
        <v>11</v>
      </c>
      <c r="I776">
        <v>8.0020000000000007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2003</v>
      </c>
      <c r="F777">
        <v>1873</v>
      </c>
      <c r="G777">
        <v>0.93510000000000004</v>
      </c>
      <c r="H777" t="s">
        <v>11</v>
      </c>
      <c r="I777">
        <v>3.5924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2018</v>
      </c>
      <c r="F778">
        <v>1178</v>
      </c>
      <c r="G778">
        <v>0.5837</v>
      </c>
      <c r="H778" t="s">
        <v>11</v>
      </c>
      <c r="I778">
        <v>7.4348000000000001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2047</v>
      </c>
      <c r="F779">
        <v>1573</v>
      </c>
      <c r="G779">
        <v>0.76839999999999997</v>
      </c>
      <c r="H779" t="s">
        <v>11</v>
      </c>
      <c r="I779">
        <v>6.2336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2019</v>
      </c>
      <c r="F780">
        <v>1882</v>
      </c>
      <c r="G780">
        <v>0.93210000000000004</v>
      </c>
      <c r="H780" t="s">
        <v>11</v>
      </c>
      <c r="I780">
        <v>3.4691000000000001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1962</v>
      </c>
      <c r="F781">
        <v>1166</v>
      </c>
      <c r="G781">
        <v>0.59430000000000005</v>
      </c>
      <c r="H781" t="s">
        <v>11</v>
      </c>
      <c r="I781">
        <v>8.3336000000000006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2052</v>
      </c>
      <c r="F782">
        <v>1590</v>
      </c>
      <c r="G782">
        <v>0.77490000000000003</v>
      </c>
      <c r="H782" t="s">
        <v>11</v>
      </c>
      <c r="I782">
        <v>7.6368999999999998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1978</v>
      </c>
      <c r="F783">
        <v>1829</v>
      </c>
      <c r="G783">
        <v>0.92469999999999997</v>
      </c>
      <c r="H783" t="s">
        <v>11</v>
      </c>
      <c r="I783">
        <v>3.4876999999999998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1972</v>
      </c>
      <c r="F784">
        <v>1156</v>
      </c>
      <c r="G784">
        <v>0.58620000000000005</v>
      </c>
      <c r="H784" t="s">
        <v>11</v>
      </c>
      <c r="I784">
        <v>7.2001999999999997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2084</v>
      </c>
      <c r="F785">
        <v>1583</v>
      </c>
      <c r="G785">
        <v>0.75960000000000005</v>
      </c>
      <c r="H785" t="s">
        <v>11</v>
      </c>
      <c r="I785">
        <v>7.4859999999999998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1964</v>
      </c>
      <c r="F786">
        <v>1848</v>
      </c>
      <c r="G786">
        <v>0.94089999999999996</v>
      </c>
      <c r="H786" t="s">
        <v>11</v>
      </c>
      <c r="I786">
        <v>3.6857000000000002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1998</v>
      </c>
      <c r="F787">
        <v>1175</v>
      </c>
      <c r="G787">
        <v>0.58809999999999996</v>
      </c>
      <c r="H787" t="s">
        <v>11</v>
      </c>
      <c r="I787">
        <v>8.0782000000000007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1988</v>
      </c>
      <c r="F788">
        <v>1533</v>
      </c>
      <c r="G788">
        <v>0.77110000000000001</v>
      </c>
      <c r="H788" t="s">
        <v>11</v>
      </c>
      <c r="I788">
        <v>8.2140000000000004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2081</v>
      </c>
      <c r="F789">
        <v>1937</v>
      </c>
      <c r="G789">
        <v>0.93079999999999996</v>
      </c>
      <c r="H789" t="s">
        <v>11</v>
      </c>
      <c r="I789">
        <v>3.5009000000000001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1962</v>
      </c>
      <c r="F790">
        <v>1154</v>
      </c>
      <c r="G790">
        <v>0.58819999999999995</v>
      </c>
      <c r="H790" t="s">
        <v>11</v>
      </c>
      <c r="I790">
        <v>7.3795999999999999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1970</v>
      </c>
      <c r="F791">
        <v>1513</v>
      </c>
      <c r="G791">
        <v>0.76800000000000002</v>
      </c>
      <c r="H791" t="s">
        <v>11</v>
      </c>
      <c r="I791">
        <v>7.4154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2112</v>
      </c>
      <c r="F792">
        <v>1953</v>
      </c>
      <c r="G792">
        <v>0.92469999999999997</v>
      </c>
      <c r="H792" t="s">
        <v>11</v>
      </c>
      <c r="I792">
        <v>3.5259999999999998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1951</v>
      </c>
      <c r="F793">
        <v>1133</v>
      </c>
      <c r="G793">
        <v>0.58069999999999999</v>
      </c>
      <c r="H793" t="s">
        <v>11</v>
      </c>
      <c r="I793">
        <v>7.7191999999999998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2016</v>
      </c>
      <c r="F794">
        <v>1556</v>
      </c>
      <c r="G794">
        <v>0.77180000000000004</v>
      </c>
      <c r="H794" t="s">
        <v>11</v>
      </c>
      <c r="I794">
        <v>6.9710000000000001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1945</v>
      </c>
      <c r="F795">
        <v>1807</v>
      </c>
      <c r="G795">
        <v>0.92900000000000005</v>
      </c>
      <c r="H795" t="s">
        <v>11</v>
      </c>
      <c r="I795">
        <v>3.6848000000000001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1932</v>
      </c>
      <c r="F796">
        <v>1134</v>
      </c>
      <c r="G796">
        <v>0.58699999999999997</v>
      </c>
      <c r="H796" t="s">
        <v>11</v>
      </c>
      <c r="I796">
        <v>7.4576000000000002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1970</v>
      </c>
      <c r="F797">
        <v>1521</v>
      </c>
      <c r="G797">
        <v>0.77210000000000001</v>
      </c>
      <c r="H797" t="s">
        <v>11</v>
      </c>
      <c r="I797">
        <v>7.6741000000000001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1956</v>
      </c>
      <c r="F798">
        <v>1808</v>
      </c>
      <c r="G798">
        <v>0.92430000000000001</v>
      </c>
      <c r="H798" t="s">
        <v>11</v>
      </c>
      <c r="I798">
        <v>3.3593999999999999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1943</v>
      </c>
      <c r="F799">
        <v>1137</v>
      </c>
      <c r="G799">
        <v>0.58520000000000005</v>
      </c>
      <c r="H799" t="s">
        <v>11</v>
      </c>
      <c r="I799">
        <v>7.1479999999999997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2063</v>
      </c>
      <c r="F800">
        <v>1587</v>
      </c>
      <c r="G800">
        <v>0.76929999999999998</v>
      </c>
      <c r="H800" t="s">
        <v>11</v>
      </c>
      <c r="I800">
        <v>7.1947000000000001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2000</v>
      </c>
      <c r="F801">
        <v>1859</v>
      </c>
      <c r="G801">
        <v>0.92949999999999999</v>
      </c>
      <c r="H801" t="s">
        <v>11</v>
      </c>
      <c r="I801">
        <v>3.5028000000000001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1930</v>
      </c>
      <c r="F802">
        <v>1131</v>
      </c>
      <c r="G802">
        <v>0.58599999999999997</v>
      </c>
      <c r="H802" t="s">
        <v>11</v>
      </c>
      <c r="I802">
        <v>7.3205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2032</v>
      </c>
      <c r="F803">
        <v>1567</v>
      </c>
      <c r="G803">
        <v>0.7712</v>
      </c>
      <c r="H803" t="s">
        <v>11</v>
      </c>
      <c r="I803">
        <v>7.0242000000000004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1960</v>
      </c>
      <c r="F804">
        <v>1838</v>
      </c>
      <c r="G804">
        <v>0.93779999999999997</v>
      </c>
      <c r="H804" t="s">
        <v>11</v>
      </c>
      <c r="I804">
        <v>3.6021999999999998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2012</v>
      </c>
      <c r="F805">
        <v>1175</v>
      </c>
      <c r="G805">
        <v>0.58399999999999996</v>
      </c>
      <c r="H805" t="s">
        <v>11</v>
      </c>
      <c r="I805">
        <v>7.5941999999999998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1989</v>
      </c>
      <c r="F806">
        <v>1533</v>
      </c>
      <c r="G806">
        <v>0.77070000000000005</v>
      </c>
      <c r="H806" t="s">
        <v>11</v>
      </c>
      <c r="I806">
        <v>7.7941000000000003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2006</v>
      </c>
      <c r="F807">
        <v>1854</v>
      </c>
      <c r="G807">
        <v>0.92420000000000002</v>
      </c>
      <c r="H807" t="s">
        <v>11</v>
      </c>
      <c r="I807">
        <v>3.3321000000000001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2030</v>
      </c>
      <c r="F808">
        <v>1190</v>
      </c>
      <c r="G808">
        <v>0.58620000000000005</v>
      </c>
      <c r="H808" t="s">
        <v>11</v>
      </c>
      <c r="I808">
        <v>7.8494999999999999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1991</v>
      </c>
      <c r="F809">
        <v>1523</v>
      </c>
      <c r="G809">
        <v>0.76490000000000002</v>
      </c>
      <c r="H809" t="s">
        <v>11</v>
      </c>
      <c r="I809">
        <v>6.9082999999999997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2023</v>
      </c>
      <c r="F810">
        <v>1880</v>
      </c>
      <c r="G810">
        <v>0.92930000000000001</v>
      </c>
      <c r="H810" t="s">
        <v>11</v>
      </c>
      <c r="I810">
        <v>3.4125999999999999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2011</v>
      </c>
      <c r="F811">
        <v>1192</v>
      </c>
      <c r="G811">
        <v>0.5927</v>
      </c>
      <c r="H811" t="s">
        <v>11</v>
      </c>
      <c r="I811">
        <v>7.27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1995</v>
      </c>
      <c r="F812">
        <v>1533</v>
      </c>
      <c r="G812">
        <v>0.76839999999999997</v>
      </c>
      <c r="H812" t="s">
        <v>11</v>
      </c>
      <c r="I812">
        <v>6.9631999999999996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1996</v>
      </c>
      <c r="F813">
        <v>1848</v>
      </c>
      <c r="G813">
        <v>0.92589999999999995</v>
      </c>
      <c r="H813" t="s">
        <v>11</v>
      </c>
      <c r="I813">
        <v>3.4167999999999998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2025</v>
      </c>
      <c r="F814">
        <v>1193</v>
      </c>
      <c r="G814">
        <v>0.58909999999999996</v>
      </c>
      <c r="H814" t="s">
        <v>11</v>
      </c>
      <c r="I814">
        <v>8.5873000000000008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2031</v>
      </c>
      <c r="F815">
        <v>1574</v>
      </c>
      <c r="G815">
        <v>0.77500000000000002</v>
      </c>
      <c r="H815" t="s">
        <v>11</v>
      </c>
      <c r="I815">
        <v>7.1327999999999996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2017</v>
      </c>
      <c r="F816">
        <v>1883</v>
      </c>
      <c r="G816">
        <v>0.93359999999999999</v>
      </c>
      <c r="H816" t="s">
        <v>11</v>
      </c>
      <c r="I816">
        <v>3.5102000000000002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2023</v>
      </c>
      <c r="F817">
        <v>1186</v>
      </c>
      <c r="G817">
        <v>0.58630000000000004</v>
      </c>
      <c r="H817" t="s">
        <v>11</v>
      </c>
      <c r="I817">
        <v>7.9223999999999997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2020</v>
      </c>
      <c r="F818">
        <v>1556</v>
      </c>
      <c r="G818">
        <v>0.77029999999999998</v>
      </c>
      <c r="H818" t="s">
        <v>11</v>
      </c>
      <c r="I818">
        <v>6.5324999999999998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2030</v>
      </c>
      <c r="F819">
        <v>1879</v>
      </c>
      <c r="G819">
        <v>0.92559999999999998</v>
      </c>
      <c r="H819" t="s">
        <v>11</v>
      </c>
      <c r="I819">
        <v>3.3982000000000001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1965</v>
      </c>
      <c r="F820">
        <v>1166</v>
      </c>
      <c r="G820">
        <v>0.59340000000000004</v>
      </c>
      <c r="H820" t="s">
        <v>11</v>
      </c>
      <c r="I820">
        <v>7.8684000000000003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2040</v>
      </c>
      <c r="F821">
        <v>1570</v>
      </c>
      <c r="G821">
        <v>0.76959999999999995</v>
      </c>
      <c r="H821" t="s">
        <v>11</v>
      </c>
      <c r="I821">
        <v>7.5922000000000001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2108</v>
      </c>
      <c r="F822">
        <v>1942</v>
      </c>
      <c r="G822">
        <v>0.92130000000000001</v>
      </c>
      <c r="H822" t="s">
        <v>11</v>
      </c>
      <c r="I822">
        <v>3.1282999999999999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1908</v>
      </c>
      <c r="F823">
        <v>1127</v>
      </c>
      <c r="G823">
        <v>0.5907</v>
      </c>
      <c r="H823" t="s">
        <v>11</v>
      </c>
      <c r="I823">
        <v>7.5431999999999997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1961</v>
      </c>
      <c r="F824">
        <v>1513</v>
      </c>
      <c r="G824">
        <v>0.77149999999999996</v>
      </c>
      <c r="H824" t="s">
        <v>11</v>
      </c>
      <c r="I824">
        <v>7.7640000000000002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1990</v>
      </c>
      <c r="F825">
        <v>1844</v>
      </c>
      <c r="G825">
        <v>0.92659999999999998</v>
      </c>
      <c r="H825" t="s">
        <v>11</v>
      </c>
      <c r="I825">
        <v>3.3685999999999998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1964</v>
      </c>
      <c r="F826">
        <v>1136</v>
      </c>
      <c r="G826">
        <v>0.57840000000000003</v>
      </c>
      <c r="H826" t="s">
        <v>11</v>
      </c>
      <c r="I826">
        <v>7.4915000000000003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1972</v>
      </c>
      <c r="F827">
        <v>1507</v>
      </c>
      <c r="G827">
        <v>0.76419999999999999</v>
      </c>
      <c r="H827" t="s">
        <v>11</v>
      </c>
      <c r="I827">
        <v>7.6212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1991</v>
      </c>
      <c r="F828">
        <v>1847</v>
      </c>
      <c r="G828">
        <v>0.92769999999999997</v>
      </c>
      <c r="H828" t="s">
        <v>11</v>
      </c>
      <c r="I828">
        <v>3.6785999999999999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2008</v>
      </c>
      <c r="F829">
        <v>1170</v>
      </c>
      <c r="G829">
        <v>0.5827</v>
      </c>
      <c r="H829" t="s">
        <v>11</v>
      </c>
      <c r="I829">
        <v>7.7587000000000002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2129</v>
      </c>
      <c r="F830">
        <v>1641</v>
      </c>
      <c r="G830">
        <v>0.77080000000000004</v>
      </c>
      <c r="H830" t="s">
        <v>11</v>
      </c>
      <c r="I830">
        <v>7.1260000000000003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1976</v>
      </c>
      <c r="F831">
        <v>1822</v>
      </c>
      <c r="G831">
        <v>0.92210000000000003</v>
      </c>
      <c r="H831" t="s">
        <v>11</v>
      </c>
      <c r="I831">
        <v>3.4460000000000002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2049</v>
      </c>
      <c r="F832">
        <v>1203</v>
      </c>
      <c r="G832">
        <v>0.58709999999999996</v>
      </c>
      <c r="H832" t="s">
        <v>11</v>
      </c>
      <c r="I832">
        <v>7.0766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2033</v>
      </c>
      <c r="F833">
        <v>1561</v>
      </c>
      <c r="G833">
        <v>0.76780000000000004</v>
      </c>
      <c r="H833" t="s">
        <v>11</v>
      </c>
      <c r="I833">
        <v>7.3304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2013</v>
      </c>
      <c r="F834">
        <v>1871</v>
      </c>
      <c r="G834">
        <v>0.92949999999999999</v>
      </c>
      <c r="H834" t="s">
        <v>11</v>
      </c>
      <c r="I834">
        <v>3.5179999999999998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1940</v>
      </c>
      <c r="F835">
        <v>1149</v>
      </c>
      <c r="G835">
        <v>0.59230000000000005</v>
      </c>
      <c r="H835" t="s">
        <v>11</v>
      </c>
      <c r="I835">
        <v>8.8986000000000001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1984</v>
      </c>
      <c r="F836">
        <v>1524</v>
      </c>
      <c r="G836">
        <v>0.7681</v>
      </c>
      <c r="H836" t="s">
        <v>11</v>
      </c>
      <c r="I836">
        <v>7.6813000000000002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1924</v>
      </c>
      <c r="F837">
        <v>1799</v>
      </c>
      <c r="G837">
        <v>0.93500000000000005</v>
      </c>
      <c r="H837" t="s">
        <v>11</v>
      </c>
      <c r="I837">
        <v>3.6886999999999999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2065</v>
      </c>
      <c r="F838">
        <v>1205</v>
      </c>
      <c r="G838">
        <v>0.58350000000000002</v>
      </c>
      <c r="H838" t="s">
        <v>11</v>
      </c>
      <c r="I838">
        <v>7.0689000000000002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2101</v>
      </c>
      <c r="F839">
        <v>1622</v>
      </c>
      <c r="G839">
        <v>0.77200000000000002</v>
      </c>
      <c r="H839" t="s">
        <v>11</v>
      </c>
      <c r="I839">
        <v>6.3859000000000004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2059</v>
      </c>
      <c r="F840">
        <v>1908</v>
      </c>
      <c r="G840">
        <v>0.92669999999999997</v>
      </c>
      <c r="H840" t="s">
        <v>11</v>
      </c>
      <c r="I840">
        <v>3.3437999999999999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2060</v>
      </c>
      <c r="F841">
        <v>1219</v>
      </c>
      <c r="G841">
        <v>0.5917</v>
      </c>
      <c r="H841" t="s">
        <v>11</v>
      </c>
      <c r="I841">
        <v>6.8517000000000001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2097</v>
      </c>
      <c r="F842">
        <v>1609</v>
      </c>
      <c r="G842">
        <v>0.76729999999999998</v>
      </c>
      <c r="H842" t="s">
        <v>11</v>
      </c>
      <c r="I842">
        <v>7.3604000000000003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2025</v>
      </c>
      <c r="F843">
        <v>1882</v>
      </c>
      <c r="G843">
        <v>0.9294</v>
      </c>
      <c r="H843" t="s">
        <v>11</v>
      </c>
      <c r="I843">
        <v>3.4839000000000002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1982</v>
      </c>
      <c r="F844">
        <v>1165</v>
      </c>
      <c r="G844">
        <v>0.58779999999999999</v>
      </c>
      <c r="H844" t="s">
        <v>11</v>
      </c>
      <c r="I844">
        <v>7.1166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1990</v>
      </c>
      <c r="F845">
        <v>1533</v>
      </c>
      <c r="G845">
        <v>0.77039999999999997</v>
      </c>
      <c r="H845" t="s">
        <v>11</v>
      </c>
      <c r="I845">
        <v>7.1570999999999998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1928</v>
      </c>
      <c r="F846">
        <v>1787</v>
      </c>
      <c r="G846">
        <v>0.92689999999999995</v>
      </c>
      <c r="H846" t="s">
        <v>11</v>
      </c>
      <c r="I846">
        <v>3.2176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2025</v>
      </c>
      <c r="F847">
        <v>1203</v>
      </c>
      <c r="G847">
        <v>0.59409999999999996</v>
      </c>
      <c r="H847" t="s">
        <v>11</v>
      </c>
      <c r="I847">
        <v>7.8196000000000003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1995</v>
      </c>
      <c r="F848">
        <v>1526</v>
      </c>
      <c r="G848">
        <v>0.76490000000000002</v>
      </c>
      <c r="H848" t="s">
        <v>11</v>
      </c>
      <c r="I848">
        <v>6.7615999999999996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1880</v>
      </c>
      <c r="F849">
        <v>1749</v>
      </c>
      <c r="G849">
        <v>0.93030000000000002</v>
      </c>
      <c r="H849" t="s">
        <v>11</v>
      </c>
      <c r="I849">
        <v>3.3895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1912</v>
      </c>
      <c r="F850">
        <v>1146</v>
      </c>
      <c r="G850">
        <v>0.59940000000000004</v>
      </c>
      <c r="H850" t="s">
        <v>11</v>
      </c>
      <c r="I850">
        <v>8.2817000000000007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2022</v>
      </c>
      <c r="F851">
        <v>1553</v>
      </c>
      <c r="G851">
        <v>0.7681</v>
      </c>
      <c r="H851" t="s">
        <v>11</v>
      </c>
      <c r="I851">
        <v>7.1558000000000002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2006</v>
      </c>
      <c r="F852">
        <v>1869</v>
      </c>
      <c r="G852">
        <v>0.93169999999999997</v>
      </c>
      <c r="H852" t="s">
        <v>11</v>
      </c>
      <c r="I852">
        <v>3.4592999999999998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1980</v>
      </c>
      <c r="F853">
        <v>1161</v>
      </c>
      <c r="G853">
        <v>0.58640000000000003</v>
      </c>
      <c r="H853" t="s">
        <v>11</v>
      </c>
      <c r="I853">
        <v>7.53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1963</v>
      </c>
      <c r="F854">
        <v>1502</v>
      </c>
      <c r="G854">
        <v>0.76519999999999999</v>
      </c>
      <c r="H854" t="s">
        <v>11</v>
      </c>
      <c r="I854">
        <v>6.8140999999999998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2030</v>
      </c>
      <c r="F855">
        <v>1893</v>
      </c>
      <c r="G855">
        <v>0.9325</v>
      </c>
      <c r="H855" t="s">
        <v>11</v>
      </c>
      <c r="I855">
        <v>3.5924999999999998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7898</v>
      </c>
      <c r="F856">
        <v>4123</v>
      </c>
      <c r="G856">
        <v>0.52200000000000002</v>
      </c>
      <c r="H856" t="s">
        <v>11</v>
      </c>
      <c r="I856">
        <v>0.1915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7908</v>
      </c>
      <c r="F857">
        <v>2302</v>
      </c>
      <c r="G857">
        <v>0.29110000000000003</v>
      </c>
      <c r="H857" t="s">
        <v>11</v>
      </c>
      <c r="I857">
        <v>0.20810000000000001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8082</v>
      </c>
      <c r="F858">
        <v>1510</v>
      </c>
      <c r="G858">
        <v>0.18679999999999999</v>
      </c>
      <c r="H858" t="s">
        <v>11</v>
      </c>
      <c r="I858">
        <v>0.19650000000000001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9936</v>
      </c>
      <c r="F859">
        <v>4855</v>
      </c>
      <c r="G859">
        <v>0.48859999999999998</v>
      </c>
      <c r="H859" t="s">
        <v>303</v>
      </c>
      <c r="I859">
        <v>4.5381999999999998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10093</v>
      </c>
      <c r="F860">
        <v>3370</v>
      </c>
      <c r="G860">
        <v>0.33389999999999997</v>
      </c>
      <c r="H860" t="s">
        <v>303</v>
      </c>
      <c r="I860">
        <v>75.421300000000002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1999</v>
      </c>
      <c r="F861">
        <v>1819</v>
      </c>
      <c r="G861">
        <v>0.91</v>
      </c>
      <c r="H861" t="s">
        <v>11</v>
      </c>
      <c r="I861">
        <v>2.8071000000000002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2042</v>
      </c>
      <c r="F862">
        <v>1505</v>
      </c>
      <c r="G862">
        <v>0.73699999999999999</v>
      </c>
      <c r="H862" t="s">
        <v>11</v>
      </c>
      <c r="I862">
        <v>5.1452999999999998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1978</v>
      </c>
      <c r="F863">
        <v>1095</v>
      </c>
      <c r="G863">
        <v>0.55359999999999998</v>
      </c>
      <c r="H863" t="s">
        <v>11</v>
      </c>
      <c r="I863">
        <v>4.8548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9907</v>
      </c>
      <c r="F864">
        <v>4563</v>
      </c>
      <c r="G864">
        <v>0.46060000000000001</v>
      </c>
      <c r="H864" t="s">
        <v>303</v>
      </c>
      <c r="I864">
        <v>7.1871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10240</v>
      </c>
      <c r="F865">
        <v>3560</v>
      </c>
      <c r="G865">
        <v>0.34770000000000001</v>
      </c>
      <c r="H865" t="s">
        <v>303</v>
      </c>
      <c r="I865">
        <v>60.023800000000001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1918</v>
      </c>
      <c r="F866">
        <v>1432</v>
      </c>
      <c r="G866">
        <v>0.74660000000000004</v>
      </c>
      <c r="H866" t="s">
        <v>11</v>
      </c>
      <c r="I866">
        <v>0.46379999999999999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1976</v>
      </c>
      <c r="F867">
        <v>1103</v>
      </c>
      <c r="G867">
        <v>0.55820000000000003</v>
      </c>
      <c r="H867" t="s">
        <v>11</v>
      </c>
      <c r="I867">
        <v>0.53820000000000001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1968</v>
      </c>
      <c r="F868">
        <v>815</v>
      </c>
      <c r="G868">
        <v>0.41410000000000002</v>
      </c>
      <c r="H868" t="s">
        <v>11</v>
      </c>
      <c r="I868">
        <v>0.58320000000000005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9997</v>
      </c>
      <c r="F869">
        <v>4252</v>
      </c>
      <c r="G869">
        <v>0.42530000000000001</v>
      </c>
      <c r="H869" t="s">
        <v>303</v>
      </c>
      <c r="I869">
        <v>13.8825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10012</v>
      </c>
      <c r="F870">
        <v>3464</v>
      </c>
      <c r="G870">
        <v>0.34599999999999997</v>
      </c>
      <c r="H870" t="s">
        <v>303</v>
      </c>
      <c r="I870">
        <v>59.004399999999997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1951</v>
      </c>
      <c r="F871">
        <v>1411</v>
      </c>
      <c r="G871">
        <v>0.72319999999999995</v>
      </c>
      <c r="H871" t="s">
        <v>11</v>
      </c>
      <c r="I871">
        <v>0.36959999999999998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2058</v>
      </c>
      <c r="F872">
        <v>1097</v>
      </c>
      <c r="G872">
        <v>0.53300000000000003</v>
      </c>
      <c r="H872" t="s">
        <v>11</v>
      </c>
      <c r="I872">
        <v>0.42159999999999997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2006</v>
      </c>
      <c r="F873">
        <v>808</v>
      </c>
      <c r="G873">
        <v>0.40279999999999999</v>
      </c>
      <c r="H873" t="s">
        <v>11</v>
      </c>
      <c r="I873">
        <v>0.49280000000000002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10008</v>
      </c>
      <c r="F874">
        <v>4735</v>
      </c>
      <c r="G874">
        <v>0.47310000000000002</v>
      </c>
      <c r="H874" t="s">
        <v>303</v>
      </c>
      <c r="I874">
        <v>6.1913999999999998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9897</v>
      </c>
      <c r="F875">
        <v>3543</v>
      </c>
      <c r="G875">
        <v>0.35799999999999998</v>
      </c>
      <c r="H875" t="s">
        <v>303</v>
      </c>
      <c r="I875">
        <v>48.621499999999997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2085</v>
      </c>
      <c r="F876">
        <v>1571</v>
      </c>
      <c r="G876">
        <v>0.75349999999999995</v>
      </c>
      <c r="H876" t="s">
        <v>11</v>
      </c>
      <c r="I876">
        <v>0.65080000000000005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2020</v>
      </c>
      <c r="F877">
        <v>1167</v>
      </c>
      <c r="G877">
        <v>0.57769999999999999</v>
      </c>
      <c r="H877" t="s">
        <v>11</v>
      </c>
      <c r="I877">
        <v>0.63649999999999995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2028</v>
      </c>
      <c r="F878">
        <v>856</v>
      </c>
      <c r="G878">
        <v>0.42209999999999998</v>
      </c>
      <c r="H878" t="s">
        <v>11</v>
      </c>
      <c r="I878">
        <v>0.73350000000000004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10099</v>
      </c>
      <c r="F879">
        <v>4101</v>
      </c>
      <c r="G879">
        <v>0.40610000000000002</v>
      </c>
      <c r="H879" t="s">
        <v>303</v>
      </c>
      <c r="I879">
        <v>21.871500000000001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9816</v>
      </c>
      <c r="F880">
        <v>3134</v>
      </c>
      <c r="G880">
        <v>0.31929999999999997</v>
      </c>
      <c r="H880" t="s">
        <v>303</v>
      </c>
      <c r="I880">
        <v>97.075299999999999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1943</v>
      </c>
      <c r="F881">
        <v>1383</v>
      </c>
      <c r="G881">
        <v>0.71179999999999999</v>
      </c>
      <c r="H881" t="s">
        <v>11</v>
      </c>
      <c r="I881">
        <v>0.40989999999999999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2056</v>
      </c>
      <c r="F882">
        <v>1106</v>
      </c>
      <c r="G882">
        <v>0.53790000000000004</v>
      </c>
      <c r="H882" t="s">
        <v>11</v>
      </c>
      <c r="I882">
        <v>0.40439999999999998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1926</v>
      </c>
      <c r="F883">
        <v>765</v>
      </c>
      <c r="G883">
        <v>0.3972</v>
      </c>
      <c r="H883" t="s">
        <v>11</v>
      </c>
      <c r="I883">
        <v>0.44019999999999998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10033</v>
      </c>
      <c r="F884">
        <v>4896</v>
      </c>
      <c r="G884">
        <v>0.48799999999999999</v>
      </c>
      <c r="H884" t="s">
        <v>303</v>
      </c>
      <c r="I884">
        <v>4.7565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10141</v>
      </c>
      <c r="F885">
        <v>3896</v>
      </c>
      <c r="G885">
        <v>0.38419999999999999</v>
      </c>
      <c r="H885" t="s">
        <v>303</v>
      </c>
      <c r="I885">
        <v>33.367199999999997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2030</v>
      </c>
      <c r="F886">
        <v>1534</v>
      </c>
      <c r="G886">
        <v>0.75570000000000004</v>
      </c>
      <c r="H886" t="s">
        <v>11</v>
      </c>
      <c r="I886">
        <v>0.61890000000000001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1970</v>
      </c>
      <c r="F887">
        <v>1144</v>
      </c>
      <c r="G887">
        <v>0.58069999999999999</v>
      </c>
      <c r="H887" t="s">
        <v>11</v>
      </c>
      <c r="I887">
        <v>0.67220000000000002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2035</v>
      </c>
      <c r="F888">
        <v>856</v>
      </c>
      <c r="G888">
        <v>0.42059999999999997</v>
      </c>
      <c r="H888" t="s">
        <v>11</v>
      </c>
      <c r="I888">
        <v>0.62390000000000001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10008</v>
      </c>
      <c r="F889">
        <v>4482</v>
      </c>
      <c r="G889">
        <v>0.44779999999999998</v>
      </c>
      <c r="H889" t="s">
        <v>303</v>
      </c>
      <c r="I889">
        <v>8.7337000000000007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9904</v>
      </c>
      <c r="F890">
        <v>3247</v>
      </c>
      <c r="G890">
        <v>0.32779999999999998</v>
      </c>
      <c r="H890" t="s">
        <v>303</v>
      </c>
      <c r="I890">
        <v>82.075400000000002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1943</v>
      </c>
      <c r="F891">
        <v>1311</v>
      </c>
      <c r="G891">
        <v>0.67469999999999997</v>
      </c>
      <c r="H891" t="s">
        <v>11</v>
      </c>
      <c r="I891">
        <v>0.24260000000000001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1973</v>
      </c>
      <c r="F892">
        <v>995</v>
      </c>
      <c r="G892">
        <v>0.50429999999999997</v>
      </c>
      <c r="H892" t="s">
        <v>11</v>
      </c>
      <c r="I892">
        <v>0.2233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2003</v>
      </c>
      <c r="F893">
        <v>737</v>
      </c>
      <c r="G893">
        <v>0.3679</v>
      </c>
      <c r="H893" t="s">
        <v>11</v>
      </c>
      <c r="I893">
        <v>0.21940000000000001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9962</v>
      </c>
      <c r="F894">
        <v>4070</v>
      </c>
      <c r="G894">
        <v>0.40860000000000002</v>
      </c>
      <c r="H894" t="s">
        <v>303</v>
      </c>
      <c r="I894">
        <v>20.065200000000001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9988</v>
      </c>
      <c r="F895">
        <v>3375</v>
      </c>
      <c r="G895">
        <v>0.33789999999999998</v>
      </c>
      <c r="H895" t="s">
        <v>303</v>
      </c>
      <c r="I895">
        <v>75.833200000000005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1957</v>
      </c>
      <c r="F896">
        <v>1411</v>
      </c>
      <c r="G896">
        <v>0.72099999999999997</v>
      </c>
      <c r="H896" t="s">
        <v>11</v>
      </c>
      <c r="I896">
        <v>0.41299999999999998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2009</v>
      </c>
      <c r="F897">
        <v>1071</v>
      </c>
      <c r="G897">
        <v>0.53310000000000002</v>
      </c>
      <c r="H897" t="s">
        <v>11</v>
      </c>
      <c r="I897">
        <v>0.44450000000000001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1975</v>
      </c>
      <c r="F898">
        <v>796</v>
      </c>
      <c r="G898">
        <v>0.40300000000000002</v>
      </c>
      <c r="H898" t="s">
        <v>11</v>
      </c>
      <c r="I898">
        <v>0.42420000000000002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9954</v>
      </c>
      <c r="F899">
        <v>4277</v>
      </c>
      <c r="G899">
        <v>0.42970000000000003</v>
      </c>
      <c r="H899" t="s">
        <v>303</v>
      </c>
      <c r="I899">
        <v>13.3087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9991</v>
      </c>
      <c r="F900">
        <v>3520</v>
      </c>
      <c r="G900">
        <v>0.3523</v>
      </c>
      <c r="H900" t="s">
        <v>303</v>
      </c>
      <c r="I900">
        <v>56.267000000000003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1962</v>
      </c>
      <c r="F901">
        <v>1408</v>
      </c>
      <c r="G901">
        <v>0.71760000000000002</v>
      </c>
      <c r="H901" t="s">
        <v>11</v>
      </c>
      <c r="I901">
        <v>0.39350000000000002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1998</v>
      </c>
      <c r="F902">
        <v>1085</v>
      </c>
      <c r="G902">
        <v>0.54300000000000004</v>
      </c>
      <c r="H902" t="s">
        <v>11</v>
      </c>
      <c r="I902">
        <v>0.45910000000000001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1935</v>
      </c>
      <c r="F903">
        <v>777</v>
      </c>
      <c r="G903">
        <v>0.40160000000000001</v>
      </c>
      <c r="H903" t="s">
        <v>11</v>
      </c>
      <c r="I903">
        <v>0.441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9960</v>
      </c>
      <c r="F904">
        <v>4915</v>
      </c>
      <c r="G904">
        <v>0.49349999999999999</v>
      </c>
      <c r="H904" t="s">
        <v>11</v>
      </c>
      <c r="I904">
        <v>0.02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5968</v>
      </c>
      <c r="F905">
        <v>2131</v>
      </c>
      <c r="G905">
        <v>0.35709999999999997</v>
      </c>
      <c r="H905" t="s">
        <v>11</v>
      </c>
      <c r="I905">
        <v>2.29E-2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4066</v>
      </c>
      <c r="F906">
        <v>905</v>
      </c>
      <c r="G906">
        <v>0.22259999999999999</v>
      </c>
      <c r="H906" t="s">
        <v>11</v>
      </c>
      <c r="I906">
        <v>2.63E-2</v>
      </c>
    </row>
    <row r="907" spans="1:9" x14ac:dyDescent="0.3">
      <c r="A907">
        <v>906</v>
      </c>
      <c r="B907" t="s">
        <v>9</v>
      </c>
      <c r="C907" t="s">
        <v>330</v>
      </c>
      <c r="D907">
        <v>1</v>
      </c>
      <c r="E907">
        <v>2003</v>
      </c>
      <c r="F907">
        <v>168</v>
      </c>
      <c r="G907">
        <v>8.3900000000000002E-2</v>
      </c>
      <c r="H907" t="s">
        <v>11</v>
      </c>
      <c r="I907">
        <v>3.9399999999999998E-2</v>
      </c>
    </row>
  </sheetData>
  <conditionalFormatting sqref="G2:G9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907"/>
  <sheetViews>
    <sheetView topLeftCell="AF592" zoomScaleNormal="100" workbookViewId="0">
      <selection activeCell="AN592" sqref="AN592"/>
    </sheetView>
  </sheetViews>
  <sheetFormatPr defaultColWidth="8.69140625" defaultRowHeight="12.45" x14ac:dyDescent="0.3"/>
  <cols>
    <col min="2" max="2" width="23.765625" customWidth="1"/>
    <col min="3" max="3" width="16.53515625" customWidth="1"/>
    <col min="4" max="4" width="6.3046875" customWidth="1"/>
    <col min="5" max="5" width="5.84375" customWidth="1"/>
    <col min="6" max="6" width="8.15234375" customWidth="1"/>
    <col min="7" max="7" width="8.921875" customWidth="1"/>
    <col min="8" max="8" width="10" customWidth="1"/>
    <col min="9" max="9" width="8.84375" customWidth="1"/>
    <col min="10" max="10" width="6.3046875" customWidth="1"/>
    <col min="11" max="11" width="5.84375" customWidth="1"/>
    <col min="12" max="12" width="8.15234375" customWidth="1"/>
    <col min="13" max="13" width="8.921875" customWidth="1"/>
    <col min="14" max="14" width="10" customWidth="1"/>
    <col min="15" max="15" width="8.84375" customWidth="1"/>
    <col min="16" max="16" width="6.3046875" customWidth="1"/>
    <col min="17" max="17" width="5.84375" customWidth="1"/>
    <col min="18" max="18" width="8.15234375" customWidth="1"/>
    <col min="19" max="19" width="8.921875" customWidth="1"/>
    <col min="20" max="20" width="10" customWidth="1"/>
    <col min="21" max="21" width="7.84375" customWidth="1"/>
    <col min="22" max="22" width="6.3046875" customWidth="1"/>
    <col min="23" max="23" width="5.84375" customWidth="1"/>
    <col min="24" max="24" width="8.15234375" customWidth="1"/>
    <col min="25" max="25" width="8.921875" customWidth="1"/>
    <col min="26" max="26" width="10" customWidth="1"/>
    <col min="27" max="27" width="7.84375" customWidth="1"/>
    <col min="28" max="28" width="6.3046875" customWidth="1"/>
    <col min="29" max="29" width="5.84375" customWidth="1"/>
    <col min="30" max="30" width="8.15234375" customWidth="1"/>
    <col min="31" max="31" width="8.921875" customWidth="1"/>
    <col min="32" max="32" width="10" customWidth="1"/>
    <col min="33" max="33" width="7.84375" customWidth="1"/>
    <col min="34" max="34" width="6.3046875" customWidth="1"/>
    <col min="35" max="35" width="5.84375" customWidth="1"/>
    <col min="36" max="36" width="8.15234375" customWidth="1"/>
    <col min="37" max="37" width="8.921875" customWidth="1"/>
    <col min="38" max="38" width="10" customWidth="1"/>
    <col min="39" max="39" width="7.84375" customWidth="1"/>
    <col min="40" max="45" width="8.921875" customWidth="1"/>
    <col min="47" max="47" width="23.765625" customWidth="1"/>
    <col min="48" max="48" width="16.53515625" customWidth="1"/>
  </cols>
  <sheetData>
    <row r="1" spans="1:48" x14ac:dyDescent="0.3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3</v>
      </c>
      <c r="W1" s="1" t="s">
        <v>4</v>
      </c>
      <c r="X1" s="1" t="s">
        <v>5</v>
      </c>
      <c r="Y1" s="1" t="s">
        <v>6</v>
      </c>
      <c r="Z1" s="1" t="s">
        <v>7</v>
      </c>
      <c r="AA1" s="1" t="s">
        <v>8</v>
      </c>
      <c r="AB1" s="1" t="s">
        <v>3</v>
      </c>
      <c r="AC1" s="1" t="s">
        <v>4</v>
      </c>
      <c r="AD1" s="1" t="s">
        <v>5</v>
      </c>
      <c r="AE1" s="1" t="s">
        <v>6</v>
      </c>
      <c r="AF1" s="1" t="s">
        <v>7</v>
      </c>
      <c r="AG1" s="1" t="s">
        <v>8</v>
      </c>
      <c r="AH1" s="1" t="s">
        <v>3</v>
      </c>
      <c r="AI1" s="1" t="s">
        <v>4</v>
      </c>
      <c r="AJ1" s="1" t="s">
        <v>5</v>
      </c>
      <c r="AK1" s="1" t="s">
        <v>6</v>
      </c>
      <c r="AL1" s="1" t="s">
        <v>7</v>
      </c>
      <c r="AM1" s="1" t="s">
        <v>8</v>
      </c>
      <c r="AN1" t="s">
        <v>6</v>
      </c>
      <c r="AO1" s="1" t="s">
        <v>6</v>
      </c>
      <c r="AP1" s="1" t="s">
        <v>6</v>
      </c>
      <c r="AQ1" s="1" t="s">
        <v>6</v>
      </c>
      <c r="AR1" s="1" t="s">
        <v>6</v>
      </c>
      <c r="AS1" s="1" t="s">
        <v>6</v>
      </c>
      <c r="AT1" s="1" t="s">
        <v>0</v>
      </c>
      <c r="AU1" s="1" t="s">
        <v>1</v>
      </c>
      <c r="AV1" s="1" t="s">
        <v>2</v>
      </c>
    </row>
    <row r="2" spans="1:48" x14ac:dyDescent="0.3">
      <c r="A2">
        <v>1</v>
      </c>
      <c r="B2" t="s">
        <v>9</v>
      </c>
      <c r="C2" t="s">
        <v>10</v>
      </c>
      <c r="D2">
        <v>1</v>
      </c>
      <c r="E2">
        <v>1935</v>
      </c>
      <c r="F2">
        <v>1234</v>
      </c>
      <c r="G2">
        <v>0.63770000000000004</v>
      </c>
      <c r="H2" t="s">
        <v>11</v>
      </c>
      <c r="I2">
        <v>0.14000000000000001</v>
      </c>
      <c r="J2">
        <v>1</v>
      </c>
      <c r="K2">
        <v>2018</v>
      </c>
      <c r="L2">
        <v>1258</v>
      </c>
      <c r="M2">
        <v>0.62339999999999995</v>
      </c>
      <c r="N2" t="s">
        <v>11</v>
      </c>
      <c r="O2">
        <v>0.12590000000000001</v>
      </c>
      <c r="P2">
        <v>1</v>
      </c>
      <c r="Q2">
        <v>1981</v>
      </c>
      <c r="R2">
        <v>1263</v>
      </c>
      <c r="S2">
        <v>0.63759999999999994</v>
      </c>
      <c r="T2" t="s">
        <v>11</v>
      </c>
      <c r="U2">
        <v>0.16439999999999999</v>
      </c>
      <c r="V2">
        <v>1</v>
      </c>
      <c r="W2">
        <v>2006</v>
      </c>
      <c r="X2">
        <v>1278</v>
      </c>
      <c r="Y2">
        <v>0.6371</v>
      </c>
      <c r="Z2" t="s">
        <v>11</v>
      </c>
      <c r="AA2">
        <v>0.14729999999999999</v>
      </c>
      <c r="AB2">
        <v>1</v>
      </c>
      <c r="AC2">
        <v>1976</v>
      </c>
      <c r="AD2">
        <v>1241</v>
      </c>
      <c r="AE2">
        <v>0.628</v>
      </c>
      <c r="AF2" t="s">
        <v>11</v>
      </c>
      <c r="AG2">
        <v>0.1341</v>
      </c>
      <c r="AH2">
        <v>1</v>
      </c>
      <c r="AI2">
        <v>1984</v>
      </c>
      <c r="AJ2">
        <v>1293</v>
      </c>
      <c r="AK2">
        <v>0.65169999999999995</v>
      </c>
      <c r="AL2" t="s">
        <v>11</v>
      </c>
      <c r="AM2">
        <v>0.1807</v>
      </c>
      <c r="AN2">
        <v>0.63770000000000004</v>
      </c>
      <c r="AO2">
        <v>0.62339999999999995</v>
      </c>
      <c r="AP2">
        <v>0.63759999999999994</v>
      </c>
      <c r="AQ2">
        <v>0.6371</v>
      </c>
      <c r="AR2">
        <v>0.628</v>
      </c>
      <c r="AS2">
        <v>0.65169999999999995</v>
      </c>
      <c r="AT2">
        <v>1</v>
      </c>
      <c r="AU2" t="s">
        <v>9</v>
      </c>
      <c r="AV2" t="s">
        <v>10</v>
      </c>
    </row>
    <row r="3" spans="1:48" x14ac:dyDescent="0.3">
      <c r="A3">
        <v>2</v>
      </c>
      <c r="B3" t="s">
        <v>9</v>
      </c>
      <c r="C3" t="s">
        <v>10</v>
      </c>
      <c r="D3">
        <v>1</v>
      </c>
      <c r="E3">
        <v>1953</v>
      </c>
      <c r="F3">
        <v>932</v>
      </c>
      <c r="G3">
        <v>0.47720000000000001</v>
      </c>
      <c r="H3" t="s">
        <v>11</v>
      </c>
      <c r="I3">
        <v>0.1482</v>
      </c>
      <c r="J3">
        <v>1</v>
      </c>
      <c r="K3">
        <v>2021</v>
      </c>
      <c r="L3">
        <v>938</v>
      </c>
      <c r="M3">
        <v>0.46410000000000001</v>
      </c>
      <c r="N3" t="s">
        <v>11</v>
      </c>
      <c r="O3">
        <v>0.1216</v>
      </c>
      <c r="P3">
        <v>1</v>
      </c>
      <c r="Q3">
        <v>2043</v>
      </c>
      <c r="R3">
        <v>978</v>
      </c>
      <c r="S3">
        <v>0.47870000000000001</v>
      </c>
      <c r="T3" t="s">
        <v>11</v>
      </c>
      <c r="U3">
        <v>0.1731</v>
      </c>
      <c r="V3">
        <v>1</v>
      </c>
      <c r="W3">
        <v>2060</v>
      </c>
      <c r="X3">
        <v>978</v>
      </c>
      <c r="Y3">
        <v>0.4748</v>
      </c>
      <c r="Z3" t="s">
        <v>11</v>
      </c>
      <c r="AA3">
        <v>0.1489</v>
      </c>
      <c r="AB3">
        <v>1</v>
      </c>
      <c r="AC3">
        <v>1968</v>
      </c>
      <c r="AD3">
        <v>906</v>
      </c>
      <c r="AE3">
        <v>0.46039999999999998</v>
      </c>
      <c r="AF3" t="s">
        <v>11</v>
      </c>
      <c r="AG3">
        <v>0.13020000000000001</v>
      </c>
      <c r="AH3">
        <v>1</v>
      </c>
      <c r="AI3">
        <v>2009</v>
      </c>
      <c r="AJ3">
        <v>978</v>
      </c>
      <c r="AK3">
        <v>0.48680000000000001</v>
      </c>
      <c r="AL3" t="s">
        <v>11</v>
      </c>
      <c r="AM3">
        <v>0.185</v>
      </c>
      <c r="AN3">
        <v>0.47720000000000001</v>
      </c>
      <c r="AO3">
        <v>0.46410000000000001</v>
      </c>
      <c r="AP3">
        <v>0.47870000000000001</v>
      </c>
      <c r="AQ3">
        <v>0.4748</v>
      </c>
      <c r="AR3">
        <v>0.46039999999999998</v>
      </c>
      <c r="AS3">
        <v>0.48680000000000001</v>
      </c>
      <c r="AT3">
        <v>2</v>
      </c>
      <c r="AU3" t="s">
        <v>9</v>
      </c>
      <c r="AV3" t="s">
        <v>10</v>
      </c>
    </row>
    <row r="4" spans="1:48" x14ac:dyDescent="0.3">
      <c r="A4">
        <v>3</v>
      </c>
      <c r="B4" t="s">
        <v>9</v>
      </c>
      <c r="C4" t="s">
        <v>10</v>
      </c>
      <c r="D4">
        <v>1</v>
      </c>
      <c r="E4">
        <v>2040</v>
      </c>
      <c r="F4">
        <v>691</v>
      </c>
      <c r="G4">
        <v>0.3387</v>
      </c>
      <c r="H4" t="s">
        <v>11</v>
      </c>
      <c r="I4">
        <v>0.1265</v>
      </c>
      <c r="J4">
        <v>1</v>
      </c>
      <c r="K4">
        <v>1982</v>
      </c>
      <c r="L4">
        <v>657</v>
      </c>
      <c r="M4">
        <v>0.33150000000000002</v>
      </c>
      <c r="N4" t="s">
        <v>11</v>
      </c>
      <c r="O4">
        <v>0.13239999999999999</v>
      </c>
      <c r="P4">
        <v>1</v>
      </c>
      <c r="Q4">
        <v>2114</v>
      </c>
      <c r="R4">
        <v>726</v>
      </c>
      <c r="S4">
        <v>0.34339999999999998</v>
      </c>
      <c r="T4" t="s">
        <v>11</v>
      </c>
      <c r="U4">
        <v>0.1467</v>
      </c>
      <c r="V4">
        <v>1</v>
      </c>
      <c r="W4">
        <v>1933</v>
      </c>
      <c r="X4">
        <v>653</v>
      </c>
      <c r="Y4">
        <v>0.33779999999999999</v>
      </c>
      <c r="Z4" t="s">
        <v>11</v>
      </c>
      <c r="AA4">
        <v>0.13830000000000001</v>
      </c>
      <c r="AB4">
        <v>1</v>
      </c>
      <c r="AC4">
        <v>2032</v>
      </c>
      <c r="AD4">
        <v>658</v>
      </c>
      <c r="AE4">
        <v>0.32379999999999998</v>
      </c>
      <c r="AF4" t="s">
        <v>11</v>
      </c>
      <c r="AG4">
        <v>0.13420000000000001</v>
      </c>
      <c r="AH4">
        <v>1</v>
      </c>
      <c r="AI4">
        <v>1996</v>
      </c>
      <c r="AJ4">
        <v>697</v>
      </c>
      <c r="AK4">
        <v>0.34920000000000001</v>
      </c>
      <c r="AL4" t="s">
        <v>11</v>
      </c>
      <c r="AM4">
        <v>0.18709999999999999</v>
      </c>
      <c r="AN4">
        <v>0.3387</v>
      </c>
      <c r="AO4">
        <v>0.33150000000000002</v>
      </c>
      <c r="AP4">
        <v>0.34339999999999998</v>
      </c>
      <c r="AQ4">
        <v>0.33779999999999999</v>
      </c>
      <c r="AR4">
        <v>0.32379999999999998</v>
      </c>
      <c r="AS4">
        <v>0.34920000000000001</v>
      </c>
      <c r="AT4">
        <v>3</v>
      </c>
      <c r="AU4" t="s">
        <v>9</v>
      </c>
      <c r="AV4" t="s">
        <v>10</v>
      </c>
    </row>
    <row r="5" spans="1:48" x14ac:dyDescent="0.3">
      <c r="A5">
        <v>4</v>
      </c>
      <c r="B5" t="s">
        <v>9</v>
      </c>
      <c r="C5" t="s">
        <v>12</v>
      </c>
      <c r="D5">
        <v>1</v>
      </c>
      <c r="E5">
        <v>2047</v>
      </c>
      <c r="F5">
        <v>1361</v>
      </c>
      <c r="G5">
        <v>0.66490000000000005</v>
      </c>
      <c r="H5" t="s">
        <v>11</v>
      </c>
      <c r="I5">
        <v>0.17879999999999999</v>
      </c>
      <c r="J5">
        <v>1</v>
      </c>
      <c r="K5">
        <v>1965</v>
      </c>
      <c r="L5">
        <v>1261</v>
      </c>
      <c r="M5">
        <v>0.64170000000000005</v>
      </c>
      <c r="N5" t="s">
        <v>11</v>
      </c>
      <c r="O5">
        <v>0.1545</v>
      </c>
      <c r="P5">
        <v>1</v>
      </c>
      <c r="Q5">
        <v>2030</v>
      </c>
      <c r="R5">
        <v>1359</v>
      </c>
      <c r="S5">
        <v>0.66949999999999998</v>
      </c>
      <c r="T5" t="s">
        <v>11</v>
      </c>
      <c r="U5">
        <v>0.19919999999999999</v>
      </c>
      <c r="V5">
        <v>1</v>
      </c>
      <c r="W5">
        <v>1928</v>
      </c>
      <c r="X5">
        <v>1293</v>
      </c>
      <c r="Y5">
        <v>0.67059999999999997</v>
      </c>
      <c r="Z5" t="s">
        <v>11</v>
      </c>
      <c r="AA5">
        <v>0.19719999999999999</v>
      </c>
      <c r="AB5">
        <v>1</v>
      </c>
      <c r="AC5">
        <v>2046</v>
      </c>
      <c r="AD5">
        <v>1368</v>
      </c>
      <c r="AE5">
        <v>0.66859999999999997</v>
      </c>
      <c r="AF5" t="s">
        <v>11</v>
      </c>
      <c r="AG5">
        <v>0.17949999999999999</v>
      </c>
      <c r="AH5">
        <v>1</v>
      </c>
      <c r="AI5">
        <v>1933</v>
      </c>
      <c r="AJ5">
        <v>1388</v>
      </c>
      <c r="AK5">
        <v>0.71809999999999996</v>
      </c>
      <c r="AL5" t="s">
        <v>11</v>
      </c>
      <c r="AM5">
        <v>0.36020000000000002</v>
      </c>
      <c r="AN5">
        <v>0.66490000000000005</v>
      </c>
      <c r="AO5">
        <v>0.64170000000000005</v>
      </c>
      <c r="AP5">
        <v>0.66949999999999998</v>
      </c>
      <c r="AQ5">
        <v>0.67059999999999997</v>
      </c>
      <c r="AR5">
        <v>0.66859999999999997</v>
      </c>
      <c r="AS5">
        <v>0.71809999999999996</v>
      </c>
      <c r="AT5">
        <v>4</v>
      </c>
      <c r="AU5" t="s">
        <v>9</v>
      </c>
      <c r="AV5" t="s">
        <v>12</v>
      </c>
    </row>
    <row r="6" spans="1:48" x14ac:dyDescent="0.3">
      <c r="A6">
        <v>5</v>
      </c>
      <c r="B6" t="s">
        <v>9</v>
      </c>
      <c r="C6" t="s">
        <v>12</v>
      </c>
      <c r="D6">
        <v>1</v>
      </c>
      <c r="E6">
        <v>1965</v>
      </c>
      <c r="F6">
        <v>970</v>
      </c>
      <c r="G6">
        <v>0.49359999999999998</v>
      </c>
      <c r="H6" t="s">
        <v>11</v>
      </c>
      <c r="I6">
        <v>0.18049999999999999</v>
      </c>
      <c r="J6">
        <v>1</v>
      </c>
      <c r="K6">
        <v>2040</v>
      </c>
      <c r="L6">
        <v>997</v>
      </c>
      <c r="M6">
        <v>0.48870000000000002</v>
      </c>
      <c r="N6" t="s">
        <v>11</v>
      </c>
      <c r="O6">
        <v>0.1595</v>
      </c>
      <c r="P6">
        <v>1</v>
      </c>
      <c r="Q6">
        <v>1988</v>
      </c>
      <c r="R6">
        <v>1018</v>
      </c>
      <c r="S6">
        <v>0.5121</v>
      </c>
      <c r="T6" t="s">
        <v>11</v>
      </c>
      <c r="U6">
        <v>0.24110000000000001</v>
      </c>
      <c r="V6">
        <v>1</v>
      </c>
      <c r="W6">
        <v>1965</v>
      </c>
      <c r="X6">
        <v>1019</v>
      </c>
      <c r="Y6">
        <v>0.51859999999999995</v>
      </c>
      <c r="Z6" t="s">
        <v>11</v>
      </c>
      <c r="AA6">
        <v>0.1966</v>
      </c>
      <c r="AB6">
        <v>1</v>
      </c>
      <c r="AC6">
        <v>2016</v>
      </c>
      <c r="AD6">
        <v>979</v>
      </c>
      <c r="AE6">
        <v>0.48559999999999998</v>
      </c>
      <c r="AF6" t="s">
        <v>11</v>
      </c>
      <c r="AG6">
        <v>0.151</v>
      </c>
      <c r="AH6">
        <v>1</v>
      </c>
      <c r="AI6">
        <v>2012</v>
      </c>
      <c r="AJ6">
        <v>1109</v>
      </c>
      <c r="AK6">
        <v>0.55120000000000002</v>
      </c>
      <c r="AL6" t="s">
        <v>11</v>
      </c>
      <c r="AM6">
        <v>0.3291</v>
      </c>
      <c r="AN6">
        <v>0.49359999999999998</v>
      </c>
      <c r="AO6">
        <v>0.48870000000000002</v>
      </c>
      <c r="AP6">
        <v>0.5121</v>
      </c>
      <c r="AQ6">
        <v>0.51859999999999995</v>
      </c>
      <c r="AR6">
        <v>0.48559999999999998</v>
      </c>
      <c r="AS6">
        <v>0.55120000000000002</v>
      </c>
      <c r="AT6">
        <v>5</v>
      </c>
      <c r="AU6" t="s">
        <v>9</v>
      </c>
      <c r="AV6" t="s">
        <v>12</v>
      </c>
    </row>
    <row r="7" spans="1:48" x14ac:dyDescent="0.3">
      <c r="A7">
        <v>6</v>
      </c>
      <c r="B7" t="s">
        <v>9</v>
      </c>
      <c r="C7" t="s">
        <v>12</v>
      </c>
      <c r="D7">
        <v>1</v>
      </c>
      <c r="E7">
        <v>1940</v>
      </c>
      <c r="F7">
        <v>684</v>
      </c>
      <c r="G7">
        <v>0.35260000000000002</v>
      </c>
      <c r="H7" t="s">
        <v>11</v>
      </c>
      <c r="I7">
        <v>0.18110000000000001</v>
      </c>
      <c r="J7">
        <v>1</v>
      </c>
      <c r="K7">
        <v>1967</v>
      </c>
      <c r="L7">
        <v>680</v>
      </c>
      <c r="M7">
        <v>0.34570000000000001</v>
      </c>
      <c r="N7" t="s">
        <v>11</v>
      </c>
      <c r="O7">
        <v>0.16009999999999999</v>
      </c>
      <c r="P7">
        <v>1</v>
      </c>
      <c r="Q7">
        <v>1996</v>
      </c>
      <c r="R7">
        <v>714</v>
      </c>
      <c r="S7">
        <v>0.35770000000000002</v>
      </c>
      <c r="T7" t="s">
        <v>11</v>
      </c>
      <c r="U7">
        <v>0.22620000000000001</v>
      </c>
      <c r="V7">
        <v>1</v>
      </c>
      <c r="W7">
        <v>2039</v>
      </c>
      <c r="X7">
        <v>726</v>
      </c>
      <c r="Y7">
        <v>0.35610000000000003</v>
      </c>
      <c r="Z7" t="s">
        <v>11</v>
      </c>
      <c r="AA7">
        <v>0.1938</v>
      </c>
      <c r="AB7">
        <v>1</v>
      </c>
      <c r="AC7">
        <v>1978</v>
      </c>
      <c r="AD7">
        <v>662</v>
      </c>
      <c r="AE7">
        <v>0.3347</v>
      </c>
      <c r="AF7" t="s">
        <v>11</v>
      </c>
      <c r="AG7">
        <v>0.15579999999999999</v>
      </c>
      <c r="AH7">
        <v>1</v>
      </c>
      <c r="AI7">
        <v>2034</v>
      </c>
      <c r="AJ7">
        <v>788</v>
      </c>
      <c r="AK7">
        <v>0.38740000000000002</v>
      </c>
      <c r="AL7" t="s">
        <v>11</v>
      </c>
      <c r="AM7">
        <v>0.3382</v>
      </c>
      <c r="AN7">
        <v>0.35260000000000002</v>
      </c>
      <c r="AO7">
        <v>0.34570000000000001</v>
      </c>
      <c r="AP7">
        <v>0.35770000000000002</v>
      </c>
      <c r="AQ7">
        <v>0.35610000000000003</v>
      </c>
      <c r="AR7">
        <v>0.3347</v>
      </c>
      <c r="AS7">
        <v>0.38740000000000002</v>
      </c>
      <c r="AT7">
        <v>6</v>
      </c>
      <c r="AU7" t="s">
        <v>9</v>
      </c>
      <c r="AV7" t="s">
        <v>12</v>
      </c>
    </row>
    <row r="8" spans="1:48" x14ac:dyDescent="0.3">
      <c r="A8">
        <v>7</v>
      </c>
      <c r="B8" t="s">
        <v>9</v>
      </c>
      <c r="C8" t="s">
        <v>13</v>
      </c>
      <c r="D8">
        <v>1</v>
      </c>
      <c r="E8">
        <v>2050</v>
      </c>
      <c r="F8">
        <v>1682</v>
      </c>
      <c r="G8">
        <v>0.82050000000000001</v>
      </c>
      <c r="H8" t="s">
        <v>11</v>
      </c>
      <c r="I8">
        <v>1.2850999999999999</v>
      </c>
      <c r="J8">
        <v>1</v>
      </c>
      <c r="K8">
        <v>2005</v>
      </c>
      <c r="L8">
        <v>1655</v>
      </c>
      <c r="M8">
        <v>0.82540000000000002</v>
      </c>
      <c r="N8" t="s">
        <v>11</v>
      </c>
      <c r="O8">
        <v>1.4048</v>
      </c>
      <c r="P8">
        <v>1</v>
      </c>
      <c r="Q8">
        <v>1998</v>
      </c>
      <c r="R8">
        <v>1617</v>
      </c>
      <c r="S8">
        <v>0.80930000000000002</v>
      </c>
      <c r="T8" t="s">
        <v>11</v>
      </c>
      <c r="U8">
        <v>1.2881</v>
      </c>
      <c r="V8">
        <v>1</v>
      </c>
      <c r="W8">
        <v>2006</v>
      </c>
      <c r="X8">
        <v>1664</v>
      </c>
      <c r="Y8">
        <v>0.82950000000000002</v>
      </c>
      <c r="Z8" t="s">
        <v>11</v>
      </c>
      <c r="AA8">
        <v>1.4693000000000001</v>
      </c>
      <c r="AB8">
        <v>1</v>
      </c>
      <c r="AC8">
        <v>1898</v>
      </c>
      <c r="AD8">
        <v>1545</v>
      </c>
      <c r="AE8">
        <v>0.81399999999999995</v>
      </c>
      <c r="AF8" t="s">
        <v>11</v>
      </c>
      <c r="AG8">
        <v>1.4408000000000001</v>
      </c>
      <c r="AH8">
        <v>1</v>
      </c>
      <c r="AI8">
        <v>1998</v>
      </c>
      <c r="AJ8">
        <v>1629</v>
      </c>
      <c r="AK8">
        <v>0.81530000000000002</v>
      </c>
      <c r="AL8" t="s">
        <v>11</v>
      </c>
      <c r="AM8">
        <v>1.3131999999999999</v>
      </c>
      <c r="AN8">
        <v>0.82050000000000001</v>
      </c>
      <c r="AO8">
        <v>0.82540000000000002</v>
      </c>
      <c r="AP8">
        <v>0.80930000000000002</v>
      </c>
      <c r="AQ8">
        <v>0.82950000000000002</v>
      </c>
      <c r="AR8">
        <v>0.81399999999999995</v>
      </c>
      <c r="AS8">
        <v>0.81530000000000002</v>
      </c>
      <c r="AT8">
        <v>7</v>
      </c>
      <c r="AU8" t="s">
        <v>9</v>
      </c>
      <c r="AV8" t="s">
        <v>13</v>
      </c>
    </row>
    <row r="9" spans="1:48" x14ac:dyDescent="0.3">
      <c r="A9">
        <v>8</v>
      </c>
      <c r="B9" t="s">
        <v>9</v>
      </c>
      <c r="C9" t="s">
        <v>13</v>
      </c>
      <c r="D9">
        <v>1</v>
      </c>
      <c r="E9">
        <v>2000</v>
      </c>
      <c r="F9">
        <v>1275</v>
      </c>
      <c r="G9">
        <v>0.63749999999999996</v>
      </c>
      <c r="H9" t="s">
        <v>11</v>
      </c>
      <c r="I9">
        <v>1.3259000000000001</v>
      </c>
      <c r="J9">
        <v>1</v>
      </c>
      <c r="K9">
        <v>2037</v>
      </c>
      <c r="L9">
        <v>1277</v>
      </c>
      <c r="M9">
        <v>0.62690000000000001</v>
      </c>
      <c r="N9" t="s">
        <v>11</v>
      </c>
      <c r="O9">
        <v>1.2045999999999999</v>
      </c>
      <c r="P9">
        <v>1</v>
      </c>
      <c r="Q9">
        <v>2025</v>
      </c>
      <c r="R9">
        <v>1286</v>
      </c>
      <c r="S9">
        <v>0.6351</v>
      </c>
      <c r="T9" t="s">
        <v>11</v>
      </c>
      <c r="U9">
        <v>1.5808</v>
      </c>
      <c r="V9">
        <v>1</v>
      </c>
      <c r="W9">
        <v>1936</v>
      </c>
      <c r="X9">
        <v>1242</v>
      </c>
      <c r="Y9">
        <v>0.64149999999999996</v>
      </c>
      <c r="Z9" t="s">
        <v>11</v>
      </c>
      <c r="AA9">
        <v>1.4428000000000001</v>
      </c>
      <c r="AB9">
        <v>1</v>
      </c>
      <c r="AC9">
        <v>1952</v>
      </c>
      <c r="AD9">
        <v>1247</v>
      </c>
      <c r="AE9">
        <v>0.63880000000000003</v>
      </c>
      <c r="AF9" t="s">
        <v>11</v>
      </c>
      <c r="AG9">
        <v>1.6077999999999999</v>
      </c>
      <c r="AH9">
        <v>1</v>
      </c>
      <c r="AI9">
        <v>2019</v>
      </c>
      <c r="AJ9">
        <v>1294</v>
      </c>
      <c r="AK9">
        <v>0.64090000000000003</v>
      </c>
      <c r="AL9" t="s">
        <v>11</v>
      </c>
      <c r="AM9">
        <v>1.4676</v>
      </c>
      <c r="AN9">
        <v>0.63749999999999996</v>
      </c>
      <c r="AO9">
        <v>0.62690000000000001</v>
      </c>
      <c r="AP9">
        <v>0.6351</v>
      </c>
      <c r="AQ9">
        <v>0.64149999999999996</v>
      </c>
      <c r="AR9">
        <v>0.63880000000000003</v>
      </c>
      <c r="AS9">
        <v>0.64090000000000003</v>
      </c>
      <c r="AT9">
        <v>8</v>
      </c>
      <c r="AU9" t="s">
        <v>9</v>
      </c>
      <c r="AV9" t="s">
        <v>13</v>
      </c>
    </row>
    <row r="10" spans="1:48" x14ac:dyDescent="0.3">
      <c r="A10">
        <v>9</v>
      </c>
      <c r="B10" t="s">
        <v>9</v>
      </c>
      <c r="C10" t="s">
        <v>13</v>
      </c>
      <c r="D10">
        <v>1</v>
      </c>
      <c r="E10">
        <v>2032</v>
      </c>
      <c r="F10">
        <v>951</v>
      </c>
      <c r="G10">
        <v>0.46800000000000003</v>
      </c>
      <c r="H10" t="s">
        <v>11</v>
      </c>
      <c r="I10">
        <v>1.4748000000000001</v>
      </c>
      <c r="J10">
        <v>1</v>
      </c>
      <c r="K10">
        <v>1987</v>
      </c>
      <c r="L10">
        <v>928</v>
      </c>
      <c r="M10">
        <v>0.46700000000000003</v>
      </c>
      <c r="N10" t="s">
        <v>11</v>
      </c>
      <c r="O10">
        <v>1.6089</v>
      </c>
      <c r="P10">
        <v>1</v>
      </c>
      <c r="Q10">
        <v>1961</v>
      </c>
      <c r="R10">
        <v>923</v>
      </c>
      <c r="S10">
        <v>0.47070000000000001</v>
      </c>
      <c r="T10" t="s">
        <v>11</v>
      </c>
      <c r="U10">
        <v>1.3888</v>
      </c>
      <c r="V10">
        <v>1</v>
      </c>
      <c r="W10">
        <v>1919</v>
      </c>
      <c r="X10">
        <v>901</v>
      </c>
      <c r="Y10">
        <v>0.46949999999999997</v>
      </c>
      <c r="Z10" t="s">
        <v>11</v>
      </c>
      <c r="AA10">
        <v>1.3441000000000001</v>
      </c>
      <c r="AB10">
        <v>1</v>
      </c>
      <c r="AC10">
        <v>2058</v>
      </c>
      <c r="AD10">
        <v>971</v>
      </c>
      <c r="AE10">
        <v>0.4718</v>
      </c>
      <c r="AF10" t="s">
        <v>11</v>
      </c>
      <c r="AG10">
        <v>1.4275</v>
      </c>
      <c r="AH10">
        <v>1</v>
      </c>
      <c r="AI10">
        <v>2031</v>
      </c>
      <c r="AJ10">
        <v>937</v>
      </c>
      <c r="AK10">
        <v>0.46129999999999999</v>
      </c>
      <c r="AL10" t="s">
        <v>11</v>
      </c>
      <c r="AM10">
        <v>1.2977000000000001</v>
      </c>
      <c r="AN10">
        <v>0.46800000000000003</v>
      </c>
      <c r="AO10">
        <v>0.46700000000000003</v>
      </c>
      <c r="AP10">
        <v>0.47070000000000001</v>
      </c>
      <c r="AQ10">
        <v>0.46949999999999997</v>
      </c>
      <c r="AR10">
        <v>0.4718</v>
      </c>
      <c r="AS10">
        <v>0.46129999999999999</v>
      </c>
      <c r="AT10">
        <v>9</v>
      </c>
      <c r="AU10" t="s">
        <v>9</v>
      </c>
      <c r="AV10" t="s">
        <v>13</v>
      </c>
    </row>
    <row r="11" spans="1:48" x14ac:dyDescent="0.3">
      <c r="A11">
        <v>10</v>
      </c>
      <c r="B11" t="s">
        <v>14</v>
      </c>
      <c r="C11" t="s">
        <v>15</v>
      </c>
      <c r="D11">
        <v>5</v>
      </c>
      <c r="E11">
        <v>10008</v>
      </c>
      <c r="F11">
        <v>9977</v>
      </c>
      <c r="G11">
        <v>0.99690000000000001</v>
      </c>
      <c r="H11" t="s">
        <v>16</v>
      </c>
      <c r="I11">
        <v>5.0662000000000003</v>
      </c>
      <c r="J11">
        <v>5</v>
      </c>
      <c r="K11">
        <v>10216</v>
      </c>
      <c r="L11">
        <v>10197</v>
      </c>
      <c r="M11">
        <v>0.99809999999999999</v>
      </c>
      <c r="N11" t="s">
        <v>16</v>
      </c>
      <c r="O11">
        <v>5.0747</v>
      </c>
      <c r="P11">
        <v>5</v>
      </c>
      <c r="Q11">
        <v>10151</v>
      </c>
      <c r="R11">
        <v>8661</v>
      </c>
      <c r="S11">
        <v>0.85319999999999996</v>
      </c>
      <c r="T11" t="s">
        <v>16</v>
      </c>
      <c r="U11">
        <v>1.6889000000000001</v>
      </c>
      <c r="V11">
        <v>5</v>
      </c>
      <c r="W11">
        <v>10039</v>
      </c>
      <c r="X11">
        <v>8887</v>
      </c>
      <c r="Y11">
        <v>0.88519999999999999</v>
      </c>
      <c r="Z11" t="s">
        <v>16</v>
      </c>
      <c r="AA11">
        <v>2.6347999999999998</v>
      </c>
      <c r="AB11">
        <v>5</v>
      </c>
      <c r="AC11">
        <v>9985</v>
      </c>
      <c r="AD11">
        <v>7928</v>
      </c>
      <c r="AE11">
        <v>0.79400000000000004</v>
      </c>
      <c r="AF11" t="s">
        <v>16</v>
      </c>
      <c r="AG11">
        <v>1.0590999999999999</v>
      </c>
      <c r="AH11">
        <v>5</v>
      </c>
      <c r="AI11">
        <v>10064</v>
      </c>
      <c r="AJ11">
        <v>9199</v>
      </c>
      <c r="AK11">
        <v>0.91410000000000002</v>
      </c>
      <c r="AL11" t="s">
        <v>16</v>
      </c>
      <c r="AM11">
        <v>3.0537000000000001</v>
      </c>
      <c r="AN11">
        <v>0.99690000000000001</v>
      </c>
      <c r="AO11">
        <v>0.99809999999999999</v>
      </c>
      <c r="AP11">
        <v>0.85319999999999996</v>
      </c>
      <c r="AQ11">
        <v>0.88519999999999999</v>
      </c>
      <c r="AR11">
        <v>0.79400000000000004</v>
      </c>
      <c r="AS11">
        <v>0.91410000000000002</v>
      </c>
      <c r="AT11">
        <v>10</v>
      </c>
      <c r="AU11" t="s">
        <v>14</v>
      </c>
      <c r="AV11" t="s">
        <v>15</v>
      </c>
    </row>
    <row r="12" spans="1:48" x14ac:dyDescent="0.3">
      <c r="A12">
        <v>11</v>
      </c>
      <c r="B12" t="s">
        <v>14</v>
      </c>
      <c r="C12" t="s">
        <v>15</v>
      </c>
      <c r="D12">
        <v>5</v>
      </c>
      <c r="E12">
        <v>10030</v>
      </c>
      <c r="F12">
        <v>9749</v>
      </c>
      <c r="G12">
        <v>0.97199999999999998</v>
      </c>
      <c r="H12" t="s">
        <v>16</v>
      </c>
      <c r="I12">
        <v>44.693899999999999</v>
      </c>
      <c r="J12">
        <v>5</v>
      </c>
      <c r="K12">
        <v>9910</v>
      </c>
      <c r="L12">
        <v>9758</v>
      </c>
      <c r="M12">
        <v>0.98470000000000002</v>
      </c>
      <c r="N12" t="s">
        <v>16</v>
      </c>
      <c r="O12">
        <v>45.837600000000002</v>
      </c>
      <c r="P12">
        <v>5</v>
      </c>
      <c r="Q12">
        <v>10060</v>
      </c>
      <c r="R12">
        <v>6908</v>
      </c>
      <c r="S12">
        <v>0.68669999999999998</v>
      </c>
      <c r="T12" t="s">
        <v>16</v>
      </c>
      <c r="U12">
        <v>2.4296000000000002</v>
      </c>
      <c r="V12">
        <v>5</v>
      </c>
      <c r="W12">
        <v>9976</v>
      </c>
      <c r="X12">
        <v>7187</v>
      </c>
      <c r="Y12">
        <v>0.72040000000000004</v>
      </c>
      <c r="Z12" t="s">
        <v>16</v>
      </c>
      <c r="AA12">
        <v>4.2545999999999999</v>
      </c>
      <c r="AB12">
        <v>5</v>
      </c>
      <c r="AC12">
        <v>10028</v>
      </c>
      <c r="AD12">
        <v>7369</v>
      </c>
      <c r="AE12">
        <v>0.73480000000000001</v>
      </c>
      <c r="AF12" t="s">
        <v>16</v>
      </c>
      <c r="AG12">
        <v>5.4435000000000002</v>
      </c>
      <c r="AH12">
        <v>5</v>
      </c>
      <c r="AI12">
        <v>10014</v>
      </c>
      <c r="AJ12">
        <v>7501</v>
      </c>
      <c r="AK12">
        <v>0.74909999999999999</v>
      </c>
      <c r="AL12" t="s">
        <v>16</v>
      </c>
      <c r="AM12">
        <v>6.2104999999999997</v>
      </c>
      <c r="AN12">
        <v>0.97199999999999998</v>
      </c>
      <c r="AO12">
        <v>0.98470000000000002</v>
      </c>
      <c r="AP12">
        <v>0.68669999999999998</v>
      </c>
      <c r="AQ12">
        <v>0.72040000000000004</v>
      </c>
      <c r="AR12">
        <v>0.73480000000000001</v>
      </c>
      <c r="AS12">
        <v>0.74909999999999999</v>
      </c>
      <c r="AT12">
        <v>11</v>
      </c>
      <c r="AU12" t="s">
        <v>14</v>
      </c>
      <c r="AV12" t="s">
        <v>15</v>
      </c>
    </row>
    <row r="13" spans="1:48" x14ac:dyDescent="0.3">
      <c r="A13">
        <v>12</v>
      </c>
      <c r="B13" t="s">
        <v>14</v>
      </c>
      <c r="C13" t="s">
        <v>15</v>
      </c>
      <c r="D13">
        <v>5</v>
      </c>
      <c r="E13">
        <v>9857</v>
      </c>
      <c r="F13">
        <v>9029</v>
      </c>
      <c r="G13">
        <v>0.91600000000000004</v>
      </c>
      <c r="H13" t="s">
        <v>16</v>
      </c>
      <c r="I13">
        <v>267.92059999999998</v>
      </c>
      <c r="J13">
        <v>5</v>
      </c>
      <c r="K13">
        <v>9878</v>
      </c>
      <c r="L13">
        <v>9296</v>
      </c>
      <c r="M13">
        <v>0.94110000000000005</v>
      </c>
      <c r="N13" t="s">
        <v>16</v>
      </c>
      <c r="O13">
        <v>305.85640000000001</v>
      </c>
      <c r="P13">
        <v>5</v>
      </c>
      <c r="Q13">
        <v>9955</v>
      </c>
      <c r="R13">
        <v>5178</v>
      </c>
      <c r="S13">
        <v>0.52010000000000001</v>
      </c>
      <c r="T13" t="s">
        <v>16</v>
      </c>
      <c r="U13">
        <v>2.5962000000000001</v>
      </c>
      <c r="V13">
        <v>5</v>
      </c>
      <c r="W13">
        <v>9978</v>
      </c>
      <c r="X13">
        <v>5413</v>
      </c>
      <c r="Y13">
        <v>0.54249999999999998</v>
      </c>
      <c r="Z13" t="s">
        <v>16</v>
      </c>
      <c r="AA13">
        <v>4.6117999999999997</v>
      </c>
      <c r="AB13">
        <v>5</v>
      </c>
      <c r="AC13">
        <v>10136</v>
      </c>
      <c r="AD13">
        <v>5928</v>
      </c>
      <c r="AE13">
        <v>0.58479999999999999</v>
      </c>
      <c r="AF13" t="s">
        <v>16</v>
      </c>
      <c r="AG13">
        <v>9.7079000000000004</v>
      </c>
      <c r="AH13">
        <v>5</v>
      </c>
      <c r="AI13">
        <v>10000</v>
      </c>
      <c r="AJ13">
        <v>5718</v>
      </c>
      <c r="AK13">
        <v>0.57179999999999997</v>
      </c>
      <c r="AL13" t="s">
        <v>16</v>
      </c>
      <c r="AM13">
        <v>6.5288000000000004</v>
      </c>
      <c r="AN13">
        <v>0.91600000000000004</v>
      </c>
      <c r="AO13">
        <v>0.94110000000000005</v>
      </c>
      <c r="AP13">
        <v>0.52010000000000001</v>
      </c>
      <c r="AQ13">
        <v>0.54249999999999998</v>
      </c>
      <c r="AR13">
        <v>0.58479999999999999</v>
      </c>
      <c r="AS13">
        <v>0.57179999999999997</v>
      </c>
      <c r="AT13">
        <v>12</v>
      </c>
      <c r="AU13" t="s">
        <v>14</v>
      </c>
      <c r="AV13" t="s">
        <v>15</v>
      </c>
    </row>
    <row r="14" spans="1:48" x14ac:dyDescent="0.3">
      <c r="A14">
        <v>13</v>
      </c>
      <c r="B14" t="s">
        <v>17</v>
      </c>
      <c r="C14" t="s">
        <v>18</v>
      </c>
      <c r="D14">
        <v>5</v>
      </c>
      <c r="E14">
        <v>10085</v>
      </c>
      <c r="F14">
        <v>3336</v>
      </c>
      <c r="G14">
        <v>0.33079999999999998</v>
      </c>
      <c r="J14">
        <v>5</v>
      </c>
      <c r="K14">
        <v>10019</v>
      </c>
      <c r="L14">
        <v>2433</v>
      </c>
      <c r="M14">
        <v>0.24279999999999999</v>
      </c>
      <c r="P14">
        <v>5</v>
      </c>
      <c r="Q14">
        <v>9832</v>
      </c>
      <c r="R14">
        <v>4409</v>
      </c>
      <c r="S14">
        <v>0.44840000000000002</v>
      </c>
      <c r="V14">
        <v>5</v>
      </c>
      <c r="W14">
        <v>10130</v>
      </c>
      <c r="X14">
        <v>4280</v>
      </c>
      <c r="Y14">
        <v>0.42249999999999999</v>
      </c>
      <c r="AB14">
        <v>5</v>
      </c>
      <c r="AC14">
        <v>9970</v>
      </c>
      <c r="AD14">
        <v>4141</v>
      </c>
      <c r="AE14">
        <v>0.4153</v>
      </c>
      <c r="AH14">
        <v>5</v>
      </c>
      <c r="AI14">
        <v>9909</v>
      </c>
      <c r="AJ14">
        <v>4111</v>
      </c>
      <c r="AK14">
        <v>0.41489999999999999</v>
      </c>
      <c r="AN14">
        <v>0.33079999999999998</v>
      </c>
      <c r="AO14">
        <v>0.24279999999999999</v>
      </c>
      <c r="AP14">
        <v>0.44840000000000002</v>
      </c>
      <c r="AQ14">
        <v>0.42249999999999999</v>
      </c>
      <c r="AR14">
        <v>0.4153</v>
      </c>
      <c r="AS14">
        <v>0.41489999999999999</v>
      </c>
      <c r="AT14">
        <v>13</v>
      </c>
      <c r="AU14" t="s">
        <v>17</v>
      </c>
      <c r="AV14" t="s">
        <v>18</v>
      </c>
    </row>
    <row r="15" spans="1:48" x14ac:dyDescent="0.3">
      <c r="A15">
        <v>14</v>
      </c>
      <c r="B15" t="s">
        <v>19</v>
      </c>
      <c r="C15" t="s">
        <v>18</v>
      </c>
      <c r="D15">
        <v>5</v>
      </c>
      <c r="E15">
        <v>10061</v>
      </c>
      <c r="F15">
        <v>1109</v>
      </c>
      <c r="G15">
        <v>0.11020000000000001</v>
      </c>
      <c r="J15">
        <v>5</v>
      </c>
      <c r="K15">
        <v>9893</v>
      </c>
      <c r="L15">
        <v>816</v>
      </c>
      <c r="M15">
        <v>8.2500000000000004E-2</v>
      </c>
      <c r="P15">
        <v>5</v>
      </c>
      <c r="Q15">
        <v>10007</v>
      </c>
      <c r="R15">
        <v>1673</v>
      </c>
      <c r="S15">
        <v>0.16719999999999999</v>
      </c>
      <c r="V15">
        <v>5</v>
      </c>
      <c r="W15">
        <v>9962</v>
      </c>
      <c r="X15">
        <v>1507</v>
      </c>
      <c r="Y15">
        <v>0.15129999999999999</v>
      </c>
      <c r="AB15">
        <v>5</v>
      </c>
      <c r="AC15">
        <v>9826</v>
      </c>
      <c r="AD15">
        <v>1003</v>
      </c>
      <c r="AE15">
        <v>0.1021</v>
      </c>
      <c r="AH15">
        <v>5</v>
      </c>
      <c r="AI15">
        <v>9802</v>
      </c>
      <c r="AJ15">
        <v>1741</v>
      </c>
      <c r="AK15">
        <v>0.17760000000000001</v>
      </c>
      <c r="AN15">
        <v>0.11020000000000001</v>
      </c>
      <c r="AO15">
        <v>8.2500000000000004E-2</v>
      </c>
      <c r="AP15">
        <v>0.16719999999999999</v>
      </c>
      <c r="AQ15">
        <v>0.15129999999999999</v>
      </c>
      <c r="AR15">
        <v>0.1021</v>
      </c>
      <c r="AS15">
        <v>0.17760000000000001</v>
      </c>
      <c r="AT15">
        <v>14</v>
      </c>
      <c r="AU15" t="s">
        <v>19</v>
      </c>
      <c r="AV15" t="s">
        <v>18</v>
      </c>
    </row>
    <row r="16" spans="1:48" x14ac:dyDescent="0.3">
      <c r="A16">
        <v>15</v>
      </c>
      <c r="B16" t="s">
        <v>20</v>
      </c>
      <c r="C16" t="s">
        <v>18</v>
      </c>
      <c r="D16">
        <v>15</v>
      </c>
      <c r="E16">
        <v>30055</v>
      </c>
      <c r="F16">
        <v>1775</v>
      </c>
      <c r="G16">
        <v>5.91E-2</v>
      </c>
      <c r="J16">
        <v>15</v>
      </c>
      <c r="K16">
        <v>30147</v>
      </c>
      <c r="L16">
        <v>2076</v>
      </c>
      <c r="M16">
        <v>6.8900000000000003E-2</v>
      </c>
      <c r="P16">
        <v>15</v>
      </c>
      <c r="Q16">
        <v>30157</v>
      </c>
      <c r="R16">
        <v>1681</v>
      </c>
      <c r="S16">
        <v>5.57E-2</v>
      </c>
      <c r="V16">
        <v>15</v>
      </c>
      <c r="W16">
        <v>30271</v>
      </c>
      <c r="X16">
        <v>1774</v>
      </c>
      <c r="Y16">
        <v>5.8599999999999999E-2</v>
      </c>
      <c r="AB16">
        <v>15</v>
      </c>
      <c r="AC16">
        <v>30229</v>
      </c>
      <c r="AD16">
        <v>1658</v>
      </c>
      <c r="AE16">
        <v>5.4800000000000001E-2</v>
      </c>
      <c r="AH16">
        <v>15</v>
      </c>
      <c r="AI16">
        <v>29875</v>
      </c>
      <c r="AJ16">
        <v>1745</v>
      </c>
      <c r="AK16">
        <v>5.8400000000000001E-2</v>
      </c>
      <c r="AN16">
        <v>5.91E-2</v>
      </c>
      <c r="AO16">
        <v>6.8900000000000003E-2</v>
      </c>
      <c r="AP16">
        <v>5.57E-2</v>
      </c>
      <c r="AQ16">
        <v>5.8599999999999999E-2</v>
      </c>
      <c r="AR16">
        <v>5.4800000000000001E-2</v>
      </c>
      <c r="AS16">
        <v>5.8400000000000001E-2</v>
      </c>
      <c r="AT16">
        <v>15</v>
      </c>
      <c r="AU16" t="s">
        <v>20</v>
      </c>
      <c r="AV16" t="s">
        <v>18</v>
      </c>
    </row>
    <row r="17" spans="1:48" x14ac:dyDescent="0.3">
      <c r="A17">
        <v>16</v>
      </c>
      <c r="B17" t="s">
        <v>331</v>
      </c>
      <c r="C17" t="s">
        <v>18</v>
      </c>
      <c r="P17">
        <v>40</v>
      </c>
      <c r="Q17">
        <v>80263</v>
      </c>
      <c r="R17">
        <v>38112</v>
      </c>
      <c r="S17">
        <v>0.4748</v>
      </c>
      <c r="V17">
        <v>40</v>
      </c>
      <c r="W17">
        <v>79345</v>
      </c>
      <c r="X17">
        <v>37012</v>
      </c>
      <c r="Y17">
        <v>0.46650000000000003</v>
      </c>
      <c r="AB17">
        <v>40</v>
      </c>
      <c r="AC17">
        <v>80136</v>
      </c>
      <c r="AD17">
        <v>37560</v>
      </c>
      <c r="AE17">
        <v>0.46870000000000001</v>
      </c>
      <c r="AH17">
        <v>40</v>
      </c>
      <c r="AI17">
        <v>79994</v>
      </c>
      <c r="AJ17">
        <v>37507</v>
      </c>
      <c r="AK17">
        <v>0.46889999999999998</v>
      </c>
      <c r="AP17">
        <v>0.4748</v>
      </c>
      <c r="AQ17">
        <v>0.46650000000000003</v>
      </c>
      <c r="AR17">
        <v>0.46870000000000001</v>
      </c>
      <c r="AS17">
        <v>0.46889999999999998</v>
      </c>
      <c r="AT17">
        <v>16</v>
      </c>
      <c r="AU17" t="s">
        <v>331</v>
      </c>
      <c r="AV17" t="s">
        <v>18</v>
      </c>
    </row>
    <row r="18" spans="1:48" x14ac:dyDescent="0.3">
      <c r="A18">
        <v>17</v>
      </c>
      <c r="B18" t="s">
        <v>332</v>
      </c>
      <c r="C18" t="s">
        <v>18</v>
      </c>
      <c r="D18">
        <v>1</v>
      </c>
      <c r="J18">
        <v>40</v>
      </c>
      <c r="K18">
        <v>80381</v>
      </c>
      <c r="L18">
        <v>36131</v>
      </c>
      <c r="M18">
        <v>0.44950000000000001</v>
      </c>
      <c r="P18">
        <v>5</v>
      </c>
      <c r="Q18">
        <v>10106</v>
      </c>
      <c r="R18">
        <v>5280</v>
      </c>
      <c r="S18">
        <v>0.52249999999999996</v>
      </c>
      <c r="V18">
        <v>5</v>
      </c>
      <c r="W18">
        <v>10289</v>
      </c>
      <c r="X18">
        <v>6891</v>
      </c>
      <c r="Y18">
        <v>0.66969999999999996</v>
      </c>
      <c r="AB18">
        <v>5</v>
      </c>
      <c r="AC18">
        <v>10076</v>
      </c>
      <c r="AD18">
        <v>8034</v>
      </c>
      <c r="AE18">
        <v>0.79730000000000001</v>
      </c>
      <c r="AH18">
        <v>5</v>
      </c>
      <c r="AI18">
        <v>10079</v>
      </c>
      <c r="AJ18">
        <v>7228</v>
      </c>
      <c r="AK18">
        <v>0.71709999999999996</v>
      </c>
      <c r="AO18">
        <v>0.44950000000000001</v>
      </c>
      <c r="AP18">
        <v>0.52249999999999996</v>
      </c>
      <c r="AQ18">
        <v>0.66969999999999996</v>
      </c>
      <c r="AR18">
        <v>0.79730000000000001</v>
      </c>
      <c r="AS18">
        <v>0.71709999999999996</v>
      </c>
      <c r="AT18">
        <v>17</v>
      </c>
      <c r="AU18" t="s">
        <v>332</v>
      </c>
      <c r="AV18" t="s">
        <v>18</v>
      </c>
    </row>
    <row r="19" spans="1:48" x14ac:dyDescent="0.3">
      <c r="A19">
        <v>18</v>
      </c>
      <c r="B19" t="s">
        <v>9</v>
      </c>
      <c r="C19" t="s">
        <v>21</v>
      </c>
      <c r="D19">
        <v>1</v>
      </c>
      <c r="E19">
        <v>2038</v>
      </c>
      <c r="F19">
        <v>1459</v>
      </c>
      <c r="G19">
        <v>0.71589999999999998</v>
      </c>
      <c r="H19" t="s">
        <v>11</v>
      </c>
      <c r="I19">
        <v>0.36630000000000001</v>
      </c>
      <c r="J19">
        <v>1</v>
      </c>
      <c r="K19">
        <v>1990</v>
      </c>
      <c r="L19">
        <v>1431</v>
      </c>
      <c r="M19">
        <v>0.71909999999999996</v>
      </c>
      <c r="N19" t="s">
        <v>11</v>
      </c>
      <c r="O19">
        <v>0.42009999999999997</v>
      </c>
      <c r="P19">
        <v>1</v>
      </c>
      <c r="Q19">
        <v>2039</v>
      </c>
      <c r="R19">
        <v>1498</v>
      </c>
      <c r="S19">
        <v>0.73470000000000002</v>
      </c>
      <c r="T19" t="s">
        <v>11</v>
      </c>
      <c r="U19">
        <v>0.42670000000000002</v>
      </c>
      <c r="V19">
        <v>1</v>
      </c>
      <c r="W19">
        <v>2004</v>
      </c>
      <c r="X19">
        <v>1461</v>
      </c>
      <c r="Y19">
        <v>0.72899999999999998</v>
      </c>
      <c r="Z19" t="s">
        <v>11</v>
      </c>
      <c r="AA19">
        <v>0.45610000000000001</v>
      </c>
      <c r="AB19">
        <v>1</v>
      </c>
      <c r="AC19">
        <v>1967</v>
      </c>
      <c r="AD19">
        <v>1420</v>
      </c>
      <c r="AE19">
        <v>0.72189999999999999</v>
      </c>
      <c r="AF19" t="s">
        <v>11</v>
      </c>
      <c r="AG19">
        <v>0.39679999999999999</v>
      </c>
      <c r="AH19">
        <v>1</v>
      </c>
      <c r="AI19">
        <v>2015</v>
      </c>
      <c r="AJ19">
        <v>1460</v>
      </c>
      <c r="AK19">
        <v>0.72460000000000002</v>
      </c>
      <c r="AL19" t="s">
        <v>11</v>
      </c>
      <c r="AM19">
        <v>0.40770000000000001</v>
      </c>
      <c r="AN19">
        <v>0.71589999999999998</v>
      </c>
      <c r="AO19">
        <v>0.71909999999999996</v>
      </c>
      <c r="AP19">
        <v>0.73470000000000002</v>
      </c>
      <c r="AQ19">
        <v>0.72899999999999998</v>
      </c>
      <c r="AR19">
        <v>0.72189999999999999</v>
      </c>
      <c r="AS19">
        <v>0.72460000000000002</v>
      </c>
      <c r="AT19">
        <v>18</v>
      </c>
      <c r="AU19" t="s">
        <v>9</v>
      </c>
      <c r="AV19" t="s">
        <v>21</v>
      </c>
    </row>
    <row r="20" spans="1:48" x14ac:dyDescent="0.3">
      <c r="A20">
        <v>19</v>
      </c>
      <c r="B20" t="s">
        <v>9</v>
      </c>
      <c r="C20" t="s">
        <v>21</v>
      </c>
      <c r="D20">
        <v>1</v>
      </c>
      <c r="E20">
        <v>1988</v>
      </c>
      <c r="F20">
        <v>1054</v>
      </c>
      <c r="G20">
        <v>0.5302</v>
      </c>
      <c r="H20" t="s">
        <v>11</v>
      </c>
      <c r="I20">
        <v>0.38390000000000002</v>
      </c>
      <c r="J20">
        <v>1</v>
      </c>
      <c r="K20">
        <v>1927</v>
      </c>
      <c r="L20">
        <v>1031</v>
      </c>
      <c r="M20">
        <v>0.53500000000000003</v>
      </c>
      <c r="N20" t="s">
        <v>11</v>
      </c>
      <c r="O20">
        <v>0.35970000000000002</v>
      </c>
      <c r="P20">
        <v>1</v>
      </c>
      <c r="Q20">
        <v>1969</v>
      </c>
      <c r="R20">
        <v>1063</v>
      </c>
      <c r="S20">
        <v>0.53990000000000005</v>
      </c>
      <c r="T20" t="s">
        <v>11</v>
      </c>
      <c r="U20">
        <v>0.45750000000000002</v>
      </c>
      <c r="V20">
        <v>1</v>
      </c>
      <c r="W20">
        <v>1932</v>
      </c>
      <c r="X20">
        <v>1039</v>
      </c>
      <c r="Y20">
        <v>0.53779999999999994</v>
      </c>
      <c r="Z20" t="s">
        <v>11</v>
      </c>
      <c r="AA20">
        <v>0.39639999999999997</v>
      </c>
      <c r="AB20">
        <v>1</v>
      </c>
      <c r="AC20">
        <v>2091</v>
      </c>
      <c r="AD20">
        <v>1116</v>
      </c>
      <c r="AE20">
        <v>0.53369999999999995</v>
      </c>
      <c r="AF20" t="s">
        <v>11</v>
      </c>
      <c r="AG20">
        <v>0.38500000000000001</v>
      </c>
      <c r="AH20">
        <v>1</v>
      </c>
      <c r="AI20">
        <v>2066</v>
      </c>
      <c r="AJ20">
        <v>1097</v>
      </c>
      <c r="AK20">
        <v>0.53100000000000003</v>
      </c>
      <c r="AL20" t="s">
        <v>11</v>
      </c>
      <c r="AM20">
        <v>0.37869999999999998</v>
      </c>
      <c r="AN20">
        <v>0.5302</v>
      </c>
      <c r="AO20">
        <v>0.53500000000000003</v>
      </c>
      <c r="AP20">
        <v>0.53990000000000005</v>
      </c>
      <c r="AQ20">
        <v>0.53779999999999994</v>
      </c>
      <c r="AR20">
        <v>0.53369999999999995</v>
      </c>
      <c r="AS20">
        <v>0.53100000000000003</v>
      </c>
      <c r="AT20">
        <v>19</v>
      </c>
      <c r="AU20" t="s">
        <v>9</v>
      </c>
      <c r="AV20" t="s">
        <v>21</v>
      </c>
    </row>
    <row r="21" spans="1:48" x14ac:dyDescent="0.3">
      <c r="A21">
        <v>20</v>
      </c>
      <c r="B21" t="s">
        <v>9</v>
      </c>
      <c r="C21" t="s">
        <v>21</v>
      </c>
      <c r="D21">
        <v>1</v>
      </c>
      <c r="E21">
        <v>1928</v>
      </c>
      <c r="F21">
        <v>767</v>
      </c>
      <c r="G21">
        <v>0.39779999999999999</v>
      </c>
      <c r="H21" t="s">
        <v>11</v>
      </c>
      <c r="I21">
        <v>0.38379999999999997</v>
      </c>
      <c r="J21">
        <v>1</v>
      </c>
      <c r="K21">
        <v>2020</v>
      </c>
      <c r="L21">
        <v>798</v>
      </c>
      <c r="M21">
        <v>0.39500000000000002</v>
      </c>
      <c r="N21" t="s">
        <v>11</v>
      </c>
      <c r="O21">
        <v>0.39839999999999998</v>
      </c>
      <c r="P21">
        <v>1</v>
      </c>
      <c r="Q21">
        <v>2040</v>
      </c>
      <c r="R21">
        <v>809</v>
      </c>
      <c r="S21">
        <v>0.39660000000000001</v>
      </c>
      <c r="T21" t="s">
        <v>11</v>
      </c>
      <c r="U21">
        <v>0.40799999999999997</v>
      </c>
      <c r="V21">
        <v>1</v>
      </c>
      <c r="W21">
        <v>2040</v>
      </c>
      <c r="X21">
        <v>815</v>
      </c>
      <c r="Y21">
        <v>0.39950000000000002</v>
      </c>
      <c r="Z21" t="s">
        <v>11</v>
      </c>
      <c r="AA21">
        <v>0.40620000000000001</v>
      </c>
      <c r="AB21">
        <v>1</v>
      </c>
      <c r="AC21">
        <v>1961</v>
      </c>
      <c r="AD21">
        <v>791</v>
      </c>
      <c r="AE21">
        <v>0.40339999999999998</v>
      </c>
      <c r="AF21" t="s">
        <v>11</v>
      </c>
      <c r="AG21">
        <v>0.44419999999999998</v>
      </c>
      <c r="AH21">
        <v>1</v>
      </c>
      <c r="AI21">
        <v>2000</v>
      </c>
      <c r="AJ21">
        <v>793</v>
      </c>
      <c r="AK21">
        <v>0.39650000000000002</v>
      </c>
      <c r="AL21" t="s">
        <v>11</v>
      </c>
      <c r="AM21">
        <v>0.48699999999999999</v>
      </c>
      <c r="AN21">
        <v>0.39779999999999999</v>
      </c>
      <c r="AO21">
        <v>0.39500000000000002</v>
      </c>
      <c r="AP21">
        <v>0.39660000000000001</v>
      </c>
      <c r="AQ21">
        <v>0.39950000000000002</v>
      </c>
      <c r="AR21">
        <v>0.40339999999999998</v>
      </c>
      <c r="AS21">
        <v>0.39650000000000002</v>
      </c>
      <c r="AT21">
        <v>20</v>
      </c>
      <c r="AU21" t="s">
        <v>9</v>
      </c>
      <c r="AV21" t="s">
        <v>21</v>
      </c>
    </row>
    <row r="22" spans="1:48" x14ac:dyDescent="0.3">
      <c r="A22">
        <v>21</v>
      </c>
      <c r="B22" t="s">
        <v>9</v>
      </c>
      <c r="C22" t="s">
        <v>22</v>
      </c>
      <c r="D22">
        <v>1</v>
      </c>
      <c r="E22">
        <v>2028</v>
      </c>
      <c r="F22">
        <v>838</v>
      </c>
      <c r="G22">
        <v>0.41320000000000001</v>
      </c>
      <c r="H22" t="s">
        <v>11</v>
      </c>
      <c r="I22">
        <v>0.52</v>
      </c>
      <c r="J22">
        <v>1</v>
      </c>
      <c r="K22">
        <v>2063</v>
      </c>
      <c r="L22">
        <v>860</v>
      </c>
      <c r="M22">
        <v>0.41689999999999999</v>
      </c>
      <c r="N22" t="s">
        <v>11</v>
      </c>
      <c r="O22">
        <v>0.54469999999999996</v>
      </c>
      <c r="P22">
        <v>1</v>
      </c>
      <c r="Q22">
        <v>1982</v>
      </c>
      <c r="R22">
        <v>810</v>
      </c>
      <c r="S22">
        <v>0.40870000000000001</v>
      </c>
      <c r="T22" t="s">
        <v>11</v>
      </c>
      <c r="U22">
        <v>0.55289999999999995</v>
      </c>
      <c r="V22">
        <v>1</v>
      </c>
      <c r="W22">
        <v>2025</v>
      </c>
      <c r="X22">
        <v>834</v>
      </c>
      <c r="Y22">
        <v>0.41189999999999999</v>
      </c>
      <c r="Z22" t="s">
        <v>11</v>
      </c>
      <c r="AA22">
        <v>0.54569999999999996</v>
      </c>
      <c r="AB22">
        <v>1</v>
      </c>
      <c r="AC22">
        <v>2021</v>
      </c>
      <c r="AD22">
        <v>839</v>
      </c>
      <c r="AE22">
        <v>0.41510000000000002</v>
      </c>
      <c r="AF22" t="s">
        <v>11</v>
      </c>
      <c r="AG22">
        <v>0.53520000000000001</v>
      </c>
      <c r="AH22">
        <v>1</v>
      </c>
      <c r="AI22">
        <v>1970</v>
      </c>
      <c r="AJ22">
        <v>807</v>
      </c>
      <c r="AK22">
        <v>0.40960000000000002</v>
      </c>
      <c r="AL22" t="s">
        <v>11</v>
      </c>
      <c r="AM22">
        <v>0.53</v>
      </c>
      <c r="AN22">
        <v>0.41320000000000001</v>
      </c>
      <c r="AO22">
        <v>0.41689999999999999</v>
      </c>
      <c r="AP22">
        <v>0.40870000000000001</v>
      </c>
      <c r="AQ22">
        <v>0.41189999999999999</v>
      </c>
      <c r="AR22">
        <v>0.41510000000000002</v>
      </c>
      <c r="AS22">
        <v>0.40960000000000002</v>
      </c>
      <c r="AT22">
        <v>21</v>
      </c>
      <c r="AU22" t="s">
        <v>9</v>
      </c>
      <c r="AV22" t="s">
        <v>22</v>
      </c>
    </row>
    <row r="23" spans="1:48" x14ac:dyDescent="0.3">
      <c r="A23">
        <v>22</v>
      </c>
      <c r="B23" t="s">
        <v>9</v>
      </c>
      <c r="C23" t="s">
        <v>22</v>
      </c>
      <c r="D23">
        <v>1</v>
      </c>
      <c r="E23">
        <v>2038</v>
      </c>
      <c r="F23">
        <v>1141</v>
      </c>
      <c r="G23">
        <v>0.55989999999999995</v>
      </c>
      <c r="H23" t="s">
        <v>11</v>
      </c>
      <c r="I23">
        <v>0.57509999999999994</v>
      </c>
      <c r="J23">
        <v>1</v>
      </c>
      <c r="K23">
        <v>1949</v>
      </c>
      <c r="L23">
        <v>1102</v>
      </c>
      <c r="M23">
        <v>0.56540000000000001</v>
      </c>
      <c r="N23" t="s">
        <v>11</v>
      </c>
      <c r="O23">
        <v>0.61599999999999999</v>
      </c>
      <c r="P23">
        <v>1</v>
      </c>
      <c r="Q23">
        <v>2024</v>
      </c>
      <c r="R23">
        <v>1146</v>
      </c>
      <c r="S23">
        <v>0.56620000000000004</v>
      </c>
      <c r="T23" t="s">
        <v>11</v>
      </c>
      <c r="U23">
        <v>0.50209999999999999</v>
      </c>
      <c r="V23">
        <v>1</v>
      </c>
      <c r="W23">
        <v>1968</v>
      </c>
      <c r="X23">
        <v>1115</v>
      </c>
      <c r="Y23">
        <v>0.56659999999999999</v>
      </c>
      <c r="Z23" t="s">
        <v>11</v>
      </c>
      <c r="AA23">
        <v>0.55810000000000004</v>
      </c>
      <c r="AB23">
        <v>1</v>
      </c>
      <c r="AC23">
        <v>2032</v>
      </c>
      <c r="AD23">
        <v>1130</v>
      </c>
      <c r="AE23">
        <v>0.55610000000000004</v>
      </c>
      <c r="AF23" t="s">
        <v>11</v>
      </c>
      <c r="AG23">
        <v>0.53549999999999998</v>
      </c>
      <c r="AH23">
        <v>1</v>
      </c>
      <c r="AI23">
        <v>1915</v>
      </c>
      <c r="AJ23">
        <v>1062</v>
      </c>
      <c r="AK23">
        <v>0.55459999999999998</v>
      </c>
      <c r="AL23" t="s">
        <v>11</v>
      </c>
      <c r="AM23">
        <v>0.52769999999999995</v>
      </c>
      <c r="AN23">
        <v>0.55989999999999995</v>
      </c>
      <c r="AO23">
        <v>0.56540000000000001</v>
      </c>
      <c r="AP23">
        <v>0.56620000000000004</v>
      </c>
      <c r="AQ23">
        <v>0.56659999999999999</v>
      </c>
      <c r="AR23">
        <v>0.55610000000000004</v>
      </c>
      <c r="AS23">
        <v>0.55459999999999998</v>
      </c>
      <c r="AT23">
        <v>22</v>
      </c>
      <c r="AU23" t="s">
        <v>9</v>
      </c>
      <c r="AV23" t="s">
        <v>22</v>
      </c>
    </row>
    <row r="24" spans="1:48" x14ac:dyDescent="0.3">
      <c r="A24">
        <v>23</v>
      </c>
      <c r="B24" t="s">
        <v>9</v>
      </c>
      <c r="C24" t="s">
        <v>22</v>
      </c>
      <c r="D24">
        <v>1</v>
      </c>
      <c r="E24">
        <v>1965</v>
      </c>
      <c r="F24">
        <v>1428</v>
      </c>
      <c r="G24">
        <v>0.72670000000000001</v>
      </c>
      <c r="H24" t="s">
        <v>11</v>
      </c>
      <c r="I24">
        <v>0.55049999999999999</v>
      </c>
      <c r="J24">
        <v>1</v>
      </c>
      <c r="K24">
        <v>2002</v>
      </c>
      <c r="L24">
        <v>1481</v>
      </c>
      <c r="M24">
        <v>0.73980000000000001</v>
      </c>
      <c r="N24" t="s">
        <v>11</v>
      </c>
      <c r="O24">
        <v>0.48880000000000001</v>
      </c>
      <c r="P24">
        <v>1</v>
      </c>
      <c r="Q24">
        <v>1954</v>
      </c>
      <c r="R24">
        <v>1464</v>
      </c>
      <c r="S24">
        <v>0.74919999999999998</v>
      </c>
      <c r="T24" t="s">
        <v>11</v>
      </c>
      <c r="U24">
        <v>0.54890000000000005</v>
      </c>
      <c r="V24">
        <v>1</v>
      </c>
      <c r="W24">
        <v>1996</v>
      </c>
      <c r="X24">
        <v>1471</v>
      </c>
      <c r="Y24">
        <v>0.73699999999999999</v>
      </c>
      <c r="Z24" t="s">
        <v>11</v>
      </c>
      <c r="AA24">
        <v>0.45229999999999998</v>
      </c>
      <c r="AB24">
        <v>1</v>
      </c>
      <c r="AC24">
        <v>2003</v>
      </c>
      <c r="AD24">
        <v>1468</v>
      </c>
      <c r="AE24">
        <v>0.7329</v>
      </c>
      <c r="AF24" t="s">
        <v>11</v>
      </c>
      <c r="AG24">
        <v>0.51429999999999998</v>
      </c>
      <c r="AH24">
        <v>1</v>
      </c>
      <c r="AI24">
        <v>1905</v>
      </c>
      <c r="AJ24">
        <v>1439</v>
      </c>
      <c r="AK24">
        <v>0.75539999999999996</v>
      </c>
      <c r="AL24" t="s">
        <v>11</v>
      </c>
      <c r="AM24">
        <v>0.56040000000000001</v>
      </c>
      <c r="AN24">
        <v>0.72670000000000001</v>
      </c>
      <c r="AO24">
        <v>0.73980000000000001</v>
      </c>
      <c r="AP24">
        <v>0.74919999999999998</v>
      </c>
      <c r="AQ24">
        <v>0.73699999999999999</v>
      </c>
      <c r="AR24">
        <v>0.7329</v>
      </c>
      <c r="AS24">
        <v>0.75539999999999996</v>
      </c>
      <c r="AT24">
        <v>23</v>
      </c>
      <c r="AU24" t="s">
        <v>9</v>
      </c>
      <c r="AV24" t="s">
        <v>22</v>
      </c>
    </row>
    <row r="25" spans="1:48" x14ac:dyDescent="0.3">
      <c r="A25">
        <v>24</v>
      </c>
      <c r="B25" t="s">
        <v>9</v>
      </c>
      <c r="C25" t="s">
        <v>23</v>
      </c>
      <c r="D25">
        <v>1</v>
      </c>
      <c r="E25">
        <v>2055</v>
      </c>
      <c r="F25">
        <v>805</v>
      </c>
      <c r="G25">
        <v>0.39169999999999999</v>
      </c>
      <c r="H25" t="s">
        <v>11</v>
      </c>
      <c r="I25">
        <v>0.48089999999999999</v>
      </c>
      <c r="J25">
        <v>1</v>
      </c>
      <c r="K25">
        <v>2051</v>
      </c>
      <c r="L25">
        <v>834</v>
      </c>
      <c r="M25">
        <v>0.40660000000000002</v>
      </c>
      <c r="N25" t="s">
        <v>11</v>
      </c>
      <c r="O25">
        <v>0.50990000000000002</v>
      </c>
      <c r="P25">
        <v>1</v>
      </c>
      <c r="Q25">
        <v>2075</v>
      </c>
      <c r="R25">
        <v>838</v>
      </c>
      <c r="S25">
        <v>0.40389999999999998</v>
      </c>
      <c r="T25" t="s">
        <v>11</v>
      </c>
      <c r="U25">
        <v>0.4677</v>
      </c>
      <c r="V25">
        <v>1</v>
      </c>
      <c r="W25">
        <v>2011</v>
      </c>
      <c r="X25">
        <v>815</v>
      </c>
      <c r="Y25">
        <v>0.40529999999999999</v>
      </c>
      <c r="Z25" t="s">
        <v>11</v>
      </c>
      <c r="AA25">
        <v>0.47820000000000001</v>
      </c>
      <c r="AB25">
        <v>1</v>
      </c>
      <c r="AC25">
        <v>1915</v>
      </c>
      <c r="AD25">
        <v>772</v>
      </c>
      <c r="AE25">
        <v>0.40310000000000001</v>
      </c>
      <c r="AF25" t="s">
        <v>11</v>
      </c>
      <c r="AG25">
        <v>0.43540000000000001</v>
      </c>
      <c r="AH25">
        <v>1</v>
      </c>
      <c r="AI25">
        <v>2039</v>
      </c>
      <c r="AJ25">
        <v>825</v>
      </c>
      <c r="AK25">
        <v>0.40460000000000002</v>
      </c>
      <c r="AL25" t="s">
        <v>11</v>
      </c>
      <c r="AM25">
        <v>0.48920000000000002</v>
      </c>
      <c r="AN25">
        <v>0.39169999999999999</v>
      </c>
      <c r="AO25">
        <v>0.40660000000000002</v>
      </c>
      <c r="AP25">
        <v>0.40389999999999998</v>
      </c>
      <c r="AQ25">
        <v>0.40529999999999999</v>
      </c>
      <c r="AR25">
        <v>0.40310000000000001</v>
      </c>
      <c r="AS25">
        <v>0.40460000000000002</v>
      </c>
      <c r="AT25">
        <v>24</v>
      </c>
      <c r="AU25" t="s">
        <v>9</v>
      </c>
      <c r="AV25" t="s">
        <v>23</v>
      </c>
    </row>
    <row r="26" spans="1:48" x14ac:dyDescent="0.3">
      <c r="A26">
        <v>25</v>
      </c>
      <c r="B26" t="s">
        <v>9</v>
      </c>
      <c r="C26" t="s">
        <v>23</v>
      </c>
      <c r="D26">
        <v>1</v>
      </c>
      <c r="E26">
        <v>1967</v>
      </c>
      <c r="F26">
        <v>1068</v>
      </c>
      <c r="G26">
        <v>0.54300000000000004</v>
      </c>
      <c r="H26" t="s">
        <v>11</v>
      </c>
      <c r="I26">
        <v>0.40679999999999999</v>
      </c>
      <c r="J26">
        <v>1</v>
      </c>
      <c r="K26">
        <v>2036</v>
      </c>
      <c r="L26">
        <v>1118</v>
      </c>
      <c r="M26">
        <v>0.54910000000000003</v>
      </c>
      <c r="N26" t="s">
        <v>11</v>
      </c>
      <c r="O26">
        <v>0.50009999999999999</v>
      </c>
      <c r="P26">
        <v>1</v>
      </c>
      <c r="Q26">
        <v>1973</v>
      </c>
      <c r="R26">
        <v>1076</v>
      </c>
      <c r="S26">
        <v>0.5454</v>
      </c>
      <c r="T26" t="s">
        <v>11</v>
      </c>
      <c r="U26">
        <v>0.44769999999999999</v>
      </c>
      <c r="V26">
        <v>1</v>
      </c>
      <c r="W26">
        <v>1982</v>
      </c>
      <c r="X26">
        <v>1092</v>
      </c>
      <c r="Y26">
        <v>0.55100000000000005</v>
      </c>
      <c r="Z26" t="s">
        <v>11</v>
      </c>
      <c r="AA26">
        <v>0.47020000000000001</v>
      </c>
      <c r="AB26">
        <v>1</v>
      </c>
      <c r="AC26">
        <v>1985</v>
      </c>
      <c r="AD26">
        <v>1095</v>
      </c>
      <c r="AE26">
        <v>0.55159999999999998</v>
      </c>
      <c r="AF26" t="s">
        <v>11</v>
      </c>
      <c r="AG26">
        <v>0.55620000000000003</v>
      </c>
      <c r="AH26">
        <v>1</v>
      </c>
      <c r="AI26">
        <v>1977</v>
      </c>
      <c r="AJ26">
        <v>1092</v>
      </c>
      <c r="AK26">
        <v>0.5524</v>
      </c>
      <c r="AL26" t="s">
        <v>11</v>
      </c>
      <c r="AM26">
        <v>0.50419999999999998</v>
      </c>
      <c r="AN26">
        <v>0.54300000000000004</v>
      </c>
      <c r="AO26">
        <v>0.54910000000000003</v>
      </c>
      <c r="AP26">
        <v>0.5454</v>
      </c>
      <c r="AQ26">
        <v>0.55100000000000005</v>
      </c>
      <c r="AR26">
        <v>0.55159999999999998</v>
      </c>
      <c r="AS26">
        <v>0.5524</v>
      </c>
      <c r="AT26">
        <v>25</v>
      </c>
      <c r="AU26" t="s">
        <v>9</v>
      </c>
      <c r="AV26" t="s">
        <v>23</v>
      </c>
    </row>
    <row r="27" spans="1:48" x14ac:dyDescent="0.3">
      <c r="A27">
        <v>26</v>
      </c>
      <c r="B27" t="s">
        <v>9</v>
      </c>
      <c r="C27" t="s">
        <v>23</v>
      </c>
      <c r="D27">
        <v>1</v>
      </c>
      <c r="E27">
        <v>2032</v>
      </c>
      <c r="F27">
        <v>1488</v>
      </c>
      <c r="G27">
        <v>0.73229999999999995</v>
      </c>
      <c r="H27" t="s">
        <v>11</v>
      </c>
      <c r="I27">
        <v>0.47020000000000001</v>
      </c>
      <c r="J27">
        <v>1</v>
      </c>
      <c r="K27">
        <v>2016</v>
      </c>
      <c r="L27">
        <v>1478</v>
      </c>
      <c r="M27">
        <v>0.73309999999999997</v>
      </c>
      <c r="N27" t="s">
        <v>11</v>
      </c>
      <c r="O27">
        <v>0.51160000000000005</v>
      </c>
      <c r="P27">
        <v>1</v>
      </c>
      <c r="Q27">
        <v>1997</v>
      </c>
      <c r="R27">
        <v>1453</v>
      </c>
      <c r="S27">
        <v>0.72760000000000002</v>
      </c>
      <c r="T27" t="s">
        <v>11</v>
      </c>
      <c r="U27">
        <v>0.43509999999999999</v>
      </c>
      <c r="V27">
        <v>1</v>
      </c>
      <c r="W27">
        <v>2130</v>
      </c>
      <c r="X27">
        <v>1571</v>
      </c>
      <c r="Y27">
        <v>0.73760000000000003</v>
      </c>
      <c r="Z27" t="s">
        <v>11</v>
      </c>
      <c r="AA27">
        <v>0.50980000000000003</v>
      </c>
      <c r="AB27">
        <v>1</v>
      </c>
      <c r="AC27">
        <v>1976</v>
      </c>
      <c r="AD27">
        <v>1460</v>
      </c>
      <c r="AE27">
        <v>0.7389</v>
      </c>
      <c r="AF27" t="s">
        <v>11</v>
      </c>
      <c r="AG27">
        <v>0.54090000000000005</v>
      </c>
      <c r="AH27">
        <v>1</v>
      </c>
      <c r="AI27">
        <v>2075</v>
      </c>
      <c r="AJ27">
        <v>1508</v>
      </c>
      <c r="AK27">
        <v>0.72670000000000001</v>
      </c>
      <c r="AL27" t="s">
        <v>11</v>
      </c>
      <c r="AM27">
        <v>0.47889999999999999</v>
      </c>
      <c r="AN27">
        <v>0.73229999999999995</v>
      </c>
      <c r="AO27">
        <v>0.73309999999999997</v>
      </c>
      <c r="AP27">
        <v>0.72760000000000002</v>
      </c>
      <c r="AQ27">
        <v>0.73760000000000003</v>
      </c>
      <c r="AR27">
        <v>0.7389</v>
      </c>
      <c r="AS27">
        <v>0.72670000000000001</v>
      </c>
      <c r="AT27">
        <v>26</v>
      </c>
      <c r="AU27" t="s">
        <v>9</v>
      </c>
      <c r="AV27" t="s">
        <v>23</v>
      </c>
    </row>
    <row r="28" spans="1:48" x14ac:dyDescent="0.3">
      <c r="A28">
        <v>27</v>
      </c>
      <c r="B28" t="s">
        <v>9</v>
      </c>
      <c r="C28" t="s">
        <v>24</v>
      </c>
      <c r="D28">
        <v>1</v>
      </c>
      <c r="E28">
        <v>2045</v>
      </c>
      <c r="F28">
        <v>759</v>
      </c>
      <c r="G28">
        <v>0.37109999999999999</v>
      </c>
      <c r="H28" t="s">
        <v>11</v>
      </c>
      <c r="I28">
        <v>0.2757</v>
      </c>
      <c r="J28">
        <v>1</v>
      </c>
      <c r="K28">
        <v>1983</v>
      </c>
      <c r="L28">
        <v>745</v>
      </c>
      <c r="M28">
        <v>0.37569999999999998</v>
      </c>
      <c r="N28" t="s">
        <v>11</v>
      </c>
      <c r="O28">
        <v>0.30830000000000002</v>
      </c>
      <c r="P28">
        <v>1</v>
      </c>
      <c r="Q28">
        <v>2043</v>
      </c>
      <c r="R28">
        <v>759</v>
      </c>
      <c r="S28">
        <v>0.3715</v>
      </c>
      <c r="T28" t="s">
        <v>11</v>
      </c>
      <c r="U28">
        <v>0.28749999999999998</v>
      </c>
      <c r="V28">
        <v>1</v>
      </c>
      <c r="W28">
        <v>1971</v>
      </c>
      <c r="X28">
        <v>741</v>
      </c>
      <c r="Y28">
        <v>0.376</v>
      </c>
      <c r="Z28" t="s">
        <v>11</v>
      </c>
      <c r="AA28">
        <v>0.28029999999999999</v>
      </c>
      <c r="AB28">
        <v>1</v>
      </c>
      <c r="AC28">
        <v>2056</v>
      </c>
      <c r="AD28">
        <v>777</v>
      </c>
      <c r="AE28">
        <v>0.37790000000000001</v>
      </c>
      <c r="AF28" t="s">
        <v>11</v>
      </c>
      <c r="AG28">
        <v>0.3377</v>
      </c>
      <c r="AH28">
        <v>1</v>
      </c>
      <c r="AI28">
        <v>2011</v>
      </c>
      <c r="AJ28">
        <v>713</v>
      </c>
      <c r="AK28">
        <v>0.35449999999999998</v>
      </c>
      <c r="AL28" t="s">
        <v>11</v>
      </c>
      <c r="AM28">
        <v>0.2243</v>
      </c>
      <c r="AN28">
        <v>0.37109999999999999</v>
      </c>
      <c r="AO28">
        <v>0.37569999999999998</v>
      </c>
      <c r="AP28">
        <v>0.3715</v>
      </c>
      <c r="AQ28">
        <v>0.376</v>
      </c>
      <c r="AR28">
        <v>0.37790000000000001</v>
      </c>
      <c r="AS28">
        <v>0.35449999999999998</v>
      </c>
      <c r="AT28">
        <v>27</v>
      </c>
      <c r="AU28" t="s">
        <v>9</v>
      </c>
      <c r="AV28" t="s">
        <v>24</v>
      </c>
    </row>
    <row r="29" spans="1:48" x14ac:dyDescent="0.3">
      <c r="A29">
        <v>28</v>
      </c>
      <c r="B29" t="s">
        <v>9</v>
      </c>
      <c r="C29" t="s">
        <v>24</v>
      </c>
      <c r="D29">
        <v>1</v>
      </c>
      <c r="E29">
        <v>2126</v>
      </c>
      <c r="F29">
        <v>1084</v>
      </c>
      <c r="G29">
        <v>0.50990000000000002</v>
      </c>
      <c r="H29" t="s">
        <v>11</v>
      </c>
      <c r="I29">
        <v>0.30020000000000002</v>
      </c>
      <c r="J29">
        <v>1</v>
      </c>
      <c r="K29">
        <v>2007</v>
      </c>
      <c r="L29">
        <v>1033</v>
      </c>
      <c r="M29">
        <v>0.51470000000000005</v>
      </c>
      <c r="N29" t="s">
        <v>11</v>
      </c>
      <c r="O29">
        <v>0.28639999999999999</v>
      </c>
      <c r="P29">
        <v>1</v>
      </c>
      <c r="Q29">
        <v>1983</v>
      </c>
      <c r="R29">
        <v>1018</v>
      </c>
      <c r="S29">
        <v>0.51339999999999997</v>
      </c>
      <c r="T29" t="s">
        <v>11</v>
      </c>
      <c r="U29">
        <v>0.2616</v>
      </c>
      <c r="V29">
        <v>1</v>
      </c>
      <c r="W29">
        <v>2030</v>
      </c>
      <c r="X29">
        <v>1015</v>
      </c>
      <c r="Y29">
        <v>0.5</v>
      </c>
      <c r="Z29" t="s">
        <v>11</v>
      </c>
      <c r="AA29">
        <v>0.25440000000000002</v>
      </c>
      <c r="AB29">
        <v>1</v>
      </c>
      <c r="AC29">
        <v>2001</v>
      </c>
      <c r="AD29">
        <v>1018</v>
      </c>
      <c r="AE29">
        <v>0.50870000000000004</v>
      </c>
      <c r="AF29" t="s">
        <v>11</v>
      </c>
      <c r="AG29">
        <v>0.27929999999999999</v>
      </c>
      <c r="AH29">
        <v>1</v>
      </c>
      <c r="AI29">
        <v>2017</v>
      </c>
      <c r="AJ29">
        <v>1023</v>
      </c>
      <c r="AK29">
        <v>0.50719999999999998</v>
      </c>
      <c r="AL29" t="s">
        <v>11</v>
      </c>
      <c r="AM29">
        <v>0.27700000000000002</v>
      </c>
      <c r="AN29">
        <v>0.50990000000000002</v>
      </c>
      <c r="AO29">
        <v>0.51470000000000005</v>
      </c>
      <c r="AP29">
        <v>0.51339999999999997</v>
      </c>
      <c r="AQ29">
        <v>0.5</v>
      </c>
      <c r="AR29">
        <v>0.50870000000000004</v>
      </c>
      <c r="AS29">
        <v>0.50719999999999998</v>
      </c>
      <c r="AT29">
        <v>28</v>
      </c>
      <c r="AU29" t="s">
        <v>9</v>
      </c>
      <c r="AV29" t="s">
        <v>24</v>
      </c>
    </row>
    <row r="30" spans="1:48" x14ac:dyDescent="0.3">
      <c r="A30">
        <v>29</v>
      </c>
      <c r="B30" t="s">
        <v>9</v>
      </c>
      <c r="C30" t="s">
        <v>24</v>
      </c>
      <c r="D30">
        <v>1</v>
      </c>
      <c r="E30">
        <v>2048</v>
      </c>
      <c r="F30">
        <v>1424</v>
      </c>
      <c r="G30">
        <v>0.69530000000000003</v>
      </c>
      <c r="H30" t="s">
        <v>11</v>
      </c>
      <c r="I30">
        <v>0.29409999999999997</v>
      </c>
      <c r="J30">
        <v>1</v>
      </c>
      <c r="K30">
        <v>2005</v>
      </c>
      <c r="L30">
        <v>1401</v>
      </c>
      <c r="M30">
        <v>0.69879999999999998</v>
      </c>
      <c r="N30" t="s">
        <v>11</v>
      </c>
      <c r="O30">
        <v>0.2833</v>
      </c>
      <c r="P30">
        <v>1</v>
      </c>
      <c r="Q30">
        <v>2024</v>
      </c>
      <c r="R30">
        <v>1395</v>
      </c>
      <c r="S30">
        <v>0.68920000000000003</v>
      </c>
      <c r="T30" t="s">
        <v>11</v>
      </c>
      <c r="U30">
        <v>0.3155</v>
      </c>
      <c r="V30">
        <v>1</v>
      </c>
      <c r="W30">
        <v>2008</v>
      </c>
      <c r="X30">
        <v>1382</v>
      </c>
      <c r="Y30">
        <v>0.68820000000000003</v>
      </c>
      <c r="Z30" t="s">
        <v>11</v>
      </c>
      <c r="AA30">
        <v>0.2621</v>
      </c>
      <c r="AB30">
        <v>1</v>
      </c>
      <c r="AC30">
        <v>1922</v>
      </c>
      <c r="AD30">
        <v>1331</v>
      </c>
      <c r="AE30">
        <v>0.6925</v>
      </c>
      <c r="AF30" t="s">
        <v>11</v>
      </c>
      <c r="AG30">
        <v>0.25740000000000002</v>
      </c>
      <c r="AH30">
        <v>1</v>
      </c>
      <c r="AI30">
        <v>2007</v>
      </c>
      <c r="AJ30">
        <v>1393</v>
      </c>
      <c r="AK30">
        <v>0.69410000000000005</v>
      </c>
      <c r="AL30" t="s">
        <v>11</v>
      </c>
      <c r="AM30">
        <v>0.2838</v>
      </c>
      <c r="AN30">
        <v>0.69530000000000003</v>
      </c>
      <c r="AO30">
        <v>0.69879999999999998</v>
      </c>
      <c r="AP30">
        <v>0.68920000000000003</v>
      </c>
      <c r="AQ30">
        <v>0.68820000000000003</v>
      </c>
      <c r="AR30">
        <v>0.6925</v>
      </c>
      <c r="AS30">
        <v>0.69410000000000005</v>
      </c>
      <c r="AT30">
        <v>29</v>
      </c>
      <c r="AU30" t="s">
        <v>9</v>
      </c>
      <c r="AV30" t="s">
        <v>24</v>
      </c>
    </row>
    <row r="31" spans="1:48" x14ac:dyDescent="0.3">
      <c r="A31">
        <v>30</v>
      </c>
      <c r="B31" t="s">
        <v>9</v>
      </c>
      <c r="C31" t="s">
        <v>25</v>
      </c>
      <c r="D31">
        <v>1</v>
      </c>
      <c r="E31">
        <v>2022</v>
      </c>
      <c r="F31">
        <v>824</v>
      </c>
      <c r="G31">
        <v>0.40749999999999997</v>
      </c>
      <c r="H31" t="s">
        <v>11</v>
      </c>
      <c r="I31">
        <v>0.50900000000000001</v>
      </c>
      <c r="J31">
        <v>1</v>
      </c>
      <c r="K31">
        <v>1956</v>
      </c>
      <c r="L31">
        <v>791</v>
      </c>
      <c r="M31">
        <v>0.40439999999999998</v>
      </c>
      <c r="N31" t="s">
        <v>11</v>
      </c>
      <c r="O31">
        <v>0.43090000000000001</v>
      </c>
      <c r="P31">
        <v>1</v>
      </c>
      <c r="Q31">
        <v>2009</v>
      </c>
      <c r="R31">
        <v>811</v>
      </c>
      <c r="S31">
        <v>0.4037</v>
      </c>
      <c r="T31" t="s">
        <v>11</v>
      </c>
      <c r="U31">
        <v>0.50439999999999996</v>
      </c>
      <c r="V31">
        <v>1</v>
      </c>
      <c r="W31">
        <v>2010</v>
      </c>
      <c r="X31">
        <v>825</v>
      </c>
      <c r="Y31">
        <v>0.41039999999999999</v>
      </c>
      <c r="Z31" t="s">
        <v>11</v>
      </c>
      <c r="AA31">
        <v>0.46789999999999998</v>
      </c>
      <c r="AB31">
        <v>1</v>
      </c>
      <c r="AC31">
        <v>1965</v>
      </c>
      <c r="AD31">
        <v>797</v>
      </c>
      <c r="AE31">
        <v>0.40560000000000002</v>
      </c>
      <c r="AF31" t="s">
        <v>11</v>
      </c>
      <c r="AG31">
        <v>0.47560000000000002</v>
      </c>
      <c r="AH31">
        <v>1</v>
      </c>
      <c r="AI31">
        <v>2078</v>
      </c>
      <c r="AJ31">
        <v>848</v>
      </c>
      <c r="AK31">
        <v>0.40810000000000002</v>
      </c>
      <c r="AL31" t="s">
        <v>11</v>
      </c>
      <c r="AM31">
        <v>0.41420000000000001</v>
      </c>
      <c r="AN31">
        <v>0.40749999999999997</v>
      </c>
      <c r="AO31">
        <v>0.40439999999999998</v>
      </c>
      <c r="AP31">
        <v>0.4037</v>
      </c>
      <c r="AQ31">
        <v>0.41039999999999999</v>
      </c>
      <c r="AR31">
        <v>0.40560000000000002</v>
      </c>
      <c r="AS31">
        <v>0.40810000000000002</v>
      </c>
      <c r="AT31">
        <v>30</v>
      </c>
      <c r="AU31" t="s">
        <v>9</v>
      </c>
      <c r="AV31" t="s">
        <v>25</v>
      </c>
    </row>
    <row r="32" spans="1:48" x14ac:dyDescent="0.3">
      <c r="A32">
        <v>31</v>
      </c>
      <c r="B32" t="s">
        <v>9</v>
      </c>
      <c r="C32" t="s">
        <v>25</v>
      </c>
      <c r="D32">
        <v>1</v>
      </c>
      <c r="E32">
        <v>1981</v>
      </c>
      <c r="F32">
        <v>1119</v>
      </c>
      <c r="G32">
        <v>0.56489999999999996</v>
      </c>
      <c r="H32" t="s">
        <v>11</v>
      </c>
      <c r="I32">
        <v>0.49370000000000003</v>
      </c>
      <c r="J32">
        <v>1</v>
      </c>
      <c r="K32">
        <v>1975</v>
      </c>
      <c r="L32">
        <v>1079</v>
      </c>
      <c r="M32">
        <v>0.54630000000000001</v>
      </c>
      <c r="N32" t="s">
        <v>11</v>
      </c>
      <c r="O32">
        <v>0.42030000000000001</v>
      </c>
      <c r="P32">
        <v>1</v>
      </c>
      <c r="Q32">
        <v>1918</v>
      </c>
      <c r="R32">
        <v>1060</v>
      </c>
      <c r="S32">
        <v>0.55269999999999997</v>
      </c>
      <c r="T32" t="s">
        <v>11</v>
      </c>
      <c r="U32">
        <v>0.4703</v>
      </c>
      <c r="V32">
        <v>1</v>
      </c>
      <c r="W32">
        <v>1958</v>
      </c>
      <c r="X32">
        <v>1091</v>
      </c>
      <c r="Y32">
        <v>0.55720000000000003</v>
      </c>
      <c r="Z32" t="s">
        <v>11</v>
      </c>
      <c r="AA32">
        <v>0.49859999999999999</v>
      </c>
      <c r="AB32">
        <v>1</v>
      </c>
      <c r="AC32">
        <v>2022</v>
      </c>
      <c r="AD32">
        <v>1118</v>
      </c>
      <c r="AE32">
        <v>0.55289999999999995</v>
      </c>
      <c r="AF32" t="s">
        <v>11</v>
      </c>
      <c r="AG32">
        <v>0.45540000000000003</v>
      </c>
      <c r="AH32">
        <v>1</v>
      </c>
      <c r="AI32">
        <v>2002</v>
      </c>
      <c r="AJ32">
        <v>1103</v>
      </c>
      <c r="AK32">
        <v>0.55089999999999995</v>
      </c>
      <c r="AL32" t="s">
        <v>11</v>
      </c>
      <c r="AM32">
        <v>0.4995</v>
      </c>
      <c r="AN32">
        <v>0.56489999999999996</v>
      </c>
      <c r="AO32">
        <v>0.54630000000000001</v>
      </c>
      <c r="AP32">
        <v>0.55269999999999997</v>
      </c>
      <c r="AQ32">
        <v>0.55720000000000003</v>
      </c>
      <c r="AR32">
        <v>0.55289999999999995</v>
      </c>
      <c r="AS32">
        <v>0.55089999999999995</v>
      </c>
      <c r="AT32">
        <v>31</v>
      </c>
      <c r="AU32" t="s">
        <v>9</v>
      </c>
      <c r="AV32" t="s">
        <v>25</v>
      </c>
    </row>
    <row r="33" spans="1:48" x14ac:dyDescent="0.3">
      <c r="A33">
        <v>32</v>
      </c>
      <c r="B33" t="s">
        <v>9</v>
      </c>
      <c r="C33" t="s">
        <v>25</v>
      </c>
      <c r="D33">
        <v>1</v>
      </c>
      <c r="E33">
        <v>1992</v>
      </c>
      <c r="F33">
        <v>1458</v>
      </c>
      <c r="G33">
        <v>0.7319</v>
      </c>
      <c r="H33" t="s">
        <v>11</v>
      </c>
      <c r="I33">
        <v>0.5877</v>
      </c>
      <c r="J33">
        <v>1</v>
      </c>
      <c r="K33">
        <v>1950</v>
      </c>
      <c r="L33">
        <v>1419</v>
      </c>
      <c r="M33">
        <v>0.72770000000000001</v>
      </c>
      <c r="N33" t="s">
        <v>11</v>
      </c>
      <c r="O33">
        <v>0.4723</v>
      </c>
      <c r="P33">
        <v>1</v>
      </c>
      <c r="Q33">
        <v>2052</v>
      </c>
      <c r="R33">
        <v>1502</v>
      </c>
      <c r="S33">
        <v>0.73199999999999998</v>
      </c>
      <c r="T33" t="s">
        <v>11</v>
      </c>
      <c r="U33">
        <v>0.46360000000000001</v>
      </c>
      <c r="V33">
        <v>1</v>
      </c>
      <c r="W33">
        <v>2002</v>
      </c>
      <c r="X33">
        <v>1425</v>
      </c>
      <c r="Y33">
        <v>0.71179999999999999</v>
      </c>
      <c r="Z33" t="s">
        <v>11</v>
      </c>
      <c r="AA33">
        <v>0.43159999999999998</v>
      </c>
      <c r="AB33">
        <v>1</v>
      </c>
      <c r="AC33">
        <v>1987</v>
      </c>
      <c r="AD33">
        <v>1449</v>
      </c>
      <c r="AE33">
        <v>0.72919999999999996</v>
      </c>
      <c r="AF33" t="s">
        <v>11</v>
      </c>
      <c r="AG33">
        <v>0.47520000000000001</v>
      </c>
      <c r="AH33">
        <v>1</v>
      </c>
      <c r="AI33">
        <v>2002</v>
      </c>
      <c r="AJ33">
        <v>1451</v>
      </c>
      <c r="AK33">
        <v>0.7248</v>
      </c>
      <c r="AL33" t="s">
        <v>11</v>
      </c>
      <c r="AM33">
        <v>0.44169999999999998</v>
      </c>
      <c r="AN33">
        <v>0.7319</v>
      </c>
      <c r="AO33">
        <v>0.72770000000000001</v>
      </c>
      <c r="AP33">
        <v>0.73199999999999998</v>
      </c>
      <c r="AQ33">
        <v>0.71179999999999999</v>
      </c>
      <c r="AR33">
        <v>0.72919999999999996</v>
      </c>
      <c r="AS33">
        <v>0.7248</v>
      </c>
      <c r="AT33">
        <v>32</v>
      </c>
      <c r="AU33" t="s">
        <v>9</v>
      </c>
      <c r="AV33" t="s">
        <v>25</v>
      </c>
    </row>
    <row r="34" spans="1:48" x14ac:dyDescent="0.3">
      <c r="A34">
        <v>33</v>
      </c>
      <c r="B34" t="s">
        <v>9</v>
      </c>
      <c r="C34" t="s">
        <v>26</v>
      </c>
      <c r="D34">
        <v>1</v>
      </c>
      <c r="E34">
        <v>2083</v>
      </c>
      <c r="F34">
        <v>747</v>
      </c>
      <c r="G34">
        <v>0.35859999999999997</v>
      </c>
      <c r="H34" t="s">
        <v>11</v>
      </c>
      <c r="I34">
        <v>0.21440000000000001</v>
      </c>
      <c r="J34">
        <v>1</v>
      </c>
      <c r="K34">
        <v>2022</v>
      </c>
      <c r="L34">
        <v>728</v>
      </c>
      <c r="M34">
        <v>0.36</v>
      </c>
      <c r="N34" t="s">
        <v>11</v>
      </c>
      <c r="O34">
        <v>0.24629999999999999</v>
      </c>
      <c r="P34">
        <v>1</v>
      </c>
      <c r="Q34">
        <v>1964</v>
      </c>
      <c r="R34">
        <v>723</v>
      </c>
      <c r="S34">
        <v>0.36809999999999998</v>
      </c>
      <c r="T34" t="s">
        <v>11</v>
      </c>
      <c r="U34">
        <v>0.23089999999999999</v>
      </c>
      <c r="V34">
        <v>1</v>
      </c>
      <c r="W34">
        <v>2042</v>
      </c>
      <c r="X34">
        <v>730</v>
      </c>
      <c r="Y34">
        <v>0.35749999999999998</v>
      </c>
      <c r="Z34" t="s">
        <v>11</v>
      </c>
      <c r="AA34">
        <v>0.20530000000000001</v>
      </c>
      <c r="AB34">
        <v>1</v>
      </c>
      <c r="AC34">
        <v>2021</v>
      </c>
      <c r="AD34">
        <v>746</v>
      </c>
      <c r="AE34">
        <v>0.36909999999999998</v>
      </c>
      <c r="AF34" t="s">
        <v>11</v>
      </c>
      <c r="AG34">
        <v>0.23830000000000001</v>
      </c>
      <c r="AH34">
        <v>1</v>
      </c>
      <c r="AI34">
        <v>1944</v>
      </c>
      <c r="AJ34">
        <v>689</v>
      </c>
      <c r="AK34">
        <v>0.35439999999999999</v>
      </c>
      <c r="AL34" t="s">
        <v>11</v>
      </c>
      <c r="AM34">
        <v>0.1943</v>
      </c>
      <c r="AN34">
        <v>0.35859999999999997</v>
      </c>
      <c r="AO34">
        <v>0.36</v>
      </c>
      <c r="AP34">
        <v>0.36809999999999998</v>
      </c>
      <c r="AQ34">
        <v>0.35749999999999998</v>
      </c>
      <c r="AR34">
        <v>0.36909999999999998</v>
      </c>
      <c r="AS34">
        <v>0.35439999999999999</v>
      </c>
      <c r="AT34">
        <v>33</v>
      </c>
      <c r="AU34" t="s">
        <v>9</v>
      </c>
      <c r="AV34" t="s">
        <v>26</v>
      </c>
    </row>
    <row r="35" spans="1:48" x14ac:dyDescent="0.3">
      <c r="A35">
        <v>34</v>
      </c>
      <c r="B35" t="s">
        <v>9</v>
      </c>
      <c r="C35" t="s">
        <v>26</v>
      </c>
      <c r="D35">
        <v>1</v>
      </c>
      <c r="E35">
        <v>1956</v>
      </c>
      <c r="F35">
        <v>958</v>
      </c>
      <c r="G35">
        <v>0.48980000000000001</v>
      </c>
      <c r="H35" t="s">
        <v>11</v>
      </c>
      <c r="I35">
        <v>0.22739999999999999</v>
      </c>
      <c r="J35">
        <v>1</v>
      </c>
      <c r="K35">
        <v>1930</v>
      </c>
      <c r="L35">
        <v>963</v>
      </c>
      <c r="M35">
        <v>0.499</v>
      </c>
      <c r="N35" t="s">
        <v>11</v>
      </c>
      <c r="O35">
        <v>0.20710000000000001</v>
      </c>
      <c r="P35">
        <v>1</v>
      </c>
      <c r="Q35">
        <v>2022</v>
      </c>
      <c r="R35">
        <v>984</v>
      </c>
      <c r="S35">
        <v>0.48659999999999998</v>
      </c>
      <c r="T35" t="s">
        <v>11</v>
      </c>
      <c r="U35">
        <v>0.20749999999999999</v>
      </c>
      <c r="V35">
        <v>1</v>
      </c>
      <c r="W35">
        <v>1941</v>
      </c>
      <c r="X35">
        <v>971</v>
      </c>
      <c r="Y35">
        <v>0.50029999999999997</v>
      </c>
      <c r="Z35" t="s">
        <v>11</v>
      </c>
      <c r="AA35">
        <v>0.23519999999999999</v>
      </c>
      <c r="AB35">
        <v>1</v>
      </c>
      <c r="AC35">
        <v>1988</v>
      </c>
      <c r="AD35">
        <v>991</v>
      </c>
      <c r="AE35">
        <v>0.4985</v>
      </c>
      <c r="AF35" t="s">
        <v>11</v>
      </c>
      <c r="AG35">
        <v>0.20860000000000001</v>
      </c>
      <c r="AH35">
        <v>1</v>
      </c>
      <c r="AI35">
        <v>1960</v>
      </c>
      <c r="AJ35">
        <v>966</v>
      </c>
      <c r="AK35">
        <v>0.4929</v>
      </c>
      <c r="AL35" t="s">
        <v>11</v>
      </c>
      <c r="AM35">
        <v>0.24529999999999999</v>
      </c>
      <c r="AN35">
        <v>0.48980000000000001</v>
      </c>
      <c r="AO35">
        <v>0.499</v>
      </c>
      <c r="AP35">
        <v>0.48659999999999998</v>
      </c>
      <c r="AQ35">
        <v>0.50029999999999997</v>
      </c>
      <c r="AR35">
        <v>0.4985</v>
      </c>
      <c r="AS35">
        <v>0.4929</v>
      </c>
      <c r="AT35">
        <v>34</v>
      </c>
      <c r="AU35" t="s">
        <v>9</v>
      </c>
      <c r="AV35" t="s">
        <v>26</v>
      </c>
    </row>
    <row r="36" spans="1:48" x14ac:dyDescent="0.3">
      <c r="A36">
        <v>35</v>
      </c>
      <c r="B36" t="s">
        <v>9</v>
      </c>
      <c r="C36" t="s">
        <v>26</v>
      </c>
      <c r="D36">
        <v>1</v>
      </c>
      <c r="E36">
        <v>1974</v>
      </c>
      <c r="F36">
        <v>1334</v>
      </c>
      <c r="G36">
        <v>0.67579999999999996</v>
      </c>
      <c r="H36" t="s">
        <v>11</v>
      </c>
      <c r="I36">
        <v>0.2303</v>
      </c>
      <c r="J36">
        <v>1</v>
      </c>
      <c r="K36">
        <v>2096</v>
      </c>
      <c r="L36">
        <v>1403</v>
      </c>
      <c r="M36">
        <v>0.6694</v>
      </c>
      <c r="N36" t="s">
        <v>11</v>
      </c>
      <c r="O36">
        <v>0.20910000000000001</v>
      </c>
      <c r="P36">
        <v>1</v>
      </c>
      <c r="Q36">
        <v>1966</v>
      </c>
      <c r="R36">
        <v>1328</v>
      </c>
      <c r="S36">
        <v>0.67549999999999999</v>
      </c>
      <c r="T36" t="s">
        <v>11</v>
      </c>
      <c r="U36">
        <v>0.2167</v>
      </c>
      <c r="V36">
        <v>1</v>
      </c>
      <c r="W36">
        <v>2052</v>
      </c>
      <c r="X36">
        <v>1359</v>
      </c>
      <c r="Y36">
        <v>0.6623</v>
      </c>
      <c r="Z36" t="s">
        <v>11</v>
      </c>
      <c r="AA36">
        <v>0.20039999999999999</v>
      </c>
      <c r="AB36">
        <v>1</v>
      </c>
      <c r="AC36">
        <v>2005</v>
      </c>
      <c r="AD36">
        <v>1377</v>
      </c>
      <c r="AE36">
        <v>0.68679999999999997</v>
      </c>
      <c r="AF36" t="s">
        <v>11</v>
      </c>
      <c r="AG36">
        <v>0.24560000000000001</v>
      </c>
      <c r="AH36">
        <v>1</v>
      </c>
      <c r="AI36">
        <v>2078</v>
      </c>
      <c r="AJ36">
        <v>1377</v>
      </c>
      <c r="AK36">
        <v>0.66269999999999996</v>
      </c>
      <c r="AL36" t="s">
        <v>11</v>
      </c>
      <c r="AM36">
        <v>0.22220000000000001</v>
      </c>
      <c r="AN36">
        <v>0.67579999999999996</v>
      </c>
      <c r="AO36">
        <v>0.6694</v>
      </c>
      <c r="AP36">
        <v>0.67549999999999999</v>
      </c>
      <c r="AQ36">
        <v>0.6623</v>
      </c>
      <c r="AR36">
        <v>0.68679999999999997</v>
      </c>
      <c r="AS36">
        <v>0.66269999999999996</v>
      </c>
      <c r="AT36">
        <v>35</v>
      </c>
      <c r="AU36" t="s">
        <v>9</v>
      </c>
      <c r="AV36" t="s">
        <v>26</v>
      </c>
    </row>
    <row r="37" spans="1:48" x14ac:dyDescent="0.3">
      <c r="A37">
        <v>36</v>
      </c>
      <c r="B37" t="s">
        <v>9</v>
      </c>
      <c r="C37" t="s">
        <v>27</v>
      </c>
      <c r="D37">
        <v>1</v>
      </c>
      <c r="E37">
        <v>1974</v>
      </c>
      <c r="F37">
        <v>812</v>
      </c>
      <c r="G37">
        <v>0.4113</v>
      </c>
      <c r="H37" t="s">
        <v>11</v>
      </c>
      <c r="I37">
        <v>0.59899999999999998</v>
      </c>
      <c r="J37">
        <v>1</v>
      </c>
      <c r="K37">
        <v>2032</v>
      </c>
      <c r="L37">
        <v>836</v>
      </c>
      <c r="M37">
        <v>0.41139999999999999</v>
      </c>
      <c r="N37" t="s">
        <v>11</v>
      </c>
      <c r="O37">
        <v>0.52939999999999998</v>
      </c>
      <c r="P37">
        <v>1</v>
      </c>
      <c r="Q37">
        <v>1995</v>
      </c>
      <c r="R37">
        <v>809</v>
      </c>
      <c r="S37">
        <v>0.40550000000000003</v>
      </c>
      <c r="T37" t="s">
        <v>11</v>
      </c>
      <c r="U37">
        <v>0.52100000000000002</v>
      </c>
      <c r="V37">
        <v>1</v>
      </c>
      <c r="W37">
        <v>2007</v>
      </c>
      <c r="X37">
        <v>821</v>
      </c>
      <c r="Y37">
        <v>0.40910000000000002</v>
      </c>
      <c r="Z37" t="s">
        <v>11</v>
      </c>
      <c r="AA37">
        <v>0.48249999999999998</v>
      </c>
      <c r="AB37">
        <v>1</v>
      </c>
      <c r="AC37">
        <v>1988</v>
      </c>
      <c r="AD37">
        <v>822</v>
      </c>
      <c r="AE37">
        <v>0.41349999999999998</v>
      </c>
      <c r="AF37" t="s">
        <v>11</v>
      </c>
      <c r="AG37">
        <v>0.55400000000000005</v>
      </c>
      <c r="AH37">
        <v>1</v>
      </c>
      <c r="AI37">
        <v>1954</v>
      </c>
      <c r="AJ37">
        <v>801</v>
      </c>
      <c r="AK37">
        <v>0.40989999999999999</v>
      </c>
      <c r="AL37" t="s">
        <v>11</v>
      </c>
      <c r="AM37">
        <v>0.60140000000000005</v>
      </c>
      <c r="AN37">
        <v>0.4113</v>
      </c>
      <c r="AO37">
        <v>0.41139999999999999</v>
      </c>
      <c r="AP37">
        <v>0.40550000000000003</v>
      </c>
      <c r="AQ37">
        <v>0.40910000000000002</v>
      </c>
      <c r="AR37">
        <v>0.41349999999999998</v>
      </c>
      <c r="AS37">
        <v>0.40989999999999999</v>
      </c>
      <c r="AT37">
        <v>36</v>
      </c>
      <c r="AU37" t="s">
        <v>9</v>
      </c>
      <c r="AV37" t="s">
        <v>27</v>
      </c>
    </row>
    <row r="38" spans="1:48" x14ac:dyDescent="0.3">
      <c r="A38">
        <v>37</v>
      </c>
      <c r="B38" t="s">
        <v>9</v>
      </c>
      <c r="C38" t="s">
        <v>27</v>
      </c>
      <c r="D38">
        <v>1</v>
      </c>
      <c r="E38">
        <v>1974</v>
      </c>
      <c r="F38">
        <v>1100</v>
      </c>
      <c r="G38">
        <v>0.55720000000000003</v>
      </c>
      <c r="H38" t="s">
        <v>11</v>
      </c>
      <c r="I38">
        <v>0.5968</v>
      </c>
      <c r="J38">
        <v>1</v>
      </c>
      <c r="K38">
        <v>2047</v>
      </c>
      <c r="L38">
        <v>1147</v>
      </c>
      <c r="M38">
        <v>0.56030000000000002</v>
      </c>
      <c r="N38" t="s">
        <v>11</v>
      </c>
      <c r="O38">
        <v>0.56279999999999997</v>
      </c>
      <c r="P38">
        <v>1</v>
      </c>
      <c r="Q38">
        <v>2085</v>
      </c>
      <c r="R38">
        <v>1144</v>
      </c>
      <c r="S38">
        <v>0.54869999999999997</v>
      </c>
      <c r="T38" t="s">
        <v>11</v>
      </c>
      <c r="U38">
        <v>0.4849</v>
      </c>
      <c r="V38">
        <v>1</v>
      </c>
      <c r="W38">
        <v>2047</v>
      </c>
      <c r="X38">
        <v>1119</v>
      </c>
      <c r="Y38">
        <v>0.54669999999999996</v>
      </c>
      <c r="Z38" t="s">
        <v>11</v>
      </c>
      <c r="AA38">
        <v>0.5151</v>
      </c>
      <c r="AB38">
        <v>1</v>
      </c>
      <c r="AC38">
        <v>1986</v>
      </c>
      <c r="AD38">
        <v>1110</v>
      </c>
      <c r="AE38">
        <v>0.55889999999999995</v>
      </c>
      <c r="AF38" t="s">
        <v>11</v>
      </c>
      <c r="AG38">
        <v>0.52829999999999999</v>
      </c>
      <c r="AH38">
        <v>1</v>
      </c>
      <c r="AI38">
        <v>2039</v>
      </c>
      <c r="AJ38">
        <v>1131</v>
      </c>
      <c r="AK38">
        <v>0.55469999999999997</v>
      </c>
      <c r="AL38" t="s">
        <v>11</v>
      </c>
      <c r="AM38">
        <v>0.5161</v>
      </c>
      <c r="AN38">
        <v>0.55720000000000003</v>
      </c>
      <c r="AO38">
        <v>0.56030000000000002</v>
      </c>
      <c r="AP38">
        <v>0.54869999999999997</v>
      </c>
      <c r="AQ38">
        <v>0.54669999999999996</v>
      </c>
      <c r="AR38">
        <v>0.55889999999999995</v>
      </c>
      <c r="AS38">
        <v>0.55469999999999997</v>
      </c>
      <c r="AT38">
        <v>37</v>
      </c>
      <c r="AU38" t="s">
        <v>9</v>
      </c>
      <c r="AV38" t="s">
        <v>27</v>
      </c>
    </row>
    <row r="39" spans="1:48" x14ac:dyDescent="0.3">
      <c r="A39">
        <v>38</v>
      </c>
      <c r="B39" t="s">
        <v>9</v>
      </c>
      <c r="C39" t="s">
        <v>27</v>
      </c>
      <c r="D39">
        <v>1</v>
      </c>
      <c r="E39">
        <v>2046</v>
      </c>
      <c r="F39">
        <v>1500</v>
      </c>
      <c r="G39">
        <v>0.73309999999999997</v>
      </c>
      <c r="H39" t="s">
        <v>11</v>
      </c>
      <c r="I39">
        <v>0.51270000000000004</v>
      </c>
      <c r="J39">
        <v>1</v>
      </c>
      <c r="K39">
        <v>2045</v>
      </c>
      <c r="L39">
        <v>1505</v>
      </c>
      <c r="M39">
        <v>0.7359</v>
      </c>
      <c r="N39" t="s">
        <v>11</v>
      </c>
      <c r="O39">
        <v>0.47939999999999999</v>
      </c>
      <c r="P39">
        <v>1</v>
      </c>
      <c r="Q39">
        <v>2007</v>
      </c>
      <c r="R39">
        <v>1474</v>
      </c>
      <c r="S39">
        <v>0.73440000000000005</v>
      </c>
      <c r="T39" t="s">
        <v>11</v>
      </c>
      <c r="U39">
        <v>0.52080000000000004</v>
      </c>
      <c r="V39">
        <v>1</v>
      </c>
      <c r="W39">
        <v>1920</v>
      </c>
      <c r="X39">
        <v>1420</v>
      </c>
      <c r="Y39">
        <v>0.73960000000000004</v>
      </c>
      <c r="Z39" t="s">
        <v>11</v>
      </c>
      <c r="AA39">
        <v>0.53090000000000004</v>
      </c>
      <c r="AB39">
        <v>1</v>
      </c>
      <c r="AC39">
        <v>2015</v>
      </c>
      <c r="AD39">
        <v>1469</v>
      </c>
      <c r="AE39">
        <v>0.72899999999999998</v>
      </c>
      <c r="AF39" t="s">
        <v>11</v>
      </c>
      <c r="AG39">
        <v>0.48149999999999998</v>
      </c>
      <c r="AH39">
        <v>1</v>
      </c>
      <c r="AI39">
        <v>2022</v>
      </c>
      <c r="AJ39">
        <v>1505</v>
      </c>
      <c r="AK39">
        <v>0.74429999999999996</v>
      </c>
      <c r="AL39" t="s">
        <v>11</v>
      </c>
      <c r="AM39">
        <v>0.60529999999999995</v>
      </c>
      <c r="AN39">
        <v>0.73309999999999997</v>
      </c>
      <c r="AO39">
        <v>0.7359</v>
      </c>
      <c r="AP39">
        <v>0.73440000000000005</v>
      </c>
      <c r="AQ39">
        <v>0.73960000000000004</v>
      </c>
      <c r="AR39">
        <v>0.72899999999999998</v>
      </c>
      <c r="AS39">
        <v>0.74429999999999996</v>
      </c>
      <c r="AT39">
        <v>38</v>
      </c>
      <c r="AU39" t="s">
        <v>9</v>
      </c>
      <c r="AV39" t="s">
        <v>27</v>
      </c>
    </row>
    <row r="40" spans="1:48" x14ac:dyDescent="0.3">
      <c r="A40">
        <v>39</v>
      </c>
      <c r="B40" t="s">
        <v>9</v>
      </c>
      <c r="C40" t="s">
        <v>28</v>
      </c>
      <c r="D40">
        <v>1</v>
      </c>
      <c r="E40">
        <v>2023</v>
      </c>
      <c r="F40">
        <v>764</v>
      </c>
      <c r="G40">
        <v>0.37769999999999998</v>
      </c>
      <c r="H40" t="s">
        <v>11</v>
      </c>
      <c r="I40">
        <v>0.30780000000000002</v>
      </c>
      <c r="J40">
        <v>1</v>
      </c>
      <c r="K40">
        <v>1987</v>
      </c>
      <c r="L40">
        <v>743</v>
      </c>
      <c r="M40">
        <v>0.37390000000000001</v>
      </c>
      <c r="N40" t="s">
        <v>11</v>
      </c>
      <c r="O40">
        <v>0.28660000000000002</v>
      </c>
      <c r="P40">
        <v>1</v>
      </c>
      <c r="Q40">
        <v>2056</v>
      </c>
      <c r="R40">
        <v>766</v>
      </c>
      <c r="S40">
        <v>0.37259999999999999</v>
      </c>
      <c r="T40" t="s">
        <v>11</v>
      </c>
      <c r="U40">
        <v>0.26650000000000001</v>
      </c>
      <c r="V40">
        <v>1</v>
      </c>
      <c r="W40">
        <v>2055</v>
      </c>
      <c r="X40">
        <v>795</v>
      </c>
      <c r="Y40">
        <v>0.38690000000000002</v>
      </c>
      <c r="Z40" t="s">
        <v>11</v>
      </c>
      <c r="AA40">
        <v>0.379</v>
      </c>
      <c r="AB40">
        <v>1</v>
      </c>
      <c r="AC40">
        <v>1992</v>
      </c>
      <c r="AD40">
        <v>739</v>
      </c>
      <c r="AE40">
        <v>0.371</v>
      </c>
      <c r="AF40" t="s">
        <v>11</v>
      </c>
      <c r="AG40">
        <v>0.2893</v>
      </c>
      <c r="AH40">
        <v>1</v>
      </c>
      <c r="AI40">
        <v>1996</v>
      </c>
      <c r="AJ40">
        <v>781</v>
      </c>
      <c r="AK40">
        <v>0.39129999999999998</v>
      </c>
      <c r="AL40" t="s">
        <v>11</v>
      </c>
      <c r="AM40">
        <v>0.37119999999999997</v>
      </c>
      <c r="AN40">
        <v>0.37769999999999998</v>
      </c>
      <c r="AO40">
        <v>0.37390000000000001</v>
      </c>
      <c r="AP40">
        <v>0.37259999999999999</v>
      </c>
      <c r="AQ40">
        <v>0.38690000000000002</v>
      </c>
      <c r="AR40">
        <v>0.371</v>
      </c>
      <c r="AS40">
        <v>0.39129999999999998</v>
      </c>
      <c r="AT40">
        <v>39</v>
      </c>
      <c r="AU40" t="s">
        <v>9</v>
      </c>
      <c r="AV40" t="s">
        <v>28</v>
      </c>
    </row>
    <row r="41" spans="1:48" x14ac:dyDescent="0.3">
      <c r="A41">
        <v>40</v>
      </c>
      <c r="B41" t="s">
        <v>9</v>
      </c>
      <c r="C41" t="s">
        <v>28</v>
      </c>
      <c r="D41">
        <v>1</v>
      </c>
      <c r="E41">
        <v>2041</v>
      </c>
      <c r="F41">
        <v>1046</v>
      </c>
      <c r="G41">
        <v>0.51249999999999996</v>
      </c>
      <c r="H41" t="s">
        <v>11</v>
      </c>
      <c r="I41">
        <v>0.2717</v>
      </c>
      <c r="J41">
        <v>1</v>
      </c>
      <c r="K41">
        <v>1986</v>
      </c>
      <c r="L41">
        <v>1009</v>
      </c>
      <c r="M41">
        <v>0.5081</v>
      </c>
      <c r="N41" t="s">
        <v>11</v>
      </c>
      <c r="O41">
        <v>0.30730000000000002</v>
      </c>
      <c r="P41">
        <v>1</v>
      </c>
      <c r="Q41">
        <v>1983</v>
      </c>
      <c r="R41">
        <v>1001</v>
      </c>
      <c r="S41">
        <v>0.50480000000000003</v>
      </c>
      <c r="T41" t="s">
        <v>11</v>
      </c>
      <c r="U41">
        <v>0.23810000000000001</v>
      </c>
      <c r="V41">
        <v>1</v>
      </c>
      <c r="W41">
        <v>1970</v>
      </c>
      <c r="X41">
        <v>1031</v>
      </c>
      <c r="Y41">
        <v>0.52339999999999998</v>
      </c>
      <c r="Z41" t="s">
        <v>11</v>
      </c>
      <c r="AA41">
        <v>0.38550000000000001</v>
      </c>
      <c r="AB41">
        <v>1</v>
      </c>
      <c r="AC41">
        <v>2062</v>
      </c>
      <c r="AD41">
        <v>1041</v>
      </c>
      <c r="AE41">
        <v>0.50480000000000003</v>
      </c>
      <c r="AF41" t="s">
        <v>11</v>
      </c>
      <c r="AG41">
        <v>0.28070000000000001</v>
      </c>
      <c r="AH41">
        <v>1</v>
      </c>
      <c r="AI41">
        <v>2015</v>
      </c>
      <c r="AJ41">
        <v>1070</v>
      </c>
      <c r="AK41">
        <v>0.53100000000000003</v>
      </c>
      <c r="AL41" t="s">
        <v>11</v>
      </c>
      <c r="AM41">
        <v>0.37519999999999998</v>
      </c>
      <c r="AN41">
        <v>0.51249999999999996</v>
      </c>
      <c r="AO41">
        <v>0.5081</v>
      </c>
      <c r="AP41">
        <v>0.50480000000000003</v>
      </c>
      <c r="AQ41">
        <v>0.52339999999999998</v>
      </c>
      <c r="AR41">
        <v>0.50480000000000003</v>
      </c>
      <c r="AS41">
        <v>0.53100000000000003</v>
      </c>
      <c r="AT41">
        <v>40</v>
      </c>
      <c r="AU41" t="s">
        <v>9</v>
      </c>
      <c r="AV41" t="s">
        <v>28</v>
      </c>
    </row>
    <row r="42" spans="1:48" x14ac:dyDescent="0.3">
      <c r="A42">
        <v>41</v>
      </c>
      <c r="B42" t="s">
        <v>9</v>
      </c>
      <c r="C42" t="s">
        <v>28</v>
      </c>
      <c r="D42">
        <v>1</v>
      </c>
      <c r="E42">
        <v>2038</v>
      </c>
      <c r="F42">
        <v>1398</v>
      </c>
      <c r="G42">
        <v>0.68600000000000005</v>
      </c>
      <c r="H42" t="s">
        <v>11</v>
      </c>
      <c r="I42">
        <v>0.3261</v>
      </c>
      <c r="J42">
        <v>1</v>
      </c>
      <c r="K42">
        <v>1986</v>
      </c>
      <c r="L42">
        <v>1349</v>
      </c>
      <c r="M42">
        <v>0.67930000000000001</v>
      </c>
      <c r="N42" t="s">
        <v>11</v>
      </c>
      <c r="O42">
        <v>0.27700000000000002</v>
      </c>
      <c r="P42">
        <v>1</v>
      </c>
      <c r="Q42">
        <v>1905</v>
      </c>
      <c r="R42">
        <v>1311</v>
      </c>
      <c r="S42">
        <v>0.68820000000000003</v>
      </c>
      <c r="T42" t="s">
        <v>11</v>
      </c>
      <c r="U42">
        <v>0.27050000000000002</v>
      </c>
      <c r="V42">
        <v>1</v>
      </c>
      <c r="W42">
        <v>1988</v>
      </c>
      <c r="X42">
        <v>1392</v>
      </c>
      <c r="Y42">
        <v>0.70020000000000004</v>
      </c>
      <c r="Z42" t="s">
        <v>11</v>
      </c>
      <c r="AA42">
        <v>0.35920000000000002</v>
      </c>
      <c r="AB42">
        <v>1</v>
      </c>
      <c r="AC42">
        <v>1961</v>
      </c>
      <c r="AD42">
        <v>1324</v>
      </c>
      <c r="AE42">
        <v>0.67520000000000002</v>
      </c>
      <c r="AF42" t="s">
        <v>11</v>
      </c>
      <c r="AG42">
        <v>0.25569999999999998</v>
      </c>
      <c r="AH42">
        <v>1</v>
      </c>
      <c r="AI42">
        <v>1981</v>
      </c>
      <c r="AJ42">
        <v>1385</v>
      </c>
      <c r="AK42">
        <v>0.69910000000000005</v>
      </c>
      <c r="AL42" t="s">
        <v>11</v>
      </c>
      <c r="AM42">
        <v>0.31840000000000002</v>
      </c>
      <c r="AN42">
        <v>0.68600000000000005</v>
      </c>
      <c r="AO42">
        <v>0.67930000000000001</v>
      </c>
      <c r="AP42">
        <v>0.68820000000000003</v>
      </c>
      <c r="AQ42">
        <v>0.70020000000000004</v>
      </c>
      <c r="AR42">
        <v>0.67520000000000002</v>
      </c>
      <c r="AS42">
        <v>0.69910000000000005</v>
      </c>
      <c r="AT42">
        <v>41</v>
      </c>
      <c r="AU42" t="s">
        <v>9</v>
      </c>
      <c r="AV42" t="s">
        <v>28</v>
      </c>
    </row>
    <row r="43" spans="1:48" x14ac:dyDescent="0.3">
      <c r="A43">
        <v>42</v>
      </c>
      <c r="B43" t="s">
        <v>9</v>
      </c>
      <c r="C43" t="s">
        <v>29</v>
      </c>
      <c r="D43">
        <v>1</v>
      </c>
      <c r="E43">
        <v>1917</v>
      </c>
      <c r="F43">
        <v>714</v>
      </c>
      <c r="G43">
        <v>0.3725</v>
      </c>
      <c r="H43" t="s">
        <v>11</v>
      </c>
      <c r="I43">
        <v>0.28010000000000002</v>
      </c>
      <c r="J43">
        <v>1</v>
      </c>
      <c r="K43">
        <v>1992</v>
      </c>
      <c r="L43">
        <v>738</v>
      </c>
      <c r="M43">
        <v>0.3705</v>
      </c>
      <c r="N43" t="s">
        <v>11</v>
      </c>
      <c r="O43">
        <v>0.29920000000000002</v>
      </c>
      <c r="P43">
        <v>1</v>
      </c>
      <c r="Q43">
        <v>1978</v>
      </c>
      <c r="R43">
        <v>726</v>
      </c>
      <c r="S43">
        <v>0.36699999999999999</v>
      </c>
      <c r="T43" t="s">
        <v>11</v>
      </c>
      <c r="U43">
        <v>0.27379999999999999</v>
      </c>
      <c r="V43">
        <v>1</v>
      </c>
      <c r="W43">
        <v>1982</v>
      </c>
      <c r="X43">
        <v>720</v>
      </c>
      <c r="Y43">
        <v>0.36330000000000001</v>
      </c>
      <c r="Z43" t="s">
        <v>11</v>
      </c>
      <c r="AA43">
        <v>0.25750000000000001</v>
      </c>
      <c r="AB43">
        <v>1</v>
      </c>
      <c r="AC43">
        <v>2032</v>
      </c>
      <c r="AD43">
        <v>759</v>
      </c>
      <c r="AE43">
        <v>0.3735</v>
      </c>
      <c r="AF43" t="s">
        <v>11</v>
      </c>
      <c r="AG43">
        <v>0.2722</v>
      </c>
      <c r="AH43">
        <v>1</v>
      </c>
      <c r="AI43">
        <v>1975</v>
      </c>
      <c r="AJ43">
        <v>731</v>
      </c>
      <c r="AK43">
        <v>0.37009999999999998</v>
      </c>
      <c r="AL43" t="s">
        <v>11</v>
      </c>
      <c r="AM43">
        <v>0.28210000000000002</v>
      </c>
      <c r="AN43">
        <v>0.3725</v>
      </c>
      <c r="AO43">
        <v>0.3705</v>
      </c>
      <c r="AP43">
        <v>0.36699999999999999</v>
      </c>
      <c r="AQ43">
        <v>0.36330000000000001</v>
      </c>
      <c r="AR43">
        <v>0.3735</v>
      </c>
      <c r="AS43">
        <v>0.37009999999999998</v>
      </c>
      <c r="AT43">
        <v>42</v>
      </c>
      <c r="AU43" t="s">
        <v>9</v>
      </c>
      <c r="AV43" t="s">
        <v>29</v>
      </c>
    </row>
    <row r="44" spans="1:48" x14ac:dyDescent="0.3">
      <c r="A44">
        <v>43</v>
      </c>
      <c r="B44" t="s">
        <v>9</v>
      </c>
      <c r="C44" t="s">
        <v>29</v>
      </c>
      <c r="D44">
        <v>1</v>
      </c>
      <c r="E44">
        <v>2001</v>
      </c>
      <c r="F44">
        <v>1025</v>
      </c>
      <c r="G44">
        <v>0.51219999999999999</v>
      </c>
      <c r="H44" t="s">
        <v>11</v>
      </c>
      <c r="I44">
        <v>0.28960000000000002</v>
      </c>
      <c r="J44">
        <v>1</v>
      </c>
      <c r="K44">
        <v>2053</v>
      </c>
      <c r="L44">
        <v>1047</v>
      </c>
      <c r="M44">
        <v>0.51</v>
      </c>
      <c r="N44" t="s">
        <v>11</v>
      </c>
      <c r="O44">
        <v>0.26</v>
      </c>
      <c r="P44">
        <v>1</v>
      </c>
      <c r="Q44">
        <v>2016</v>
      </c>
      <c r="R44">
        <v>1009</v>
      </c>
      <c r="S44">
        <v>0.50049999999999994</v>
      </c>
      <c r="T44" t="s">
        <v>11</v>
      </c>
      <c r="U44">
        <v>0.25530000000000003</v>
      </c>
      <c r="V44">
        <v>1</v>
      </c>
      <c r="W44">
        <v>2011</v>
      </c>
      <c r="X44">
        <v>1016</v>
      </c>
      <c r="Y44">
        <v>0.50519999999999998</v>
      </c>
      <c r="Z44" t="s">
        <v>11</v>
      </c>
      <c r="AA44">
        <v>0.29449999999999998</v>
      </c>
      <c r="AB44">
        <v>1</v>
      </c>
      <c r="AC44">
        <v>1922</v>
      </c>
      <c r="AD44">
        <v>963</v>
      </c>
      <c r="AE44">
        <v>0.501</v>
      </c>
      <c r="AF44" t="s">
        <v>11</v>
      </c>
      <c r="AG44">
        <v>0.26879999999999998</v>
      </c>
      <c r="AH44">
        <v>1</v>
      </c>
      <c r="AI44">
        <v>1999</v>
      </c>
      <c r="AJ44">
        <v>1026</v>
      </c>
      <c r="AK44">
        <v>0.51329999999999998</v>
      </c>
      <c r="AL44" t="s">
        <v>11</v>
      </c>
      <c r="AM44">
        <v>0.26790000000000003</v>
      </c>
      <c r="AN44">
        <v>0.51219999999999999</v>
      </c>
      <c r="AO44">
        <v>0.51</v>
      </c>
      <c r="AP44">
        <v>0.50049999999999994</v>
      </c>
      <c r="AQ44">
        <v>0.50519999999999998</v>
      </c>
      <c r="AR44">
        <v>0.501</v>
      </c>
      <c r="AS44">
        <v>0.51329999999999998</v>
      </c>
      <c r="AT44">
        <v>43</v>
      </c>
      <c r="AU44" t="s">
        <v>9</v>
      </c>
      <c r="AV44" t="s">
        <v>29</v>
      </c>
    </row>
    <row r="45" spans="1:48" x14ac:dyDescent="0.3">
      <c r="A45">
        <v>44</v>
      </c>
      <c r="B45" t="s">
        <v>9</v>
      </c>
      <c r="C45" t="s">
        <v>29</v>
      </c>
      <c r="D45">
        <v>1</v>
      </c>
      <c r="E45">
        <v>2046</v>
      </c>
      <c r="F45">
        <v>1420</v>
      </c>
      <c r="G45">
        <v>0.69399999999999995</v>
      </c>
      <c r="H45" t="s">
        <v>11</v>
      </c>
      <c r="I45">
        <v>0.27600000000000002</v>
      </c>
      <c r="J45">
        <v>1</v>
      </c>
      <c r="K45">
        <v>1974</v>
      </c>
      <c r="L45">
        <v>1353</v>
      </c>
      <c r="M45">
        <v>0.68540000000000001</v>
      </c>
      <c r="N45" t="s">
        <v>11</v>
      </c>
      <c r="O45">
        <v>0.26619999999999999</v>
      </c>
      <c r="P45">
        <v>1</v>
      </c>
      <c r="Q45">
        <v>2107</v>
      </c>
      <c r="R45">
        <v>1433</v>
      </c>
      <c r="S45">
        <v>0.68010000000000004</v>
      </c>
      <c r="T45" t="s">
        <v>11</v>
      </c>
      <c r="U45">
        <v>0.247</v>
      </c>
      <c r="V45">
        <v>1</v>
      </c>
      <c r="W45">
        <v>1998</v>
      </c>
      <c r="X45">
        <v>1358</v>
      </c>
      <c r="Y45">
        <v>0.67969999999999997</v>
      </c>
      <c r="Z45" t="s">
        <v>11</v>
      </c>
      <c r="AA45">
        <v>0.26679999999999998</v>
      </c>
      <c r="AB45">
        <v>1</v>
      </c>
      <c r="AC45">
        <v>2083</v>
      </c>
      <c r="AD45">
        <v>1433</v>
      </c>
      <c r="AE45">
        <v>0.68799999999999994</v>
      </c>
      <c r="AF45" t="s">
        <v>11</v>
      </c>
      <c r="AG45">
        <v>0.24779999999999999</v>
      </c>
      <c r="AH45">
        <v>1</v>
      </c>
      <c r="AI45">
        <v>2028</v>
      </c>
      <c r="AJ45">
        <v>1405</v>
      </c>
      <c r="AK45">
        <v>0.69279999999999997</v>
      </c>
      <c r="AL45" t="s">
        <v>11</v>
      </c>
      <c r="AM45">
        <v>0.27539999999999998</v>
      </c>
      <c r="AN45">
        <v>0.69399999999999995</v>
      </c>
      <c r="AO45">
        <v>0.68540000000000001</v>
      </c>
      <c r="AP45">
        <v>0.68010000000000004</v>
      </c>
      <c r="AQ45">
        <v>0.67969999999999997</v>
      </c>
      <c r="AR45">
        <v>0.68799999999999994</v>
      </c>
      <c r="AS45">
        <v>0.69279999999999997</v>
      </c>
      <c r="AT45">
        <v>44</v>
      </c>
      <c r="AU45" t="s">
        <v>9</v>
      </c>
      <c r="AV45" t="s">
        <v>29</v>
      </c>
    </row>
    <row r="46" spans="1:48" x14ac:dyDescent="0.3">
      <c r="A46">
        <v>45</v>
      </c>
      <c r="B46" t="s">
        <v>9</v>
      </c>
      <c r="C46" t="s">
        <v>30</v>
      </c>
      <c r="D46">
        <v>1</v>
      </c>
      <c r="E46">
        <v>2002</v>
      </c>
      <c r="F46">
        <v>768</v>
      </c>
      <c r="G46">
        <v>0.3836</v>
      </c>
      <c r="H46" t="s">
        <v>11</v>
      </c>
      <c r="I46">
        <v>0.31900000000000001</v>
      </c>
      <c r="J46">
        <v>1</v>
      </c>
      <c r="K46">
        <v>2001</v>
      </c>
      <c r="L46">
        <v>764</v>
      </c>
      <c r="M46">
        <v>0.38179999999999997</v>
      </c>
      <c r="N46" t="s">
        <v>11</v>
      </c>
      <c r="O46">
        <v>0.3427</v>
      </c>
      <c r="P46">
        <v>1</v>
      </c>
      <c r="Q46">
        <v>1955</v>
      </c>
      <c r="R46">
        <v>742</v>
      </c>
      <c r="S46">
        <v>0.3795</v>
      </c>
      <c r="T46" t="s">
        <v>11</v>
      </c>
      <c r="U46">
        <v>0.2898</v>
      </c>
      <c r="V46">
        <v>1</v>
      </c>
      <c r="W46">
        <v>2004</v>
      </c>
      <c r="X46">
        <v>769</v>
      </c>
      <c r="Y46">
        <v>0.38369999999999999</v>
      </c>
      <c r="Z46" t="s">
        <v>11</v>
      </c>
      <c r="AA46">
        <v>0.3483</v>
      </c>
      <c r="AB46">
        <v>1</v>
      </c>
      <c r="AC46">
        <v>2039</v>
      </c>
      <c r="AD46">
        <v>774</v>
      </c>
      <c r="AE46">
        <v>0.37959999999999999</v>
      </c>
      <c r="AF46" t="s">
        <v>11</v>
      </c>
      <c r="AG46">
        <v>0.32500000000000001</v>
      </c>
      <c r="AH46">
        <v>1</v>
      </c>
      <c r="AI46">
        <v>2013</v>
      </c>
      <c r="AJ46">
        <v>772</v>
      </c>
      <c r="AK46">
        <v>0.38350000000000001</v>
      </c>
      <c r="AL46" t="s">
        <v>11</v>
      </c>
      <c r="AM46">
        <v>0.33910000000000001</v>
      </c>
      <c r="AN46">
        <v>0.3836</v>
      </c>
      <c r="AO46">
        <v>0.38179999999999997</v>
      </c>
      <c r="AP46">
        <v>0.3795</v>
      </c>
      <c r="AQ46">
        <v>0.38369999999999999</v>
      </c>
      <c r="AR46">
        <v>0.37959999999999999</v>
      </c>
      <c r="AS46">
        <v>0.38350000000000001</v>
      </c>
      <c r="AT46">
        <v>45</v>
      </c>
      <c r="AU46" t="s">
        <v>9</v>
      </c>
      <c r="AV46" t="s">
        <v>30</v>
      </c>
    </row>
    <row r="47" spans="1:48" x14ac:dyDescent="0.3">
      <c r="A47">
        <v>46</v>
      </c>
      <c r="B47" t="s">
        <v>9</v>
      </c>
      <c r="C47" t="s">
        <v>30</v>
      </c>
      <c r="D47">
        <v>1</v>
      </c>
      <c r="E47">
        <v>1973</v>
      </c>
      <c r="F47">
        <v>1035</v>
      </c>
      <c r="G47">
        <v>0.52459999999999996</v>
      </c>
      <c r="H47" t="s">
        <v>11</v>
      </c>
      <c r="I47">
        <v>0.29089999999999999</v>
      </c>
      <c r="J47">
        <v>1</v>
      </c>
      <c r="K47">
        <v>2011</v>
      </c>
      <c r="L47">
        <v>1062</v>
      </c>
      <c r="M47">
        <v>0.52810000000000001</v>
      </c>
      <c r="N47" t="s">
        <v>11</v>
      </c>
      <c r="O47">
        <v>0.32900000000000001</v>
      </c>
      <c r="P47">
        <v>1</v>
      </c>
      <c r="Q47">
        <v>2033</v>
      </c>
      <c r="R47">
        <v>1050</v>
      </c>
      <c r="S47">
        <v>0.51649999999999996</v>
      </c>
      <c r="T47" t="s">
        <v>11</v>
      </c>
      <c r="U47">
        <v>0.30280000000000001</v>
      </c>
      <c r="V47">
        <v>1</v>
      </c>
      <c r="W47">
        <v>2007</v>
      </c>
      <c r="X47">
        <v>1056</v>
      </c>
      <c r="Y47">
        <v>0.5262</v>
      </c>
      <c r="Z47" t="s">
        <v>11</v>
      </c>
      <c r="AA47">
        <v>0.31409999999999999</v>
      </c>
      <c r="AB47">
        <v>1</v>
      </c>
      <c r="AC47">
        <v>2027</v>
      </c>
      <c r="AD47">
        <v>1052</v>
      </c>
      <c r="AE47">
        <v>0.51900000000000002</v>
      </c>
      <c r="AF47" t="s">
        <v>11</v>
      </c>
      <c r="AG47">
        <v>0.29480000000000001</v>
      </c>
      <c r="AH47">
        <v>1</v>
      </c>
      <c r="AI47">
        <v>2070</v>
      </c>
      <c r="AJ47">
        <v>1074</v>
      </c>
      <c r="AK47">
        <v>0.51880000000000004</v>
      </c>
      <c r="AL47" t="s">
        <v>11</v>
      </c>
      <c r="AM47">
        <v>0.29830000000000001</v>
      </c>
      <c r="AN47">
        <v>0.52459999999999996</v>
      </c>
      <c r="AO47">
        <v>0.52810000000000001</v>
      </c>
      <c r="AP47">
        <v>0.51649999999999996</v>
      </c>
      <c r="AQ47">
        <v>0.5262</v>
      </c>
      <c r="AR47">
        <v>0.51900000000000002</v>
      </c>
      <c r="AS47">
        <v>0.51880000000000004</v>
      </c>
      <c r="AT47">
        <v>46</v>
      </c>
      <c r="AU47" t="s">
        <v>9</v>
      </c>
      <c r="AV47" t="s">
        <v>30</v>
      </c>
    </row>
    <row r="48" spans="1:48" x14ac:dyDescent="0.3">
      <c r="A48">
        <v>47</v>
      </c>
      <c r="B48" t="s">
        <v>9</v>
      </c>
      <c r="C48" t="s">
        <v>30</v>
      </c>
      <c r="D48">
        <v>1</v>
      </c>
      <c r="E48">
        <v>2009</v>
      </c>
      <c r="F48">
        <v>1418</v>
      </c>
      <c r="G48">
        <v>0.70579999999999998</v>
      </c>
      <c r="H48" t="s">
        <v>11</v>
      </c>
      <c r="I48">
        <v>0.29199999999999998</v>
      </c>
      <c r="J48">
        <v>1</v>
      </c>
      <c r="K48">
        <v>2085</v>
      </c>
      <c r="L48">
        <v>1438</v>
      </c>
      <c r="M48">
        <v>0.68969999999999998</v>
      </c>
      <c r="N48" t="s">
        <v>11</v>
      </c>
      <c r="O48">
        <v>0.30399999999999999</v>
      </c>
      <c r="P48">
        <v>1</v>
      </c>
      <c r="Q48">
        <v>2029</v>
      </c>
      <c r="R48">
        <v>1407</v>
      </c>
      <c r="S48">
        <v>0.69340000000000002</v>
      </c>
      <c r="T48" t="s">
        <v>11</v>
      </c>
      <c r="U48">
        <v>0.30409999999999998</v>
      </c>
      <c r="V48">
        <v>1</v>
      </c>
      <c r="W48">
        <v>1921</v>
      </c>
      <c r="X48">
        <v>1360</v>
      </c>
      <c r="Y48">
        <v>0.70799999999999996</v>
      </c>
      <c r="Z48" t="s">
        <v>11</v>
      </c>
      <c r="AA48">
        <v>0.34200000000000003</v>
      </c>
      <c r="AB48">
        <v>1</v>
      </c>
      <c r="AC48">
        <v>1941</v>
      </c>
      <c r="AD48">
        <v>1387</v>
      </c>
      <c r="AE48">
        <v>0.71460000000000001</v>
      </c>
      <c r="AF48" t="s">
        <v>11</v>
      </c>
      <c r="AG48">
        <v>0.32200000000000001</v>
      </c>
      <c r="AH48">
        <v>1</v>
      </c>
      <c r="AI48">
        <v>1983</v>
      </c>
      <c r="AJ48">
        <v>1386</v>
      </c>
      <c r="AK48">
        <v>0.69889999999999997</v>
      </c>
      <c r="AL48" t="s">
        <v>11</v>
      </c>
      <c r="AM48">
        <v>0.31259999999999999</v>
      </c>
      <c r="AN48">
        <v>0.70579999999999998</v>
      </c>
      <c r="AO48">
        <v>0.68969999999999998</v>
      </c>
      <c r="AP48">
        <v>0.69340000000000002</v>
      </c>
      <c r="AQ48">
        <v>0.70799999999999996</v>
      </c>
      <c r="AR48">
        <v>0.71460000000000001</v>
      </c>
      <c r="AS48">
        <v>0.69889999999999997</v>
      </c>
      <c r="AT48">
        <v>47</v>
      </c>
      <c r="AU48" t="s">
        <v>9</v>
      </c>
      <c r="AV48" t="s">
        <v>30</v>
      </c>
    </row>
    <row r="49" spans="1:48" x14ac:dyDescent="0.3">
      <c r="A49">
        <v>48</v>
      </c>
      <c r="B49" t="s">
        <v>9</v>
      </c>
      <c r="C49" t="s">
        <v>31</v>
      </c>
      <c r="D49">
        <v>1</v>
      </c>
      <c r="E49">
        <v>2031</v>
      </c>
      <c r="F49">
        <v>1204</v>
      </c>
      <c r="G49">
        <v>0.59279999999999999</v>
      </c>
      <c r="H49" t="s">
        <v>11</v>
      </c>
      <c r="I49">
        <v>8.4700000000000006</v>
      </c>
      <c r="J49">
        <v>1</v>
      </c>
      <c r="K49">
        <v>1976</v>
      </c>
      <c r="L49">
        <v>1177</v>
      </c>
      <c r="M49">
        <v>0.59560000000000002</v>
      </c>
      <c r="N49" t="s">
        <v>11</v>
      </c>
      <c r="O49">
        <v>7.5267999999999997</v>
      </c>
      <c r="P49">
        <v>1</v>
      </c>
      <c r="Q49">
        <v>2021</v>
      </c>
      <c r="R49">
        <v>1188</v>
      </c>
      <c r="S49">
        <v>0.58779999999999999</v>
      </c>
      <c r="T49" t="s">
        <v>11</v>
      </c>
      <c r="U49">
        <v>8.4885000000000002</v>
      </c>
      <c r="V49">
        <v>1</v>
      </c>
      <c r="W49">
        <v>2032</v>
      </c>
      <c r="X49">
        <v>1221</v>
      </c>
      <c r="Y49">
        <v>0.60089999999999999</v>
      </c>
      <c r="Z49" t="s">
        <v>11</v>
      </c>
      <c r="AA49">
        <v>7.1112000000000002</v>
      </c>
      <c r="AB49">
        <v>1</v>
      </c>
      <c r="AC49">
        <v>2013</v>
      </c>
      <c r="AD49">
        <v>1191</v>
      </c>
      <c r="AE49">
        <v>0.5917</v>
      </c>
      <c r="AF49" t="s">
        <v>11</v>
      </c>
      <c r="AG49">
        <v>8.3831000000000007</v>
      </c>
      <c r="AH49">
        <v>1</v>
      </c>
      <c r="AI49">
        <v>2008</v>
      </c>
      <c r="AJ49">
        <v>1176</v>
      </c>
      <c r="AK49">
        <v>0.5857</v>
      </c>
      <c r="AL49" t="s">
        <v>11</v>
      </c>
      <c r="AM49">
        <v>7.3166000000000002</v>
      </c>
      <c r="AN49">
        <v>0.59279999999999999</v>
      </c>
      <c r="AO49">
        <v>0.59560000000000002</v>
      </c>
      <c r="AP49">
        <v>0.58779999999999999</v>
      </c>
      <c r="AQ49">
        <v>0.60089999999999999</v>
      </c>
      <c r="AR49">
        <v>0.5917</v>
      </c>
      <c r="AS49">
        <v>0.5857</v>
      </c>
      <c r="AT49">
        <v>48</v>
      </c>
      <c r="AU49" t="s">
        <v>9</v>
      </c>
      <c r="AV49" t="s">
        <v>31</v>
      </c>
    </row>
    <row r="50" spans="1:48" x14ac:dyDescent="0.3">
      <c r="A50">
        <v>49</v>
      </c>
      <c r="B50" t="s">
        <v>9</v>
      </c>
      <c r="C50" t="s">
        <v>31</v>
      </c>
      <c r="D50">
        <v>1</v>
      </c>
      <c r="E50">
        <v>2007</v>
      </c>
      <c r="F50">
        <v>1529</v>
      </c>
      <c r="G50">
        <v>0.76180000000000003</v>
      </c>
      <c r="H50" t="s">
        <v>11</v>
      </c>
      <c r="I50">
        <v>6.8292000000000002</v>
      </c>
      <c r="J50">
        <v>1</v>
      </c>
      <c r="K50">
        <v>1926</v>
      </c>
      <c r="L50">
        <v>1492</v>
      </c>
      <c r="M50">
        <v>0.77470000000000006</v>
      </c>
      <c r="N50" t="s">
        <v>11</v>
      </c>
      <c r="O50">
        <v>7.5011999999999999</v>
      </c>
      <c r="P50">
        <v>1</v>
      </c>
      <c r="Q50">
        <v>1991</v>
      </c>
      <c r="R50">
        <v>1518</v>
      </c>
      <c r="S50">
        <v>0.76239999999999997</v>
      </c>
      <c r="T50" t="s">
        <v>11</v>
      </c>
      <c r="U50">
        <v>7.0025000000000004</v>
      </c>
      <c r="V50">
        <v>1</v>
      </c>
      <c r="W50">
        <v>2007</v>
      </c>
      <c r="X50">
        <v>1537</v>
      </c>
      <c r="Y50">
        <v>0.76580000000000004</v>
      </c>
      <c r="Z50" t="s">
        <v>11</v>
      </c>
      <c r="AA50">
        <v>8.2797000000000001</v>
      </c>
      <c r="AB50">
        <v>1</v>
      </c>
      <c r="AC50">
        <v>1930</v>
      </c>
      <c r="AD50">
        <v>1502</v>
      </c>
      <c r="AE50">
        <v>0.7782</v>
      </c>
      <c r="AF50" t="s">
        <v>11</v>
      </c>
      <c r="AG50">
        <v>7.5518999999999998</v>
      </c>
      <c r="AH50">
        <v>1</v>
      </c>
      <c r="AI50">
        <v>2008</v>
      </c>
      <c r="AJ50">
        <v>1538</v>
      </c>
      <c r="AK50">
        <v>0.76590000000000003</v>
      </c>
      <c r="AL50" t="s">
        <v>11</v>
      </c>
      <c r="AM50">
        <v>6.6665999999999999</v>
      </c>
      <c r="AN50">
        <v>0.76180000000000003</v>
      </c>
      <c r="AO50">
        <v>0.77470000000000006</v>
      </c>
      <c r="AP50">
        <v>0.76239999999999997</v>
      </c>
      <c r="AQ50">
        <v>0.76580000000000004</v>
      </c>
      <c r="AR50">
        <v>0.7782</v>
      </c>
      <c r="AS50">
        <v>0.76590000000000003</v>
      </c>
      <c r="AT50">
        <v>49</v>
      </c>
      <c r="AU50" t="s">
        <v>9</v>
      </c>
      <c r="AV50" t="s">
        <v>31</v>
      </c>
    </row>
    <row r="51" spans="1:48" x14ac:dyDescent="0.3">
      <c r="A51">
        <v>50</v>
      </c>
      <c r="B51" t="s">
        <v>9</v>
      </c>
      <c r="C51" t="s">
        <v>31</v>
      </c>
      <c r="D51">
        <v>1</v>
      </c>
      <c r="E51">
        <v>2015</v>
      </c>
      <c r="F51">
        <v>1870</v>
      </c>
      <c r="G51">
        <v>0.92800000000000005</v>
      </c>
      <c r="H51" t="s">
        <v>11</v>
      </c>
      <c r="I51">
        <v>3.4161999999999999</v>
      </c>
      <c r="J51">
        <v>1</v>
      </c>
      <c r="K51">
        <v>2031</v>
      </c>
      <c r="L51">
        <v>1890</v>
      </c>
      <c r="M51">
        <v>0.93059999999999998</v>
      </c>
      <c r="N51" t="s">
        <v>11</v>
      </c>
      <c r="O51">
        <v>3.4681000000000002</v>
      </c>
      <c r="P51">
        <v>1</v>
      </c>
      <c r="Q51">
        <v>1978</v>
      </c>
      <c r="R51">
        <v>1847</v>
      </c>
      <c r="S51">
        <v>0.93379999999999996</v>
      </c>
      <c r="T51" t="s">
        <v>11</v>
      </c>
      <c r="U51">
        <v>3.5651999999999999</v>
      </c>
      <c r="V51">
        <v>1</v>
      </c>
      <c r="W51">
        <v>1994</v>
      </c>
      <c r="X51">
        <v>1852</v>
      </c>
      <c r="Y51">
        <v>0.92879999999999996</v>
      </c>
      <c r="Z51" t="s">
        <v>11</v>
      </c>
      <c r="AA51">
        <v>3.5142000000000002</v>
      </c>
      <c r="AB51">
        <v>1</v>
      </c>
      <c r="AC51">
        <v>2019</v>
      </c>
      <c r="AD51">
        <v>1889</v>
      </c>
      <c r="AE51">
        <v>0.93559999999999999</v>
      </c>
      <c r="AF51" t="s">
        <v>11</v>
      </c>
      <c r="AG51">
        <v>3.6875</v>
      </c>
      <c r="AH51">
        <v>1</v>
      </c>
      <c r="AI51">
        <v>1955</v>
      </c>
      <c r="AJ51">
        <v>1825</v>
      </c>
      <c r="AK51">
        <v>0.9335</v>
      </c>
      <c r="AL51" t="s">
        <v>11</v>
      </c>
      <c r="AM51">
        <v>3.4188000000000001</v>
      </c>
      <c r="AN51">
        <v>0.92800000000000005</v>
      </c>
      <c r="AO51">
        <v>0.93059999999999998</v>
      </c>
      <c r="AP51">
        <v>0.93379999999999996</v>
      </c>
      <c r="AQ51">
        <v>0.92879999999999996</v>
      </c>
      <c r="AR51">
        <v>0.93559999999999999</v>
      </c>
      <c r="AS51">
        <v>0.9335</v>
      </c>
      <c r="AT51">
        <v>50</v>
      </c>
      <c r="AU51" t="s">
        <v>9</v>
      </c>
      <c r="AV51" t="s">
        <v>31</v>
      </c>
    </row>
    <row r="52" spans="1:48" x14ac:dyDescent="0.3">
      <c r="A52">
        <v>51</v>
      </c>
      <c r="B52" t="s">
        <v>9</v>
      </c>
      <c r="C52" t="s">
        <v>32</v>
      </c>
      <c r="D52">
        <v>1</v>
      </c>
      <c r="E52">
        <v>2005</v>
      </c>
      <c r="F52">
        <v>1166</v>
      </c>
      <c r="G52">
        <v>0.58150000000000002</v>
      </c>
      <c r="H52" t="s">
        <v>11</v>
      </c>
      <c r="I52">
        <v>8.4969000000000001</v>
      </c>
      <c r="J52">
        <v>1</v>
      </c>
      <c r="K52">
        <v>2010</v>
      </c>
      <c r="L52">
        <v>1184</v>
      </c>
      <c r="M52">
        <v>0.58909999999999996</v>
      </c>
      <c r="N52" t="s">
        <v>11</v>
      </c>
      <c r="O52">
        <v>7.5335000000000001</v>
      </c>
      <c r="P52">
        <v>1</v>
      </c>
      <c r="Q52">
        <v>1974</v>
      </c>
      <c r="R52">
        <v>1171</v>
      </c>
      <c r="S52">
        <v>0.59319999999999995</v>
      </c>
      <c r="T52" t="s">
        <v>11</v>
      </c>
      <c r="U52">
        <v>7.0923999999999996</v>
      </c>
      <c r="V52">
        <v>1</v>
      </c>
      <c r="W52">
        <v>2041</v>
      </c>
      <c r="X52">
        <v>1198</v>
      </c>
      <c r="Y52">
        <v>0.58699999999999997</v>
      </c>
      <c r="Z52" t="s">
        <v>11</v>
      </c>
      <c r="AA52">
        <v>7.8993000000000002</v>
      </c>
      <c r="AB52">
        <v>1</v>
      </c>
      <c r="AC52">
        <v>1964</v>
      </c>
      <c r="AD52">
        <v>1150</v>
      </c>
      <c r="AE52">
        <v>0.58550000000000002</v>
      </c>
      <c r="AF52" t="s">
        <v>11</v>
      </c>
      <c r="AG52">
        <v>7.2499000000000002</v>
      </c>
      <c r="AH52">
        <v>1</v>
      </c>
      <c r="AI52">
        <v>1938</v>
      </c>
      <c r="AJ52">
        <v>1156</v>
      </c>
      <c r="AK52">
        <v>0.59650000000000003</v>
      </c>
      <c r="AL52" t="s">
        <v>11</v>
      </c>
      <c r="AM52">
        <v>6.8282999999999996</v>
      </c>
      <c r="AN52">
        <v>0.58150000000000002</v>
      </c>
      <c r="AO52">
        <v>0.58909999999999996</v>
      </c>
      <c r="AP52">
        <v>0.59319999999999995</v>
      </c>
      <c r="AQ52">
        <v>0.58699999999999997</v>
      </c>
      <c r="AR52">
        <v>0.58550000000000002</v>
      </c>
      <c r="AS52">
        <v>0.59650000000000003</v>
      </c>
      <c r="AT52">
        <v>51</v>
      </c>
      <c r="AU52" t="s">
        <v>9</v>
      </c>
      <c r="AV52" t="s">
        <v>32</v>
      </c>
    </row>
    <row r="53" spans="1:48" x14ac:dyDescent="0.3">
      <c r="A53">
        <v>52</v>
      </c>
      <c r="B53" t="s">
        <v>9</v>
      </c>
      <c r="C53" t="s">
        <v>32</v>
      </c>
      <c r="D53">
        <v>1</v>
      </c>
      <c r="E53">
        <v>1965</v>
      </c>
      <c r="F53">
        <v>1513</v>
      </c>
      <c r="G53">
        <v>0.77</v>
      </c>
      <c r="H53" t="s">
        <v>11</v>
      </c>
      <c r="I53">
        <v>7.1837999999999997</v>
      </c>
      <c r="J53">
        <v>1</v>
      </c>
      <c r="K53">
        <v>2011</v>
      </c>
      <c r="L53">
        <v>1536</v>
      </c>
      <c r="M53">
        <v>0.76380000000000003</v>
      </c>
      <c r="N53" t="s">
        <v>11</v>
      </c>
      <c r="O53">
        <v>7.0420999999999996</v>
      </c>
      <c r="P53">
        <v>1</v>
      </c>
      <c r="Q53">
        <v>1991</v>
      </c>
      <c r="R53">
        <v>1536</v>
      </c>
      <c r="S53">
        <v>0.77149999999999996</v>
      </c>
      <c r="T53" t="s">
        <v>11</v>
      </c>
      <c r="U53">
        <v>7.6947000000000001</v>
      </c>
      <c r="V53">
        <v>1</v>
      </c>
      <c r="W53">
        <v>1999</v>
      </c>
      <c r="X53">
        <v>1532</v>
      </c>
      <c r="Y53">
        <v>0.76639999999999997</v>
      </c>
      <c r="Z53" t="s">
        <v>11</v>
      </c>
      <c r="AA53">
        <v>7.2895000000000003</v>
      </c>
      <c r="AB53">
        <v>1</v>
      </c>
      <c r="AC53">
        <v>2039</v>
      </c>
      <c r="AD53">
        <v>1571</v>
      </c>
      <c r="AE53">
        <v>0.77049999999999996</v>
      </c>
      <c r="AF53" t="s">
        <v>11</v>
      </c>
      <c r="AG53">
        <v>7.2541000000000002</v>
      </c>
      <c r="AH53">
        <v>1</v>
      </c>
      <c r="AI53">
        <v>1953</v>
      </c>
      <c r="AJ53">
        <v>1498</v>
      </c>
      <c r="AK53">
        <v>0.76700000000000002</v>
      </c>
      <c r="AL53" t="s">
        <v>11</v>
      </c>
      <c r="AM53">
        <v>7.0530999999999997</v>
      </c>
      <c r="AN53">
        <v>0.77</v>
      </c>
      <c r="AO53">
        <v>0.76380000000000003</v>
      </c>
      <c r="AP53">
        <v>0.77149999999999996</v>
      </c>
      <c r="AQ53">
        <v>0.76639999999999997</v>
      </c>
      <c r="AR53">
        <v>0.77049999999999996</v>
      </c>
      <c r="AS53">
        <v>0.76700000000000002</v>
      </c>
      <c r="AT53">
        <v>52</v>
      </c>
      <c r="AU53" t="s">
        <v>9</v>
      </c>
      <c r="AV53" t="s">
        <v>32</v>
      </c>
    </row>
    <row r="54" spans="1:48" x14ac:dyDescent="0.3">
      <c r="A54">
        <v>53</v>
      </c>
      <c r="B54" t="s">
        <v>9</v>
      </c>
      <c r="C54" t="s">
        <v>32</v>
      </c>
      <c r="D54">
        <v>1</v>
      </c>
      <c r="E54">
        <v>2039</v>
      </c>
      <c r="F54">
        <v>1903</v>
      </c>
      <c r="G54">
        <v>0.93330000000000002</v>
      </c>
      <c r="H54" t="s">
        <v>11</v>
      </c>
      <c r="I54">
        <v>3.4824000000000002</v>
      </c>
      <c r="J54">
        <v>1</v>
      </c>
      <c r="K54">
        <v>2108</v>
      </c>
      <c r="L54">
        <v>1950</v>
      </c>
      <c r="M54">
        <v>0.92500000000000004</v>
      </c>
      <c r="N54" t="s">
        <v>11</v>
      </c>
      <c r="O54">
        <v>3.3540999999999999</v>
      </c>
      <c r="P54">
        <v>1</v>
      </c>
      <c r="Q54">
        <v>1969</v>
      </c>
      <c r="R54">
        <v>1813</v>
      </c>
      <c r="S54">
        <v>0.92079999999999995</v>
      </c>
      <c r="T54" t="s">
        <v>11</v>
      </c>
      <c r="U54">
        <v>3.3956</v>
      </c>
      <c r="V54">
        <v>1</v>
      </c>
      <c r="W54">
        <v>1999</v>
      </c>
      <c r="X54">
        <v>1869</v>
      </c>
      <c r="Y54">
        <v>0.93500000000000005</v>
      </c>
      <c r="Z54" t="s">
        <v>11</v>
      </c>
      <c r="AA54">
        <v>3.3006000000000002</v>
      </c>
      <c r="AB54">
        <v>1</v>
      </c>
      <c r="AC54">
        <v>1988</v>
      </c>
      <c r="AD54">
        <v>1844</v>
      </c>
      <c r="AE54">
        <v>0.92759999999999998</v>
      </c>
      <c r="AF54" t="s">
        <v>11</v>
      </c>
      <c r="AG54">
        <v>3.3978000000000002</v>
      </c>
      <c r="AH54">
        <v>1</v>
      </c>
      <c r="AI54">
        <v>1977</v>
      </c>
      <c r="AJ54">
        <v>1850</v>
      </c>
      <c r="AK54">
        <v>0.93579999999999997</v>
      </c>
      <c r="AL54" t="s">
        <v>11</v>
      </c>
      <c r="AM54">
        <v>3.6764999999999999</v>
      </c>
      <c r="AN54">
        <v>0.93330000000000002</v>
      </c>
      <c r="AO54">
        <v>0.92500000000000004</v>
      </c>
      <c r="AP54">
        <v>0.92079999999999995</v>
      </c>
      <c r="AQ54">
        <v>0.93500000000000005</v>
      </c>
      <c r="AR54">
        <v>0.92759999999999998</v>
      </c>
      <c r="AS54">
        <v>0.93579999999999997</v>
      </c>
      <c r="AT54">
        <v>53</v>
      </c>
      <c r="AU54" t="s">
        <v>9</v>
      </c>
      <c r="AV54" t="s">
        <v>32</v>
      </c>
    </row>
    <row r="55" spans="1:48" x14ac:dyDescent="0.3">
      <c r="A55">
        <v>54</v>
      </c>
      <c r="B55" t="s">
        <v>9</v>
      </c>
      <c r="C55" t="s">
        <v>33</v>
      </c>
      <c r="D55">
        <v>1</v>
      </c>
      <c r="E55">
        <v>1932</v>
      </c>
      <c r="F55">
        <v>1134</v>
      </c>
      <c r="G55">
        <v>0.58699999999999997</v>
      </c>
      <c r="H55" t="s">
        <v>11</v>
      </c>
      <c r="I55">
        <v>7.9177999999999997</v>
      </c>
      <c r="J55">
        <v>1</v>
      </c>
      <c r="K55">
        <v>2049</v>
      </c>
      <c r="L55">
        <v>1182</v>
      </c>
      <c r="M55">
        <v>0.57689999999999997</v>
      </c>
      <c r="N55" t="s">
        <v>11</v>
      </c>
      <c r="O55">
        <v>7.1069000000000004</v>
      </c>
      <c r="P55">
        <v>1</v>
      </c>
      <c r="Q55">
        <v>2012</v>
      </c>
      <c r="R55">
        <v>1195</v>
      </c>
      <c r="S55">
        <v>0.59389999999999998</v>
      </c>
      <c r="T55" t="s">
        <v>11</v>
      </c>
      <c r="U55">
        <v>8.3787000000000003</v>
      </c>
      <c r="V55">
        <v>1</v>
      </c>
      <c r="W55">
        <v>1894</v>
      </c>
      <c r="X55">
        <v>1109</v>
      </c>
      <c r="Y55">
        <v>0.58550000000000002</v>
      </c>
      <c r="Z55" t="s">
        <v>11</v>
      </c>
      <c r="AA55">
        <v>8.1585000000000001</v>
      </c>
      <c r="AB55">
        <v>1</v>
      </c>
      <c r="AC55">
        <v>2040</v>
      </c>
      <c r="AD55">
        <v>1185</v>
      </c>
      <c r="AE55">
        <v>0.58089999999999997</v>
      </c>
      <c r="AF55" t="s">
        <v>11</v>
      </c>
      <c r="AG55">
        <v>7.3605999999999998</v>
      </c>
      <c r="AH55">
        <v>1</v>
      </c>
      <c r="AI55">
        <v>1963</v>
      </c>
      <c r="AJ55">
        <v>1137</v>
      </c>
      <c r="AK55">
        <v>0.57920000000000005</v>
      </c>
      <c r="AL55" t="s">
        <v>11</v>
      </c>
      <c r="AM55">
        <v>8.4844000000000008</v>
      </c>
      <c r="AN55">
        <v>0.58699999999999997</v>
      </c>
      <c r="AO55">
        <v>0.57689999999999997</v>
      </c>
      <c r="AP55">
        <v>0.59389999999999998</v>
      </c>
      <c r="AQ55">
        <v>0.58550000000000002</v>
      </c>
      <c r="AR55">
        <v>0.58089999999999997</v>
      </c>
      <c r="AS55">
        <v>0.57920000000000005</v>
      </c>
      <c r="AT55">
        <v>54</v>
      </c>
      <c r="AU55" t="s">
        <v>9</v>
      </c>
      <c r="AV55" t="s">
        <v>33</v>
      </c>
    </row>
    <row r="56" spans="1:48" x14ac:dyDescent="0.3">
      <c r="A56">
        <v>55</v>
      </c>
      <c r="B56" t="s">
        <v>9</v>
      </c>
      <c r="C56" t="s">
        <v>33</v>
      </c>
      <c r="D56">
        <v>1</v>
      </c>
      <c r="E56">
        <v>1965</v>
      </c>
      <c r="F56">
        <v>1498</v>
      </c>
      <c r="G56">
        <v>0.76229999999999998</v>
      </c>
      <c r="H56" t="s">
        <v>11</v>
      </c>
      <c r="I56">
        <v>6.9009</v>
      </c>
      <c r="J56">
        <v>1</v>
      </c>
      <c r="K56">
        <v>1938</v>
      </c>
      <c r="L56">
        <v>1479</v>
      </c>
      <c r="M56">
        <v>0.76319999999999999</v>
      </c>
      <c r="N56" t="s">
        <v>11</v>
      </c>
      <c r="O56">
        <v>6.8418999999999999</v>
      </c>
      <c r="P56">
        <v>1</v>
      </c>
      <c r="Q56">
        <v>2023</v>
      </c>
      <c r="R56">
        <v>1566</v>
      </c>
      <c r="S56">
        <v>0.77410000000000001</v>
      </c>
      <c r="T56" t="s">
        <v>11</v>
      </c>
      <c r="U56">
        <v>6.9687000000000001</v>
      </c>
      <c r="V56">
        <v>1</v>
      </c>
      <c r="W56">
        <v>2014</v>
      </c>
      <c r="X56">
        <v>1565</v>
      </c>
      <c r="Y56">
        <v>0.77710000000000001</v>
      </c>
      <c r="Z56" t="s">
        <v>11</v>
      </c>
      <c r="AA56">
        <v>7.5545999999999998</v>
      </c>
      <c r="AB56">
        <v>1</v>
      </c>
      <c r="AC56">
        <v>1980</v>
      </c>
      <c r="AD56">
        <v>1536</v>
      </c>
      <c r="AE56">
        <v>0.77580000000000005</v>
      </c>
      <c r="AF56" t="s">
        <v>11</v>
      </c>
      <c r="AG56">
        <v>7.7267000000000001</v>
      </c>
      <c r="AH56">
        <v>1</v>
      </c>
      <c r="AI56">
        <v>1952</v>
      </c>
      <c r="AJ56">
        <v>1492</v>
      </c>
      <c r="AK56">
        <v>0.76429999999999998</v>
      </c>
      <c r="AL56" t="s">
        <v>11</v>
      </c>
      <c r="AM56">
        <v>6.8083</v>
      </c>
      <c r="AN56">
        <v>0.76229999999999998</v>
      </c>
      <c r="AO56">
        <v>0.76319999999999999</v>
      </c>
      <c r="AP56">
        <v>0.77410000000000001</v>
      </c>
      <c r="AQ56">
        <v>0.77710000000000001</v>
      </c>
      <c r="AR56">
        <v>0.77580000000000005</v>
      </c>
      <c r="AS56">
        <v>0.76429999999999998</v>
      </c>
      <c r="AT56">
        <v>55</v>
      </c>
      <c r="AU56" t="s">
        <v>9</v>
      </c>
      <c r="AV56" t="s">
        <v>33</v>
      </c>
    </row>
    <row r="57" spans="1:48" x14ac:dyDescent="0.3">
      <c r="A57">
        <v>56</v>
      </c>
      <c r="B57" t="s">
        <v>9</v>
      </c>
      <c r="C57" t="s">
        <v>33</v>
      </c>
      <c r="D57">
        <v>1</v>
      </c>
      <c r="E57">
        <v>1997</v>
      </c>
      <c r="F57">
        <v>1867</v>
      </c>
      <c r="G57">
        <v>0.93489999999999995</v>
      </c>
      <c r="H57" t="s">
        <v>11</v>
      </c>
      <c r="I57">
        <v>3.7934999999999999</v>
      </c>
      <c r="J57">
        <v>1</v>
      </c>
      <c r="K57">
        <v>2086</v>
      </c>
      <c r="L57">
        <v>1925</v>
      </c>
      <c r="M57">
        <v>0.92279999999999995</v>
      </c>
      <c r="N57" t="s">
        <v>11</v>
      </c>
      <c r="O57">
        <v>3.3792</v>
      </c>
      <c r="P57">
        <v>1</v>
      </c>
      <c r="Q57">
        <v>1939</v>
      </c>
      <c r="R57">
        <v>1797</v>
      </c>
      <c r="S57">
        <v>0.92679999999999996</v>
      </c>
      <c r="T57" t="s">
        <v>11</v>
      </c>
      <c r="U57">
        <v>3.4289999999999998</v>
      </c>
      <c r="V57">
        <v>1</v>
      </c>
      <c r="W57">
        <v>1928</v>
      </c>
      <c r="X57">
        <v>1800</v>
      </c>
      <c r="Y57">
        <v>0.93359999999999999</v>
      </c>
      <c r="Z57" t="s">
        <v>11</v>
      </c>
      <c r="AA57">
        <v>3.4165999999999999</v>
      </c>
      <c r="AB57">
        <v>1</v>
      </c>
      <c r="AC57">
        <v>2065</v>
      </c>
      <c r="AD57">
        <v>1920</v>
      </c>
      <c r="AE57">
        <v>0.92979999999999996</v>
      </c>
      <c r="AF57" t="s">
        <v>11</v>
      </c>
      <c r="AG57">
        <v>3.5137999999999998</v>
      </c>
      <c r="AH57">
        <v>1</v>
      </c>
      <c r="AI57">
        <v>2083</v>
      </c>
      <c r="AJ57">
        <v>1942</v>
      </c>
      <c r="AK57">
        <v>0.93230000000000002</v>
      </c>
      <c r="AL57" t="s">
        <v>11</v>
      </c>
      <c r="AM57">
        <v>3.5648</v>
      </c>
      <c r="AN57">
        <v>0.93489999999999995</v>
      </c>
      <c r="AO57">
        <v>0.92279999999999995</v>
      </c>
      <c r="AP57">
        <v>0.92679999999999996</v>
      </c>
      <c r="AQ57">
        <v>0.93359999999999999</v>
      </c>
      <c r="AR57">
        <v>0.92979999999999996</v>
      </c>
      <c r="AS57">
        <v>0.93230000000000002</v>
      </c>
      <c r="AT57">
        <v>56</v>
      </c>
      <c r="AU57" t="s">
        <v>9</v>
      </c>
      <c r="AV57" t="s">
        <v>33</v>
      </c>
    </row>
    <row r="58" spans="1:48" x14ac:dyDescent="0.3">
      <c r="A58">
        <v>57</v>
      </c>
      <c r="B58" t="s">
        <v>9</v>
      </c>
      <c r="C58" t="s">
        <v>34</v>
      </c>
      <c r="D58">
        <v>1</v>
      </c>
      <c r="E58">
        <v>1974</v>
      </c>
      <c r="F58">
        <v>1138</v>
      </c>
      <c r="G58">
        <v>0.57650000000000001</v>
      </c>
      <c r="H58" t="s">
        <v>11</v>
      </c>
      <c r="I58">
        <v>7.5377000000000001</v>
      </c>
      <c r="J58">
        <v>1</v>
      </c>
      <c r="K58">
        <v>2030</v>
      </c>
      <c r="L58">
        <v>1195</v>
      </c>
      <c r="M58">
        <v>0.5887</v>
      </c>
      <c r="N58" t="s">
        <v>11</v>
      </c>
      <c r="O58">
        <v>8.0076999999999998</v>
      </c>
      <c r="P58">
        <v>1</v>
      </c>
      <c r="Q58">
        <v>1994</v>
      </c>
      <c r="R58">
        <v>1180</v>
      </c>
      <c r="S58">
        <v>0.59179999999999999</v>
      </c>
      <c r="T58" t="s">
        <v>11</v>
      </c>
      <c r="U58">
        <v>7.2949000000000002</v>
      </c>
      <c r="V58">
        <v>1</v>
      </c>
      <c r="W58">
        <v>2017</v>
      </c>
      <c r="X58">
        <v>1202</v>
      </c>
      <c r="Y58">
        <v>0.59589999999999999</v>
      </c>
      <c r="Z58" t="s">
        <v>11</v>
      </c>
      <c r="AA58">
        <v>6.8030999999999997</v>
      </c>
      <c r="AB58">
        <v>1</v>
      </c>
      <c r="AC58">
        <v>2050</v>
      </c>
      <c r="AD58">
        <v>1207</v>
      </c>
      <c r="AE58">
        <v>0.58879999999999999</v>
      </c>
      <c r="AF58" t="s">
        <v>11</v>
      </c>
      <c r="AG58">
        <v>7.7698</v>
      </c>
      <c r="AH58">
        <v>1</v>
      </c>
      <c r="AI58">
        <v>2029</v>
      </c>
      <c r="AJ58">
        <v>1220</v>
      </c>
      <c r="AK58">
        <v>0.60129999999999995</v>
      </c>
      <c r="AL58" t="s">
        <v>11</v>
      </c>
      <c r="AM58">
        <v>7.54</v>
      </c>
      <c r="AN58">
        <v>0.57650000000000001</v>
      </c>
      <c r="AO58">
        <v>0.5887</v>
      </c>
      <c r="AP58">
        <v>0.59179999999999999</v>
      </c>
      <c r="AQ58">
        <v>0.59589999999999999</v>
      </c>
      <c r="AR58">
        <v>0.58879999999999999</v>
      </c>
      <c r="AS58">
        <v>0.60129999999999995</v>
      </c>
      <c r="AT58">
        <v>57</v>
      </c>
      <c r="AU58" t="s">
        <v>9</v>
      </c>
      <c r="AV58" t="s">
        <v>34</v>
      </c>
    </row>
    <row r="59" spans="1:48" x14ac:dyDescent="0.3">
      <c r="A59">
        <v>58</v>
      </c>
      <c r="B59" t="s">
        <v>9</v>
      </c>
      <c r="C59" t="s">
        <v>34</v>
      </c>
      <c r="D59">
        <v>1</v>
      </c>
      <c r="E59">
        <v>2031</v>
      </c>
      <c r="F59">
        <v>1573</v>
      </c>
      <c r="G59">
        <v>0.77449999999999997</v>
      </c>
      <c r="H59" t="s">
        <v>11</v>
      </c>
      <c r="I59">
        <v>7.1539000000000001</v>
      </c>
      <c r="J59">
        <v>1</v>
      </c>
      <c r="K59">
        <v>1940</v>
      </c>
      <c r="L59">
        <v>1492</v>
      </c>
      <c r="M59">
        <v>0.76910000000000001</v>
      </c>
      <c r="N59" t="s">
        <v>11</v>
      </c>
      <c r="O59">
        <v>7.8879000000000001</v>
      </c>
      <c r="P59">
        <v>1</v>
      </c>
      <c r="Q59">
        <v>1986</v>
      </c>
      <c r="R59">
        <v>1527</v>
      </c>
      <c r="S59">
        <v>0.76890000000000003</v>
      </c>
      <c r="T59" t="s">
        <v>11</v>
      </c>
      <c r="U59">
        <v>7.3742000000000001</v>
      </c>
      <c r="V59">
        <v>1</v>
      </c>
      <c r="W59">
        <v>2028</v>
      </c>
      <c r="X59">
        <v>1563</v>
      </c>
      <c r="Y59">
        <v>0.77070000000000005</v>
      </c>
      <c r="Z59" t="s">
        <v>11</v>
      </c>
      <c r="AA59">
        <v>7.5625999999999998</v>
      </c>
      <c r="AB59">
        <v>1</v>
      </c>
      <c r="AC59">
        <v>2001</v>
      </c>
      <c r="AD59">
        <v>1533</v>
      </c>
      <c r="AE59">
        <v>0.7661</v>
      </c>
      <c r="AF59" t="s">
        <v>11</v>
      </c>
      <c r="AG59">
        <v>7.5023</v>
      </c>
      <c r="AH59">
        <v>1</v>
      </c>
      <c r="AI59">
        <v>2008</v>
      </c>
      <c r="AJ59">
        <v>1540</v>
      </c>
      <c r="AK59">
        <v>0.76690000000000003</v>
      </c>
      <c r="AL59" t="s">
        <v>11</v>
      </c>
      <c r="AM59">
        <v>7.7342000000000004</v>
      </c>
      <c r="AN59">
        <v>0.77449999999999997</v>
      </c>
      <c r="AO59">
        <v>0.76910000000000001</v>
      </c>
      <c r="AP59">
        <v>0.76890000000000003</v>
      </c>
      <c r="AQ59">
        <v>0.77070000000000005</v>
      </c>
      <c r="AR59">
        <v>0.7661</v>
      </c>
      <c r="AS59">
        <v>0.76690000000000003</v>
      </c>
      <c r="AT59">
        <v>58</v>
      </c>
      <c r="AU59" t="s">
        <v>9</v>
      </c>
      <c r="AV59" t="s">
        <v>34</v>
      </c>
    </row>
    <row r="60" spans="1:48" x14ac:dyDescent="0.3">
      <c r="A60">
        <v>59</v>
      </c>
      <c r="B60" t="s">
        <v>9</v>
      </c>
      <c r="C60" t="s">
        <v>34</v>
      </c>
      <c r="D60">
        <v>1</v>
      </c>
      <c r="E60">
        <v>2022</v>
      </c>
      <c r="F60">
        <v>1867</v>
      </c>
      <c r="G60">
        <v>0.92330000000000001</v>
      </c>
      <c r="H60" t="s">
        <v>11</v>
      </c>
      <c r="I60">
        <v>3.2928000000000002</v>
      </c>
      <c r="J60">
        <v>1</v>
      </c>
      <c r="K60">
        <v>1954</v>
      </c>
      <c r="L60">
        <v>1804</v>
      </c>
      <c r="M60">
        <v>0.92320000000000002</v>
      </c>
      <c r="N60" t="s">
        <v>11</v>
      </c>
      <c r="O60">
        <v>3.4049999999999998</v>
      </c>
      <c r="P60">
        <v>1</v>
      </c>
      <c r="Q60">
        <v>1936</v>
      </c>
      <c r="R60">
        <v>1817</v>
      </c>
      <c r="S60">
        <v>0.9385</v>
      </c>
      <c r="T60" t="s">
        <v>11</v>
      </c>
      <c r="U60">
        <v>3.6758000000000002</v>
      </c>
      <c r="V60">
        <v>1</v>
      </c>
      <c r="W60">
        <v>2047</v>
      </c>
      <c r="X60">
        <v>1908</v>
      </c>
      <c r="Y60">
        <v>0.93210000000000004</v>
      </c>
      <c r="Z60" t="s">
        <v>11</v>
      </c>
      <c r="AA60">
        <v>3.6436000000000002</v>
      </c>
      <c r="AB60">
        <v>1</v>
      </c>
      <c r="AC60">
        <v>1972</v>
      </c>
      <c r="AD60">
        <v>1828</v>
      </c>
      <c r="AE60">
        <v>0.92700000000000005</v>
      </c>
      <c r="AF60" t="s">
        <v>11</v>
      </c>
      <c r="AG60">
        <v>3.4266999999999999</v>
      </c>
      <c r="AH60">
        <v>1</v>
      </c>
      <c r="AI60">
        <v>1952</v>
      </c>
      <c r="AJ60">
        <v>1802</v>
      </c>
      <c r="AK60">
        <v>0.92320000000000002</v>
      </c>
      <c r="AL60" t="s">
        <v>11</v>
      </c>
      <c r="AM60">
        <v>3.4270999999999998</v>
      </c>
      <c r="AN60">
        <v>0.92330000000000001</v>
      </c>
      <c r="AO60">
        <v>0.92320000000000002</v>
      </c>
      <c r="AP60">
        <v>0.9385</v>
      </c>
      <c r="AQ60">
        <v>0.93210000000000004</v>
      </c>
      <c r="AR60">
        <v>0.92700000000000005</v>
      </c>
      <c r="AS60">
        <v>0.92320000000000002</v>
      </c>
      <c r="AT60">
        <v>59</v>
      </c>
      <c r="AU60" t="s">
        <v>9</v>
      </c>
      <c r="AV60" t="s">
        <v>34</v>
      </c>
    </row>
    <row r="61" spans="1:48" x14ac:dyDescent="0.3">
      <c r="A61">
        <v>60</v>
      </c>
      <c r="B61" t="s">
        <v>9</v>
      </c>
      <c r="C61" t="s">
        <v>35</v>
      </c>
      <c r="D61">
        <v>1</v>
      </c>
      <c r="E61">
        <v>2089</v>
      </c>
      <c r="F61">
        <v>1228</v>
      </c>
      <c r="G61">
        <v>0.58779999999999999</v>
      </c>
      <c r="H61" t="s">
        <v>11</v>
      </c>
      <c r="I61">
        <v>7.9221000000000004</v>
      </c>
      <c r="J61">
        <v>1</v>
      </c>
      <c r="K61">
        <v>1969</v>
      </c>
      <c r="L61">
        <v>1156</v>
      </c>
      <c r="M61">
        <v>0.58709999999999996</v>
      </c>
      <c r="N61" t="s">
        <v>11</v>
      </c>
      <c r="O61">
        <v>8.0443999999999996</v>
      </c>
      <c r="P61">
        <v>1</v>
      </c>
      <c r="Q61">
        <v>2033</v>
      </c>
      <c r="R61">
        <v>1206</v>
      </c>
      <c r="S61">
        <v>0.59319999999999995</v>
      </c>
      <c r="T61" t="s">
        <v>11</v>
      </c>
      <c r="U61">
        <v>8.5457999999999998</v>
      </c>
      <c r="V61">
        <v>1</v>
      </c>
      <c r="W61">
        <v>2011</v>
      </c>
      <c r="X61">
        <v>1158</v>
      </c>
      <c r="Y61">
        <v>0.57579999999999998</v>
      </c>
      <c r="Z61" t="s">
        <v>11</v>
      </c>
      <c r="AA61">
        <v>7.8658000000000001</v>
      </c>
      <c r="AB61">
        <v>1</v>
      </c>
      <c r="AC61">
        <v>2047</v>
      </c>
      <c r="AD61">
        <v>1201</v>
      </c>
      <c r="AE61">
        <v>0.5867</v>
      </c>
      <c r="AF61" t="s">
        <v>11</v>
      </c>
      <c r="AG61">
        <v>7.1052999999999997</v>
      </c>
      <c r="AH61">
        <v>1</v>
      </c>
      <c r="AI61">
        <v>1961</v>
      </c>
      <c r="AJ61">
        <v>1123</v>
      </c>
      <c r="AK61">
        <v>0.57269999999999999</v>
      </c>
      <c r="AL61" t="s">
        <v>11</v>
      </c>
      <c r="AM61">
        <v>6.9142000000000001</v>
      </c>
      <c r="AN61">
        <v>0.58779999999999999</v>
      </c>
      <c r="AO61">
        <v>0.58709999999999996</v>
      </c>
      <c r="AP61">
        <v>0.59319999999999995</v>
      </c>
      <c r="AQ61">
        <v>0.57579999999999998</v>
      </c>
      <c r="AR61">
        <v>0.5867</v>
      </c>
      <c r="AS61">
        <v>0.57269999999999999</v>
      </c>
      <c r="AT61">
        <v>60</v>
      </c>
      <c r="AU61" t="s">
        <v>9</v>
      </c>
      <c r="AV61" t="s">
        <v>35</v>
      </c>
    </row>
    <row r="62" spans="1:48" x14ac:dyDescent="0.3">
      <c r="A62">
        <v>61</v>
      </c>
      <c r="B62" t="s">
        <v>9</v>
      </c>
      <c r="C62" t="s">
        <v>35</v>
      </c>
      <c r="D62">
        <v>1</v>
      </c>
      <c r="E62">
        <v>1978</v>
      </c>
      <c r="F62">
        <v>1532</v>
      </c>
      <c r="G62">
        <v>0.77449999999999997</v>
      </c>
      <c r="H62" t="s">
        <v>11</v>
      </c>
      <c r="I62">
        <v>7.1734</v>
      </c>
      <c r="J62">
        <v>1</v>
      </c>
      <c r="K62">
        <v>1989</v>
      </c>
      <c r="L62">
        <v>1527</v>
      </c>
      <c r="M62">
        <v>0.76770000000000005</v>
      </c>
      <c r="N62" t="s">
        <v>11</v>
      </c>
      <c r="O62">
        <v>7.0679999999999996</v>
      </c>
      <c r="P62">
        <v>1</v>
      </c>
      <c r="Q62">
        <v>2011</v>
      </c>
      <c r="R62">
        <v>1538</v>
      </c>
      <c r="S62">
        <v>0.76480000000000004</v>
      </c>
      <c r="T62" t="s">
        <v>11</v>
      </c>
      <c r="U62">
        <v>7.3124000000000002</v>
      </c>
      <c r="V62">
        <v>1</v>
      </c>
      <c r="W62">
        <v>2058</v>
      </c>
      <c r="X62">
        <v>1581</v>
      </c>
      <c r="Y62">
        <v>0.76819999999999999</v>
      </c>
      <c r="Z62" t="s">
        <v>11</v>
      </c>
      <c r="AA62">
        <v>8.3218999999999994</v>
      </c>
      <c r="AB62">
        <v>1</v>
      </c>
      <c r="AC62">
        <v>1930</v>
      </c>
      <c r="AD62">
        <v>1494</v>
      </c>
      <c r="AE62">
        <v>0.77410000000000001</v>
      </c>
      <c r="AF62" t="s">
        <v>11</v>
      </c>
      <c r="AG62">
        <v>7.7222</v>
      </c>
      <c r="AH62">
        <v>1</v>
      </c>
      <c r="AI62">
        <v>1965</v>
      </c>
      <c r="AJ62">
        <v>1503</v>
      </c>
      <c r="AK62">
        <v>0.76490000000000002</v>
      </c>
      <c r="AL62" t="s">
        <v>11</v>
      </c>
      <c r="AM62">
        <v>7.5890000000000004</v>
      </c>
      <c r="AN62">
        <v>0.77449999999999997</v>
      </c>
      <c r="AO62">
        <v>0.76770000000000005</v>
      </c>
      <c r="AP62">
        <v>0.76480000000000004</v>
      </c>
      <c r="AQ62">
        <v>0.76819999999999999</v>
      </c>
      <c r="AR62">
        <v>0.77410000000000001</v>
      </c>
      <c r="AS62">
        <v>0.76490000000000002</v>
      </c>
      <c r="AT62">
        <v>61</v>
      </c>
      <c r="AU62" t="s">
        <v>9</v>
      </c>
      <c r="AV62" t="s">
        <v>35</v>
      </c>
    </row>
    <row r="63" spans="1:48" x14ac:dyDescent="0.3">
      <c r="A63">
        <v>62</v>
      </c>
      <c r="B63" t="s">
        <v>9</v>
      </c>
      <c r="C63" t="s">
        <v>35</v>
      </c>
      <c r="D63">
        <v>1</v>
      </c>
      <c r="E63">
        <v>1989</v>
      </c>
      <c r="F63">
        <v>1864</v>
      </c>
      <c r="G63">
        <v>0.93720000000000003</v>
      </c>
      <c r="H63" t="s">
        <v>11</v>
      </c>
      <c r="I63">
        <v>3.6381000000000001</v>
      </c>
      <c r="J63">
        <v>1</v>
      </c>
      <c r="K63">
        <v>1970</v>
      </c>
      <c r="L63">
        <v>1815</v>
      </c>
      <c r="M63">
        <v>0.92130000000000001</v>
      </c>
      <c r="N63" t="s">
        <v>11</v>
      </c>
      <c r="O63">
        <v>3.3668</v>
      </c>
      <c r="P63">
        <v>1</v>
      </c>
      <c r="Q63">
        <v>1930</v>
      </c>
      <c r="R63">
        <v>1819</v>
      </c>
      <c r="S63">
        <v>0.9425</v>
      </c>
      <c r="T63" t="s">
        <v>11</v>
      </c>
      <c r="U63">
        <v>3.7517999999999998</v>
      </c>
      <c r="V63">
        <v>1</v>
      </c>
      <c r="W63">
        <v>1981</v>
      </c>
      <c r="X63">
        <v>1841</v>
      </c>
      <c r="Y63">
        <v>0.92930000000000001</v>
      </c>
      <c r="Z63" t="s">
        <v>11</v>
      </c>
      <c r="AA63">
        <v>3.5472000000000001</v>
      </c>
      <c r="AB63">
        <v>1</v>
      </c>
      <c r="AC63">
        <v>2029</v>
      </c>
      <c r="AD63">
        <v>1889</v>
      </c>
      <c r="AE63">
        <v>0.93100000000000005</v>
      </c>
      <c r="AF63" t="s">
        <v>11</v>
      </c>
      <c r="AG63">
        <v>3.7012999999999998</v>
      </c>
      <c r="AH63">
        <v>1</v>
      </c>
      <c r="AI63">
        <v>1946</v>
      </c>
      <c r="AJ63">
        <v>1821</v>
      </c>
      <c r="AK63">
        <v>0.93579999999999997</v>
      </c>
      <c r="AL63" t="s">
        <v>11</v>
      </c>
      <c r="AM63">
        <v>3.5918999999999999</v>
      </c>
      <c r="AN63">
        <v>0.93720000000000003</v>
      </c>
      <c r="AO63">
        <v>0.92130000000000001</v>
      </c>
      <c r="AP63">
        <v>0.9425</v>
      </c>
      <c r="AQ63">
        <v>0.92930000000000001</v>
      </c>
      <c r="AR63">
        <v>0.93100000000000005</v>
      </c>
      <c r="AS63">
        <v>0.93579999999999997</v>
      </c>
      <c r="AT63">
        <v>62</v>
      </c>
      <c r="AU63" t="s">
        <v>9</v>
      </c>
      <c r="AV63" t="s">
        <v>35</v>
      </c>
    </row>
    <row r="64" spans="1:48" x14ac:dyDescent="0.3">
      <c r="A64">
        <v>63</v>
      </c>
      <c r="B64" t="s">
        <v>9</v>
      </c>
      <c r="C64" t="s">
        <v>36</v>
      </c>
      <c r="D64">
        <v>1</v>
      </c>
      <c r="E64">
        <v>2082</v>
      </c>
      <c r="F64">
        <v>1206</v>
      </c>
      <c r="G64">
        <v>0.57930000000000004</v>
      </c>
      <c r="H64" t="s">
        <v>11</v>
      </c>
      <c r="I64">
        <v>7.4703999999999997</v>
      </c>
      <c r="J64">
        <v>1</v>
      </c>
      <c r="K64">
        <v>1940</v>
      </c>
      <c r="L64">
        <v>1144</v>
      </c>
      <c r="M64">
        <v>0.5897</v>
      </c>
      <c r="N64" t="s">
        <v>11</v>
      </c>
      <c r="O64">
        <v>7.2694000000000001</v>
      </c>
      <c r="P64">
        <v>1</v>
      </c>
      <c r="Q64">
        <v>2003</v>
      </c>
      <c r="R64">
        <v>1176</v>
      </c>
      <c r="S64">
        <v>0.58709999999999996</v>
      </c>
      <c r="T64" t="s">
        <v>11</v>
      </c>
      <c r="U64">
        <v>7.8895</v>
      </c>
      <c r="V64">
        <v>1</v>
      </c>
      <c r="W64">
        <v>2003</v>
      </c>
      <c r="X64">
        <v>1193</v>
      </c>
      <c r="Y64">
        <v>0.59560000000000002</v>
      </c>
      <c r="Z64" t="s">
        <v>11</v>
      </c>
      <c r="AA64">
        <v>8.907</v>
      </c>
      <c r="AB64">
        <v>1</v>
      </c>
      <c r="AC64">
        <v>1885</v>
      </c>
      <c r="AD64">
        <v>1096</v>
      </c>
      <c r="AE64">
        <v>0.58140000000000003</v>
      </c>
      <c r="AF64" t="s">
        <v>11</v>
      </c>
      <c r="AG64">
        <v>7.5994999999999999</v>
      </c>
      <c r="AH64">
        <v>1</v>
      </c>
      <c r="AI64">
        <v>1992</v>
      </c>
      <c r="AJ64">
        <v>1175</v>
      </c>
      <c r="AK64">
        <v>0.58989999999999998</v>
      </c>
      <c r="AL64" t="s">
        <v>11</v>
      </c>
      <c r="AM64">
        <v>7.9592000000000001</v>
      </c>
      <c r="AN64">
        <v>0.57930000000000004</v>
      </c>
      <c r="AO64">
        <v>0.5897</v>
      </c>
      <c r="AP64">
        <v>0.58709999999999996</v>
      </c>
      <c r="AQ64">
        <v>0.59560000000000002</v>
      </c>
      <c r="AR64">
        <v>0.58140000000000003</v>
      </c>
      <c r="AS64">
        <v>0.58989999999999998</v>
      </c>
      <c r="AT64">
        <v>63</v>
      </c>
      <c r="AU64" t="s">
        <v>9</v>
      </c>
      <c r="AV64" t="s">
        <v>36</v>
      </c>
    </row>
    <row r="65" spans="1:48" x14ac:dyDescent="0.3">
      <c r="A65">
        <v>64</v>
      </c>
      <c r="B65" t="s">
        <v>9</v>
      </c>
      <c r="C65" t="s">
        <v>36</v>
      </c>
      <c r="D65">
        <v>1</v>
      </c>
      <c r="E65">
        <v>1976</v>
      </c>
      <c r="F65">
        <v>1512</v>
      </c>
      <c r="G65">
        <v>0.76519999999999999</v>
      </c>
      <c r="H65" t="s">
        <v>11</v>
      </c>
      <c r="I65">
        <v>6.8243</v>
      </c>
      <c r="J65">
        <v>1</v>
      </c>
      <c r="K65">
        <v>1901</v>
      </c>
      <c r="L65">
        <v>1463</v>
      </c>
      <c r="M65">
        <v>0.76959999999999995</v>
      </c>
      <c r="N65" t="s">
        <v>11</v>
      </c>
      <c r="O65">
        <v>7.702</v>
      </c>
      <c r="P65">
        <v>1</v>
      </c>
      <c r="Q65">
        <v>2001</v>
      </c>
      <c r="R65">
        <v>1547</v>
      </c>
      <c r="S65">
        <v>0.77310000000000001</v>
      </c>
      <c r="T65" t="s">
        <v>11</v>
      </c>
      <c r="U65">
        <v>7.8414999999999999</v>
      </c>
      <c r="V65">
        <v>1</v>
      </c>
      <c r="W65">
        <v>2027</v>
      </c>
      <c r="X65">
        <v>1534</v>
      </c>
      <c r="Y65">
        <v>0.75680000000000003</v>
      </c>
      <c r="Z65" t="s">
        <v>11</v>
      </c>
      <c r="AA65">
        <v>7.3785999999999996</v>
      </c>
      <c r="AB65">
        <v>1</v>
      </c>
      <c r="AC65">
        <v>2002</v>
      </c>
      <c r="AD65">
        <v>1537</v>
      </c>
      <c r="AE65">
        <v>0.76770000000000005</v>
      </c>
      <c r="AF65" t="s">
        <v>11</v>
      </c>
      <c r="AG65">
        <v>8.2108000000000008</v>
      </c>
      <c r="AH65">
        <v>1</v>
      </c>
      <c r="AI65">
        <v>1980</v>
      </c>
      <c r="AJ65">
        <v>1543</v>
      </c>
      <c r="AK65">
        <v>0.77929999999999999</v>
      </c>
      <c r="AL65" t="s">
        <v>11</v>
      </c>
      <c r="AM65">
        <v>7.7789999999999999</v>
      </c>
      <c r="AN65">
        <v>0.76519999999999999</v>
      </c>
      <c r="AO65">
        <v>0.76959999999999995</v>
      </c>
      <c r="AP65">
        <v>0.77310000000000001</v>
      </c>
      <c r="AQ65">
        <v>0.75680000000000003</v>
      </c>
      <c r="AR65">
        <v>0.76770000000000005</v>
      </c>
      <c r="AS65">
        <v>0.77929999999999999</v>
      </c>
      <c r="AT65">
        <v>64</v>
      </c>
      <c r="AU65" t="s">
        <v>9</v>
      </c>
      <c r="AV65" t="s">
        <v>36</v>
      </c>
    </row>
    <row r="66" spans="1:48" x14ac:dyDescent="0.3">
      <c r="A66">
        <v>65</v>
      </c>
      <c r="B66" t="s">
        <v>9</v>
      </c>
      <c r="C66" t="s">
        <v>36</v>
      </c>
      <c r="D66">
        <v>1</v>
      </c>
      <c r="E66">
        <v>2009</v>
      </c>
      <c r="F66">
        <v>1872</v>
      </c>
      <c r="G66">
        <v>0.93179999999999996</v>
      </c>
      <c r="H66" t="s">
        <v>11</v>
      </c>
      <c r="I66">
        <v>3.5326</v>
      </c>
      <c r="J66">
        <v>1</v>
      </c>
      <c r="K66">
        <v>1956</v>
      </c>
      <c r="L66">
        <v>1818</v>
      </c>
      <c r="M66">
        <v>0.9294</v>
      </c>
      <c r="N66" t="s">
        <v>11</v>
      </c>
      <c r="O66">
        <v>3.4201000000000001</v>
      </c>
      <c r="P66">
        <v>1</v>
      </c>
      <c r="Q66">
        <v>2029</v>
      </c>
      <c r="R66">
        <v>1883</v>
      </c>
      <c r="S66">
        <v>0.92800000000000005</v>
      </c>
      <c r="T66" t="s">
        <v>11</v>
      </c>
      <c r="U66">
        <v>3.3083</v>
      </c>
      <c r="V66">
        <v>1</v>
      </c>
      <c r="W66">
        <v>1937</v>
      </c>
      <c r="X66">
        <v>1819</v>
      </c>
      <c r="Y66">
        <v>0.93910000000000005</v>
      </c>
      <c r="Z66" t="s">
        <v>11</v>
      </c>
      <c r="AA66">
        <v>3.7528000000000001</v>
      </c>
      <c r="AB66">
        <v>1</v>
      </c>
      <c r="AC66">
        <v>1952</v>
      </c>
      <c r="AD66">
        <v>1806</v>
      </c>
      <c r="AE66">
        <v>0.92520000000000002</v>
      </c>
      <c r="AF66" t="s">
        <v>11</v>
      </c>
      <c r="AG66">
        <v>3.3472</v>
      </c>
      <c r="AH66">
        <v>1</v>
      </c>
      <c r="AI66">
        <v>2022</v>
      </c>
      <c r="AJ66">
        <v>1870</v>
      </c>
      <c r="AK66">
        <v>0.92479999999999996</v>
      </c>
      <c r="AL66" t="s">
        <v>11</v>
      </c>
      <c r="AM66">
        <v>3.3420999999999998</v>
      </c>
      <c r="AN66">
        <v>0.93179999999999996</v>
      </c>
      <c r="AO66">
        <v>0.9294</v>
      </c>
      <c r="AP66">
        <v>0.92800000000000005</v>
      </c>
      <c r="AQ66">
        <v>0.93910000000000005</v>
      </c>
      <c r="AR66">
        <v>0.92520000000000002</v>
      </c>
      <c r="AS66">
        <v>0.92479999999999996</v>
      </c>
      <c r="AT66">
        <v>65</v>
      </c>
      <c r="AU66" t="s">
        <v>9</v>
      </c>
      <c r="AV66" t="s">
        <v>36</v>
      </c>
    </row>
    <row r="67" spans="1:48" x14ac:dyDescent="0.3">
      <c r="A67">
        <v>66</v>
      </c>
      <c r="B67" t="s">
        <v>9</v>
      </c>
      <c r="C67" t="s">
        <v>37</v>
      </c>
      <c r="D67">
        <v>1</v>
      </c>
      <c r="E67">
        <v>2046</v>
      </c>
      <c r="F67">
        <v>1205</v>
      </c>
      <c r="G67">
        <v>0.58899999999999997</v>
      </c>
      <c r="H67" t="s">
        <v>11</v>
      </c>
      <c r="I67">
        <v>6.8009000000000004</v>
      </c>
      <c r="J67">
        <v>1</v>
      </c>
      <c r="K67">
        <v>1974</v>
      </c>
      <c r="L67">
        <v>1155</v>
      </c>
      <c r="M67">
        <v>0.58509999999999995</v>
      </c>
      <c r="N67" t="s">
        <v>11</v>
      </c>
      <c r="O67">
        <v>7.1302000000000003</v>
      </c>
      <c r="P67">
        <v>1</v>
      </c>
      <c r="Q67">
        <v>1955</v>
      </c>
      <c r="R67">
        <v>1119</v>
      </c>
      <c r="S67">
        <v>0.57240000000000002</v>
      </c>
      <c r="T67" t="s">
        <v>11</v>
      </c>
      <c r="U67">
        <v>7.6098999999999997</v>
      </c>
      <c r="V67">
        <v>1</v>
      </c>
      <c r="W67">
        <v>1976</v>
      </c>
      <c r="X67">
        <v>1143</v>
      </c>
      <c r="Y67">
        <v>0.57840000000000003</v>
      </c>
      <c r="Z67" t="s">
        <v>11</v>
      </c>
      <c r="AA67">
        <v>7.1939000000000002</v>
      </c>
      <c r="AB67">
        <v>1</v>
      </c>
      <c r="AC67">
        <v>1957</v>
      </c>
      <c r="AD67">
        <v>1138</v>
      </c>
      <c r="AE67">
        <v>0.58150000000000002</v>
      </c>
      <c r="AF67" t="s">
        <v>11</v>
      </c>
      <c r="AG67">
        <v>7.3517999999999999</v>
      </c>
      <c r="AH67">
        <v>1</v>
      </c>
      <c r="AI67">
        <v>2114</v>
      </c>
      <c r="AJ67">
        <v>1228</v>
      </c>
      <c r="AK67">
        <v>0.58089999999999997</v>
      </c>
      <c r="AL67" t="s">
        <v>11</v>
      </c>
      <c r="AM67">
        <v>7.2788000000000004</v>
      </c>
      <c r="AN67">
        <v>0.58899999999999997</v>
      </c>
      <c r="AO67">
        <v>0.58509999999999995</v>
      </c>
      <c r="AP67">
        <v>0.57240000000000002</v>
      </c>
      <c r="AQ67">
        <v>0.57840000000000003</v>
      </c>
      <c r="AR67">
        <v>0.58150000000000002</v>
      </c>
      <c r="AS67">
        <v>0.58089999999999997</v>
      </c>
      <c r="AT67">
        <v>66</v>
      </c>
      <c r="AU67" t="s">
        <v>9</v>
      </c>
      <c r="AV67" t="s">
        <v>37</v>
      </c>
    </row>
    <row r="68" spans="1:48" x14ac:dyDescent="0.3">
      <c r="A68">
        <v>67</v>
      </c>
      <c r="B68" t="s">
        <v>9</v>
      </c>
      <c r="C68" t="s">
        <v>37</v>
      </c>
      <c r="D68">
        <v>1</v>
      </c>
      <c r="E68">
        <v>1972</v>
      </c>
      <c r="F68">
        <v>1514</v>
      </c>
      <c r="G68">
        <v>0.76770000000000005</v>
      </c>
      <c r="H68" t="s">
        <v>11</v>
      </c>
      <c r="I68">
        <v>7.0335000000000001</v>
      </c>
      <c r="J68">
        <v>1</v>
      </c>
      <c r="K68">
        <v>2029</v>
      </c>
      <c r="L68">
        <v>1560</v>
      </c>
      <c r="M68">
        <v>0.76890000000000003</v>
      </c>
      <c r="N68" t="s">
        <v>11</v>
      </c>
      <c r="O68">
        <v>8.1951999999999998</v>
      </c>
      <c r="P68">
        <v>1</v>
      </c>
      <c r="Q68">
        <v>1954</v>
      </c>
      <c r="R68">
        <v>1507</v>
      </c>
      <c r="S68">
        <v>0.7712</v>
      </c>
      <c r="T68" t="s">
        <v>11</v>
      </c>
      <c r="U68">
        <v>7.0593000000000004</v>
      </c>
      <c r="V68">
        <v>1</v>
      </c>
      <c r="W68">
        <v>1994</v>
      </c>
      <c r="X68">
        <v>1523</v>
      </c>
      <c r="Y68">
        <v>0.76380000000000003</v>
      </c>
      <c r="Z68" t="s">
        <v>11</v>
      </c>
      <c r="AA68">
        <v>7.6196999999999999</v>
      </c>
      <c r="AB68">
        <v>1</v>
      </c>
      <c r="AC68">
        <v>1983</v>
      </c>
      <c r="AD68">
        <v>1506</v>
      </c>
      <c r="AE68">
        <v>0.75949999999999995</v>
      </c>
      <c r="AF68" t="s">
        <v>11</v>
      </c>
      <c r="AG68">
        <v>6.6749999999999998</v>
      </c>
      <c r="AH68">
        <v>1</v>
      </c>
      <c r="AI68">
        <v>2023</v>
      </c>
      <c r="AJ68">
        <v>1545</v>
      </c>
      <c r="AK68">
        <v>0.76370000000000005</v>
      </c>
      <c r="AL68" t="s">
        <v>11</v>
      </c>
      <c r="AM68">
        <v>6.6626000000000003</v>
      </c>
      <c r="AN68">
        <v>0.76770000000000005</v>
      </c>
      <c r="AO68">
        <v>0.76890000000000003</v>
      </c>
      <c r="AP68">
        <v>0.7712</v>
      </c>
      <c r="AQ68">
        <v>0.76380000000000003</v>
      </c>
      <c r="AR68">
        <v>0.75949999999999995</v>
      </c>
      <c r="AS68">
        <v>0.76370000000000005</v>
      </c>
      <c r="AT68">
        <v>67</v>
      </c>
      <c r="AU68" t="s">
        <v>9</v>
      </c>
      <c r="AV68" t="s">
        <v>37</v>
      </c>
    </row>
    <row r="69" spans="1:48" x14ac:dyDescent="0.3">
      <c r="A69">
        <v>68</v>
      </c>
      <c r="B69" t="s">
        <v>9</v>
      </c>
      <c r="C69" t="s">
        <v>37</v>
      </c>
      <c r="D69">
        <v>1</v>
      </c>
      <c r="E69">
        <v>1986</v>
      </c>
      <c r="F69">
        <v>1832</v>
      </c>
      <c r="G69">
        <v>0.92249999999999999</v>
      </c>
      <c r="H69" t="s">
        <v>11</v>
      </c>
      <c r="I69">
        <v>3.5430999999999999</v>
      </c>
      <c r="J69">
        <v>1</v>
      </c>
      <c r="K69">
        <v>2002</v>
      </c>
      <c r="L69">
        <v>1874</v>
      </c>
      <c r="M69">
        <v>0.93610000000000004</v>
      </c>
      <c r="N69" t="s">
        <v>11</v>
      </c>
      <c r="O69">
        <v>3.4138999999999999</v>
      </c>
      <c r="P69">
        <v>1</v>
      </c>
      <c r="Q69">
        <v>2046</v>
      </c>
      <c r="R69">
        <v>1904</v>
      </c>
      <c r="S69">
        <v>0.93059999999999998</v>
      </c>
      <c r="T69" t="s">
        <v>11</v>
      </c>
      <c r="U69">
        <v>3.6375999999999999</v>
      </c>
      <c r="V69">
        <v>1</v>
      </c>
      <c r="W69">
        <v>2070</v>
      </c>
      <c r="X69">
        <v>1930</v>
      </c>
      <c r="Y69">
        <v>0.93240000000000001</v>
      </c>
      <c r="Z69" t="s">
        <v>11</v>
      </c>
      <c r="AA69">
        <v>3.4645999999999999</v>
      </c>
      <c r="AB69">
        <v>1</v>
      </c>
      <c r="AC69">
        <v>1938</v>
      </c>
      <c r="AD69">
        <v>1801</v>
      </c>
      <c r="AE69">
        <v>0.92930000000000001</v>
      </c>
      <c r="AF69" t="s">
        <v>11</v>
      </c>
      <c r="AG69">
        <v>3.5432000000000001</v>
      </c>
      <c r="AH69">
        <v>1</v>
      </c>
      <c r="AI69">
        <v>2102</v>
      </c>
      <c r="AJ69">
        <v>1936</v>
      </c>
      <c r="AK69">
        <v>0.92100000000000004</v>
      </c>
      <c r="AL69" t="s">
        <v>11</v>
      </c>
      <c r="AM69">
        <v>3.3635000000000002</v>
      </c>
      <c r="AN69">
        <v>0.92249999999999999</v>
      </c>
      <c r="AO69">
        <v>0.93610000000000004</v>
      </c>
      <c r="AP69">
        <v>0.93059999999999998</v>
      </c>
      <c r="AQ69">
        <v>0.93240000000000001</v>
      </c>
      <c r="AR69">
        <v>0.92930000000000001</v>
      </c>
      <c r="AS69">
        <v>0.92100000000000004</v>
      </c>
      <c r="AT69">
        <v>68</v>
      </c>
      <c r="AU69" t="s">
        <v>9</v>
      </c>
      <c r="AV69" t="s">
        <v>37</v>
      </c>
    </row>
    <row r="70" spans="1:48" x14ac:dyDescent="0.3">
      <c r="A70">
        <v>69</v>
      </c>
      <c r="B70" t="s">
        <v>9</v>
      </c>
      <c r="C70" t="s">
        <v>38</v>
      </c>
      <c r="D70">
        <v>1</v>
      </c>
      <c r="E70">
        <v>1959</v>
      </c>
      <c r="F70">
        <v>1141</v>
      </c>
      <c r="G70">
        <v>0.58240000000000003</v>
      </c>
      <c r="H70" t="s">
        <v>11</v>
      </c>
      <c r="I70">
        <v>7.8760000000000003</v>
      </c>
      <c r="J70">
        <v>1</v>
      </c>
      <c r="K70">
        <v>2018</v>
      </c>
      <c r="L70">
        <v>1179</v>
      </c>
      <c r="M70">
        <v>0.58420000000000005</v>
      </c>
      <c r="N70" t="s">
        <v>11</v>
      </c>
      <c r="O70">
        <v>7.6276999999999999</v>
      </c>
      <c r="P70">
        <v>1</v>
      </c>
      <c r="Q70">
        <v>1961</v>
      </c>
      <c r="R70">
        <v>1168</v>
      </c>
      <c r="S70">
        <v>0.59560000000000002</v>
      </c>
      <c r="T70" t="s">
        <v>11</v>
      </c>
      <c r="U70">
        <v>8.0382999999999996</v>
      </c>
      <c r="V70">
        <v>1</v>
      </c>
      <c r="W70">
        <v>1931</v>
      </c>
      <c r="X70">
        <v>1139</v>
      </c>
      <c r="Y70">
        <v>0.58979999999999999</v>
      </c>
      <c r="Z70" t="s">
        <v>11</v>
      </c>
      <c r="AA70">
        <v>7.7769000000000004</v>
      </c>
      <c r="AB70">
        <v>1</v>
      </c>
      <c r="AC70">
        <v>2013</v>
      </c>
      <c r="AD70">
        <v>1195</v>
      </c>
      <c r="AE70">
        <v>0.59360000000000002</v>
      </c>
      <c r="AF70" t="s">
        <v>11</v>
      </c>
      <c r="AG70">
        <v>7.3517999999999999</v>
      </c>
      <c r="AH70">
        <v>1</v>
      </c>
      <c r="AI70">
        <v>1990</v>
      </c>
      <c r="AJ70">
        <v>1157</v>
      </c>
      <c r="AK70">
        <v>0.58140000000000003</v>
      </c>
      <c r="AL70" t="s">
        <v>11</v>
      </c>
      <c r="AM70">
        <v>8.3613999999999997</v>
      </c>
      <c r="AN70">
        <v>0.58240000000000003</v>
      </c>
      <c r="AO70">
        <v>0.58420000000000005</v>
      </c>
      <c r="AP70">
        <v>0.59560000000000002</v>
      </c>
      <c r="AQ70">
        <v>0.58979999999999999</v>
      </c>
      <c r="AR70">
        <v>0.59360000000000002</v>
      </c>
      <c r="AS70">
        <v>0.58140000000000003</v>
      </c>
      <c r="AT70">
        <v>69</v>
      </c>
      <c r="AU70" t="s">
        <v>9</v>
      </c>
      <c r="AV70" t="s">
        <v>38</v>
      </c>
    </row>
    <row r="71" spans="1:48" x14ac:dyDescent="0.3">
      <c r="A71">
        <v>70</v>
      </c>
      <c r="B71" t="s">
        <v>9</v>
      </c>
      <c r="C71" t="s">
        <v>38</v>
      </c>
      <c r="D71">
        <v>1</v>
      </c>
      <c r="E71">
        <v>1996</v>
      </c>
      <c r="F71">
        <v>1524</v>
      </c>
      <c r="G71">
        <v>0.76349999999999996</v>
      </c>
      <c r="H71" t="s">
        <v>11</v>
      </c>
      <c r="I71">
        <v>6.2759</v>
      </c>
      <c r="J71">
        <v>1</v>
      </c>
      <c r="K71">
        <v>2058</v>
      </c>
      <c r="L71">
        <v>1617</v>
      </c>
      <c r="M71">
        <v>0.78569999999999995</v>
      </c>
      <c r="N71" t="s">
        <v>11</v>
      </c>
      <c r="O71">
        <v>7.8521999999999998</v>
      </c>
      <c r="P71">
        <v>1</v>
      </c>
      <c r="Q71">
        <v>2009</v>
      </c>
      <c r="R71">
        <v>1552</v>
      </c>
      <c r="S71">
        <v>0.77249999999999996</v>
      </c>
      <c r="T71" t="s">
        <v>11</v>
      </c>
      <c r="U71">
        <v>7.2115</v>
      </c>
      <c r="V71">
        <v>1</v>
      </c>
      <c r="W71">
        <v>1983</v>
      </c>
      <c r="X71">
        <v>1544</v>
      </c>
      <c r="Y71">
        <v>0.77859999999999996</v>
      </c>
      <c r="Z71" t="s">
        <v>11</v>
      </c>
      <c r="AA71">
        <v>7.2679999999999998</v>
      </c>
      <c r="AB71">
        <v>1</v>
      </c>
      <c r="AC71">
        <v>1964</v>
      </c>
      <c r="AD71">
        <v>1502</v>
      </c>
      <c r="AE71">
        <v>0.76480000000000004</v>
      </c>
      <c r="AF71" t="s">
        <v>11</v>
      </c>
      <c r="AG71">
        <v>8.2838999999999992</v>
      </c>
      <c r="AH71">
        <v>1</v>
      </c>
      <c r="AI71">
        <v>2003</v>
      </c>
      <c r="AJ71">
        <v>1554</v>
      </c>
      <c r="AK71">
        <v>0.77580000000000005</v>
      </c>
      <c r="AL71" t="s">
        <v>11</v>
      </c>
      <c r="AM71">
        <v>7.7964000000000002</v>
      </c>
      <c r="AN71">
        <v>0.76349999999999996</v>
      </c>
      <c r="AO71">
        <v>0.78569999999999995</v>
      </c>
      <c r="AP71">
        <v>0.77249999999999996</v>
      </c>
      <c r="AQ71">
        <v>0.77859999999999996</v>
      </c>
      <c r="AR71">
        <v>0.76480000000000004</v>
      </c>
      <c r="AS71">
        <v>0.77580000000000005</v>
      </c>
      <c r="AT71">
        <v>70</v>
      </c>
      <c r="AU71" t="s">
        <v>9</v>
      </c>
      <c r="AV71" t="s">
        <v>38</v>
      </c>
    </row>
    <row r="72" spans="1:48" x14ac:dyDescent="0.3">
      <c r="A72">
        <v>71</v>
      </c>
      <c r="B72" t="s">
        <v>9</v>
      </c>
      <c r="C72" t="s">
        <v>38</v>
      </c>
      <c r="D72">
        <v>1</v>
      </c>
      <c r="E72">
        <v>2061</v>
      </c>
      <c r="F72">
        <v>1912</v>
      </c>
      <c r="G72">
        <v>0.92769999999999997</v>
      </c>
      <c r="H72" t="s">
        <v>11</v>
      </c>
      <c r="I72">
        <v>3.4264000000000001</v>
      </c>
      <c r="J72">
        <v>1</v>
      </c>
      <c r="K72">
        <v>2009</v>
      </c>
      <c r="L72">
        <v>1870</v>
      </c>
      <c r="M72">
        <v>0.93079999999999996</v>
      </c>
      <c r="N72" t="s">
        <v>11</v>
      </c>
      <c r="O72">
        <v>3.5823999999999998</v>
      </c>
      <c r="P72">
        <v>1</v>
      </c>
      <c r="Q72">
        <v>1921</v>
      </c>
      <c r="R72">
        <v>1778</v>
      </c>
      <c r="S72">
        <v>0.92559999999999998</v>
      </c>
      <c r="T72" t="s">
        <v>11</v>
      </c>
      <c r="U72">
        <v>3.4472</v>
      </c>
      <c r="V72">
        <v>1</v>
      </c>
      <c r="W72">
        <v>1929</v>
      </c>
      <c r="X72">
        <v>1804</v>
      </c>
      <c r="Y72">
        <v>0.93520000000000003</v>
      </c>
      <c r="Z72" t="s">
        <v>11</v>
      </c>
      <c r="AA72">
        <v>3.5575999999999999</v>
      </c>
      <c r="AB72">
        <v>1</v>
      </c>
      <c r="AC72">
        <v>1900</v>
      </c>
      <c r="AD72">
        <v>1748</v>
      </c>
      <c r="AE72">
        <v>0.92</v>
      </c>
      <c r="AF72" t="s">
        <v>11</v>
      </c>
      <c r="AG72">
        <v>3.3852000000000002</v>
      </c>
      <c r="AH72">
        <v>1</v>
      </c>
      <c r="AI72">
        <v>2070</v>
      </c>
      <c r="AJ72">
        <v>1931</v>
      </c>
      <c r="AK72">
        <v>0.93289999999999995</v>
      </c>
      <c r="AL72" t="s">
        <v>11</v>
      </c>
      <c r="AM72">
        <v>3.5240999999999998</v>
      </c>
      <c r="AN72">
        <v>0.92769999999999997</v>
      </c>
      <c r="AO72">
        <v>0.93079999999999996</v>
      </c>
      <c r="AP72">
        <v>0.92559999999999998</v>
      </c>
      <c r="AQ72">
        <v>0.93520000000000003</v>
      </c>
      <c r="AR72">
        <v>0.92</v>
      </c>
      <c r="AS72">
        <v>0.93289999999999995</v>
      </c>
      <c r="AT72">
        <v>71</v>
      </c>
      <c r="AU72" t="s">
        <v>9</v>
      </c>
      <c r="AV72" t="s">
        <v>38</v>
      </c>
    </row>
    <row r="73" spans="1:48" x14ac:dyDescent="0.3">
      <c r="A73">
        <v>72</v>
      </c>
      <c r="B73" t="s">
        <v>9</v>
      </c>
      <c r="C73" t="s">
        <v>39</v>
      </c>
      <c r="D73">
        <v>1</v>
      </c>
      <c r="E73">
        <v>2021</v>
      </c>
      <c r="F73">
        <v>1183</v>
      </c>
      <c r="G73">
        <v>0.58540000000000003</v>
      </c>
      <c r="H73" t="s">
        <v>11</v>
      </c>
      <c r="I73">
        <v>7.9762000000000004</v>
      </c>
      <c r="J73">
        <v>1</v>
      </c>
      <c r="K73">
        <v>1975</v>
      </c>
      <c r="L73">
        <v>1160</v>
      </c>
      <c r="M73">
        <v>0.58730000000000004</v>
      </c>
      <c r="N73" t="s">
        <v>11</v>
      </c>
      <c r="O73">
        <v>8.5716999999999999</v>
      </c>
      <c r="P73">
        <v>1</v>
      </c>
      <c r="Q73">
        <v>2071</v>
      </c>
      <c r="R73">
        <v>1212</v>
      </c>
      <c r="S73">
        <v>0.58520000000000005</v>
      </c>
      <c r="T73" t="s">
        <v>11</v>
      </c>
      <c r="U73">
        <v>7.4642999999999997</v>
      </c>
      <c r="V73">
        <v>1</v>
      </c>
      <c r="W73">
        <v>2037</v>
      </c>
      <c r="X73">
        <v>1188</v>
      </c>
      <c r="Y73">
        <v>0.58320000000000005</v>
      </c>
      <c r="Z73" t="s">
        <v>11</v>
      </c>
      <c r="AA73">
        <v>8.5020000000000007</v>
      </c>
      <c r="AB73">
        <v>1</v>
      </c>
      <c r="AC73">
        <v>2010</v>
      </c>
      <c r="AD73">
        <v>1176</v>
      </c>
      <c r="AE73">
        <v>0.58509999999999995</v>
      </c>
      <c r="AF73" t="s">
        <v>11</v>
      </c>
      <c r="AG73">
        <v>6.8422000000000001</v>
      </c>
      <c r="AH73">
        <v>1</v>
      </c>
      <c r="AI73">
        <v>2027</v>
      </c>
      <c r="AJ73">
        <v>1166</v>
      </c>
      <c r="AK73">
        <v>0.57520000000000004</v>
      </c>
      <c r="AL73" t="s">
        <v>11</v>
      </c>
      <c r="AM73">
        <v>7.2313000000000001</v>
      </c>
      <c r="AN73">
        <v>0.58540000000000003</v>
      </c>
      <c r="AO73">
        <v>0.58730000000000004</v>
      </c>
      <c r="AP73">
        <v>0.58520000000000005</v>
      </c>
      <c r="AQ73">
        <v>0.58320000000000005</v>
      </c>
      <c r="AR73">
        <v>0.58509999999999995</v>
      </c>
      <c r="AS73">
        <v>0.57520000000000004</v>
      </c>
      <c r="AT73">
        <v>72</v>
      </c>
      <c r="AU73" t="s">
        <v>9</v>
      </c>
      <c r="AV73" t="s">
        <v>39</v>
      </c>
    </row>
    <row r="74" spans="1:48" x14ac:dyDescent="0.3">
      <c r="A74">
        <v>73</v>
      </c>
      <c r="B74" t="s">
        <v>9</v>
      </c>
      <c r="C74" t="s">
        <v>39</v>
      </c>
      <c r="D74">
        <v>1</v>
      </c>
      <c r="E74">
        <v>2061</v>
      </c>
      <c r="F74">
        <v>1596</v>
      </c>
      <c r="G74">
        <v>0.77439999999999998</v>
      </c>
      <c r="H74" t="s">
        <v>11</v>
      </c>
      <c r="I74">
        <v>8.1801999999999992</v>
      </c>
      <c r="J74">
        <v>1</v>
      </c>
      <c r="K74">
        <v>2037</v>
      </c>
      <c r="L74">
        <v>1564</v>
      </c>
      <c r="M74">
        <v>0.76780000000000004</v>
      </c>
      <c r="N74" t="s">
        <v>11</v>
      </c>
      <c r="O74">
        <v>6.7149999999999999</v>
      </c>
      <c r="P74">
        <v>1</v>
      </c>
      <c r="Q74">
        <v>2064</v>
      </c>
      <c r="R74">
        <v>1562</v>
      </c>
      <c r="S74">
        <v>0.75680000000000003</v>
      </c>
      <c r="T74" t="s">
        <v>11</v>
      </c>
      <c r="U74">
        <v>7.6943999999999999</v>
      </c>
      <c r="V74">
        <v>1</v>
      </c>
      <c r="W74">
        <v>2106</v>
      </c>
      <c r="X74">
        <v>1618</v>
      </c>
      <c r="Y74">
        <v>0.76829999999999998</v>
      </c>
      <c r="Z74" t="s">
        <v>11</v>
      </c>
      <c r="AA74">
        <v>7.4790999999999999</v>
      </c>
      <c r="AB74">
        <v>1</v>
      </c>
      <c r="AC74">
        <v>2027</v>
      </c>
      <c r="AD74">
        <v>1530</v>
      </c>
      <c r="AE74">
        <v>0.75480000000000003</v>
      </c>
      <c r="AF74" t="s">
        <v>11</v>
      </c>
      <c r="AG74">
        <v>7.3055000000000003</v>
      </c>
      <c r="AH74">
        <v>1</v>
      </c>
      <c r="AI74">
        <v>2037</v>
      </c>
      <c r="AJ74">
        <v>1534</v>
      </c>
      <c r="AK74">
        <v>0.75309999999999999</v>
      </c>
      <c r="AL74" t="s">
        <v>11</v>
      </c>
      <c r="AM74">
        <v>6.9108000000000001</v>
      </c>
      <c r="AN74">
        <v>0.77439999999999998</v>
      </c>
      <c r="AO74">
        <v>0.76780000000000004</v>
      </c>
      <c r="AP74">
        <v>0.75680000000000003</v>
      </c>
      <c r="AQ74">
        <v>0.76829999999999998</v>
      </c>
      <c r="AR74">
        <v>0.75480000000000003</v>
      </c>
      <c r="AS74">
        <v>0.75309999999999999</v>
      </c>
      <c r="AT74">
        <v>73</v>
      </c>
      <c r="AU74" t="s">
        <v>9</v>
      </c>
      <c r="AV74" t="s">
        <v>39</v>
      </c>
    </row>
    <row r="75" spans="1:48" x14ac:dyDescent="0.3">
      <c r="A75">
        <v>74</v>
      </c>
      <c r="B75" t="s">
        <v>9</v>
      </c>
      <c r="C75" t="s">
        <v>39</v>
      </c>
      <c r="D75">
        <v>1</v>
      </c>
      <c r="E75">
        <v>2110</v>
      </c>
      <c r="F75">
        <v>1958</v>
      </c>
      <c r="G75">
        <v>0.92800000000000005</v>
      </c>
      <c r="H75" t="s">
        <v>11</v>
      </c>
      <c r="I75">
        <v>3.5417000000000001</v>
      </c>
      <c r="J75">
        <v>1</v>
      </c>
      <c r="K75">
        <v>2038</v>
      </c>
      <c r="L75">
        <v>1898</v>
      </c>
      <c r="M75">
        <v>0.93130000000000002</v>
      </c>
      <c r="N75" t="s">
        <v>11</v>
      </c>
      <c r="O75">
        <v>3.4843000000000002</v>
      </c>
      <c r="P75">
        <v>1</v>
      </c>
      <c r="Q75">
        <v>1955</v>
      </c>
      <c r="R75">
        <v>1812</v>
      </c>
      <c r="S75">
        <v>0.92689999999999995</v>
      </c>
      <c r="T75" t="s">
        <v>11</v>
      </c>
      <c r="U75">
        <v>3.2930000000000001</v>
      </c>
      <c r="V75">
        <v>1</v>
      </c>
      <c r="W75">
        <v>2010</v>
      </c>
      <c r="X75">
        <v>1877</v>
      </c>
      <c r="Y75">
        <v>0.93379999999999996</v>
      </c>
      <c r="Z75" t="s">
        <v>11</v>
      </c>
      <c r="AA75">
        <v>3.5354000000000001</v>
      </c>
      <c r="AB75">
        <v>1</v>
      </c>
      <c r="AC75">
        <v>1943</v>
      </c>
      <c r="AD75">
        <v>1799</v>
      </c>
      <c r="AE75">
        <v>0.92589999999999995</v>
      </c>
      <c r="AF75" t="s">
        <v>11</v>
      </c>
      <c r="AG75">
        <v>3.4628999999999999</v>
      </c>
      <c r="AH75">
        <v>1</v>
      </c>
      <c r="AI75">
        <v>1945</v>
      </c>
      <c r="AJ75">
        <v>1791</v>
      </c>
      <c r="AK75">
        <v>0.92079999999999995</v>
      </c>
      <c r="AL75" t="s">
        <v>11</v>
      </c>
      <c r="AM75">
        <v>3.3369</v>
      </c>
      <c r="AN75">
        <v>0.92800000000000005</v>
      </c>
      <c r="AO75">
        <v>0.93130000000000002</v>
      </c>
      <c r="AP75">
        <v>0.92689999999999995</v>
      </c>
      <c r="AQ75">
        <v>0.93379999999999996</v>
      </c>
      <c r="AR75">
        <v>0.92589999999999995</v>
      </c>
      <c r="AS75">
        <v>0.92079999999999995</v>
      </c>
      <c r="AT75">
        <v>74</v>
      </c>
      <c r="AU75" t="s">
        <v>9</v>
      </c>
      <c r="AV75" t="s">
        <v>39</v>
      </c>
    </row>
    <row r="76" spans="1:48" x14ac:dyDescent="0.3">
      <c r="A76">
        <v>75</v>
      </c>
      <c r="B76" t="s">
        <v>9</v>
      </c>
      <c r="C76" t="s">
        <v>40</v>
      </c>
      <c r="D76">
        <v>1</v>
      </c>
      <c r="E76">
        <v>1969</v>
      </c>
      <c r="F76">
        <v>1147</v>
      </c>
      <c r="G76">
        <v>0.58250000000000002</v>
      </c>
      <c r="H76" t="s">
        <v>11</v>
      </c>
      <c r="I76">
        <v>8.1575000000000006</v>
      </c>
      <c r="J76">
        <v>1</v>
      </c>
      <c r="K76">
        <v>2058</v>
      </c>
      <c r="L76">
        <v>1198</v>
      </c>
      <c r="M76">
        <v>0.58209999999999995</v>
      </c>
      <c r="N76" t="s">
        <v>11</v>
      </c>
      <c r="O76">
        <v>6.9539999999999997</v>
      </c>
      <c r="P76">
        <v>1</v>
      </c>
      <c r="Q76">
        <v>1986</v>
      </c>
      <c r="R76">
        <v>1176</v>
      </c>
      <c r="S76">
        <v>0.59209999999999996</v>
      </c>
      <c r="T76" t="s">
        <v>11</v>
      </c>
      <c r="U76">
        <v>8.2167999999999992</v>
      </c>
      <c r="V76">
        <v>1</v>
      </c>
      <c r="W76">
        <v>1980</v>
      </c>
      <c r="X76">
        <v>1151</v>
      </c>
      <c r="Y76">
        <v>0.58130000000000004</v>
      </c>
      <c r="Z76" t="s">
        <v>11</v>
      </c>
      <c r="AA76">
        <v>8.1875</v>
      </c>
      <c r="AB76">
        <v>1</v>
      </c>
      <c r="AC76">
        <v>2032</v>
      </c>
      <c r="AD76">
        <v>1196</v>
      </c>
      <c r="AE76">
        <v>0.58860000000000001</v>
      </c>
      <c r="AF76" t="s">
        <v>11</v>
      </c>
      <c r="AG76">
        <v>6.9142000000000001</v>
      </c>
      <c r="AH76">
        <v>1</v>
      </c>
      <c r="AI76">
        <v>1984</v>
      </c>
      <c r="AJ76">
        <v>1151</v>
      </c>
      <c r="AK76">
        <v>0.58009999999999995</v>
      </c>
      <c r="AL76" t="s">
        <v>11</v>
      </c>
      <c r="AM76">
        <v>8.3686000000000007</v>
      </c>
      <c r="AN76">
        <v>0.58250000000000002</v>
      </c>
      <c r="AO76">
        <v>0.58209999999999995</v>
      </c>
      <c r="AP76">
        <v>0.59209999999999996</v>
      </c>
      <c r="AQ76">
        <v>0.58130000000000004</v>
      </c>
      <c r="AR76">
        <v>0.58860000000000001</v>
      </c>
      <c r="AS76">
        <v>0.58009999999999995</v>
      </c>
      <c r="AT76">
        <v>75</v>
      </c>
      <c r="AU76" t="s">
        <v>9</v>
      </c>
      <c r="AV76" t="s">
        <v>40</v>
      </c>
    </row>
    <row r="77" spans="1:48" x14ac:dyDescent="0.3">
      <c r="A77">
        <v>76</v>
      </c>
      <c r="B77" t="s">
        <v>9</v>
      </c>
      <c r="C77" t="s">
        <v>40</v>
      </c>
      <c r="D77">
        <v>1</v>
      </c>
      <c r="E77">
        <v>1980</v>
      </c>
      <c r="F77">
        <v>1530</v>
      </c>
      <c r="G77">
        <v>0.77270000000000005</v>
      </c>
      <c r="H77" t="s">
        <v>11</v>
      </c>
      <c r="I77">
        <v>6.8716999999999997</v>
      </c>
      <c r="J77">
        <v>1</v>
      </c>
      <c r="K77">
        <v>2013</v>
      </c>
      <c r="L77">
        <v>1549</v>
      </c>
      <c r="M77">
        <v>0.76949999999999996</v>
      </c>
      <c r="N77" t="s">
        <v>11</v>
      </c>
      <c r="O77">
        <v>7.1681999999999997</v>
      </c>
      <c r="P77">
        <v>1</v>
      </c>
      <c r="Q77">
        <v>1933</v>
      </c>
      <c r="R77">
        <v>1494</v>
      </c>
      <c r="S77">
        <v>0.77290000000000003</v>
      </c>
      <c r="T77" t="s">
        <v>11</v>
      </c>
      <c r="U77">
        <v>6.9034000000000004</v>
      </c>
      <c r="V77">
        <v>1</v>
      </c>
      <c r="W77">
        <v>1978</v>
      </c>
      <c r="X77">
        <v>1557</v>
      </c>
      <c r="Y77">
        <v>0.78720000000000001</v>
      </c>
      <c r="Z77" t="s">
        <v>11</v>
      </c>
      <c r="AA77">
        <v>8.4809000000000001</v>
      </c>
      <c r="AB77">
        <v>1</v>
      </c>
      <c r="AC77">
        <v>1967</v>
      </c>
      <c r="AD77">
        <v>1500</v>
      </c>
      <c r="AE77">
        <v>0.76259999999999994</v>
      </c>
      <c r="AF77" t="s">
        <v>11</v>
      </c>
      <c r="AG77">
        <v>7.1215999999999999</v>
      </c>
      <c r="AH77">
        <v>1</v>
      </c>
      <c r="AI77">
        <v>1980</v>
      </c>
      <c r="AJ77">
        <v>1490</v>
      </c>
      <c r="AK77">
        <v>0.75249999999999995</v>
      </c>
      <c r="AL77" t="s">
        <v>11</v>
      </c>
      <c r="AM77">
        <v>7.0286</v>
      </c>
      <c r="AN77">
        <v>0.77270000000000005</v>
      </c>
      <c r="AO77">
        <v>0.76949999999999996</v>
      </c>
      <c r="AP77">
        <v>0.77290000000000003</v>
      </c>
      <c r="AQ77">
        <v>0.78720000000000001</v>
      </c>
      <c r="AR77">
        <v>0.76259999999999994</v>
      </c>
      <c r="AS77">
        <v>0.75249999999999995</v>
      </c>
      <c r="AT77">
        <v>76</v>
      </c>
      <c r="AU77" t="s">
        <v>9</v>
      </c>
      <c r="AV77" t="s">
        <v>40</v>
      </c>
    </row>
    <row r="78" spans="1:48" x14ac:dyDescent="0.3">
      <c r="A78">
        <v>77</v>
      </c>
      <c r="B78" t="s">
        <v>9</v>
      </c>
      <c r="C78" t="s">
        <v>40</v>
      </c>
      <c r="D78">
        <v>1</v>
      </c>
      <c r="E78">
        <v>2020</v>
      </c>
      <c r="F78">
        <v>1888</v>
      </c>
      <c r="G78">
        <v>0.93469999999999998</v>
      </c>
      <c r="H78" t="s">
        <v>11</v>
      </c>
      <c r="I78">
        <v>3.7416</v>
      </c>
      <c r="J78">
        <v>1</v>
      </c>
      <c r="K78">
        <v>1943</v>
      </c>
      <c r="L78">
        <v>1811</v>
      </c>
      <c r="M78">
        <v>0.93210000000000004</v>
      </c>
      <c r="N78" t="s">
        <v>11</v>
      </c>
      <c r="O78">
        <v>3.4340999999999999</v>
      </c>
      <c r="P78">
        <v>1</v>
      </c>
      <c r="Q78">
        <v>2014</v>
      </c>
      <c r="R78">
        <v>1874</v>
      </c>
      <c r="S78">
        <v>0.93049999999999999</v>
      </c>
      <c r="T78" t="s">
        <v>11</v>
      </c>
      <c r="U78">
        <v>3.5911</v>
      </c>
      <c r="V78">
        <v>1</v>
      </c>
      <c r="W78">
        <v>2060</v>
      </c>
      <c r="X78">
        <v>1916</v>
      </c>
      <c r="Y78">
        <v>0.93010000000000004</v>
      </c>
      <c r="Z78" t="s">
        <v>11</v>
      </c>
      <c r="AA78">
        <v>3.4666000000000001</v>
      </c>
      <c r="AB78">
        <v>1</v>
      </c>
      <c r="AC78">
        <v>2008</v>
      </c>
      <c r="AD78">
        <v>1864</v>
      </c>
      <c r="AE78">
        <v>0.92830000000000001</v>
      </c>
      <c r="AF78" t="s">
        <v>11</v>
      </c>
      <c r="AG78">
        <v>3.4937</v>
      </c>
      <c r="AH78">
        <v>1</v>
      </c>
      <c r="AI78">
        <v>1957</v>
      </c>
      <c r="AJ78">
        <v>1816</v>
      </c>
      <c r="AK78">
        <v>0.92800000000000005</v>
      </c>
      <c r="AL78" t="s">
        <v>11</v>
      </c>
      <c r="AM78">
        <v>3.5282</v>
      </c>
      <c r="AN78">
        <v>0.93469999999999998</v>
      </c>
      <c r="AO78">
        <v>0.93210000000000004</v>
      </c>
      <c r="AP78">
        <v>0.93049999999999999</v>
      </c>
      <c r="AQ78">
        <v>0.93010000000000004</v>
      </c>
      <c r="AR78">
        <v>0.92830000000000001</v>
      </c>
      <c r="AS78">
        <v>0.92800000000000005</v>
      </c>
      <c r="AT78">
        <v>77</v>
      </c>
      <c r="AU78" t="s">
        <v>9</v>
      </c>
      <c r="AV78" t="s">
        <v>40</v>
      </c>
    </row>
    <row r="79" spans="1:48" x14ac:dyDescent="0.3">
      <c r="A79">
        <v>78</v>
      </c>
      <c r="B79" t="s">
        <v>9</v>
      </c>
      <c r="C79" t="s">
        <v>41</v>
      </c>
      <c r="D79">
        <v>1</v>
      </c>
      <c r="E79">
        <v>2077</v>
      </c>
      <c r="F79">
        <v>1203</v>
      </c>
      <c r="G79">
        <v>0.57920000000000005</v>
      </c>
      <c r="H79" t="s">
        <v>11</v>
      </c>
      <c r="I79">
        <v>6.6547999999999998</v>
      </c>
      <c r="J79">
        <v>1</v>
      </c>
      <c r="K79">
        <v>1973</v>
      </c>
      <c r="L79">
        <v>1154</v>
      </c>
      <c r="M79">
        <v>0.58489999999999998</v>
      </c>
      <c r="N79" t="s">
        <v>11</v>
      </c>
      <c r="O79">
        <v>7.7057000000000002</v>
      </c>
      <c r="P79">
        <v>1</v>
      </c>
      <c r="Q79">
        <v>1984</v>
      </c>
      <c r="R79">
        <v>1172</v>
      </c>
      <c r="S79">
        <v>0.5907</v>
      </c>
      <c r="T79" t="s">
        <v>11</v>
      </c>
      <c r="U79">
        <v>9.6109000000000009</v>
      </c>
      <c r="V79">
        <v>1</v>
      </c>
      <c r="W79">
        <v>2026</v>
      </c>
      <c r="X79">
        <v>1181</v>
      </c>
      <c r="Y79">
        <v>0.58289999999999997</v>
      </c>
      <c r="Z79" t="s">
        <v>11</v>
      </c>
      <c r="AA79">
        <v>7.4587000000000003</v>
      </c>
      <c r="AB79">
        <v>1</v>
      </c>
      <c r="AC79">
        <v>2046</v>
      </c>
      <c r="AD79">
        <v>1209</v>
      </c>
      <c r="AE79">
        <v>0.59089999999999998</v>
      </c>
      <c r="AF79" t="s">
        <v>11</v>
      </c>
      <c r="AG79">
        <v>6.9974999999999996</v>
      </c>
      <c r="AH79">
        <v>1</v>
      </c>
      <c r="AI79">
        <v>2010</v>
      </c>
      <c r="AJ79">
        <v>1182</v>
      </c>
      <c r="AK79">
        <v>0.58809999999999996</v>
      </c>
      <c r="AL79" t="s">
        <v>11</v>
      </c>
      <c r="AM79">
        <v>6.7012999999999998</v>
      </c>
      <c r="AN79">
        <v>0.57920000000000005</v>
      </c>
      <c r="AO79">
        <v>0.58489999999999998</v>
      </c>
      <c r="AP79">
        <v>0.5907</v>
      </c>
      <c r="AQ79">
        <v>0.58289999999999997</v>
      </c>
      <c r="AR79">
        <v>0.59089999999999998</v>
      </c>
      <c r="AS79">
        <v>0.58809999999999996</v>
      </c>
      <c r="AT79">
        <v>78</v>
      </c>
      <c r="AU79" t="s">
        <v>9</v>
      </c>
      <c r="AV79" t="s">
        <v>41</v>
      </c>
    </row>
    <row r="80" spans="1:48" x14ac:dyDescent="0.3">
      <c r="A80">
        <v>79</v>
      </c>
      <c r="B80" t="s">
        <v>9</v>
      </c>
      <c r="C80" t="s">
        <v>41</v>
      </c>
      <c r="D80">
        <v>1</v>
      </c>
      <c r="E80">
        <v>1978</v>
      </c>
      <c r="F80">
        <v>1503</v>
      </c>
      <c r="G80">
        <v>0.75990000000000002</v>
      </c>
      <c r="H80" t="s">
        <v>11</v>
      </c>
      <c r="I80">
        <v>6.5205000000000002</v>
      </c>
      <c r="J80">
        <v>1</v>
      </c>
      <c r="K80">
        <v>2076</v>
      </c>
      <c r="L80">
        <v>1578</v>
      </c>
      <c r="M80">
        <v>0.7601</v>
      </c>
      <c r="N80" t="s">
        <v>11</v>
      </c>
      <c r="O80">
        <v>7.7319000000000004</v>
      </c>
      <c r="P80">
        <v>1</v>
      </c>
      <c r="Q80">
        <v>2015</v>
      </c>
      <c r="R80">
        <v>1555</v>
      </c>
      <c r="S80">
        <v>0.77170000000000005</v>
      </c>
      <c r="T80" t="s">
        <v>11</v>
      </c>
      <c r="U80">
        <v>7.4707999999999997</v>
      </c>
      <c r="V80">
        <v>1</v>
      </c>
      <c r="W80">
        <v>1948</v>
      </c>
      <c r="X80">
        <v>1493</v>
      </c>
      <c r="Y80">
        <v>0.76639999999999997</v>
      </c>
      <c r="Z80" t="s">
        <v>11</v>
      </c>
      <c r="AA80">
        <v>7.4554999999999998</v>
      </c>
      <c r="AB80">
        <v>1</v>
      </c>
      <c r="AC80">
        <v>2039</v>
      </c>
      <c r="AD80">
        <v>1596</v>
      </c>
      <c r="AE80">
        <v>0.78269999999999995</v>
      </c>
      <c r="AF80" t="s">
        <v>11</v>
      </c>
      <c r="AG80">
        <v>7.8982999999999999</v>
      </c>
      <c r="AH80">
        <v>1</v>
      </c>
      <c r="AI80">
        <v>2015</v>
      </c>
      <c r="AJ80">
        <v>1543</v>
      </c>
      <c r="AK80">
        <v>0.76580000000000004</v>
      </c>
      <c r="AL80" t="s">
        <v>11</v>
      </c>
      <c r="AM80">
        <v>7.1597999999999997</v>
      </c>
      <c r="AN80">
        <v>0.75990000000000002</v>
      </c>
      <c r="AO80">
        <v>0.7601</v>
      </c>
      <c r="AP80">
        <v>0.77170000000000005</v>
      </c>
      <c r="AQ80">
        <v>0.76639999999999997</v>
      </c>
      <c r="AR80">
        <v>0.78269999999999995</v>
      </c>
      <c r="AS80">
        <v>0.76580000000000004</v>
      </c>
      <c r="AT80">
        <v>79</v>
      </c>
      <c r="AU80" t="s">
        <v>9</v>
      </c>
      <c r="AV80" t="s">
        <v>41</v>
      </c>
    </row>
    <row r="81" spans="1:48" x14ac:dyDescent="0.3">
      <c r="A81">
        <v>80</v>
      </c>
      <c r="B81" t="s">
        <v>9</v>
      </c>
      <c r="C81" t="s">
        <v>41</v>
      </c>
      <c r="D81">
        <v>1</v>
      </c>
      <c r="E81">
        <v>1972</v>
      </c>
      <c r="F81">
        <v>1824</v>
      </c>
      <c r="G81">
        <v>0.92490000000000006</v>
      </c>
      <c r="H81" t="s">
        <v>11</v>
      </c>
      <c r="I81">
        <v>3.4188000000000001</v>
      </c>
      <c r="J81">
        <v>1</v>
      </c>
      <c r="K81">
        <v>2076</v>
      </c>
      <c r="L81">
        <v>1943</v>
      </c>
      <c r="M81">
        <v>0.93589999999999995</v>
      </c>
      <c r="N81" t="s">
        <v>11</v>
      </c>
      <c r="O81">
        <v>3.7132999999999998</v>
      </c>
      <c r="P81">
        <v>1</v>
      </c>
      <c r="Q81">
        <v>1955</v>
      </c>
      <c r="R81">
        <v>1812</v>
      </c>
      <c r="S81">
        <v>0.92689999999999995</v>
      </c>
      <c r="T81" t="s">
        <v>11</v>
      </c>
      <c r="U81">
        <v>3.4514999999999998</v>
      </c>
      <c r="V81">
        <v>1</v>
      </c>
      <c r="W81">
        <v>1997</v>
      </c>
      <c r="X81">
        <v>1862</v>
      </c>
      <c r="Y81">
        <v>0.93240000000000001</v>
      </c>
      <c r="Z81" t="s">
        <v>11</v>
      </c>
      <c r="AA81">
        <v>3.3740000000000001</v>
      </c>
      <c r="AB81">
        <v>1</v>
      </c>
      <c r="AC81">
        <v>2032</v>
      </c>
      <c r="AD81">
        <v>1891</v>
      </c>
      <c r="AE81">
        <v>0.93059999999999998</v>
      </c>
      <c r="AF81" t="s">
        <v>11</v>
      </c>
      <c r="AG81">
        <v>3.5293000000000001</v>
      </c>
      <c r="AH81">
        <v>1</v>
      </c>
      <c r="AI81">
        <v>2004</v>
      </c>
      <c r="AJ81">
        <v>1882</v>
      </c>
      <c r="AK81">
        <v>0.93910000000000005</v>
      </c>
      <c r="AL81" t="s">
        <v>11</v>
      </c>
      <c r="AM81">
        <v>3.5592000000000001</v>
      </c>
      <c r="AN81">
        <v>0.92490000000000006</v>
      </c>
      <c r="AO81">
        <v>0.93589999999999995</v>
      </c>
      <c r="AP81">
        <v>0.92689999999999995</v>
      </c>
      <c r="AQ81">
        <v>0.93240000000000001</v>
      </c>
      <c r="AR81">
        <v>0.93059999999999998</v>
      </c>
      <c r="AS81">
        <v>0.93910000000000005</v>
      </c>
      <c r="AT81">
        <v>80</v>
      </c>
      <c r="AU81" t="s">
        <v>9</v>
      </c>
      <c r="AV81" t="s">
        <v>41</v>
      </c>
    </row>
    <row r="82" spans="1:48" x14ac:dyDescent="0.3">
      <c r="A82">
        <v>81</v>
      </c>
      <c r="B82" t="s">
        <v>9</v>
      </c>
      <c r="C82" t="s">
        <v>42</v>
      </c>
      <c r="D82">
        <v>1</v>
      </c>
      <c r="E82">
        <v>1978</v>
      </c>
      <c r="F82">
        <v>1174</v>
      </c>
      <c r="G82">
        <v>0.59350000000000003</v>
      </c>
      <c r="H82" t="s">
        <v>11</v>
      </c>
      <c r="I82">
        <v>8.5229999999999997</v>
      </c>
      <c r="J82">
        <v>1</v>
      </c>
      <c r="K82">
        <v>2022</v>
      </c>
      <c r="L82">
        <v>1165</v>
      </c>
      <c r="M82">
        <v>0.57620000000000005</v>
      </c>
      <c r="N82" t="s">
        <v>11</v>
      </c>
      <c r="O82">
        <v>7.2232000000000003</v>
      </c>
      <c r="P82">
        <v>1</v>
      </c>
      <c r="Q82">
        <v>1941</v>
      </c>
      <c r="R82">
        <v>1135</v>
      </c>
      <c r="S82">
        <v>0.58479999999999999</v>
      </c>
      <c r="T82" t="s">
        <v>11</v>
      </c>
      <c r="U82">
        <v>7.5537999999999998</v>
      </c>
      <c r="V82">
        <v>1</v>
      </c>
      <c r="W82">
        <v>1948</v>
      </c>
      <c r="X82">
        <v>1159</v>
      </c>
      <c r="Y82">
        <v>0.59499999999999997</v>
      </c>
      <c r="Z82" t="s">
        <v>11</v>
      </c>
      <c r="AA82">
        <v>7.2125000000000004</v>
      </c>
      <c r="AB82">
        <v>1</v>
      </c>
      <c r="AC82">
        <v>1956</v>
      </c>
      <c r="AD82">
        <v>1136</v>
      </c>
      <c r="AE82">
        <v>0.58079999999999998</v>
      </c>
      <c r="AF82" t="s">
        <v>11</v>
      </c>
      <c r="AG82">
        <v>6.9031000000000002</v>
      </c>
      <c r="AH82">
        <v>1</v>
      </c>
      <c r="AI82">
        <v>1950</v>
      </c>
      <c r="AJ82">
        <v>1119</v>
      </c>
      <c r="AK82">
        <v>0.57379999999999998</v>
      </c>
      <c r="AL82" t="s">
        <v>11</v>
      </c>
      <c r="AM82">
        <v>6.2121000000000004</v>
      </c>
      <c r="AN82">
        <v>0.59350000000000003</v>
      </c>
      <c r="AO82">
        <v>0.57620000000000005</v>
      </c>
      <c r="AP82">
        <v>0.58479999999999999</v>
      </c>
      <c r="AQ82">
        <v>0.59499999999999997</v>
      </c>
      <c r="AR82">
        <v>0.58079999999999998</v>
      </c>
      <c r="AS82">
        <v>0.57379999999999998</v>
      </c>
      <c r="AT82">
        <v>81</v>
      </c>
      <c r="AU82" t="s">
        <v>9</v>
      </c>
      <c r="AV82" t="s">
        <v>42</v>
      </c>
    </row>
    <row r="83" spans="1:48" x14ac:dyDescent="0.3">
      <c r="A83">
        <v>82</v>
      </c>
      <c r="B83" t="s">
        <v>9</v>
      </c>
      <c r="C83" t="s">
        <v>42</v>
      </c>
      <c r="D83">
        <v>1</v>
      </c>
      <c r="E83">
        <v>1963</v>
      </c>
      <c r="F83">
        <v>1535</v>
      </c>
      <c r="G83">
        <v>0.78200000000000003</v>
      </c>
      <c r="H83" t="s">
        <v>11</v>
      </c>
      <c r="I83">
        <v>8.0884999999999998</v>
      </c>
      <c r="J83">
        <v>1</v>
      </c>
      <c r="K83">
        <v>1998</v>
      </c>
      <c r="L83">
        <v>1514</v>
      </c>
      <c r="M83">
        <v>0.75780000000000003</v>
      </c>
      <c r="N83" t="s">
        <v>11</v>
      </c>
      <c r="O83">
        <v>6.9935</v>
      </c>
      <c r="P83">
        <v>1</v>
      </c>
      <c r="Q83">
        <v>2052</v>
      </c>
      <c r="R83">
        <v>1569</v>
      </c>
      <c r="S83">
        <v>0.76459999999999995</v>
      </c>
      <c r="T83" t="s">
        <v>11</v>
      </c>
      <c r="U83">
        <v>7.1550000000000002</v>
      </c>
      <c r="V83">
        <v>1</v>
      </c>
      <c r="W83">
        <v>2067</v>
      </c>
      <c r="X83">
        <v>1589</v>
      </c>
      <c r="Y83">
        <v>0.76870000000000005</v>
      </c>
      <c r="Z83" t="s">
        <v>11</v>
      </c>
      <c r="AA83">
        <v>7.5959000000000003</v>
      </c>
      <c r="AB83">
        <v>1</v>
      </c>
      <c r="AC83">
        <v>2079</v>
      </c>
      <c r="AD83">
        <v>1603</v>
      </c>
      <c r="AE83">
        <v>0.77100000000000002</v>
      </c>
      <c r="AF83" t="s">
        <v>11</v>
      </c>
      <c r="AG83">
        <v>7.423</v>
      </c>
      <c r="AH83">
        <v>1</v>
      </c>
      <c r="AI83">
        <v>1992</v>
      </c>
      <c r="AJ83">
        <v>1535</v>
      </c>
      <c r="AK83">
        <v>0.77059999999999995</v>
      </c>
      <c r="AL83" t="s">
        <v>11</v>
      </c>
      <c r="AM83">
        <v>7.3228</v>
      </c>
      <c r="AN83">
        <v>0.78200000000000003</v>
      </c>
      <c r="AO83">
        <v>0.75780000000000003</v>
      </c>
      <c r="AP83">
        <v>0.76459999999999995</v>
      </c>
      <c r="AQ83">
        <v>0.76870000000000005</v>
      </c>
      <c r="AR83">
        <v>0.77100000000000002</v>
      </c>
      <c r="AS83">
        <v>0.77059999999999995</v>
      </c>
      <c r="AT83">
        <v>82</v>
      </c>
      <c r="AU83" t="s">
        <v>9</v>
      </c>
      <c r="AV83" t="s">
        <v>42</v>
      </c>
    </row>
    <row r="84" spans="1:48" x14ac:dyDescent="0.3">
      <c r="A84">
        <v>83</v>
      </c>
      <c r="B84" t="s">
        <v>9</v>
      </c>
      <c r="C84" t="s">
        <v>42</v>
      </c>
      <c r="D84">
        <v>1</v>
      </c>
      <c r="E84">
        <v>1999</v>
      </c>
      <c r="F84">
        <v>1852</v>
      </c>
      <c r="G84">
        <v>0.92649999999999999</v>
      </c>
      <c r="H84" t="s">
        <v>11</v>
      </c>
      <c r="I84">
        <v>3.222</v>
      </c>
      <c r="J84">
        <v>1</v>
      </c>
      <c r="K84">
        <v>1945</v>
      </c>
      <c r="L84">
        <v>1811</v>
      </c>
      <c r="M84">
        <v>0.93110000000000004</v>
      </c>
      <c r="N84" t="s">
        <v>11</v>
      </c>
      <c r="O84">
        <v>3.3569</v>
      </c>
      <c r="P84">
        <v>1</v>
      </c>
      <c r="Q84">
        <v>1966</v>
      </c>
      <c r="R84">
        <v>1826</v>
      </c>
      <c r="S84">
        <v>0.92879999999999996</v>
      </c>
      <c r="T84" t="s">
        <v>11</v>
      </c>
      <c r="U84">
        <v>3.5792999999999999</v>
      </c>
      <c r="V84">
        <v>1</v>
      </c>
      <c r="W84">
        <v>1965</v>
      </c>
      <c r="X84">
        <v>1835</v>
      </c>
      <c r="Y84">
        <v>0.93379999999999996</v>
      </c>
      <c r="Z84" t="s">
        <v>11</v>
      </c>
      <c r="AA84">
        <v>3.7193999999999998</v>
      </c>
      <c r="AB84">
        <v>1</v>
      </c>
      <c r="AC84">
        <v>1936</v>
      </c>
      <c r="AD84">
        <v>1811</v>
      </c>
      <c r="AE84">
        <v>0.93540000000000001</v>
      </c>
      <c r="AF84" t="s">
        <v>11</v>
      </c>
      <c r="AG84">
        <v>3.5872999999999999</v>
      </c>
      <c r="AH84">
        <v>1</v>
      </c>
      <c r="AI84">
        <v>1988</v>
      </c>
      <c r="AJ84">
        <v>1852</v>
      </c>
      <c r="AK84">
        <v>0.93159999999999998</v>
      </c>
      <c r="AL84" t="s">
        <v>11</v>
      </c>
      <c r="AM84">
        <v>3.4186000000000001</v>
      </c>
      <c r="AN84">
        <v>0.92649999999999999</v>
      </c>
      <c r="AO84">
        <v>0.93110000000000004</v>
      </c>
      <c r="AP84">
        <v>0.92879999999999996</v>
      </c>
      <c r="AQ84">
        <v>0.93379999999999996</v>
      </c>
      <c r="AR84">
        <v>0.93540000000000001</v>
      </c>
      <c r="AS84">
        <v>0.93159999999999998</v>
      </c>
      <c r="AT84">
        <v>83</v>
      </c>
      <c r="AU84" t="s">
        <v>9</v>
      </c>
      <c r="AV84" t="s">
        <v>42</v>
      </c>
    </row>
    <row r="85" spans="1:48" x14ac:dyDescent="0.3">
      <c r="A85">
        <v>84</v>
      </c>
      <c r="B85" t="s">
        <v>9</v>
      </c>
      <c r="C85" t="s">
        <v>43</v>
      </c>
      <c r="D85">
        <v>1</v>
      </c>
      <c r="E85">
        <v>2014</v>
      </c>
      <c r="F85">
        <v>1182</v>
      </c>
      <c r="G85">
        <v>0.58689999999999998</v>
      </c>
      <c r="H85" t="s">
        <v>11</v>
      </c>
      <c r="I85">
        <v>7.1243999999999996</v>
      </c>
      <c r="J85">
        <v>1</v>
      </c>
      <c r="K85">
        <v>2025</v>
      </c>
      <c r="L85">
        <v>1169</v>
      </c>
      <c r="M85">
        <v>0.57730000000000004</v>
      </c>
      <c r="N85" t="s">
        <v>11</v>
      </c>
      <c r="O85">
        <v>6.5488999999999997</v>
      </c>
      <c r="P85">
        <v>1</v>
      </c>
      <c r="Q85">
        <v>1975</v>
      </c>
      <c r="R85">
        <v>1154</v>
      </c>
      <c r="S85">
        <v>0.58430000000000004</v>
      </c>
      <c r="T85" t="s">
        <v>11</v>
      </c>
      <c r="U85">
        <v>7.4477000000000002</v>
      </c>
      <c r="V85">
        <v>1</v>
      </c>
      <c r="W85">
        <v>1997</v>
      </c>
      <c r="X85">
        <v>1157</v>
      </c>
      <c r="Y85">
        <v>0.57940000000000003</v>
      </c>
      <c r="Z85" t="s">
        <v>11</v>
      </c>
      <c r="AA85">
        <v>8.4885000000000002</v>
      </c>
      <c r="AB85">
        <v>1</v>
      </c>
      <c r="AC85">
        <v>2053</v>
      </c>
      <c r="AD85">
        <v>1218</v>
      </c>
      <c r="AE85">
        <v>0.59330000000000005</v>
      </c>
      <c r="AF85" t="s">
        <v>11</v>
      </c>
      <c r="AG85">
        <v>6.3080999999999996</v>
      </c>
      <c r="AH85">
        <v>1</v>
      </c>
      <c r="AI85">
        <v>1974</v>
      </c>
      <c r="AJ85">
        <v>1143</v>
      </c>
      <c r="AK85">
        <v>0.57899999999999996</v>
      </c>
      <c r="AL85" t="s">
        <v>11</v>
      </c>
      <c r="AM85">
        <v>8.68</v>
      </c>
      <c r="AN85">
        <v>0.58689999999999998</v>
      </c>
      <c r="AO85">
        <v>0.57730000000000004</v>
      </c>
      <c r="AP85">
        <v>0.58430000000000004</v>
      </c>
      <c r="AQ85">
        <v>0.57940000000000003</v>
      </c>
      <c r="AR85">
        <v>0.59330000000000005</v>
      </c>
      <c r="AS85">
        <v>0.57899999999999996</v>
      </c>
      <c r="AT85">
        <v>84</v>
      </c>
      <c r="AU85" t="s">
        <v>9</v>
      </c>
      <c r="AV85" t="s">
        <v>43</v>
      </c>
    </row>
    <row r="86" spans="1:48" x14ac:dyDescent="0.3">
      <c r="A86">
        <v>85</v>
      </c>
      <c r="B86" t="s">
        <v>9</v>
      </c>
      <c r="C86" t="s">
        <v>43</v>
      </c>
      <c r="D86">
        <v>1</v>
      </c>
      <c r="E86">
        <v>2042</v>
      </c>
      <c r="F86">
        <v>1556</v>
      </c>
      <c r="G86">
        <v>0.76200000000000001</v>
      </c>
      <c r="H86" t="s">
        <v>11</v>
      </c>
      <c r="I86">
        <v>7.6115000000000004</v>
      </c>
      <c r="J86">
        <v>1</v>
      </c>
      <c r="K86">
        <v>1934</v>
      </c>
      <c r="L86">
        <v>1478</v>
      </c>
      <c r="M86">
        <v>0.76419999999999999</v>
      </c>
      <c r="N86" t="s">
        <v>11</v>
      </c>
      <c r="O86">
        <v>6.9718999999999998</v>
      </c>
      <c r="P86">
        <v>1</v>
      </c>
      <c r="Q86">
        <v>1988</v>
      </c>
      <c r="R86">
        <v>1523</v>
      </c>
      <c r="S86">
        <v>0.7661</v>
      </c>
      <c r="T86" t="s">
        <v>11</v>
      </c>
      <c r="U86">
        <v>7.5758999999999999</v>
      </c>
      <c r="V86">
        <v>1</v>
      </c>
      <c r="W86">
        <v>1986</v>
      </c>
      <c r="X86">
        <v>1524</v>
      </c>
      <c r="Y86">
        <v>0.76739999999999997</v>
      </c>
      <c r="Z86" t="s">
        <v>11</v>
      </c>
      <c r="AA86">
        <v>7.1646000000000001</v>
      </c>
      <c r="AB86">
        <v>1</v>
      </c>
      <c r="AC86">
        <v>2008</v>
      </c>
      <c r="AD86">
        <v>1565</v>
      </c>
      <c r="AE86">
        <v>0.77939999999999998</v>
      </c>
      <c r="AF86" t="s">
        <v>11</v>
      </c>
      <c r="AG86">
        <v>8.1516000000000002</v>
      </c>
      <c r="AH86">
        <v>1</v>
      </c>
      <c r="AI86">
        <v>2009</v>
      </c>
      <c r="AJ86">
        <v>1544</v>
      </c>
      <c r="AK86">
        <v>0.76849999999999996</v>
      </c>
      <c r="AL86" t="s">
        <v>11</v>
      </c>
      <c r="AM86">
        <v>7.4678000000000004</v>
      </c>
      <c r="AN86">
        <v>0.76200000000000001</v>
      </c>
      <c r="AO86">
        <v>0.76419999999999999</v>
      </c>
      <c r="AP86">
        <v>0.7661</v>
      </c>
      <c r="AQ86">
        <v>0.76739999999999997</v>
      </c>
      <c r="AR86">
        <v>0.77939999999999998</v>
      </c>
      <c r="AS86">
        <v>0.76849999999999996</v>
      </c>
      <c r="AT86">
        <v>85</v>
      </c>
      <c r="AU86" t="s">
        <v>9</v>
      </c>
      <c r="AV86" t="s">
        <v>43</v>
      </c>
    </row>
    <row r="87" spans="1:48" x14ac:dyDescent="0.3">
      <c r="A87">
        <v>86</v>
      </c>
      <c r="B87" t="s">
        <v>9</v>
      </c>
      <c r="C87" t="s">
        <v>43</v>
      </c>
      <c r="D87">
        <v>1</v>
      </c>
      <c r="E87">
        <v>1939</v>
      </c>
      <c r="F87">
        <v>1809</v>
      </c>
      <c r="G87">
        <v>0.93300000000000005</v>
      </c>
      <c r="H87" t="s">
        <v>11</v>
      </c>
      <c r="I87">
        <v>3.4523999999999999</v>
      </c>
      <c r="J87">
        <v>1</v>
      </c>
      <c r="K87">
        <v>1920</v>
      </c>
      <c r="L87">
        <v>1802</v>
      </c>
      <c r="M87">
        <v>0.9385</v>
      </c>
      <c r="N87" t="s">
        <v>11</v>
      </c>
      <c r="O87">
        <v>3.5929000000000002</v>
      </c>
      <c r="P87">
        <v>1</v>
      </c>
      <c r="Q87">
        <v>2130</v>
      </c>
      <c r="R87">
        <v>1972</v>
      </c>
      <c r="S87">
        <v>0.92579999999999996</v>
      </c>
      <c r="T87" t="s">
        <v>11</v>
      </c>
      <c r="U87">
        <v>3.3635999999999999</v>
      </c>
      <c r="V87">
        <v>1</v>
      </c>
      <c r="W87">
        <v>2026</v>
      </c>
      <c r="X87">
        <v>1876</v>
      </c>
      <c r="Y87">
        <v>0.92600000000000005</v>
      </c>
      <c r="Z87" t="s">
        <v>11</v>
      </c>
      <c r="AA87">
        <v>3.4952999999999999</v>
      </c>
      <c r="AB87">
        <v>1</v>
      </c>
      <c r="AC87">
        <v>2036</v>
      </c>
      <c r="AD87">
        <v>1907</v>
      </c>
      <c r="AE87">
        <v>0.93659999999999999</v>
      </c>
      <c r="AF87" t="s">
        <v>11</v>
      </c>
      <c r="AG87">
        <v>3.6225000000000001</v>
      </c>
      <c r="AH87">
        <v>1</v>
      </c>
      <c r="AI87">
        <v>1950</v>
      </c>
      <c r="AJ87">
        <v>1809</v>
      </c>
      <c r="AK87">
        <v>0.92769999999999997</v>
      </c>
      <c r="AL87" t="s">
        <v>11</v>
      </c>
      <c r="AM87">
        <v>3.4127999999999998</v>
      </c>
      <c r="AN87">
        <v>0.93300000000000005</v>
      </c>
      <c r="AO87">
        <v>0.9385</v>
      </c>
      <c r="AP87">
        <v>0.92579999999999996</v>
      </c>
      <c r="AQ87">
        <v>0.92600000000000005</v>
      </c>
      <c r="AR87">
        <v>0.93659999999999999</v>
      </c>
      <c r="AS87">
        <v>0.92769999999999997</v>
      </c>
      <c r="AT87">
        <v>86</v>
      </c>
      <c r="AU87" t="s">
        <v>9</v>
      </c>
      <c r="AV87" t="s">
        <v>43</v>
      </c>
    </row>
    <row r="88" spans="1:48" x14ac:dyDescent="0.3">
      <c r="A88">
        <v>87</v>
      </c>
      <c r="B88" t="s">
        <v>9</v>
      </c>
      <c r="C88" t="s">
        <v>44</v>
      </c>
      <c r="D88">
        <v>1</v>
      </c>
      <c r="E88">
        <v>1929</v>
      </c>
      <c r="F88">
        <v>1136</v>
      </c>
      <c r="G88">
        <v>0.58889999999999998</v>
      </c>
      <c r="H88" t="s">
        <v>11</v>
      </c>
      <c r="I88">
        <v>7.3426</v>
      </c>
      <c r="J88">
        <v>1</v>
      </c>
      <c r="K88">
        <v>1972</v>
      </c>
      <c r="L88">
        <v>1165</v>
      </c>
      <c r="M88">
        <v>0.59079999999999999</v>
      </c>
      <c r="N88" t="s">
        <v>11</v>
      </c>
      <c r="O88">
        <v>6.8061999999999996</v>
      </c>
      <c r="P88">
        <v>1</v>
      </c>
      <c r="Q88">
        <v>1967</v>
      </c>
      <c r="R88">
        <v>1141</v>
      </c>
      <c r="S88">
        <v>0.58009999999999995</v>
      </c>
      <c r="T88" t="s">
        <v>11</v>
      </c>
      <c r="U88">
        <v>8.1356000000000002</v>
      </c>
      <c r="V88">
        <v>1</v>
      </c>
      <c r="W88">
        <v>2029</v>
      </c>
      <c r="X88">
        <v>1175</v>
      </c>
      <c r="Y88">
        <v>0.57909999999999995</v>
      </c>
      <c r="Z88" t="s">
        <v>11</v>
      </c>
      <c r="AA88">
        <v>7.3148</v>
      </c>
      <c r="AB88">
        <v>1</v>
      </c>
      <c r="AC88">
        <v>2040</v>
      </c>
      <c r="AD88">
        <v>1171</v>
      </c>
      <c r="AE88">
        <v>0.57399999999999995</v>
      </c>
      <c r="AF88" t="s">
        <v>11</v>
      </c>
      <c r="AG88">
        <v>7.5279999999999996</v>
      </c>
      <c r="AH88">
        <v>1</v>
      </c>
      <c r="AI88">
        <v>1990</v>
      </c>
      <c r="AJ88">
        <v>1158</v>
      </c>
      <c r="AK88">
        <v>0.58189999999999997</v>
      </c>
      <c r="AL88" t="s">
        <v>11</v>
      </c>
      <c r="AM88">
        <v>6.8994</v>
      </c>
      <c r="AN88">
        <v>0.58889999999999998</v>
      </c>
      <c r="AO88">
        <v>0.59079999999999999</v>
      </c>
      <c r="AP88">
        <v>0.58009999999999995</v>
      </c>
      <c r="AQ88">
        <v>0.57909999999999995</v>
      </c>
      <c r="AR88">
        <v>0.57399999999999995</v>
      </c>
      <c r="AS88">
        <v>0.58189999999999997</v>
      </c>
      <c r="AT88">
        <v>87</v>
      </c>
      <c r="AU88" t="s">
        <v>9</v>
      </c>
      <c r="AV88" t="s">
        <v>44</v>
      </c>
    </row>
    <row r="89" spans="1:48" x14ac:dyDescent="0.3">
      <c r="A89">
        <v>88</v>
      </c>
      <c r="B89" t="s">
        <v>9</v>
      </c>
      <c r="C89" t="s">
        <v>44</v>
      </c>
      <c r="D89">
        <v>1</v>
      </c>
      <c r="E89">
        <v>1986</v>
      </c>
      <c r="F89">
        <v>1534</v>
      </c>
      <c r="G89">
        <v>0.77239999999999998</v>
      </c>
      <c r="H89" t="s">
        <v>11</v>
      </c>
      <c r="I89">
        <v>7.7950999999999997</v>
      </c>
      <c r="J89">
        <v>1</v>
      </c>
      <c r="K89">
        <v>2026</v>
      </c>
      <c r="L89">
        <v>1544</v>
      </c>
      <c r="M89">
        <v>0.7621</v>
      </c>
      <c r="N89" t="s">
        <v>11</v>
      </c>
      <c r="O89">
        <v>7.6032000000000002</v>
      </c>
      <c r="P89">
        <v>1</v>
      </c>
      <c r="Q89">
        <v>2006</v>
      </c>
      <c r="R89">
        <v>1539</v>
      </c>
      <c r="S89">
        <v>0.76719999999999999</v>
      </c>
      <c r="T89" t="s">
        <v>11</v>
      </c>
      <c r="U89">
        <v>7.4740000000000002</v>
      </c>
      <c r="V89">
        <v>1</v>
      </c>
      <c r="W89">
        <v>1991</v>
      </c>
      <c r="X89">
        <v>1522</v>
      </c>
      <c r="Y89">
        <v>0.76439999999999997</v>
      </c>
      <c r="Z89" t="s">
        <v>11</v>
      </c>
      <c r="AA89">
        <v>7.0054999999999996</v>
      </c>
      <c r="AB89">
        <v>1</v>
      </c>
      <c r="AC89">
        <v>1990</v>
      </c>
      <c r="AD89">
        <v>1524</v>
      </c>
      <c r="AE89">
        <v>0.76580000000000004</v>
      </c>
      <c r="AF89" t="s">
        <v>11</v>
      </c>
      <c r="AG89">
        <v>7.8982999999999999</v>
      </c>
      <c r="AH89">
        <v>1</v>
      </c>
      <c r="AI89">
        <v>2064</v>
      </c>
      <c r="AJ89">
        <v>1571</v>
      </c>
      <c r="AK89">
        <v>0.7611</v>
      </c>
      <c r="AL89" t="s">
        <v>11</v>
      </c>
      <c r="AM89">
        <v>6.9885999999999999</v>
      </c>
      <c r="AN89">
        <v>0.77239999999999998</v>
      </c>
      <c r="AO89">
        <v>0.7621</v>
      </c>
      <c r="AP89">
        <v>0.76719999999999999</v>
      </c>
      <c r="AQ89">
        <v>0.76439999999999997</v>
      </c>
      <c r="AR89">
        <v>0.76580000000000004</v>
      </c>
      <c r="AS89">
        <v>0.7611</v>
      </c>
      <c r="AT89">
        <v>88</v>
      </c>
      <c r="AU89" t="s">
        <v>9</v>
      </c>
      <c r="AV89" t="s">
        <v>44</v>
      </c>
    </row>
    <row r="90" spans="1:48" x14ac:dyDescent="0.3">
      <c r="A90">
        <v>89</v>
      </c>
      <c r="B90" t="s">
        <v>9</v>
      </c>
      <c r="C90" t="s">
        <v>44</v>
      </c>
      <c r="D90">
        <v>1</v>
      </c>
      <c r="E90">
        <v>1949</v>
      </c>
      <c r="F90">
        <v>1829</v>
      </c>
      <c r="G90">
        <v>0.93840000000000001</v>
      </c>
      <c r="H90" t="s">
        <v>11</v>
      </c>
      <c r="I90">
        <v>3.6541000000000001</v>
      </c>
      <c r="J90">
        <v>1</v>
      </c>
      <c r="K90">
        <v>2008</v>
      </c>
      <c r="L90">
        <v>1867</v>
      </c>
      <c r="M90">
        <v>0.92979999999999996</v>
      </c>
      <c r="N90" t="s">
        <v>11</v>
      </c>
      <c r="O90">
        <v>3.4632999999999998</v>
      </c>
      <c r="P90">
        <v>1</v>
      </c>
      <c r="Q90">
        <v>1917</v>
      </c>
      <c r="R90">
        <v>1778</v>
      </c>
      <c r="S90">
        <v>0.92749999999999999</v>
      </c>
      <c r="T90" t="s">
        <v>11</v>
      </c>
      <c r="U90">
        <v>3.2109000000000001</v>
      </c>
      <c r="V90">
        <v>1</v>
      </c>
      <c r="W90">
        <v>1921</v>
      </c>
      <c r="X90">
        <v>1781</v>
      </c>
      <c r="Y90">
        <v>0.92710000000000004</v>
      </c>
      <c r="Z90" t="s">
        <v>11</v>
      </c>
      <c r="AA90">
        <v>3.1528</v>
      </c>
      <c r="AB90">
        <v>1</v>
      </c>
      <c r="AC90">
        <v>2022</v>
      </c>
      <c r="AD90">
        <v>1860</v>
      </c>
      <c r="AE90">
        <v>0.91990000000000005</v>
      </c>
      <c r="AF90" t="s">
        <v>11</v>
      </c>
      <c r="AG90">
        <v>3.2711999999999999</v>
      </c>
      <c r="AH90">
        <v>1</v>
      </c>
      <c r="AI90">
        <v>2052</v>
      </c>
      <c r="AJ90">
        <v>1914</v>
      </c>
      <c r="AK90">
        <v>0.93269999999999997</v>
      </c>
      <c r="AL90" t="s">
        <v>11</v>
      </c>
      <c r="AM90">
        <v>3.4234</v>
      </c>
      <c r="AN90">
        <v>0.93840000000000001</v>
      </c>
      <c r="AO90">
        <v>0.92979999999999996</v>
      </c>
      <c r="AP90">
        <v>0.92749999999999999</v>
      </c>
      <c r="AQ90">
        <v>0.92710000000000004</v>
      </c>
      <c r="AR90">
        <v>0.91990000000000005</v>
      </c>
      <c r="AS90">
        <v>0.93269999999999997</v>
      </c>
      <c r="AT90">
        <v>89</v>
      </c>
      <c r="AU90" t="s">
        <v>9</v>
      </c>
      <c r="AV90" t="s">
        <v>44</v>
      </c>
    </row>
    <row r="91" spans="1:48" x14ac:dyDescent="0.3">
      <c r="A91">
        <v>90</v>
      </c>
      <c r="B91" t="s">
        <v>9</v>
      </c>
      <c r="C91" t="s">
        <v>45</v>
      </c>
      <c r="D91">
        <v>1</v>
      </c>
      <c r="E91">
        <v>2038</v>
      </c>
      <c r="F91">
        <v>1173</v>
      </c>
      <c r="G91">
        <v>0.5756</v>
      </c>
      <c r="H91" t="s">
        <v>11</v>
      </c>
      <c r="I91">
        <v>6.4878999999999998</v>
      </c>
      <c r="J91">
        <v>1</v>
      </c>
      <c r="K91">
        <v>2054</v>
      </c>
      <c r="L91">
        <v>1196</v>
      </c>
      <c r="M91">
        <v>0.58230000000000004</v>
      </c>
      <c r="N91" t="s">
        <v>11</v>
      </c>
      <c r="O91">
        <v>7.6482999999999999</v>
      </c>
      <c r="P91">
        <v>1</v>
      </c>
      <c r="Q91">
        <v>1926</v>
      </c>
      <c r="R91">
        <v>1133</v>
      </c>
      <c r="S91">
        <v>0.58830000000000005</v>
      </c>
      <c r="T91" t="s">
        <v>11</v>
      </c>
      <c r="U91">
        <v>6.9527999999999999</v>
      </c>
      <c r="V91">
        <v>1</v>
      </c>
      <c r="W91">
        <v>2029</v>
      </c>
      <c r="X91">
        <v>1171</v>
      </c>
      <c r="Y91">
        <v>0.57709999999999995</v>
      </c>
      <c r="Z91" t="s">
        <v>11</v>
      </c>
      <c r="AA91">
        <v>8.3462999999999994</v>
      </c>
      <c r="AB91">
        <v>1</v>
      </c>
      <c r="AC91">
        <v>2041</v>
      </c>
      <c r="AD91">
        <v>1179</v>
      </c>
      <c r="AE91">
        <v>0.57769999999999999</v>
      </c>
      <c r="AF91" t="s">
        <v>11</v>
      </c>
      <c r="AG91">
        <v>7.0178000000000003</v>
      </c>
      <c r="AH91">
        <v>1</v>
      </c>
      <c r="AI91">
        <v>2030</v>
      </c>
      <c r="AJ91">
        <v>1194</v>
      </c>
      <c r="AK91">
        <v>0.58819999999999995</v>
      </c>
      <c r="AL91" t="s">
        <v>11</v>
      </c>
      <c r="AM91">
        <v>7.6224999999999996</v>
      </c>
      <c r="AN91">
        <v>0.5756</v>
      </c>
      <c r="AO91">
        <v>0.58230000000000004</v>
      </c>
      <c r="AP91">
        <v>0.58830000000000005</v>
      </c>
      <c r="AQ91">
        <v>0.57709999999999995</v>
      </c>
      <c r="AR91">
        <v>0.57769999999999999</v>
      </c>
      <c r="AS91">
        <v>0.58819999999999995</v>
      </c>
      <c r="AT91">
        <v>90</v>
      </c>
      <c r="AU91" t="s">
        <v>9</v>
      </c>
      <c r="AV91" t="s">
        <v>45</v>
      </c>
    </row>
    <row r="92" spans="1:48" x14ac:dyDescent="0.3">
      <c r="A92">
        <v>91</v>
      </c>
      <c r="B92" t="s">
        <v>9</v>
      </c>
      <c r="C92" t="s">
        <v>45</v>
      </c>
      <c r="D92">
        <v>1</v>
      </c>
      <c r="E92">
        <v>2016</v>
      </c>
      <c r="F92">
        <v>1539</v>
      </c>
      <c r="G92">
        <v>0.76339999999999997</v>
      </c>
      <c r="H92" t="s">
        <v>11</v>
      </c>
      <c r="I92">
        <v>7.4416000000000002</v>
      </c>
      <c r="J92">
        <v>1</v>
      </c>
      <c r="K92">
        <v>2038</v>
      </c>
      <c r="L92">
        <v>1572</v>
      </c>
      <c r="M92">
        <v>0.77129999999999999</v>
      </c>
      <c r="N92" t="s">
        <v>11</v>
      </c>
      <c r="O92">
        <v>7.7196999999999996</v>
      </c>
      <c r="P92">
        <v>1</v>
      </c>
      <c r="Q92">
        <v>2049</v>
      </c>
      <c r="R92">
        <v>1558</v>
      </c>
      <c r="S92">
        <v>0.76039999999999996</v>
      </c>
      <c r="T92" t="s">
        <v>11</v>
      </c>
      <c r="U92">
        <v>7.9550999999999998</v>
      </c>
      <c r="V92">
        <v>1</v>
      </c>
      <c r="W92">
        <v>1989</v>
      </c>
      <c r="X92">
        <v>1514</v>
      </c>
      <c r="Y92">
        <v>0.76119999999999999</v>
      </c>
      <c r="Z92" t="s">
        <v>11</v>
      </c>
      <c r="AA92">
        <v>7.0548999999999999</v>
      </c>
      <c r="AB92">
        <v>1</v>
      </c>
      <c r="AC92">
        <v>2019</v>
      </c>
      <c r="AD92">
        <v>1572</v>
      </c>
      <c r="AE92">
        <v>0.77859999999999996</v>
      </c>
      <c r="AF92" t="s">
        <v>11</v>
      </c>
      <c r="AG92">
        <v>7.6497000000000002</v>
      </c>
      <c r="AH92">
        <v>1</v>
      </c>
      <c r="AI92">
        <v>2029</v>
      </c>
      <c r="AJ92">
        <v>1548</v>
      </c>
      <c r="AK92">
        <v>0.76290000000000002</v>
      </c>
      <c r="AL92" t="s">
        <v>11</v>
      </c>
      <c r="AM92">
        <v>7.4459999999999997</v>
      </c>
      <c r="AN92">
        <v>0.76339999999999997</v>
      </c>
      <c r="AO92">
        <v>0.77129999999999999</v>
      </c>
      <c r="AP92">
        <v>0.76039999999999996</v>
      </c>
      <c r="AQ92">
        <v>0.76119999999999999</v>
      </c>
      <c r="AR92">
        <v>0.77859999999999996</v>
      </c>
      <c r="AS92">
        <v>0.76290000000000002</v>
      </c>
      <c r="AT92">
        <v>91</v>
      </c>
      <c r="AU92" t="s">
        <v>9</v>
      </c>
      <c r="AV92" t="s">
        <v>45</v>
      </c>
    </row>
    <row r="93" spans="1:48" x14ac:dyDescent="0.3">
      <c r="A93">
        <v>92</v>
      </c>
      <c r="B93" t="s">
        <v>9</v>
      </c>
      <c r="C93" t="s">
        <v>45</v>
      </c>
      <c r="D93">
        <v>1</v>
      </c>
      <c r="E93">
        <v>1971</v>
      </c>
      <c r="F93">
        <v>1835</v>
      </c>
      <c r="G93">
        <v>0.93100000000000005</v>
      </c>
      <c r="H93" t="s">
        <v>11</v>
      </c>
      <c r="I93">
        <v>3.4992999999999999</v>
      </c>
      <c r="J93">
        <v>1</v>
      </c>
      <c r="K93">
        <v>2112</v>
      </c>
      <c r="L93">
        <v>1972</v>
      </c>
      <c r="M93">
        <v>0.93369999999999997</v>
      </c>
      <c r="N93" t="s">
        <v>11</v>
      </c>
      <c r="O93">
        <v>3.4485000000000001</v>
      </c>
      <c r="P93">
        <v>1</v>
      </c>
      <c r="Q93">
        <v>2024</v>
      </c>
      <c r="R93">
        <v>1880</v>
      </c>
      <c r="S93">
        <v>0.92889999999999995</v>
      </c>
      <c r="T93" t="s">
        <v>11</v>
      </c>
      <c r="U93">
        <v>3.6389</v>
      </c>
      <c r="V93">
        <v>1</v>
      </c>
      <c r="W93">
        <v>2025</v>
      </c>
      <c r="X93">
        <v>1876</v>
      </c>
      <c r="Y93">
        <v>0.9264</v>
      </c>
      <c r="Z93" t="s">
        <v>11</v>
      </c>
      <c r="AA93">
        <v>3.3620999999999999</v>
      </c>
      <c r="AB93">
        <v>1</v>
      </c>
      <c r="AC93">
        <v>1974</v>
      </c>
      <c r="AD93">
        <v>1837</v>
      </c>
      <c r="AE93">
        <v>0.93059999999999998</v>
      </c>
      <c r="AF93" t="s">
        <v>11</v>
      </c>
      <c r="AG93">
        <v>3.3858999999999999</v>
      </c>
      <c r="AH93">
        <v>1</v>
      </c>
      <c r="AI93">
        <v>2025</v>
      </c>
      <c r="AJ93">
        <v>1880</v>
      </c>
      <c r="AK93">
        <v>0.9284</v>
      </c>
      <c r="AL93" t="s">
        <v>11</v>
      </c>
      <c r="AM93">
        <v>3.7191000000000001</v>
      </c>
      <c r="AN93">
        <v>0.93100000000000005</v>
      </c>
      <c r="AO93">
        <v>0.93369999999999997</v>
      </c>
      <c r="AP93">
        <v>0.92889999999999995</v>
      </c>
      <c r="AQ93">
        <v>0.9264</v>
      </c>
      <c r="AR93">
        <v>0.93059999999999998</v>
      </c>
      <c r="AS93">
        <v>0.9284</v>
      </c>
      <c r="AT93">
        <v>92</v>
      </c>
      <c r="AU93" t="s">
        <v>9</v>
      </c>
      <c r="AV93" t="s">
        <v>45</v>
      </c>
    </row>
    <row r="94" spans="1:48" x14ac:dyDescent="0.3">
      <c r="A94">
        <v>93</v>
      </c>
      <c r="B94" t="s">
        <v>9</v>
      </c>
      <c r="C94" t="s">
        <v>46</v>
      </c>
      <c r="D94">
        <v>1</v>
      </c>
      <c r="E94">
        <v>1923</v>
      </c>
      <c r="F94">
        <v>1133</v>
      </c>
      <c r="G94">
        <v>0.58919999999999995</v>
      </c>
      <c r="H94" t="s">
        <v>11</v>
      </c>
      <c r="I94">
        <v>8.3073999999999995</v>
      </c>
      <c r="J94">
        <v>1</v>
      </c>
      <c r="K94">
        <v>1965</v>
      </c>
      <c r="L94">
        <v>1153</v>
      </c>
      <c r="M94">
        <v>0.58679999999999999</v>
      </c>
      <c r="N94" t="s">
        <v>11</v>
      </c>
      <c r="O94">
        <v>7.4428999999999998</v>
      </c>
      <c r="P94">
        <v>1</v>
      </c>
      <c r="Q94">
        <v>1991</v>
      </c>
      <c r="R94">
        <v>1164</v>
      </c>
      <c r="S94">
        <v>0.58460000000000001</v>
      </c>
      <c r="T94" t="s">
        <v>11</v>
      </c>
      <c r="U94">
        <v>7.4340000000000002</v>
      </c>
      <c r="V94">
        <v>1</v>
      </c>
      <c r="W94">
        <v>2059</v>
      </c>
      <c r="X94">
        <v>1226</v>
      </c>
      <c r="Y94">
        <v>0.59540000000000004</v>
      </c>
      <c r="Z94" t="s">
        <v>11</v>
      </c>
      <c r="AA94">
        <v>7.8316999999999997</v>
      </c>
      <c r="AB94">
        <v>1</v>
      </c>
      <c r="AC94">
        <v>2141</v>
      </c>
      <c r="AD94">
        <v>1258</v>
      </c>
      <c r="AE94">
        <v>0.58760000000000001</v>
      </c>
      <c r="AF94" t="s">
        <v>11</v>
      </c>
      <c r="AG94">
        <v>6.8640999999999996</v>
      </c>
      <c r="AH94">
        <v>1</v>
      </c>
      <c r="AI94">
        <v>1962</v>
      </c>
      <c r="AJ94">
        <v>1155</v>
      </c>
      <c r="AK94">
        <v>0.5887</v>
      </c>
      <c r="AL94" t="s">
        <v>11</v>
      </c>
      <c r="AM94">
        <v>9.4044000000000008</v>
      </c>
      <c r="AN94">
        <v>0.58919999999999995</v>
      </c>
      <c r="AO94">
        <v>0.58679999999999999</v>
      </c>
      <c r="AP94">
        <v>0.58460000000000001</v>
      </c>
      <c r="AQ94">
        <v>0.59540000000000004</v>
      </c>
      <c r="AR94">
        <v>0.58760000000000001</v>
      </c>
      <c r="AS94">
        <v>0.5887</v>
      </c>
      <c r="AT94">
        <v>93</v>
      </c>
      <c r="AU94" t="s">
        <v>9</v>
      </c>
      <c r="AV94" t="s">
        <v>46</v>
      </c>
    </row>
    <row r="95" spans="1:48" x14ac:dyDescent="0.3">
      <c r="A95">
        <v>94</v>
      </c>
      <c r="B95" t="s">
        <v>9</v>
      </c>
      <c r="C95" t="s">
        <v>46</v>
      </c>
      <c r="D95">
        <v>1</v>
      </c>
      <c r="E95">
        <v>1966</v>
      </c>
      <c r="F95">
        <v>1533</v>
      </c>
      <c r="G95">
        <v>0.77980000000000005</v>
      </c>
      <c r="H95" t="s">
        <v>11</v>
      </c>
      <c r="I95">
        <v>7.0951000000000004</v>
      </c>
      <c r="J95">
        <v>1</v>
      </c>
      <c r="K95">
        <v>2021</v>
      </c>
      <c r="L95">
        <v>1568</v>
      </c>
      <c r="M95">
        <v>0.77590000000000003</v>
      </c>
      <c r="N95" t="s">
        <v>11</v>
      </c>
      <c r="O95">
        <v>7.7805</v>
      </c>
      <c r="P95">
        <v>1</v>
      </c>
      <c r="Q95">
        <v>1975</v>
      </c>
      <c r="R95">
        <v>1510</v>
      </c>
      <c r="S95">
        <v>0.76459999999999995</v>
      </c>
      <c r="T95" t="s">
        <v>11</v>
      </c>
      <c r="U95">
        <v>7.8529999999999998</v>
      </c>
      <c r="V95">
        <v>1</v>
      </c>
      <c r="W95">
        <v>1974</v>
      </c>
      <c r="X95">
        <v>1519</v>
      </c>
      <c r="Y95">
        <v>0.76949999999999996</v>
      </c>
      <c r="Z95" t="s">
        <v>11</v>
      </c>
      <c r="AA95">
        <v>8.0695999999999994</v>
      </c>
      <c r="AB95">
        <v>1</v>
      </c>
      <c r="AC95">
        <v>2019</v>
      </c>
      <c r="AD95">
        <v>1556</v>
      </c>
      <c r="AE95">
        <v>0.77070000000000005</v>
      </c>
      <c r="AF95" t="s">
        <v>11</v>
      </c>
      <c r="AG95">
        <v>7.2087000000000003</v>
      </c>
      <c r="AH95">
        <v>1</v>
      </c>
      <c r="AI95">
        <v>2033</v>
      </c>
      <c r="AJ95">
        <v>1559</v>
      </c>
      <c r="AK95">
        <v>0.76680000000000004</v>
      </c>
      <c r="AL95" t="s">
        <v>11</v>
      </c>
      <c r="AM95">
        <v>6.7666000000000004</v>
      </c>
      <c r="AN95">
        <v>0.77980000000000005</v>
      </c>
      <c r="AO95">
        <v>0.77590000000000003</v>
      </c>
      <c r="AP95">
        <v>0.76459999999999995</v>
      </c>
      <c r="AQ95">
        <v>0.76949999999999996</v>
      </c>
      <c r="AR95">
        <v>0.77070000000000005</v>
      </c>
      <c r="AS95">
        <v>0.76680000000000004</v>
      </c>
      <c r="AT95">
        <v>94</v>
      </c>
      <c r="AU95" t="s">
        <v>9</v>
      </c>
      <c r="AV95" t="s">
        <v>46</v>
      </c>
    </row>
    <row r="96" spans="1:48" x14ac:dyDescent="0.3">
      <c r="A96">
        <v>95</v>
      </c>
      <c r="B96" t="s">
        <v>9</v>
      </c>
      <c r="C96" t="s">
        <v>46</v>
      </c>
      <c r="D96">
        <v>1</v>
      </c>
      <c r="E96">
        <v>1975</v>
      </c>
      <c r="F96">
        <v>1843</v>
      </c>
      <c r="G96">
        <v>0.93320000000000003</v>
      </c>
      <c r="H96" t="s">
        <v>11</v>
      </c>
      <c r="I96">
        <v>3.6027999999999998</v>
      </c>
      <c r="J96">
        <v>1</v>
      </c>
      <c r="K96">
        <v>2052</v>
      </c>
      <c r="L96">
        <v>1913</v>
      </c>
      <c r="M96">
        <v>0.93230000000000002</v>
      </c>
      <c r="N96" t="s">
        <v>11</v>
      </c>
      <c r="O96">
        <v>3.5579000000000001</v>
      </c>
      <c r="P96">
        <v>1</v>
      </c>
      <c r="Q96">
        <v>1956</v>
      </c>
      <c r="R96">
        <v>1807</v>
      </c>
      <c r="S96">
        <v>0.92379999999999995</v>
      </c>
      <c r="T96" t="s">
        <v>11</v>
      </c>
      <c r="U96">
        <v>3.4394</v>
      </c>
      <c r="V96">
        <v>1</v>
      </c>
      <c r="W96">
        <v>1974</v>
      </c>
      <c r="X96">
        <v>1837</v>
      </c>
      <c r="Y96">
        <v>0.93059999999999998</v>
      </c>
      <c r="Z96" t="s">
        <v>11</v>
      </c>
      <c r="AA96">
        <v>3.4803999999999999</v>
      </c>
      <c r="AB96">
        <v>1</v>
      </c>
      <c r="AC96">
        <v>1973</v>
      </c>
      <c r="AD96">
        <v>1826</v>
      </c>
      <c r="AE96">
        <v>0.92549999999999999</v>
      </c>
      <c r="AF96" t="s">
        <v>11</v>
      </c>
      <c r="AG96">
        <v>3.4413</v>
      </c>
      <c r="AH96">
        <v>1</v>
      </c>
      <c r="AI96">
        <v>1937</v>
      </c>
      <c r="AJ96">
        <v>1785</v>
      </c>
      <c r="AK96">
        <v>0.92149999999999999</v>
      </c>
      <c r="AL96" t="s">
        <v>11</v>
      </c>
      <c r="AM96">
        <v>3.4035000000000002</v>
      </c>
      <c r="AN96">
        <v>0.93320000000000003</v>
      </c>
      <c r="AO96">
        <v>0.93230000000000002</v>
      </c>
      <c r="AP96">
        <v>0.92379999999999995</v>
      </c>
      <c r="AQ96">
        <v>0.93059999999999998</v>
      </c>
      <c r="AR96">
        <v>0.92549999999999999</v>
      </c>
      <c r="AS96">
        <v>0.92149999999999999</v>
      </c>
      <c r="AT96">
        <v>95</v>
      </c>
      <c r="AU96" t="s">
        <v>9</v>
      </c>
      <c r="AV96" t="s">
        <v>46</v>
      </c>
    </row>
    <row r="97" spans="1:48" x14ac:dyDescent="0.3">
      <c r="A97">
        <v>96</v>
      </c>
      <c r="B97" t="s">
        <v>9</v>
      </c>
      <c r="C97" t="s">
        <v>47</v>
      </c>
      <c r="D97">
        <v>1</v>
      </c>
      <c r="E97">
        <v>2006</v>
      </c>
      <c r="F97">
        <v>1184</v>
      </c>
      <c r="G97">
        <v>0.59019999999999995</v>
      </c>
      <c r="H97" t="s">
        <v>11</v>
      </c>
      <c r="I97">
        <v>9.1494999999999997</v>
      </c>
      <c r="J97">
        <v>1</v>
      </c>
      <c r="K97">
        <v>2008</v>
      </c>
      <c r="L97">
        <v>1179</v>
      </c>
      <c r="M97">
        <v>0.58720000000000006</v>
      </c>
      <c r="N97" t="s">
        <v>11</v>
      </c>
      <c r="O97">
        <v>8.3264999999999993</v>
      </c>
      <c r="P97">
        <v>1</v>
      </c>
      <c r="Q97">
        <v>2029</v>
      </c>
      <c r="R97">
        <v>1193</v>
      </c>
      <c r="S97">
        <v>0.58799999999999997</v>
      </c>
      <c r="T97" t="s">
        <v>11</v>
      </c>
      <c r="U97">
        <v>7.5095000000000001</v>
      </c>
      <c r="V97">
        <v>1</v>
      </c>
      <c r="W97">
        <v>2000</v>
      </c>
      <c r="X97">
        <v>1168</v>
      </c>
      <c r="Y97">
        <v>0.58399999999999996</v>
      </c>
      <c r="Z97" t="s">
        <v>11</v>
      </c>
      <c r="AA97">
        <v>7.4326999999999996</v>
      </c>
      <c r="AB97">
        <v>1</v>
      </c>
      <c r="AC97">
        <v>1983</v>
      </c>
      <c r="AD97">
        <v>1173</v>
      </c>
      <c r="AE97">
        <v>0.59150000000000003</v>
      </c>
      <c r="AF97" t="s">
        <v>11</v>
      </c>
      <c r="AG97">
        <v>7.1119000000000003</v>
      </c>
      <c r="AH97">
        <v>1</v>
      </c>
      <c r="AI97">
        <v>2093</v>
      </c>
      <c r="AJ97">
        <v>1237</v>
      </c>
      <c r="AK97">
        <v>0.59099999999999997</v>
      </c>
      <c r="AL97" t="s">
        <v>11</v>
      </c>
      <c r="AM97">
        <v>7.5769000000000002</v>
      </c>
      <c r="AN97">
        <v>0.59019999999999995</v>
      </c>
      <c r="AO97">
        <v>0.58720000000000006</v>
      </c>
      <c r="AP97">
        <v>0.58799999999999997</v>
      </c>
      <c r="AQ97">
        <v>0.58399999999999996</v>
      </c>
      <c r="AR97">
        <v>0.59150000000000003</v>
      </c>
      <c r="AS97">
        <v>0.59099999999999997</v>
      </c>
      <c r="AT97">
        <v>96</v>
      </c>
      <c r="AU97" t="s">
        <v>9</v>
      </c>
      <c r="AV97" t="s">
        <v>47</v>
      </c>
    </row>
    <row r="98" spans="1:48" x14ac:dyDescent="0.3">
      <c r="A98">
        <v>97</v>
      </c>
      <c r="B98" t="s">
        <v>9</v>
      </c>
      <c r="C98" t="s">
        <v>47</v>
      </c>
      <c r="D98">
        <v>1</v>
      </c>
      <c r="E98">
        <v>1969</v>
      </c>
      <c r="F98">
        <v>1498</v>
      </c>
      <c r="G98">
        <v>0.76080000000000003</v>
      </c>
      <c r="H98" t="s">
        <v>11</v>
      </c>
      <c r="I98">
        <v>7.7141000000000002</v>
      </c>
      <c r="J98">
        <v>1</v>
      </c>
      <c r="K98">
        <v>2042</v>
      </c>
      <c r="L98">
        <v>1569</v>
      </c>
      <c r="M98">
        <v>0.76839999999999997</v>
      </c>
      <c r="N98" t="s">
        <v>11</v>
      </c>
      <c r="O98">
        <v>7.8845999999999998</v>
      </c>
      <c r="P98">
        <v>1</v>
      </c>
      <c r="Q98">
        <v>1983</v>
      </c>
      <c r="R98">
        <v>1509</v>
      </c>
      <c r="S98">
        <v>0.76100000000000001</v>
      </c>
      <c r="T98" t="s">
        <v>11</v>
      </c>
      <c r="U98">
        <v>6.8531000000000004</v>
      </c>
      <c r="V98">
        <v>1</v>
      </c>
      <c r="W98">
        <v>1963</v>
      </c>
      <c r="X98">
        <v>1503</v>
      </c>
      <c r="Y98">
        <v>0.76570000000000005</v>
      </c>
      <c r="Z98" t="s">
        <v>11</v>
      </c>
      <c r="AA98">
        <v>6.5646000000000004</v>
      </c>
      <c r="AB98">
        <v>1</v>
      </c>
      <c r="AC98">
        <v>2022</v>
      </c>
      <c r="AD98">
        <v>1575</v>
      </c>
      <c r="AE98">
        <v>0.77890000000000004</v>
      </c>
      <c r="AF98" t="s">
        <v>11</v>
      </c>
      <c r="AG98">
        <v>6.8159000000000001</v>
      </c>
      <c r="AH98">
        <v>1</v>
      </c>
      <c r="AI98">
        <v>2015</v>
      </c>
      <c r="AJ98">
        <v>1544</v>
      </c>
      <c r="AK98">
        <v>0.76629999999999998</v>
      </c>
      <c r="AL98" t="s">
        <v>11</v>
      </c>
      <c r="AM98">
        <v>7.6329000000000002</v>
      </c>
      <c r="AN98">
        <v>0.76080000000000003</v>
      </c>
      <c r="AO98">
        <v>0.76839999999999997</v>
      </c>
      <c r="AP98">
        <v>0.76100000000000001</v>
      </c>
      <c r="AQ98">
        <v>0.76570000000000005</v>
      </c>
      <c r="AR98">
        <v>0.77890000000000004</v>
      </c>
      <c r="AS98">
        <v>0.76629999999999998</v>
      </c>
      <c r="AT98">
        <v>97</v>
      </c>
      <c r="AU98" t="s">
        <v>9</v>
      </c>
      <c r="AV98" t="s">
        <v>47</v>
      </c>
    </row>
    <row r="99" spans="1:48" x14ac:dyDescent="0.3">
      <c r="A99">
        <v>98</v>
      </c>
      <c r="B99" t="s">
        <v>9</v>
      </c>
      <c r="C99" t="s">
        <v>47</v>
      </c>
      <c r="D99">
        <v>1</v>
      </c>
      <c r="E99">
        <v>2015</v>
      </c>
      <c r="F99">
        <v>1860</v>
      </c>
      <c r="G99">
        <v>0.92310000000000003</v>
      </c>
      <c r="H99" t="s">
        <v>11</v>
      </c>
      <c r="I99">
        <v>3.2414000000000001</v>
      </c>
      <c r="J99">
        <v>1</v>
      </c>
      <c r="K99">
        <v>2025</v>
      </c>
      <c r="L99">
        <v>1884</v>
      </c>
      <c r="M99">
        <v>0.9304</v>
      </c>
      <c r="N99" t="s">
        <v>11</v>
      </c>
      <c r="O99">
        <v>3.4525999999999999</v>
      </c>
      <c r="P99">
        <v>1</v>
      </c>
      <c r="Q99">
        <v>2007</v>
      </c>
      <c r="R99">
        <v>1855</v>
      </c>
      <c r="S99">
        <v>0.92430000000000001</v>
      </c>
      <c r="T99" t="s">
        <v>11</v>
      </c>
      <c r="U99">
        <v>3.5206</v>
      </c>
      <c r="V99">
        <v>1</v>
      </c>
      <c r="W99">
        <v>1989</v>
      </c>
      <c r="X99">
        <v>1842</v>
      </c>
      <c r="Y99">
        <v>0.92610000000000003</v>
      </c>
      <c r="Z99" t="s">
        <v>11</v>
      </c>
      <c r="AA99">
        <v>3.4022000000000001</v>
      </c>
      <c r="AB99">
        <v>1</v>
      </c>
      <c r="AC99">
        <v>1935</v>
      </c>
      <c r="AD99">
        <v>1797</v>
      </c>
      <c r="AE99">
        <v>0.92869999999999997</v>
      </c>
      <c r="AF99" t="s">
        <v>11</v>
      </c>
      <c r="AG99">
        <v>3.5005999999999999</v>
      </c>
      <c r="AH99">
        <v>1</v>
      </c>
      <c r="AI99">
        <v>1973</v>
      </c>
      <c r="AJ99">
        <v>1835</v>
      </c>
      <c r="AK99">
        <v>0.93010000000000004</v>
      </c>
      <c r="AL99" t="s">
        <v>11</v>
      </c>
      <c r="AM99">
        <v>3.4552999999999998</v>
      </c>
      <c r="AN99">
        <v>0.92310000000000003</v>
      </c>
      <c r="AO99">
        <v>0.9304</v>
      </c>
      <c r="AP99">
        <v>0.92430000000000001</v>
      </c>
      <c r="AQ99">
        <v>0.92610000000000003</v>
      </c>
      <c r="AR99">
        <v>0.92869999999999997</v>
      </c>
      <c r="AS99">
        <v>0.93010000000000004</v>
      </c>
      <c r="AT99">
        <v>98</v>
      </c>
      <c r="AU99" t="s">
        <v>9</v>
      </c>
      <c r="AV99" t="s">
        <v>47</v>
      </c>
    </row>
    <row r="100" spans="1:48" x14ac:dyDescent="0.3">
      <c r="A100">
        <v>99</v>
      </c>
      <c r="B100" t="s">
        <v>9</v>
      </c>
      <c r="C100" t="s">
        <v>48</v>
      </c>
      <c r="D100">
        <v>1</v>
      </c>
      <c r="E100">
        <v>2027</v>
      </c>
      <c r="F100">
        <v>1172</v>
      </c>
      <c r="G100">
        <v>0.57820000000000005</v>
      </c>
      <c r="H100" t="s">
        <v>11</v>
      </c>
      <c r="I100">
        <v>7.7691999999999997</v>
      </c>
      <c r="J100">
        <v>1</v>
      </c>
      <c r="K100">
        <v>2030</v>
      </c>
      <c r="L100">
        <v>1223</v>
      </c>
      <c r="M100">
        <v>0.60250000000000004</v>
      </c>
      <c r="N100" t="s">
        <v>11</v>
      </c>
      <c r="O100">
        <v>8.1770999999999994</v>
      </c>
      <c r="P100">
        <v>1</v>
      </c>
      <c r="Q100">
        <v>1932</v>
      </c>
      <c r="R100">
        <v>1130</v>
      </c>
      <c r="S100">
        <v>0.58489999999999998</v>
      </c>
      <c r="T100" t="s">
        <v>11</v>
      </c>
      <c r="U100">
        <v>8.2761999999999993</v>
      </c>
      <c r="V100">
        <v>1</v>
      </c>
      <c r="W100">
        <v>2002</v>
      </c>
      <c r="X100">
        <v>1172</v>
      </c>
      <c r="Y100">
        <v>0.58540000000000003</v>
      </c>
      <c r="Z100" t="s">
        <v>11</v>
      </c>
      <c r="AA100">
        <v>7.2039</v>
      </c>
      <c r="AB100">
        <v>1</v>
      </c>
      <c r="AC100">
        <v>2038</v>
      </c>
      <c r="AD100">
        <v>1200</v>
      </c>
      <c r="AE100">
        <v>0.58879999999999999</v>
      </c>
      <c r="AF100" t="s">
        <v>11</v>
      </c>
      <c r="AG100">
        <v>6.7582000000000004</v>
      </c>
      <c r="AH100">
        <v>1</v>
      </c>
      <c r="AI100">
        <v>1988</v>
      </c>
      <c r="AJ100">
        <v>1150</v>
      </c>
      <c r="AK100">
        <v>0.57850000000000001</v>
      </c>
      <c r="AL100" t="s">
        <v>11</v>
      </c>
      <c r="AM100">
        <v>7.8491</v>
      </c>
      <c r="AN100">
        <v>0.57820000000000005</v>
      </c>
      <c r="AO100">
        <v>0.60250000000000004</v>
      </c>
      <c r="AP100">
        <v>0.58489999999999998</v>
      </c>
      <c r="AQ100">
        <v>0.58540000000000003</v>
      </c>
      <c r="AR100">
        <v>0.58879999999999999</v>
      </c>
      <c r="AS100">
        <v>0.57850000000000001</v>
      </c>
      <c r="AT100">
        <v>99</v>
      </c>
      <c r="AU100" t="s">
        <v>9</v>
      </c>
      <c r="AV100" t="s">
        <v>48</v>
      </c>
    </row>
    <row r="101" spans="1:48" x14ac:dyDescent="0.3">
      <c r="A101">
        <v>100</v>
      </c>
      <c r="B101" t="s">
        <v>9</v>
      </c>
      <c r="C101" t="s">
        <v>48</v>
      </c>
      <c r="D101">
        <v>1</v>
      </c>
      <c r="E101">
        <v>1997</v>
      </c>
      <c r="F101">
        <v>1510</v>
      </c>
      <c r="G101">
        <v>0.75609999999999999</v>
      </c>
      <c r="H101" t="s">
        <v>11</v>
      </c>
      <c r="I101">
        <v>7.0618999999999996</v>
      </c>
      <c r="J101">
        <v>1</v>
      </c>
      <c r="K101">
        <v>1948</v>
      </c>
      <c r="L101">
        <v>1510</v>
      </c>
      <c r="M101">
        <v>0.7752</v>
      </c>
      <c r="N101" t="s">
        <v>11</v>
      </c>
      <c r="O101">
        <v>7.3787000000000003</v>
      </c>
      <c r="P101">
        <v>1</v>
      </c>
      <c r="Q101">
        <v>2016</v>
      </c>
      <c r="R101">
        <v>1549</v>
      </c>
      <c r="S101">
        <v>0.76839999999999997</v>
      </c>
      <c r="T101" t="s">
        <v>11</v>
      </c>
      <c r="U101">
        <v>7.3056000000000001</v>
      </c>
      <c r="V101">
        <v>1</v>
      </c>
      <c r="W101">
        <v>1942</v>
      </c>
      <c r="X101">
        <v>1480</v>
      </c>
      <c r="Y101">
        <v>0.7621</v>
      </c>
      <c r="Z101" t="s">
        <v>11</v>
      </c>
      <c r="AA101">
        <v>7.5365000000000002</v>
      </c>
      <c r="AB101">
        <v>1</v>
      </c>
      <c r="AC101">
        <v>1982</v>
      </c>
      <c r="AD101">
        <v>1516</v>
      </c>
      <c r="AE101">
        <v>0.76490000000000002</v>
      </c>
      <c r="AF101" t="s">
        <v>11</v>
      </c>
      <c r="AG101">
        <v>7.5640999999999998</v>
      </c>
      <c r="AH101">
        <v>1</v>
      </c>
      <c r="AI101">
        <v>2067</v>
      </c>
      <c r="AJ101">
        <v>1576</v>
      </c>
      <c r="AK101">
        <v>0.76249999999999996</v>
      </c>
      <c r="AL101" t="s">
        <v>11</v>
      </c>
      <c r="AM101">
        <v>7.4867999999999997</v>
      </c>
      <c r="AN101">
        <v>0.75609999999999999</v>
      </c>
      <c r="AO101">
        <v>0.7752</v>
      </c>
      <c r="AP101">
        <v>0.76839999999999997</v>
      </c>
      <c r="AQ101">
        <v>0.7621</v>
      </c>
      <c r="AR101">
        <v>0.76490000000000002</v>
      </c>
      <c r="AS101">
        <v>0.76249999999999996</v>
      </c>
      <c r="AT101">
        <v>100</v>
      </c>
      <c r="AU101" t="s">
        <v>9</v>
      </c>
      <c r="AV101" t="s">
        <v>48</v>
      </c>
    </row>
    <row r="102" spans="1:48" x14ac:dyDescent="0.3">
      <c r="A102">
        <v>101</v>
      </c>
      <c r="B102" t="s">
        <v>9</v>
      </c>
      <c r="C102" t="s">
        <v>48</v>
      </c>
      <c r="D102">
        <v>1</v>
      </c>
      <c r="E102">
        <v>2039</v>
      </c>
      <c r="F102">
        <v>1895</v>
      </c>
      <c r="G102">
        <v>0.9294</v>
      </c>
      <c r="H102" t="s">
        <v>11</v>
      </c>
      <c r="I102">
        <v>3.5051000000000001</v>
      </c>
      <c r="J102">
        <v>1</v>
      </c>
      <c r="K102">
        <v>2018</v>
      </c>
      <c r="L102">
        <v>1891</v>
      </c>
      <c r="M102">
        <v>0.93710000000000004</v>
      </c>
      <c r="N102" t="s">
        <v>11</v>
      </c>
      <c r="O102">
        <v>3.6324000000000001</v>
      </c>
      <c r="P102">
        <v>1</v>
      </c>
      <c r="Q102">
        <v>2004</v>
      </c>
      <c r="R102">
        <v>1879</v>
      </c>
      <c r="S102">
        <v>0.93759999999999999</v>
      </c>
      <c r="T102" t="s">
        <v>11</v>
      </c>
      <c r="U102">
        <v>3.7515999999999998</v>
      </c>
      <c r="V102">
        <v>1</v>
      </c>
      <c r="W102">
        <v>1992</v>
      </c>
      <c r="X102">
        <v>1837</v>
      </c>
      <c r="Y102">
        <v>0.92220000000000002</v>
      </c>
      <c r="Z102" t="s">
        <v>11</v>
      </c>
      <c r="AA102">
        <v>3.3113999999999999</v>
      </c>
      <c r="AB102">
        <v>1</v>
      </c>
      <c r="AC102">
        <v>2095</v>
      </c>
      <c r="AD102">
        <v>1944</v>
      </c>
      <c r="AE102">
        <v>0.92789999999999995</v>
      </c>
      <c r="AF102" t="s">
        <v>11</v>
      </c>
      <c r="AG102">
        <v>3.1435</v>
      </c>
      <c r="AH102">
        <v>1</v>
      </c>
      <c r="AI102">
        <v>1877</v>
      </c>
      <c r="AJ102">
        <v>1739</v>
      </c>
      <c r="AK102">
        <v>0.92649999999999999</v>
      </c>
      <c r="AL102" t="s">
        <v>11</v>
      </c>
      <c r="AM102">
        <v>3.1953</v>
      </c>
      <c r="AN102">
        <v>0.9294</v>
      </c>
      <c r="AO102">
        <v>0.93710000000000004</v>
      </c>
      <c r="AP102">
        <v>0.93759999999999999</v>
      </c>
      <c r="AQ102">
        <v>0.92220000000000002</v>
      </c>
      <c r="AR102">
        <v>0.92789999999999995</v>
      </c>
      <c r="AS102">
        <v>0.92649999999999999</v>
      </c>
      <c r="AT102">
        <v>101</v>
      </c>
      <c r="AU102" t="s">
        <v>9</v>
      </c>
      <c r="AV102" t="s">
        <v>48</v>
      </c>
    </row>
    <row r="103" spans="1:48" x14ac:dyDescent="0.3">
      <c r="A103">
        <v>102</v>
      </c>
      <c r="B103" t="s">
        <v>9</v>
      </c>
      <c r="C103" t="s">
        <v>49</v>
      </c>
      <c r="D103">
        <v>1</v>
      </c>
      <c r="E103">
        <v>1958</v>
      </c>
      <c r="F103">
        <v>1153</v>
      </c>
      <c r="G103">
        <v>0.58889999999999998</v>
      </c>
      <c r="H103" t="s">
        <v>11</v>
      </c>
      <c r="I103">
        <v>8.1808999999999994</v>
      </c>
      <c r="J103">
        <v>1</v>
      </c>
      <c r="K103">
        <v>1990</v>
      </c>
      <c r="L103">
        <v>1170</v>
      </c>
      <c r="M103">
        <v>0.58789999999999998</v>
      </c>
      <c r="N103" t="s">
        <v>11</v>
      </c>
      <c r="O103">
        <v>7.3529</v>
      </c>
      <c r="P103">
        <v>1</v>
      </c>
      <c r="Q103">
        <v>2103</v>
      </c>
      <c r="R103">
        <v>1255</v>
      </c>
      <c r="S103">
        <v>0.5968</v>
      </c>
      <c r="T103" t="s">
        <v>11</v>
      </c>
      <c r="U103">
        <v>8.1462000000000003</v>
      </c>
      <c r="V103">
        <v>1</v>
      </c>
      <c r="W103">
        <v>2051</v>
      </c>
      <c r="X103">
        <v>1200</v>
      </c>
      <c r="Y103">
        <v>0.58509999999999995</v>
      </c>
      <c r="Z103" t="s">
        <v>11</v>
      </c>
      <c r="AA103">
        <v>7.3327</v>
      </c>
      <c r="AB103">
        <v>1</v>
      </c>
      <c r="AC103">
        <v>1964</v>
      </c>
      <c r="AD103">
        <v>1161</v>
      </c>
      <c r="AE103">
        <v>0.59109999999999996</v>
      </c>
      <c r="AF103" t="s">
        <v>11</v>
      </c>
      <c r="AG103">
        <v>6.9096000000000002</v>
      </c>
      <c r="AH103">
        <v>1</v>
      </c>
      <c r="AI103">
        <v>1995</v>
      </c>
      <c r="AJ103">
        <v>1170</v>
      </c>
      <c r="AK103">
        <v>0.58650000000000002</v>
      </c>
      <c r="AL103" t="s">
        <v>11</v>
      </c>
      <c r="AM103">
        <v>8.5137999999999998</v>
      </c>
      <c r="AN103">
        <v>0.58889999999999998</v>
      </c>
      <c r="AO103">
        <v>0.58789999999999998</v>
      </c>
      <c r="AP103">
        <v>0.5968</v>
      </c>
      <c r="AQ103">
        <v>0.58509999999999995</v>
      </c>
      <c r="AR103">
        <v>0.59109999999999996</v>
      </c>
      <c r="AS103">
        <v>0.58650000000000002</v>
      </c>
      <c r="AT103">
        <v>102</v>
      </c>
      <c r="AU103" t="s">
        <v>9</v>
      </c>
      <c r="AV103" t="s">
        <v>49</v>
      </c>
    </row>
    <row r="104" spans="1:48" x14ac:dyDescent="0.3">
      <c r="A104">
        <v>103</v>
      </c>
      <c r="B104" t="s">
        <v>9</v>
      </c>
      <c r="C104" t="s">
        <v>49</v>
      </c>
      <c r="D104">
        <v>1</v>
      </c>
      <c r="E104">
        <v>1990</v>
      </c>
      <c r="F104">
        <v>1517</v>
      </c>
      <c r="G104">
        <v>0.76229999999999998</v>
      </c>
      <c r="H104" t="s">
        <v>11</v>
      </c>
      <c r="I104">
        <v>7.1795999999999998</v>
      </c>
      <c r="J104">
        <v>1</v>
      </c>
      <c r="K104">
        <v>1967</v>
      </c>
      <c r="L104">
        <v>1518</v>
      </c>
      <c r="M104">
        <v>0.77170000000000005</v>
      </c>
      <c r="N104" t="s">
        <v>11</v>
      </c>
      <c r="O104">
        <v>8.0756999999999994</v>
      </c>
      <c r="P104">
        <v>1</v>
      </c>
      <c r="Q104">
        <v>2018</v>
      </c>
      <c r="R104">
        <v>1558</v>
      </c>
      <c r="S104">
        <v>0.77210000000000001</v>
      </c>
      <c r="T104" t="s">
        <v>11</v>
      </c>
      <c r="U104">
        <v>7.2906000000000004</v>
      </c>
      <c r="V104">
        <v>1</v>
      </c>
      <c r="W104">
        <v>2051</v>
      </c>
      <c r="X104">
        <v>1581</v>
      </c>
      <c r="Y104">
        <v>0.77080000000000004</v>
      </c>
      <c r="Z104" t="s">
        <v>11</v>
      </c>
      <c r="AA104">
        <v>7.4508999999999999</v>
      </c>
      <c r="AB104">
        <v>1</v>
      </c>
      <c r="AC104">
        <v>2030</v>
      </c>
      <c r="AD104">
        <v>1567</v>
      </c>
      <c r="AE104">
        <v>0.77190000000000003</v>
      </c>
      <c r="AF104" t="s">
        <v>11</v>
      </c>
      <c r="AG104">
        <v>7.2183999999999999</v>
      </c>
      <c r="AH104">
        <v>1</v>
      </c>
      <c r="AI104">
        <v>2004</v>
      </c>
      <c r="AJ104">
        <v>1532</v>
      </c>
      <c r="AK104">
        <v>0.76449999999999996</v>
      </c>
      <c r="AL104" t="s">
        <v>11</v>
      </c>
      <c r="AM104">
        <v>7.4722</v>
      </c>
      <c r="AN104">
        <v>0.76229999999999998</v>
      </c>
      <c r="AO104">
        <v>0.77170000000000005</v>
      </c>
      <c r="AP104">
        <v>0.77210000000000001</v>
      </c>
      <c r="AQ104">
        <v>0.77080000000000004</v>
      </c>
      <c r="AR104">
        <v>0.77190000000000003</v>
      </c>
      <c r="AS104">
        <v>0.76449999999999996</v>
      </c>
      <c r="AT104">
        <v>103</v>
      </c>
      <c r="AU104" t="s">
        <v>9</v>
      </c>
      <c r="AV104" t="s">
        <v>49</v>
      </c>
    </row>
    <row r="105" spans="1:48" x14ac:dyDescent="0.3">
      <c r="A105">
        <v>104</v>
      </c>
      <c r="B105" t="s">
        <v>9</v>
      </c>
      <c r="C105" t="s">
        <v>49</v>
      </c>
      <c r="D105">
        <v>1</v>
      </c>
      <c r="E105">
        <v>2006</v>
      </c>
      <c r="F105">
        <v>1878</v>
      </c>
      <c r="G105">
        <v>0.93620000000000003</v>
      </c>
      <c r="H105" t="s">
        <v>11</v>
      </c>
      <c r="I105">
        <v>3.7004000000000001</v>
      </c>
      <c r="J105">
        <v>1</v>
      </c>
      <c r="K105">
        <v>1956</v>
      </c>
      <c r="L105">
        <v>1820</v>
      </c>
      <c r="M105">
        <v>0.93049999999999999</v>
      </c>
      <c r="N105" t="s">
        <v>11</v>
      </c>
      <c r="O105">
        <v>3.5802999999999998</v>
      </c>
      <c r="P105">
        <v>1</v>
      </c>
      <c r="Q105">
        <v>2039</v>
      </c>
      <c r="R105">
        <v>1884</v>
      </c>
      <c r="S105">
        <v>0.92400000000000004</v>
      </c>
      <c r="T105" t="s">
        <v>11</v>
      </c>
      <c r="U105">
        <v>3.4108000000000001</v>
      </c>
      <c r="V105">
        <v>1</v>
      </c>
      <c r="W105">
        <v>1957</v>
      </c>
      <c r="X105">
        <v>1815</v>
      </c>
      <c r="Y105">
        <v>0.9274</v>
      </c>
      <c r="Z105" t="s">
        <v>11</v>
      </c>
      <c r="AA105">
        <v>3.4729000000000001</v>
      </c>
      <c r="AB105">
        <v>1</v>
      </c>
      <c r="AC105">
        <v>2012</v>
      </c>
      <c r="AD105">
        <v>1877</v>
      </c>
      <c r="AE105">
        <v>0.93289999999999995</v>
      </c>
      <c r="AF105" t="s">
        <v>11</v>
      </c>
      <c r="AG105">
        <v>3.5642999999999998</v>
      </c>
      <c r="AH105">
        <v>1</v>
      </c>
      <c r="AI105">
        <v>1985</v>
      </c>
      <c r="AJ105">
        <v>1846</v>
      </c>
      <c r="AK105">
        <v>0.93</v>
      </c>
      <c r="AL105" t="s">
        <v>11</v>
      </c>
      <c r="AM105">
        <v>3.3723000000000001</v>
      </c>
      <c r="AN105">
        <v>0.93620000000000003</v>
      </c>
      <c r="AO105">
        <v>0.93049999999999999</v>
      </c>
      <c r="AP105">
        <v>0.92400000000000004</v>
      </c>
      <c r="AQ105">
        <v>0.9274</v>
      </c>
      <c r="AR105">
        <v>0.93289999999999995</v>
      </c>
      <c r="AS105">
        <v>0.93</v>
      </c>
      <c r="AT105">
        <v>104</v>
      </c>
      <c r="AU105" t="s">
        <v>9</v>
      </c>
      <c r="AV105" t="s">
        <v>49</v>
      </c>
    </row>
    <row r="106" spans="1:48" x14ac:dyDescent="0.3">
      <c r="A106">
        <v>105</v>
      </c>
      <c r="B106" t="s">
        <v>9</v>
      </c>
      <c r="C106" t="s">
        <v>50</v>
      </c>
      <c r="D106">
        <v>1</v>
      </c>
      <c r="E106">
        <v>2041</v>
      </c>
      <c r="F106">
        <v>1196</v>
      </c>
      <c r="G106">
        <v>0.58599999999999997</v>
      </c>
      <c r="H106" t="s">
        <v>11</v>
      </c>
      <c r="I106">
        <v>7.0739999999999998</v>
      </c>
      <c r="J106">
        <v>1</v>
      </c>
      <c r="K106">
        <v>1967</v>
      </c>
      <c r="L106">
        <v>1158</v>
      </c>
      <c r="M106">
        <v>0.5887</v>
      </c>
      <c r="N106" t="s">
        <v>11</v>
      </c>
      <c r="O106">
        <v>7.4802</v>
      </c>
      <c r="P106">
        <v>1</v>
      </c>
      <c r="Q106">
        <v>2054</v>
      </c>
      <c r="R106">
        <v>1205</v>
      </c>
      <c r="S106">
        <v>0.5867</v>
      </c>
      <c r="T106" t="s">
        <v>11</v>
      </c>
      <c r="U106">
        <v>7.5880999999999998</v>
      </c>
      <c r="V106">
        <v>1</v>
      </c>
      <c r="W106">
        <v>1980</v>
      </c>
      <c r="X106">
        <v>1165</v>
      </c>
      <c r="Y106">
        <v>0.58840000000000003</v>
      </c>
      <c r="Z106" t="s">
        <v>11</v>
      </c>
      <c r="AA106">
        <v>7.6098999999999997</v>
      </c>
      <c r="AB106">
        <v>1</v>
      </c>
      <c r="AC106">
        <v>1974</v>
      </c>
      <c r="AD106">
        <v>1170</v>
      </c>
      <c r="AE106">
        <v>0.5927</v>
      </c>
      <c r="AF106" t="s">
        <v>11</v>
      </c>
      <c r="AG106">
        <v>7.7577999999999996</v>
      </c>
      <c r="AH106">
        <v>1</v>
      </c>
      <c r="AI106">
        <v>1889</v>
      </c>
      <c r="AJ106">
        <v>1107</v>
      </c>
      <c r="AK106">
        <v>0.58599999999999997</v>
      </c>
      <c r="AL106" t="s">
        <v>11</v>
      </c>
      <c r="AM106">
        <v>6.7354000000000003</v>
      </c>
      <c r="AN106">
        <v>0.58599999999999997</v>
      </c>
      <c r="AO106">
        <v>0.5887</v>
      </c>
      <c r="AP106">
        <v>0.5867</v>
      </c>
      <c r="AQ106">
        <v>0.58840000000000003</v>
      </c>
      <c r="AR106">
        <v>0.5927</v>
      </c>
      <c r="AS106">
        <v>0.58599999999999997</v>
      </c>
      <c r="AT106">
        <v>105</v>
      </c>
      <c r="AU106" t="s">
        <v>9</v>
      </c>
      <c r="AV106" t="s">
        <v>50</v>
      </c>
    </row>
    <row r="107" spans="1:48" x14ac:dyDescent="0.3">
      <c r="A107">
        <v>106</v>
      </c>
      <c r="B107" t="s">
        <v>9</v>
      </c>
      <c r="C107" t="s">
        <v>50</v>
      </c>
      <c r="D107">
        <v>1</v>
      </c>
      <c r="E107">
        <v>1996</v>
      </c>
      <c r="F107">
        <v>1531</v>
      </c>
      <c r="G107">
        <v>0.76700000000000002</v>
      </c>
      <c r="H107" t="s">
        <v>11</v>
      </c>
      <c r="I107">
        <v>7.3507999999999996</v>
      </c>
      <c r="J107">
        <v>1</v>
      </c>
      <c r="K107">
        <v>2038</v>
      </c>
      <c r="L107">
        <v>1572</v>
      </c>
      <c r="M107">
        <v>0.77129999999999999</v>
      </c>
      <c r="N107" t="s">
        <v>11</v>
      </c>
      <c r="O107">
        <v>7.2868000000000004</v>
      </c>
      <c r="P107">
        <v>1</v>
      </c>
      <c r="Q107">
        <v>1966</v>
      </c>
      <c r="R107">
        <v>1505</v>
      </c>
      <c r="S107">
        <v>0.76549999999999996</v>
      </c>
      <c r="T107" t="s">
        <v>11</v>
      </c>
      <c r="U107">
        <v>6.9919000000000002</v>
      </c>
      <c r="V107">
        <v>1</v>
      </c>
      <c r="W107">
        <v>1979</v>
      </c>
      <c r="X107">
        <v>1536</v>
      </c>
      <c r="Y107">
        <v>0.77610000000000001</v>
      </c>
      <c r="Z107" t="s">
        <v>11</v>
      </c>
      <c r="AA107">
        <v>7.2423999999999999</v>
      </c>
      <c r="AB107">
        <v>1</v>
      </c>
      <c r="AC107">
        <v>1974</v>
      </c>
      <c r="AD107">
        <v>1515</v>
      </c>
      <c r="AE107">
        <v>0.76749999999999996</v>
      </c>
      <c r="AF107" t="s">
        <v>11</v>
      </c>
      <c r="AG107">
        <v>7.2241</v>
      </c>
      <c r="AH107">
        <v>1</v>
      </c>
      <c r="AI107">
        <v>2061</v>
      </c>
      <c r="AJ107">
        <v>1605</v>
      </c>
      <c r="AK107">
        <v>0.77869999999999995</v>
      </c>
      <c r="AL107" t="s">
        <v>11</v>
      </c>
      <c r="AM107">
        <v>7.4181999999999997</v>
      </c>
      <c r="AN107">
        <v>0.76700000000000002</v>
      </c>
      <c r="AO107">
        <v>0.77129999999999999</v>
      </c>
      <c r="AP107">
        <v>0.76549999999999996</v>
      </c>
      <c r="AQ107">
        <v>0.77610000000000001</v>
      </c>
      <c r="AR107">
        <v>0.76749999999999996</v>
      </c>
      <c r="AS107">
        <v>0.77869999999999995</v>
      </c>
      <c r="AT107">
        <v>106</v>
      </c>
      <c r="AU107" t="s">
        <v>9</v>
      </c>
      <c r="AV107" t="s">
        <v>50</v>
      </c>
    </row>
    <row r="108" spans="1:48" x14ac:dyDescent="0.3">
      <c r="A108">
        <v>107</v>
      </c>
      <c r="B108" t="s">
        <v>9</v>
      </c>
      <c r="C108" t="s">
        <v>50</v>
      </c>
      <c r="D108">
        <v>1</v>
      </c>
      <c r="E108">
        <v>1952</v>
      </c>
      <c r="F108">
        <v>1831</v>
      </c>
      <c r="G108">
        <v>0.93799999999999994</v>
      </c>
      <c r="H108" t="s">
        <v>11</v>
      </c>
      <c r="I108">
        <v>3.6395</v>
      </c>
      <c r="J108">
        <v>1</v>
      </c>
      <c r="K108">
        <v>2000</v>
      </c>
      <c r="L108">
        <v>1868</v>
      </c>
      <c r="M108">
        <v>0.93400000000000005</v>
      </c>
      <c r="N108" t="s">
        <v>11</v>
      </c>
      <c r="O108">
        <v>3.6084000000000001</v>
      </c>
      <c r="P108">
        <v>1</v>
      </c>
      <c r="Q108">
        <v>2053</v>
      </c>
      <c r="R108">
        <v>1929</v>
      </c>
      <c r="S108">
        <v>0.93959999999999999</v>
      </c>
      <c r="T108" t="s">
        <v>11</v>
      </c>
      <c r="U108">
        <v>3.7498999999999998</v>
      </c>
      <c r="V108">
        <v>1</v>
      </c>
      <c r="W108">
        <v>2007</v>
      </c>
      <c r="X108">
        <v>1869</v>
      </c>
      <c r="Y108">
        <v>0.93120000000000003</v>
      </c>
      <c r="Z108" t="s">
        <v>11</v>
      </c>
      <c r="AA108">
        <v>3.4232</v>
      </c>
      <c r="AB108">
        <v>1</v>
      </c>
      <c r="AC108">
        <v>1965</v>
      </c>
      <c r="AD108">
        <v>1827</v>
      </c>
      <c r="AE108">
        <v>0.92979999999999996</v>
      </c>
      <c r="AF108" t="s">
        <v>11</v>
      </c>
      <c r="AG108">
        <v>3.3919000000000001</v>
      </c>
      <c r="AH108">
        <v>1</v>
      </c>
      <c r="AI108">
        <v>2002</v>
      </c>
      <c r="AJ108">
        <v>1868</v>
      </c>
      <c r="AK108">
        <v>0.93310000000000004</v>
      </c>
      <c r="AL108" t="s">
        <v>11</v>
      </c>
      <c r="AM108">
        <v>3.4293</v>
      </c>
      <c r="AN108">
        <v>0.93799999999999994</v>
      </c>
      <c r="AO108">
        <v>0.93400000000000005</v>
      </c>
      <c r="AP108">
        <v>0.93959999999999999</v>
      </c>
      <c r="AQ108">
        <v>0.93120000000000003</v>
      </c>
      <c r="AR108">
        <v>0.92979999999999996</v>
      </c>
      <c r="AS108">
        <v>0.93310000000000004</v>
      </c>
      <c r="AT108">
        <v>107</v>
      </c>
      <c r="AU108" t="s">
        <v>9</v>
      </c>
      <c r="AV108" t="s">
        <v>50</v>
      </c>
    </row>
    <row r="109" spans="1:48" x14ac:dyDescent="0.3">
      <c r="A109">
        <v>108</v>
      </c>
      <c r="B109" t="s">
        <v>9</v>
      </c>
      <c r="C109" t="s">
        <v>51</v>
      </c>
      <c r="D109">
        <v>1</v>
      </c>
      <c r="E109">
        <v>2041</v>
      </c>
      <c r="F109">
        <v>1195</v>
      </c>
      <c r="G109">
        <v>0.58550000000000002</v>
      </c>
      <c r="H109" t="s">
        <v>11</v>
      </c>
      <c r="I109">
        <v>7.3045</v>
      </c>
      <c r="J109">
        <v>1</v>
      </c>
      <c r="K109">
        <v>1954</v>
      </c>
      <c r="L109">
        <v>1144</v>
      </c>
      <c r="M109">
        <v>0.58550000000000002</v>
      </c>
      <c r="N109" t="s">
        <v>11</v>
      </c>
      <c r="O109">
        <v>7.6054000000000004</v>
      </c>
      <c r="P109">
        <v>1</v>
      </c>
      <c r="Q109">
        <v>2006</v>
      </c>
      <c r="R109">
        <v>1188</v>
      </c>
      <c r="S109">
        <v>0.59219999999999995</v>
      </c>
      <c r="T109" t="s">
        <v>11</v>
      </c>
      <c r="U109">
        <v>8.6438000000000006</v>
      </c>
      <c r="V109">
        <v>1</v>
      </c>
      <c r="W109">
        <v>2028</v>
      </c>
      <c r="X109">
        <v>1202</v>
      </c>
      <c r="Y109">
        <v>0.5927</v>
      </c>
      <c r="Z109" t="s">
        <v>11</v>
      </c>
      <c r="AA109">
        <v>7.7404000000000002</v>
      </c>
      <c r="AB109">
        <v>1</v>
      </c>
      <c r="AC109">
        <v>2013</v>
      </c>
      <c r="AD109">
        <v>1189</v>
      </c>
      <c r="AE109">
        <v>0.5907</v>
      </c>
      <c r="AF109" t="s">
        <v>11</v>
      </c>
      <c r="AG109">
        <v>7.5079000000000002</v>
      </c>
      <c r="AH109">
        <v>1</v>
      </c>
      <c r="AI109">
        <v>1920</v>
      </c>
      <c r="AJ109">
        <v>1114</v>
      </c>
      <c r="AK109">
        <v>0.58020000000000005</v>
      </c>
      <c r="AL109" t="s">
        <v>11</v>
      </c>
      <c r="AM109">
        <v>7.6839000000000004</v>
      </c>
      <c r="AN109">
        <v>0.58550000000000002</v>
      </c>
      <c r="AO109">
        <v>0.58550000000000002</v>
      </c>
      <c r="AP109">
        <v>0.59219999999999995</v>
      </c>
      <c r="AQ109">
        <v>0.5927</v>
      </c>
      <c r="AR109">
        <v>0.5907</v>
      </c>
      <c r="AS109">
        <v>0.58020000000000005</v>
      </c>
      <c r="AT109">
        <v>108</v>
      </c>
      <c r="AU109" t="s">
        <v>9</v>
      </c>
      <c r="AV109" t="s">
        <v>51</v>
      </c>
    </row>
    <row r="110" spans="1:48" x14ac:dyDescent="0.3">
      <c r="A110">
        <v>109</v>
      </c>
      <c r="B110" t="s">
        <v>9</v>
      </c>
      <c r="C110" t="s">
        <v>51</v>
      </c>
      <c r="D110">
        <v>1</v>
      </c>
      <c r="E110">
        <v>2077</v>
      </c>
      <c r="F110">
        <v>1607</v>
      </c>
      <c r="G110">
        <v>0.77370000000000005</v>
      </c>
      <c r="H110" t="s">
        <v>11</v>
      </c>
      <c r="I110">
        <v>8.0587</v>
      </c>
      <c r="J110">
        <v>1</v>
      </c>
      <c r="K110">
        <v>2036</v>
      </c>
      <c r="L110">
        <v>1558</v>
      </c>
      <c r="M110">
        <v>0.76519999999999999</v>
      </c>
      <c r="N110" t="s">
        <v>11</v>
      </c>
      <c r="O110">
        <v>6.7723000000000004</v>
      </c>
      <c r="P110">
        <v>1</v>
      </c>
      <c r="Q110">
        <v>1970</v>
      </c>
      <c r="R110">
        <v>1516</v>
      </c>
      <c r="S110">
        <v>0.76949999999999996</v>
      </c>
      <c r="T110" t="s">
        <v>11</v>
      </c>
      <c r="U110">
        <v>6.9273999999999996</v>
      </c>
      <c r="V110">
        <v>1</v>
      </c>
      <c r="W110">
        <v>2010</v>
      </c>
      <c r="X110">
        <v>1542</v>
      </c>
      <c r="Y110">
        <v>0.76719999999999999</v>
      </c>
      <c r="Z110" t="s">
        <v>11</v>
      </c>
      <c r="AA110">
        <v>8.0833999999999993</v>
      </c>
      <c r="AB110">
        <v>1</v>
      </c>
      <c r="AC110">
        <v>2032</v>
      </c>
      <c r="AD110">
        <v>1541</v>
      </c>
      <c r="AE110">
        <v>0.75839999999999996</v>
      </c>
      <c r="AF110" t="s">
        <v>11</v>
      </c>
      <c r="AG110">
        <v>5.9142999999999999</v>
      </c>
      <c r="AH110">
        <v>1</v>
      </c>
      <c r="AI110">
        <v>1955</v>
      </c>
      <c r="AJ110">
        <v>1515</v>
      </c>
      <c r="AK110">
        <v>0.77490000000000003</v>
      </c>
      <c r="AL110" t="s">
        <v>11</v>
      </c>
      <c r="AM110">
        <v>7.3135000000000003</v>
      </c>
      <c r="AN110">
        <v>0.77370000000000005</v>
      </c>
      <c r="AO110">
        <v>0.76519999999999999</v>
      </c>
      <c r="AP110">
        <v>0.76949999999999996</v>
      </c>
      <c r="AQ110">
        <v>0.76719999999999999</v>
      </c>
      <c r="AR110">
        <v>0.75839999999999996</v>
      </c>
      <c r="AS110">
        <v>0.77490000000000003</v>
      </c>
      <c r="AT110">
        <v>109</v>
      </c>
      <c r="AU110" t="s">
        <v>9</v>
      </c>
      <c r="AV110" t="s">
        <v>51</v>
      </c>
    </row>
    <row r="111" spans="1:48" x14ac:dyDescent="0.3">
      <c r="A111">
        <v>110</v>
      </c>
      <c r="B111" t="s">
        <v>9</v>
      </c>
      <c r="C111" t="s">
        <v>51</v>
      </c>
      <c r="D111">
        <v>1</v>
      </c>
      <c r="E111">
        <v>2032</v>
      </c>
      <c r="F111">
        <v>1891</v>
      </c>
      <c r="G111">
        <v>0.93059999999999998</v>
      </c>
      <c r="H111" t="s">
        <v>11</v>
      </c>
      <c r="I111">
        <v>3.5108999999999999</v>
      </c>
      <c r="J111">
        <v>1</v>
      </c>
      <c r="K111">
        <v>2008</v>
      </c>
      <c r="L111">
        <v>1882</v>
      </c>
      <c r="M111">
        <v>0.93730000000000002</v>
      </c>
      <c r="N111" t="s">
        <v>11</v>
      </c>
      <c r="O111">
        <v>3.6185999999999998</v>
      </c>
      <c r="P111">
        <v>1</v>
      </c>
      <c r="Q111">
        <v>2042</v>
      </c>
      <c r="R111">
        <v>1901</v>
      </c>
      <c r="S111">
        <v>0.93100000000000005</v>
      </c>
      <c r="T111" t="s">
        <v>11</v>
      </c>
      <c r="U111">
        <v>3.4752000000000001</v>
      </c>
      <c r="V111">
        <v>1</v>
      </c>
      <c r="W111">
        <v>2022</v>
      </c>
      <c r="X111">
        <v>1867</v>
      </c>
      <c r="Y111">
        <v>0.92330000000000001</v>
      </c>
      <c r="Z111" t="s">
        <v>11</v>
      </c>
      <c r="AA111">
        <v>3.3372999999999999</v>
      </c>
      <c r="AB111">
        <v>1</v>
      </c>
      <c r="AC111">
        <v>2066</v>
      </c>
      <c r="AD111">
        <v>1931</v>
      </c>
      <c r="AE111">
        <v>0.93469999999999998</v>
      </c>
      <c r="AF111" t="s">
        <v>11</v>
      </c>
      <c r="AG111">
        <v>3.5188999999999999</v>
      </c>
      <c r="AH111">
        <v>1</v>
      </c>
      <c r="AI111">
        <v>1952</v>
      </c>
      <c r="AJ111">
        <v>1829</v>
      </c>
      <c r="AK111">
        <v>0.93700000000000006</v>
      </c>
      <c r="AL111" t="s">
        <v>11</v>
      </c>
      <c r="AM111">
        <v>3.6802999999999999</v>
      </c>
      <c r="AN111">
        <v>0.93059999999999998</v>
      </c>
      <c r="AO111">
        <v>0.93730000000000002</v>
      </c>
      <c r="AP111">
        <v>0.93100000000000005</v>
      </c>
      <c r="AQ111">
        <v>0.92330000000000001</v>
      </c>
      <c r="AR111">
        <v>0.93469999999999998</v>
      </c>
      <c r="AS111">
        <v>0.93700000000000006</v>
      </c>
      <c r="AT111">
        <v>110</v>
      </c>
      <c r="AU111" t="s">
        <v>9</v>
      </c>
      <c r="AV111" t="s">
        <v>51</v>
      </c>
    </row>
    <row r="112" spans="1:48" x14ac:dyDescent="0.3">
      <c r="A112">
        <v>111</v>
      </c>
      <c r="B112" t="s">
        <v>9</v>
      </c>
      <c r="C112" t="s">
        <v>52</v>
      </c>
      <c r="D112">
        <v>1</v>
      </c>
      <c r="E112">
        <v>2043</v>
      </c>
      <c r="F112">
        <v>1180</v>
      </c>
      <c r="G112">
        <v>0.5776</v>
      </c>
      <c r="H112" t="s">
        <v>11</v>
      </c>
      <c r="I112">
        <v>7.4493</v>
      </c>
      <c r="J112">
        <v>1</v>
      </c>
      <c r="K112">
        <v>2030</v>
      </c>
      <c r="L112">
        <v>1189</v>
      </c>
      <c r="M112">
        <v>0.5857</v>
      </c>
      <c r="N112" t="s">
        <v>11</v>
      </c>
      <c r="O112">
        <v>7.9866999999999999</v>
      </c>
      <c r="P112">
        <v>1</v>
      </c>
      <c r="Q112">
        <v>2018</v>
      </c>
      <c r="R112">
        <v>1170</v>
      </c>
      <c r="S112">
        <v>0.57979999999999998</v>
      </c>
      <c r="T112" t="s">
        <v>11</v>
      </c>
      <c r="U112">
        <v>8.3108000000000004</v>
      </c>
      <c r="V112">
        <v>1</v>
      </c>
      <c r="W112">
        <v>2014</v>
      </c>
      <c r="X112">
        <v>1179</v>
      </c>
      <c r="Y112">
        <v>0.58540000000000003</v>
      </c>
      <c r="Z112" t="s">
        <v>11</v>
      </c>
      <c r="AA112">
        <v>8.8399000000000001</v>
      </c>
      <c r="AB112">
        <v>1</v>
      </c>
      <c r="AC112">
        <v>1956</v>
      </c>
      <c r="AD112">
        <v>1143</v>
      </c>
      <c r="AE112">
        <v>0.58440000000000003</v>
      </c>
      <c r="AF112" t="s">
        <v>11</v>
      </c>
      <c r="AG112">
        <v>7.2119999999999997</v>
      </c>
      <c r="AH112">
        <v>1</v>
      </c>
      <c r="AI112">
        <v>1923</v>
      </c>
      <c r="AJ112">
        <v>1131</v>
      </c>
      <c r="AK112">
        <v>0.58809999999999996</v>
      </c>
      <c r="AL112" t="s">
        <v>11</v>
      </c>
      <c r="AM112">
        <v>8.4541000000000004</v>
      </c>
      <c r="AN112">
        <v>0.5776</v>
      </c>
      <c r="AO112">
        <v>0.5857</v>
      </c>
      <c r="AP112">
        <v>0.57979999999999998</v>
      </c>
      <c r="AQ112">
        <v>0.58540000000000003</v>
      </c>
      <c r="AR112">
        <v>0.58440000000000003</v>
      </c>
      <c r="AS112">
        <v>0.58809999999999996</v>
      </c>
      <c r="AT112">
        <v>111</v>
      </c>
      <c r="AU112" t="s">
        <v>9</v>
      </c>
      <c r="AV112" t="s">
        <v>52</v>
      </c>
    </row>
    <row r="113" spans="1:48" x14ac:dyDescent="0.3">
      <c r="A113">
        <v>112</v>
      </c>
      <c r="B113" t="s">
        <v>9</v>
      </c>
      <c r="C113" t="s">
        <v>52</v>
      </c>
      <c r="D113">
        <v>1</v>
      </c>
      <c r="E113">
        <v>1952</v>
      </c>
      <c r="F113">
        <v>1502</v>
      </c>
      <c r="G113">
        <v>0.76949999999999996</v>
      </c>
      <c r="H113" t="s">
        <v>11</v>
      </c>
      <c r="I113">
        <v>7.0092999999999996</v>
      </c>
      <c r="J113">
        <v>1</v>
      </c>
      <c r="K113">
        <v>1911</v>
      </c>
      <c r="L113">
        <v>1476</v>
      </c>
      <c r="M113">
        <v>0.77239999999999998</v>
      </c>
      <c r="N113" t="s">
        <v>11</v>
      </c>
      <c r="O113">
        <v>6.6246</v>
      </c>
      <c r="P113">
        <v>1</v>
      </c>
      <c r="Q113">
        <v>1953</v>
      </c>
      <c r="R113">
        <v>1499</v>
      </c>
      <c r="S113">
        <v>0.76749999999999996</v>
      </c>
      <c r="T113" t="s">
        <v>11</v>
      </c>
      <c r="U113">
        <v>7.5294999999999996</v>
      </c>
      <c r="V113">
        <v>1</v>
      </c>
      <c r="W113">
        <v>1975</v>
      </c>
      <c r="X113">
        <v>1540</v>
      </c>
      <c r="Y113">
        <v>0.77969999999999995</v>
      </c>
      <c r="Z113" t="s">
        <v>11</v>
      </c>
      <c r="AA113">
        <v>7.8795999999999999</v>
      </c>
      <c r="AB113">
        <v>1</v>
      </c>
      <c r="AC113">
        <v>2026</v>
      </c>
      <c r="AD113">
        <v>1543</v>
      </c>
      <c r="AE113">
        <v>0.76160000000000005</v>
      </c>
      <c r="AF113" t="s">
        <v>11</v>
      </c>
      <c r="AG113">
        <v>8.0243000000000002</v>
      </c>
      <c r="AH113">
        <v>1</v>
      </c>
      <c r="AI113">
        <v>1915</v>
      </c>
      <c r="AJ113">
        <v>1447</v>
      </c>
      <c r="AK113">
        <v>0.75560000000000005</v>
      </c>
      <c r="AL113" t="s">
        <v>11</v>
      </c>
      <c r="AM113">
        <v>7.1689999999999996</v>
      </c>
      <c r="AN113">
        <v>0.76949999999999996</v>
      </c>
      <c r="AO113">
        <v>0.77239999999999998</v>
      </c>
      <c r="AP113">
        <v>0.76749999999999996</v>
      </c>
      <c r="AQ113">
        <v>0.77969999999999995</v>
      </c>
      <c r="AR113">
        <v>0.76160000000000005</v>
      </c>
      <c r="AS113">
        <v>0.75560000000000005</v>
      </c>
      <c r="AT113">
        <v>112</v>
      </c>
      <c r="AU113" t="s">
        <v>9</v>
      </c>
      <c r="AV113" t="s">
        <v>52</v>
      </c>
    </row>
    <row r="114" spans="1:48" x14ac:dyDescent="0.3">
      <c r="A114">
        <v>113</v>
      </c>
      <c r="B114" t="s">
        <v>9</v>
      </c>
      <c r="C114" t="s">
        <v>52</v>
      </c>
      <c r="D114">
        <v>1</v>
      </c>
      <c r="E114">
        <v>1998</v>
      </c>
      <c r="F114">
        <v>1863</v>
      </c>
      <c r="G114">
        <v>0.93240000000000001</v>
      </c>
      <c r="H114" t="s">
        <v>11</v>
      </c>
      <c r="I114">
        <v>3.5190999999999999</v>
      </c>
      <c r="J114">
        <v>1</v>
      </c>
      <c r="K114">
        <v>1948</v>
      </c>
      <c r="L114">
        <v>1807</v>
      </c>
      <c r="M114">
        <v>0.92759999999999998</v>
      </c>
      <c r="N114" t="s">
        <v>11</v>
      </c>
      <c r="O114">
        <v>3.5911</v>
      </c>
      <c r="P114">
        <v>1</v>
      </c>
      <c r="Q114">
        <v>1973</v>
      </c>
      <c r="R114">
        <v>1830</v>
      </c>
      <c r="S114">
        <v>0.92749999999999999</v>
      </c>
      <c r="T114" t="s">
        <v>11</v>
      </c>
      <c r="U114">
        <v>3.327</v>
      </c>
      <c r="V114">
        <v>1</v>
      </c>
      <c r="W114">
        <v>1935</v>
      </c>
      <c r="X114">
        <v>1782</v>
      </c>
      <c r="Y114">
        <v>0.92090000000000005</v>
      </c>
      <c r="Z114" t="s">
        <v>11</v>
      </c>
      <c r="AA114">
        <v>3.4239999999999999</v>
      </c>
      <c r="AB114">
        <v>1</v>
      </c>
      <c r="AC114">
        <v>1993</v>
      </c>
      <c r="AD114">
        <v>1840</v>
      </c>
      <c r="AE114">
        <v>0.92320000000000002</v>
      </c>
      <c r="AF114" t="s">
        <v>11</v>
      </c>
      <c r="AG114">
        <v>3.3418000000000001</v>
      </c>
      <c r="AH114">
        <v>1</v>
      </c>
      <c r="AI114">
        <v>1960</v>
      </c>
      <c r="AJ114">
        <v>1834</v>
      </c>
      <c r="AK114">
        <v>0.93569999999999998</v>
      </c>
      <c r="AL114" t="s">
        <v>11</v>
      </c>
      <c r="AM114">
        <v>3.4499</v>
      </c>
      <c r="AN114">
        <v>0.93240000000000001</v>
      </c>
      <c r="AO114">
        <v>0.92759999999999998</v>
      </c>
      <c r="AP114">
        <v>0.92749999999999999</v>
      </c>
      <c r="AQ114">
        <v>0.92090000000000005</v>
      </c>
      <c r="AR114">
        <v>0.92320000000000002</v>
      </c>
      <c r="AS114">
        <v>0.93569999999999998</v>
      </c>
      <c r="AT114">
        <v>113</v>
      </c>
      <c r="AU114" t="s">
        <v>9</v>
      </c>
      <c r="AV114" t="s">
        <v>52</v>
      </c>
    </row>
    <row r="115" spans="1:48" x14ac:dyDescent="0.3">
      <c r="A115">
        <v>114</v>
      </c>
      <c r="B115" t="s">
        <v>9</v>
      </c>
      <c r="C115" t="s">
        <v>53</v>
      </c>
      <c r="D115">
        <v>1</v>
      </c>
      <c r="E115">
        <v>1990</v>
      </c>
      <c r="F115">
        <v>1175</v>
      </c>
      <c r="G115">
        <v>0.59050000000000002</v>
      </c>
      <c r="H115" t="s">
        <v>11</v>
      </c>
      <c r="I115">
        <v>7.0707000000000004</v>
      </c>
      <c r="J115">
        <v>1</v>
      </c>
      <c r="K115">
        <v>2016</v>
      </c>
      <c r="L115">
        <v>1191</v>
      </c>
      <c r="M115">
        <v>0.59079999999999999</v>
      </c>
      <c r="N115" t="s">
        <v>11</v>
      </c>
      <c r="O115">
        <v>7.2192999999999996</v>
      </c>
      <c r="P115">
        <v>1</v>
      </c>
      <c r="Q115">
        <v>2056</v>
      </c>
      <c r="R115">
        <v>1216</v>
      </c>
      <c r="S115">
        <v>0.59140000000000004</v>
      </c>
      <c r="T115" t="s">
        <v>11</v>
      </c>
      <c r="U115">
        <v>7.6809000000000003</v>
      </c>
      <c r="V115">
        <v>1</v>
      </c>
      <c r="W115">
        <v>1967</v>
      </c>
      <c r="X115">
        <v>1175</v>
      </c>
      <c r="Y115">
        <v>0.59740000000000004</v>
      </c>
      <c r="Z115" t="s">
        <v>11</v>
      </c>
      <c r="AA115">
        <v>7.4264999999999999</v>
      </c>
      <c r="AB115">
        <v>1</v>
      </c>
      <c r="AC115">
        <v>1954</v>
      </c>
      <c r="AD115">
        <v>1152</v>
      </c>
      <c r="AE115">
        <v>0.58960000000000001</v>
      </c>
      <c r="AF115" t="s">
        <v>11</v>
      </c>
      <c r="AG115">
        <v>7.3971999999999998</v>
      </c>
      <c r="AH115">
        <v>1</v>
      </c>
      <c r="AI115">
        <v>2006</v>
      </c>
      <c r="AJ115">
        <v>1201</v>
      </c>
      <c r="AK115">
        <v>0.59870000000000001</v>
      </c>
      <c r="AL115" t="s">
        <v>11</v>
      </c>
      <c r="AM115">
        <v>8.6835000000000004</v>
      </c>
      <c r="AN115">
        <v>0.59050000000000002</v>
      </c>
      <c r="AO115">
        <v>0.59079999999999999</v>
      </c>
      <c r="AP115">
        <v>0.59140000000000004</v>
      </c>
      <c r="AQ115">
        <v>0.59740000000000004</v>
      </c>
      <c r="AR115">
        <v>0.58960000000000001</v>
      </c>
      <c r="AS115">
        <v>0.59870000000000001</v>
      </c>
      <c r="AT115">
        <v>114</v>
      </c>
      <c r="AU115" t="s">
        <v>9</v>
      </c>
      <c r="AV115" t="s">
        <v>53</v>
      </c>
    </row>
    <row r="116" spans="1:48" x14ac:dyDescent="0.3">
      <c r="A116">
        <v>115</v>
      </c>
      <c r="B116" t="s">
        <v>9</v>
      </c>
      <c r="C116" t="s">
        <v>53</v>
      </c>
      <c r="D116">
        <v>1</v>
      </c>
      <c r="E116">
        <v>2076</v>
      </c>
      <c r="F116">
        <v>1623</v>
      </c>
      <c r="G116">
        <v>0.78180000000000005</v>
      </c>
      <c r="H116" t="s">
        <v>11</v>
      </c>
      <c r="I116">
        <v>8.7445000000000004</v>
      </c>
      <c r="J116">
        <v>1</v>
      </c>
      <c r="K116">
        <v>1955</v>
      </c>
      <c r="L116">
        <v>1508</v>
      </c>
      <c r="M116">
        <v>0.77139999999999997</v>
      </c>
      <c r="N116" t="s">
        <v>11</v>
      </c>
      <c r="O116">
        <v>6.8247999999999998</v>
      </c>
      <c r="P116">
        <v>1</v>
      </c>
      <c r="Q116">
        <v>1930</v>
      </c>
      <c r="R116">
        <v>1478</v>
      </c>
      <c r="S116">
        <v>0.76580000000000004</v>
      </c>
      <c r="T116" t="s">
        <v>11</v>
      </c>
      <c r="U116">
        <v>7.8738000000000001</v>
      </c>
      <c r="V116">
        <v>1</v>
      </c>
      <c r="W116">
        <v>1985</v>
      </c>
      <c r="X116">
        <v>1545</v>
      </c>
      <c r="Y116">
        <v>0.77829999999999999</v>
      </c>
      <c r="Z116" t="s">
        <v>11</v>
      </c>
      <c r="AA116">
        <v>7.8555999999999999</v>
      </c>
      <c r="AB116">
        <v>1</v>
      </c>
      <c r="AC116">
        <v>2009</v>
      </c>
      <c r="AD116">
        <v>1545</v>
      </c>
      <c r="AE116">
        <v>0.76900000000000002</v>
      </c>
      <c r="AF116" t="s">
        <v>11</v>
      </c>
      <c r="AG116">
        <v>7.5321999999999996</v>
      </c>
      <c r="AH116">
        <v>1</v>
      </c>
      <c r="AI116">
        <v>1920</v>
      </c>
      <c r="AJ116">
        <v>1473</v>
      </c>
      <c r="AK116">
        <v>0.76719999999999999</v>
      </c>
      <c r="AL116" t="s">
        <v>11</v>
      </c>
      <c r="AM116">
        <v>7.3982000000000001</v>
      </c>
      <c r="AN116">
        <v>0.78180000000000005</v>
      </c>
      <c r="AO116">
        <v>0.77139999999999997</v>
      </c>
      <c r="AP116">
        <v>0.76580000000000004</v>
      </c>
      <c r="AQ116">
        <v>0.77829999999999999</v>
      </c>
      <c r="AR116">
        <v>0.76900000000000002</v>
      </c>
      <c r="AS116">
        <v>0.76719999999999999</v>
      </c>
      <c r="AT116">
        <v>115</v>
      </c>
      <c r="AU116" t="s">
        <v>9</v>
      </c>
      <c r="AV116" t="s">
        <v>53</v>
      </c>
    </row>
    <row r="117" spans="1:48" x14ac:dyDescent="0.3">
      <c r="A117">
        <v>116</v>
      </c>
      <c r="B117" t="s">
        <v>9</v>
      </c>
      <c r="C117" t="s">
        <v>53</v>
      </c>
      <c r="D117">
        <v>1</v>
      </c>
      <c r="E117">
        <v>2020</v>
      </c>
      <c r="F117">
        <v>1885</v>
      </c>
      <c r="G117">
        <v>0.93320000000000003</v>
      </c>
      <c r="H117" t="s">
        <v>11</v>
      </c>
      <c r="I117">
        <v>3.3504</v>
      </c>
      <c r="J117">
        <v>1</v>
      </c>
      <c r="K117">
        <v>1985</v>
      </c>
      <c r="L117">
        <v>1847</v>
      </c>
      <c r="M117">
        <v>0.93049999999999999</v>
      </c>
      <c r="N117" t="s">
        <v>11</v>
      </c>
      <c r="O117">
        <v>3.2772000000000001</v>
      </c>
      <c r="P117">
        <v>1</v>
      </c>
      <c r="Q117">
        <v>1991</v>
      </c>
      <c r="R117">
        <v>1859</v>
      </c>
      <c r="S117">
        <v>0.93369999999999997</v>
      </c>
      <c r="T117" t="s">
        <v>11</v>
      </c>
      <c r="U117">
        <v>3.4291</v>
      </c>
      <c r="V117">
        <v>1</v>
      </c>
      <c r="W117">
        <v>1930</v>
      </c>
      <c r="X117">
        <v>1793</v>
      </c>
      <c r="Y117">
        <v>0.92900000000000005</v>
      </c>
      <c r="Z117" t="s">
        <v>11</v>
      </c>
      <c r="AA117">
        <v>3.5358999999999998</v>
      </c>
      <c r="AB117">
        <v>1</v>
      </c>
      <c r="AC117">
        <v>1931</v>
      </c>
      <c r="AD117">
        <v>1786</v>
      </c>
      <c r="AE117">
        <v>0.92490000000000006</v>
      </c>
      <c r="AF117" t="s">
        <v>11</v>
      </c>
      <c r="AG117">
        <v>3.3912</v>
      </c>
      <c r="AH117">
        <v>1</v>
      </c>
      <c r="AI117">
        <v>2106</v>
      </c>
      <c r="AJ117">
        <v>1956</v>
      </c>
      <c r="AK117">
        <v>0.92879999999999996</v>
      </c>
      <c r="AL117" t="s">
        <v>11</v>
      </c>
      <c r="AM117">
        <v>3.3950999999999998</v>
      </c>
      <c r="AN117">
        <v>0.93320000000000003</v>
      </c>
      <c r="AO117">
        <v>0.93049999999999999</v>
      </c>
      <c r="AP117">
        <v>0.93369999999999997</v>
      </c>
      <c r="AQ117">
        <v>0.92900000000000005</v>
      </c>
      <c r="AR117">
        <v>0.92490000000000006</v>
      </c>
      <c r="AS117">
        <v>0.92879999999999996</v>
      </c>
      <c r="AT117">
        <v>116</v>
      </c>
      <c r="AU117" t="s">
        <v>9</v>
      </c>
      <c r="AV117" t="s">
        <v>53</v>
      </c>
    </row>
    <row r="118" spans="1:48" x14ac:dyDescent="0.3">
      <c r="A118">
        <v>117</v>
      </c>
      <c r="B118" t="s">
        <v>9</v>
      </c>
      <c r="C118" t="s">
        <v>54</v>
      </c>
      <c r="D118">
        <v>1</v>
      </c>
      <c r="E118">
        <v>1927</v>
      </c>
      <c r="F118">
        <v>1136</v>
      </c>
      <c r="G118">
        <v>0.58950000000000002</v>
      </c>
      <c r="H118" t="s">
        <v>11</v>
      </c>
      <c r="I118">
        <v>7.1148999999999996</v>
      </c>
      <c r="J118">
        <v>1</v>
      </c>
      <c r="K118">
        <v>1949</v>
      </c>
      <c r="L118">
        <v>1143</v>
      </c>
      <c r="M118">
        <v>0.58650000000000002</v>
      </c>
      <c r="N118" t="s">
        <v>11</v>
      </c>
      <c r="O118">
        <v>8.2803000000000004</v>
      </c>
      <c r="P118">
        <v>1</v>
      </c>
      <c r="Q118">
        <v>1980</v>
      </c>
      <c r="R118">
        <v>1162</v>
      </c>
      <c r="S118">
        <v>0.58689999999999998</v>
      </c>
      <c r="T118" t="s">
        <v>11</v>
      </c>
      <c r="U118">
        <v>7.9177999999999997</v>
      </c>
      <c r="V118">
        <v>1</v>
      </c>
      <c r="W118">
        <v>1985</v>
      </c>
      <c r="X118">
        <v>1176</v>
      </c>
      <c r="Y118">
        <v>0.59240000000000004</v>
      </c>
      <c r="Z118" t="s">
        <v>11</v>
      </c>
      <c r="AA118">
        <v>7.7401</v>
      </c>
      <c r="AB118">
        <v>1</v>
      </c>
      <c r="AC118">
        <v>2027</v>
      </c>
      <c r="AD118">
        <v>1171</v>
      </c>
      <c r="AE118">
        <v>0.57769999999999999</v>
      </c>
      <c r="AF118" t="s">
        <v>11</v>
      </c>
      <c r="AG118">
        <v>7.2290999999999999</v>
      </c>
      <c r="AH118">
        <v>1</v>
      </c>
      <c r="AI118">
        <v>1921</v>
      </c>
      <c r="AJ118">
        <v>1135</v>
      </c>
      <c r="AK118">
        <v>0.59079999999999999</v>
      </c>
      <c r="AL118" t="s">
        <v>11</v>
      </c>
      <c r="AM118">
        <v>7.3910999999999998</v>
      </c>
      <c r="AN118">
        <v>0.58950000000000002</v>
      </c>
      <c r="AO118">
        <v>0.58650000000000002</v>
      </c>
      <c r="AP118">
        <v>0.58689999999999998</v>
      </c>
      <c r="AQ118">
        <v>0.59240000000000004</v>
      </c>
      <c r="AR118">
        <v>0.57769999999999999</v>
      </c>
      <c r="AS118">
        <v>0.59079999999999999</v>
      </c>
      <c r="AT118">
        <v>117</v>
      </c>
      <c r="AU118" t="s">
        <v>9</v>
      </c>
      <c r="AV118" t="s">
        <v>54</v>
      </c>
    </row>
    <row r="119" spans="1:48" x14ac:dyDescent="0.3">
      <c r="A119">
        <v>118</v>
      </c>
      <c r="B119" t="s">
        <v>9</v>
      </c>
      <c r="C119" t="s">
        <v>54</v>
      </c>
      <c r="D119">
        <v>1</v>
      </c>
      <c r="E119">
        <v>2060</v>
      </c>
      <c r="F119">
        <v>1571</v>
      </c>
      <c r="G119">
        <v>0.76259999999999994</v>
      </c>
      <c r="H119" t="s">
        <v>11</v>
      </c>
      <c r="I119">
        <v>7.0871000000000004</v>
      </c>
      <c r="J119">
        <v>1</v>
      </c>
      <c r="K119">
        <v>2016</v>
      </c>
      <c r="L119">
        <v>1535</v>
      </c>
      <c r="M119">
        <v>0.76139999999999997</v>
      </c>
      <c r="N119" t="s">
        <v>11</v>
      </c>
      <c r="O119">
        <v>6.8596000000000004</v>
      </c>
      <c r="P119">
        <v>1</v>
      </c>
      <c r="Q119">
        <v>1952</v>
      </c>
      <c r="R119">
        <v>1501</v>
      </c>
      <c r="S119">
        <v>0.76900000000000002</v>
      </c>
      <c r="T119" t="s">
        <v>11</v>
      </c>
      <c r="U119">
        <v>7.3131000000000004</v>
      </c>
      <c r="V119">
        <v>1</v>
      </c>
      <c r="W119">
        <v>2067</v>
      </c>
      <c r="X119">
        <v>1588</v>
      </c>
      <c r="Y119">
        <v>0.76829999999999998</v>
      </c>
      <c r="Z119" t="s">
        <v>11</v>
      </c>
      <c r="AA119">
        <v>7.6319999999999997</v>
      </c>
      <c r="AB119">
        <v>1</v>
      </c>
      <c r="AC119">
        <v>2056</v>
      </c>
      <c r="AD119">
        <v>1581</v>
      </c>
      <c r="AE119">
        <v>0.76900000000000002</v>
      </c>
      <c r="AF119" t="s">
        <v>11</v>
      </c>
      <c r="AG119">
        <v>7.4852999999999996</v>
      </c>
      <c r="AH119">
        <v>1</v>
      </c>
      <c r="AI119">
        <v>1909</v>
      </c>
      <c r="AJ119">
        <v>1426</v>
      </c>
      <c r="AK119">
        <v>0.747</v>
      </c>
      <c r="AL119" t="s">
        <v>11</v>
      </c>
      <c r="AM119">
        <v>6.4730999999999996</v>
      </c>
      <c r="AN119">
        <v>0.76259999999999994</v>
      </c>
      <c r="AO119">
        <v>0.76139999999999997</v>
      </c>
      <c r="AP119">
        <v>0.76900000000000002</v>
      </c>
      <c r="AQ119">
        <v>0.76829999999999998</v>
      </c>
      <c r="AR119">
        <v>0.76900000000000002</v>
      </c>
      <c r="AS119">
        <v>0.747</v>
      </c>
      <c r="AT119">
        <v>118</v>
      </c>
      <c r="AU119" t="s">
        <v>9</v>
      </c>
      <c r="AV119" t="s">
        <v>54</v>
      </c>
    </row>
    <row r="120" spans="1:48" x14ac:dyDescent="0.3">
      <c r="A120">
        <v>119</v>
      </c>
      <c r="B120" t="s">
        <v>9</v>
      </c>
      <c r="C120" t="s">
        <v>54</v>
      </c>
      <c r="D120">
        <v>1</v>
      </c>
      <c r="E120">
        <v>2025</v>
      </c>
      <c r="F120">
        <v>1879</v>
      </c>
      <c r="G120">
        <v>0.92789999999999995</v>
      </c>
      <c r="H120" t="s">
        <v>11</v>
      </c>
      <c r="I120">
        <v>3.3426</v>
      </c>
      <c r="J120">
        <v>1</v>
      </c>
      <c r="K120">
        <v>2006</v>
      </c>
      <c r="L120">
        <v>1869</v>
      </c>
      <c r="M120">
        <v>0.93169999999999997</v>
      </c>
      <c r="N120" t="s">
        <v>11</v>
      </c>
      <c r="O120">
        <v>3.5173999999999999</v>
      </c>
      <c r="P120">
        <v>1</v>
      </c>
      <c r="Q120">
        <v>1957</v>
      </c>
      <c r="R120">
        <v>1818</v>
      </c>
      <c r="S120">
        <v>0.92900000000000005</v>
      </c>
      <c r="T120" t="s">
        <v>11</v>
      </c>
      <c r="U120">
        <v>3.5425</v>
      </c>
      <c r="V120">
        <v>1</v>
      </c>
      <c r="W120">
        <v>2122</v>
      </c>
      <c r="X120">
        <v>1987</v>
      </c>
      <c r="Y120">
        <v>0.93640000000000001</v>
      </c>
      <c r="Z120" t="s">
        <v>11</v>
      </c>
      <c r="AA120">
        <v>3.6987999999999999</v>
      </c>
      <c r="AB120">
        <v>1</v>
      </c>
      <c r="AC120">
        <v>2056</v>
      </c>
      <c r="AD120">
        <v>1906</v>
      </c>
      <c r="AE120">
        <v>0.92700000000000005</v>
      </c>
      <c r="AF120" t="s">
        <v>11</v>
      </c>
      <c r="AG120">
        <v>3.2565</v>
      </c>
      <c r="AH120">
        <v>1</v>
      </c>
      <c r="AI120">
        <v>2028</v>
      </c>
      <c r="AJ120">
        <v>1883</v>
      </c>
      <c r="AK120">
        <v>0.92849999999999999</v>
      </c>
      <c r="AL120" t="s">
        <v>11</v>
      </c>
      <c r="AM120">
        <v>3.4285999999999999</v>
      </c>
      <c r="AN120">
        <v>0.92789999999999995</v>
      </c>
      <c r="AO120">
        <v>0.93169999999999997</v>
      </c>
      <c r="AP120">
        <v>0.92900000000000005</v>
      </c>
      <c r="AQ120">
        <v>0.93640000000000001</v>
      </c>
      <c r="AR120">
        <v>0.92700000000000005</v>
      </c>
      <c r="AS120">
        <v>0.92849999999999999</v>
      </c>
      <c r="AT120">
        <v>119</v>
      </c>
      <c r="AU120" t="s">
        <v>9</v>
      </c>
      <c r="AV120" t="s">
        <v>54</v>
      </c>
    </row>
    <row r="121" spans="1:48" x14ac:dyDescent="0.3">
      <c r="A121">
        <v>120</v>
      </c>
      <c r="B121" t="s">
        <v>9</v>
      </c>
      <c r="C121" t="s">
        <v>55</v>
      </c>
      <c r="D121">
        <v>1</v>
      </c>
      <c r="E121">
        <v>1983</v>
      </c>
      <c r="F121">
        <v>1180</v>
      </c>
      <c r="G121">
        <v>0.59509999999999996</v>
      </c>
      <c r="H121" t="s">
        <v>11</v>
      </c>
      <c r="I121">
        <v>7.3880999999999997</v>
      </c>
      <c r="J121">
        <v>1</v>
      </c>
      <c r="K121">
        <v>2052</v>
      </c>
      <c r="L121">
        <v>1225</v>
      </c>
      <c r="M121">
        <v>0.59699999999999998</v>
      </c>
      <c r="N121" t="s">
        <v>11</v>
      </c>
      <c r="O121">
        <v>7.6154000000000002</v>
      </c>
      <c r="P121">
        <v>1</v>
      </c>
      <c r="Q121">
        <v>1945</v>
      </c>
      <c r="R121">
        <v>1146</v>
      </c>
      <c r="S121">
        <v>0.58919999999999995</v>
      </c>
      <c r="T121" t="s">
        <v>11</v>
      </c>
      <c r="U121">
        <v>7.0019999999999998</v>
      </c>
      <c r="V121">
        <v>1</v>
      </c>
      <c r="W121">
        <v>2025</v>
      </c>
      <c r="X121">
        <v>1174</v>
      </c>
      <c r="Y121">
        <v>0.57979999999999998</v>
      </c>
      <c r="Z121" t="s">
        <v>11</v>
      </c>
      <c r="AA121">
        <v>7.2748999999999997</v>
      </c>
      <c r="AB121">
        <v>1</v>
      </c>
      <c r="AC121">
        <v>2041</v>
      </c>
      <c r="AD121">
        <v>1211</v>
      </c>
      <c r="AE121">
        <v>0.59330000000000005</v>
      </c>
      <c r="AF121" t="s">
        <v>11</v>
      </c>
      <c r="AG121">
        <v>7.9791999999999996</v>
      </c>
      <c r="AH121">
        <v>1</v>
      </c>
      <c r="AI121">
        <v>2038</v>
      </c>
      <c r="AJ121">
        <v>1204</v>
      </c>
      <c r="AK121">
        <v>0.59079999999999999</v>
      </c>
      <c r="AL121" t="s">
        <v>11</v>
      </c>
      <c r="AM121">
        <v>7.6798999999999999</v>
      </c>
      <c r="AN121">
        <v>0.59509999999999996</v>
      </c>
      <c r="AO121">
        <v>0.59699999999999998</v>
      </c>
      <c r="AP121">
        <v>0.58919999999999995</v>
      </c>
      <c r="AQ121">
        <v>0.57979999999999998</v>
      </c>
      <c r="AR121">
        <v>0.59330000000000005</v>
      </c>
      <c r="AS121">
        <v>0.59079999999999999</v>
      </c>
      <c r="AT121">
        <v>120</v>
      </c>
      <c r="AU121" t="s">
        <v>9</v>
      </c>
      <c r="AV121" t="s">
        <v>55</v>
      </c>
    </row>
    <row r="122" spans="1:48" x14ac:dyDescent="0.3">
      <c r="A122">
        <v>121</v>
      </c>
      <c r="B122" t="s">
        <v>9</v>
      </c>
      <c r="C122" t="s">
        <v>55</v>
      </c>
      <c r="D122">
        <v>1</v>
      </c>
      <c r="E122">
        <v>2046</v>
      </c>
      <c r="F122">
        <v>1581</v>
      </c>
      <c r="G122">
        <v>0.77270000000000005</v>
      </c>
      <c r="H122" t="s">
        <v>11</v>
      </c>
      <c r="I122">
        <v>6.9165000000000001</v>
      </c>
      <c r="J122">
        <v>1</v>
      </c>
      <c r="K122">
        <v>1990</v>
      </c>
      <c r="L122">
        <v>1529</v>
      </c>
      <c r="M122">
        <v>0.76829999999999998</v>
      </c>
      <c r="N122" t="s">
        <v>11</v>
      </c>
      <c r="O122">
        <v>7.2359</v>
      </c>
      <c r="P122">
        <v>1</v>
      </c>
      <c r="Q122">
        <v>1955</v>
      </c>
      <c r="R122">
        <v>1500</v>
      </c>
      <c r="S122">
        <v>0.76729999999999998</v>
      </c>
      <c r="T122" t="s">
        <v>11</v>
      </c>
      <c r="U122">
        <v>8.2424999999999997</v>
      </c>
      <c r="V122">
        <v>1</v>
      </c>
      <c r="W122">
        <v>1965</v>
      </c>
      <c r="X122">
        <v>1511</v>
      </c>
      <c r="Y122">
        <v>0.76900000000000002</v>
      </c>
      <c r="Z122" t="s">
        <v>11</v>
      </c>
      <c r="AA122">
        <v>6.5698999999999996</v>
      </c>
      <c r="AB122">
        <v>1</v>
      </c>
      <c r="AC122">
        <v>1994</v>
      </c>
      <c r="AD122">
        <v>1526</v>
      </c>
      <c r="AE122">
        <v>0.76529999999999998</v>
      </c>
      <c r="AF122" t="s">
        <v>11</v>
      </c>
      <c r="AG122">
        <v>6.6516000000000002</v>
      </c>
      <c r="AH122">
        <v>1</v>
      </c>
      <c r="AI122">
        <v>2048</v>
      </c>
      <c r="AJ122">
        <v>1571</v>
      </c>
      <c r="AK122">
        <v>0.7671</v>
      </c>
      <c r="AL122" t="s">
        <v>11</v>
      </c>
      <c r="AM122">
        <v>6.94</v>
      </c>
      <c r="AN122">
        <v>0.77270000000000005</v>
      </c>
      <c r="AO122">
        <v>0.76829999999999998</v>
      </c>
      <c r="AP122">
        <v>0.76729999999999998</v>
      </c>
      <c r="AQ122">
        <v>0.76900000000000002</v>
      </c>
      <c r="AR122">
        <v>0.76529999999999998</v>
      </c>
      <c r="AS122">
        <v>0.7671</v>
      </c>
      <c r="AT122">
        <v>121</v>
      </c>
      <c r="AU122" t="s">
        <v>9</v>
      </c>
      <c r="AV122" t="s">
        <v>55</v>
      </c>
    </row>
    <row r="123" spans="1:48" x14ac:dyDescent="0.3">
      <c r="A123">
        <v>122</v>
      </c>
      <c r="B123" t="s">
        <v>9</v>
      </c>
      <c r="C123" t="s">
        <v>55</v>
      </c>
      <c r="D123">
        <v>1</v>
      </c>
      <c r="E123">
        <v>2035</v>
      </c>
      <c r="F123">
        <v>1893</v>
      </c>
      <c r="G123">
        <v>0.93020000000000003</v>
      </c>
      <c r="H123" t="s">
        <v>11</v>
      </c>
      <c r="I123">
        <v>3.7017000000000002</v>
      </c>
      <c r="J123">
        <v>1</v>
      </c>
      <c r="K123">
        <v>2003</v>
      </c>
      <c r="L123">
        <v>1882</v>
      </c>
      <c r="M123">
        <v>0.93959999999999999</v>
      </c>
      <c r="N123" t="s">
        <v>11</v>
      </c>
      <c r="O123">
        <v>3.6791</v>
      </c>
      <c r="P123">
        <v>1</v>
      </c>
      <c r="Q123">
        <v>1864</v>
      </c>
      <c r="R123">
        <v>1726</v>
      </c>
      <c r="S123">
        <v>0.92600000000000005</v>
      </c>
      <c r="T123" t="s">
        <v>11</v>
      </c>
      <c r="U123">
        <v>3.4028999999999998</v>
      </c>
      <c r="V123">
        <v>1</v>
      </c>
      <c r="W123">
        <v>1988</v>
      </c>
      <c r="X123">
        <v>1841</v>
      </c>
      <c r="Y123">
        <v>0.92610000000000003</v>
      </c>
      <c r="Z123" t="s">
        <v>11</v>
      </c>
      <c r="AA123">
        <v>3.3094999999999999</v>
      </c>
      <c r="AB123">
        <v>1</v>
      </c>
      <c r="AC123">
        <v>2015</v>
      </c>
      <c r="AD123">
        <v>1887</v>
      </c>
      <c r="AE123">
        <v>0.9365</v>
      </c>
      <c r="AF123" t="s">
        <v>11</v>
      </c>
      <c r="AG123">
        <v>3.4861</v>
      </c>
      <c r="AH123">
        <v>1</v>
      </c>
      <c r="AI123">
        <v>1995</v>
      </c>
      <c r="AJ123">
        <v>1839</v>
      </c>
      <c r="AK123">
        <v>0.92179999999999995</v>
      </c>
      <c r="AL123" t="s">
        <v>11</v>
      </c>
      <c r="AM123">
        <v>3.3260999999999998</v>
      </c>
      <c r="AN123">
        <v>0.93020000000000003</v>
      </c>
      <c r="AO123">
        <v>0.93959999999999999</v>
      </c>
      <c r="AP123">
        <v>0.92600000000000005</v>
      </c>
      <c r="AQ123">
        <v>0.92610000000000003</v>
      </c>
      <c r="AR123">
        <v>0.9365</v>
      </c>
      <c r="AS123">
        <v>0.92179999999999995</v>
      </c>
      <c r="AT123">
        <v>122</v>
      </c>
      <c r="AU123" t="s">
        <v>9</v>
      </c>
      <c r="AV123" t="s">
        <v>55</v>
      </c>
    </row>
    <row r="124" spans="1:48" x14ac:dyDescent="0.3">
      <c r="A124">
        <v>123</v>
      </c>
      <c r="B124" t="s">
        <v>9</v>
      </c>
      <c r="C124" t="s">
        <v>56</v>
      </c>
      <c r="D124">
        <v>1</v>
      </c>
      <c r="E124">
        <v>2044</v>
      </c>
      <c r="F124">
        <v>1191</v>
      </c>
      <c r="G124">
        <v>0.5827</v>
      </c>
      <c r="H124" t="s">
        <v>11</v>
      </c>
      <c r="I124">
        <v>7.2210999999999999</v>
      </c>
      <c r="J124">
        <v>1</v>
      </c>
      <c r="K124">
        <v>1880</v>
      </c>
      <c r="L124">
        <v>1086</v>
      </c>
      <c r="M124">
        <v>0.57769999999999999</v>
      </c>
      <c r="N124" t="s">
        <v>11</v>
      </c>
      <c r="O124">
        <v>7.8002000000000002</v>
      </c>
      <c r="P124">
        <v>1</v>
      </c>
      <c r="Q124">
        <v>2025</v>
      </c>
      <c r="R124">
        <v>1172</v>
      </c>
      <c r="S124">
        <v>0.57879999999999998</v>
      </c>
      <c r="T124" t="s">
        <v>11</v>
      </c>
      <c r="U124">
        <v>7.1289999999999996</v>
      </c>
      <c r="V124">
        <v>1</v>
      </c>
      <c r="W124">
        <v>1924</v>
      </c>
      <c r="X124">
        <v>1133</v>
      </c>
      <c r="Y124">
        <v>0.58889999999999998</v>
      </c>
      <c r="Z124" t="s">
        <v>11</v>
      </c>
      <c r="AA124">
        <v>7.2930000000000001</v>
      </c>
      <c r="AB124">
        <v>1</v>
      </c>
      <c r="AC124">
        <v>1972</v>
      </c>
      <c r="AD124">
        <v>1168</v>
      </c>
      <c r="AE124">
        <v>0.59230000000000005</v>
      </c>
      <c r="AF124" t="s">
        <v>11</v>
      </c>
      <c r="AG124">
        <v>7.6763000000000003</v>
      </c>
      <c r="AH124">
        <v>1</v>
      </c>
      <c r="AI124">
        <v>2083</v>
      </c>
      <c r="AJ124">
        <v>1245</v>
      </c>
      <c r="AK124">
        <v>0.59770000000000001</v>
      </c>
      <c r="AL124" t="s">
        <v>11</v>
      </c>
      <c r="AM124">
        <v>7.95</v>
      </c>
      <c r="AN124">
        <v>0.5827</v>
      </c>
      <c r="AO124">
        <v>0.57769999999999999</v>
      </c>
      <c r="AP124">
        <v>0.57879999999999998</v>
      </c>
      <c r="AQ124">
        <v>0.58889999999999998</v>
      </c>
      <c r="AR124">
        <v>0.59230000000000005</v>
      </c>
      <c r="AS124">
        <v>0.59770000000000001</v>
      </c>
      <c r="AT124">
        <v>123</v>
      </c>
      <c r="AU124" t="s">
        <v>9</v>
      </c>
      <c r="AV124" t="s">
        <v>56</v>
      </c>
    </row>
    <row r="125" spans="1:48" x14ac:dyDescent="0.3">
      <c r="A125">
        <v>124</v>
      </c>
      <c r="B125" t="s">
        <v>9</v>
      </c>
      <c r="C125" t="s">
        <v>56</v>
      </c>
      <c r="D125">
        <v>1</v>
      </c>
      <c r="E125">
        <v>2003</v>
      </c>
      <c r="F125">
        <v>1520</v>
      </c>
      <c r="G125">
        <v>0.75890000000000002</v>
      </c>
      <c r="H125" t="s">
        <v>11</v>
      </c>
      <c r="I125">
        <v>6.9904999999999999</v>
      </c>
      <c r="J125">
        <v>1</v>
      </c>
      <c r="K125">
        <v>1958</v>
      </c>
      <c r="L125">
        <v>1499</v>
      </c>
      <c r="M125">
        <v>0.76559999999999995</v>
      </c>
      <c r="N125" t="s">
        <v>11</v>
      </c>
      <c r="O125">
        <v>7.9775</v>
      </c>
      <c r="P125">
        <v>1</v>
      </c>
      <c r="Q125">
        <v>2064</v>
      </c>
      <c r="R125">
        <v>1577</v>
      </c>
      <c r="S125">
        <v>0.7641</v>
      </c>
      <c r="T125" t="s">
        <v>11</v>
      </c>
      <c r="U125">
        <v>7.3933</v>
      </c>
      <c r="V125">
        <v>1</v>
      </c>
      <c r="W125">
        <v>2043</v>
      </c>
      <c r="X125">
        <v>1585</v>
      </c>
      <c r="Y125">
        <v>0.77580000000000005</v>
      </c>
      <c r="Z125" t="s">
        <v>11</v>
      </c>
      <c r="AA125">
        <v>7.3945999999999996</v>
      </c>
      <c r="AB125">
        <v>1</v>
      </c>
      <c r="AC125">
        <v>2012</v>
      </c>
      <c r="AD125">
        <v>1534</v>
      </c>
      <c r="AE125">
        <v>0.76239999999999997</v>
      </c>
      <c r="AF125" t="s">
        <v>11</v>
      </c>
      <c r="AG125">
        <v>7.1231</v>
      </c>
      <c r="AH125">
        <v>1</v>
      </c>
      <c r="AI125">
        <v>2008</v>
      </c>
      <c r="AJ125">
        <v>1532</v>
      </c>
      <c r="AK125">
        <v>0.76290000000000002</v>
      </c>
      <c r="AL125" t="s">
        <v>11</v>
      </c>
      <c r="AM125">
        <v>6.4680999999999997</v>
      </c>
      <c r="AN125">
        <v>0.75890000000000002</v>
      </c>
      <c r="AO125">
        <v>0.76559999999999995</v>
      </c>
      <c r="AP125">
        <v>0.7641</v>
      </c>
      <c r="AQ125">
        <v>0.77580000000000005</v>
      </c>
      <c r="AR125">
        <v>0.76239999999999997</v>
      </c>
      <c r="AS125">
        <v>0.76290000000000002</v>
      </c>
      <c r="AT125">
        <v>124</v>
      </c>
      <c r="AU125" t="s">
        <v>9</v>
      </c>
      <c r="AV125" t="s">
        <v>56</v>
      </c>
    </row>
    <row r="126" spans="1:48" x14ac:dyDescent="0.3">
      <c r="A126">
        <v>125</v>
      </c>
      <c r="B126" t="s">
        <v>9</v>
      </c>
      <c r="C126" t="s">
        <v>56</v>
      </c>
      <c r="D126">
        <v>1</v>
      </c>
      <c r="E126">
        <v>2024</v>
      </c>
      <c r="F126">
        <v>1873</v>
      </c>
      <c r="G126">
        <v>0.9254</v>
      </c>
      <c r="H126" t="s">
        <v>11</v>
      </c>
      <c r="I126">
        <v>3.431</v>
      </c>
      <c r="J126">
        <v>1</v>
      </c>
      <c r="K126">
        <v>1982</v>
      </c>
      <c r="L126">
        <v>1825</v>
      </c>
      <c r="M126">
        <v>0.92079999999999995</v>
      </c>
      <c r="N126" t="s">
        <v>11</v>
      </c>
      <c r="O126">
        <v>3.2591000000000001</v>
      </c>
      <c r="P126">
        <v>1</v>
      </c>
      <c r="Q126">
        <v>2067</v>
      </c>
      <c r="R126">
        <v>1932</v>
      </c>
      <c r="S126">
        <v>0.93469999999999998</v>
      </c>
      <c r="T126" t="s">
        <v>11</v>
      </c>
      <c r="U126">
        <v>3.6269999999999998</v>
      </c>
      <c r="V126">
        <v>1</v>
      </c>
      <c r="W126">
        <v>1968</v>
      </c>
      <c r="X126">
        <v>1838</v>
      </c>
      <c r="Y126">
        <v>0.93389999999999995</v>
      </c>
      <c r="Z126" t="s">
        <v>11</v>
      </c>
      <c r="AA126">
        <v>3.5425</v>
      </c>
      <c r="AB126">
        <v>1</v>
      </c>
      <c r="AC126">
        <v>1948</v>
      </c>
      <c r="AD126">
        <v>1794</v>
      </c>
      <c r="AE126">
        <v>0.92090000000000005</v>
      </c>
      <c r="AF126" t="s">
        <v>11</v>
      </c>
      <c r="AG126">
        <v>3.2652999999999999</v>
      </c>
      <c r="AH126">
        <v>1</v>
      </c>
      <c r="AI126">
        <v>1937</v>
      </c>
      <c r="AJ126">
        <v>1789</v>
      </c>
      <c r="AK126">
        <v>0.92359999999999998</v>
      </c>
      <c r="AL126" t="s">
        <v>11</v>
      </c>
      <c r="AM126">
        <v>3.3624000000000001</v>
      </c>
      <c r="AN126">
        <v>0.9254</v>
      </c>
      <c r="AO126">
        <v>0.92079999999999995</v>
      </c>
      <c r="AP126">
        <v>0.93469999999999998</v>
      </c>
      <c r="AQ126">
        <v>0.93389999999999995</v>
      </c>
      <c r="AR126">
        <v>0.92090000000000005</v>
      </c>
      <c r="AS126">
        <v>0.92359999999999998</v>
      </c>
      <c r="AT126">
        <v>125</v>
      </c>
      <c r="AU126" t="s">
        <v>9</v>
      </c>
      <c r="AV126" t="s">
        <v>56</v>
      </c>
    </row>
    <row r="127" spans="1:48" x14ac:dyDescent="0.3">
      <c r="A127">
        <v>126</v>
      </c>
      <c r="B127" t="s">
        <v>9</v>
      </c>
      <c r="C127" t="s">
        <v>57</v>
      </c>
      <c r="D127">
        <v>1</v>
      </c>
      <c r="E127">
        <v>1913</v>
      </c>
      <c r="F127">
        <v>1095</v>
      </c>
      <c r="G127">
        <v>0.57240000000000002</v>
      </c>
      <c r="H127" t="s">
        <v>11</v>
      </c>
      <c r="I127">
        <v>7.1376999999999997</v>
      </c>
      <c r="J127">
        <v>1</v>
      </c>
      <c r="K127">
        <v>1965</v>
      </c>
      <c r="L127">
        <v>1152</v>
      </c>
      <c r="M127">
        <v>0.58630000000000004</v>
      </c>
      <c r="N127" t="s">
        <v>11</v>
      </c>
      <c r="O127">
        <v>8.8244000000000007</v>
      </c>
      <c r="P127">
        <v>1</v>
      </c>
      <c r="Q127">
        <v>2096</v>
      </c>
      <c r="R127">
        <v>1231</v>
      </c>
      <c r="S127">
        <v>0.58730000000000004</v>
      </c>
      <c r="T127" t="s">
        <v>11</v>
      </c>
      <c r="U127">
        <v>7.0643000000000002</v>
      </c>
      <c r="V127">
        <v>1</v>
      </c>
      <c r="W127">
        <v>2012</v>
      </c>
      <c r="X127">
        <v>1180</v>
      </c>
      <c r="Y127">
        <v>0.58650000000000002</v>
      </c>
      <c r="Z127" t="s">
        <v>11</v>
      </c>
      <c r="AA127">
        <v>8.1801999999999992</v>
      </c>
      <c r="AB127">
        <v>1</v>
      </c>
      <c r="AC127">
        <v>1949</v>
      </c>
      <c r="AD127">
        <v>1135</v>
      </c>
      <c r="AE127">
        <v>0.58230000000000004</v>
      </c>
      <c r="AF127" t="s">
        <v>11</v>
      </c>
      <c r="AG127">
        <v>6.5191999999999997</v>
      </c>
      <c r="AH127">
        <v>1</v>
      </c>
      <c r="AI127">
        <v>1971</v>
      </c>
      <c r="AJ127">
        <v>1152</v>
      </c>
      <c r="AK127">
        <v>0.58450000000000002</v>
      </c>
      <c r="AL127" t="s">
        <v>11</v>
      </c>
      <c r="AM127">
        <v>7.9598000000000004</v>
      </c>
      <c r="AN127">
        <v>0.57240000000000002</v>
      </c>
      <c r="AO127">
        <v>0.58630000000000004</v>
      </c>
      <c r="AP127">
        <v>0.58730000000000004</v>
      </c>
      <c r="AQ127">
        <v>0.58650000000000002</v>
      </c>
      <c r="AR127">
        <v>0.58230000000000004</v>
      </c>
      <c r="AS127">
        <v>0.58450000000000002</v>
      </c>
      <c r="AT127">
        <v>126</v>
      </c>
      <c r="AU127" t="s">
        <v>9</v>
      </c>
      <c r="AV127" t="s">
        <v>57</v>
      </c>
    </row>
    <row r="128" spans="1:48" x14ac:dyDescent="0.3">
      <c r="A128">
        <v>127</v>
      </c>
      <c r="B128" t="s">
        <v>9</v>
      </c>
      <c r="C128" t="s">
        <v>57</v>
      </c>
      <c r="D128">
        <v>1</v>
      </c>
      <c r="E128">
        <v>2025</v>
      </c>
      <c r="F128">
        <v>1555</v>
      </c>
      <c r="G128">
        <v>0.76790000000000003</v>
      </c>
      <c r="H128" t="s">
        <v>11</v>
      </c>
      <c r="I128">
        <v>7.6353</v>
      </c>
      <c r="J128">
        <v>1</v>
      </c>
      <c r="K128">
        <v>1932</v>
      </c>
      <c r="L128">
        <v>1475</v>
      </c>
      <c r="M128">
        <v>0.76349999999999996</v>
      </c>
      <c r="N128" t="s">
        <v>11</v>
      </c>
      <c r="O128">
        <v>8.0169999999999995</v>
      </c>
      <c r="P128">
        <v>1</v>
      </c>
      <c r="Q128">
        <v>1981</v>
      </c>
      <c r="R128">
        <v>1517</v>
      </c>
      <c r="S128">
        <v>0.76580000000000004</v>
      </c>
      <c r="T128" t="s">
        <v>11</v>
      </c>
      <c r="U128">
        <v>8.0256000000000007</v>
      </c>
      <c r="V128">
        <v>1</v>
      </c>
      <c r="W128">
        <v>2001</v>
      </c>
      <c r="X128">
        <v>1546</v>
      </c>
      <c r="Y128">
        <v>0.77259999999999995</v>
      </c>
      <c r="Z128" t="s">
        <v>11</v>
      </c>
      <c r="AA128">
        <v>7.4048999999999996</v>
      </c>
      <c r="AB128">
        <v>1</v>
      </c>
      <c r="AC128">
        <v>2099</v>
      </c>
      <c r="AD128">
        <v>1619</v>
      </c>
      <c r="AE128">
        <v>0.77129999999999999</v>
      </c>
      <c r="AF128" t="s">
        <v>11</v>
      </c>
      <c r="AG128">
        <v>7.2881999999999998</v>
      </c>
      <c r="AH128">
        <v>1</v>
      </c>
      <c r="AI128">
        <v>1947</v>
      </c>
      <c r="AJ128">
        <v>1497</v>
      </c>
      <c r="AK128">
        <v>0.76890000000000003</v>
      </c>
      <c r="AL128" t="s">
        <v>11</v>
      </c>
      <c r="AM128">
        <v>7.4847999999999999</v>
      </c>
      <c r="AN128">
        <v>0.76790000000000003</v>
      </c>
      <c r="AO128">
        <v>0.76349999999999996</v>
      </c>
      <c r="AP128">
        <v>0.76580000000000004</v>
      </c>
      <c r="AQ128">
        <v>0.77259999999999995</v>
      </c>
      <c r="AR128">
        <v>0.77129999999999999</v>
      </c>
      <c r="AS128">
        <v>0.76890000000000003</v>
      </c>
      <c r="AT128">
        <v>127</v>
      </c>
      <c r="AU128" t="s">
        <v>9</v>
      </c>
      <c r="AV128" t="s">
        <v>57</v>
      </c>
    </row>
    <row r="129" spans="1:48" x14ac:dyDescent="0.3">
      <c r="A129">
        <v>128</v>
      </c>
      <c r="B129" t="s">
        <v>9</v>
      </c>
      <c r="C129" t="s">
        <v>57</v>
      </c>
      <c r="D129">
        <v>1</v>
      </c>
      <c r="E129">
        <v>1996</v>
      </c>
      <c r="F129">
        <v>1862</v>
      </c>
      <c r="G129">
        <v>0.93289999999999995</v>
      </c>
      <c r="H129" t="s">
        <v>11</v>
      </c>
      <c r="I129">
        <v>3.5295000000000001</v>
      </c>
      <c r="J129">
        <v>1</v>
      </c>
      <c r="K129">
        <v>1995</v>
      </c>
      <c r="L129">
        <v>1860</v>
      </c>
      <c r="M129">
        <v>0.93230000000000002</v>
      </c>
      <c r="N129" t="s">
        <v>11</v>
      </c>
      <c r="O129">
        <v>3.3984000000000001</v>
      </c>
      <c r="P129">
        <v>1</v>
      </c>
      <c r="Q129">
        <v>2042</v>
      </c>
      <c r="R129">
        <v>1910</v>
      </c>
      <c r="S129">
        <v>0.93540000000000001</v>
      </c>
      <c r="T129" t="s">
        <v>11</v>
      </c>
      <c r="U129">
        <v>3.6916000000000002</v>
      </c>
      <c r="V129">
        <v>1</v>
      </c>
      <c r="W129">
        <v>1944</v>
      </c>
      <c r="X129">
        <v>1793</v>
      </c>
      <c r="Y129">
        <v>0.92230000000000001</v>
      </c>
      <c r="Z129" t="s">
        <v>11</v>
      </c>
      <c r="AA129">
        <v>3.4575999999999998</v>
      </c>
      <c r="AB129">
        <v>1</v>
      </c>
      <c r="AC129">
        <v>2057</v>
      </c>
      <c r="AD129">
        <v>1924</v>
      </c>
      <c r="AE129">
        <v>0.93530000000000002</v>
      </c>
      <c r="AF129" t="s">
        <v>11</v>
      </c>
      <c r="AG129">
        <v>3.5293999999999999</v>
      </c>
      <c r="AH129">
        <v>1</v>
      </c>
      <c r="AI129">
        <v>2056</v>
      </c>
      <c r="AJ129">
        <v>1908</v>
      </c>
      <c r="AK129">
        <v>0.92800000000000005</v>
      </c>
      <c r="AL129" t="s">
        <v>11</v>
      </c>
      <c r="AM129">
        <v>3.4965000000000002</v>
      </c>
      <c r="AN129">
        <v>0.93289999999999995</v>
      </c>
      <c r="AO129">
        <v>0.93230000000000002</v>
      </c>
      <c r="AP129">
        <v>0.93540000000000001</v>
      </c>
      <c r="AQ129">
        <v>0.92230000000000001</v>
      </c>
      <c r="AR129">
        <v>0.93530000000000002</v>
      </c>
      <c r="AS129">
        <v>0.92800000000000005</v>
      </c>
      <c r="AT129">
        <v>128</v>
      </c>
      <c r="AU129" t="s">
        <v>9</v>
      </c>
      <c r="AV129" t="s">
        <v>57</v>
      </c>
    </row>
    <row r="130" spans="1:48" x14ac:dyDescent="0.3">
      <c r="A130">
        <v>129</v>
      </c>
      <c r="B130" t="s">
        <v>9</v>
      </c>
      <c r="C130" t="s">
        <v>58</v>
      </c>
      <c r="D130">
        <v>1</v>
      </c>
      <c r="E130">
        <v>2024</v>
      </c>
      <c r="F130">
        <v>1174</v>
      </c>
      <c r="G130">
        <v>0.57999999999999996</v>
      </c>
      <c r="H130" t="s">
        <v>11</v>
      </c>
      <c r="I130">
        <v>7.6063999999999998</v>
      </c>
      <c r="J130">
        <v>1</v>
      </c>
      <c r="K130">
        <v>1983</v>
      </c>
      <c r="L130">
        <v>1148</v>
      </c>
      <c r="M130">
        <v>0.57889999999999997</v>
      </c>
      <c r="N130" t="s">
        <v>11</v>
      </c>
      <c r="O130">
        <v>7.8281999999999998</v>
      </c>
      <c r="P130">
        <v>1</v>
      </c>
      <c r="Q130">
        <v>2003</v>
      </c>
      <c r="R130">
        <v>1167</v>
      </c>
      <c r="S130">
        <v>0.58260000000000001</v>
      </c>
      <c r="T130" t="s">
        <v>11</v>
      </c>
      <c r="U130">
        <v>7.6028000000000002</v>
      </c>
      <c r="V130">
        <v>1</v>
      </c>
      <c r="W130">
        <v>2023</v>
      </c>
      <c r="X130">
        <v>1202</v>
      </c>
      <c r="Y130">
        <v>0.59419999999999995</v>
      </c>
      <c r="Z130" t="s">
        <v>11</v>
      </c>
      <c r="AA130">
        <v>7.3632</v>
      </c>
      <c r="AB130">
        <v>1</v>
      </c>
      <c r="AC130">
        <v>2028</v>
      </c>
      <c r="AD130">
        <v>1191</v>
      </c>
      <c r="AE130">
        <v>0.58730000000000004</v>
      </c>
      <c r="AF130" t="s">
        <v>11</v>
      </c>
      <c r="AG130">
        <v>8.7455999999999996</v>
      </c>
      <c r="AH130">
        <v>1</v>
      </c>
      <c r="AI130">
        <v>1971</v>
      </c>
      <c r="AJ130">
        <v>1144</v>
      </c>
      <c r="AK130">
        <v>0.58040000000000003</v>
      </c>
      <c r="AL130" t="s">
        <v>11</v>
      </c>
      <c r="AM130">
        <v>6.9836</v>
      </c>
      <c r="AN130">
        <v>0.57999999999999996</v>
      </c>
      <c r="AO130">
        <v>0.57889999999999997</v>
      </c>
      <c r="AP130">
        <v>0.58260000000000001</v>
      </c>
      <c r="AQ130">
        <v>0.59419999999999995</v>
      </c>
      <c r="AR130">
        <v>0.58730000000000004</v>
      </c>
      <c r="AS130">
        <v>0.58040000000000003</v>
      </c>
      <c r="AT130">
        <v>129</v>
      </c>
      <c r="AU130" t="s">
        <v>9</v>
      </c>
      <c r="AV130" t="s">
        <v>58</v>
      </c>
    </row>
    <row r="131" spans="1:48" x14ac:dyDescent="0.3">
      <c r="A131">
        <v>130</v>
      </c>
      <c r="B131" t="s">
        <v>9</v>
      </c>
      <c r="C131" t="s">
        <v>58</v>
      </c>
      <c r="D131">
        <v>1</v>
      </c>
      <c r="E131">
        <v>1995</v>
      </c>
      <c r="F131">
        <v>1516</v>
      </c>
      <c r="G131">
        <v>0.75990000000000002</v>
      </c>
      <c r="H131" t="s">
        <v>11</v>
      </c>
      <c r="I131">
        <v>7.4181999999999997</v>
      </c>
      <c r="J131">
        <v>1</v>
      </c>
      <c r="K131">
        <v>1944</v>
      </c>
      <c r="L131">
        <v>1493</v>
      </c>
      <c r="M131">
        <v>0.76800000000000002</v>
      </c>
      <c r="N131" t="s">
        <v>11</v>
      </c>
      <c r="O131">
        <v>7.0949999999999998</v>
      </c>
      <c r="P131">
        <v>1</v>
      </c>
      <c r="Q131">
        <v>1920</v>
      </c>
      <c r="R131">
        <v>1445</v>
      </c>
      <c r="S131">
        <v>0.75260000000000005</v>
      </c>
      <c r="T131" t="s">
        <v>11</v>
      </c>
      <c r="U131">
        <v>6.7926000000000002</v>
      </c>
      <c r="V131">
        <v>1</v>
      </c>
      <c r="W131">
        <v>2001</v>
      </c>
      <c r="X131">
        <v>1546</v>
      </c>
      <c r="Y131">
        <v>0.77259999999999995</v>
      </c>
      <c r="Z131" t="s">
        <v>11</v>
      </c>
      <c r="AA131">
        <v>7.8263999999999996</v>
      </c>
      <c r="AB131">
        <v>1</v>
      </c>
      <c r="AC131">
        <v>2029</v>
      </c>
      <c r="AD131">
        <v>1562</v>
      </c>
      <c r="AE131">
        <v>0.76980000000000004</v>
      </c>
      <c r="AF131" t="s">
        <v>11</v>
      </c>
      <c r="AG131">
        <v>6.9313000000000002</v>
      </c>
      <c r="AH131">
        <v>1</v>
      </c>
      <c r="AI131">
        <v>1988</v>
      </c>
      <c r="AJ131">
        <v>1520</v>
      </c>
      <c r="AK131">
        <v>0.76459999999999995</v>
      </c>
      <c r="AL131" t="s">
        <v>11</v>
      </c>
      <c r="AM131">
        <v>7.1032000000000002</v>
      </c>
      <c r="AN131">
        <v>0.75990000000000002</v>
      </c>
      <c r="AO131">
        <v>0.76800000000000002</v>
      </c>
      <c r="AP131">
        <v>0.75260000000000005</v>
      </c>
      <c r="AQ131">
        <v>0.77259999999999995</v>
      </c>
      <c r="AR131">
        <v>0.76980000000000004</v>
      </c>
      <c r="AS131">
        <v>0.76459999999999995</v>
      </c>
      <c r="AT131">
        <v>130</v>
      </c>
      <c r="AU131" t="s">
        <v>9</v>
      </c>
      <c r="AV131" t="s">
        <v>58</v>
      </c>
    </row>
    <row r="132" spans="1:48" x14ac:dyDescent="0.3">
      <c r="A132">
        <v>131</v>
      </c>
      <c r="B132" t="s">
        <v>9</v>
      </c>
      <c r="C132" t="s">
        <v>58</v>
      </c>
      <c r="D132">
        <v>1</v>
      </c>
      <c r="E132">
        <v>1993</v>
      </c>
      <c r="F132">
        <v>1855</v>
      </c>
      <c r="G132">
        <v>0.93079999999999996</v>
      </c>
      <c r="H132" t="s">
        <v>11</v>
      </c>
      <c r="I132">
        <v>3.5177999999999998</v>
      </c>
      <c r="J132">
        <v>1</v>
      </c>
      <c r="K132">
        <v>2047</v>
      </c>
      <c r="L132">
        <v>1906</v>
      </c>
      <c r="M132">
        <v>0.93110000000000004</v>
      </c>
      <c r="N132" t="s">
        <v>11</v>
      </c>
      <c r="O132">
        <v>3.5787</v>
      </c>
      <c r="P132">
        <v>1</v>
      </c>
      <c r="Q132">
        <v>2079</v>
      </c>
      <c r="R132">
        <v>1935</v>
      </c>
      <c r="S132">
        <v>0.93069999999999997</v>
      </c>
      <c r="T132" t="s">
        <v>11</v>
      </c>
      <c r="U132">
        <v>3.4245000000000001</v>
      </c>
      <c r="V132">
        <v>1</v>
      </c>
      <c r="W132">
        <v>1971</v>
      </c>
      <c r="X132">
        <v>1831</v>
      </c>
      <c r="Y132">
        <v>0.92900000000000005</v>
      </c>
      <c r="Z132" t="s">
        <v>11</v>
      </c>
      <c r="AA132">
        <v>3.5503999999999998</v>
      </c>
      <c r="AB132">
        <v>1</v>
      </c>
      <c r="AC132">
        <v>1981</v>
      </c>
      <c r="AD132">
        <v>1840</v>
      </c>
      <c r="AE132">
        <v>0.92879999999999996</v>
      </c>
      <c r="AF132" t="s">
        <v>11</v>
      </c>
      <c r="AG132">
        <v>3.4539</v>
      </c>
      <c r="AH132">
        <v>1</v>
      </c>
      <c r="AI132">
        <v>1940</v>
      </c>
      <c r="AJ132">
        <v>1793</v>
      </c>
      <c r="AK132">
        <v>0.92420000000000002</v>
      </c>
      <c r="AL132" t="s">
        <v>11</v>
      </c>
      <c r="AM132">
        <v>3.5804999999999998</v>
      </c>
      <c r="AN132">
        <v>0.93079999999999996</v>
      </c>
      <c r="AO132">
        <v>0.93110000000000004</v>
      </c>
      <c r="AP132">
        <v>0.93069999999999997</v>
      </c>
      <c r="AQ132">
        <v>0.92900000000000005</v>
      </c>
      <c r="AR132">
        <v>0.92879999999999996</v>
      </c>
      <c r="AS132">
        <v>0.92420000000000002</v>
      </c>
      <c r="AT132">
        <v>131</v>
      </c>
      <c r="AU132" t="s">
        <v>9</v>
      </c>
      <c r="AV132" t="s">
        <v>58</v>
      </c>
    </row>
    <row r="133" spans="1:48" x14ac:dyDescent="0.3">
      <c r="A133">
        <v>132</v>
      </c>
      <c r="B133" t="s">
        <v>9</v>
      </c>
      <c r="C133" t="s">
        <v>59</v>
      </c>
      <c r="D133">
        <v>1</v>
      </c>
      <c r="E133">
        <v>1970</v>
      </c>
      <c r="F133">
        <v>1154</v>
      </c>
      <c r="G133">
        <v>0.58579999999999999</v>
      </c>
      <c r="H133" t="s">
        <v>11</v>
      </c>
      <c r="I133">
        <v>7.9659000000000004</v>
      </c>
      <c r="J133">
        <v>1</v>
      </c>
      <c r="K133">
        <v>2038</v>
      </c>
      <c r="L133">
        <v>1200</v>
      </c>
      <c r="M133">
        <v>0.58879999999999999</v>
      </c>
      <c r="N133" t="s">
        <v>11</v>
      </c>
      <c r="O133">
        <v>7.6176000000000004</v>
      </c>
      <c r="P133">
        <v>1</v>
      </c>
      <c r="Q133">
        <v>1930</v>
      </c>
      <c r="R133">
        <v>1138</v>
      </c>
      <c r="S133">
        <v>0.58960000000000001</v>
      </c>
      <c r="T133" t="s">
        <v>11</v>
      </c>
      <c r="U133">
        <v>7.7823000000000002</v>
      </c>
      <c r="V133">
        <v>1</v>
      </c>
      <c r="W133">
        <v>1976</v>
      </c>
      <c r="X133">
        <v>1147</v>
      </c>
      <c r="Y133">
        <v>0.58050000000000002</v>
      </c>
      <c r="Z133" t="s">
        <v>11</v>
      </c>
      <c r="AA133">
        <v>7.2732000000000001</v>
      </c>
      <c r="AB133">
        <v>1</v>
      </c>
      <c r="AC133">
        <v>1985</v>
      </c>
      <c r="AD133">
        <v>1159</v>
      </c>
      <c r="AE133">
        <v>0.58389999999999997</v>
      </c>
      <c r="AF133" t="s">
        <v>11</v>
      </c>
      <c r="AG133">
        <v>6.3775000000000004</v>
      </c>
      <c r="AH133">
        <v>1</v>
      </c>
      <c r="AI133">
        <v>1995</v>
      </c>
      <c r="AJ133">
        <v>1170</v>
      </c>
      <c r="AK133">
        <v>0.58650000000000002</v>
      </c>
      <c r="AL133" t="s">
        <v>11</v>
      </c>
      <c r="AM133">
        <v>8.3307000000000002</v>
      </c>
      <c r="AN133">
        <v>0.58579999999999999</v>
      </c>
      <c r="AO133">
        <v>0.58879999999999999</v>
      </c>
      <c r="AP133">
        <v>0.58960000000000001</v>
      </c>
      <c r="AQ133">
        <v>0.58050000000000002</v>
      </c>
      <c r="AR133">
        <v>0.58389999999999997</v>
      </c>
      <c r="AS133">
        <v>0.58650000000000002</v>
      </c>
      <c r="AT133">
        <v>132</v>
      </c>
      <c r="AU133" t="s">
        <v>9</v>
      </c>
      <c r="AV133" t="s">
        <v>59</v>
      </c>
    </row>
    <row r="134" spans="1:48" x14ac:dyDescent="0.3">
      <c r="A134">
        <v>133</v>
      </c>
      <c r="B134" t="s">
        <v>9</v>
      </c>
      <c r="C134" t="s">
        <v>59</v>
      </c>
      <c r="D134">
        <v>1</v>
      </c>
      <c r="E134">
        <v>1943</v>
      </c>
      <c r="F134">
        <v>1504</v>
      </c>
      <c r="G134">
        <v>0.77410000000000001</v>
      </c>
      <c r="H134" t="s">
        <v>11</v>
      </c>
      <c r="I134">
        <v>7.4695</v>
      </c>
      <c r="J134">
        <v>1</v>
      </c>
      <c r="K134">
        <v>1946</v>
      </c>
      <c r="L134">
        <v>1486</v>
      </c>
      <c r="M134">
        <v>0.76359999999999995</v>
      </c>
      <c r="N134" t="s">
        <v>11</v>
      </c>
      <c r="O134">
        <v>7.0286999999999997</v>
      </c>
      <c r="P134">
        <v>1</v>
      </c>
      <c r="Q134">
        <v>2021</v>
      </c>
      <c r="R134">
        <v>1562</v>
      </c>
      <c r="S134">
        <v>0.77290000000000003</v>
      </c>
      <c r="T134" t="s">
        <v>11</v>
      </c>
      <c r="U134">
        <v>6.9425999999999997</v>
      </c>
      <c r="V134">
        <v>1</v>
      </c>
      <c r="W134">
        <v>2041</v>
      </c>
      <c r="X134">
        <v>1577</v>
      </c>
      <c r="Y134">
        <v>0.77270000000000005</v>
      </c>
      <c r="Z134" t="s">
        <v>11</v>
      </c>
      <c r="AA134">
        <v>7.2272999999999996</v>
      </c>
      <c r="AB134">
        <v>1</v>
      </c>
      <c r="AC134">
        <v>1980</v>
      </c>
      <c r="AD134">
        <v>1526</v>
      </c>
      <c r="AE134">
        <v>0.77070000000000005</v>
      </c>
      <c r="AF134" t="s">
        <v>11</v>
      </c>
      <c r="AG134">
        <v>6.9524999999999997</v>
      </c>
      <c r="AH134">
        <v>1</v>
      </c>
      <c r="AI134">
        <v>2012</v>
      </c>
      <c r="AJ134">
        <v>1554</v>
      </c>
      <c r="AK134">
        <v>0.77239999999999998</v>
      </c>
      <c r="AL134" t="s">
        <v>11</v>
      </c>
      <c r="AM134">
        <v>7.8193999999999999</v>
      </c>
      <c r="AN134">
        <v>0.77410000000000001</v>
      </c>
      <c r="AO134">
        <v>0.76359999999999995</v>
      </c>
      <c r="AP134">
        <v>0.77290000000000003</v>
      </c>
      <c r="AQ134">
        <v>0.77270000000000005</v>
      </c>
      <c r="AR134">
        <v>0.77070000000000005</v>
      </c>
      <c r="AS134">
        <v>0.77239999999999998</v>
      </c>
      <c r="AT134">
        <v>133</v>
      </c>
      <c r="AU134" t="s">
        <v>9</v>
      </c>
      <c r="AV134" t="s">
        <v>59</v>
      </c>
    </row>
    <row r="135" spans="1:48" x14ac:dyDescent="0.3">
      <c r="A135">
        <v>134</v>
      </c>
      <c r="B135" t="s">
        <v>9</v>
      </c>
      <c r="C135" t="s">
        <v>59</v>
      </c>
      <c r="D135">
        <v>1</v>
      </c>
      <c r="E135">
        <v>2042</v>
      </c>
      <c r="F135">
        <v>1892</v>
      </c>
      <c r="G135">
        <v>0.92649999999999999</v>
      </c>
      <c r="H135" t="s">
        <v>11</v>
      </c>
      <c r="I135">
        <v>3.5339</v>
      </c>
      <c r="J135">
        <v>1</v>
      </c>
      <c r="K135">
        <v>1932</v>
      </c>
      <c r="L135">
        <v>1815</v>
      </c>
      <c r="M135">
        <v>0.93940000000000001</v>
      </c>
      <c r="N135" t="s">
        <v>11</v>
      </c>
      <c r="O135">
        <v>3.4832000000000001</v>
      </c>
      <c r="P135">
        <v>1</v>
      </c>
      <c r="Q135">
        <v>1977</v>
      </c>
      <c r="R135">
        <v>1830</v>
      </c>
      <c r="S135">
        <v>0.92559999999999998</v>
      </c>
      <c r="T135" t="s">
        <v>11</v>
      </c>
      <c r="U135">
        <v>3.5975999999999999</v>
      </c>
      <c r="V135">
        <v>1</v>
      </c>
      <c r="W135">
        <v>1997</v>
      </c>
      <c r="X135">
        <v>1859</v>
      </c>
      <c r="Y135">
        <v>0.93089999999999995</v>
      </c>
      <c r="Z135" t="s">
        <v>11</v>
      </c>
      <c r="AA135">
        <v>3.6004999999999998</v>
      </c>
      <c r="AB135">
        <v>1</v>
      </c>
      <c r="AC135">
        <v>2040</v>
      </c>
      <c r="AD135">
        <v>1897</v>
      </c>
      <c r="AE135">
        <v>0.92989999999999995</v>
      </c>
      <c r="AF135" t="s">
        <v>11</v>
      </c>
      <c r="AG135">
        <v>3.5777999999999999</v>
      </c>
      <c r="AH135">
        <v>1</v>
      </c>
      <c r="AI135">
        <v>1995</v>
      </c>
      <c r="AJ135">
        <v>1848</v>
      </c>
      <c r="AK135">
        <v>0.92630000000000001</v>
      </c>
      <c r="AL135" t="s">
        <v>11</v>
      </c>
      <c r="AM135">
        <v>3.4226999999999999</v>
      </c>
      <c r="AN135">
        <v>0.92649999999999999</v>
      </c>
      <c r="AO135">
        <v>0.93940000000000001</v>
      </c>
      <c r="AP135">
        <v>0.92559999999999998</v>
      </c>
      <c r="AQ135">
        <v>0.93089999999999995</v>
      </c>
      <c r="AR135">
        <v>0.92989999999999995</v>
      </c>
      <c r="AS135">
        <v>0.92630000000000001</v>
      </c>
      <c r="AT135">
        <v>134</v>
      </c>
      <c r="AU135" t="s">
        <v>9</v>
      </c>
      <c r="AV135" t="s">
        <v>59</v>
      </c>
    </row>
    <row r="136" spans="1:48" x14ac:dyDescent="0.3">
      <c r="A136">
        <v>135</v>
      </c>
      <c r="B136" t="s">
        <v>9</v>
      </c>
      <c r="C136" t="s">
        <v>60</v>
      </c>
      <c r="D136">
        <v>1</v>
      </c>
      <c r="E136">
        <v>2009</v>
      </c>
      <c r="F136">
        <v>1190</v>
      </c>
      <c r="G136">
        <v>0.59230000000000005</v>
      </c>
      <c r="H136" t="s">
        <v>11</v>
      </c>
      <c r="I136">
        <v>7.0545999999999998</v>
      </c>
      <c r="J136">
        <v>1</v>
      </c>
      <c r="K136">
        <v>1953</v>
      </c>
      <c r="L136">
        <v>1158</v>
      </c>
      <c r="M136">
        <v>0.59289999999999998</v>
      </c>
      <c r="N136" t="s">
        <v>11</v>
      </c>
      <c r="O136">
        <v>7.2896999999999998</v>
      </c>
      <c r="P136">
        <v>1</v>
      </c>
      <c r="Q136">
        <v>1975</v>
      </c>
      <c r="R136">
        <v>1153</v>
      </c>
      <c r="S136">
        <v>0.58379999999999999</v>
      </c>
      <c r="T136" t="s">
        <v>11</v>
      </c>
      <c r="U136">
        <v>7.4915000000000003</v>
      </c>
      <c r="V136">
        <v>1</v>
      </c>
      <c r="W136">
        <v>2068</v>
      </c>
      <c r="X136">
        <v>1221</v>
      </c>
      <c r="Y136">
        <v>0.59040000000000004</v>
      </c>
      <c r="Z136" t="s">
        <v>11</v>
      </c>
      <c r="AA136">
        <v>7.7023999999999999</v>
      </c>
      <c r="AB136">
        <v>1</v>
      </c>
      <c r="AC136">
        <v>1997</v>
      </c>
      <c r="AD136">
        <v>1189</v>
      </c>
      <c r="AE136">
        <v>0.59540000000000004</v>
      </c>
      <c r="AF136" t="s">
        <v>11</v>
      </c>
      <c r="AG136">
        <v>7.57</v>
      </c>
      <c r="AH136">
        <v>1</v>
      </c>
      <c r="AI136">
        <v>1946</v>
      </c>
      <c r="AJ136">
        <v>1153</v>
      </c>
      <c r="AK136">
        <v>0.59250000000000003</v>
      </c>
      <c r="AL136" t="s">
        <v>11</v>
      </c>
      <c r="AM136">
        <v>7.6211000000000002</v>
      </c>
      <c r="AN136">
        <v>0.59230000000000005</v>
      </c>
      <c r="AO136">
        <v>0.59289999999999998</v>
      </c>
      <c r="AP136">
        <v>0.58379999999999999</v>
      </c>
      <c r="AQ136">
        <v>0.59040000000000004</v>
      </c>
      <c r="AR136">
        <v>0.59540000000000004</v>
      </c>
      <c r="AS136">
        <v>0.59250000000000003</v>
      </c>
      <c r="AT136">
        <v>135</v>
      </c>
      <c r="AU136" t="s">
        <v>9</v>
      </c>
      <c r="AV136" t="s">
        <v>60</v>
      </c>
    </row>
    <row r="137" spans="1:48" x14ac:dyDescent="0.3">
      <c r="A137">
        <v>136</v>
      </c>
      <c r="B137" t="s">
        <v>9</v>
      </c>
      <c r="C137" t="s">
        <v>60</v>
      </c>
      <c r="D137">
        <v>1</v>
      </c>
      <c r="E137">
        <v>2031</v>
      </c>
      <c r="F137">
        <v>1554</v>
      </c>
      <c r="G137">
        <v>0.7651</v>
      </c>
      <c r="H137" t="s">
        <v>11</v>
      </c>
      <c r="I137">
        <v>7.2925000000000004</v>
      </c>
      <c r="J137">
        <v>1</v>
      </c>
      <c r="K137">
        <v>2040</v>
      </c>
      <c r="L137">
        <v>1577</v>
      </c>
      <c r="M137">
        <v>0.77300000000000002</v>
      </c>
      <c r="N137" t="s">
        <v>11</v>
      </c>
      <c r="O137">
        <v>7.3455000000000004</v>
      </c>
      <c r="P137">
        <v>1</v>
      </c>
      <c r="Q137">
        <v>2003</v>
      </c>
      <c r="R137">
        <v>1542</v>
      </c>
      <c r="S137">
        <v>0.76980000000000004</v>
      </c>
      <c r="T137" t="s">
        <v>11</v>
      </c>
      <c r="U137">
        <v>7.3074000000000003</v>
      </c>
      <c r="V137">
        <v>1</v>
      </c>
      <c r="W137">
        <v>2091</v>
      </c>
      <c r="X137">
        <v>1616</v>
      </c>
      <c r="Y137">
        <v>0.77280000000000004</v>
      </c>
      <c r="Z137" t="s">
        <v>11</v>
      </c>
      <c r="AA137">
        <v>7.0462999999999996</v>
      </c>
      <c r="AB137">
        <v>1</v>
      </c>
      <c r="AC137">
        <v>2033</v>
      </c>
      <c r="AD137">
        <v>1568</v>
      </c>
      <c r="AE137">
        <v>0.77129999999999999</v>
      </c>
      <c r="AF137" t="s">
        <v>11</v>
      </c>
      <c r="AG137">
        <v>6.8855000000000004</v>
      </c>
      <c r="AH137">
        <v>1</v>
      </c>
      <c r="AI137">
        <v>2089</v>
      </c>
      <c r="AJ137">
        <v>1597</v>
      </c>
      <c r="AK137">
        <v>0.76449999999999996</v>
      </c>
      <c r="AL137" t="s">
        <v>11</v>
      </c>
      <c r="AM137">
        <v>6.8502999999999998</v>
      </c>
      <c r="AN137">
        <v>0.7651</v>
      </c>
      <c r="AO137">
        <v>0.77300000000000002</v>
      </c>
      <c r="AP137">
        <v>0.76980000000000004</v>
      </c>
      <c r="AQ137">
        <v>0.77280000000000004</v>
      </c>
      <c r="AR137">
        <v>0.77129999999999999</v>
      </c>
      <c r="AS137">
        <v>0.76449999999999996</v>
      </c>
      <c r="AT137">
        <v>136</v>
      </c>
      <c r="AU137" t="s">
        <v>9</v>
      </c>
      <c r="AV137" t="s">
        <v>60</v>
      </c>
    </row>
    <row r="138" spans="1:48" x14ac:dyDescent="0.3">
      <c r="A138">
        <v>137</v>
      </c>
      <c r="B138" t="s">
        <v>9</v>
      </c>
      <c r="C138" t="s">
        <v>60</v>
      </c>
      <c r="D138">
        <v>1</v>
      </c>
      <c r="E138">
        <v>1985</v>
      </c>
      <c r="F138">
        <v>1840</v>
      </c>
      <c r="G138">
        <v>0.92700000000000005</v>
      </c>
      <c r="H138" t="s">
        <v>11</v>
      </c>
      <c r="I138">
        <v>3.6825999999999999</v>
      </c>
      <c r="J138">
        <v>1</v>
      </c>
      <c r="K138">
        <v>2005</v>
      </c>
      <c r="L138">
        <v>1863</v>
      </c>
      <c r="M138">
        <v>0.92920000000000003</v>
      </c>
      <c r="N138" t="s">
        <v>11</v>
      </c>
      <c r="O138">
        <v>3.5373000000000001</v>
      </c>
      <c r="P138">
        <v>1</v>
      </c>
      <c r="Q138">
        <v>1970</v>
      </c>
      <c r="R138">
        <v>1828</v>
      </c>
      <c r="S138">
        <v>0.92789999999999995</v>
      </c>
      <c r="T138" t="s">
        <v>11</v>
      </c>
      <c r="U138">
        <v>3.4504000000000001</v>
      </c>
      <c r="V138">
        <v>1</v>
      </c>
      <c r="W138">
        <v>2033</v>
      </c>
      <c r="X138">
        <v>1878</v>
      </c>
      <c r="Y138">
        <v>0.92379999999999995</v>
      </c>
      <c r="Z138" t="s">
        <v>11</v>
      </c>
      <c r="AA138">
        <v>3.4131</v>
      </c>
      <c r="AB138">
        <v>1</v>
      </c>
      <c r="AC138">
        <v>2044</v>
      </c>
      <c r="AD138">
        <v>1894</v>
      </c>
      <c r="AE138">
        <v>0.92659999999999998</v>
      </c>
      <c r="AF138" t="s">
        <v>11</v>
      </c>
      <c r="AG138">
        <v>3.4883000000000002</v>
      </c>
      <c r="AH138">
        <v>1</v>
      </c>
      <c r="AI138">
        <v>2102</v>
      </c>
      <c r="AJ138">
        <v>1953</v>
      </c>
      <c r="AK138">
        <v>0.92910000000000004</v>
      </c>
      <c r="AL138" t="s">
        <v>11</v>
      </c>
      <c r="AM138">
        <v>3.5670000000000002</v>
      </c>
      <c r="AN138">
        <v>0.92700000000000005</v>
      </c>
      <c r="AO138">
        <v>0.92920000000000003</v>
      </c>
      <c r="AP138">
        <v>0.92789999999999995</v>
      </c>
      <c r="AQ138">
        <v>0.92379999999999995</v>
      </c>
      <c r="AR138">
        <v>0.92659999999999998</v>
      </c>
      <c r="AS138">
        <v>0.92910000000000004</v>
      </c>
      <c r="AT138">
        <v>137</v>
      </c>
      <c r="AU138" t="s">
        <v>9</v>
      </c>
      <c r="AV138" t="s">
        <v>60</v>
      </c>
    </row>
    <row r="139" spans="1:48" x14ac:dyDescent="0.3">
      <c r="A139">
        <v>138</v>
      </c>
      <c r="B139" t="s">
        <v>9</v>
      </c>
      <c r="C139" t="s">
        <v>61</v>
      </c>
      <c r="D139">
        <v>1</v>
      </c>
      <c r="E139">
        <v>1982</v>
      </c>
      <c r="F139">
        <v>1154</v>
      </c>
      <c r="G139">
        <v>0.58220000000000005</v>
      </c>
      <c r="H139" t="s">
        <v>11</v>
      </c>
      <c r="I139">
        <v>7.4268999999999998</v>
      </c>
      <c r="J139">
        <v>1</v>
      </c>
      <c r="K139">
        <v>2111</v>
      </c>
      <c r="L139">
        <v>1237</v>
      </c>
      <c r="M139">
        <v>0.58599999999999997</v>
      </c>
      <c r="N139" t="s">
        <v>11</v>
      </c>
      <c r="O139">
        <v>6.4653</v>
      </c>
      <c r="P139">
        <v>1</v>
      </c>
      <c r="Q139">
        <v>1982</v>
      </c>
      <c r="R139">
        <v>1161</v>
      </c>
      <c r="S139">
        <v>0.58579999999999999</v>
      </c>
      <c r="T139" t="s">
        <v>11</v>
      </c>
      <c r="U139">
        <v>7.0658000000000003</v>
      </c>
      <c r="V139">
        <v>1</v>
      </c>
      <c r="W139">
        <v>1920</v>
      </c>
      <c r="X139">
        <v>1116</v>
      </c>
      <c r="Y139">
        <v>0.58130000000000004</v>
      </c>
      <c r="Z139" t="s">
        <v>11</v>
      </c>
      <c r="AA139">
        <v>6.4227999999999996</v>
      </c>
      <c r="AB139">
        <v>1</v>
      </c>
      <c r="AC139">
        <v>2002</v>
      </c>
      <c r="AD139">
        <v>1160</v>
      </c>
      <c r="AE139">
        <v>0.57940000000000003</v>
      </c>
      <c r="AF139" t="s">
        <v>11</v>
      </c>
      <c r="AG139">
        <v>8.5671999999999997</v>
      </c>
      <c r="AH139">
        <v>1</v>
      </c>
      <c r="AI139">
        <v>2046</v>
      </c>
      <c r="AJ139">
        <v>1210</v>
      </c>
      <c r="AK139">
        <v>0.59140000000000004</v>
      </c>
      <c r="AL139" t="s">
        <v>11</v>
      </c>
      <c r="AM139">
        <v>7.3665000000000003</v>
      </c>
      <c r="AN139">
        <v>0.58220000000000005</v>
      </c>
      <c r="AO139">
        <v>0.58599999999999997</v>
      </c>
      <c r="AP139">
        <v>0.58579999999999999</v>
      </c>
      <c r="AQ139">
        <v>0.58130000000000004</v>
      </c>
      <c r="AR139">
        <v>0.57940000000000003</v>
      </c>
      <c r="AS139">
        <v>0.59140000000000004</v>
      </c>
      <c r="AT139">
        <v>138</v>
      </c>
      <c r="AU139" t="s">
        <v>9</v>
      </c>
      <c r="AV139" t="s">
        <v>61</v>
      </c>
    </row>
    <row r="140" spans="1:48" x14ac:dyDescent="0.3">
      <c r="A140">
        <v>139</v>
      </c>
      <c r="B140" t="s">
        <v>9</v>
      </c>
      <c r="C140" t="s">
        <v>61</v>
      </c>
      <c r="D140">
        <v>1</v>
      </c>
      <c r="E140">
        <v>2030</v>
      </c>
      <c r="F140">
        <v>1553</v>
      </c>
      <c r="G140">
        <v>0.76500000000000001</v>
      </c>
      <c r="H140" t="s">
        <v>11</v>
      </c>
      <c r="I140">
        <v>6.3654000000000002</v>
      </c>
      <c r="J140">
        <v>1</v>
      </c>
      <c r="K140">
        <v>2059</v>
      </c>
      <c r="L140">
        <v>1573</v>
      </c>
      <c r="M140">
        <v>0.76400000000000001</v>
      </c>
      <c r="N140" t="s">
        <v>11</v>
      </c>
      <c r="O140">
        <v>7.0987</v>
      </c>
      <c r="P140">
        <v>1</v>
      </c>
      <c r="Q140">
        <v>2082</v>
      </c>
      <c r="R140">
        <v>1609</v>
      </c>
      <c r="S140">
        <v>0.77280000000000004</v>
      </c>
      <c r="T140" t="s">
        <v>11</v>
      </c>
      <c r="U140">
        <v>6.7657999999999996</v>
      </c>
      <c r="V140">
        <v>1</v>
      </c>
      <c r="W140">
        <v>1923</v>
      </c>
      <c r="X140">
        <v>1478</v>
      </c>
      <c r="Y140">
        <v>0.76859999999999995</v>
      </c>
      <c r="Z140" t="s">
        <v>11</v>
      </c>
      <c r="AA140">
        <v>6.9660000000000002</v>
      </c>
      <c r="AB140">
        <v>1</v>
      </c>
      <c r="AC140">
        <v>1935</v>
      </c>
      <c r="AD140">
        <v>1498</v>
      </c>
      <c r="AE140">
        <v>0.7742</v>
      </c>
      <c r="AF140" t="s">
        <v>11</v>
      </c>
      <c r="AG140">
        <v>6.8617999999999997</v>
      </c>
      <c r="AH140">
        <v>1</v>
      </c>
      <c r="AI140">
        <v>1999</v>
      </c>
      <c r="AJ140">
        <v>1542</v>
      </c>
      <c r="AK140">
        <v>0.77139999999999997</v>
      </c>
      <c r="AL140" t="s">
        <v>11</v>
      </c>
      <c r="AM140">
        <v>7.1612</v>
      </c>
      <c r="AN140">
        <v>0.76500000000000001</v>
      </c>
      <c r="AO140">
        <v>0.76400000000000001</v>
      </c>
      <c r="AP140">
        <v>0.77280000000000004</v>
      </c>
      <c r="AQ140">
        <v>0.76859999999999995</v>
      </c>
      <c r="AR140">
        <v>0.7742</v>
      </c>
      <c r="AS140">
        <v>0.77139999999999997</v>
      </c>
      <c r="AT140">
        <v>139</v>
      </c>
      <c r="AU140" t="s">
        <v>9</v>
      </c>
      <c r="AV140" t="s">
        <v>61</v>
      </c>
    </row>
    <row r="141" spans="1:48" x14ac:dyDescent="0.3">
      <c r="A141">
        <v>140</v>
      </c>
      <c r="B141" t="s">
        <v>9</v>
      </c>
      <c r="C141" t="s">
        <v>61</v>
      </c>
      <c r="D141">
        <v>1</v>
      </c>
      <c r="E141">
        <v>1993</v>
      </c>
      <c r="F141">
        <v>1848</v>
      </c>
      <c r="G141">
        <v>0.92720000000000002</v>
      </c>
      <c r="H141" t="s">
        <v>11</v>
      </c>
      <c r="I141">
        <v>3.2824</v>
      </c>
      <c r="J141">
        <v>1</v>
      </c>
      <c r="K141">
        <v>1911</v>
      </c>
      <c r="L141">
        <v>1784</v>
      </c>
      <c r="M141">
        <v>0.9335</v>
      </c>
      <c r="N141" t="s">
        <v>11</v>
      </c>
      <c r="O141">
        <v>3.6671</v>
      </c>
      <c r="P141">
        <v>1</v>
      </c>
      <c r="Q141">
        <v>1950</v>
      </c>
      <c r="R141">
        <v>1819</v>
      </c>
      <c r="S141">
        <v>0.93279999999999996</v>
      </c>
      <c r="T141" t="s">
        <v>11</v>
      </c>
      <c r="U141">
        <v>3.5434000000000001</v>
      </c>
      <c r="V141">
        <v>1</v>
      </c>
      <c r="W141">
        <v>2037</v>
      </c>
      <c r="X141">
        <v>1895</v>
      </c>
      <c r="Y141">
        <v>0.93030000000000002</v>
      </c>
      <c r="Z141" t="s">
        <v>11</v>
      </c>
      <c r="AA141">
        <v>3.6227</v>
      </c>
      <c r="AB141">
        <v>1</v>
      </c>
      <c r="AC141">
        <v>2013</v>
      </c>
      <c r="AD141">
        <v>1867</v>
      </c>
      <c r="AE141">
        <v>0.92749999999999999</v>
      </c>
      <c r="AF141" t="s">
        <v>11</v>
      </c>
      <c r="AG141">
        <v>3.5453000000000001</v>
      </c>
      <c r="AH141">
        <v>1</v>
      </c>
      <c r="AI141">
        <v>2029</v>
      </c>
      <c r="AJ141">
        <v>1879</v>
      </c>
      <c r="AK141">
        <v>0.92610000000000003</v>
      </c>
      <c r="AL141" t="s">
        <v>11</v>
      </c>
      <c r="AM141">
        <v>3.2667000000000002</v>
      </c>
      <c r="AN141">
        <v>0.92720000000000002</v>
      </c>
      <c r="AO141">
        <v>0.9335</v>
      </c>
      <c r="AP141">
        <v>0.93279999999999996</v>
      </c>
      <c r="AQ141">
        <v>0.93030000000000002</v>
      </c>
      <c r="AR141">
        <v>0.92749999999999999</v>
      </c>
      <c r="AS141">
        <v>0.92610000000000003</v>
      </c>
      <c r="AT141">
        <v>140</v>
      </c>
      <c r="AU141" t="s">
        <v>9</v>
      </c>
      <c r="AV141" t="s">
        <v>61</v>
      </c>
    </row>
    <row r="142" spans="1:48" x14ac:dyDescent="0.3">
      <c r="A142">
        <v>141</v>
      </c>
      <c r="B142" t="s">
        <v>9</v>
      </c>
      <c r="C142" t="s">
        <v>62</v>
      </c>
      <c r="D142">
        <v>1</v>
      </c>
      <c r="E142">
        <v>2081</v>
      </c>
      <c r="F142">
        <v>1195</v>
      </c>
      <c r="G142">
        <v>0.57420000000000004</v>
      </c>
      <c r="H142" t="s">
        <v>11</v>
      </c>
      <c r="I142">
        <v>7.7781000000000002</v>
      </c>
      <c r="J142">
        <v>1</v>
      </c>
      <c r="K142">
        <v>2005</v>
      </c>
      <c r="L142">
        <v>1175</v>
      </c>
      <c r="M142">
        <v>0.58599999999999997</v>
      </c>
      <c r="N142" t="s">
        <v>11</v>
      </c>
      <c r="O142">
        <v>7.9219999999999997</v>
      </c>
      <c r="P142">
        <v>1</v>
      </c>
      <c r="Q142">
        <v>1990</v>
      </c>
      <c r="R142">
        <v>1185</v>
      </c>
      <c r="S142">
        <v>0.59550000000000003</v>
      </c>
      <c r="T142" t="s">
        <v>11</v>
      </c>
      <c r="U142">
        <v>9.1094000000000008</v>
      </c>
      <c r="V142">
        <v>1</v>
      </c>
      <c r="W142">
        <v>1961</v>
      </c>
      <c r="X142">
        <v>1134</v>
      </c>
      <c r="Y142">
        <v>0.57830000000000004</v>
      </c>
      <c r="Z142" t="s">
        <v>11</v>
      </c>
      <c r="AA142">
        <v>7.8524000000000003</v>
      </c>
      <c r="AB142">
        <v>1</v>
      </c>
      <c r="AC142">
        <v>1983</v>
      </c>
      <c r="AD142">
        <v>1160</v>
      </c>
      <c r="AE142">
        <v>0.58499999999999996</v>
      </c>
      <c r="AF142" t="s">
        <v>11</v>
      </c>
      <c r="AG142">
        <v>8.0921000000000003</v>
      </c>
      <c r="AH142">
        <v>1</v>
      </c>
      <c r="AI142">
        <v>2090</v>
      </c>
      <c r="AJ142">
        <v>1232</v>
      </c>
      <c r="AK142">
        <v>0.58950000000000002</v>
      </c>
      <c r="AL142" t="s">
        <v>11</v>
      </c>
      <c r="AM142">
        <v>6.9709000000000003</v>
      </c>
      <c r="AN142">
        <v>0.57420000000000004</v>
      </c>
      <c r="AO142">
        <v>0.58599999999999997</v>
      </c>
      <c r="AP142">
        <v>0.59550000000000003</v>
      </c>
      <c r="AQ142">
        <v>0.57830000000000004</v>
      </c>
      <c r="AR142">
        <v>0.58499999999999996</v>
      </c>
      <c r="AS142">
        <v>0.58950000000000002</v>
      </c>
      <c r="AT142">
        <v>141</v>
      </c>
      <c r="AU142" t="s">
        <v>9</v>
      </c>
      <c r="AV142" t="s">
        <v>62</v>
      </c>
    </row>
    <row r="143" spans="1:48" x14ac:dyDescent="0.3">
      <c r="A143">
        <v>142</v>
      </c>
      <c r="B143" t="s">
        <v>9</v>
      </c>
      <c r="C143" t="s">
        <v>62</v>
      </c>
      <c r="D143">
        <v>1</v>
      </c>
      <c r="E143">
        <v>1981</v>
      </c>
      <c r="F143">
        <v>1508</v>
      </c>
      <c r="G143">
        <v>0.76119999999999999</v>
      </c>
      <c r="H143" t="s">
        <v>11</v>
      </c>
      <c r="I143">
        <v>7.3426999999999998</v>
      </c>
      <c r="J143">
        <v>1</v>
      </c>
      <c r="K143">
        <v>2060</v>
      </c>
      <c r="L143">
        <v>1584</v>
      </c>
      <c r="M143">
        <v>0.76890000000000003</v>
      </c>
      <c r="N143" t="s">
        <v>11</v>
      </c>
      <c r="O143">
        <v>7.3197999999999999</v>
      </c>
      <c r="P143">
        <v>1</v>
      </c>
      <c r="Q143">
        <v>1969</v>
      </c>
      <c r="R143">
        <v>1509</v>
      </c>
      <c r="S143">
        <v>0.76639999999999997</v>
      </c>
      <c r="T143" t="s">
        <v>11</v>
      </c>
      <c r="U143">
        <v>7.8982999999999999</v>
      </c>
      <c r="V143">
        <v>1</v>
      </c>
      <c r="W143">
        <v>1972</v>
      </c>
      <c r="X143">
        <v>1520</v>
      </c>
      <c r="Y143">
        <v>0.77080000000000004</v>
      </c>
      <c r="Z143" t="s">
        <v>11</v>
      </c>
      <c r="AA143">
        <v>7.7187999999999999</v>
      </c>
      <c r="AB143">
        <v>1</v>
      </c>
      <c r="AC143">
        <v>1963</v>
      </c>
      <c r="AD143">
        <v>1517</v>
      </c>
      <c r="AE143">
        <v>0.77280000000000004</v>
      </c>
      <c r="AF143" t="s">
        <v>11</v>
      </c>
      <c r="AG143">
        <v>7.1082999999999998</v>
      </c>
      <c r="AH143">
        <v>1</v>
      </c>
      <c r="AI143">
        <v>1958</v>
      </c>
      <c r="AJ143">
        <v>1495</v>
      </c>
      <c r="AK143">
        <v>0.76349999999999996</v>
      </c>
      <c r="AL143" t="s">
        <v>11</v>
      </c>
      <c r="AM143">
        <v>6.3741000000000003</v>
      </c>
      <c r="AN143">
        <v>0.76119999999999999</v>
      </c>
      <c r="AO143">
        <v>0.76890000000000003</v>
      </c>
      <c r="AP143">
        <v>0.76639999999999997</v>
      </c>
      <c r="AQ143">
        <v>0.77080000000000004</v>
      </c>
      <c r="AR143">
        <v>0.77280000000000004</v>
      </c>
      <c r="AS143">
        <v>0.76349999999999996</v>
      </c>
      <c r="AT143">
        <v>142</v>
      </c>
      <c r="AU143" t="s">
        <v>9</v>
      </c>
      <c r="AV143" t="s">
        <v>62</v>
      </c>
    </row>
    <row r="144" spans="1:48" x14ac:dyDescent="0.3">
      <c r="A144">
        <v>143</v>
      </c>
      <c r="B144" t="s">
        <v>9</v>
      </c>
      <c r="C144" t="s">
        <v>62</v>
      </c>
      <c r="D144">
        <v>1</v>
      </c>
      <c r="E144">
        <v>1911</v>
      </c>
      <c r="F144">
        <v>1764</v>
      </c>
      <c r="G144">
        <v>0.92310000000000003</v>
      </c>
      <c r="H144" t="s">
        <v>11</v>
      </c>
      <c r="I144">
        <v>3.4411</v>
      </c>
      <c r="J144">
        <v>1</v>
      </c>
      <c r="K144">
        <v>2097</v>
      </c>
      <c r="L144">
        <v>1945</v>
      </c>
      <c r="M144">
        <v>0.92749999999999999</v>
      </c>
      <c r="N144" t="s">
        <v>11</v>
      </c>
      <c r="O144">
        <v>3.3159000000000001</v>
      </c>
      <c r="P144">
        <v>1</v>
      </c>
      <c r="Q144">
        <v>1953</v>
      </c>
      <c r="R144">
        <v>1820</v>
      </c>
      <c r="S144">
        <v>0.93189999999999995</v>
      </c>
      <c r="T144" t="s">
        <v>11</v>
      </c>
      <c r="U144">
        <v>3.6951999999999998</v>
      </c>
      <c r="V144">
        <v>1</v>
      </c>
      <c r="W144">
        <v>2046</v>
      </c>
      <c r="X144">
        <v>1913</v>
      </c>
      <c r="Y144">
        <v>0.93500000000000005</v>
      </c>
      <c r="Z144" t="s">
        <v>11</v>
      </c>
      <c r="AA144">
        <v>3.6248999999999998</v>
      </c>
      <c r="AB144">
        <v>1</v>
      </c>
      <c r="AC144">
        <v>2003</v>
      </c>
      <c r="AD144">
        <v>1864</v>
      </c>
      <c r="AE144">
        <v>0.93059999999999998</v>
      </c>
      <c r="AF144" t="s">
        <v>11</v>
      </c>
      <c r="AG144">
        <v>3.4836999999999998</v>
      </c>
      <c r="AH144">
        <v>1</v>
      </c>
      <c r="AI144">
        <v>2011</v>
      </c>
      <c r="AJ144">
        <v>1870</v>
      </c>
      <c r="AK144">
        <v>0.92989999999999995</v>
      </c>
      <c r="AL144" t="s">
        <v>11</v>
      </c>
      <c r="AM144">
        <v>3.49</v>
      </c>
      <c r="AN144">
        <v>0.92310000000000003</v>
      </c>
      <c r="AO144">
        <v>0.92749999999999999</v>
      </c>
      <c r="AP144">
        <v>0.93189999999999995</v>
      </c>
      <c r="AQ144">
        <v>0.93500000000000005</v>
      </c>
      <c r="AR144">
        <v>0.93059999999999998</v>
      </c>
      <c r="AS144">
        <v>0.92989999999999995</v>
      </c>
      <c r="AT144">
        <v>143</v>
      </c>
      <c r="AU144" t="s">
        <v>9</v>
      </c>
      <c r="AV144" t="s">
        <v>62</v>
      </c>
    </row>
    <row r="145" spans="1:48" x14ac:dyDescent="0.3">
      <c r="A145">
        <v>144</v>
      </c>
      <c r="B145" t="s">
        <v>9</v>
      </c>
      <c r="C145" t="s">
        <v>63</v>
      </c>
      <c r="D145">
        <v>1</v>
      </c>
      <c r="E145">
        <v>2076</v>
      </c>
      <c r="F145">
        <v>1236</v>
      </c>
      <c r="G145">
        <v>0.59540000000000004</v>
      </c>
      <c r="H145" t="s">
        <v>11</v>
      </c>
      <c r="I145">
        <v>8.9413999999999998</v>
      </c>
      <c r="J145">
        <v>1</v>
      </c>
      <c r="K145">
        <v>1960</v>
      </c>
      <c r="L145">
        <v>1172</v>
      </c>
      <c r="M145">
        <v>0.59799999999999998</v>
      </c>
      <c r="N145" t="s">
        <v>11</v>
      </c>
      <c r="O145">
        <v>7.92</v>
      </c>
      <c r="P145">
        <v>1</v>
      </c>
      <c r="Q145">
        <v>2029</v>
      </c>
      <c r="R145">
        <v>1202</v>
      </c>
      <c r="S145">
        <v>0.59240000000000004</v>
      </c>
      <c r="T145" t="s">
        <v>11</v>
      </c>
      <c r="U145">
        <v>7.569</v>
      </c>
      <c r="V145">
        <v>1</v>
      </c>
      <c r="W145">
        <v>1990</v>
      </c>
      <c r="X145">
        <v>1155</v>
      </c>
      <c r="Y145">
        <v>0.58040000000000003</v>
      </c>
      <c r="Z145" t="s">
        <v>11</v>
      </c>
      <c r="AA145">
        <v>7.3369999999999997</v>
      </c>
      <c r="AB145">
        <v>1</v>
      </c>
      <c r="AC145">
        <v>2021</v>
      </c>
      <c r="AD145">
        <v>1213</v>
      </c>
      <c r="AE145">
        <v>0.60019999999999996</v>
      </c>
      <c r="AF145" t="s">
        <v>11</v>
      </c>
      <c r="AG145">
        <v>7.6595000000000004</v>
      </c>
      <c r="AH145">
        <v>1</v>
      </c>
      <c r="AI145">
        <v>2023</v>
      </c>
      <c r="AJ145">
        <v>1205</v>
      </c>
      <c r="AK145">
        <v>0.59570000000000001</v>
      </c>
      <c r="AL145" t="s">
        <v>11</v>
      </c>
      <c r="AM145">
        <v>7.5361000000000002</v>
      </c>
      <c r="AN145">
        <v>0.59540000000000004</v>
      </c>
      <c r="AO145">
        <v>0.59799999999999998</v>
      </c>
      <c r="AP145">
        <v>0.59240000000000004</v>
      </c>
      <c r="AQ145">
        <v>0.58040000000000003</v>
      </c>
      <c r="AR145">
        <v>0.60019999999999996</v>
      </c>
      <c r="AS145">
        <v>0.59570000000000001</v>
      </c>
      <c r="AT145">
        <v>144</v>
      </c>
      <c r="AU145" t="s">
        <v>9</v>
      </c>
      <c r="AV145" t="s">
        <v>63</v>
      </c>
    </row>
    <row r="146" spans="1:48" x14ac:dyDescent="0.3">
      <c r="A146">
        <v>145</v>
      </c>
      <c r="B146" t="s">
        <v>9</v>
      </c>
      <c r="C146" t="s">
        <v>63</v>
      </c>
      <c r="D146">
        <v>1</v>
      </c>
      <c r="E146">
        <v>1983</v>
      </c>
      <c r="F146">
        <v>1511</v>
      </c>
      <c r="G146">
        <v>0.76200000000000001</v>
      </c>
      <c r="H146" t="s">
        <v>11</v>
      </c>
      <c r="I146">
        <v>6.9646999999999997</v>
      </c>
      <c r="J146">
        <v>1</v>
      </c>
      <c r="K146">
        <v>1999</v>
      </c>
      <c r="L146">
        <v>1546</v>
      </c>
      <c r="M146">
        <v>0.77339999999999998</v>
      </c>
      <c r="N146" t="s">
        <v>11</v>
      </c>
      <c r="O146">
        <v>6.9915000000000003</v>
      </c>
      <c r="P146">
        <v>1</v>
      </c>
      <c r="Q146">
        <v>1984</v>
      </c>
      <c r="R146">
        <v>1511</v>
      </c>
      <c r="S146">
        <v>0.76160000000000005</v>
      </c>
      <c r="T146" t="s">
        <v>11</v>
      </c>
      <c r="U146">
        <v>6.8318000000000003</v>
      </c>
      <c r="V146">
        <v>1</v>
      </c>
      <c r="W146">
        <v>1991</v>
      </c>
      <c r="X146">
        <v>1561</v>
      </c>
      <c r="Y146">
        <v>0.78400000000000003</v>
      </c>
      <c r="Z146" t="s">
        <v>11</v>
      </c>
      <c r="AA146">
        <v>8.6109000000000009</v>
      </c>
      <c r="AB146">
        <v>1</v>
      </c>
      <c r="AC146">
        <v>2027</v>
      </c>
      <c r="AD146">
        <v>1557</v>
      </c>
      <c r="AE146">
        <v>0.7681</v>
      </c>
      <c r="AF146" t="s">
        <v>11</v>
      </c>
      <c r="AG146">
        <v>6.9198000000000004</v>
      </c>
      <c r="AH146">
        <v>1</v>
      </c>
      <c r="AI146">
        <v>1945</v>
      </c>
      <c r="AJ146">
        <v>1496</v>
      </c>
      <c r="AK146">
        <v>0.76919999999999999</v>
      </c>
      <c r="AL146" t="s">
        <v>11</v>
      </c>
      <c r="AM146">
        <v>7.6359000000000004</v>
      </c>
      <c r="AN146">
        <v>0.76200000000000001</v>
      </c>
      <c r="AO146">
        <v>0.77339999999999998</v>
      </c>
      <c r="AP146">
        <v>0.76160000000000005</v>
      </c>
      <c r="AQ146">
        <v>0.78400000000000003</v>
      </c>
      <c r="AR146">
        <v>0.7681</v>
      </c>
      <c r="AS146">
        <v>0.76919999999999999</v>
      </c>
      <c r="AT146">
        <v>145</v>
      </c>
      <c r="AU146" t="s">
        <v>9</v>
      </c>
      <c r="AV146" t="s">
        <v>63</v>
      </c>
    </row>
    <row r="147" spans="1:48" x14ac:dyDescent="0.3">
      <c r="A147">
        <v>146</v>
      </c>
      <c r="B147" t="s">
        <v>9</v>
      </c>
      <c r="C147" t="s">
        <v>63</v>
      </c>
      <c r="D147">
        <v>1</v>
      </c>
      <c r="E147">
        <v>2010</v>
      </c>
      <c r="F147">
        <v>1860</v>
      </c>
      <c r="G147">
        <v>0.9254</v>
      </c>
      <c r="H147" t="s">
        <v>11</v>
      </c>
      <c r="I147">
        <v>3.3813</v>
      </c>
      <c r="J147">
        <v>1</v>
      </c>
      <c r="K147">
        <v>1946</v>
      </c>
      <c r="L147">
        <v>1792</v>
      </c>
      <c r="M147">
        <v>0.92090000000000005</v>
      </c>
      <c r="N147" t="s">
        <v>11</v>
      </c>
      <c r="O147">
        <v>3.5198</v>
      </c>
      <c r="P147">
        <v>1</v>
      </c>
      <c r="Q147">
        <v>1971</v>
      </c>
      <c r="R147">
        <v>1833</v>
      </c>
      <c r="S147">
        <v>0.93</v>
      </c>
      <c r="T147" t="s">
        <v>11</v>
      </c>
      <c r="U147">
        <v>3.5560999999999998</v>
      </c>
      <c r="V147">
        <v>1</v>
      </c>
      <c r="W147">
        <v>2028</v>
      </c>
      <c r="X147">
        <v>1892</v>
      </c>
      <c r="Y147">
        <v>0.93289999999999995</v>
      </c>
      <c r="Z147" t="s">
        <v>11</v>
      </c>
      <c r="AA147">
        <v>3.3650000000000002</v>
      </c>
      <c r="AB147">
        <v>1</v>
      </c>
      <c r="AC147">
        <v>2050</v>
      </c>
      <c r="AD147">
        <v>1902</v>
      </c>
      <c r="AE147">
        <v>0.92779999999999996</v>
      </c>
      <c r="AF147" t="s">
        <v>11</v>
      </c>
      <c r="AG147">
        <v>3.4340999999999999</v>
      </c>
      <c r="AH147">
        <v>1</v>
      </c>
      <c r="AI147">
        <v>2011</v>
      </c>
      <c r="AJ147">
        <v>1877</v>
      </c>
      <c r="AK147">
        <v>0.93340000000000001</v>
      </c>
      <c r="AL147" t="s">
        <v>11</v>
      </c>
      <c r="AM147">
        <v>3.7170999999999998</v>
      </c>
      <c r="AN147">
        <v>0.9254</v>
      </c>
      <c r="AO147">
        <v>0.92090000000000005</v>
      </c>
      <c r="AP147">
        <v>0.93</v>
      </c>
      <c r="AQ147">
        <v>0.93289999999999995</v>
      </c>
      <c r="AR147">
        <v>0.92779999999999996</v>
      </c>
      <c r="AS147">
        <v>0.93340000000000001</v>
      </c>
      <c r="AT147">
        <v>146</v>
      </c>
      <c r="AU147" t="s">
        <v>9</v>
      </c>
      <c r="AV147" t="s">
        <v>63</v>
      </c>
    </row>
    <row r="148" spans="1:48" x14ac:dyDescent="0.3">
      <c r="A148">
        <v>147</v>
      </c>
      <c r="B148" t="s">
        <v>9</v>
      </c>
      <c r="C148" t="s">
        <v>64</v>
      </c>
      <c r="D148">
        <v>1</v>
      </c>
      <c r="E148">
        <v>2032</v>
      </c>
      <c r="F148">
        <v>1200</v>
      </c>
      <c r="G148">
        <v>0.59060000000000001</v>
      </c>
      <c r="H148" t="s">
        <v>11</v>
      </c>
      <c r="I148">
        <v>8.2185000000000006</v>
      </c>
      <c r="J148">
        <v>1</v>
      </c>
      <c r="K148">
        <v>1954</v>
      </c>
      <c r="L148">
        <v>1137</v>
      </c>
      <c r="M148">
        <v>0.58189999999999997</v>
      </c>
      <c r="N148" t="s">
        <v>11</v>
      </c>
      <c r="O148">
        <v>7.1294000000000004</v>
      </c>
      <c r="P148">
        <v>1</v>
      </c>
      <c r="Q148">
        <v>1934</v>
      </c>
      <c r="R148">
        <v>1129</v>
      </c>
      <c r="S148">
        <v>0.58379999999999999</v>
      </c>
      <c r="T148" t="s">
        <v>11</v>
      </c>
      <c r="U148">
        <v>8.1020000000000003</v>
      </c>
      <c r="V148">
        <v>1</v>
      </c>
      <c r="W148">
        <v>2004</v>
      </c>
      <c r="X148">
        <v>1187</v>
      </c>
      <c r="Y148">
        <v>0.59230000000000005</v>
      </c>
      <c r="Z148" t="s">
        <v>11</v>
      </c>
      <c r="AA148">
        <v>7.9116999999999997</v>
      </c>
      <c r="AB148">
        <v>1</v>
      </c>
      <c r="AC148">
        <v>1951</v>
      </c>
      <c r="AD148">
        <v>1131</v>
      </c>
      <c r="AE148">
        <v>0.57969999999999999</v>
      </c>
      <c r="AF148" t="s">
        <v>11</v>
      </c>
      <c r="AG148">
        <v>6.8631000000000002</v>
      </c>
      <c r="AH148">
        <v>1</v>
      </c>
      <c r="AI148">
        <v>2044</v>
      </c>
      <c r="AJ148">
        <v>1204</v>
      </c>
      <c r="AK148">
        <v>0.58899999999999997</v>
      </c>
      <c r="AL148" t="s">
        <v>11</v>
      </c>
      <c r="AM148">
        <v>7.5827</v>
      </c>
      <c r="AN148">
        <v>0.59060000000000001</v>
      </c>
      <c r="AO148">
        <v>0.58189999999999997</v>
      </c>
      <c r="AP148">
        <v>0.58379999999999999</v>
      </c>
      <c r="AQ148">
        <v>0.59230000000000005</v>
      </c>
      <c r="AR148">
        <v>0.57969999999999999</v>
      </c>
      <c r="AS148">
        <v>0.58899999999999997</v>
      </c>
      <c r="AT148">
        <v>147</v>
      </c>
      <c r="AU148" t="s">
        <v>9</v>
      </c>
      <c r="AV148" t="s">
        <v>64</v>
      </c>
    </row>
    <row r="149" spans="1:48" x14ac:dyDescent="0.3">
      <c r="A149">
        <v>148</v>
      </c>
      <c r="B149" t="s">
        <v>9</v>
      </c>
      <c r="C149" t="s">
        <v>64</v>
      </c>
      <c r="D149">
        <v>1</v>
      </c>
      <c r="E149">
        <v>2010</v>
      </c>
      <c r="F149">
        <v>1547</v>
      </c>
      <c r="G149">
        <v>0.76970000000000005</v>
      </c>
      <c r="H149" t="s">
        <v>11</v>
      </c>
      <c r="I149">
        <v>7.8779000000000003</v>
      </c>
      <c r="J149">
        <v>1</v>
      </c>
      <c r="K149">
        <v>2038</v>
      </c>
      <c r="L149">
        <v>1570</v>
      </c>
      <c r="M149">
        <v>0.77039999999999997</v>
      </c>
      <c r="N149" t="s">
        <v>11</v>
      </c>
      <c r="O149">
        <v>7.2572000000000001</v>
      </c>
      <c r="P149">
        <v>1</v>
      </c>
      <c r="Q149">
        <v>2061</v>
      </c>
      <c r="R149">
        <v>1600</v>
      </c>
      <c r="S149">
        <v>0.77629999999999999</v>
      </c>
      <c r="T149" t="s">
        <v>11</v>
      </c>
      <c r="U149">
        <v>7.6670999999999996</v>
      </c>
      <c r="V149">
        <v>1</v>
      </c>
      <c r="W149">
        <v>1994</v>
      </c>
      <c r="X149">
        <v>1525</v>
      </c>
      <c r="Y149">
        <v>0.76480000000000004</v>
      </c>
      <c r="Z149" t="s">
        <v>11</v>
      </c>
      <c r="AA149">
        <v>6.5933000000000002</v>
      </c>
      <c r="AB149">
        <v>1</v>
      </c>
      <c r="AC149">
        <v>2054</v>
      </c>
      <c r="AD149">
        <v>1588</v>
      </c>
      <c r="AE149">
        <v>0.77310000000000001</v>
      </c>
      <c r="AF149" t="s">
        <v>11</v>
      </c>
      <c r="AG149">
        <v>7.6783000000000001</v>
      </c>
      <c r="AH149">
        <v>1</v>
      </c>
      <c r="AI149">
        <v>2011</v>
      </c>
      <c r="AJ149">
        <v>1508</v>
      </c>
      <c r="AK149">
        <v>0.74990000000000001</v>
      </c>
      <c r="AL149" t="s">
        <v>11</v>
      </c>
      <c r="AM149">
        <v>6.524</v>
      </c>
      <c r="AN149">
        <v>0.76970000000000005</v>
      </c>
      <c r="AO149">
        <v>0.77039999999999997</v>
      </c>
      <c r="AP149">
        <v>0.77629999999999999</v>
      </c>
      <c r="AQ149">
        <v>0.76480000000000004</v>
      </c>
      <c r="AR149">
        <v>0.77310000000000001</v>
      </c>
      <c r="AS149">
        <v>0.74990000000000001</v>
      </c>
      <c r="AT149">
        <v>148</v>
      </c>
      <c r="AU149" t="s">
        <v>9</v>
      </c>
      <c r="AV149" t="s">
        <v>64</v>
      </c>
    </row>
    <row r="150" spans="1:48" x14ac:dyDescent="0.3">
      <c r="A150">
        <v>149</v>
      </c>
      <c r="B150" t="s">
        <v>9</v>
      </c>
      <c r="C150" t="s">
        <v>64</v>
      </c>
      <c r="D150">
        <v>1</v>
      </c>
      <c r="E150">
        <v>1934</v>
      </c>
      <c r="F150">
        <v>1798</v>
      </c>
      <c r="G150">
        <v>0.92969999999999997</v>
      </c>
      <c r="H150" t="s">
        <v>11</v>
      </c>
      <c r="I150">
        <v>3.4224000000000001</v>
      </c>
      <c r="J150">
        <v>1</v>
      </c>
      <c r="K150">
        <v>2018</v>
      </c>
      <c r="L150">
        <v>1887</v>
      </c>
      <c r="M150">
        <v>0.93510000000000004</v>
      </c>
      <c r="N150" t="s">
        <v>11</v>
      </c>
      <c r="O150">
        <v>3.6459000000000001</v>
      </c>
      <c r="P150">
        <v>1</v>
      </c>
      <c r="Q150">
        <v>2022</v>
      </c>
      <c r="R150">
        <v>1873</v>
      </c>
      <c r="S150">
        <v>0.92630000000000001</v>
      </c>
      <c r="T150" t="s">
        <v>11</v>
      </c>
      <c r="U150">
        <v>3.3616000000000001</v>
      </c>
      <c r="V150">
        <v>1</v>
      </c>
      <c r="W150">
        <v>1964</v>
      </c>
      <c r="X150">
        <v>1815</v>
      </c>
      <c r="Y150">
        <v>0.92410000000000003</v>
      </c>
      <c r="Z150" t="s">
        <v>11</v>
      </c>
      <c r="AA150">
        <v>3.4117999999999999</v>
      </c>
      <c r="AB150">
        <v>1</v>
      </c>
      <c r="AC150">
        <v>1972</v>
      </c>
      <c r="AD150">
        <v>1813</v>
      </c>
      <c r="AE150">
        <v>0.9194</v>
      </c>
      <c r="AF150" t="s">
        <v>11</v>
      </c>
      <c r="AG150">
        <v>3.3431999999999999</v>
      </c>
      <c r="AH150">
        <v>1</v>
      </c>
      <c r="AI150">
        <v>2003</v>
      </c>
      <c r="AJ150">
        <v>1867</v>
      </c>
      <c r="AK150">
        <v>0.93210000000000004</v>
      </c>
      <c r="AL150" t="s">
        <v>11</v>
      </c>
      <c r="AM150">
        <v>3.5188999999999999</v>
      </c>
      <c r="AN150">
        <v>0.92969999999999997</v>
      </c>
      <c r="AO150">
        <v>0.93510000000000004</v>
      </c>
      <c r="AP150">
        <v>0.92630000000000001</v>
      </c>
      <c r="AQ150">
        <v>0.92410000000000003</v>
      </c>
      <c r="AR150">
        <v>0.9194</v>
      </c>
      <c r="AS150">
        <v>0.93210000000000004</v>
      </c>
      <c r="AT150">
        <v>149</v>
      </c>
      <c r="AU150" t="s">
        <v>9</v>
      </c>
      <c r="AV150" t="s">
        <v>64</v>
      </c>
    </row>
    <row r="151" spans="1:48" x14ac:dyDescent="0.3">
      <c r="A151">
        <v>150</v>
      </c>
      <c r="B151" t="s">
        <v>9</v>
      </c>
      <c r="C151" t="s">
        <v>65</v>
      </c>
      <c r="D151">
        <v>1</v>
      </c>
      <c r="E151">
        <v>1985</v>
      </c>
      <c r="F151">
        <v>1156</v>
      </c>
      <c r="G151">
        <v>0.58240000000000003</v>
      </c>
      <c r="H151" t="s">
        <v>11</v>
      </c>
      <c r="I151">
        <v>7.5578000000000003</v>
      </c>
      <c r="J151">
        <v>1</v>
      </c>
      <c r="K151">
        <v>1962</v>
      </c>
      <c r="L151">
        <v>1165</v>
      </c>
      <c r="M151">
        <v>0.59379999999999999</v>
      </c>
      <c r="N151" t="s">
        <v>11</v>
      </c>
      <c r="O151">
        <v>7.7335000000000003</v>
      </c>
      <c r="P151">
        <v>1</v>
      </c>
      <c r="Q151">
        <v>2042</v>
      </c>
      <c r="R151">
        <v>1206</v>
      </c>
      <c r="S151">
        <v>0.59060000000000001</v>
      </c>
      <c r="T151" t="s">
        <v>11</v>
      </c>
      <c r="U151">
        <v>6.9473000000000003</v>
      </c>
      <c r="V151">
        <v>1</v>
      </c>
      <c r="W151">
        <v>2029</v>
      </c>
      <c r="X151">
        <v>1194</v>
      </c>
      <c r="Y151">
        <v>0.58850000000000002</v>
      </c>
      <c r="Z151" t="s">
        <v>11</v>
      </c>
      <c r="AA151">
        <v>6.9832999999999998</v>
      </c>
      <c r="AB151">
        <v>1</v>
      </c>
      <c r="AC151">
        <v>2049</v>
      </c>
      <c r="AD151">
        <v>1204</v>
      </c>
      <c r="AE151">
        <v>0.58760000000000001</v>
      </c>
      <c r="AF151" t="s">
        <v>11</v>
      </c>
      <c r="AG151">
        <v>7.1120000000000001</v>
      </c>
      <c r="AH151">
        <v>1</v>
      </c>
      <c r="AI151">
        <v>1984</v>
      </c>
      <c r="AJ151">
        <v>1162</v>
      </c>
      <c r="AK151">
        <v>0.5857</v>
      </c>
      <c r="AL151" t="s">
        <v>11</v>
      </c>
      <c r="AM151">
        <v>7.7653999999999996</v>
      </c>
      <c r="AN151">
        <v>0.58240000000000003</v>
      </c>
      <c r="AO151">
        <v>0.59379999999999999</v>
      </c>
      <c r="AP151">
        <v>0.59060000000000001</v>
      </c>
      <c r="AQ151">
        <v>0.58850000000000002</v>
      </c>
      <c r="AR151">
        <v>0.58760000000000001</v>
      </c>
      <c r="AS151">
        <v>0.5857</v>
      </c>
      <c r="AT151">
        <v>150</v>
      </c>
      <c r="AU151" t="s">
        <v>9</v>
      </c>
      <c r="AV151" t="s">
        <v>65</v>
      </c>
    </row>
    <row r="152" spans="1:48" x14ac:dyDescent="0.3">
      <c r="A152">
        <v>151</v>
      </c>
      <c r="B152" t="s">
        <v>9</v>
      </c>
      <c r="C152" t="s">
        <v>65</v>
      </c>
      <c r="D152">
        <v>1</v>
      </c>
      <c r="E152">
        <v>1984</v>
      </c>
      <c r="F152">
        <v>1521</v>
      </c>
      <c r="G152">
        <v>0.76659999999999995</v>
      </c>
      <c r="H152" t="s">
        <v>11</v>
      </c>
      <c r="I152">
        <v>7.1134000000000004</v>
      </c>
      <c r="J152">
        <v>1</v>
      </c>
      <c r="K152">
        <v>1966</v>
      </c>
      <c r="L152">
        <v>1520</v>
      </c>
      <c r="M152">
        <v>0.77310000000000001</v>
      </c>
      <c r="N152" t="s">
        <v>11</v>
      </c>
      <c r="O152">
        <v>6.7164999999999999</v>
      </c>
      <c r="P152">
        <v>1</v>
      </c>
      <c r="Q152">
        <v>2017</v>
      </c>
      <c r="R152">
        <v>1542</v>
      </c>
      <c r="S152">
        <v>0.76449999999999996</v>
      </c>
      <c r="T152" t="s">
        <v>11</v>
      </c>
      <c r="U152">
        <v>6.5613999999999999</v>
      </c>
      <c r="V152">
        <v>1</v>
      </c>
      <c r="W152">
        <v>1974</v>
      </c>
      <c r="X152">
        <v>1519</v>
      </c>
      <c r="Y152">
        <v>0.76949999999999996</v>
      </c>
      <c r="Z152" t="s">
        <v>11</v>
      </c>
      <c r="AA152">
        <v>7.3265000000000002</v>
      </c>
      <c r="AB152">
        <v>1</v>
      </c>
      <c r="AC152">
        <v>1967</v>
      </c>
      <c r="AD152">
        <v>1524</v>
      </c>
      <c r="AE152">
        <v>0.77480000000000004</v>
      </c>
      <c r="AF152" t="s">
        <v>11</v>
      </c>
      <c r="AG152">
        <v>7.1193999999999997</v>
      </c>
      <c r="AH152">
        <v>1</v>
      </c>
      <c r="AI152">
        <v>2026</v>
      </c>
      <c r="AJ152">
        <v>1555</v>
      </c>
      <c r="AK152">
        <v>0.76749999999999996</v>
      </c>
      <c r="AL152" t="s">
        <v>11</v>
      </c>
      <c r="AM152">
        <v>8.0004000000000008</v>
      </c>
      <c r="AN152">
        <v>0.76659999999999995</v>
      </c>
      <c r="AO152">
        <v>0.77310000000000001</v>
      </c>
      <c r="AP152">
        <v>0.76449999999999996</v>
      </c>
      <c r="AQ152">
        <v>0.76949999999999996</v>
      </c>
      <c r="AR152">
        <v>0.77480000000000004</v>
      </c>
      <c r="AS152">
        <v>0.76749999999999996</v>
      </c>
      <c r="AT152">
        <v>151</v>
      </c>
      <c r="AU152" t="s">
        <v>9</v>
      </c>
      <c r="AV152" t="s">
        <v>65</v>
      </c>
    </row>
    <row r="153" spans="1:48" x14ac:dyDescent="0.3">
      <c r="A153">
        <v>152</v>
      </c>
      <c r="B153" t="s">
        <v>9</v>
      </c>
      <c r="C153" t="s">
        <v>65</v>
      </c>
      <c r="D153">
        <v>1</v>
      </c>
      <c r="E153">
        <v>1962</v>
      </c>
      <c r="F153">
        <v>1825</v>
      </c>
      <c r="G153">
        <v>0.93020000000000003</v>
      </c>
      <c r="H153" t="s">
        <v>11</v>
      </c>
      <c r="I153">
        <v>3.5714000000000001</v>
      </c>
      <c r="J153">
        <v>1</v>
      </c>
      <c r="K153">
        <v>1996</v>
      </c>
      <c r="L153">
        <v>1838</v>
      </c>
      <c r="M153">
        <v>0.92079999999999995</v>
      </c>
      <c r="N153" t="s">
        <v>11</v>
      </c>
      <c r="O153">
        <v>3.2650999999999999</v>
      </c>
      <c r="P153">
        <v>1</v>
      </c>
      <c r="Q153">
        <v>1962</v>
      </c>
      <c r="R153">
        <v>1827</v>
      </c>
      <c r="S153">
        <v>0.93120000000000003</v>
      </c>
      <c r="T153" t="s">
        <v>11</v>
      </c>
      <c r="U153">
        <v>3.5678999999999998</v>
      </c>
      <c r="V153">
        <v>1</v>
      </c>
      <c r="W153">
        <v>1984</v>
      </c>
      <c r="X153">
        <v>1828</v>
      </c>
      <c r="Y153">
        <v>0.9214</v>
      </c>
      <c r="Z153" t="s">
        <v>11</v>
      </c>
      <c r="AA153">
        <v>3.4218000000000002</v>
      </c>
      <c r="AB153">
        <v>1</v>
      </c>
      <c r="AC153">
        <v>1946</v>
      </c>
      <c r="AD153">
        <v>1823</v>
      </c>
      <c r="AE153">
        <v>0.93679999999999997</v>
      </c>
      <c r="AF153" t="s">
        <v>11</v>
      </c>
      <c r="AG153">
        <v>3.7031000000000001</v>
      </c>
      <c r="AH153">
        <v>1</v>
      </c>
      <c r="AI153">
        <v>1984</v>
      </c>
      <c r="AJ153">
        <v>1834</v>
      </c>
      <c r="AK153">
        <v>0.9244</v>
      </c>
      <c r="AL153" t="s">
        <v>11</v>
      </c>
      <c r="AM153">
        <v>3.444</v>
      </c>
      <c r="AN153">
        <v>0.93020000000000003</v>
      </c>
      <c r="AO153">
        <v>0.92079999999999995</v>
      </c>
      <c r="AP153">
        <v>0.93120000000000003</v>
      </c>
      <c r="AQ153">
        <v>0.9214</v>
      </c>
      <c r="AR153">
        <v>0.93679999999999997</v>
      </c>
      <c r="AS153">
        <v>0.9244</v>
      </c>
      <c r="AT153">
        <v>152</v>
      </c>
      <c r="AU153" t="s">
        <v>9</v>
      </c>
      <c r="AV153" t="s">
        <v>65</v>
      </c>
    </row>
    <row r="154" spans="1:48" x14ac:dyDescent="0.3">
      <c r="A154">
        <v>153</v>
      </c>
      <c r="B154" t="s">
        <v>9</v>
      </c>
      <c r="C154" t="s">
        <v>66</v>
      </c>
      <c r="D154">
        <v>1</v>
      </c>
      <c r="E154">
        <v>1994</v>
      </c>
      <c r="F154">
        <v>1162</v>
      </c>
      <c r="G154">
        <v>0.5827</v>
      </c>
      <c r="H154" t="s">
        <v>11</v>
      </c>
      <c r="I154">
        <v>7.7337999999999996</v>
      </c>
      <c r="J154">
        <v>1</v>
      </c>
      <c r="K154">
        <v>2041</v>
      </c>
      <c r="L154">
        <v>1190</v>
      </c>
      <c r="M154">
        <v>0.58299999999999996</v>
      </c>
      <c r="N154" t="s">
        <v>11</v>
      </c>
      <c r="O154">
        <v>7.6969000000000003</v>
      </c>
      <c r="P154">
        <v>1</v>
      </c>
      <c r="Q154">
        <v>1984</v>
      </c>
      <c r="R154">
        <v>1178</v>
      </c>
      <c r="S154">
        <v>0.59379999999999999</v>
      </c>
      <c r="T154" t="s">
        <v>11</v>
      </c>
      <c r="U154">
        <v>7.0590000000000002</v>
      </c>
      <c r="V154">
        <v>1</v>
      </c>
      <c r="W154">
        <v>2036</v>
      </c>
      <c r="X154">
        <v>1204</v>
      </c>
      <c r="Y154">
        <v>0.59140000000000004</v>
      </c>
      <c r="Z154" t="s">
        <v>11</v>
      </c>
      <c r="AA154">
        <v>8.3760999999999992</v>
      </c>
      <c r="AB154">
        <v>1</v>
      </c>
      <c r="AC154">
        <v>1979</v>
      </c>
      <c r="AD154">
        <v>1178</v>
      </c>
      <c r="AE154">
        <v>0.59530000000000005</v>
      </c>
      <c r="AF154" t="s">
        <v>11</v>
      </c>
      <c r="AG154">
        <v>7.8657000000000004</v>
      </c>
      <c r="AH154">
        <v>1</v>
      </c>
      <c r="AI154">
        <v>2027</v>
      </c>
      <c r="AJ154">
        <v>1198</v>
      </c>
      <c r="AK154">
        <v>0.59099999999999997</v>
      </c>
      <c r="AL154" t="s">
        <v>11</v>
      </c>
      <c r="AM154">
        <v>8.2235999999999994</v>
      </c>
      <c r="AN154">
        <v>0.5827</v>
      </c>
      <c r="AO154">
        <v>0.58299999999999996</v>
      </c>
      <c r="AP154">
        <v>0.59379999999999999</v>
      </c>
      <c r="AQ154">
        <v>0.59140000000000004</v>
      </c>
      <c r="AR154">
        <v>0.59530000000000005</v>
      </c>
      <c r="AS154">
        <v>0.59099999999999997</v>
      </c>
      <c r="AT154">
        <v>153</v>
      </c>
      <c r="AU154" t="s">
        <v>9</v>
      </c>
      <c r="AV154" t="s">
        <v>66</v>
      </c>
    </row>
    <row r="155" spans="1:48" x14ac:dyDescent="0.3">
      <c r="A155">
        <v>154</v>
      </c>
      <c r="B155" t="s">
        <v>9</v>
      </c>
      <c r="C155" t="s">
        <v>66</v>
      </c>
      <c r="D155">
        <v>1</v>
      </c>
      <c r="E155">
        <v>2058</v>
      </c>
      <c r="F155">
        <v>1591</v>
      </c>
      <c r="G155">
        <v>0.77310000000000001</v>
      </c>
      <c r="H155" t="s">
        <v>11</v>
      </c>
      <c r="I155">
        <v>7.6805000000000003</v>
      </c>
      <c r="J155">
        <v>1</v>
      </c>
      <c r="K155">
        <v>2022</v>
      </c>
      <c r="L155">
        <v>1552</v>
      </c>
      <c r="M155">
        <v>0.76759999999999995</v>
      </c>
      <c r="N155" t="s">
        <v>11</v>
      </c>
      <c r="O155">
        <v>8.1277000000000008</v>
      </c>
      <c r="P155">
        <v>1</v>
      </c>
      <c r="Q155">
        <v>1982</v>
      </c>
      <c r="R155">
        <v>1508</v>
      </c>
      <c r="S155">
        <v>0.76080000000000003</v>
      </c>
      <c r="T155" t="s">
        <v>11</v>
      </c>
      <c r="U155">
        <v>6.9702000000000002</v>
      </c>
      <c r="V155">
        <v>1</v>
      </c>
      <c r="W155">
        <v>2065</v>
      </c>
      <c r="X155">
        <v>1583</v>
      </c>
      <c r="Y155">
        <v>0.76659999999999995</v>
      </c>
      <c r="Z155" t="s">
        <v>11</v>
      </c>
      <c r="AA155">
        <v>6.9165999999999999</v>
      </c>
      <c r="AB155">
        <v>1</v>
      </c>
      <c r="AC155">
        <v>1994</v>
      </c>
      <c r="AD155">
        <v>1533</v>
      </c>
      <c r="AE155">
        <v>0.76880000000000004</v>
      </c>
      <c r="AF155" t="s">
        <v>11</v>
      </c>
      <c r="AG155">
        <v>7.1553000000000004</v>
      </c>
      <c r="AH155">
        <v>1</v>
      </c>
      <c r="AI155">
        <v>2038</v>
      </c>
      <c r="AJ155">
        <v>1554</v>
      </c>
      <c r="AK155">
        <v>0.76249999999999996</v>
      </c>
      <c r="AL155" t="s">
        <v>11</v>
      </c>
      <c r="AM155">
        <v>7.3624999999999998</v>
      </c>
      <c r="AN155">
        <v>0.77310000000000001</v>
      </c>
      <c r="AO155">
        <v>0.76759999999999995</v>
      </c>
      <c r="AP155">
        <v>0.76080000000000003</v>
      </c>
      <c r="AQ155">
        <v>0.76659999999999995</v>
      </c>
      <c r="AR155">
        <v>0.76880000000000004</v>
      </c>
      <c r="AS155">
        <v>0.76249999999999996</v>
      </c>
      <c r="AT155">
        <v>154</v>
      </c>
      <c r="AU155" t="s">
        <v>9</v>
      </c>
      <c r="AV155" t="s">
        <v>66</v>
      </c>
    </row>
    <row r="156" spans="1:48" x14ac:dyDescent="0.3">
      <c r="A156">
        <v>155</v>
      </c>
      <c r="B156" t="s">
        <v>9</v>
      </c>
      <c r="C156" t="s">
        <v>66</v>
      </c>
      <c r="D156">
        <v>1</v>
      </c>
      <c r="E156">
        <v>1971</v>
      </c>
      <c r="F156">
        <v>1831</v>
      </c>
      <c r="G156">
        <v>0.92900000000000005</v>
      </c>
      <c r="H156" t="s">
        <v>11</v>
      </c>
      <c r="I156">
        <v>3.3086000000000002</v>
      </c>
      <c r="J156">
        <v>1</v>
      </c>
      <c r="K156">
        <v>2098</v>
      </c>
      <c r="L156">
        <v>1958</v>
      </c>
      <c r="M156">
        <v>0.93330000000000002</v>
      </c>
      <c r="N156" t="s">
        <v>11</v>
      </c>
      <c r="O156">
        <v>3.6701000000000001</v>
      </c>
      <c r="P156">
        <v>1</v>
      </c>
      <c r="Q156">
        <v>2045</v>
      </c>
      <c r="R156">
        <v>1909</v>
      </c>
      <c r="S156">
        <v>0.9335</v>
      </c>
      <c r="T156" t="s">
        <v>11</v>
      </c>
      <c r="U156">
        <v>3.5876999999999999</v>
      </c>
      <c r="V156">
        <v>1</v>
      </c>
      <c r="W156">
        <v>1904</v>
      </c>
      <c r="X156">
        <v>1769</v>
      </c>
      <c r="Y156">
        <v>0.92910000000000004</v>
      </c>
      <c r="Z156" t="s">
        <v>11</v>
      </c>
      <c r="AA156">
        <v>3.3607</v>
      </c>
      <c r="AB156">
        <v>1</v>
      </c>
      <c r="AC156">
        <v>1992</v>
      </c>
      <c r="AD156">
        <v>1848</v>
      </c>
      <c r="AE156">
        <v>0.92769999999999997</v>
      </c>
      <c r="AF156" t="s">
        <v>11</v>
      </c>
      <c r="AG156">
        <v>3.5476999999999999</v>
      </c>
      <c r="AH156">
        <v>1</v>
      </c>
      <c r="AI156">
        <v>1927</v>
      </c>
      <c r="AJ156">
        <v>1796</v>
      </c>
      <c r="AK156">
        <v>0.93200000000000005</v>
      </c>
      <c r="AL156" t="s">
        <v>11</v>
      </c>
      <c r="AM156">
        <v>3.5225</v>
      </c>
      <c r="AN156">
        <v>0.92900000000000005</v>
      </c>
      <c r="AO156">
        <v>0.93330000000000002</v>
      </c>
      <c r="AP156">
        <v>0.9335</v>
      </c>
      <c r="AQ156">
        <v>0.92910000000000004</v>
      </c>
      <c r="AR156">
        <v>0.92769999999999997</v>
      </c>
      <c r="AS156">
        <v>0.93200000000000005</v>
      </c>
      <c r="AT156">
        <v>155</v>
      </c>
      <c r="AU156" t="s">
        <v>9</v>
      </c>
      <c r="AV156" t="s">
        <v>66</v>
      </c>
    </row>
    <row r="157" spans="1:48" x14ac:dyDescent="0.3">
      <c r="A157">
        <v>156</v>
      </c>
      <c r="B157" t="s">
        <v>9</v>
      </c>
      <c r="C157" t="s">
        <v>67</v>
      </c>
      <c r="D157">
        <v>1</v>
      </c>
      <c r="E157">
        <v>1983</v>
      </c>
      <c r="F157">
        <v>1174</v>
      </c>
      <c r="G157">
        <v>0.59199999999999997</v>
      </c>
      <c r="H157" t="s">
        <v>11</v>
      </c>
      <c r="I157">
        <v>7.4188000000000001</v>
      </c>
      <c r="J157">
        <v>1</v>
      </c>
      <c r="K157">
        <v>2086</v>
      </c>
      <c r="L157">
        <v>1211</v>
      </c>
      <c r="M157">
        <v>0.58050000000000002</v>
      </c>
      <c r="N157" t="s">
        <v>11</v>
      </c>
      <c r="O157">
        <v>7.7103999999999999</v>
      </c>
      <c r="P157">
        <v>1</v>
      </c>
      <c r="Q157">
        <v>1915</v>
      </c>
      <c r="R157">
        <v>1096</v>
      </c>
      <c r="S157">
        <v>0.57230000000000003</v>
      </c>
      <c r="T157" t="s">
        <v>11</v>
      </c>
      <c r="U157">
        <v>7.3681000000000001</v>
      </c>
      <c r="V157">
        <v>1</v>
      </c>
      <c r="W157">
        <v>1975</v>
      </c>
      <c r="X157">
        <v>1151</v>
      </c>
      <c r="Y157">
        <v>0.58279999999999998</v>
      </c>
      <c r="Z157" t="s">
        <v>11</v>
      </c>
      <c r="AA157">
        <v>7.6440999999999999</v>
      </c>
      <c r="AB157">
        <v>1</v>
      </c>
      <c r="AC157">
        <v>2040</v>
      </c>
      <c r="AD157">
        <v>1217</v>
      </c>
      <c r="AE157">
        <v>0.59660000000000002</v>
      </c>
      <c r="AF157" t="s">
        <v>11</v>
      </c>
      <c r="AG157">
        <v>7.7347999999999999</v>
      </c>
      <c r="AH157">
        <v>1</v>
      </c>
      <c r="AI157">
        <v>2029</v>
      </c>
      <c r="AJ157">
        <v>1177</v>
      </c>
      <c r="AK157">
        <v>0.58009999999999995</v>
      </c>
      <c r="AL157" t="s">
        <v>11</v>
      </c>
      <c r="AM157">
        <v>7.1959</v>
      </c>
      <c r="AN157">
        <v>0.59199999999999997</v>
      </c>
      <c r="AO157">
        <v>0.58050000000000002</v>
      </c>
      <c r="AP157">
        <v>0.57230000000000003</v>
      </c>
      <c r="AQ157">
        <v>0.58279999999999998</v>
      </c>
      <c r="AR157">
        <v>0.59660000000000002</v>
      </c>
      <c r="AS157">
        <v>0.58009999999999995</v>
      </c>
      <c r="AT157">
        <v>156</v>
      </c>
      <c r="AU157" t="s">
        <v>9</v>
      </c>
      <c r="AV157" t="s">
        <v>67</v>
      </c>
    </row>
    <row r="158" spans="1:48" x14ac:dyDescent="0.3">
      <c r="A158">
        <v>157</v>
      </c>
      <c r="B158" t="s">
        <v>9</v>
      </c>
      <c r="C158" t="s">
        <v>67</v>
      </c>
      <c r="D158">
        <v>1</v>
      </c>
      <c r="E158">
        <v>1951</v>
      </c>
      <c r="F158">
        <v>1518</v>
      </c>
      <c r="G158">
        <v>0.77810000000000001</v>
      </c>
      <c r="H158" t="s">
        <v>11</v>
      </c>
      <c r="I158">
        <v>7.9333999999999998</v>
      </c>
      <c r="J158">
        <v>1</v>
      </c>
      <c r="K158">
        <v>2003</v>
      </c>
      <c r="L158">
        <v>1522</v>
      </c>
      <c r="M158">
        <v>0.75990000000000002</v>
      </c>
      <c r="N158" t="s">
        <v>11</v>
      </c>
      <c r="O158">
        <v>7.0358000000000001</v>
      </c>
      <c r="P158">
        <v>1</v>
      </c>
      <c r="Q158">
        <v>1998</v>
      </c>
      <c r="R158">
        <v>1531</v>
      </c>
      <c r="S158">
        <v>0.76629999999999998</v>
      </c>
      <c r="T158" t="s">
        <v>11</v>
      </c>
      <c r="U158">
        <v>7.4718999999999998</v>
      </c>
      <c r="V158">
        <v>1</v>
      </c>
      <c r="W158">
        <v>1988</v>
      </c>
      <c r="X158">
        <v>1521</v>
      </c>
      <c r="Y158">
        <v>0.7651</v>
      </c>
      <c r="Z158" t="s">
        <v>11</v>
      </c>
      <c r="AA158">
        <v>7.0331999999999999</v>
      </c>
      <c r="AB158">
        <v>1</v>
      </c>
      <c r="AC158">
        <v>1854</v>
      </c>
      <c r="AD158">
        <v>1424</v>
      </c>
      <c r="AE158">
        <v>0.7681</v>
      </c>
      <c r="AF158" t="s">
        <v>11</v>
      </c>
      <c r="AG158">
        <v>7.2123999999999997</v>
      </c>
      <c r="AH158">
        <v>1</v>
      </c>
      <c r="AI158">
        <v>1922</v>
      </c>
      <c r="AJ158">
        <v>1472</v>
      </c>
      <c r="AK158">
        <v>0.76590000000000003</v>
      </c>
      <c r="AL158" t="s">
        <v>11</v>
      </c>
      <c r="AM158">
        <v>7.2412000000000001</v>
      </c>
      <c r="AN158">
        <v>0.77810000000000001</v>
      </c>
      <c r="AO158">
        <v>0.75990000000000002</v>
      </c>
      <c r="AP158">
        <v>0.76629999999999998</v>
      </c>
      <c r="AQ158">
        <v>0.7651</v>
      </c>
      <c r="AR158">
        <v>0.7681</v>
      </c>
      <c r="AS158">
        <v>0.76590000000000003</v>
      </c>
      <c r="AT158">
        <v>157</v>
      </c>
      <c r="AU158" t="s">
        <v>9</v>
      </c>
      <c r="AV158" t="s">
        <v>67</v>
      </c>
    </row>
    <row r="159" spans="1:48" x14ac:dyDescent="0.3">
      <c r="A159">
        <v>158</v>
      </c>
      <c r="B159" t="s">
        <v>9</v>
      </c>
      <c r="C159" t="s">
        <v>67</v>
      </c>
      <c r="D159">
        <v>1</v>
      </c>
      <c r="E159">
        <v>2028</v>
      </c>
      <c r="F159">
        <v>1880</v>
      </c>
      <c r="G159">
        <v>0.92700000000000005</v>
      </c>
      <c r="H159" t="s">
        <v>11</v>
      </c>
      <c r="I159">
        <v>3.6421000000000001</v>
      </c>
      <c r="J159">
        <v>1</v>
      </c>
      <c r="K159">
        <v>1965</v>
      </c>
      <c r="L159">
        <v>1833</v>
      </c>
      <c r="M159">
        <v>0.93279999999999996</v>
      </c>
      <c r="N159" t="s">
        <v>11</v>
      </c>
      <c r="O159">
        <v>3.5579999999999998</v>
      </c>
      <c r="P159">
        <v>1</v>
      </c>
      <c r="Q159">
        <v>1981</v>
      </c>
      <c r="R159">
        <v>1839</v>
      </c>
      <c r="S159">
        <v>0.92830000000000001</v>
      </c>
      <c r="T159" t="s">
        <v>11</v>
      </c>
      <c r="U159">
        <v>3.4298999999999999</v>
      </c>
      <c r="V159">
        <v>1</v>
      </c>
      <c r="W159">
        <v>2025</v>
      </c>
      <c r="X159">
        <v>1872</v>
      </c>
      <c r="Y159">
        <v>0.9244</v>
      </c>
      <c r="Z159" t="s">
        <v>11</v>
      </c>
      <c r="AA159">
        <v>3.3860000000000001</v>
      </c>
      <c r="AB159">
        <v>1</v>
      </c>
      <c r="AC159">
        <v>1999</v>
      </c>
      <c r="AD159">
        <v>1850</v>
      </c>
      <c r="AE159">
        <v>0.92549999999999999</v>
      </c>
      <c r="AF159" t="s">
        <v>11</v>
      </c>
      <c r="AG159">
        <v>3.5615000000000001</v>
      </c>
      <c r="AH159">
        <v>1</v>
      </c>
      <c r="AI159">
        <v>2025</v>
      </c>
      <c r="AJ159">
        <v>1887</v>
      </c>
      <c r="AK159">
        <v>0.93189999999999995</v>
      </c>
      <c r="AL159" t="s">
        <v>11</v>
      </c>
      <c r="AM159">
        <v>3.7016</v>
      </c>
      <c r="AN159">
        <v>0.92700000000000005</v>
      </c>
      <c r="AO159">
        <v>0.93279999999999996</v>
      </c>
      <c r="AP159">
        <v>0.92830000000000001</v>
      </c>
      <c r="AQ159">
        <v>0.9244</v>
      </c>
      <c r="AR159">
        <v>0.92549999999999999</v>
      </c>
      <c r="AS159">
        <v>0.93189999999999995</v>
      </c>
      <c r="AT159">
        <v>158</v>
      </c>
      <c r="AU159" t="s">
        <v>9</v>
      </c>
      <c r="AV159" t="s">
        <v>67</v>
      </c>
    </row>
    <row r="160" spans="1:48" x14ac:dyDescent="0.3">
      <c r="A160">
        <v>159</v>
      </c>
      <c r="B160" t="s">
        <v>9</v>
      </c>
      <c r="C160" t="s">
        <v>68</v>
      </c>
      <c r="D160">
        <v>1</v>
      </c>
      <c r="E160">
        <v>1970</v>
      </c>
      <c r="F160">
        <v>1171</v>
      </c>
      <c r="G160">
        <v>0.59440000000000004</v>
      </c>
      <c r="H160" t="s">
        <v>11</v>
      </c>
      <c r="I160">
        <v>8.3317999999999994</v>
      </c>
      <c r="J160">
        <v>1</v>
      </c>
      <c r="K160">
        <v>2048</v>
      </c>
      <c r="L160">
        <v>1184</v>
      </c>
      <c r="M160">
        <v>0.57809999999999995</v>
      </c>
      <c r="N160" t="s">
        <v>11</v>
      </c>
      <c r="O160">
        <v>7.9035000000000002</v>
      </c>
      <c r="P160">
        <v>1</v>
      </c>
      <c r="Q160">
        <v>2011</v>
      </c>
      <c r="R160">
        <v>1187</v>
      </c>
      <c r="S160">
        <v>0.59030000000000005</v>
      </c>
      <c r="T160" t="s">
        <v>11</v>
      </c>
      <c r="U160">
        <v>7.5951000000000004</v>
      </c>
      <c r="V160">
        <v>1</v>
      </c>
      <c r="W160">
        <v>2049</v>
      </c>
      <c r="X160">
        <v>1192</v>
      </c>
      <c r="Y160">
        <v>0.58169999999999999</v>
      </c>
      <c r="Z160" t="s">
        <v>11</v>
      </c>
      <c r="AA160">
        <v>7.8848000000000003</v>
      </c>
      <c r="AB160">
        <v>1</v>
      </c>
      <c r="AC160">
        <v>2027</v>
      </c>
      <c r="AD160">
        <v>1176</v>
      </c>
      <c r="AE160">
        <v>0.58020000000000005</v>
      </c>
      <c r="AF160" t="s">
        <v>11</v>
      </c>
      <c r="AG160">
        <v>7.5475000000000003</v>
      </c>
      <c r="AH160">
        <v>1</v>
      </c>
      <c r="AI160">
        <v>2004</v>
      </c>
      <c r="AJ160">
        <v>1188</v>
      </c>
      <c r="AK160">
        <v>0.59279999999999999</v>
      </c>
      <c r="AL160" t="s">
        <v>11</v>
      </c>
      <c r="AM160">
        <v>8.1274999999999995</v>
      </c>
      <c r="AN160">
        <v>0.59440000000000004</v>
      </c>
      <c r="AO160">
        <v>0.57809999999999995</v>
      </c>
      <c r="AP160">
        <v>0.59030000000000005</v>
      </c>
      <c r="AQ160">
        <v>0.58169999999999999</v>
      </c>
      <c r="AR160">
        <v>0.58020000000000005</v>
      </c>
      <c r="AS160">
        <v>0.59279999999999999</v>
      </c>
      <c r="AT160">
        <v>159</v>
      </c>
      <c r="AU160" t="s">
        <v>9</v>
      </c>
      <c r="AV160" t="s">
        <v>68</v>
      </c>
    </row>
    <row r="161" spans="1:48" x14ac:dyDescent="0.3">
      <c r="A161">
        <v>160</v>
      </c>
      <c r="B161" t="s">
        <v>9</v>
      </c>
      <c r="C161" t="s">
        <v>68</v>
      </c>
      <c r="D161">
        <v>1</v>
      </c>
      <c r="E161">
        <v>2041</v>
      </c>
      <c r="F161">
        <v>1570</v>
      </c>
      <c r="G161">
        <v>0.76919999999999999</v>
      </c>
      <c r="H161" t="s">
        <v>11</v>
      </c>
      <c r="I161">
        <v>7.3189000000000002</v>
      </c>
      <c r="J161">
        <v>1</v>
      </c>
      <c r="K161">
        <v>2093</v>
      </c>
      <c r="L161">
        <v>1586</v>
      </c>
      <c r="M161">
        <v>0.75780000000000003</v>
      </c>
      <c r="N161" t="s">
        <v>11</v>
      </c>
      <c r="O161">
        <v>7.0274999999999999</v>
      </c>
      <c r="P161">
        <v>1</v>
      </c>
      <c r="Q161">
        <v>1958</v>
      </c>
      <c r="R161">
        <v>1486</v>
      </c>
      <c r="S161">
        <v>0.75890000000000002</v>
      </c>
      <c r="T161" t="s">
        <v>11</v>
      </c>
      <c r="U161">
        <v>6.3262999999999998</v>
      </c>
      <c r="V161">
        <v>1</v>
      </c>
      <c r="W161">
        <v>2013</v>
      </c>
      <c r="X161">
        <v>1552</v>
      </c>
      <c r="Y161">
        <v>0.77100000000000002</v>
      </c>
      <c r="Z161" t="s">
        <v>11</v>
      </c>
      <c r="AA161">
        <v>7.9375</v>
      </c>
      <c r="AB161">
        <v>1</v>
      </c>
      <c r="AC161">
        <v>2006</v>
      </c>
      <c r="AD161">
        <v>1534</v>
      </c>
      <c r="AE161">
        <v>0.76470000000000005</v>
      </c>
      <c r="AF161" t="s">
        <v>11</v>
      </c>
      <c r="AG161">
        <v>7.0521000000000003</v>
      </c>
      <c r="AH161">
        <v>1</v>
      </c>
      <c r="AI161">
        <v>2068</v>
      </c>
      <c r="AJ161">
        <v>1582</v>
      </c>
      <c r="AK161">
        <v>0.76500000000000001</v>
      </c>
      <c r="AL161" t="s">
        <v>11</v>
      </c>
      <c r="AM161">
        <v>6.8117999999999999</v>
      </c>
      <c r="AN161">
        <v>0.76919999999999999</v>
      </c>
      <c r="AO161">
        <v>0.75780000000000003</v>
      </c>
      <c r="AP161">
        <v>0.75890000000000002</v>
      </c>
      <c r="AQ161">
        <v>0.77100000000000002</v>
      </c>
      <c r="AR161">
        <v>0.76470000000000005</v>
      </c>
      <c r="AS161">
        <v>0.76500000000000001</v>
      </c>
      <c r="AT161">
        <v>160</v>
      </c>
      <c r="AU161" t="s">
        <v>9</v>
      </c>
      <c r="AV161" t="s">
        <v>68</v>
      </c>
    </row>
    <row r="162" spans="1:48" x14ac:dyDescent="0.3">
      <c r="A162">
        <v>161</v>
      </c>
      <c r="B162" t="s">
        <v>9</v>
      </c>
      <c r="C162" t="s">
        <v>68</v>
      </c>
      <c r="D162">
        <v>1</v>
      </c>
      <c r="E162">
        <v>1959</v>
      </c>
      <c r="F162">
        <v>1825</v>
      </c>
      <c r="G162">
        <v>0.93159999999999998</v>
      </c>
      <c r="H162" t="s">
        <v>11</v>
      </c>
      <c r="I162">
        <v>3.4094000000000002</v>
      </c>
      <c r="J162">
        <v>1</v>
      </c>
      <c r="K162">
        <v>1991</v>
      </c>
      <c r="L162">
        <v>1833</v>
      </c>
      <c r="M162">
        <v>0.92059999999999997</v>
      </c>
      <c r="N162" t="s">
        <v>11</v>
      </c>
      <c r="O162">
        <v>3.2873999999999999</v>
      </c>
      <c r="P162">
        <v>1</v>
      </c>
      <c r="Q162">
        <v>2029</v>
      </c>
      <c r="R162">
        <v>1897</v>
      </c>
      <c r="S162">
        <v>0.93489999999999995</v>
      </c>
      <c r="T162" t="s">
        <v>11</v>
      </c>
      <c r="U162">
        <v>3.4302999999999999</v>
      </c>
      <c r="V162">
        <v>1</v>
      </c>
      <c r="W162">
        <v>2063</v>
      </c>
      <c r="X162">
        <v>1940</v>
      </c>
      <c r="Y162">
        <v>0.94040000000000001</v>
      </c>
      <c r="Z162" t="s">
        <v>11</v>
      </c>
      <c r="AA162">
        <v>3.7292999999999998</v>
      </c>
      <c r="AB162">
        <v>1</v>
      </c>
      <c r="AC162">
        <v>2001</v>
      </c>
      <c r="AD162">
        <v>1862</v>
      </c>
      <c r="AE162">
        <v>0.93049999999999999</v>
      </c>
      <c r="AF162" t="s">
        <v>11</v>
      </c>
      <c r="AG162">
        <v>3.4266999999999999</v>
      </c>
      <c r="AH162">
        <v>1</v>
      </c>
      <c r="AI162">
        <v>2084</v>
      </c>
      <c r="AJ162">
        <v>1940</v>
      </c>
      <c r="AK162">
        <v>0.93089999999999995</v>
      </c>
      <c r="AL162" t="s">
        <v>11</v>
      </c>
      <c r="AM162">
        <v>3.6977000000000002</v>
      </c>
      <c r="AN162">
        <v>0.93159999999999998</v>
      </c>
      <c r="AO162">
        <v>0.92059999999999997</v>
      </c>
      <c r="AP162">
        <v>0.93489999999999995</v>
      </c>
      <c r="AQ162">
        <v>0.94040000000000001</v>
      </c>
      <c r="AR162">
        <v>0.93049999999999999</v>
      </c>
      <c r="AS162">
        <v>0.93089999999999995</v>
      </c>
      <c r="AT162">
        <v>161</v>
      </c>
      <c r="AU162" t="s">
        <v>9</v>
      </c>
      <c r="AV162" t="s">
        <v>68</v>
      </c>
    </row>
    <row r="163" spans="1:48" x14ac:dyDescent="0.3">
      <c r="A163">
        <v>162</v>
      </c>
      <c r="B163" t="s">
        <v>9</v>
      </c>
      <c r="C163" t="s">
        <v>69</v>
      </c>
      <c r="D163">
        <v>1</v>
      </c>
      <c r="E163">
        <v>1969</v>
      </c>
      <c r="F163">
        <v>1153</v>
      </c>
      <c r="G163">
        <v>0.58560000000000001</v>
      </c>
      <c r="H163" t="s">
        <v>11</v>
      </c>
      <c r="I163">
        <v>8.5406999999999993</v>
      </c>
      <c r="J163">
        <v>1</v>
      </c>
      <c r="K163">
        <v>2030</v>
      </c>
      <c r="L163">
        <v>1193</v>
      </c>
      <c r="M163">
        <v>0.5877</v>
      </c>
      <c r="N163" t="s">
        <v>11</v>
      </c>
      <c r="O163">
        <v>7.6031000000000004</v>
      </c>
      <c r="P163">
        <v>1</v>
      </c>
      <c r="Q163">
        <v>1897</v>
      </c>
      <c r="R163">
        <v>1119</v>
      </c>
      <c r="S163">
        <v>0.58989999999999998</v>
      </c>
      <c r="T163" t="s">
        <v>11</v>
      </c>
      <c r="U163">
        <v>7.3</v>
      </c>
      <c r="V163">
        <v>1</v>
      </c>
      <c r="W163">
        <v>1978</v>
      </c>
      <c r="X163">
        <v>1149</v>
      </c>
      <c r="Y163">
        <v>0.58089999999999997</v>
      </c>
      <c r="Z163" t="s">
        <v>11</v>
      </c>
      <c r="AA163">
        <v>7.6547999999999998</v>
      </c>
      <c r="AB163">
        <v>1</v>
      </c>
      <c r="AC163">
        <v>1983</v>
      </c>
      <c r="AD163">
        <v>1153</v>
      </c>
      <c r="AE163">
        <v>0.58140000000000003</v>
      </c>
      <c r="AF163" t="s">
        <v>11</v>
      </c>
      <c r="AG163">
        <v>8.5366999999999997</v>
      </c>
      <c r="AH163">
        <v>1</v>
      </c>
      <c r="AI163">
        <v>2066</v>
      </c>
      <c r="AJ163">
        <v>1209</v>
      </c>
      <c r="AK163">
        <v>0.58520000000000005</v>
      </c>
      <c r="AL163" t="s">
        <v>11</v>
      </c>
      <c r="AM163">
        <v>7.2481999999999998</v>
      </c>
      <c r="AN163">
        <v>0.58560000000000001</v>
      </c>
      <c r="AO163">
        <v>0.5877</v>
      </c>
      <c r="AP163">
        <v>0.58989999999999998</v>
      </c>
      <c r="AQ163">
        <v>0.58089999999999997</v>
      </c>
      <c r="AR163">
        <v>0.58140000000000003</v>
      </c>
      <c r="AS163">
        <v>0.58520000000000005</v>
      </c>
      <c r="AT163">
        <v>162</v>
      </c>
      <c r="AU163" t="s">
        <v>9</v>
      </c>
      <c r="AV163" t="s">
        <v>69</v>
      </c>
    </row>
    <row r="164" spans="1:48" x14ac:dyDescent="0.3">
      <c r="A164">
        <v>163</v>
      </c>
      <c r="B164" t="s">
        <v>9</v>
      </c>
      <c r="C164" t="s">
        <v>69</v>
      </c>
      <c r="D164">
        <v>1</v>
      </c>
      <c r="E164">
        <v>2018</v>
      </c>
      <c r="F164">
        <v>1542</v>
      </c>
      <c r="G164">
        <v>0.7641</v>
      </c>
      <c r="H164" t="s">
        <v>11</v>
      </c>
      <c r="I164">
        <v>6.5690999999999997</v>
      </c>
      <c r="J164">
        <v>1</v>
      </c>
      <c r="K164">
        <v>1956</v>
      </c>
      <c r="L164">
        <v>1522</v>
      </c>
      <c r="M164">
        <v>0.77810000000000001</v>
      </c>
      <c r="N164" t="s">
        <v>11</v>
      </c>
      <c r="O164">
        <v>6.9436999999999998</v>
      </c>
      <c r="P164">
        <v>1</v>
      </c>
      <c r="Q164">
        <v>1987</v>
      </c>
      <c r="R164">
        <v>1506</v>
      </c>
      <c r="S164">
        <v>0.75790000000000002</v>
      </c>
      <c r="T164" t="s">
        <v>11</v>
      </c>
      <c r="U164">
        <v>7.9066000000000001</v>
      </c>
      <c r="V164">
        <v>1</v>
      </c>
      <c r="W164">
        <v>2000</v>
      </c>
      <c r="X164">
        <v>1545</v>
      </c>
      <c r="Y164">
        <v>0.77249999999999996</v>
      </c>
      <c r="Z164" t="s">
        <v>11</v>
      </c>
      <c r="AA164">
        <v>7.2522000000000002</v>
      </c>
      <c r="AB164">
        <v>1</v>
      </c>
      <c r="AC164">
        <v>1995</v>
      </c>
      <c r="AD164">
        <v>1535</v>
      </c>
      <c r="AE164">
        <v>0.76939999999999997</v>
      </c>
      <c r="AF164" t="s">
        <v>11</v>
      </c>
      <c r="AG164">
        <v>7.0702999999999996</v>
      </c>
      <c r="AH164">
        <v>1</v>
      </c>
      <c r="AI164">
        <v>2126</v>
      </c>
      <c r="AJ164">
        <v>1653</v>
      </c>
      <c r="AK164">
        <v>0.77749999999999997</v>
      </c>
      <c r="AL164" t="s">
        <v>11</v>
      </c>
      <c r="AM164">
        <v>7.0644999999999998</v>
      </c>
      <c r="AN164">
        <v>0.7641</v>
      </c>
      <c r="AO164">
        <v>0.77810000000000001</v>
      </c>
      <c r="AP164">
        <v>0.75790000000000002</v>
      </c>
      <c r="AQ164">
        <v>0.77249999999999996</v>
      </c>
      <c r="AR164">
        <v>0.76939999999999997</v>
      </c>
      <c r="AS164">
        <v>0.77749999999999997</v>
      </c>
      <c r="AT164">
        <v>163</v>
      </c>
      <c r="AU164" t="s">
        <v>9</v>
      </c>
      <c r="AV164" t="s">
        <v>69</v>
      </c>
    </row>
    <row r="165" spans="1:48" x14ac:dyDescent="0.3">
      <c r="A165">
        <v>164</v>
      </c>
      <c r="B165" t="s">
        <v>9</v>
      </c>
      <c r="C165" t="s">
        <v>69</v>
      </c>
      <c r="D165">
        <v>1</v>
      </c>
      <c r="E165">
        <v>1997</v>
      </c>
      <c r="F165">
        <v>1845</v>
      </c>
      <c r="G165">
        <v>0.92390000000000005</v>
      </c>
      <c r="H165" t="s">
        <v>11</v>
      </c>
      <c r="I165">
        <v>3.4828999999999999</v>
      </c>
      <c r="J165">
        <v>1</v>
      </c>
      <c r="K165">
        <v>2120</v>
      </c>
      <c r="L165">
        <v>1974</v>
      </c>
      <c r="M165">
        <v>0.93110000000000004</v>
      </c>
      <c r="N165" t="s">
        <v>11</v>
      </c>
      <c r="O165">
        <v>3.6387999999999998</v>
      </c>
      <c r="P165">
        <v>1</v>
      </c>
      <c r="Q165">
        <v>2032</v>
      </c>
      <c r="R165">
        <v>1892</v>
      </c>
      <c r="S165">
        <v>0.93110000000000004</v>
      </c>
      <c r="T165" t="s">
        <v>11</v>
      </c>
      <c r="U165">
        <v>3.6520000000000001</v>
      </c>
      <c r="V165">
        <v>1</v>
      </c>
      <c r="W165">
        <v>1983</v>
      </c>
      <c r="X165">
        <v>1836</v>
      </c>
      <c r="Y165">
        <v>0.92589999999999995</v>
      </c>
      <c r="Z165" t="s">
        <v>11</v>
      </c>
      <c r="AA165">
        <v>3.4268000000000001</v>
      </c>
      <c r="AB165">
        <v>1</v>
      </c>
      <c r="AC165">
        <v>2056</v>
      </c>
      <c r="AD165">
        <v>1899</v>
      </c>
      <c r="AE165">
        <v>0.92359999999999998</v>
      </c>
      <c r="AF165" t="s">
        <v>11</v>
      </c>
      <c r="AG165">
        <v>3.1383000000000001</v>
      </c>
      <c r="AH165">
        <v>1</v>
      </c>
      <c r="AI165">
        <v>2095</v>
      </c>
      <c r="AJ165">
        <v>1952</v>
      </c>
      <c r="AK165">
        <v>0.93169999999999997</v>
      </c>
      <c r="AL165" t="s">
        <v>11</v>
      </c>
      <c r="AM165">
        <v>3.4146000000000001</v>
      </c>
      <c r="AN165">
        <v>0.92390000000000005</v>
      </c>
      <c r="AO165">
        <v>0.93110000000000004</v>
      </c>
      <c r="AP165">
        <v>0.93110000000000004</v>
      </c>
      <c r="AQ165">
        <v>0.92589999999999995</v>
      </c>
      <c r="AR165">
        <v>0.92359999999999998</v>
      </c>
      <c r="AS165">
        <v>0.93169999999999997</v>
      </c>
      <c r="AT165">
        <v>164</v>
      </c>
      <c r="AU165" t="s">
        <v>9</v>
      </c>
      <c r="AV165" t="s">
        <v>69</v>
      </c>
    </row>
    <row r="166" spans="1:48" x14ac:dyDescent="0.3">
      <c r="A166">
        <v>165</v>
      </c>
      <c r="B166" t="s">
        <v>9</v>
      </c>
      <c r="C166" t="s">
        <v>70</v>
      </c>
      <c r="D166">
        <v>1</v>
      </c>
      <c r="E166">
        <v>2005</v>
      </c>
      <c r="F166">
        <v>1192</v>
      </c>
      <c r="G166">
        <v>0.59450000000000003</v>
      </c>
      <c r="H166" t="s">
        <v>11</v>
      </c>
      <c r="I166">
        <v>6.9217000000000004</v>
      </c>
      <c r="J166">
        <v>1</v>
      </c>
      <c r="K166">
        <v>1965</v>
      </c>
      <c r="L166">
        <v>1153</v>
      </c>
      <c r="M166">
        <v>0.58679999999999999</v>
      </c>
      <c r="N166" t="s">
        <v>11</v>
      </c>
      <c r="O166">
        <v>8.1336999999999993</v>
      </c>
      <c r="P166">
        <v>1</v>
      </c>
      <c r="Q166">
        <v>1963</v>
      </c>
      <c r="R166">
        <v>1135</v>
      </c>
      <c r="S166">
        <v>0.57820000000000005</v>
      </c>
      <c r="T166" t="s">
        <v>11</v>
      </c>
      <c r="U166">
        <v>6.907</v>
      </c>
      <c r="V166">
        <v>1</v>
      </c>
      <c r="W166">
        <v>2020</v>
      </c>
      <c r="X166">
        <v>1198</v>
      </c>
      <c r="Y166">
        <v>0.59309999999999996</v>
      </c>
      <c r="Z166" t="s">
        <v>11</v>
      </c>
      <c r="AA166">
        <v>8.3125</v>
      </c>
      <c r="AB166">
        <v>1</v>
      </c>
      <c r="AC166">
        <v>2004</v>
      </c>
      <c r="AD166">
        <v>1174</v>
      </c>
      <c r="AE166">
        <v>0.58579999999999999</v>
      </c>
      <c r="AF166" t="s">
        <v>11</v>
      </c>
      <c r="AG166">
        <v>8.5238999999999994</v>
      </c>
      <c r="AH166">
        <v>1</v>
      </c>
      <c r="AI166">
        <v>2015</v>
      </c>
      <c r="AJ166">
        <v>1179</v>
      </c>
      <c r="AK166">
        <v>0.58509999999999995</v>
      </c>
      <c r="AL166" t="s">
        <v>11</v>
      </c>
      <c r="AM166">
        <v>7.1680000000000001</v>
      </c>
      <c r="AN166">
        <v>0.59450000000000003</v>
      </c>
      <c r="AO166">
        <v>0.58679999999999999</v>
      </c>
      <c r="AP166">
        <v>0.57820000000000005</v>
      </c>
      <c r="AQ166">
        <v>0.59309999999999996</v>
      </c>
      <c r="AR166">
        <v>0.58579999999999999</v>
      </c>
      <c r="AS166">
        <v>0.58509999999999995</v>
      </c>
      <c r="AT166">
        <v>165</v>
      </c>
      <c r="AU166" t="s">
        <v>9</v>
      </c>
      <c r="AV166" t="s">
        <v>70</v>
      </c>
    </row>
    <row r="167" spans="1:48" x14ac:dyDescent="0.3">
      <c r="A167">
        <v>166</v>
      </c>
      <c r="B167" t="s">
        <v>9</v>
      </c>
      <c r="C167" t="s">
        <v>70</v>
      </c>
      <c r="D167">
        <v>1</v>
      </c>
      <c r="E167">
        <v>1989</v>
      </c>
      <c r="F167">
        <v>1508</v>
      </c>
      <c r="G167">
        <v>0.75819999999999999</v>
      </c>
      <c r="H167" t="s">
        <v>11</v>
      </c>
      <c r="I167">
        <v>6.9348000000000001</v>
      </c>
      <c r="J167">
        <v>1</v>
      </c>
      <c r="K167">
        <v>1970</v>
      </c>
      <c r="L167">
        <v>1511</v>
      </c>
      <c r="M167">
        <v>0.76700000000000002</v>
      </c>
      <c r="N167" t="s">
        <v>11</v>
      </c>
      <c r="O167">
        <v>6.7130999999999998</v>
      </c>
      <c r="P167">
        <v>1</v>
      </c>
      <c r="Q167">
        <v>2009</v>
      </c>
      <c r="R167">
        <v>1556</v>
      </c>
      <c r="S167">
        <v>0.77449999999999997</v>
      </c>
      <c r="T167" t="s">
        <v>11</v>
      </c>
      <c r="U167">
        <v>6.4146000000000001</v>
      </c>
      <c r="V167">
        <v>1</v>
      </c>
      <c r="W167">
        <v>1944</v>
      </c>
      <c r="X167">
        <v>1503</v>
      </c>
      <c r="Y167">
        <v>0.77310000000000001</v>
      </c>
      <c r="Z167" t="s">
        <v>11</v>
      </c>
      <c r="AA167">
        <v>8.0934000000000008</v>
      </c>
      <c r="AB167">
        <v>1</v>
      </c>
      <c r="AC167">
        <v>2070</v>
      </c>
      <c r="AD167">
        <v>1573</v>
      </c>
      <c r="AE167">
        <v>0.75990000000000002</v>
      </c>
      <c r="AF167" t="s">
        <v>11</v>
      </c>
      <c r="AG167">
        <v>7.3697999999999997</v>
      </c>
      <c r="AH167">
        <v>1</v>
      </c>
      <c r="AI167">
        <v>1963</v>
      </c>
      <c r="AJ167">
        <v>1528</v>
      </c>
      <c r="AK167">
        <v>0.77839999999999998</v>
      </c>
      <c r="AL167" t="s">
        <v>11</v>
      </c>
      <c r="AM167">
        <v>7.3654999999999999</v>
      </c>
      <c r="AN167">
        <v>0.75819999999999999</v>
      </c>
      <c r="AO167">
        <v>0.76700000000000002</v>
      </c>
      <c r="AP167">
        <v>0.77449999999999997</v>
      </c>
      <c r="AQ167">
        <v>0.77310000000000001</v>
      </c>
      <c r="AR167">
        <v>0.75990000000000002</v>
      </c>
      <c r="AS167">
        <v>0.77839999999999998</v>
      </c>
      <c r="AT167">
        <v>166</v>
      </c>
      <c r="AU167" t="s">
        <v>9</v>
      </c>
      <c r="AV167" t="s">
        <v>70</v>
      </c>
    </row>
    <row r="168" spans="1:48" x14ac:dyDescent="0.3">
      <c r="A168">
        <v>167</v>
      </c>
      <c r="B168" t="s">
        <v>9</v>
      </c>
      <c r="C168" t="s">
        <v>70</v>
      </c>
      <c r="D168">
        <v>1</v>
      </c>
      <c r="E168">
        <v>2003</v>
      </c>
      <c r="F168">
        <v>1864</v>
      </c>
      <c r="G168">
        <v>0.93059999999999998</v>
      </c>
      <c r="H168" t="s">
        <v>11</v>
      </c>
      <c r="I168">
        <v>3.6434000000000002</v>
      </c>
      <c r="J168">
        <v>1</v>
      </c>
      <c r="K168">
        <v>1981</v>
      </c>
      <c r="L168">
        <v>1828</v>
      </c>
      <c r="M168">
        <v>0.92279999999999995</v>
      </c>
      <c r="N168" t="s">
        <v>11</v>
      </c>
      <c r="O168">
        <v>3.1735000000000002</v>
      </c>
      <c r="P168">
        <v>1</v>
      </c>
      <c r="Q168">
        <v>1996</v>
      </c>
      <c r="R168">
        <v>1852</v>
      </c>
      <c r="S168">
        <v>0.92789999999999995</v>
      </c>
      <c r="T168" t="s">
        <v>11</v>
      </c>
      <c r="U168">
        <v>3.3637999999999999</v>
      </c>
      <c r="V168">
        <v>1</v>
      </c>
      <c r="W168">
        <v>1957</v>
      </c>
      <c r="X168">
        <v>1821</v>
      </c>
      <c r="Y168">
        <v>0.93049999999999999</v>
      </c>
      <c r="Z168" t="s">
        <v>11</v>
      </c>
      <c r="AA168">
        <v>3.5627</v>
      </c>
      <c r="AB168">
        <v>1</v>
      </c>
      <c r="AC168">
        <v>2006</v>
      </c>
      <c r="AD168">
        <v>1867</v>
      </c>
      <c r="AE168">
        <v>0.93069999999999997</v>
      </c>
      <c r="AF168" t="s">
        <v>11</v>
      </c>
      <c r="AG168">
        <v>3.4944000000000002</v>
      </c>
      <c r="AH168">
        <v>1</v>
      </c>
      <c r="AI168">
        <v>1919</v>
      </c>
      <c r="AJ168">
        <v>1774</v>
      </c>
      <c r="AK168">
        <v>0.9244</v>
      </c>
      <c r="AL168" t="s">
        <v>11</v>
      </c>
      <c r="AM168">
        <v>3.5293000000000001</v>
      </c>
      <c r="AN168">
        <v>0.93059999999999998</v>
      </c>
      <c r="AO168">
        <v>0.92279999999999995</v>
      </c>
      <c r="AP168">
        <v>0.92789999999999995</v>
      </c>
      <c r="AQ168">
        <v>0.93049999999999999</v>
      </c>
      <c r="AR168">
        <v>0.93069999999999997</v>
      </c>
      <c r="AS168">
        <v>0.9244</v>
      </c>
      <c r="AT168">
        <v>167</v>
      </c>
      <c r="AU168" t="s">
        <v>9</v>
      </c>
      <c r="AV168" t="s">
        <v>70</v>
      </c>
    </row>
    <row r="169" spans="1:48" x14ac:dyDescent="0.3">
      <c r="A169">
        <v>168</v>
      </c>
      <c r="B169" t="s">
        <v>9</v>
      </c>
      <c r="C169" t="s">
        <v>71</v>
      </c>
      <c r="D169">
        <v>1</v>
      </c>
      <c r="E169">
        <v>2090</v>
      </c>
      <c r="F169">
        <v>1234</v>
      </c>
      <c r="G169">
        <v>0.59040000000000004</v>
      </c>
      <c r="H169" t="s">
        <v>11</v>
      </c>
      <c r="I169">
        <v>8.0488999999999997</v>
      </c>
      <c r="J169">
        <v>1</v>
      </c>
      <c r="K169">
        <v>2028</v>
      </c>
      <c r="L169">
        <v>1176</v>
      </c>
      <c r="M169">
        <v>0.57989999999999997</v>
      </c>
      <c r="N169" t="s">
        <v>11</v>
      </c>
      <c r="O169">
        <v>7.8871000000000002</v>
      </c>
      <c r="P169">
        <v>1</v>
      </c>
      <c r="Q169">
        <v>2051</v>
      </c>
      <c r="R169">
        <v>1184</v>
      </c>
      <c r="S169">
        <v>0.57730000000000004</v>
      </c>
      <c r="T169" t="s">
        <v>11</v>
      </c>
      <c r="U169">
        <v>7.2102000000000004</v>
      </c>
      <c r="V169">
        <v>1</v>
      </c>
      <c r="W169">
        <v>1900</v>
      </c>
      <c r="X169">
        <v>1108</v>
      </c>
      <c r="Y169">
        <v>0.58320000000000005</v>
      </c>
      <c r="Z169" t="s">
        <v>11</v>
      </c>
      <c r="AA169">
        <v>8.1692999999999998</v>
      </c>
      <c r="AB169">
        <v>1</v>
      </c>
      <c r="AC169">
        <v>2035</v>
      </c>
      <c r="AD169">
        <v>1204</v>
      </c>
      <c r="AE169">
        <v>0.59160000000000001</v>
      </c>
      <c r="AF169" t="s">
        <v>11</v>
      </c>
      <c r="AG169">
        <v>8.1928999999999998</v>
      </c>
      <c r="AH169">
        <v>1</v>
      </c>
      <c r="AI169">
        <v>2073</v>
      </c>
      <c r="AJ169">
        <v>1196</v>
      </c>
      <c r="AK169">
        <v>0.57689999999999997</v>
      </c>
      <c r="AL169" t="s">
        <v>11</v>
      </c>
      <c r="AM169">
        <v>7.7290999999999999</v>
      </c>
      <c r="AN169">
        <v>0.59040000000000004</v>
      </c>
      <c r="AO169">
        <v>0.57989999999999997</v>
      </c>
      <c r="AP169">
        <v>0.57730000000000004</v>
      </c>
      <c r="AQ169">
        <v>0.58320000000000005</v>
      </c>
      <c r="AR169">
        <v>0.59160000000000001</v>
      </c>
      <c r="AS169">
        <v>0.57689999999999997</v>
      </c>
      <c r="AT169">
        <v>168</v>
      </c>
      <c r="AU169" t="s">
        <v>9</v>
      </c>
      <c r="AV169" t="s">
        <v>71</v>
      </c>
    </row>
    <row r="170" spans="1:48" x14ac:dyDescent="0.3">
      <c r="A170">
        <v>169</v>
      </c>
      <c r="B170" t="s">
        <v>9</v>
      </c>
      <c r="C170" t="s">
        <v>71</v>
      </c>
      <c r="D170">
        <v>1</v>
      </c>
      <c r="E170">
        <v>1991</v>
      </c>
      <c r="F170">
        <v>1513</v>
      </c>
      <c r="G170">
        <v>0.75990000000000002</v>
      </c>
      <c r="H170" t="s">
        <v>11</v>
      </c>
      <c r="I170">
        <v>6.4991000000000003</v>
      </c>
      <c r="J170">
        <v>1</v>
      </c>
      <c r="K170">
        <v>1933</v>
      </c>
      <c r="L170">
        <v>1475</v>
      </c>
      <c r="M170">
        <v>0.7631</v>
      </c>
      <c r="N170" t="s">
        <v>11</v>
      </c>
      <c r="O170">
        <v>6.7740999999999998</v>
      </c>
      <c r="P170">
        <v>1</v>
      </c>
      <c r="Q170">
        <v>1899</v>
      </c>
      <c r="R170">
        <v>1442</v>
      </c>
      <c r="S170">
        <v>0.75929999999999997</v>
      </c>
      <c r="T170" t="s">
        <v>11</v>
      </c>
      <c r="U170">
        <v>7.6444000000000001</v>
      </c>
      <c r="V170">
        <v>1</v>
      </c>
      <c r="W170">
        <v>1963</v>
      </c>
      <c r="X170">
        <v>1507</v>
      </c>
      <c r="Y170">
        <v>0.76770000000000005</v>
      </c>
      <c r="Z170" t="s">
        <v>11</v>
      </c>
      <c r="AA170">
        <v>7.6768999999999998</v>
      </c>
      <c r="AB170">
        <v>1</v>
      </c>
      <c r="AC170">
        <v>2008</v>
      </c>
      <c r="AD170">
        <v>1524</v>
      </c>
      <c r="AE170">
        <v>0.75900000000000001</v>
      </c>
      <c r="AF170" t="s">
        <v>11</v>
      </c>
      <c r="AG170">
        <v>7.1708999999999996</v>
      </c>
      <c r="AH170">
        <v>1</v>
      </c>
      <c r="AI170">
        <v>2013</v>
      </c>
      <c r="AJ170">
        <v>1550</v>
      </c>
      <c r="AK170">
        <v>0.77</v>
      </c>
      <c r="AL170" t="s">
        <v>11</v>
      </c>
      <c r="AM170">
        <v>7.0918999999999999</v>
      </c>
      <c r="AN170">
        <v>0.75990000000000002</v>
      </c>
      <c r="AO170">
        <v>0.7631</v>
      </c>
      <c r="AP170">
        <v>0.75929999999999997</v>
      </c>
      <c r="AQ170">
        <v>0.76770000000000005</v>
      </c>
      <c r="AR170">
        <v>0.75900000000000001</v>
      </c>
      <c r="AS170">
        <v>0.77</v>
      </c>
      <c r="AT170">
        <v>169</v>
      </c>
      <c r="AU170" t="s">
        <v>9</v>
      </c>
      <c r="AV170" t="s">
        <v>71</v>
      </c>
    </row>
    <row r="171" spans="1:48" x14ac:dyDescent="0.3">
      <c r="A171">
        <v>170</v>
      </c>
      <c r="B171" t="s">
        <v>9</v>
      </c>
      <c r="C171" t="s">
        <v>71</v>
      </c>
      <c r="D171">
        <v>1</v>
      </c>
      <c r="E171">
        <v>1924</v>
      </c>
      <c r="F171">
        <v>1783</v>
      </c>
      <c r="G171">
        <v>0.92669999999999997</v>
      </c>
      <c r="H171" t="s">
        <v>11</v>
      </c>
      <c r="I171">
        <v>3.4247000000000001</v>
      </c>
      <c r="J171">
        <v>1</v>
      </c>
      <c r="K171">
        <v>2047</v>
      </c>
      <c r="L171">
        <v>1893</v>
      </c>
      <c r="M171">
        <v>0.92479999999999996</v>
      </c>
      <c r="N171" t="s">
        <v>11</v>
      </c>
      <c r="O171">
        <v>3.3929999999999998</v>
      </c>
      <c r="P171">
        <v>1</v>
      </c>
      <c r="Q171">
        <v>2034</v>
      </c>
      <c r="R171">
        <v>1897</v>
      </c>
      <c r="S171">
        <v>0.93259999999999998</v>
      </c>
      <c r="T171" t="s">
        <v>11</v>
      </c>
      <c r="U171">
        <v>3.5114999999999998</v>
      </c>
      <c r="V171">
        <v>1</v>
      </c>
      <c r="W171">
        <v>2035</v>
      </c>
      <c r="X171">
        <v>1894</v>
      </c>
      <c r="Y171">
        <v>0.93069999999999997</v>
      </c>
      <c r="Z171" t="s">
        <v>11</v>
      </c>
      <c r="AA171">
        <v>3.4367000000000001</v>
      </c>
      <c r="AB171">
        <v>1</v>
      </c>
      <c r="AC171">
        <v>2089</v>
      </c>
      <c r="AD171">
        <v>1938</v>
      </c>
      <c r="AE171">
        <v>0.92769999999999997</v>
      </c>
      <c r="AF171" t="s">
        <v>11</v>
      </c>
      <c r="AG171">
        <v>3.3006000000000002</v>
      </c>
      <c r="AH171">
        <v>1</v>
      </c>
      <c r="AI171">
        <v>1982</v>
      </c>
      <c r="AJ171">
        <v>1844</v>
      </c>
      <c r="AK171">
        <v>0.9304</v>
      </c>
      <c r="AL171" t="s">
        <v>11</v>
      </c>
      <c r="AM171">
        <v>3.4176000000000002</v>
      </c>
      <c r="AN171">
        <v>0.92669999999999997</v>
      </c>
      <c r="AO171">
        <v>0.92479999999999996</v>
      </c>
      <c r="AP171">
        <v>0.93259999999999998</v>
      </c>
      <c r="AQ171">
        <v>0.93069999999999997</v>
      </c>
      <c r="AR171">
        <v>0.92769999999999997</v>
      </c>
      <c r="AS171">
        <v>0.9304</v>
      </c>
      <c r="AT171">
        <v>170</v>
      </c>
      <c r="AU171" t="s">
        <v>9</v>
      </c>
      <c r="AV171" t="s">
        <v>71</v>
      </c>
    </row>
    <row r="172" spans="1:48" x14ac:dyDescent="0.3">
      <c r="A172">
        <v>171</v>
      </c>
      <c r="B172" t="s">
        <v>9</v>
      </c>
      <c r="C172" t="s">
        <v>72</v>
      </c>
      <c r="D172">
        <v>1</v>
      </c>
      <c r="E172">
        <v>1988</v>
      </c>
      <c r="F172">
        <v>1188</v>
      </c>
      <c r="G172">
        <v>0.59760000000000002</v>
      </c>
      <c r="H172" t="s">
        <v>11</v>
      </c>
      <c r="I172">
        <v>7.1496000000000004</v>
      </c>
      <c r="J172">
        <v>1</v>
      </c>
      <c r="K172">
        <v>2026</v>
      </c>
      <c r="L172">
        <v>1189</v>
      </c>
      <c r="M172">
        <v>0.58689999999999998</v>
      </c>
      <c r="N172" t="s">
        <v>11</v>
      </c>
      <c r="O172">
        <v>7.4714999999999998</v>
      </c>
      <c r="P172">
        <v>1</v>
      </c>
      <c r="Q172">
        <v>1963</v>
      </c>
      <c r="R172">
        <v>1151</v>
      </c>
      <c r="S172">
        <v>0.58630000000000004</v>
      </c>
      <c r="T172" t="s">
        <v>11</v>
      </c>
      <c r="U172">
        <v>8.2525999999999993</v>
      </c>
      <c r="V172">
        <v>1</v>
      </c>
      <c r="W172">
        <v>2019</v>
      </c>
      <c r="X172">
        <v>1181</v>
      </c>
      <c r="Y172">
        <v>0.58489999999999998</v>
      </c>
      <c r="Z172" t="s">
        <v>11</v>
      </c>
      <c r="AA172">
        <v>6.8837999999999999</v>
      </c>
      <c r="AB172">
        <v>1</v>
      </c>
      <c r="AC172">
        <v>1998</v>
      </c>
      <c r="AD172">
        <v>1162</v>
      </c>
      <c r="AE172">
        <v>0.58160000000000001</v>
      </c>
      <c r="AF172" t="s">
        <v>11</v>
      </c>
      <c r="AG172">
        <v>6.3516000000000004</v>
      </c>
      <c r="AH172">
        <v>1</v>
      </c>
      <c r="AI172">
        <v>1925</v>
      </c>
      <c r="AJ172">
        <v>1134</v>
      </c>
      <c r="AK172">
        <v>0.58909999999999996</v>
      </c>
      <c r="AL172" t="s">
        <v>11</v>
      </c>
      <c r="AM172">
        <v>8.0692000000000004</v>
      </c>
      <c r="AN172">
        <v>0.59760000000000002</v>
      </c>
      <c r="AO172">
        <v>0.58689999999999998</v>
      </c>
      <c r="AP172">
        <v>0.58630000000000004</v>
      </c>
      <c r="AQ172">
        <v>0.58489999999999998</v>
      </c>
      <c r="AR172">
        <v>0.58160000000000001</v>
      </c>
      <c r="AS172">
        <v>0.58909999999999996</v>
      </c>
      <c r="AT172">
        <v>171</v>
      </c>
      <c r="AU172" t="s">
        <v>9</v>
      </c>
      <c r="AV172" t="s">
        <v>72</v>
      </c>
    </row>
    <row r="173" spans="1:48" x14ac:dyDescent="0.3">
      <c r="A173">
        <v>172</v>
      </c>
      <c r="B173" t="s">
        <v>9</v>
      </c>
      <c r="C173" t="s">
        <v>72</v>
      </c>
      <c r="D173">
        <v>1</v>
      </c>
      <c r="E173">
        <v>2037</v>
      </c>
      <c r="F173">
        <v>1555</v>
      </c>
      <c r="G173">
        <v>0.76339999999999997</v>
      </c>
      <c r="H173" t="s">
        <v>11</v>
      </c>
      <c r="I173">
        <v>6.1973000000000003</v>
      </c>
      <c r="J173">
        <v>1</v>
      </c>
      <c r="K173">
        <v>2002</v>
      </c>
      <c r="L173">
        <v>1542</v>
      </c>
      <c r="M173">
        <v>0.7702</v>
      </c>
      <c r="N173" t="s">
        <v>11</v>
      </c>
      <c r="O173">
        <v>7.4515000000000002</v>
      </c>
      <c r="P173">
        <v>1</v>
      </c>
      <c r="Q173">
        <v>1962</v>
      </c>
      <c r="R173">
        <v>1496</v>
      </c>
      <c r="S173">
        <v>0.76249999999999996</v>
      </c>
      <c r="T173" t="s">
        <v>11</v>
      </c>
      <c r="U173">
        <v>7.1352000000000002</v>
      </c>
      <c r="V173">
        <v>1</v>
      </c>
      <c r="W173">
        <v>2041</v>
      </c>
      <c r="X173">
        <v>1579</v>
      </c>
      <c r="Y173">
        <v>0.77359999999999995</v>
      </c>
      <c r="Z173" t="s">
        <v>11</v>
      </c>
      <c r="AA173">
        <v>7.5082000000000004</v>
      </c>
      <c r="AB173">
        <v>1</v>
      </c>
      <c r="AC173">
        <v>1982</v>
      </c>
      <c r="AD173">
        <v>1520</v>
      </c>
      <c r="AE173">
        <v>0.76690000000000003</v>
      </c>
      <c r="AF173" t="s">
        <v>11</v>
      </c>
      <c r="AG173">
        <v>7.0321999999999996</v>
      </c>
      <c r="AH173">
        <v>1</v>
      </c>
      <c r="AI173">
        <v>1972</v>
      </c>
      <c r="AJ173">
        <v>1496</v>
      </c>
      <c r="AK173">
        <v>0.75860000000000005</v>
      </c>
      <c r="AL173" t="s">
        <v>11</v>
      </c>
      <c r="AM173">
        <v>7.5990000000000002</v>
      </c>
      <c r="AN173">
        <v>0.76339999999999997</v>
      </c>
      <c r="AO173">
        <v>0.7702</v>
      </c>
      <c r="AP173">
        <v>0.76249999999999996</v>
      </c>
      <c r="AQ173">
        <v>0.77359999999999995</v>
      </c>
      <c r="AR173">
        <v>0.76690000000000003</v>
      </c>
      <c r="AS173">
        <v>0.75860000000000005</v>
      </c>
      <c r="AT173">
        <v>172</v>
      </c>
      <c r="AU173" t="s">
        <v>9</v>
      </c>
      <c r="AV173" t="s">
        <v>72</v>
      </c>
    </row>
    <row r="174" spans="1:48" x14ac:dyDescent="0.3">
      <c r="A174">
        <v>173</v>
      </c>
      <c r="B174" t="s">
        <v>9</v>
      </c>
      <c r="C174" t="s">
        <v>72</v>
      </c>
      <c r="D174">
        <v>1</v>
      </c>
      <c r="E174">
        <v>2013</v>
      </c>
      <c r="F174">
        <v>1860</v>
      </c>
      <c r="G174">
        <v>0.92400000000000004</v>
      </c>
      <c r="H174" t="s">
        <v>11</v>
      </c>
      <c r="I174">
        <v>3.4544000000000001</v>
      </c>
      <c r="J174">
        <v>1</v>
      </c>
      <c r="K174">
        <v>1915</v>
      </c>
      <c r="L174">
        <v>1781</v>
      </c>
      <c r="M174">
        <v>0.93</v>
      </c>
      <c r="N174" t="s">
        <v>11</v>
      </c>
      <c r="O174">
        <v>3.4752000000000001</v>
      </c>
      <c r="P174">
        <v>1</v>
      </c>
      <c r="Q174">
        <v>1906</v>
      </c>
      <c r="R174">
        <v>1765</v>
      </c>
      <c r="S174">
        <v>0.92600000000000005</v>
      </c>
      <c r="T174" t="s">
        <v>11</v>
      </c>
      <c r="U174">
        <v>3.4272</v>
      </c>
      <c r="V174">
        <v>1</v>
      </c>
      <c r="W174">
        <v>2017</v>
      </c>
      <c r="X174">
        <v>1870</v>
      </c>
      <c r="Y174">
        <v>0.92710000000000004</v>
      </c>
      <c r="Z174" t="s">
        <v>11</v>
      </c>
      <c r="AA174">
        <v>3.3003999999999998</v>
      </c>
      <c r="AB174">
        <v>1</v>
      </c>
      <c r="AC174">
        <v>1958</v>
      </c>
      <c r="AD174">
        <v>1825</v>
      </c>
      <c r="AE174">
        <v>0.93210000000000004</v>
      </c>
      <c r="AF174" t="s">
        <v>11</v>
      </c>
      <c r="AG174">
        <v>3.6414</v>
      </c>
      <c r="AH174">
        <v>1</v>
      </c>
      <c r="AI174">
        <v>1918</v>
      </c>
      <c r="AJ174">
        <v>1778</v>
      </c>
      <c r="AK174">
        <v>0.92700000000000005</v>
      </c>
      <c r="AL174" t="s">
        <v>11</v>
      </c>
      <c r="AM174">
        <v>3.3988</v>
      </c>
      <c r="AN174">
        <v>0.92400000000000004</v>
      </c>
      <c r="AO174">
        <v>0.93</v>
      </c>
      <c r="AP174">
        <v>0.92600000000000005</v>
      </c>
      <c r="AQ174">
        <v>0.92710000000000004</v>
      </c>
      <c r="AR174">
        <v>0.93210000000000004</v>
      </c>
      <c r="AS174">
        <v>0.92700000000000005</v>
      </c>
      <c r="AT174">
        <v>173</v>
      </c>
      <c r="AU174" t="s">
        <v>9</v>
      </c>
      <c r="AV174" t="s">
        <v>72</v>
      </c>
    </row>
    <row r="175" spans="1:48" x14ac:dyDescent="0.3">
      <c r="A175">
        <v>174</v>
      </c>
      <c r="B175" t="s">
        <v>9</v>
      </c>
      <c r="C175" t="s">
        <v>73</v>
      </c>
      <c r="D175">
        <v>1</v>
      </c>
      <c r="E175">
        <v>1951</v>
      </c>
      <c r="F175">
        <v>1144</v>
      </c>
      <c r="G175">
        <v>0.58640000000000003</v>
      </c>
      <c r="H175" t="s">
        <v>11</v>
      </c>
      <c r="I175">
        <v>7.8140000000000001</v>
      </c>
      <c r="J175">
        <v>1</v>
      </c>
      <c r="K175">
        <v>2075</v>
      </c>
      <c r="L175">
        <v>1222</v>
      </c>
      <c r="M175">
        <v>0.58889999999999998</v>
      </c>
      <c r="N175" t="s">
        <v>11</v>
      </c>
      <c r="O175">
        <v>7.3669000000000002</v>
      </c>
      <c r="P175">
        <v>1</v>
      </c>
      <c r="Q175">
        <v>1971</v>
      </c>
      <c r="R175">
        <v>1151</v>
      </c>
      <c r="S175">
        <v>0.58399999999999996</v>
      </c>
      <c r="T175" t="s">
        <v>11</v>
      </c>
      <c r="U175">
        <v>6.8255999999999997</v>
      </c>
      <c r="V175">
        <v>1</v>
      </c>
      <c r="W175">
        <v>2005</v>
      </c>
      <c r="X175">
        <v>1160</v>
      </c>
      <c r="Y175">
        <v>0.5786</v>
      </c>
      <c r="Z175" t="s">
        <v>11</v>
      </c>
      <c r="AA175">
        <v>7.8948</v>
      </c>
      <c r="AB175">
        <v>1</v>
      </c>
      <c r="AC175">
        <v>2005</v>
      </c>
      <c r="AD175">
        <v>1194</v>
      </c>
      <c r="AE175">
        <v>0.59550000000000003</v>
      </c>
      <c r="AF175" t="s">
        <v>11</v>
      </c>
      <c r="AG175">
        <v>7.7906000000000004</v>
      </c>
      <c r="AH175">
        <v>1</v>
      </c>
      <c r="AI175">
        <v>1986</v>
      </c>
      <c r="AJ175">
        <v>1188</v>
      </c>
      <c r="AK175">
        <v>0.59819999999999995</v>
      </c>
      <c r="AL175" t="s">
        <v>11</v>
      </c>
      <c r="AM175">
        <v>8.3825000000000003</v>
      </c>
      <c r="AN175">
        <v>0.58640000000000003</v>
      </c>
      <c r="AO175">
        <v>0.58889999999999998</v>
      </c>
      <c r="AP175">
        <v>0.58399999999999996</v>
      </c>
      <c r="AQ175">
        <v>0.5786</v>
      </c>
      <c r="AR175">
        <v>0.59550000000000003</v>
      </c>
      <c r="AS175">
        <v>0.59819999999999995</v>
      </c>
      <c r="AT175">
        <v>174</v>
      </c>
      <c r="AU175" t="s">
        <v>9</v>
      </c>
      <c r="AV175" t="s">
        <v>73</v>
      </c>
    </row>
    <row r="176" spans="1:48" x14ac:dyDescent="0.3">
      <c r="A176">
        <v>175</v>
      </c>
      <c r="B176" t="s">
        <v>9</v>
      </c>
      <c r="C176" t="s">
        <v>73</v>
      </c>
      <c r="D176">
        <v>1</v>
      </c>
      <c r="E176">
        <v>1973</v>
      </c>
      <c r="F176">
        <v>1497</v>
      </c>
      <c r="G176">
        <v>0.75870000000000004</v>
      </c>
      <c r="H176" t="s">
        <v>11</v>
      </c>
      <c r="I176">
        <v>6.5523999999999996</v>
      </c>
      <c r="J176">
        <v>1</v>
      </c>
      <c r="K176">
        <v>1951</v>
      </c>
      <c r="L176">
        <v>1501</v>
      </c>
      <c r="M176">
        <v>0.76929999999999998</v>
      </c>
      <c r="N176" t="s">
        <v>11</v>
      </c>
      <c r="O176">
        <v>7.4073000000000002</v>
      </c>
      <c r="P176">
        <v>1</v>
      </c>
      <c r="Q176">
        <v>2008</v>
      </c>
      <c r="R176">
        <v>1562</v>
      </c>
      <c r="S176">
        <v>0.77790000000000004</v>
      </c>
      <c r="T176" t="s">
        <v>11</v>
      </c>
      <c r="U176">
        <v>7.6003999999999996</v>
      </c>
      <c r="V176">
        <v>1</v>
      </c>
      <c r="W176">
        <v>2023</v>
      </c>
      <c r="X176">
        <v>1553</v>
      </c>
      <c r="Y176">
        <v>0.76770000000000005</v>
      </c>
      <c r="Z176" t="s">
        <v>11</v>
      </c>
      <c r="AA176">
        <v>7.2314999999999996</v>
      </c>
      <c r="AB176">
        <v>1</v>
      </c>
      <c r="AC176">
        <v>2045</v>
      </c>
      <c r="AD176">
        <v>1579</v>
      </c>
      <c r="AE176">
        <v>0.77210000000000001</v>
      </c>
      <c r="AF176" t="s">
        <v>11</v>
      </c>
      <c r="AG176">
        <v>7.3318000000000003</v>
      </c>
      <c r="AH176">
        <v>1</v>
      </c>
      <c r="AI176">
        <v>1934</v>
      </c>
      <c r="AJ176">
        <v>1483</v>
      </c>
      <c r="AK176">
        <v>0.76680000000000004</v>
      </c>
      <c r="AL176" t="s">
        <v>11</v>
      </c>
      <c r="AM176">
        <v>7.6384999999999996</v>
      </c>
      <c r="AN176">
        <v>0.75870000000000004</v>
      </c>
      <c r="AO176">
        <v>0.76929999999999998</v>
      </c>
      <c r="AP176">
        <v>0.77790000000000004</v>
      </c>
      <c r="AQ176">
        <v>0.76770000000000005</v>
      </c>
      <c r="AR176">
        <v>0.77210000000000001</v>
      </c>
      <c r="AS176">
        <v>0.76680000000000004</v>
      </c>
      <c r="AT176">
        <v>175</v>
      </c>
      <c r="AU176" t="s">
        <v>9</v>
      </c>
      <c r="AV176" t="s">
        <v>73</v>
      </c>
    </row>
    <row r="177" spans="1:48" x14ac:dyDescent="0.3">
      <c r="A177">
        <v>176</v>
      </c>
      <c r="B177" t="s">
        <v>9</v>
      </c>
      <c r="C177" t="s">
        <v>73</v>
      </c>
      <c r="D177">
        <v>1</v>
      </c>
      <c r="E177">
        <v>1938</v>
      </c>
      <c r="F177">
        <v>1786</v>
      </c>
      <c r="G177">
        <v>0.92159999999999997</v>
      </c>
      <c r="H177" t="s">
        <v>11</v>
      </c>
      <c r="I177">
        <v>3.1962999999999999</v>
      </c>
      <c r="J177">
        <v>1</v>
      </c>
      <c r="K177">
        <v>2037</v>
      </c>
      <c r="L177">
        <v>1893</v>
      </c>
      <c r="M177">
        <v>0.92930000000000001</v>
      </c>
      <c r="N177" t="s">
        <v>11</v>
      </c>
      <c r="O177">
        <v>3.3824000000000001</v>
      </c>
      <c r="P177">
        <v>1</v>
      </c>
      <c r="Q177">
        <v>1896</v>
      </c>
      <c r="R177">
        <v>1762</v>
      </c>
      <c r="S177">
        <v>0.92930000000000001</v>
      </c>
      <c r="T177" t="s">
        <v>11</v>
      </c>
      <c r="U177">
        <v>3.6690999999999998</v>
      </c>
      <c r="V177">
        <v>1</v>
      </c>
      <c r="W177">
        <v>2061</v>
      </c>
      <c r="X177">
        <v>1905</v>
      </c>
      <c r="Y177">
        <v>0.92430000000000001</v>
      </c>
      <c r="Z177" t="s">
        <v>11</v>
      </c>
      <c r="AA177">
        <v>3.6419999999999999</v>
      </c>
      <c r="AB177">
        <v>1</v>
      </c>
      <c r="AC177">
        <v>2025</v>
      </c>
      <c r="AD177">
        <v>1878</v>
      </c>
      <c r="AE177">
        <v>0.9274</v>
      </c>
      <c r="AF177" t="s">
        <v>11</v>
      </c>
      <c r="AG177">
        <v>3.6236999999999999</v>
      </c>
      <c r="AH177">
        <v>1</v>
      </c>
      <c r="AI177">
        <v>2046</v>
      </c>
      <c r="AJ177">
        <v>1890</v>
      </c>
      <c r="AK177">
        <v>0.92379999999999995</v>
      </c>
      <c r="AL177" t="s">
        <v>11</v>
      </c>
      <c r="AM177">
        <v>3.4430999999999998</v>
      </c>
      <c r="AN177">
        <v>0.92159999999999997</v>
      </c>
      <c r="AO177">
        <v>0.92930000000000001</v>
      </c>
      <c r="AP177">
        <v>0.92930000000000001</v>
      </c>
      <c r="AQ177">
        <v>0.92430000000000001</v>
      </c>
      <c r="AR177">
        <v>0.9274</v>
      </c>
      <c r="AS177">
        <v>0.92379999999999995</v>
      </c>
      <c r="AT177">
        <v>176</v>
      </c>
      <c r="AU177" t="s">
        <v>9</v>
      </c>
      <c r="AV177" t="s">
        <v>73</v>
      </c>
    </row>
    <row r="178" spans="1:48" x14ac:dyDescent="0.3">
      <c r="A178">
        <v>177</v>
      </c>
      <c r="B178" t="s">
        <v>9</v>
      </c>
      <c r="C178" t="s">
        <v>74</v>
      </c>
      <c r="D178">
        <v>1</v>
      </c>
      <c r="E178">
        <v>1992</v>
      </c>
      <c r="F178">
        <v>1173</v>
      </c>
      <c r="G178">
        <v>0.58889999999999998</v>
      </c>
      <c r="H178" t="s">
        <v>11</v>
      </c>
      <c r="I178">
        <v>7.9172000000000002</v>
      </c>
      <c r="J178">
        <v>1</v>
      </c>
      <c r="K178">
        <v>2037</v>
      </c>
      <c r="L178">
        <v>1190</v>
      </c>
      <c r="M178">
        <v>0.58420000000000005</v>
      </c>
      <c r="N178" t="s">
        <v>11</v>
      </c>
      <c r="O178">
        <v>8.2357999999999993</v>
      </c>
      <c r="P178">
        <v>1</v>
      </c>
      <c r="Q178">
        <v>1999</v>
      </c>
      <c r="R178">
        <v>1182</v>
      </c>
      <c r="S178">
        <v>0.59130000000000005</v>
      </c>
      <c r="T178" t="s">
        <v>11</v>
      </c>
      <c r="U178">
        <v>7.0446999999999997</v>
      </c>
      <c r="V178">
        <v>1</v>
      </c>
      <c r="W178">
        <v>2005</v>
      </c>
      <c r="X178">
        <v>1176</v>
      </c>
      <c r="Y178">
        <v>0.58650000000000002</v>
      </c>
      <c r="Z178" t="s">
        <v>11</v>
      </c>
      <c r="AA178">
        <v>7.8448000000000002</v>
      </c>
      <c r="AB178">
        <v>1</v>
      </c>
      <c r="AC178">
        <v>2011</v>
      </c>
      <c r="AD178">
        <v>1183</v>
      </c>
      <c r="AE178">
        <v>0.58830000000000005</v>
      </c>
      <c r="AF178" t="s">
        <v>11</v>
      </c>
      <c r="AG178">
        <v>7.3834999999999997</v>
      </c>
      <c r="AH178">
        <v>1</v>
      </c>
      <c r="AI178">
        <v>2047</v>
      </c>
      <c r="AJ178">
        <v>1193</v>
      </c>
      <c r="AK178">
        <v>0.58279999999999998</v>
      </c>
      <c r="AL178" t="s">
        <v>11</v>
      </c>
      <c r="AM178">
        <v>7.8952999999999998</v>
      </c>
      <c r="AN178">
        <v>0.58889999999999998</v>
      </c>
      <c r="AO178">
        <v>0.58420000000000005</v>
      </c>
      <c r="AP178">
        <v>0.59130000000000005</v>
      </c>
      <c r="AQ178">
        <v>0.58650000000000002</v>
      </c>
      <c r="AR178">
        <v>0.58830000000000005</v>
      </c>
      <c r="AS178">
        <v>0.58279999999999998</v>
      </c>
      <c r="AT178">
        <v>177</v>
      </c>
      <c r="AU178" t="s">
        <v>9</v>
      </c>
      <c r="AV178" t="s">
        <v>74</v>
      </c>
    </row>
    <row r="179" spans="1:48" x14ac:dyDescent="0.3">
      <c r="A179">
        <v>178</v>
      </c>
      <c r="B179" t="s">
        <v>9</v>
      </c>
      <c r="C179" t="s">
        <v>74</v>
      </c>
      <c r="D179">
        <v>1</v>
      </c>
      <c r="E179">
        <v>2022</v>
      </c>
      <c r="F179">
        <v>1533</v>
      </c>
      <c r="G179">
        <v>0.75819999999999999</v>
      </c>
      <c r="H179" t="s">
        <v>11</v>
      </c>
      <c r="I179">
        <v>7.1317000000000004</v>
      </c>
      <c r="J179">
        <v>1</v>
      </c>
      <c r="K179">
        <v>2087</v>
      </c>
      <c r="L179">
        <v>1604</v>
      </c>
      <c r="M179">
        <v>0.76859999999999995</v>
      </c>
      <c r="N179" t="s">
        <v>11</v>
      </c>
      <c r="O179">
        <v>7.9916999999999998</v>
      </c>
      <c r="P179">
        <v>1</v>
      </c>
      <c r="Q179">
        <v>2009</v>
      </c>
      <c r="R179">
        <v>1541</v>
      </c>
      <c r="S179">
        <v>0.76700000000000002</v>
      </c>
      <c r="T179" t="s">
        <v>11</v>
      </c>
      <c r="U179">
        <v>7.1558999999999999</v>
      </c>
      <c r="V179">
        <v>1</v>
      </c>
      <c r="W179">
        <v>1966</v>
      </c>
      <c r="X179">
        <v>1502</v>
      </c>
      <c r="Y179">
        <v>0.76400000000000001</v>
      </c>
      <c r="Z179" t="s">
        <v>11</v>
      </c>
      <c r="AA179">
        <v>7.4772999999999996</v>
      </c>
      <c r="AB179">
        <v>1</v>
      </c>
      <c r="AC179">
        <v>1965</v>
      </c>
      <c r="AD179">
        <v>1510</v>
      </c>
      <c r="AE179">
        <v>0.76839999999999997</v>
      </c>
      <c r="AF179" t="s">
        <v>11</v>
      </c>
      <c r="AG179">
        <v>6.7210000000000001</v>
      </c>
      <c r="AH179">
        <v>1</v>
      </c>
      <c r="AI179">
        <v>1957</v>
      </c>
      <c r="AJ179">
        <v>1494</v>
      </c>
      <c r="AK179">
        <v>0.76339999999999997</v>
      </c>
      <c r="AL179" t="s">
        <v>11</v>
      </c>
      <c r="AM179">
        <v>7.3925999999999998</v>
      </c>
      <c r="AN179">
        <v>0.75819999999999999</v>
      </c>
      <c r="AO179">
        <v>0.76859999999999995</v>
      </c>
      <c r="AP179">
        <v>0.76700000000000002</v>
      </c>
      <c r="AQ179">
        <v>0.76400000000000001</v>
      </c>
      <c r="AR179">
        <v>0.76839999999999997</v>
      </c>
      <c r="AS179">
        <v>0.76339999999999997</v>
      </c>
      <c r="AT179">
        <v>178</v>
      </c>
      <c r="AU179" t="s">
        <v>9</v>
      </c>
      <c r="AV179" t="s">
        <v>74</v>
      </c>
    </row>
    <row r="180" spans="1:48" x14ac:dyDescent="0.3">
      <c r="A180">
        <v>179</v>
      </c>
      <c r="B180" t="s">
        <v>9</v>
      </c>
      <c r="C180" t="s">
        <v>74</v>
      </c>
      <c r="D180">
        <v>1</v>
      </c>
      <c r="E180">
        <v>1964</v>
      </c>
      <c r="F180">
        <v>1829</v>
      </c>
      <c r="G180">
        <v>0.93130000000000002</v>
      </c>
      <c r="H180" t="s">
        <v>11</v>
      </c>
      <c r="I180">
        <v>3.5493000000000001</v>
      </c>
      <c r="J180">
        <v>1</v>
      </c>
      <c r="K180">
        <v>1990</v>
      </c>
      <c r="L180">
        <v>1860</v>
      </c>
      <c r="M180">
        <v>0.93469999999999998</v>
      </c>
      <c r="N180" t="s">
        <v>11</v>
      </c>
      <c r="O180">
        <v>3.6305000000000001</v>
      </c>
      <c r="P180">
        <v>1</v>
      </c>
      <c r="Q180">
        <v>1946</v>
      </c>
      <c r="R180">
        <v>1786</v>
      </c>
      <c r="S180">
        <v>0.91779999999999995</v>
      </c>
      <c r="T180" t="s">
        <v>11</v>
      </c>
      <c r="U180">
        <v>3.3725999999999998</v>
      </c>
      <c r="V180">
        <v>1</v>
      </c>
      <c r="W180">
        <v>2050</v>
      </c>
      <c r="X180">
        <v>1895</v>
      </c>
      <c r="Y180">
        <v>0.9244</v>
      </c>
      <c r="Z180" t="s">
        <v>11</v>
      </c>
      <c r="AA180">
        <v>3.6528999999999998</v>
      </c>
      <c r="AB180">
        <v>1</v>
      </c>
      <c r="AC180">
        <v>1975</v>
      </c>
      <c r="AD180">
        <v>1822</v>
      </c>
      <c r="AE180">
        <v>0.92249999999999999</v>
      </c>
      <c r="AF180" t="s">
        <v>11</v>
      </c>
      <c r="AG180">
        <v>3.5246</v>
      </c>
      <c r="AH180">
        <v>1</v>
      </c>
      <c r="AI180">
        <v>2002</v>
      </c>
      <c r="AJ180">
        <v>1873</v>
      </c>
      <c r="AK180">
        <v>0.93559999999999999</v>
      </c>
      <c r="AL180" t="s">
        <v>11</v>
      </c>
      <c r="AM180">
        <v>3.5194999999999999</v>
      </c>
      <c r="AN180">
        <v>0.93130000000000002</v>
      </c>
      <c r="AO180">
        <v>0.93469999999999998</v>
      </c>
      <c r="AP180">
        <v>0.91779999999999995</v>
      </c>
      <c r="AQ180">
        <v>0.9244</v>
      </c>
      <c r="AR180">
        <v>0.92249999999999999</v>
      </c>
      <c r="AS180">
        <v>0.93559999999999999</v>
      </c>
      <c r="AT180">
        <v>179</v>
      </c>
      <c r="AU180" t="s">
        <v>9</v>
      </c>
      <c r="AV180" t="s">
        <v>74</v>
      </c>
    </row>
    <row r="181" spans="1:48" x14ac:dyDescent="0.3">
      <c r="A181">
        <v>180</v>
      </c>
      <c r="B181" t="s">
        <v>9</v>
      </c>
      <c r="C181" t="s">
        <v>75</v>
      </c>
      <c r="D181">
        <v>1</v>
      </c>
      <c r="E181">
        <v>1996</v>
      </c>
      <c r="F181">
        <v>1152</v>
      </c>
      <c r="G181">
        <v>0.57720000000000005</v>
      </c>
      <c r="H181" t="s">
        <v>11</v>
      </c>
      <c r="I181">
        <v>7.0918000000000001</v>
      </c>
      <c r="J181">
        <v>1</v>
      </c>
      <c r="K181">
        <v>2069</v>
      </c>
      <c r="L181">
        <v>1233</v>
      </c>
      <c r="M181">
        <v>0.59589999999999999</v>
      </c>
      <c r="N181" t="s">
        <v>11</v>
      </c>
      <c r="O181">
        <v>7.7569999999999997</v>
      </c>
      <c r="P181">
        <v>1</v>
      </c>
      <c r="Q181">
        <v>2066</v>
      </c>
      <c r="R181">
        <v>1216</v>
      </c>
      <c r="S181">
        <v>0.58860000000000001</v>
      </c>
      <c r="T181" t="s">
        <v>11</v>
      </c>
      <c r="U181">
        <v>8.1158999999999999</v>
      </c>
      <c r="V181">
        <v>1</v>
      </c>
      <c r="W181">
        <v>2001</v>
      </c>
      <c r="X181">
        <v>1164</v>
      </c>
      <c r="Y181">
        <v>0.58169999999999999</v>
      </c>
      <c r="Z181" t="s">
        <v>11</v>
      </c>
      <c r="AA181">
        <v>7.5159000000000002</v>
      </c>
      <c r="AB181">
        <v>1</v>
      </c>
      <c r="AC181">
        <v>2061</v>
      </c>
      <c r="AD181">
        <v>1182</v>
      </c>
      <c r="AE181">
        <v>0.57350000000000001</v>
      </c>
      <c r="AF181" t="s">
        <v>11</v>
      </c>
      <c r="AG181">
        <v>7.7751000000000001</v>
      </c>
      <c r="AH181">
        <v>1</v>
      </c>
      <c r="AI181">
        <v>1975</v>
      </c>
      <c r="AJ181">
        <v>1177</v>
      </c>
      <c r="AK181">
        <v>0.59589999999999999</v>
      </c>
      <c r="AL181" t="s">
        <v>11</v>
      </c>
      <c r="AM181">
        <v>7.7205000000000004</v>
      </c>
      <c r="AN181">
        <v>0.57720000000000005</v>
      </c>
      <c r="AO181">
        <v>0.59589999999999999</v>
      </c>
      <c r="AP181">
        <v>0.58860000000000001</v>
      </c>
      <c r="AQ181">
        <v>0.58169999999999999</v>
      </c>
      <c r="AR181">
        <v>0.57350000000000001</v>
      </c>
      <c r="AS181">
        <v>0.59589999999999999</v>
      </c>
      <c r="AT181">
        <v>180</v>
      </c>
      <c r="AU181" t="s">
        <v>9</v>
      </c>
      <c r="AV181" t="s">
        <v>75</v>
      </c>
    </row>
    <row r="182" spans="1:48" x14ac:dyDescent="0.3">
      <c r="A182">
        <v>181</v>
      </c>
      <c r="B182" t="s">
        <v>9</v>
      </c>
      <c r="C182" t="s">
        <v>75</v>
      </c>
      <c r="D182">
        <v>1</v>
      </c>
      <c r="E182">
        <v>1911</v>
      </c>
      <c r="F182">
        <v>1485</v>
      </c>
      <c r="G182">
        <v>0.77710000000000001</v>
      </c>
      <c r="H182" t="s">
        <v>11</v>
      </c>
      <c r="I182">
        <v>7.2659000000000002</v>
      </c>
      <c r="J182">
        <v>1</v>
      </c>
      <c r="K182">
        <v>1951</v>
      </c>
      <c r="L182">
        <v>1509</v>
      </c>
      <c r="M182">
        <v>0.77339999999999998</v>
      </c>
      <c r="N182" t="s">
        <v>11</v>
      </c>
      <c r="O182">
        <v>7.2336</v>
      </c>
      <c r="P182">
        <v>1</v>
      </c>
      <c r="Q182">
        <v>2051</v>
      </c>
      <c r="R182">
        <v>1580</v>
      </c>
      <c r="S182">
        <v>0.77039999999999997</v>
      </c>
      <c r="T182" t="s">
        <v>11</v>
      </c>
      <c r="U182">
        <v>6.9786999999999999</v>
      </c>
      <c r="V182">
        <v>1</v>
      </c>
      <c r="W182">
        <v>2080</v>
      </c>
      <c r="X182">
        <v>1609</v>
      </c>
      <c r="Y182">
        <v>0.77359999999999995</v>
      </c>
      <c r="Z182" t="s">
        <v>11</v>
      </c>
      <c r="AA182">
        <v>7.2740999999999998</v>
      </c>
      <c r="AB182">
        <v>1</v>
      </c>
      <c r="AC182">
        <v>1963</v>
      </c>
      <c r="AD182">
        <v>1519</v>
      </c>
      <c r="AE182">
        <v>0.77380000000000004</v>
      </c>
      <c r="AF182" t="s">
        <v>11</v>
      </c>
      <c r="AG182">
        <v>7.3893000000000004</v>
      </c>
      <c r="AH182">
        <v>1</v>
      </c>
      <c r="AI182">
        <v>2085</v>
      </c>
      <c r="AJ182">
        <v>1603</v>
      </c>
      <c r="AK182">
        <v>0.76880000000000004</v>
      </c>
      <c r="AL182" t="s">
        <v>11</v>
      </c>
      <c r="AM182">
        <v>6.5734000000000004</v>
      </c>
      <c r="AN182">
        <v>0.77710000000000001</v>
      </c>
      <c r="AO182">
        <v>0.77339999999999998</v>
      </c>
      <c r="AP182">
        <v>0.77039999999999997</v>
      </c>
      <c r="AQ182">
        <v>0.77359999999999995</v>
      </c>
      <c r="AR182">
        <v>0.77380000000000004</v>
      </c>
      <c r="AS182">
        <v>0.76880000000000004</v>
      </c>
      <c r="AT182">
        <v>181</v>
      </c>
      <c r="AU182" t="s">
        <v>9</v>
      </c>
      <c r="AV182" t="s">
        <v>75</v>
      </c>
    </row>
    <row r="183" spans="1:48" x14ac:dyDescent="0.3">
      <c r="A183">
        <v>182</v>
      </c>
      <c r="B183" t="s">
        <v>9</v>
      </c>
      <c r="C183" t="s">
        <v>75</v>
      </c>
      <c r="D183">
        <v>1</v>
      </c>
      <c r="E183">
        <v>1986</v>
      </c>
      <c r="F183">
        <v>1832</v>
      </c>
      <c r="G183">
        <v>0.92249999999999999</v>
      </c>
      <c r="H183" t="s">
        <v>11</v>
      </c>
      <c r="I183">
        <v>3.3313000000000001</v>
      </c>
      <c r="J183">
        <v>1</v>
      </c>
      <c r="K183">
        <v>2013</v>
      </c>
      <c r="L183">
        <v>1865</v>
      </c>
      <c r="M183">
        <v>0.92649999999999999</v>
      </c>
      <c r="N183" t="s">
        <v>11</v>
      </c>
      <c r="O183">
        <v>3.1438999999999999</v>
      </c>
      <c r="P183">
        <v>1</v>
      </c>
      <c r="Q183">
        <v>2045</v>
      </c>
      <c r="R183">
        <v>1909</v>
      </c>
      <c r="S183">
        <v>0.9335</v>
      </c>
      <c r="T183" t="s">
        <v>11</v>
      </c>
      <c r="U183">
        <v>3.5554000000000001</v>
      </c>
      <c r="V183">
        <v>1</v>
      </c>
      <c r="W183">
        <v>2031</v>
      </c>
      <c r="X183">
        <v>1887</v>
      </c>
      <c r="Y183">
        <v>0.92910000000000004</v>
      </c>
      <c r="Z183" t="s">
        <v>11</v>
      </c>
      <c r="AA183">
        <v>3.3464999999999998</v>
      </c>
      <c r="AB183">
        <v>1</v>
      </c>
      <c r="AC183">
        <v>2004</v>
      </c>
      <c r="AD183">
        <v>1861</v>
      </c>
      <c r="AE183">
        <v>0.92859999999999998</v>
      </c>
      <c r="AF183" t="s">
        <v>11</v>
      </c>
      <c r="AG183">
        <v>3.6457999999999999</v>
      </c>
      <c r="AH183">
        <v>1</v>
      </c>
      <c r="AI183">
        <v>1911</v>
      </c>
      <c r="AJ183">
        <v>1770</v>
      </c>
      <c r="AK183">
        <v>0.92620000000000002</v>
      </c>
      <c r="AL183" t="s">
        <v>11</v>
      </c>
      <c r="AM183">
        <v>3.3525999999999998</v>
      </c>
      <c r="AN183">
        <v>0.92249999999999999</v>
      </c>
      <c r="AO183">
        <v>0.92649999999999999</v>
      </c>
      <c r="AP183">
        <v>0.9335</v>
      </c>
      <c r="AQ183">
        <v>0.92910000000000004</v>
      </c>
      <c r="AR183">
        <v>0.92859999999999998</v>
      </c>
      <c r="AS183">
        <v>0.92620000000000002</v>
      </c>
      <c r="AT183">
        <v>182</v>
      </c>
      <c r="AU183" t="s">
        <v>9</v>
      </c>
      <c r="AV183" t="s">
        <v>75</v>
      </c>
    </row>
    <row r="184" spans="1:48" x14ac:dyDescent="0.3">
      <c r="A184">
        <v>183</v>
      </c>
      <c r="B184" t="s">
        <v>9</v>
      </c>
      <c r="C184" t="s">
        <v>76</v>
      </c>
      <c r="D184">
        <v>1</v>
      </c>
      <c r="E184">
        <v>1951</v>
      </c>
      <c r="F184">
        <v>1144</v>
      </c>
      <c r="G184">
        <v>0.58640000000000003</v>
      </c>
      <c r="H184" t="s">
        <v>11</v>
      </c>
      <c r="I184">
        <v>8.0833999999999993</v>
      </c>
      <c r="J184">
        <v>1</v>
      </c>
      <c r="K184">
        <v>2015</v>
      </c>
      <c r="L184">
        <v>1181</v>
      </c>
      <c r="M184">
        <v>0.58609999999999995</v>
      </c>
      <c r="N184" t="s">
        <v>11</v>
      </c>
      <c r="O184">
        <v>7.6917999999999997</v>
      </c>
      <c r="P184">
        <v>1</v>
      </c>
      <c r="Q184">
        <v>2005</v>
      </c>
      <c r="R184">
        <v>1185</v>
      </c>
      <c r="S184">
        <v>0.59099999999999997</v>
      </c>
      <c r="T184" t="s">
        <v>11</v>
      </c>
      <c r="U184">
        <v>7.3582000000000001</v>
      </c>
      <c r="V184">
        <v>1</v>
      </c>
      <c r="W184">
        <v>1995</v>
      </c>
      <c r="X184">
        <v>1172</v>
      </c>
      <c r="Y184">
        <v>0.58750000000000002</v>
      </c>
      <c r="Z184" t="s">
        <v>11</v>
      </c>
      <c r="AA184">
        <v>7.3407999999999998</v>
      </c>
      <c r="AB184">
        <v>1</v>
      </c>
      <c r="AC184">
        <v>2069</v>
      </c>
      <c r="AD184">
        <v>1223</v>
      </c>
      <c r="AE184">
        <v>0.59109999999999996</v>
      </c>
      <c r="AF184" t="s">
        <v>11</v>
      </c>
      <c r="AG184">
        <v>8.7545999999999999</v>
      </c>
      <c r="AH184">
        <v>1</v>
      </c>
      <c r="AI184">
        <v>1987</v>
      </c>
      <c r="AJ184">
        <v>1160</v>
      </c>
      <c r="AK184">
        <v>0.58379999999999999</v>
      </c>
      <c r="AL184" t="s">
        <v>11</v>
      </c>
      <c r="AM184">
        <v>6.8000999999999996</v>
      </c>
      <c r="AN184">
        <v>0.58640000000000003</v>
      </c>
      <c r="AO184">
        <v>0.58609999999999995</v>
      </c>
      <c r="AP184">
        <v>0.59099999999999997</v>
      </c>
      <c r="AQ184">
        <v>0.58750000000000002</v>
      </c>
      <c r="AR184">
        <v>0.59109999999999996</v>
      </c>
      <c r="AS184">
        <v>0.58379999999999999</v>
      </c>
      <c r="AT184">
        <v>183</v>
      </c>
      <c r="AU184" t="s">
        <v>9</v>
      </c>
      <c r="AV184" t="s">
        <v>76</v>
      </c>
    </row>
    <row r="185" spans="1:48" x14ac:dyDescent="0.3">
      <c r="A185">
        <v>184</v>
      </c>
      <c r="B185" t="s">
        <v>9</v>
      </c>
      <c r="C185" t="s">
        <v>76</v>
      </c>
      <c r="D185">
        <v>1</v>
      </c>
      <c r="E185">
        <v>1941</v>
      </c>
      <c r="F185">
        <v>1482</v>
      </c>
      <c r="G185">
        <v>0.76349999999999996</v>
      </c>
      <c r="H185" t="s">
        <v>11</v>
      </c>
      <c r="I185">
        <v>7.3120000000000003</v>
      </c>
      <c r="J185">
        <v>1</v>
      </c>
      <c r="K185">
        <v>1970</v>
      </c>
      <c r="L185">
        <v>1511</v>
      </c>
      <c r="M185">
        <v>0.76700000000000002</v>
      </c>
      <c r="N185" t="s">
        <v>11</v>
      </c>
      <c r="O185">
        <v>7.3624000000000001</v>
      </c>
      <c r="P185">
        <v>1</v>
      </c>
      <c r="Q185">
        <v>2020</v>
      </c>
      <c r="R185">
        <v>1547</v>
      </c>
      <c r="S185">
        <v>0.76580000000000004</v>
      </c>
      <c r="T185" t="s">
        <v>11</v>
      </c>
      <c r="U185">
        <v>7.1449999999999996</v>
      </c>
      <c r="V185">
        <v>1</v>
      </c>
      <c r="W185">
        <v>2037</v>
      </c>
      <c r="X185">
        <v>1560</v>
      </c>
      <c r="Y185">
        <v>0.76580000000000004</v>
      </c>
      <c r="Z185" t="s">
        <v>11</v>
      </c>
      <c r="AA185">
        <v>6.9229000000000003</v>
      </c>
      <c r="AB185">
        <v>1</v>
      </c>
      <c r="AC185">
        <v>1994</v>
      </c>
      <c r="AD185">
        <v>1539</v>
      </c>
      <c r="AE185">
        <v>0.77180000000000004</v>
      </c>
      <c r="AF185" t="s">
        <v>11</v>
      </c>
      <c r="AG185">
        <v>6.8826999999999998</v>
      </c>
      <c r="AH185">
        <v>1</v>
      </c>
      <c r="AI185">
        <v>2003</v>
      </c>
      <c r="AJ185">
        <v>1542</v>
      </c>
      <c r="AK185">
        <v>0.76980000000000004</v>
      </c>
      <c r="AL185" t="s">
        <v>11</v>
      </c>
      <c r="AM185">
        <v>6.9359999999999999</v>
      </c>
      <c r="AN185">
        <v>0.76349999999999996</v>
      </c>
      <c r="AO185">
        <v>0.76700000000000002</v>
      </c>
      <c r="AP185">
        <v>0.76580000000000004</v>
      </c>
      <c r="AQ185">
        <v>0.76580000000000004</v>
      </c>
      <c r="AR185">
        <v>0.77180000000000004</v>
      </c>
      <c r="AS185">
        <v>0.76980000000000004</v>
      </c>
      <c r="AT185">
        <v>184</v>
      </c>
      <c r="AU185" t="s">
        <v>9</v>
      </c>
      <c r="AV185" t="s">
        <v>76</v>
      </c>
    </row>
    <row r="186" spans="1:48" x14ac:dyDescent="0.3">
      <c r="A186">
        <v>185</v>
      </c>
      <c r="B186" t="s">
        <v>9</v>
      </c>
      <c r="C186" t="s">
        <v>76</v>
      </c>
      <c r="D186">
        <v>1</v>
      </c>
      <c r="E186">
        <v>1996</v>
      </c>
      <c r="F186">
        <v>1856</v>
      </c>
      <c r="G186">
        <v>0.92989999999999995</v>
      </c>
      <c r="H186" t="s">
        <v>11</v>
      </c>
      <c r="I186">
        <v>3.5728</v>
      </c>
      <c r="J186">
        <v>1</v>
      </c>
      <c r="K186">
        <v>1979</v>
      </c>
      <c r="L186">
        <v>1830</v>
      </c>
      <c r="M186">
        <v>0.92469999999999997</v>
      </c>
      <c r="N186" t="s">
        <v>11</v>
      </c>
      <c r="O186">
        <v>3.4037000000000002</v>
      </c>
      <c r="P186">
        <v>1</v>
      </c>
      <c r="Q186">
        <v>2079</v>
      </c>
      <c r="R186">
        <v>1938</v>
      </c>
      <c r="S186">
        <v>0.93220000000000003</v>
      </c>
      <c r="T186" t="s">
        <v>11</v>
      </c>
      <c r="U186">
        <v>3.4584000000000001</v>
      </c>
      <c r="V186">
        <v>1</v>
      </c>
      <c r="W186">
        <v>2023</v>
      </c>
      <c r="X186">
        <v>1875</v>
      </c>
      <c r="Y186">
        <v>0.92679999999999996</v>
      </c>
      <c r="Z186" t="s">
        <v>11</v>
      </c>
      <c r="AA186">
        <v>3.4137</v>
      </c>
      <c r="AB186">
        <v>1</v>
      </c>
      <c r="AC186">
        <v>2055</v>
      </c>
      <c r="AD186">
        <v>1907</v>
      </c>
      <c r="AE186">
        <v>0.92800000000000005</v>
      </c>
      <c r="AF186" t="s">
        <v>11</v>
      </c>
      <c r="AG186">
        <v>3.4742999999999999</v>
      </c>
      <c r="AH186">
        <v>1</v>
      </c>
      <c r="AI186">
        <v>2005</v>
      </c>
      <c r="AJ186">
        <v>1860</v>
      </c>
      <c r="AK186">
        <v>0.92769999999999997</v>
      </c>
      <c r="AL186" t="s">
        <v>11</v>
      </c>
      <c r="AM186">
        <v>3.4413999999999998</v>
      </c>
      <c r="AN186">
        <v>0.92989999999999995</v>
      </c>
      <c r="AO186">
        <v>0.92469999999999997</v>
      </c>
      <c r="AP186">
        <v>0.93220000000000003</v>
      </c>
      <c r="AQ186">
        <v>0.92679999999999996</v>
      </c>
      <c r="AR186">
        <v>0.92800000000000005</v>
      </c>
      <c r="AS186">
        <v>0.92769999999999997</v>
      </c>
      <c r="AT186">
        <v>185</v>
      </c>
      <c r="AU186" t="s">
        <v>9</v>
      </c>
      <c r="AV186" t="s">
        <v>76</v>
      </c>
    </row>
    <row r="187" spans="1:48" x14ac:dyDescent="0.3">
      <c r="A187">
        <v>186</v>
      </c>
      <c r="B187" t="s">
        <v>9</v>
      </c>
      <c r="C187" t="s">
        <v>77</v>
      </c>
      <c r="D187">
        <v>1</v>
      </c>
      <c r="E187">
        <v>1945</v>
      </c>
      <c r="F187">
        <v>1134</v>
      </c>
      <c r="G187">
        <v>0.58299999999999996</v>
      </c>
      <c r="H187" t="s">
        <v>11</v>
      </c>
      <c r="I187">
        <v>7.8951000000000002</v>
      </c>
      <c r="J187">
        <v>1</v>
      </c>
      <c r="K187">
        <v>2020</v>
      </c>
      <c r="L187">
        <v>1192</v>
      </c>
      <c r="M187">
        <v>0.59009999999999996</v>
      </c>
      <c r="N187" t="s">
        <v>11</v>
      </c>
      <c r="O187">
        <v>7.3017000000000003</v>
      </c>
      <c r="P187">
        <v>1</v>
      </c>
      <c r="Q187">
        <v>1956</v>
      </c>
      <c r="R187">
        <v>1147</v>
      </c>
      <c r="S187">
        <v>0.58640000000000003</v>
      </c>
      <c r="T187" t="s">
        <v>11</v>
      </c>
      <c r="U187">
        <v>6.9043000000000001</v>
      </c>
      <c r="V187">
        <v>1</v>
      </c>
      <c r="W187">
        <v>1978</v>
      </c>
      <c r="X187">
        <v>1152</v>
      </c>
      <c r="Y187">
        <v>0.58240000000000003</v>
      </c>
      <c r="Z187" t="s">
        <v>11</v>
      </c>
      <c r="AA187">
        <v>7.9779</v>
      </c>
      <c r="AB187">
        <v>1</v>
      </c>
      <c r="AC187">
        <v>2014</v>
      </c>
      <c r="AD187">
        <v>1189</v>
      </c>
      <c r="AE187">
        <v>0.59040000000000004</v>
      </c>
      <c r="AF187" t="s">
        <v>11</v>
      </c>
      <c r="AG187">
        <v>8.2652999999999999</v>
      </c>
      <c r="AH187">
        <v>1</v>
      </c>
      <c r="AI187">
        <v>2025</v>
      </c>
      <c r="AJ187">
        <v>1176</v>
      </c>
      <c r="AK187">
        <v>0.58069999999999999</v>
      </c>
      <c r="AL187" t="s">
        <v>11</v>
      </c>
      <c r="AM187">
        <v>8.0365000000000002</v>
      </c>
      <c r="AN187">
        <v>0.58299999999999996</v>
      </c>
      <c r="AO187">
        <v>0.59009999999999996</v>
      </c>
      <c r="AP187">
        <v>0.58640000000000003</v>
      </c>
      <c r="AQ187">
        <v>0.58240000000000003</v>
      </c>
      <c r="AR187">
        <v>0.59040000000000004</v>
      </c>
      <c r="AS187">
        <v>0.58069999999999999</v>
      </c>
      <c r="AT187">
        <v>186</v>
      </c>
      <c r="AU187" t="s">
        <v>9</v>
      </c>
      <c r="AV187" t="s">
        <v>77</v>
      </c>
    </row>
    <row r="188" spans="1:48" x14ac:dyDescent="0.3">
      <c r="A188">
        <v>187</v>
      </c>
      <c r="B188" t="s">
        <v>9</v>
      </c>
      <c r="C188" t="s">
        <v>77</v>
      </c>
      <c r="D188">
        <v>1</v>
      </c>
      <c r="E188">
        <v>1988</v>
      </c>
      <c r="F188">
        <v>1513</v>
      </c>
      <c r="G188">
        <v>0.7611</v>
      </c>
      <c r="H188" t="s">
        <v>11</v>
      </c>
      <c r="I188">
        <v>6.7653999999999996</v>
      </c>
      <c r="J188">
        <v>1</v>
      </c>
      <c r="K188">
        <v>2003</v>
      </c>
      <c r="L188">
        <v>1529</v>
      </c>
      <c r="M188">
        <v>0.76339999999999997</v>
      </c>
      <c r="N188" t="s">
        <v>11</v>
      </c>
      <c r="O188">
        <v>7.1567999999999996</v>
      </c>
      <c r="P188">
        <v>1</v>
      </c>
      <c r="Q188">
        <v>1949</v>
      </c>
      <c r="R188">
        <v>1499</v>
      </c>
      <c r="S188">
        <v>0.76910000000000001</v>
      </c>
      <c r="T188" t="s">
        <v>11</v>
      </c>
      <c r="U188">
        <v>7.1802999999999999</v>
      </c>
      <c r="V188">
        <v>1</v>
      </c>
      <c r="W188">
        <v>1957</v>
      </c>
      <c r="X188">
        <v>1502</v>
      </c>
      <c r="Y188">
        <v>0.76749999999999996</v>
      </c>
      <c r="Z188" t="s">
        <v>11</v>
      </c>
      <c r="AA188">
        <v>7.0883000000000003</v>
      </c>
      <c r="AB188">
        <v>1</v>
      </c>
      <c r="AC188">
        <v>2016</v>
      </c>
      <c r="AD188">
        <v>1555</v>
      </c>
      <c r="AE188">
        <v>0.77129999999999999</v>
      </c>
      <c r="AF188" t="s">
        <v>11</v>
      </c>
      <c r="AG188">
        <v>7.8587999999999996</v>
      </c>
      <c r="AH188">
        <v>1</v>
      </c>
      <c r="AI188">
        <v>2004</v>
      </c>
      <c r="AJ188">
        <v>1538</v>
      </c>
      <c r="AK188">
        <v>0.76749999999999996</v>
      </c>
      <c r="AL188" t="s">
        <v>11</v>
      </c>
      <c r="AM188">
        <v>6.8695000000000004</v>
      </c>
      <c r="AN188">
        <v>0.7611</v>
      </c>
      <c r="AO188">
        <v>0.76339999999999997</v>
      </c>
      <c r="AP188">
        <v>0.76910000000000001</v>
      </c>
      <c r="AQ188">
        <v>0.76749999999999996</v>
      </c>
      <c r="AR188">
        <v>0.77129999999999999</v>
      </c>
      <c r="AS188">
        <v>0.76749999999999996</v>
      </c>
      <c r="AT188">
        <v>187</v>
      </c>
      <c r="AU188" t="s">
        <v>9</v>
      </c>
      <c r="AV188" t="s">
        <v>77</v>
      </c>
    </row>
    <row r="189" spans="1:48" x14ac:dyDescent="0.3">
      <c r="A189">
        <v>188</v>
      </c>
      <c r="B189" t="s">
        <v>9</v>
      </c>
      <c r="C189" t="s">
        <v>77</v>
      </c>
      <c r="D189">
        <v>1</v>
      </c>
      <c r="E189">
        <v>1989</v>
      </c>
      <c r="F189">
        <v>1855</v>
      </c>
      <c r="G189">
        <v>0.93259999999999998</v>
      </c>
      <c r="H189" t="s">
        <v>11</v>
      </c>
      <c r="I189">
        <v>3.6099000000000001</v>
      </c>
      <c r="J189">
        <v>1</v>
      </c>
      <c r="K189">
        <v>2023</v>
      </c>
      <c r="L189">
        <v>1881</v>
      </c>
      <c r="M189">
        <v>0.92979999999999996</v>
      </c>
      <c r="N189" t="s">
        <v>11</v>
      </c>
      <c r="O189">
        <v>3.4891999999999999</v>
      </c>
      <c r="P189">
        <v>1</v>
      </c>
      <c r="Q189">
        <v>2003</v>
      </c>
      <c r="R189">
        <v>1866</v>
      </c>
      <c r="S189">
        <v>0.93159999999999998</v>
      </c>
      <c r="T189" t="s">
        <v>11</v>
      </c>
      <c r="U189">
        <v>3.4632000000000001</v>
      </c>
      <c r="V189">
        <v>1</v>
      </c>
      <c r="W189">
        <v>2056</v>
      </c>
      <c r="X189">
        <v>1897</v>
      </c>
      <c r="Y189">
        <v>0.92269999999999996</v>
      </c>
      <c r="Z189" t="s">
        <v>11</v>
      </c>
      <c r="AA189">
        <v>3.343</v>
      </c>
      <c r="AB189">
        <v>1</v>
      </c>
      <c r="AC189">
        <v>1861</v>
      </c>
      <c r="AD189">
        <v>1736</v>
      </c>
      <c r="AE189">
        <v>0.93279999999999996</v>
      </c>
      <c r="AF189" t="s">
        <v>11</v>
      </c>
      <c r="AG189">
        <v>3.625</v>
      </c>
      <c r="AH189">
        <v>1</v>
      </c>
      <c r="AI189">
        <v>1956</v>
      </c>
      <c r="AJ189">
        <v>1800</v>
      </c>
      <c r="AK189">
        <v>0.92020000000000002</v>
      </c>
      <c r="AL189" t="s">
        <v>11</v>
      </c>
      <c r="AM189">
        <v>3.4432999999999998</v>
      </c>
      <c r="AN189">
        <v>0.93259999999999998</v>
      </c>
      <c r="AO189">
        <v>0.92979999999999996</v>
      </c>
      <c r="AP189">
        <v>0.93159999999999998</v>
      </c>
      <c r="AQ189">
        <v>0.92269999999999996</v>
      </c>
      <c r="AR189">
        <v>0.93279999999999996</v>
      </c>
      <c r="AS189">
        <v>0.92020000000000002</v>
      </c>
      <c r="AT189">
        <v>188</v>
      </c>
      <c r="AU189" t="s">
        <v>9</v>
      </c>
      <c r="AV189" t="s">
        <v>77</v>
      </c>
    </row>
    <row r="190" spans="1:48" x14ac:dyDescent="0.3">
      <c r="A190">
        <v>189</v>
      </c>
      <c r="B190" t="s">
        <v>9</v>
      </c>
      <c r="C190" t="s">
        <v>78</v>
      </c>
      <c r="D190">
        <v>1</v>
      </c>
      <c r="E190">
        <v>2002</v>
      </c>
      <c r="F190">
        <v>1158</v>
      </c>
      <c r="G190">
        <v>0.57840000000000003</v>
      </c>
      <c r="H190" t="s">
        <v>11</v>
      </c>
      <c r="I190">
        <v>7.0053000000000001</v>
      </c>
      <c r="J190">
        <v>1</v>
      </c>
      <c r="K190">
        <v>2068</v>
      </c>
      <c r="L190">
        <v>1212</v>
      </c>
      <c r="M190">
        <v>0.58609999999999995</v>
      </c>
      <c r="N190" t="s">
        <v>11</v>
      </c>
      <c r="O190">
        <v>8.6392000000000007</v>
      </c>
      <c r="P190">
        <v>1</v>
      </c>
      <c r="Q190">
        <v>1953</v>
      </c>
      <c r="R190">
        <v>1140</v>
      </c>
      <c r="S190">
        <v>0.5837</v>
      </c>
      <c r="T190" t="s">
        <v>11</v>
      </c>
      <c r="U190">
        <v>8.7592999999999996</v>
      </c>
      <c r="V190">
        <v>1</v>
      </c>
      <c r="W190">
        <v>2054</v>
      </c>
      <c r="X190">
        <v>1213</v>
      </c>
      <c r="Y190">
        <v>0.59060000000000001</v>
      </c>
      <c r="Z190" t="s">
        <v>11</v>
      </c>
      <c r="AA190">
        <v>7.7575000000000003</v>
      </c>
      <c r="AB190">
        <v>1</v>
      </c>
      <c r="AC190">
        <v>2014</v>
      </c>
      <c r="AD190">
        <v>1168</v>
      </c>
      <c r="AE190">
        <v>0.57989999999999997</v>
      </c>
      <c r="AF190" t="s">
        <v>11</v>
      </c>
      <c r="AG190">
        <v>7.8110999999999997</v>
      </c>
      <c r="AH190">
        <v>1</v>
      </c>
      <c r="AI190">
        <v>2012</v>
      </c>
      <c r="AJ190">
        <v>1187</v>
      </c>
      <c r="AK190">
        <v>0.59</v>
      </c>
      <c r="AL190" t="s">
        <v>11</v>
      </c>
      <c r="AM190">
        <v>9.0768000000000004</v>
      </c>
      <c r="AN190">
        <v>0.57840000000000003</v>
      </c>
      <c r="AO190">
        <v>0.58609999999999995</v>
      </c>
      <c r="AP190">
        <v>0.5837</v>
      </c>
      <c r="AQ190">
        <v>0.59060000000000001</v>
      </c>
      <c r="AR190">
        <v>0.57989999999999997</v>
      </c>
      <c r="AS190">
        <v>0.59</v>
      </c>
      <c r="AT190">
        <v>189</v>
      </c>
      <c r="AU190" t="s">
        <v>9</v>
      </c>
      <c r="AV190" t="s">
        <v>78</v>
      </c>
    </row>
    <row r="191" spans="1:48" x14ac:dyDescent="0.3">
      <c r="A191">
        <v>190</v>
      </c>
      <c r="B191" t="s">
        <v>9</v>
      </c>
      <c r="C191" t="s">
        <v>78</v>
      </c>
      <c r="D191">
        <v>1</v>
      </c>
      <c r="E191">
        <v>2004</v>
      </c>
      <c r="F191">
        <v>1552</v>
      </c>
      <c r="G191">
        <v>0.77449999999999997</v>
      </c>
      <c r="H191" t="s">
        <v>11</v>
      </c>
      <c r="I191">
        <v>6.819</v>
      </c>
      <c r="J191">
        <v>1</v>
      </c>
      <c r="K191">
        <v>2102</v>
      </c>
      <c r="L191">
        <v>1614</v>
      </c>
      <c r="M191">
        <v>0.76780000000000004</v>
      </c>
      <c r="N191" t="s">
        <v>11</v>
      </c>
      <c r="O191">
        <v>7.2401999999999997</v>
      </c>
      <c r="P191">
        <v>1</v>
      </c>
      <c r="Q191">
        <v>1948</v>
      </c>
      <c r="R191">
        <v>1498</v>
      </c>
      <c r="S191">
        <v>0.76900000000000002</v>
      </c>
      <c r="T191" t="s">
        <v>11</v>
      </c>
      <c r="U191">
        <v>7.5913000000000004</v>
      </c>
      <c r="V191">
        <v>1</v>
      </c>
      <c r="W191">
        <v>2019</v>
      </c>
      <c r="X191">
        <v>1552</v>
      </c>
      <c r="Y191">
        <v>0.76870000000000005</v>
      </c>
      <c r="Z191" t="s">
        <v>11</v>
      </c>
      <c r="AA191">
        <v>8.0739999999999998</v>
      </c>
      <c r="AB191">
        <v>1</v>
      </c>
      <c r="AC191">
        <v>1914</v>
      </c>
      <c r="AD191">
        <v>1470</v>
      </c>
      <c r="AE191">
        <v>0.76800000000000002</v>
      </c>
      <c r="AF191" t="s">
        <v>11</v>
      </c>
      <c r="AG191">
        <v>7.9968000000000004</v>
      </c>
      <c r="AH191">
        <v>1</v>
      </c>
      <c r="AI191">
        <v>2014</v>
      </c>
      <c r="AJ191">
        <v>1554</v>
      </c>
      <c r="AK191">
        <v>0.77159999999999995</v>
      </c>
      <c r="AL191" t="s">
        <v>11</v>
      </c>
      <c r="AM191">
        <v>6.8464999999999998</v>
      </c>
      <c r="AN191">
        <v>0.77449999999999997</v>
      </c>
      <c r="AO191">
        <v>0.76780000000000004</v>
      </c>
      <c r="AP191">
        <v>0.76900000000000002</v>
      </c>
      <c r="AQ191">
        <v>0.76870000000000005</v>
      </c>
      <c r="AR191">
        <v>0.76800000000000002</v>
      </c>
      <c r="AS191">
        <v>0.77159999999999995</v>
      </c>
      <c r="AT191">
        <v>190</v>
      </c>
      <c r="AU191" t="s">
        <v>9</v>
      </c>
      <c r="AV191" t="s">
        <v>78</v>
      </c>
    </row>
    <row r="192" spans="1:48" x14ac:dyDescent="0.3">
      <c r="A192">
        <v>191</v>
      </c>
      <c r="B192" t="s">
        <v>9</v>
      </c>
      <c r="C192" t="s">
        <v>78</v>
      </c>
      <c r="D192">
        <v>1</v>
      </c>
      <c r="E192">
        <v>1965</v>
      </c>
      <c r="F192">
        <v>1836</v>
      </c>
      <c r="G192">
        <v>0.93440000000000001</v>
      </c>
      <c r="H192" t="s">
        <v>11</v>
      </c>
      <c r="I192">
        <v>3.7646999999999999</v>
      </c>
      <c r="J192">
        <v>1</v>
      </c>
      <c r="K192">
        <v>1998</v>
      </c>
      <c r="L192">
        <v>1857</v>
      </c>
      <c r="M192">
        <v>0.9294</v>
      </c>
      <c r="N192" t="s">
        <v>11</v>
      </c>
      <c r="O192">
        <v>3.4636999999999998</v>
      </c>
      <c r="P192">
        <v>1</v>
      </c>
      <c r="Q192">
        <v>2025</v>
      </c>
      <c r="R192">
        <v>1884</v>
      </c>
      <c r="S192">
        <v>0.9304</v>
      </c>
      <c r="T192" t="s">
        <v>11</v>
      </c>
      <c r="U192">
        <v>3.5962999999999998</v>
      </c>
      <c r="V192">
        <v>1</v>
      </c>
      <c r="W192">
        <v>2016</v>
      </c>
      <c r="X192">
        <v>1869</v>
      </c>
      <c r="Y192">
        <v>0.92710000000000004</v>
      </c>
      <c r="Z192" t="s">
        <v>11</v>
      </c>
      <c r="AA192">
        <v>3.3308</v>
      </c>
      <c r="AB192">
        <v>1</v>
      </c>
      <c r="AC192">
        <v>1983</v>
      </c>
      <c r="AD192">
        <v>1834</v>
      </c>
      <c r="AE192">
        <v>0.92490000000000006</v>
      </c>
      <c r="AF192" t="s">
        <v>11</v>
      </c>
      <c r="AG192">
        <v>3.3532999999999999</v>
      </c>
      <c r="AH192">
        <v>1</v>
      </c>
      <c r="AI192">
        <v>1908</v>
      </c>
      <c r="AJ192">
        <v>1774</v>
      </c>
      <c r="AK192">
        <v>0.92979999999999996</v>
      </c>
      <c r="AL192" t="s">
        <v>11</v>
      </c>
      <c r="AM192">
        <v>3.7321</v>
      </c>
      <c r="AN192">
        <v>0.93440000000000001</v>
      </c>
      <c r="AO192">
        <v>0.9294</v>
      </c>
      <c r="AP192">
        <v>0.9304</v>
      </c>
      <c r="AQ192">
        <v>0.92710000000000004</v>
      </c>
      <c r="AR192">
        <v>0.92490000000000006</v>
      </c>
      <c r="AS192">
        <v>0.92979999999999996</v>
      </c>
      <c r="AT192">
        <v>191</v>
      </c>
      <c r="AU192" t="s">
        <v>9</v>
      </c>
      <c r="AV192" t="s">
        <v>78</v>
      </c>
    </row>
    <row r="193" spans="1:48" x14ac:dyDescent="0.3">
      <c r="A193">
        <v>192</v>
      </c>
      <c r="B193" t="s">
        <v>9</v>
      </c>
      <c r="C193" t="s">
        <v>79</v>
      </c>
      <c r="D193">
        <v>1</v>
      </c>
      <c r="E193">
        <v>2007</v>
      </c>
      <c r="F193">
        <v>1187</v>
      </c>
      <c r="G193">
        <v>0.59140000000000004</v>
      </c>
      <c r="H193" t="s">
        <v>11</v>
      </c>
      <c r="I193">
        <v>7.4237000000000002</v>
      </c>
      <c r="J193">
        <v>1</v>
      </c>
      <c r="K193">
        <v>2014</v>
      </c>
      <c r="L193">
        <v>1160</v>
      </c>
      <c r="M193">
        <v>0.57599999999999996</v>
      </c>
      <c r="N193" t="s">
        <v>11</v>
      </c>
      <c r="O193">
        <v>7.6676000000000002</v>
      </c>
      <c r="P193">
        <v>1</v>
      </c>
      <c r="Q193">
        <v>2050</v>
      </c>
      <c r="R193">
        <v>1203</v>
      </c>
      <c r="S193">
        <v>0.58679999999999999</v>
      </c>
      <c r="T193" t="s">
        <v>11</v>
      </c>
      <c r="U193">
        <v>8.6184999999999992</v>
      </c>
      <c r="V193">
        <v>1</v>
      </c>
      <c r="W193">
        <v>2051</v>
      </c>
      <c r="X193">
        <v>1232</v>
      </c>
      <c r="Y193">
        <v>0.60070000000000001</v>
      </c>
      <c r="Z193" t="s">
        <v>11</v>
      </c>
      <c r="AA193">
        <v>8.2772000000000006</v>
      </c>
      <c r="AB193">
        <v>1</v>
      </c>
      <c r="AC193">
        <v>2012</v>
      </c>
      <c r="AD193">
        <v>1181</v>
      </c>
      <c r="AE193">
        <v>0.58699999999999997</v>
      </c>
      <c r="AF193" t="s">
        <v>11</v>
      </c>
      <c r="AG193">
        <v>7.1177999999999999</v>
      </c>
      <c r="AH193">
        <v>1</v>
      </c>
      <c r="AI193">
        <v>1921</v>
      </c>
      <c r="AJ193">
        <v>1106</v>
      </c>
      <c r="AK193">
        <v>0.57569999999999999</v>
      </c>
      <c r="AL193" t="s">
        <v>11</v>
      </c>
      <c r="AM193">
        <v>8.0381999999999998</v>
      </c>
      <c r="AN193">
        <v>0.59140000000000004</v>
      </c>
      <c r="AO193">
        <v>0.57599999999999996</v>
      </c>
      <c r="AP193">
        <v>0.58679999999999999</v>
      </c>
      <c r="AQ193">
        <v>0.60070000000000001</v>
      </c>
      <c r="AR193">
        <v>0.58699999999999997</v>
      </c>
      <c r="AS193">
        <v>0.57569999999999999</v>
      </c>
      <c r="AT193">
        <v>192</v>
      </c>
      <c r="AU193" t="s">
        <v>9</v>
      </c>
      <c r="AV193" t="s">
        <v>79</v>
      </c>
    </row>
    <row r="194" spans="1:48" x14ac:dyDescent="0.3">
      <c r="A194">
        <v>193</v>
      </c>
      <c r="B194" t="s">
        <v>9</v>
      </c>
      <c r="C194" t="s">
        <v>79</v>
      </c>
      <c r="D194">
        <v>1</v>
      </c>
      <c r="E194">
        <v>1986</v>
      </c>
      <c r="F194">
        <v>1509</v>
      </c>
      <c r="G194">
        <v>0.75980000000000003</v>
      </c>
      <c r="H194" t="s">
        <v>11</v>
      </c>
      <c r="I194">
        <v>6.9055</v>
      </c>
      <c r="J194">
        <v>1</v>
      </c>
      <c r="K194">
        <v>1997</v>
      </c>
      <c r="L194">
        <v>1533</v>
      </c>
      <c r="M194">
        <v>0.76770000000000005</v>
      </c>
      <c r="N194" t="s">
        <v>11</v>
      </c>
      <c r="O194">
        <v>6.8120000000000003</v>
      </c>
      <c r="P194">
        <v>1</v>
      </c>
      <c r="Q194">
        <v>1935</v>
      </c>
      <c r="R194">
        <v>1489</v>
      </c>
      <c r="S194">
        <v>0.76949999999999996</v>
      </c>
      <c r="T194" t="s">
        <v>11</v>
      </c>
      <c r="U194">
        <v>7.4794999999999998</v>
      </c>
      <c r="V194">
        <v>1</v>
      </c>
      <c r="W194">
        <v>2072</v>
      </c>
      <c r="X194">
        <v>1607</v>
      </c>
      <c r="Y194">
        <v>0.77559999999999996</v>
      </c>
      <c r="Z194" t="s">
        <v>11</v>
      </c>
      <c r="AA194">
        <v>7.0313999999999997</v>
      </c>
      <c r="AB194">
        <v>1</v>
      </c>
      <c r="AC194">
        <v>2007</v>
      </c>
      <c r="AD194">
        <v>1549</v>
      </c>
      <c r="AE194">
        <v>0.77180000000000004</v>
      </c>
      <c r="AF194" t="s">
        <v>11</v>
      </c>
      <c r="AG194">
        <v>7.0065</v>
      </c>
      <c r="AH194">
        <v>1</v>
      </c>
      <c r="AI194">
        <v>1997</v>
      </c>
      <c r="AJ194">
        <v>1548</v>
      </c>
      <c r="AK194">
        <v>0.7752</v>
      </c>
      <c r="AL194" t="s">
        <v>11</v>
      </c>
      <c r="AM194">
        <v>7.0995999999999997</v>
      </c>
      <c r="AN194">
        <v>0.75980000000000003</v>
      </c>
      <c r="AO194">
        <v>0.76770000000000005</v>
      </c>
      <c r="AP194">
        <v>0.76949999999999996</v>
      </c>
      <c r="AQ194">
        <v>0.77559999999999996</v>
      </c>
      <c r="AR194">
        <v>0.77180000000000004</v>
      </c>
      <c r="AS194">
        <v>0.7752</v>
      </c>
      <c r="AT194">
        <v>193</v>
      </c>
      <c r="AU194" t="s">
        <v>9</v>
      </c>
      <c r="AV194" t="s">
        <v>79</v>
      </c>
    </row>
    <row r="195" spans="1:48" x14ac:dyDescent="0.3">
      <c r="A195">
        <v>194</v>
      </c>
      <c r="B195" t="s">
        <v>9</v>
      </c>
      <c r="C195" t="s">
        <v>79</v>
      </c>
      <c r="D195">
        <v>1</v>
      </c>
      <c r="E195">
        <v>1936</v>
      </c>
      <c r="F195">
        <v>1815</v>
      </c>
      <c r="G195">
        <v>0.9375</v>
      </c>
      <c r="H195" t="s">
        <v>11</v>
      </c>
      <c r="I195">
        <v>3.6183000000000001</v>
      </c>
      <c r="J195">
        <v>1</v>
      </c>
      <c r="K195">
        <v>1992</v>
      </c>
      <c r="L195">
        <v>1853</v>
      </c>
      <c r="M195">
        <v>0.93020000000000003</v>
      </c>
      <c r="N195" t="s">
        <v>11</v>
      </c>
      <c r="O195">
        <v>3.516</v>
      </c>
      <c r="P195">
        <v>1</v>
      </c>
      <c r="Q195">
        <v>2015</v>
      </c>
      <c r="R195">
        <v>1868</v>
      </c>
      <c r="S195">
        <v>0.92700000000000005</v>
      </c>
      <c r="T195" t="s">
        <v>11</v>
      </c>
      <c r="U195">
        <v>3.3936999999999999</v>
      </c>
      <c r="V195">
        <v>1</v>
      </c>
      <c r="W195">
        <v>1949</v>
      </c>
      <c r="X195">
        <v>1818</v>
      </c>
      <c r="Y195">
        <v>0.93279999999999996</v>
      </c>
      <c r="Z195" t="s">
        <v>11</v>
      </c>
      <c r="AA195">
        <v>3.4929000000000001</v>
      </c>
      <c r="AB195">
        <v>1</v>
      </c>
      <c r="AC195">
        <v>1979</v>
      </c>
      <c r="AD195">
        <v>1846</v>
      </c>
      <c r="AE195">
        <v>0.93279999999999996</v>
      </c>
      <c r="AF195" t="s">
        <v>11</v>
      </c>
      <c r="AG195">
        <v>3.6006999999999998</v>
      </c>
      <c r="AH195">
        <v>1</v>
      </c>
      <c r="AI195">
        <v>1912</v>
      </c>
      <c r="AJ195">
        <v>1793</v>
      </c>
      <c r="AK195">
        <v>0.93779999999999997</v>
      </c>
      <c r="AL195" t="s">
        <v>11</v>
      </c>
      <c r="AM195">
        <v>3.6126</v>
      </c>
      <c r="AN195">
        <v>0.9375</v>
      </c>
      <c r="AO195">
        <v>0.93020000000000003</v>
      </c>
      <c r="AP195">
        <v>0.92700000000000005</v>
      </c>
      <c r="AQ195">
        <v>0.93279999999999996</v>
      </c>
      <c r="AR195">
        <v>0.93279999999999996</v>
      </c>
      <c r="AS195">
        <v>0.93779999999999997</v>
      </c>
      <c r="AT195">
        <v>194</v>
      </c>
      <c r="AU195" t="s">
        <v>9</v>
      </c>
      <c r="AV195" t="s">
        <v>79</v>
      </c>
    </row>
    <row r="196" spans="1:48" x14ac:dyDescent="0.3">
      <c r="A196">
        <v>195</v>
      </c>
      <c r="B196" t="s">
        <v>9</v>
      </c>
      <c r="C196" t="s">
        <v>80</v>
      </c>
      <c r="D196">
        <v>1</v>
      </c>
      <c r="E196">
        <v>1980</v>
      </c>
      <c r="F196">
        <v>1177</v>
      </c>
      <c r="G196">
        <v>0.59440000000000004</v>
      </c>
      <c r="H196" t="s">
        <v>11</v>
      </c>
      <c r="I196">
        <v>8.4234000000000009</v>
      </c>
      <c r="J196">
        <v>1</v>
      </c>
      <c r="K196">
        <v>2117</v>
      </c>
      <c r="L196">
        <v>1211</v>
      </c>
      <c r="M196">
        <v>0.57199999999999995</v>
      </c>
      <c r="N196" t="s">
        <v>11</v>
      </c>
      <c r="O196">
        <v>6.5768000000000004</v>
      </c>
      <c r="P196">
        <v>1</v>
      </c>
      <c r="Q196">
        <v>1978</v>
      </c>
      <c r="R196">
        <v>1154</v>
      </c>
      <c r="S196">
        <v>0.58340000000000003</v>
      </c>
      <c r="T196" t="s">
        <v>11</v>
      </c>
      <c r="U196">
        <v>7.9775</v>
      </c>
      <c r="V196">
        <v>1</v>
      </c>
      <c r="W196">
        <v>1899</v>
      </c>
      <c r="X196">
        <v>1106</v>
      </c>
      <c r="Y196">
        <v>0.58240000000000003</v>
      </c>
      <c r="Z196" t="s">
        <v>11</v>
      </c>
      <c r="AA196">
        <v>6.7568000000000001</v>
      </c>
      <c r="AB196">
        <v>1</v>
      </c>
      <c r="AC196">
        <v>1938</v>
      </c>
      <c r="AD196">
        <v>1136</v>
      </c>
      <c r="AE196">
        <v>0.58620000000000005</v>
      </c>
      <c r="AF196" t="s">
        <v>11</v>
      </c>
      <c r="AG196">
        <v>7.5822000000000003</v>
      </c>
      <c r="AH196">
        <v>1</v>
      </c>
      <c r="AI196">
        <v>2020</v>
      </c>
      <c r="AJ196">
        <v>1186</v>
      </c>
      <c r="AK196">
        <v>0.58709999999999996</v>
      </c>
      <c r="AL196" t="s">
        <v>11</v>
      </c>
      <c r="AM196">
        <v>7.8518999999999997</v>
      </c>
      <c r="AN196">
        <v>0.59440000000000004</v>
      </c>
      <c r="AO196">
        <v>0.57199999999999995</v>
      </c>
      <c r="AP196">
        <v>0.58340000000000003</v>
      </c>
      <c r="AQ196">
        <v>0.58240000000000003</v>
      </c>
      <c r="AR196">
        <v>0.58620000000000005</v>
      </c>
      <c r="AS196">
        <v>0.58709999999999996</v>
      </c>
      <c r="AT196">
        <v>195</v>
      </c>
      <c r="AU196" t="s">
        <v>9</v>
      </c>
      <c r="AV196" t="s">
        <v>80</v>
      </c>
    </row>
    <row r="197" spans="1:48" x14ac:dyDescent="0.3">
      <c r="A197">
        <v>196</v>
      </c>
      <c r="B197" t="s">
        <v>9</v>
      </c>
      <c r="C197" t="s">
        <v>80</v>
      </c>
      <c r="D197">
        <v>1</v>
      </c>
      <c r="E197">
        <v>2050</v>
      </c>
      <c r="F197">
        <v>1585</v>
      </c>
      <c r="G197">
        <v>0.7732</v>
      </c>
      <c r="H197" t="s">
        <v>11</v>
      </c>
      <c r="I197">
        <v>7.3174999999999999</v>
      </c>
      <c r="J197">
        <v>1</v>
      </c>
      <c r="K197">
        <v>1992</v>
      </c>
      <c r="L197">
        <v>1536</v>
      </c>
      <c r="M197">
        <v>0.77110000000000001</v>
      </c>
      <c r="N197" t="s">
        <v>11</v>
      </c>
      <c r="O197">
        <v>6.6319999999999997</v>
      </c>
      <c r="P197">
        <v>1</v>
      </c>
      <c r="Q197">
        <v>2002</v>
      </c>
      <c r="R197">
        <v>1541</v>
      </c>
      <c r="S197">
        <v>0.76970000000000005</v>
      </c>
      <c r="T197" t="s">
        <v>11</v>
      </c>
      <c r="U197">
        <v>7.3445999999999998</v>
      </c>
      <c r="V197">
        <v>1</v>
      </c>
      <c r="W197">
        <v>2046</v>
      </c>
      <c r="X197">
        <v>1577</v>
      </c>
      <c r="Y197">
        <v>0.77080000000000004</v>
      </c>
      <c r="Z197" t="s">
        <v>11</v>
      </c>
      <c r="AA197">
        <v>7.3491</v>
      </c>
      <c r="AB197">
        <v>1</v>
      </c>
      <c r="AC197">
        <v>1982</v>
      </c>
      <c r="AD197">
        <v>1538</v>
      </c>
      <c r="AE197">
        <v>0.77600000000000002</v>
      </c>
      <c r="AF197" t="s">
        <v>11</v>
      </c>
      <c r="AG197">
        <v>7.8182999999999998</v>
      </c>
      <c r="AH197">
        <v>1</v>
      </c>
      <c r="AI197">
        <v>1977</v>
      </c>
      <c r="AJ197">
        <v>1534</v>
      </c>
      <c r="AK197">
        <v>0.77590000000000003</v>
      </c>
      <c r="AL197" t="s">
        <v>11</v>
      </c>
      <c r="AM197">
        <v>6.88</v>
      </c>
      <c r="AN197">
        <v>0.7732</v>
      </c>
      <c r="AO197">
        <v>0.77110000000000001</v>
      </c>
      <c r="AP197">
        <v>0.76970000000000005</v>
      </c>
      <c r="AQ197">
        <v>0.77080000000000004</v>
      </c>
      <c r="AR197">
        <v>0.77600000000000002</v>
      </c>
      <c r="AS197">
        <v>0.77590000000000003</v>
      </c>
      <c r="AT197">
        <v>196</v>
      </c>
      <c r="AU197" t="s">
        <v>9</v>
      </c>
      <c r="AV197" t="s">
        <v>80</v>
      </c>
    </row>
    <row r="198" spans="1:48" x14ac:dyDescent="0.3">
      <c r="A198">
        <v>197</v>
      </c>
      <c r="B198" t="s">
        <v>9</v>
      </c>
      <c r="C198" t="s">
        <v>80</v>
      </c>
      <c r="D198">
        <v>1</v>
      </c>
      <c r="E198">
        <v>2025</v>
      </c>
      <c r="F198">
        <v>1891</v>
      </c>
      <c r="G198">
        <v>0.93379999999999996</v>
      </c>
      <c r="H198" t="s">
        <v>11</v>
      </c>
      <c r="I198">
        <v>3.4883000000000002</v>
      </c>
      <c r="J198">
        <v>1</v>
      </c>
      <c r="K198">
        <v>2041</v>
      </c>
      <c r="L198">
        <v>1891</v>
      </c>
      <c r="M198">
        <v>0.92649999999999999</v>
      </c>
      <c r="N198" t="s">
        <v>11</v>
      </c>
      <c r="O198">
        <v>3.3477000000000001</v>
      </c>
      <c r="P198">
        <v>1</v>
      </c>
      <c r="Q198">
        <v>2049</v>
      </c>
      <c r="R198">
        <v>1914</v>
      </c>
      <c r="S198">
        <v>0.93410000000000004</v>
      </c>
      <c r="T198" t="s">
        <v>11</v>
      </c>
      <c r="U198">
        <v>3.6000999999999999</v>
      </c>
      <c r="V198">
        <v>1</v>
      </c>
      <c r="W198">
        <v>1913</v>
      </c>
      <c r="X198">
        <v>1778</v>
      </c>
      <c r="Y198">
        <v>0.9294</v>
      </c>
      <c r="Z198" t="s">
        <v>11</v>
      </c>
      <c r="AA198">
        <v>3.5829</v>
      </c>
      <c r="AB198">
        <v>1</v>
      </c>
      <c r="AC198">
        <v>1961</v>
      </c>
      <c r="AD198">
        <v>1831</v>
      </c>
      <c r="AE198">
        <v>0.93369999999999997</v>
      </c>
      <c r="AF198" t="s">
        <v>11</v>
      </c>
      <c r="AG198">
        <v>3.4217</v>
      </c>
      <c r="AH198">
        <v>1</v>
      </c>
      <c r="AI198">
        <v>1968</v>
      </c>
      <c r="AJ198">
        <v>1828</v>
      </c>
      <c r="AK198">
        <v>0.92889999999999995</v>
      </c>
      <c r="AL198" t="s">
        <v>11</v>
      </c>
      <c r="AM198">
        <v>3.4304999999999999</v>
      </c>
      <c r="AN198">
        <v>0.93379999999999996</v>
      </c>
      <c r="AO198">
        <v>0.92649999999999999</v>
      </c>
      <c r="AP198">
        <v>0.93410000000000004</v>
      </c>
      <c r="AQ198">
        <v>0.9294</v>
      </c>
      <c r="AR198">
        <v>0.93369999999999997</v>
      </c>
      <c r="AS198">
        <v>0.92889999999999995</v>
      </c>
      <c r="AT198">
        <v>197</v>
      </c>
      <c r="AU198" t="s">
        <v>9</v>
      </c>
      <c r="AV198" t="s">
        <v>80</v>
      </c>
    </row>
    <row r="199" spans="1:48" x14ac:dyDescent="0.3">
      <c r="A199">
        <v>198</v>
      </c>
      <c r="B199" t="s">
        <v>9</v>
      </c>
      <c r="C199" t="s">
        <v>81</v>
      </c>
      <c r="D199">
        <v>1</v>
      </c>
      <c r="E199">
        <v>1944</v>
      </c>
      <c r="F199">
        <v>1133</v>
      </c>
      <c r="G199">
        <v>0.58279999999999998</v>
      </c>
      <c r="H199" t="s">
        <v>11</v>
      </c>
      <c r="I199">
        <v>7.4996999999999998</v>
      </c>
      <c r="J199">
        <v>1</v>
      </c>
      <c r="K199">
        <v>1944</v>
      </c>
      <c r="L199">
        <v>1149</v>
      </c>
      <c r="M199">
        <v>0.59099999999999997</v>
      </c>
      <c r="N199" t="s">
        <v>11</v>
      </c>
      <c r="O199">
        <v>7.5444000000000004</v>
      </c>
      <c r="P199">
        <v>1</v>
      </c>
      <c r="Q199">
        <v>2018</v>
      </c>
      <c r="R199">
        <v>1191</v>
      </c>
      <c r="S199">
        <v>0.59019999999999995</v>
      </c>
      <c r="T199" t="s">
        <v>11</v>
      </c>
      <c r="U199">
        <v>7.4626999999999999</v>
      </c>
      <c r="V199">
        <v>1</v>
      </c>
      <c r="W199">
        <v>2023</v>
      </c>
      <c r="X199">
        <v>1197</v>
      </c>
      <c r="Y199">
        <v>0.5917</v>
      </c>
      <c r="Z199" t="s">
        <v>11</v>
      </c>
      <c r="AA199">
        <v>7.3757000000000001</v>
      </c>
      <c r="AB199">
        <v>1</v>
      </c>
      <c r="AC199">
        <v>1984</v>
      </c>
      <c r="AD199">
        <v>1155</v>
      </c>
      <c r="AE199">
        <v>0.58220000000000005</v>
      </c>
      <c r="AF199" t="s">
        <v>11</v>
      </c>
      <c r="AG199">
        <v>7.9218999999999999</v>
      </c>
      <c r="AH199">
        <v>1</v>
      </c>
      <c r="AI199">
        <v>1997</v>
      </c>
      <c r="AJ199">
        <v>1169</v>
      </c>
      <c r="AK199">
        <v>0.58540000000000003</v>
      </c>
      <c r="AL199" t="s">
        <v>11</v>
      </c>
      <c r="AM199">
        <v>7.8395000000000001</v>
      </c>
      <c r="AN199">
        <v>0.58279999999999998</v>
      </c>
      <c r="AO199">
        <v>0.59099999999999997</v>
      </c>
      <c r="AP199">
        <v>0.59019999999999995</v>
      </c>
      <c r="AQ199">
        <v>0.5917</v>
      </c>
      <c r="AR199">
        <v>0.58220000000000005</v>
      </c>
      <c r="AS199">
        <v>0.58540000000000003</v>
      </c>
      <c r="AT199">
        <v>198</v>
      </c>
      <c r="AU199" t="s">
        <v>9</v>
      </c>
      <c r="AV199" t="s">
        <v>81</v>
      </c>
    </row>
    <row r="200" spans="1:48" x14ac:dyDescent="0.3">
      <c r="A200">
        <v>199</v>
      </c>
      <c r="B200" t="s">
        <v>9</v>
      </c>
      <c r="C200" t="s">
        <v>81</v>
      </c>
      <c r="D200">
        <v>1</v>
      </c>
      <c r="E200">
        <v>1967</v>
      </c>
      <c r="F200">
        <v>1514</v>
      </c>
      <c r="G200">
        <v>0.76970000000000005</v>
      </c>
      <c r="H200" t="s">
        <v>11</v>
      </c>
      <c r="I200">
        <v>7.0815000000000001</v>
      </c>
      <c r="J200">
        <v>1</v>
      </c>
      <c r="K200">
        <v>1918</v>
      </c>
      <c r="L200">
        <v>1463</v>
      </c>
      <c r="M200">
        <v>0.76280000000000003</v>
      </c>
      <c r="N200" t="s">
        <v>11</v>
      </c>
      <c r="O200">
        <v>6.8213999999999997</v>
      </c>
      <c r="P200">
        <v>1</v>
      </c>
      <c r="Q200">
        <v>2023</v>
      </c>
      <c r="R200">
        <v>1549</v>
      </c>
      <c r="S200">
        <v>0.76570000000000005</v>
      </c>
      <c r="T200" t="s">
        <v>11</v>
      </c>
      <c r="U200">
        <v>7.0724999999999998</v>
      </c>
      <c r="V200">
        <v>1</v>
      </c>
      <c r="W200">
        <v>1922</v>
      </c>
      <c r="X200">
        <v>1464</v>
      </c>
      <c r="Y200">
        <v>0.76170000000000004</v>
      </c>
      <c r="Z200" t="s">
        <v>11</v>
      </c>
      <c r="AA200">
        <v>6.9138000000000002</v>
      </c>
      <c r="AB200">
        <v>1</v>
      </c>
      <c r="AC200">
        <v>2016</v>
      </c>
      <c r="AD200">
        <v>1544</v>
      </c>
      <c r="AE200">
        <v>0.76590000000000003</v>
      </c>
      <c r="AF200" t="s">
        <v>11</v>
      </c>
      <c r="AG200">
        <v>7.48</v>
      </c>
      <c r="AH200">
        <v>1</v>
      </c>
      <c r="AI200">
        <v>1977</v>
      </c>
      <c r="AJ200">
        <v>1515</v>
      </c>
      <c r="AK200">
        <v>0.76629999999999998</v>
      </c>
      <c r="AL200" t="s">
        <v>11</v>
      </c>
      <c r="AM200">
        <v>7.5481999999999996</v>
      </c>
      <c r="AN200">
        <v>0.76970000000000005</v>
      </c>
      <c r="AO200">
        <v>0.76280000000000003</v>
      </c>
      <c r="AP200">
        <v>0.76570000000000005</v>
      </c>
      <c r="AQ200">
        <v>0.76170000000000004</v>
      </c>
      <c r="AR200">
        <v>0.76590000000000003</v>
      </c>
      <c r="AS200">
        <v>0.76629999999999998</v>
      </c>
      <c r="AT200">
        <v>199</v>
      </c>
      <c r="AU200" t="s">
        <v>9</v>
      </c>
      <c r="AV200" t="s">
        <v>81</v>
      </c>
    </row>
    <row r="201" spans="1:48" x14ac:dyDescent="0.3">
      <c r="A201">
        <v>200</v>
      </c>
      <c r="B201" t="s">
        <v>9</v>
      </c>
      <c r="C201" t="s">
        <v>81</v>
      </c>
      <c r="D201">
        <v>1</v>
      </c>
      <c r="E201">
        <v>2066</v>
      </c>
      <c r="F201">
        <v>1914</v>
      </c>
      <c r="G201">
        <v>0.9264</v>
      </c>
      <c r="H201" t="s">
        <v>11</v>
      </c>
      <c r="I201">
        <v>3.2988</v>
      </c>
      <c r="J201">
        <v>1</v>
      </c>
      <c r="K201">
        <v>1973</v>
      </c>
      <c r="L201">
        <v>1842</v>
      </c>
      <c r="M201">
        <v>0.93359999999999999</v>
      </c>
      <c r="N201" t="s">
        <v>11</v>
      </c>
      <c r="O201">
        <v>3.6312000000000002</v>
      </c>
      <c r="P201">
        <v>1</v>
      </c>
      <c r="Q201">
        <v>1928</v>
      </c>
      <c r="R201">
        <v>1789</v>
      </c>
      <c r="S201">
        <v>0.92789999999999995</v>
      </c>
      <c r="T201" t="s">
        <v>11</v>
      </c>
      <c r="U201">
        <v>3.427</v>
      </c>
      <c r="V201">
        <v>1</v>
      </c>
      <c r="W201">
        <v>2011</v>
      </c>
      <c r="X201">
        <v>1861</v>
      </c>
      <c r="Y201">
        <v>0.9254</v>
      </c>
      <c r="Z201" t="s">
        <v>11</v>
      </c>
      <c r="AA201">
        <v>3.2972000000000001</v>
      </c>
      <c r="AB201">
        <v>1</v>
      </c>
      <c r="AC201">
        <v>1945</v>
      </c>
      <c r="AD201">
        <v>1804</v>
      </c>
      <c r="AE201">
        <v>0.92749999999999999</v>
      </c>
      <c r="AF201" t="s">
        <v>11</v>
      </c>
      <c r="AG201">
        <v>3.4177</v>
      </c>
      <c r="AH201">
        <v>1</v>
      </c>
      <c r="AI201">
        <v>2008</v>
      </c>
      <c r="AJ201">
        <v>1870</v>
      </c>
      <c r="AK201">
        <v>0.93130000000000002</v>
      </c>
      <c r="AL201" t="s">
        <v>11</v>
      </c>
      <c r="AM201">
        <v>3.3833000000000002</v>
      </c>
      <c r="AN201">
        <v>0.9264</v>
      </c>
      <c r="AO201">
        <v>0.93359999999999999</v>
      </c>
      <c r="AP201">
        <v>0.92789999999999995</v>
      </c>
      <c r="AQ201">
        <v>0.9254</v>
      </c>
      <c r="AR201">
        <v>0.92749999999999999</v>
      </c>
      <c r="AS201">
        <v>0.93130000000000002</v>
      </c>
      <c r="AT201">
        <v>200</v>
      </c>
      <c r="AU201" t="s">
        <v>9</v>
      </c>
      <c r="AV201" t="s">
        <v>81</v>
      </c>
    </row>
    <row r="202" spans="1:48" x14ac:dyDescent="0.3">
      <c r="A202">
        <v>201</v>
      </c>
      <c r="B202" t="s">
        <v>9</v>
      </c>
      <c r="C202" t="s">
        <v>82</v>
      </c>
      <c r="D202">
        <v>1</v>
      </c>
      <c r="E202">
        <v>2011</v>
      </c>
      <c r="F202">
        <v>1185</v>
      </c>
      <c r="G202">
        <v>0.58930000000000005</v>
      </c>
      <c r="H202" t="s">
        <v>11</v>
      </c>
      <c r="I202">
        <v>7.2534999999999998</v>
      </c>
      <c r="J202">
        <v>1</v>
      </c>
      <c r="K202">
        <v>2018</v>
      </c>
      <c r="L202">
        <v>1199</v>
      </c>
      <c r="M202">
        <v>0.59419999999999995</v>
      </c>
      <c r="N202" t="s">
        <v>11</v>
      </c>
      <c r="O202">
        <v>8.2579999999999991</v>
      </c>
      <c r="P202">
        <v>1</v>
      </c>
      <c r="Q202">
        <v>2039</v>
      </c>
      <c r="R202">
        <v>1204</v>
      </c>
      <c r="S202">
        <v>0.59050000000000002</v>
      </c>
      <c r="T202" t="s">
        <v>11</v>
      </c>
      <c r="U202">
        <v>8.2405000000000008</v>
      </c>
      <c r="V202">
        <v>1</v>
      </c>
      <c r="W202">
        <v>2002</v>
      </c>
      <c r="X202">
        <v>1176</v>
      </c>
      <c r="Y202">
        <v>0.58740000000000003</v>
      </c>
      <c r="Z202" t="s">
        <v>11</v>
      </c>
      <c r="AA202">
        <v>7.5260999999999996</v>
      </c>
      <c r="AB202">
        <v>1</v>
      </c>
      <c r="AC202">
        <v>1973</v>
      </c>
      <c r="AD202">
        <v>1156</v>
      </c>
      <c r="AE202">
        <v>0.58589999999999998</v>
      </c>
      <c r="AF202" t="s">
        <v>11</v>
      </c>
      <c r="AG202">
        <v>7.3019999999999996</v>
      </c>
      <c r="AH202">
        <v>1</v>
      </c>
      <c r="AI202">
        <v>1951</v>
      </c>
      <c r="AJ202">
        <v>1154</v>
      </c>
      <c r="AK202">
        <v>0.59150000000000003</v>
      </c>
      <c r="AL202" t="s">
        <v>11</v>
      </c>
      <c r="AM202">
        <v>8.0442</v>
      </c>
      <c r="AN202">
        <v>0.58930000000000005</v>
      </c>
      <c r="AO202">
        <v>0.59419999999999995</v>
      </c>
      <c r="AP202">
        <v>0.59050000000000002</v>
      </c>
      <c r="AQ202">
        <v>0.58740000000000003</v>
      </c>
      <c r="AR202">
        <v>0.58589999999999998</v>
      </c>
      <c r="AS202">
        <v>0.59150000000000003</v>
      </c>
      <c r="AT202">
        <v>201</v>
      </c>
      <c r="AU202" t="s">
        <v>9</v>
      </c>
      <c r="AV202" t="s">
        <v>82</v>
      </c>
    </row>
    <row r="203" spans="1:48" x14ac:dyDescent="0.3">
      <c r="A203">
        <v>202</v>
      </c>
      <c r="B203" t="s">
        <v>9</v>
      </c>
      <c r="C203" t="s">
        <v>82</v>
      </c>
      <c r="D203">
        <v>1</v>
      </c>
      <c r="E203">
        <v>1999</v>
      </c>
      <c r="F203">
        <v>1541</v>
      </c>
      <c r="G203">
        <v>0.77090000000000003</v>
      </c>
      <c r="H203" t="s">
        <v>11</v>
      </c>
      <c r="I203">
        <v>7.7705000000000002</v>
      </c>
      <c r="J203">
        <v>1</v>
      </c>
      <c r="K203">
        <v>1958</v>
      </c>
      <c r="L203">
        <v>1507</v>
      </c>
      <c r="M203">
        <v>0.76970000000000005</v>
      </c>
      <c r="N203" t="s">
        <v>11</v>
      </c>
      <c r="O203">
        <v>6.5734000000000004</v>
      </c>
      <c r="P203">
        <v>1</v>
      </c>
      <c r="Q203">
        <v>2027</v>
      </c>
      <c r="R203">
        <v>1565</v>
      </c>
      <c r="S203">
        <v>0.77210000000000001</v>
      </c>
      <c r="T203" t="s">
        <v>11</v>
      </c>
      <c r="U203">
        <v>7.2287999999999997</v>
      </c>
      <c r="V203">
        <v>1</v>
      </c>
      <c r="W203">
        <v>2037</v>
      </c>
      <c r="X203">
        <v>1554</v>
      </c>
      <c r="Y203">
        <v>0.76290000000000002</v>
      </c>
      <c r="Z203" t="s">
        <v>11</v>
      </c>
      <c r="AA203">
        <v>7.4036</v>
      </c>
      <c r="AB203">
        <v>1</v>
      </c>
      <c r="AC203">
        <v>2001</v>
      </c>
      <c r="AD203">
        <v>1540</v>
      </c>
      <c r="AE203">
        <v>0.76959999999999995</v>
      </c>
      <c r="AF203" t="s">
        <v>11</v>
      </c>
      <c r="AG203">
        <v>7.5115999999999996</v>
      </c>
      <c r="AH203">
        <v>1</v>
      </c>
      <c r="AI203">
        <v>2023</v>
      </c>
      <c r="AJ203">
        <v>1536</v>
      </c>
      <c r="AK203">
        <v>0.75929999999999997</v>
      </c>
      <c r="AL203" t="s">
        <v>11</v>
      </c>
      <c r="AM203">
        <v>7.0819000000000001</v>
      </c>
      <c r="AN203">
        <v>0.77090000000000003</v>
      </c>
      <c r="AO203">
        <v>0.76970000000000005</v>
      </c>
      <c r="AP203">
        <v>0.77210000000000001</v>
      </c>
      <c r="AQ203">
        <v>0.76290000000000002</v>
      </c>
      <c r="AR203">
        <v>0.76959999999999995</v>
      </c>
      <c r="AS203">
        <v>0.75929999999999997</v>
      </c>
      <c r="AT203">
        <v>202</v>
      </c>
      <c r="AU203" t="s">
        <v>9</v>
      </c>
      <c r="AV203" t="s">
        <v>82</v>
      </c>
    </row>
    <row r="204" spans="1:48" x14ac:dyDescent="0.3">
      <c r="A204">
        <v>203</v>
      </c>
      <c r="B204" t="s">
        <v>9</v>
      </c>
      <c r="C204" t="s">
        <v>82</v>
      </c>
      <c r="D204">
        <v>1</v>
      </c>
      <c r="E204">
        <v>2057</v>
      </c>
      <c r="F204">
        <v>1902</v>
      </c>
      <c r="G204">
        <v>0.92459999999999998</v>
      </c>
      <c r="H204" t="s">
        <v>11</v>
      </c>
      <c r="I204">
        <v>3.6019999999999999</v>
      </c>
      <c r="J204">
        <v>1</v>
      </c>
      <c r="K204">
        <v>2030</v>
      </c>
      <c r="L204">
        <v>1876</v>
      </c>
      <c r="M204">
        <v>0.92410000000000003</v>
      </c>
      <c r="N204" t="s">
        <v>11</v>
      </c>
      <c r="O204">
        <v>3.1695000000000002</v>
      </c>
      <c r="P204">
        <v>1</v>
      </c>
      <c r="Q204">
        <v>2028</v>
      </c>
      <c r="R204">
        <v>1888</v>
      </c>
      <c r="S204">
        <v>0.93100000000000005</v>
      </c>
      <c r="T204" t="s">
        <v>11</v>
      </c>
      <c r="U204">
        <v>3.5244</v>
      </c>
      <c r="V204">
        <v>1</v>
      </c>
      <c r="W204">
        <v>2041</v>
      </c>
      <c r="X204">
        <v>1894</v>
      </c>
      <c r="Y204">
        <v>0.92800000000000005</v>
      </c>
      <c r="Z204" t="s">
        <v>11</v>
      </c>
      <c r="AA204">
        <v>3.4293</v>
      </c>
      <c r="AB204">
        <v>1</v>
      </c>
      <c r="AC204">
        <v>1945</v>
      </c>
      <c r="AD204">
        <v>1821</v>
      </c>
      <c r="AE204">
        <v>0.93620000000000003</v>
      </c>
      <c r="AF204" t="s">
        <v>11</v>
      </c>
      <c r="AG204">
        <v>3.4811999999999999</v>
      </c>
      <c r="AH204">
        <v>1</v>
      </c>
      <c r="AI204">
        <v>1987</v>
      </c>
      <c r="AJ204">
        <v>1831</v>
      </c>
      <c r="AK204">
        <v>0.92149999999999999</v>
      </c>
      <c r="AL204" t="s">
        <v>11</v>
      </c>
      <c r="AM204">
        <v>3.2433999999999998</v>
      </c>
      <c r="AN204">
        <v>0.92459999999999998</v>
      </c>
      <c r="AO204">
        <v>0.92410000000000003</v>
      </c>
      <c r="AP204">
        <v>0.93100000000000005</v>
      </c>
      <c r="AQ204">
        <v>0.92800000000000005</v>
      </c>
      <c r="AR204">
        <v>0.93620000000000003</v>
      </c>
      <c r="AS204">
        <v>0.92149999999999999</v>
      </c>
      <c r="AT204">
        <v>203</v>
      </c>
      <c r="AU204" t="s">
        <v>9</v>
      </c>
      <c r="AV204" t="s">
        <v>82</v>
      </c>
    </row>
    <row r="205" spans="1:48" x14ac:dyDescent="0.3">
      <c r="A205">
        <v>204</v>
      </c>
      <c r="B205" t="s">
        <v>9</v>
      </c>
      <c r="C205" t="s">
        <v>83</v>
      </c>
      <c r="D205">
        <v>1</v>
      </c>
      <c r="E205">
        <v>2063</v>
      </c>
      <c r="F205">
        <v>1207</v>
      </c>
      <c r="G205">
        <v>0.58509999999999995</v>
      </c>
      <c r="H205" t="s">
        <v>11</v>
      </c>
      <c r="I205">
        <v>8.5772999999999993</v>
      </c>
      <c r="J205">
        <v>1</v>
      </c>
      <c r="K205">
        <v>1994</v>
      </c>
      <c r="L205">
        <v>1172</v>
      </c>
      <c r="M205">
        <v>0.58779999999999999</v>
      </c>
      <c r="N205" t="s">
        <v>11</v>
      </c>
      <c r="O205">
        <v>6.7244999999999999</v>
      </c>
      <c r="P205">
        <v>1</v>
      </c>
      <c r="Q205">
        <v>1994</v>
      </c>
      <c r="R205">
        <v>1180</v>
      </c>
      <c r="S205">
        <v>0.59179999999999999</v>
      </c>
      <c r="T205" t="s">
        <v>11</v>
      </c>
      <c r="U205">
        <v>7.7065000000000001</v>
      </c>
      <c r="V205">
        <v>1</v>
      </c>
      <c r="W205">
        <v>1938</v>
      </c>
      <c r="X205">
        <v>1127</v>
      </c>
      <c r="Y205">
        <v>0.58150000000000002</v>
      </c>
      <c r="Z205" t="s">
        <v>11</v>
      </c>
      <c r="AA205">
        <v>8.4118999999999993</v>
      </c>
      <c r="AB205">
        <v>1</v>
      </c>
      <c r="AC205">
        <v>1992</v>
      </c>
      <c r="AD205">
        <v>1169</v>
      </c>
      <c r="AE205">
        <v>0.58679999999999999</v>
      </c>
      <c r="AF205" t="s">
        <v>11</v>
      </c>
      <c r="AG205">
        <v>7.6207000000000003</v>
      </c>
      <c r="AH205">
        <v>1</v>
      </c>
      <c r="AI205">
        <v>2005</v>
      </c>
      <c r="AJ205">
        <v>1171</v>
      </c>
      <c r="AK205">
        <v>0.58399999999999996</v>
      </c>
      <c r="AL205" t="s">
        <v>11</v>
      </c>
      <c r="AM205">
        <v>7.3772000000000002</v>
      </c>
      <c r="AN205">
        <v>0.58509999999999995</v>
      </c>
      <c r="AO205">
        <v>0.58779999999999999</v>
      </c>
      <c r="AP205">
        <v>0.59179999999999999</v>
      </c>
      <c r="AQ205">
        <v>0.58150000000000002</v>
      </c>
      <c r="AR205">
        <v>0.58679999999999999</v>
      </c>
      <c r="AS205">
        <v>0.58399999999999996</v>
      </c>
      <c r="AT205">
        <v>204</v>
      </c>
      <c r="AU205" t="s">
        <v>9</v>
      </c>
      <c r="AV205" t="s">
        <v>83</v>
      </c>
    </row>
    <row r="206" spans="1:48" x14ac:dyDescent="0.3">
      <c r="A206">
        <v>205</v>
      </c>
      <c r="B206" t="s">
        <v>9</v>
      </c>
      <c r="C206" t="s">
        <v>83</v>
      </c>
      <c r="D206">
        <v>1</v>
      </c>
      <c r="E206">
        <v>2040</v>
      </c>
      <c r="F206">
        <v>1578</v>
      </c>
      <c r="G206">
        <v>0.77349999999999997</v>
      </c>
      <c r="H206" t="s">
        <v>11</v>
      </c>
      <c r="I206">
        <v>8.1722000000000001</v>
      </c>
      <c r="J206">
        <v>1</v>
      </c>
      <c r="K206">
        <v>2018</v>
      </c>
      <c r="L206">
        <v>1544</v>
      </c>
      <c r="M206">
        <v>0.7651</v>
      </c>
      <c r="N206" t="s">
        <v>11</v>
      </c>
      <c r="O206">
        <v>6.8090000000000002</v>
      </c>
      <c r="P206">
        <v>1</v>
      </c>
      <c r="Q206">
        <v>1955</v>
      </c>
      <c r="R206">
        <v>1516</v>
      </c>
      <c r="S206">
        <v>0.77539999999999998</v>
      </c>
      <c r="T206" t="s">
        <v>11</v>
      </c>
      <c r="U206">
        <v>7.53</v>
      </c>
      <c r="V206">
        <v>1</v>
      </c>
      <c r="W206">
        <v>1980</v>
      </c>
      <c r="X206">
        <v>1523</v>
      </c>
      <c r="Y206">
        <v>0.76919999999999999</v>
      </c>
      <c r="Z206" t="s">
        <v>11</v>
      </c>
      <c r="AA206">
        <v>6.3857999999999997</v>
      </c>
      <c r="AB206">
        <v>1</v>
      </c>
      <c r="AC206">
        <v>2034</v>
      </c>
      <c r="AD206">
        <v>1544</v>
      </c>
      <c r="AE206">
        <v>0.7591</v>
      </c>
      <c r="AF206" t="s">
        <v>11</v>
      </c>
      <c r="AG206">
        <v>6.7023999999999999</v>
      </c>
      <c r="AH206">
        <v>1</v>
      </c>
      <c r="AI206">
        <v>1996</v>
      </c>
      <c r="AJ206">
        <v>1519</v>
      </c>
      <c r="AK206">
        <v>0.76100000000000001</v>
      </c>
      <c r="AL206" t="s">
        <v>11</v>
      </c>
      <c r="AM206">
        <v>7.5892999999999997</v>
      </c>
      <c r="AN206">
        <v>0.77349999999999997</v>
      </c>
      <c r="AO206">
        <v>0.7651</v>
      </c>
      <c r="AP206">
        <v>0.77539999999999998</v>
      </c>
      <c r="AQ206">
        <v>0.76919999999999999</v>
      </c>
      <c r="AR206">
        <v>0.7591</v>
      </c>
      <c r="AS206">
        <v>0.76100000000000001</v>
      </c>
      <c r="AT206">
        <v>205</v>
      </c>
      <c r="AU206" t="s">
        <v>9</v>
      </c>
      <c r="AV206" t="s">
        <v>83</v>
      </c>
    </row>
    <row r="207" spans="1:48" x14ac:dyDescent="0.3">
      <c r="A207">
        <v>206</v>
      </c>
      <c r="B207" t="s">
        <v>9</v>
      </c>
      <c r="C207" t="s">
        <v>83</v>
      </c>
      <c r="D207">
        <v>1</v>
      </c>
      <c r="E207">
        <v>1946</v>
      </c>
      <c r="F207">
        <v>1793</v>
      </c>
      <c r="G207">
        <v>0.9214</v>
      </c>
      <c r="H207" t="s">
        <v>11</v>
      </c>
      <c r="I207">
        <v>3.3458000000000001</v>
      </c>
      <c r="J207">
        <v>1</v>
      </c>
      <c r="K207">
        <v>1989</v>
      </c>
      <c r="L207">
        <v>1816</v>
      </c>
      <c r="M207">
        <v>0.91300000000000003</v>
      </c>
      <c r="N207" t="s">
        <v>11</v>
      </c>
      <c r="O207">
        <v>3.1842999999999999</v>
      </c>
      <c r="P207">
        <v>1</v>
      </c>
      <c r="Q207">
        <v>2066</v>
      </c>
      <c r="R207">
        <v>1916</v>
      </c>
      <c r="S207">
        <v>0.9274</v>
      </c>
      <c r="T207" t="s">
        <v>11</v>
      </c>
      <c r="U207">
        <v>3.4721000000000002</v>
      </c>
      <c r="V207">
        <v>1</v>
      </c>
      <c r="W207">
        <v>2019</v>
      </c>
      <c r="X207">
        <v>1881</v>
      </c>
      <c r="Y207">
        <v>0.93159999999999998</v>
      </c>
      <c r="Z207" t="s">
        <v>11</v>
      </c>
      <c r="AA207">
        <v>3.6227</v>
      </c>
      <c r="AB207">
        <v>1</v>
      </c>
      <c r="AC207">
        <v>1982</v>
      </c>
      <c r="AD207">
        <v>1841</v>
      </c>
      <c r="AE207">
        <v>0.92889999999999995</v>
      </c>
      <c r="AF207" t="s">
        <v>11</v>
      </c>
      <c r="AG207">
        <v>3.4394999999999998</v>
      </c>
      <c r="AH207">
        <v>1</v>
      </c>
      <c r="AI207">
        <v>2088</v>
      </c>
      <c r="AJ207">
        <v>1941</v>
      </c>
      <c r="AK207">
        <v>0.92959999999999998</v>
      </c>
      <c r="AL207" t="s">
        <v>11</v>
      </c>
      <c r="AM207">
        <v>3.4988999999999999</v>
      </c>
      <c r="AN207">
        <v>0.9214</v>
      </c>
      <c r="AO207">
        <v>0.91300000000000003</v>
      </c>
      <c r="AP207">
        <v>0.9274</v>
      </c>
      <c r="AQ207">
        <v>0.93159999999999998</v>
      </c>
      <c r="AR207">
        <v>0.92889999999999995</v>
      </c>
      <c r="AS207">
        <v>0.92959999999999998</v>
      </c>
      <c r="AT207">
        <v>206</v>
      </c>
      <c r="AU207" t="s">
        <v>9</v>
      </c>
      <c r="AV207" t="s">
        <v>83</v>
      </c>
    </row>
    <row r="208" spans="1:48" x14ac:dyDescent="0.3">
      <c r="A208">
        <v>207</v>
      </c>
      <c r="B208" t="s">
        <v>9</v>
      </c>
      <c r="C208" t="s">
        <v>84</v>
      </c>
      <c r="D208">
        <v>1</v>
      </c>
      <c r="E208">
        <v>1916</v>
      </c>
      <c r="F208">
        <v>1115</v>
      </c>
      <c r="G208">
        <v>0.58189999999999997</v>
      </c>
      <c r="H208" t="s">
        <v>11</v>
      </c>
      <c r="I208">
        <v>6.9992000000000001</v>
      </c>
      <c r="J208">
        <v>1</v>
      </c>
      <c r="K208">
        <v>2032</v>
      </c>
      <c r="L208">
        <v>1189</v>
      </c>
      <c r="M208">
        <v>0.58509999999999995</v>
      </c>
      <c r="N208" t="s">
        <v>11</v>
      </c>
      <c r="O208">
        <v>7.6768000000000001</v>
      </c>
      <c r="P208">
        <v>1</v>
      </c>
      <c r="Q208">
        <v>2020</v>
      </c>
      <c r="R208">
        <v>1182</v>
      </c>
      <c r="S208">
        <v>0.58509999999999995</v>
      </c>
      <c r="T208" t="s">
        <v>11</v>
      </c>
      <c r="U208">
        <v>7.3095999999999997</v>
      </c>
      <c r="V208">
        <v>1</v>
      </c>
      <c r="W208">
        <v>1982</v>
      </c>
      <c r="X208">
        <v>1156</v>
      </c>
      <c r="Y208">
        <v>0.58320000000000005</v>
      </c>
      <c r="Z208" t="s">
        <v>11</v>
      </c>
      <c r="AA208">
        <v>7.3026999999999997</v>
      </c>
      <c r="AB208">
        <v>1</v>
      </c>
      <c r="AC208">
        <v>2036</v>
      </c>
      <c r="AD208">
        <v>1186</v>
      </c>
      <c r="AE208">
        <v>0.58250000000000002</v>
      </c>
      <c r="AF208" t="s">
        <v>11</v>
      </c>
      <c r="AG208">
        <v>6.7831000000000001</v>
      </c>
      <c r="AH208">
        <v>1</v>
      </c>
      <c r="AI208">
        <v>2006</v>
      </c>
      <c r="AJ208">
        <v>1171</v>
      </c>
      <c r="AK208">
        <v>0.5837</v>
      </c>
      <c r="AL208" t="s">
        <v>11</v>
      </c>
      <c r="AM208">
        <v>7.5826000000000002</v>
      </c>
      <c r="AN208">
        <v>0.58189999999999997</v>
      </c>
      <c r="AO208">
        <v>0.58509999999999995</v>
      </c>
      <c r="AP208">
        <v>0.58509999999999995</v>
      </c>
      <c r="AQ208">
        <v>0.58320000000000005</v>
      </c>
      <c r="AR208">
        <v>0.58250000000000002</v>
      </c>
      <c r="AS208">
        <v>0.5837</v>
      </c>
      <c r="AT208">
        <v>207</v>
      </c>
      <c r="AU208" t="s">
        <v>9</v>
      </c>
      <c r="AV208" t="s">
        <v>84</v>
      </c>
    </row>
    <row r="209" spans="1:48" x14ac:dyDescent="0.3">
      <c r="A209">
        <v>208</v>
      </c>
      <c r="B209" t="s">
        <v>9</v>
      </c>
      <c r="C209" t="s">
        <v>84</v>
      </c>
      <c r="D209">
        <v>1</v>
      </c>
      <c r="E209">
        <v>1981</v>
      </c>
      <c r="F209">
        <v>1496</v>
      </c>
      <c r="G209">
        <v>0.75519999999999998</v>
      </c>
      <c r="H209" t="s">
        <v>11</v>
      </c>
      <c r="I209">
        <v>6.8901000000000003</v>
      </c>
      <c r="J209">
        <v>1</v>
      </c>
      <c r="K209">
        <v>2040</v>
      </c>
      <c r="L209">
        <v>1578</v>
      </c>
      <c r="M209">
        <v>0.77349999999999997</v>
      </c>
      <c r="N209" t="s">
        <v>11</v>
      </c>
      <c r="O209">
        <v>7.3566000000000003</v>
      </c>
      <c r="P209">
        <v>1</v>
      </c>
      <c r="Q209">
        <v>1990</v>
      </c>
      <c r="R209">
        <v>1529</v>
      </c>
      <c r="S209">
        <v>0.76829999999999998</v>
      </c>
      <c r="T209" t="s">
        <v>11</v>
      </c>
      <c r="U209">
        <v>6.9960000000000004</v>
      </c>
      <c r="V209">
        <v>1</v>
      </c>
      <c r="W209">
        <v>1979</v>
      </c>
      <c r="X209">
        <v>1522</v>
      </c>
      <c r="Y209">
        <v>0.76910000000000001</v>
      </c>
      <c r="Z209" t="s">
        <v>11</v>
      </c>
      <c r="AA209">
        <v>6.6369999999999996</v>
      </c>
      <c r="AB209">
        <v>1</v>
      </c>
      <c r="AC209">
        <v>2000</v>
      </c>
      <c r="AD209">
        <v>1530</v>
      </c>
      <c r="AE209">
        <v>0.76500000000000001</v>
      </c>
      <c r="AF209" t="s">
        <v>11</v>
      </c>
      <c r="AG209">
        <v>7.5388000000000002</v>
      </c>
      <c r="AH209">
        <v>1</v>
      </c>
      <c r="AI209">
        <v>1990</v>
      </c>
      <c r="AJ209">
        <v>1546</v>
      </c>
      <c r="AK209">
        <v>0.77690000000000003</v>
      </c>
      <c r="AL209" t="s">
        <v>11</v>
      </c>
      <c r="AM209">
        <v>8.1298999999999992</v>
      </c>
      <c r="AN209">
        <v>0.75519999999999998</v>
      </c>
      <c r="AO209">
        <v>0.77349999999999997</v>
      </c>
      <c r="AP209">
        <v>0.76829999999999998</v>
      </c>
      <c r="AQ209">
        <v>0.76910000000000001</v>
      </c>
      <c r="AR209">
        <v>0.76500000000000001</v>
      </c>
      <c r="AS209">
        <v>0.77690000000000003</v>
      </c>
      <c r="AT209">
        <v>208</v>
      </c>
      <c r="AU209" t="s">
        <v>9</v>
      </c>
      <c r="AV209" t="s">
        <v>84</v>
      </c>
    </row>
    <row r="210" spans="1:48" x14ac:dyDescent="0.3">
      <c r="A210">
        <v>209</v>
      </c>
      <c r="B210" t="s">
        <v>9</v>
      </c>
      <c r="C210" t="s">
        <v>84</v>
      </c>
      <c r="D210">
        <v>1</v>
      </c>
      <c r="E210">
        <v>2051</v>
      </c>
      <c r="F210">
        <v>1911</v>
      </c>
      <c r="G210">
        <v>0.93169999999999997</v>
      </c>
      <c r="H210" t="s">
        <v>11</v>
      </c>
      <c r="I210">
        <v>3.6122000000000001</v>
      </c>
      <c r="J210">
        <v>1</v>
      </c>
      <c r="K210">
        <v>2031</v>
      </c>
      <c r="L210">
        <v>1891</v>
      </c>
      <c r="M210">
        <v>0.93110000000000004</v>
      </c>
      <c r="N210" t="s">
        <v>11</v>
      </c>
      <c r="O210">
        <v>3.6267</v>
      </c>
      <c r="P210">
        <v>1</v>
      </c>
      <c r="Q210">
        <v>2000</v>
      </c>
      <c r="R210">
        <v>1880</v>
      </c>
      <c r="S210">
        <v>0.94</v>
      </c>
      <c r="T210" t="s">
        <v>11</v>
      </c>
      <c r="U210">
        <v>3.6360999999999999</v>
      </c>
      <c r="V210">
        <v>1</v>
      </c>
      <c r="W210">
        <v>1955</v>
      </c>
      <c r="X210">
        <v>1814</v>
      </c>
      <c r="Y210">
        <v>0.92789999999999995</v>
      </c>
      <c r="Z210" t="s">
        <v>11</v>
      </c>
      <c r="AA210">
        <v>3.4803000000000002</v>
      </c>
      <c r="AB210">
        <v>1</v>
      </c>
      <c r="AC210">
        <v>2019</v>
      </c>
      <c r="AD210">
        <v>1884</v>
      </c>
      <c r="AE210">
        <v>0.93310000000000004</v>
      </c>
      <c r="AF210" t="s">
        <v>11</v>
      </c>
      <c r="AG210">
        <v>3.3372000000000002</v>
      </c>
      <c r="AH210">
        <v>1</v>
      </c>
      <c r="AI210">
        <v>1964</v>
      </c>
      <c r="AJ210">
        <v>1808</v>
      </c>
      <c r="AK210">
        <v>0.92059999999999997</v>
      </c>
      <c r="AL210" t="s">
        <v>11</v>
      </c>
      <c r="AM210">
        <v>3.3881999999999999</v>
      </c>
      <c r="AN210">
        <v>0.93169999999999997</v>
      </c>
      <c r="AO210">
        <v>0.93110000000000004</v>
      </c>
      <c r="AP210">
        <v>0.94</v>
      </c>
      <c r="AQ210">
        <v>0.92789999999999995</v>
      </c>
      <c r="AR210">
        <v>0.93310000000000004</v>
      </c>
      <c r="AS210">
        <v>0.92059999999999997</v>
      </c>
      <c r="AT210">
        <v>209</v>
      </c>
      <c r="AU210" t="s">
        <v>9</v>
      </c>
      <c r="AV210" t="s">
        <v>84</v>
      </c>
    </row>
    <row r="211" spans="1:48" x14ac:dyDescent="0.3">
      <c r="A211">
        <v>210</v>
      </c>
      <c r="B211" t="s">
        <v>9</v>
      </c>
      <c r="C211" t="s">
        <v>85</v>
      </c>
      <c r="D211">
        <v>1</v>
      </c>
      <c r="E211">
        <v>2060</v>
      </c>
      <c r="F211">
        <v>1229</v>
      </c>
      <c r="G211">
        <v>0.59660000000000002</v>
      </c>
      <c r="H211" t="s">
        <v>11</v>
      </c>
      <c r="I211">
        <v>7.2092999999999998</v>
      </c>
      <c r="J211">
        <v>1</v>
      </c>
      <c r="K211">
        <v>1983</v>
      </c>
      <c r="L211">
        <v>1159</v>
      </c>
      <c r="M211">
        <v>0.58450000000000002</v>
      </c>
      <c r="N211" t="s">
        <v>11</v>
      </c>
      <c r="O211">
        <v>7.8068</v>
      </c>
      <c r="P211">
        <v>1</v>
      </c>
      <c r="Q211">
        <v>2022</v>
      </c>
      <c r="R211">
        <v>1207</v>
      </c>
      <c r="S211">
        <v>0.59689999999999999</v>
      </c>
      <c r="T211" t="s">
        <v>11</v>
      </c>
      <c r="U211">
        <v>7.0736999999999997</v>
      </c>
      <c r="V211">
        <v>1</v>
      </c>
      <c r="W211">
        <v>1928</v>
      </c>
      <c r="X211">
        <v>1148</v>
      </c>
      <c r="Y211">
        <v>0.59540000000000004</v>
      </c>
      <c r="Z211" t="s">
        <v>11</v>
      </c>
      <c r="AA211">
        <v>7.3055000000000003</v>
      </c>
      <c r="AB211">
        <v>1</v>
      </c>
      <c r="AC211">
        <v>2013</v>
      </c>
      <c r="AD211">
        <v>1205</v>
      </c>
      <c r="AE211">
        <v>0.59860000000000002</v>
      </c>
      <c r="AF211" t="s">
        <v>11</v>
      </c>
      <c r="AG211">
        <v>8.4474</v>
      </c>
      <c r="AH211">
        <v>1</v>
      </c>
      <c r="AI211">
        <v>2009</v>
      </c>
      <c r="AJ211">
        <v>1169</v>
      </c>
      <c r="AK211">
        <v>0.58189999999999997</v>
      </c>
      <c r="AL211" t="s">
        <v>11</v>
      </c>
      <c r="AM211">
        <v>7.7942999999999998</v>
      </c>
      <c r="AN211">
        <v>0.59660000000000002</v>
      </c>
      <c r="AO211">
        <v>0.58450000000000002</v>
      </c>
      <c r="AP211">
        <v>0.59689999999999999</v>
      </c>
      <c r="AQ211">
        <v>0.59540000000000004</v>
      </c>
      <c r="AR211">
        <v>0.59860000000000002</v>
      </c>
      <c r="AS211">
        <v>0.58189999999999997</v>
      </c>
      <c r="AT211">
        <v>210</v>
      </c>
      <c r="AU211" t="s">
        <v>9</v>
      </c>
      <c r="AV211" t="s">
        <v>85</v>
      </c>
    </row>
    <row r="212" spans="1:48" x14ac:dyDescent="0.3">
      <c r="A212">
        <v>211</v>
      </c>
      <c r="B212" t="s">
        <v>9</v>
      </c>
      <c r="C212" t="s">
        <v>85</v>
      </c>
      <c r="D212">
        <v>1</v>
      </c>
      <c r="E212">
        <v>1910</v>
      </c>
      <c r="F212">
        <v>1463</v>
      </c>
      <c r="G212">
        <v>0.76600000000000001</v>
      </c>
      <c r="H212" t="s">
        <v>11</v>
      </c>
      <c r="I212">
        <v>7.9892000000000003</v>
      </c>
      <c r="J212">
        <v>1</v>
      </c>
      <c r="K212">
        <v>1934</v>
      </c>
      <c r="L212">
        <v>1480</v>
      </c>
      <c r="M212">
        <v>0.76529999999999998</v>
      </c>
      <c r="N212" t="s">
        <v>11</v>
      </c>
      <c r="O212">
        <v>8.2751000000000001</v>
      </c>
      <c r="P212">
        <v>1</v>
      </c>
      <c r="Q212">
        <v>1948</v>
      </c>
      <c r="R212">
        <v>1469</v>
      </c>
      <c r="S212">
        <v>0.75409999999999999</v>
      </c>
      <c r="T212" t="s">
        <v>11</v>
      </c>
      <c r="U212">
        <v>6.7096999999999998</v>
      </c>
      <c r="V212">
        <v>1</v>
      </c>
      <c r="W212">
        <v>2020</v>
      </c>
      <c r="X212">
        <v>1539</v>
      </c>
      <c r="Y212">
        <v>0.76190000000000002</v>
      </c>
      <c r="Z212" t="s">
        <v>11</v>
      </c>
      <c r="AA212">
        <v>7.5073999999999996</v>
      </c>
      <c r="AB212">
        <v>1</v>
      </c>
      <c r="AC212">
        <v>1997</v>
      </c>
      <c r="AD212">
        <v>1546</v>
      </c>
      <c r="AE212">
        <v>0.7742</v>
      </c>
      <c r="AF212" t="s">
        <v>11</v>
      </c>
      <c r="AG212">
        <v>7.633</v>
      </c>
      <c r="AH212">
        <v>1</v>
      </c>
      <c r="AI212">
        <v>1956</v>
      </c>
      <c r="AJ212">
        <v>1511</v>
      </c>
      <c r="AK212">
        <v>0.77249999999999996</v>
      </c>
      <c r="AL212" t="s">
        <v>11</v>
      </c>
      <c r="AM212">
        <v>7.5141</v>
      </c>
      <c r="AN212">
        <v>0.76600000000000001</v>
      </c>
      <c r="AO212">
        <v>0.76529999999999998</v>
      </c>
      <c r="AP212">
        <v>0.75409999999999999</v>
      </c>
      <c r="AQ212">
        <v>0.76190000000000002</v>
      </c>
      <c r="AR212">
        <v>0.7742</v>
      </c>
      <c r="AS212">
        <v>0.77249999999999996</v>
      </c>
      <c r="AT212">
        <v>211</v>
      </c>
      <c r="AU212" t="s">
        <v>9</v>
      </c>
      <c r="AV212" t="s">
        <v>85</v>
      </c>
    </row>
    <row r="213" spans="1:48" x14ac:dyDescent="0.3">
      <c r="A213">
        <v>212</v>
      </c>
      <c r="B213" t="s">
        <v>9</v>
      </c>
      <c r="C213" t="s">
        <v>85</v>
      </c>
      <c r="D213">
        <v>1</v>
      </c>
      <c r="E213">
        <v>2081</v>
      </c>
      <c r="F213">
        <v>1936</v>
      </c>
      <c r="G213">
        <v>0.93030000000000002</v>
      </c>
      <c r="H213" t="s">
        <v>11</v>
      </c>
      <c r="I213">
        <v>3.7725</v>
      </c>
      <c r="J213">
        <v>1</v>
      </c>
      <c r="K213">
        <v>2026</v>
      </c>
      <c r="L213">
        <v>1879</v>
      </c>
      <c r="M213">
        <v>0.9274</v>
      </c>
      <c r="N213" t="s">
        <v>11</v>
      </c>
      <c r="O213">
        <v>3.4903</v>
      </c>
      <c r="P213">
        <v>1</v>
      </c>
      <c r="Q213">
        <v>1980</v>
      </c>
      <c r="R213">
        <v>1847</v>
      </c>
      <c r="S213">
        <v>0.93279999999999996</v>
      </c>
      <c r="T213" t="s">
        <v>11</v>
      </c>
      <c r="U213">
        <v>3.5308000000000002</v>
      </c>
      <c r="V213">
        <v>1</v>
      </c>
      <c r="W213">
        <v>2008</v>
      </c>
      <c r="X213">
        <v>1837</v>
      </c>
      <c r="Y213">
        <v>0.91479999999999995</v>
      </c>
      <c r="Z213" t="s">
        <v>11</v>
      </c>
      <c r="AA213">
        <v>3.5588000000000002</v>
      </c>
      <c r="AB213">
        <v>1</v>
      </c>
      <c r="AC213">
        <v>2014</v>
      </c>
      <c r="AD213">
        <v>1866</v>
      </c>
      <c r="AE213">
        <v>0.92649999999999999</v>
      </c>
      <c r="AF213" t="s">
        <v>11</v>
      </c>
      <c r="AG213">
        <v>3.5148999999999999</v>
      </c>
      <c r="AH213">
        <v>1</v>
      </c>
      <c r="AI213">
        <v>1949</v>
      </c>
      <c r="AJ213">
        <v>1815</v>
      </c>
      <c r="AK213">
        <v>0.93120000000000003</v>
      </c>
      <c r="AL213" t="s">
        <v>11</v>
      </c>
      <c r="AM213">
        <v>3.5611000000000002</v>
      </c>
      <c r="AN213">
        <v>0.93030000000000002</v>
      </c>
      <c r="AO213">
        <v>0.9274</v>
      </c>
      <c r="AP213">
        <v>0.93279999999999996</v>
      </c>
      <c r="AQ213">
        <v>0.91479999999999995</v>
      </c>
      <c r="AR213">
        <v>0.92649999999999999</v>
      </c>
      <c r="AS213">
        <v>0.93120000000000003</v>
      </c>
      <c r="AT213">
        <v>212</v>
      </c>
      <c r="AU213" t="s">
        <v>9</v>
      </c>
      <c r="AV213" t="s">
        <v>85</v>
      </c>
    </row>
    <row r="214" spans="1:48" x14ac:dyDescent="0.3">
      <c r="A214">
        <v>213</v>
      </c>
      <c r="B214" t="s">
        <v>9</v>
      </c>
      <c r="C214" t="s">
        <v>86</v>
      </c>
      <c r="D214">
        <v>1</v>
      </c>
      <c r="E214">
        <v>1974</v>
      </c>
      <c r="F214">
        <v>1151</v>
      </c>
      <c r="G214">
        <v>0.58309999999999995</v>
      </c>
      <c r="H214" t="s">
        <v>11</v>
      </c>
      <c r="I214">
        <v>7.7335000000000003</v>
      </c>
      <c r="J214">
        <v>1</v>
      </c>
      <c r="K214">
        <v>2005</v>
      </c>
      <c r="L214">
        <v>1166</v>
      </c>
      <c r="M214">
        <v>0.58150000000000002</v>
      </c>
      <c r="N214" t="s">
        <v>11</v>
      </c>
      <c r="O214">
        <v>7.6096000000000004</v>
      </c>
      <c r="P214">
        <v>1</v>
      </c>
      <c r="Q214">
        <v>2029</v>
      </c>
      <c r="R214">
        <v>1188</v>
      </c>
      <c r="S214">
        <v>0.58550000000000002</v>
      </c>
      <c r="T214" t="s">
        <v>11</v>
      </c>
      <c r="U214">
        <v>7.9767999999999999</v>
      </c>
      <c r="V214">
        <v>1</v>
      </c>
      <c r="W214">
        <v>2007</v>
      </c>
      <c r="X214">
        <v>1185</v>
      </c>
      <c r="Y214">
        <v>0.59040000000000004</v>
      </c>
      <c r="Z214" t="s">
        <v>11</v>
      </c>
      <c r="AA214">
        <v>8.1656999999999993</v>
      </c>
      <c r="AB214">
        <v>1</v>
      </c>
      <c r="AC214">
        <v>1980</v>
      </c>
      <c r="AD214">
        <v>1175</v>
      </c>
      <c r="AE214">
        <v>0.59340000000000004</v>
      </c>
      <c r="AF214" t="s">
        <v>11</v>
      </c>
      <c r="AG214">
        <v>8.4369999999999994</v>
      </c>
      <c r="AH214">
        <v>1</v>
      </c>
      <c r="AI214">
        <v>2040</v>
      </c>
      <c r="AJ214">
        <v>1196</v>
      </c>
      <c r="AK214">
        <v>0.58630000000000004</v>
      </c>
      <c r="AL214" t="s">
        <v>11</v>
      </c>
      <c r="AM214">
        <v>7.1163999999999996</v>
      </c>
      <c r="AN214">
        <v>0.58309999999999995</v>
      </c>
      <c r="AO214">
        <v>0.58150000000000002</v>
      </c>
      <c r="AP214">
        <v>0.58550000000000002</v>
      </c>
      <c r="AQ214">
        <v>0.59040000000000004</v>
      </c>
      <c r="AR214">
        <v>0.59340000000000004</v>
      </c>
      <c r="AS214">
        <v>0.58630000000000004</v>
      </c>
      <c r="AT214">
        <v>213</v>
      </c>
      <c r="AU214" t="s">
        <v>9</v>
      </c>
      <c r="AV214" t="s">
        <v>86</v>
      </c>
    </row>
    <row r="215" spans="1:48" x14ac:dyDescent="0.3">
      <c r="A215">
        <v>214</v>
      </c>
      <c r="B215" t="s">
        <v>9</v>
      </c>
      <c r="C215" t="s">
        <v>86</v>
      </c>
      <c r="D215">
        <v>1</v>
      </c>
      <c r="E215">
        <v>1959</v>
      </c>
      <c r="F215">
        <v>1475</v>
      </c>
      <c r="G215">
        <v>0.75290000000000001</v>
      </c>
      <c r="H215" t="s">
        <v>11</v>
      </c>
      <c r="I215">
        <v>7.2427999999999999</v>
      </c>
      <c r="J215">
        <v>1</v>
      </c>
      <c r="K215">
        <v>1989</v>
      </c>
      <c r="L215">
        <v>1542</v>
      </c>
      <c r="M215">
        <v>0.77529999999999999</v>
      </c>
      <c r="N215" t="s">
        <v>11</v>
      </c>
      <c r="O215">
        <v>7.5949</v>
      </c>
      <c r="P215">
        <v>1</v>
      </c>
      <c r="Q215">
        <v>2005</v>
      </c>
      <c r="R215">
        <v>1554</v>
      </c>
      <c r="S215">
        <v>0.77510000000000001</v>
      </c>
      <c r="T215" t="s">
        <v>11</v>
      </c>
      <c r="U215">
        <v>6.6654</v>
      </c>
      <c r="V215">
        <v>1</v>
      </c>
      <c r="W215">
        <v>1981</v>
      </c>
      <c r="X215">
        <v>1508</v>
      </c>
      <c r="Y215">
        <v>0.76119999999999999</v>
      </c>
      <c r="Z215" t="s">
        <v>11</v>
      </c>
      <c r="AA215">
        <v>6.9476000000000004</v>
      </c>
      <c r="AB215">
        <v>1</v>
      </c>
      <c r="AC215">
        <v>2053</v>
      </c>
      <c r="AD215">
        <v>1596</v>
      </c>
      <c r="AE215">
        <v>0.77739999999999998</v>
      </c>
      <c r="AF215" t="s">
        <v>11</v>
      </c>
      <c r="AG215">
        <v>8.4880999999999993</v>
      </c>
      <c r="AH215">
        <v>1</v>
      </c>
      <c r="AI215">
        <v>2052</v>
      </c>
      <c r="AJ215">
        <v>1592</v>
      </c>
      <c r="AK215">
        <v>0.77580000000000005</v>
      </c>
      <c r="AL215" t="s">
        <v>11</v>
      </c>
      <c r="AM215">
        <v>6.8624999999999998</v>
      </c>
      <c r="AN215">
        <v>0.75290000000000001</v>
      </c>
      <c r="AO215">
        <v>0.77529999999999999</v>
      </c>
      <c r="AP215">
        <v>0.77510000000000001</v>
      </c>
      <c r="AQ215">
        <v>0.76119999999999999</v>
      </c>
      <c r="AR215">
        <v>0.77739999999999998</v>
      </c>
      <c r="AS215">
        <v>0.77580000000000005</v>
      </c>
      <c r="AT215">
        <v>214</v>
      </c>
      <c r="AU215" t="s">
        <v>9</v>
      </c>
      <c r="AV215" t="s">
        <v>86</v>
      </c>
    </row>
    <row r="216" spans="1:48" x14ac:dyDescent="0.3">
      <c r="A216">
        <v>215</v>
      </c>
      <c r="B216" t="s">
        <v>9</v>
      </c>
      <c r="C216" t="s">
        <v>86</v>
      </c>
      <c r="D216">
        <v>1</v>
      </c>
      <c r="E216">
        <v>2013</v>
      </c>
      <c r="F216">
        <v>1874</v>
      </c>
      <c r="G216">
        <v>0.93089999999999995</v>
      </c>
      <c r="H216" t="s">
        <v>11</v>
      </c>
      <c r="I216">
        <v>3.5023</v>
      </c>
      <c r="J216">
        <v>1</v>
      </c>
      <c r="K216">
        <v>2056</v>
      </c>
      <c r="L216">
        <v>1914</v>
      </c>
      <c r="M216">
        <v>0.93089999999999995</v>
      </c>
      <c r="N216" t="s">
        <v>11</v>
      </c>
      <c r="O216">
        <v>3.5184000000000002</v>
      </c>
      <c r="P216">
        <v>1</v>
      </c>
      <c r="Q216">
        <v>2032</v>
      </c>
      <c r="R216">
        <v>1896</v>
      </c>
      <c r="S216">
        <v>0.93310000000000004</v>
      </c>
      <c r="T216" t="s">
        <v>11</v>
      </c>
      <c r="U216">
        <v>3.8119000000000001</v>
      </c>
      <c r="V216">
        <v>1</v>
      </c>
      <c r="W216">
        <v>1898</v>
      </c>
      <c r="X216">
        <v>1780</v>
      </c>
      <c r="Y216">
        <v>0.93779999999999997</v>
      </c>
      <c r="Z216" t="s">
        <v>11</v>
      </c>
      <c r="AA216">
        <v>3.6152000000000002</v>
      </c>
      <c r="AB216">
        <v>1</v>
      </c>
      <c r="AC216">
        <v>1973</v>
      </c>
      <c r="AD216">
        <v>1845</v>
      </c>
      <c r="AE216">
        <v>0.93510000000000004</v>
      </c>
      <c r="AF216" t="s">
        <v>11</v>
      </c>
      <c r="AG216">
        <v>3.4958999999999998</v>
      </c>
      <c r="AH216">
        <v>1</v>
      </c>
      <c r="AI216">
        <v>2007</v>
      </c>
      <c r="AJ216">
        <v>1875</v>
      </c>
      <c r="AK216">
        <v>0.93420000000000003</v>
      </c>
      <c r="AL216" t="s">
        <v>11</v>
      </c>
      <c r="AM216">
        <v>3.6312000000000002</v>
      </c>
      <c r="AN216">
        <v>0.93089999999999995</v>
      </c>
      <c r="AO216">
        <v>0.93089999999999995</v>
      </c>
      <c r="AP216">
        <v>0.93310000000000004</v>
      </c>
      <c r="AQ216">
        <v>0.93779999999999997</v>
      </c>
      <c r="AR216">
        <v>0.93510000000000004</v>
      </c>
      <c r="AS216">
        <v>0.93420000000000003</v>
      </c>
      <c r="AT216">
        <v>215</v>
      </c>
      <c r="AU216" t="s">
        <v>9</v>
      </c>
      <c r="AV216" t="s">
        <v>86</v>
      </c>
    </row>
    <row r="217" spans="1:48" x14ac:dyDescent="0.3">
      <c r="A217">
        <v>216</v>
      </c>
      <c r="B217" t="s">
        <v>9</v>
      </c>
      <c r="C217" t="s">
        <v>87</v>
      </c>
      <c r="D217">
        <v>1</v>
      </c>
      <c r="E217">
        <v>2002</v>
      </c>
      <c r="F217">
        <v>1194</v>
      </c>
      <c r="G217">
        <v>0.59640000000000004</v>
      </c>
      <c r="H217" t="s">
        <v>11</v>
      </c>
      <c r="I217">
        <v>8.6919000000000004</v>
      </c>
      <c r="J217">
        <v>1</v>
      </c>
      <c r="K217">
        <v>2033</v>
      </c>
      <c r="L217">
        <v>1187</v>
      </c>
      <c r="M217">
        <v>0.58389999999999997</v>
      </c>
      <c r="N217" t="s">
        <v>11</v>
      </c>
      <c r="O217">
        <v>7.2994000000000003</v>
      </c>
      <c r="P217">
        <v>1</v>
      </c>
      <c r="Q217">
        <v>2135</v>
      </c>
      <c r="R217">
        <v>1259</v>
      </c>
      <c r="S217">
        <v>0.5897</v>
      </c>
      <c r="T217" t="s">
        <v>11</v>
      </c>
      <c r="U217">
        <v>7.1898</v>
      </c>
      <c r="V217">
        <v>1</v>
      </c>
      <c r="W217">
        <v>1981</v>
      </c>
      <c r="X217">
        <v>1140</v>
      </c>
      <c r="Y217">
        <v>0.57550000000000001</v>
      </c>
      <c r="Z217" t="s">
        <v>11</v>
      </c>
      <c r="AA217">
        <v>6.7847999999999997</v>
      </c>
      <c r="AB217">
        <v>1</v>
      </c>
      <c r="AC217">
        <v>1981</v>
      </c>
      <c r="AD217">
        <v>1161</v>
      </c>
      <c r="AE217">
        <v>0.58609999999999995</v>
      </c>
      <c r="AF217" t="s">
        <v>11</v>
      </c>
      <c r="AG217">
        <v>7.8066000000000004</v>
      </c>
      <c r="AH217">
        <v>1</v>
      </c>
      <c r="AI217">
        <v>1970</v>
      </c>
      <c r="AJ217">
        <v>1162</v>
      </c>
      <c r="AK217">
        <v>0.58979999999999999</v>
      </c>
      <c r="AL217" t="s">
        <v>11</v>
      </c>
      <c r="AM217">
        <v>7.5003000000000002</v>
      </c>
      <c r="AN217">
        <v>0.59640000000000004</v>
      </c>
      <c r="AO217">
        <v>0.58389999999999997</v>
      </c>
      <c r="AP217">
        <v>0.5897</v>
      </c>
      <c r="AQ217">
        <v>0.57550000000000001</v>
      </c>
      <c r="AR217">
        <v>0.58609999999999995</v>
      </c>
      <c r="AS217">
        <v>0.58979999999999999</v>
      </c>
      <c r="AT217">
        <v>216</v>
      </c>
      <c r="AU217" t="s">
        <v>9</v>
      </c>
      <c r="AV217" t="s">
        <v>87</v>
      </c>
    </row>
    <row r="218" spans="1:48" x14ac:dyDescent="0.3">
      <c r="A218">
        <v>217</v>
      </c>
      <c r="B218" t="s">
        <v>9</v>
      </c>
      <c r="C218" t="s">
        <v>87</v>
      </c>
      <c r="D218">
        <v>1</v>
      </c>
      <c r="E218">
        <v>1968</v>
      </c>
      <c r="F218">
        <v>1520</v>
      </c>
      <c r="G218">
        <v>0.77239999999999998</v>
      </c>
      <c r="H218" t="s">
        <v>11</v>
      </c>
      <c r="I218">
        <v>7.8291000000000004</v>
      </c>
      <c r="J218">
        <v>1</v>
      </c>
      <c r="K218">
        <v>2040</v>
      </c>
      <c r="L218">
        <v>1554</v>
      </c>
      <c r="M218">
        <v>0.76180000000000003</v>
      </c>
      <c r="N218" t="s">
        <v>11</v>
      </c>
      <c r="O218">
        <v>7.9950000000000001</v>
      </c>
      <c r="P218">
        <v>1</v>
      </c>
      <c r="Q218">
        <v>2039</v>
      </c>
      <c r="R218">
        <v>1556</v>
      </c>
      <c r="S218">
        <v>0.7631</v>
      </c>
      <c r="T218" t="s">
        <v>11</v>
      </c>
      <c r="U218">
        <v>7.6951000000000001</v>
      </c>
      <c r="V218">
        <v>1</v>
      </c>
      <c r="W218">
        <v>1986</v>
      </c>
      <c r="X218">
        <v>1530</v>
      </c>
      <c r="Y218">
        <v>0.77039999999999997</v>
      </c>
      <c r="Z218" t="s">
        <v>11</v>
      </c>
      <c r="AA218">
        <v>7.3471000000000002</v>
      </c>
      <c r="AB218">
        <v>1</v>
      </c>
      <c r="AC218">
        <v>1977</v>
      </c>
      <c r="AD218">
        <v>1523</v>
      </c>
      <c r="AE218">
        <v>0.77039999999999997</v>
      </c>
      <c r="AF218" t="s">
        <v>11</v>
      </c>
      <c r="AG218">
        <v>7.0190000000000001</v>
      </c>
      <c r="AH218">
        <v>1</v>
      </c>
      <c r="AI218">
        <v>1929</v>
      </c>
      <c r="AJ218">
        <v>1471</v>
      </c>
      <c r="AK218">
        <v>0.76259999999999994</v>
      </c>
      <c r="AL218" t="s">
        <v>11</v>
      </c>
      <c r="AM218">
        <v>5.9454000000000002</v>
      </c>
      <c r="AN218">
        <v>0.77239999999999998</v>
      </c>
      <c r="AO218">
        <v>0.76180000000000003</v>
      </c>
      <c r="AP218">
        <v>0.7631</v>
      </c>
      <c r="AQ218">
        <v>0.77039999999999997</v>
      </c>
      <c r="AR218">
        <v>0.77039999999999997</v>
      </c>
      <c r="AS218">
        <v>0.76259999999999994</v>
      </c>
      <c r="AT218">
        <v>217</v>
      </c>
      <c r="AU218" t="s">
        <v>9</v>
      </c>
      <c r="AV218" t="s">
        <v>87</v>
      </c>
    </row>
    <row r="219" spans="1:48" x14ac:dyDescent="0.3">
      <c r="A219">
        <v>218</v>
      </c>
      <c r="B219" t="s">
        <v>9</v>
      </c>
      <c r="C219" t="s">
        <v>87</v>
      </c>
      <c r="D219">
        <v>1</v>
      </c>
      <c r="E219">
        <v>1987</v>
      </c>
      <c r="F219">
        <v>1820</v>
      </c>
      <c r="G219">
        <v>0.91600000000000004</v>
      </c>
      <c r="H219" t="s">
        <v>11</v>
      </c>
      <c r="I219">
        <v>3.2885</v>
      </c>
      <c r="J219">
        <v>1</v>
      </c>
      <c r="K219">
        <v>2056</v>
      </c>
      <c r="L219">
        <v>1901</v>
      </c>
      <c r="M219">
        <v>0.92459999999999998</v>
      </c>
      <c r="N219" t="s">
        <v>11</v>
      </c>
      <c r="O219">
        <v>3.6877</v>
      </c>
      <c r="P219">
        <v>1</v>
      </c>
      <c r="Q219">
        <v>1971</v>
      </c>
      <c r="R219">
        <v>1830</v>
      </c>
      <c r="S219">
        <v>0.92849999999999999</v>
      </c>
      <c r="T219" t="s">
        <v>11</v>
      </c>
      <c r="U219">
        <v>3.3115999999999999</v>
      </c>
      <c r="V219">
        <v>1</v>
      </c>
      <c r="W219">
        <v>2041</v>
      </c>
      <c r="X219">
        <v>1896</v>
      </c>
      <c r="Y219">
        <v>0.92900000000000005</v>
      </c>
      <c r="Z219" t="s">
        <v>11</v>
      </c>
      <c r="AA219">
        <v>3.4342999999999999</v>
      </c>
      <c r="AB219">
        <v>1</v>
      </c>
      <c r="AC219">
        <v>2075</v>
      </c>
      <c r="AD219">
        <v>1932</v>
      </c>
      <c r="AE219">
        <v>0.93110000000000004</v>
      </c>
      <c r="AF219" t="s">
        <v>11</v>
      </c>
      <c r="AG219">
        <v>3.5630000000000002</v>
      </c>
      <c r="AH219">
        <v>1</v>
      </c>
      <c r="AI219">
        <v>2019</v>
      </c>
      <c r="AJ219">
        <v>1878</v>
      </c>
      <c r="AK219">
        <v>0.93020000000000003</v>
      </c>
      <c r="AL219" t="s">
        <v>11</v>
      </c>
      <c r="AM219">
        <v>3.5369999999999999</v>
      </c>
      <c r="AN219">
        <v>0.91600000000000004</v>
      </c>
      <c r="AO219">
        <v>0.92459999999999998</v>
      </c>
      <c r="AP219">
        <v>0.92849999999999999</v>
      </c>
      <c r="AQ219">
        <v>0.92900000000000005</v>
      </c>
      <c r="AR219">
        <v>0.93110000000000004</v>
      </c>
      <c r="AS219">
        <v>0.93020000000000003</v>
      </c>
      <c r="AT219">
        <v>218</v>
      </c>
      <c r="AU219" t="s">
        <v>9</v>
      </c>
      <c r="AV219" t="s">
        <v>87</v>
      </c>
    </row>
    <row r="220" spans="1:48" x14ac:dyDescent="0.3">
      <c r="A220">
        <v>219</v>
      </c>
      <c r="B220" t="s">
        <v>9</v>
      </c>
      <c r="C220" t="s">
        <v>88</v>
      </c>
      <c r="D220">
        <v>1</v>
      </c>
      <c r="E220">
        <v>1986</v>
      </c>
      <c r="F220">
        <v>1163</v>
      </c>
      <c r="G220">
        <v>0.58560000000000001</v>
      </c>
      <c r="H220" t="s">
        <v>11</v>
      </c>
      <c r="I220">
        <v>7.5376000000000003</v>
      </c>
      <c r="J220">
        <v>1</v>
      </c>
      <c r="K220">
        <v>2021</v>
      </c>
      <c r="L220">
        <v>1180</v>
      </c>
      <c r="M220">
        <v>0.58389999999999997</v>
      </c>
      <c r="N220" t="s">
        <v>11</v>
      </c>
      <c r="O220">
        <v>7.7727000000000004</v>
      </c>
      <c r="P220">
        <v>1</v>
      </c>
      <c r="Q220">
        <v>1994</v>
      </c>
      <c r="R220">
        <v>1165</v>
      </c>
      <c r="S220">
        <v>0.58430000000000004</v>
      </c>
      <c r="T220" t="s">
        <v>11</v>
      </c>
      <c r="U220">
        <v>8.0737000000000005</v>
      </c>
      <c r="V220">
        <v>1</v>
      </c>
      <c r="W220">
        <v>1972</v>
      </c>
      <c r="X220">
        <v>1149</v>
      </c>
      <c r="Y220">
        <v>0.5827</v>
      </c>
      <c r="Z220" t="s">
        <v>11</v>
      </c>
      <c r="AA220">
        <v>7.0853000000000002</v>
      </c>
      <c r="AB220">
        <v>1</v>
      </c>
      <c r="AC220">
        <v>2006</v>
      </c>
      <c r="AD220">
        <v>1170</v>
      </c>
      <c r="AE220">
        <v>0.58330000000000004</v>
      </c>
      <c r="AF220" t="s">
        <v>11</v>
      </c>
      <c r="AG220">
        <v>7.6550000000000002</v>
      </c>
      <c r="AH220">
        <v>1</v>
      </c>
      <c r="AI220">
        <v>2024</v>
      </c>
      <c r="AJ220">
        <v>1183</v>
      </c>
      <c r="AK220">
        <v>0.58450000000000002</v>
      </c>
      <c r="AL220" t="s">
        <v>11</v>
      </c>
      <c r="AM220">
        <v>7.6125999999999996</v>
      </c>
      <c r="AN220">
        <v>0.58560000000000001</v>
      </c>
      <c r="AO220">
        <v>0.58389999999999997</v>
      </c>
      <c r="AP220">
        <v>0.58430000000000004</v>
      </c>
      <c r="AQ220">
        <v>0.5827</v>
      </c>
      <c r="AR220">
        <v>0.58330000000000004</v>
      </c>
      <c r="AS220">
        <v>0.58450000000000002</v>
      </c>
      <c r="AT220">
        <v>219</v>
      </c>
      <c r="AU220" t="s">
        <v>9</v>
      </c>
      <c r="AV220" t="s">
        <v>88</v>
      </c>
    </row>
    <row r="221" spans="1:48" x14ac:dyDescent="0.3">
      <c r="A221">
        <v>220</v>
      </c>
      <c r="B221" t="s">
        <v>9</v>
      </c>
      <c r="C221" t="s">
        <v>88</v>
      </c>
      <c r="D221">
        <v>1</v>
      </c>
      <c r="E221">
        <v>1967</v>
      </c>
      <c r="F221">
        <v>1518</v>
      </c>
      <c r="G221">
        <v>0.77170000000000005</v>
      </c>
      <c r="H221" t="s">
        <v>11</v>
      </c>
      <c r="I221">
        <v>7.5224000000000002</v>
      </c>
      <c r="J221">
        <v>1</v>
      </c>
      <c r="K221">
        <v>2047</v>
      </c>
      <c r="L221">
        <v>1575</v>
      </c>
      <c r="M221">
        <v>0.76939999999999997</v>
      </c>
      <c r="N221" t="s">
        <v>11</v>
      </c>
      <c r="O221">
        <v>7.0397999999999996</v>
      </c>
      <c r="P221">
        <v>1</v>
      </c>
      <c r="Q221">
        <v>2042</v>
      </c>
      <c r="R221">
        <v>1579</v>
      </c>
      <c r="S221">
        <v>0.77329999999999999</v>
      </c>
      <c r="T221" t="s">
        <v>11</v>
      </c>
      <c r="U221">
        <v>6.8922999999999996</v>
      </c>
      <c r="V221">
        <v>1</v>
      </c>
      <c r="W221">
        <v>1980</v>
      </c>
      <c r="X221">
        <v>1523</v>
      </c>
      <c r="Y221">
        <v>0.76919999999999999</v>
      </c>
      <c r="Z221" t="s">
        <v>11</v>
      </c>
      <c r="AA221">
        <v>7.9141000000000004</v>
      </c>
      <c r="AB221">
        <v>1</v>
      </c>
      <c r="AC221">
        <v>2027</v>
      </c>
      <c r="AD221">
        <v>1559</v>
      </c>
      <c r="AE221">
        <v>0.76910000000000001</v>
      </c>
      <c r="AF221" t="s">
        <v>11</v>
      </c>
      <c r="AG221">
        <v>7.2781000000000002</v>
      </c>
      <c r="AH221">
        <v>1</v>
      </c>
      <c r="AI221">
        <v>1987</v>
      </c>
      <c r="AJ221">
        <v>1512</v>
      </c>
      <c r="AK221">
        <v>0.76090000000000002</v>
      </c>
      <c r="AL221" t="s">
        <v>11</v>
      </c>
      <c r="AM221">
        <v>6.859</v>
      </c>
      <c r="AN221">
        <v>0.77170000000000005</v>
      </c>
      <c r="AO221">
        <v>0.76939999999999997</v>
      </c>
      <c r="AP221">
        <v>0.77329999999999999</v>
      </c>
      <c r="AQ221">
        <v>0.76919999999999999</v>
      </c>
      <c r="AR221">
        <v>0.76910000000000001</v>
      </c>
      <c r="AS221">
        <v>0.76090000000000002</v>
      </c>
      <c r="AT221">
        <v>220</v>
      </c>
      <c r="AU221" t="s">
        <v>9</v>
      </c>
      <c r="AV221" t="s">
        <v>88</v>
      </c>
    </row>
    <row r="222" spans="1:48" x14ac:dyDescent="0.3">
      <c r="A222">
        <v>221</v>
      </c>
      <c r="B222" t="s">
        <v>9</v>
      </c>
      <c r="C222" t="s">
        <v>88</v>
      </c>
      <c r="D222">
        <v>1</v>
      </c>
      <c r="E222">
        <v>2038</v>
      </c>
      <c r="F222">
        <v>1904</v>
      </c>
      <c r="G222">
        <v>0.93420000000000003</v>
      </c>
      <c r="H222" t="s">
        <v>11</v>
      </c>
      <c r="I222">
        <v>3.4380999999999999</v>
      </c>
      <c r="J222">
        <v>1</v>
      </c>
      <c r="K222">
        <v>2017</v>
      </c>
      <c r="L222">
        <v>1882</v>
      </c>
      <c r="M222">
        <v>0.93310000000000004</v>
      </c>
      <c r="N222" t="s">
        <v>11</v>
      </c>
      <c r="O222">
        <v>3.5266999999999999</v>
      </c>
      <c r="P222">
        <v>1</v>
      </c>
      <c r="Q222">
        <v>1901</v>
      </c>
      <c r="R222">
        <v>1773</v>
      </c>
      <c r="S222">
        <v>0.93269999999999997</v>
      </c>
      <c r="T222" t="s">
        <v>11</v>
      </c>
      <c r="U222">
        <v>3.5861000000000001</v>
      </c>
      <c r="V222">
        <v>1</v>
      </c>
      <c r="W222">
        <v>1987</v>
      </c>
      <c r="X222">
        <v>1848</v>
      </c>
      <c r="Y222">
        <v>0.93</v>
      </c>
      <c r="Z222" t="s">
        <v>11</v>
      </c>
      <c r="AA222">
        <v>3.3384</v>
      </c>
      <c r="AB222">
        <v>1</v>
      </c>
      <c r="AC222">
        <v>2005</v>
      </c>
      <c r="AD222">
        <v>1863</v>
      </c>
      <c r="AE222">
        <v>0.92920000000000003</v>
      </c>
      <c r="AF222" t="s">
        <v>11</v>
      </c>
      <c r="AG222">
        <v>3.3426</v>
      </c>
      <c r="AH222">
        <v>1</v>
      </c>
      <c r="AI222">
        <v>2029</v>
      </c>
      <c r="AJ222">
        <v>1888</v>
      </c>
      <c r="AK222">
        <v>0.93049999999999999</v>
      </c>
      <c r="AL222" t="s">
        <v>11</v>
      </c>
      <c r="AM222">
        <v>3.4756999999999998</v>
      </c>
      <c r="AN222">
        <v>0.93420000000000003</v>
      </c>
      <c r="AO222">
        <v>0.93310000000000004</v>
      </c>
      <c r="AP222">
        <v>0.93269999999999997</v>
      </c>
      <c r="AQ222">
        <v>0.93</v>
      </c>
      <c r="AR222">
        <v>0.92920000000000003</v>
      </c>
      <c r="AS222">
        <v>0.93049999999999999</v>
      </c>
      <c r="AT222">
        <v>221</v>
      </c>
      <c r="AU222" t="s">
        <v>9</v>
      </c>
      <c r="AV222" t="s">
        <v>88</v>
      </c>
    </row>
    <row r="223" spans="1:48" x14ac:dyDescent="0.3">
      <c r="A223">
        <v>222</v>
      </c>
      <c r="B223" t="s">
        <v>9</v>
      </c>
      <c r="C223" t="s">
        <v>89</v>
      </c>
      <c r="D223">
        <v>1</v>
      </c>
      <c r="E223">
        <v>2002</v>
      </c>
      <c r="F223">
        <v>1171</v>
      </c>
      <c r="G223">
        <v>0.58489999999999998</v>
      </c>
      <c r="H223" t="s">
        <v>11</v>
      </c>
      <c r="I223">
        <v>8.1580999999999992</v>
      </c>
      <c r="J223">
        <v>1</v>
      </c>
      <c r="K223">
        <v>2001</v>
      </c>
      <c r="L223">
        <v>1196</v>
      </c>
      <c r="M223">
        <v>0.59770000000000001</v>
      </c>
      <c r="N223" t="s">
        <v>11</v>
      </c>
      <c r="O223">
        <v>7.6635999999999997</v>
      </c>
      <c r="P223">
        <v>1</v>
      </c>
      <c r="Q223">
        <v>1973</v>
      </c>
      <c r="R223">
        <v>1172</v>
      </c>
      <c r="S223">
        <v>0.59399999999999997</v>
      </c>
      <c r="T223" t="s">
        <v>11</v>
      </c>
      <c r="U223">
        <v>7.6353</v>
      </c>
      <c r="V223">
        <v>1</v>
      </c>
      <c r="W223">
        <v>2068</v>
      </c>
      <c r="X223">
        <v>1221</v>
      </c>
      <c r="Y223">
        <v>0.59040000000000004</v>
      </c>
      <c r="Z223" t="s">
        <v>11</v>
      </c>
      <c r="AA223">
        <v>7.6188000000000002</v>
      </c>
      <c r="AB223">
        <v>1</v>
      </c>
      <c r="AC223">
        <v>2022</v>
      </c>
      <c r="AD223">
        <v>1190</v>
      </c>
      <c r="AE223">
        <v>0.58850000000000002</v>
      </c>
      <c r="AF223" t="s">
        <v>11</v>
      </c>
      <c r="AG223">
        <v>8.0940999999999992</v>
      </c>
      <c r="AH223">
        <v>1</v>
      </c>
      <c r="AI223">
        <v>1957</v>
      </c>
      <c r="AJ223">
        <v>1144</v>
      </c>
      <c r="AK223">
        <v>0.58460000000000001</v>
      </c>
      <c r="AL223" t="s">
        <v>11</v>
      </c>
      <c r="AM223">
        <v>7.9241000000000001</v>
      </c>
      <c r="AN223">
        <v>0.58489999999999998</v>
      </c>
      <c r="AO223">
        <v>0.59770000000000001</v>
      </c>
      <c r="AP223">
        <v>0.59399999999999997</v>
      </c>
      <c r="AQ223">
        <v>0.59040000000000004</v>
      </c>
      <c r="AR223">
        <v>0.58850000000000002</v>
      </c>
      <c r="AS223">
        <v>0.58460000000000001</v>
      </c>
      <c r="AT223">
        <v>222</v>
      </c>
      <c r="AU223" t="s">
        <v>9</v>
      </c>
      <c r="AV223" t="s">
        <v>89</v>
      </c>
    </row>
    <row r="224" spans="1:48" x14ac:dyDescent="0.3">
      <c r="A224">
        <v>223</v>
      </c>
      <c r="B224" t="s">
        <v>9</v>
      </c>
      <c r="C224" t="s">
        <v>89</v>
      </c>
      <c r="D224">
        <v>1</v>
      </c>
      <c r="E224">
        <v>1970</v>
      </c>
      <c r="F224">
        <v>1515</v>
      </c>
      <c r="G224">
        <v>0.76900000000000002</v>
      </c>
      <c r="H224" t="s">
        <v>11</v>
      </c>
      <c r="I224">
        <v>7.3163999999999998</v>
      </c>
      <c r="J224">
        <v>1</v>
      </c>
      <c r="K224">
        <v>2081</v>
      </c>
      <c r="L224">
        <v>1580</v>
      </c>
      <c r="M224">
        <v>0.75929999999999997</v>
      </c>
      <c r="N224" t="s">
        <v>11</v>
      </c>
      <c r="O224">
        <v>7.2529000000000003</v>
      </c>
      <c r="P224">
        <v>1</v>
      </c>
      <c r="Q224">
        <v>2039</v>
      </c>
      <c r="R224">
        <v>1563</v>
      </c>
      <c r="S224">
        <v>0.76659999999999995</v>
      </c>
      <c r="T224" t="s">
        <v>11</v>
      </c>
      <c r="U224">
        <v>7.6368999999999998</v>
      </c>
      <c r="V224">
        <v>1</v>
      </c>
      <c r="W224">
        <v>1970</v>
      </c>
      <c r="X224">
        <v>1560</v>
      </c>
      <c r="Y224">
        <v>0.79190000000000005</v>
      </c>
      <c r="Z224" t="s">
        <v>11</v>
      </c>
      <c r="AA224">
        <v>7.0865999999999998</v>
      </c>
      <c r="AB224">
        <v>1</v>
      </c>
      <c r="AC224">
        <v>1974</v>
      </c>
      <c r="AD224">
        <v>1508</v>
      </c>
      <c r="AE224">
        <v>0.76390000000000002</v>
      </c>
      <c r="AF224" t="s">
        <v>11</v>
      </c>
      <c r="AG224">
        <v>8.4260000000000002</v>
      </c>
      <c r="AH224">
        <v>1</v>
      </c>
      <c r="AI224">
        <v>2118</v>
      </c>
      <c r="AJ224">
        <v>1642</v>
      </c>
      <c r="AK224">
        <v>0.77529999999999999</v>
      </c>
      <c r="AL224" t="s">
        <v>11</v>
      </c>
      <c r="AM224">
        <v>6.6208999999999998</v>
      </c>
      <c r="AN224">
        <v>0.76900000000000002</v>
      </c>
      <c r="AO224">
        <v>0.75929999999999997</v>
      </c>
      <c r="AP224">
        <v>0.76659999999999995</v>
      </c>
      <c r="AQ224">
        <v>0.79190000000000005</v>
      </c>
      <c r="AR224">
        <v>0.76390000000000002</v>
      </c>
      <c r="AS224">
        <v>0.77529999999999999</v>
      </c>
      <c r="AT224">
        <v>223</v>
      </c>
      <c r="AU224" t="s">
        <v>9</v>
      </c>
      <c r="AV224" t="s">
        <v>89</v>
      </c>
    </row>
    <row r="225" spans="1:48" x14ac:dyDescent="0.3">
      <c r="A225">
        <v>224</v>
      </c>
      <c r="B225" t="s">
        <v>9</v>
      </c>
      <c r="C225" t="s">
        <v>89</v>
      </c>
      <c r="D225">
        <v>1</v>
      </c>
      <c r="E225">
        <v>1984</v>
      </c>
      <c r="F225">
        <v>1852</v>
      </c>
      <c r="G225">
        <v>0.9335</v>
      </c>
      <c r="H225" t="s">
        <v>11</v>
      </c>
      <c r="I225">
        <v>3.6998000000000002</v>
      </c>
      <c r="J225">
        <v>1</v>
      </c>
      <c r="K225">
        <v>1952</v>
      </c>
      <c r="L225">
        <v>1809</v>
      </c>
      <c r="M225">
        <v>0.92669999999999997</v>
      </c>
      <c r="N225" t="s">
        <v>11</v>
      </c>
      <c r="O225">
        <v>3.3458000000000001</v>
      </c>
      <c r="P225">
        <v>1</v>
      </c>
      <c r="Q225">
        <v>2011</v>
      </c>
      <c r="R225">
        <v>1870</v>
      </c>
      <c r="S225">
        <v>0.92989999999999995</v>
      </c>
      <c r="T225" t="s">
        <v>11</v>
      </c>
      <c r="U225">
        <v>3.5333000000000001</v>
      </c>
      <c r="V225">
        <v>1</v>
      </c>
      <c r="W225">
        <v>1959</v>
      </c>
      <c r="X225">
        <v>1824</v>
      </c>
      <c r="Y225">
        <v>0.93110000000000004</v>
      </c>
      <c r="Z225" t="s">
        <v>11</v>
      </c>
      <c r="AA225">
        <v>3.4236</v>
      </c>
      <c r="AB225">
        <v>1</v>
      </c>
      <c r="AC225">
        <v>2039</v>
      </c>
      <c r="AD225">
        <v>1887</v>
      </c>
      <c r="AE225">
        <v>0.92549999999999999</v>
      </c>
      <c r="AF225" t="s">
        <v>11</v>
      </c>
      <c r="AG225">
        <v>3.5154999999999998</v>
      </c>
      <c r="AH225">
        <v>1</v>
      </c>
      <c r="AI225">
        <v>1984</v>
      </c>
      <c r="AJ225">
        <v>1839</v>
      </c>
      <c r="AK225">
        <v>0.92689999999999995</v>
      </c>
      <c r="AL225" t="s">
        <v>11</v>
      </c>
      <c r="AM225">
        <v>3.2538999999999998</v>
      </c>
      <c r="AN225">
        <v>0.9335</v>
      </c>
      <c r="AO225">
        <v>0.92669999999999997</v>
      </c>
      <c r="AP225">
        <v>0.92989999999999995</v>
      </c>
      <c r="AQ225">
        <v>0.93110000000000004</v>
      </c>
      <c r="AR225">
        <v>0.92549999999999999</v>
      </c>
      <c r="AS225">
        <v>0.92689999999999995</v>
      </c>
      <c r="AT225">
        <v>224</v>
      </c>
      <c r="AU225" t="s">
        <v>9</v>
      </c>
      <c r="AV225" t="s">
        <v>89</v>
      </c>
    </row>
    <row r="226" spans="1:48" x14ac:dyDescent="0.3">
      <c r="A226">
        <v>225</v>
      </c>
      <c r="B226" t="s">
        <v>9</v>
      </c>
      <c r="C226" t="s">
        <v>90</v>
      </c>
      <c r="D226">
        <v>1</v>
      </c>
      <c r="E226">
        <v>2054</v>
      </c>
      <c r="F226">
        <v>1209</v>
      </c>
      <c r="G226">
        <v>0.58860000000000001</v>
      </c>
      <c r="H226" t="s">
        <v>11</v>
      </c>
      <c r="I226">
        <v>7.3094999999999999</v>
      </c>
      <c r="J226">
        <v>1</v>
      </c>
      <c r="K226">
        <v>2037</v>
      </c>
      <c r="L226">
        <v>1201</v>
      </c>
      <c r="M226">
        <v>0.58960000000000001</v>
      </c>
      <c r="N226" t="s">
        <v>11</v>
      </c>
      <c r="O226">
        <v>7.4968000000000004</v>
      </c>
      <c r="P226">
        <v>1</v>
      </c>
      <c r="Q226">
        <v>1962</v>
      </c>
      <c r="R226">
        <v>1133</v>
      </c>
      <c r="S226">
        <v>0.57750000000000001</v>
      </c>
      <c r="T226" t="s">
        <v>11</v>
      </c>
      <c r="U226">
        <v>7.3796999999999997</v>
      </c>
      <c r="V226">
        <v>1</v>
      </c>
      <c r="W226">
        <v>1994</v>
      </c>
      <c r="X226">
        <v>1169</v>
      </c>
      <c r="Y226">
        <v>0.58630000000000004</v>
      </c>
      <c r="Z226" t="s">
        <v>11</v>
      </c>
      <c r="AA226">
        <v>8.0588999999999995</v>
      </c>
      <c r="AB226">
        <v>1</v>
      </c>
      <c r="AC226">
        <v>2000</v>
      </c>
      <c r="AD226">
        <v>1174</v>
      </c>
      <c r="AE226">
        <v>0.58699999999999997</v>
      </c>
      <c r="AF226" t="s">
        <v>11</v>
      </c>
      <c r="AG226">
        <v>7.6401000000000003</v>
      </c>
      <c r="AH226">
        <v>1</v>
      </c>
      <c r="AI226">
        <v>2024</v>
      </c>
      <c r="AJ226">
        <v>1199</v>
      </c>
      <c r="AK226">
        <v>0.59240000000000004</v>
      </c>
      <c r="AL226" t="s">
        <v>11</v>
      </c>
      <c r="AM226">
        <v>7.9366000000000003</v>
      </c>
      <c r="AN226">
        <v>0.58860000000000001</v>
      </c>
      <c r="AO226">
        <v>0.58960000000000001</v>
      </c>
      <c r="AP226">
        <v>0.57750000000000001</v>
      </c>
      <c r="AQ226">
        <v>0.58630000000000004</v>
      </c>
      <c r="AR226">
        <v>0.58699999999999997</v>
      </c>
      <c r="AS226">
        <v>0.59240000000000004</v>
      </c>
      <c r="AT226">
        <v>225</v>
      </c>
      <c r="AU226" t="s">
        <v>9</v>
      </c>
      <c r="AV226" t="s">
        <v>90</v>
      </c>
    </row>
    <row r="227" spans="1:48" x14ac:dyDescent="0.3">
      <c r="A227">
        <v>226</v>
      </c>
      <c r="B227" t="s">
        <v>9</v>
      </c>
      <c r="C227" t="s">
        <v>90</v>
      </c>
      <c r="D227">
        <v>1</v>
      </c>
      <c r="E227">
        <v>1949</v>
      </c>
      <c r="F227">
        <v>1502</v>
      </c>
      <c r="G227">
        <v>0.77070000000000005</v>
      </c>
      <c r="H227" t="s">
        <v>11</v>
      </c>
      <c r="I227">
        <v>7.1300999999999997</v>
      </c>
      <c r="J227">
        <v>1</v>
      </c>
      <c r="K227">
        <v>1960</v>
      </c>
      <c r="L227">
        <v>1506</v>
      </c>
      <c r="M227">
        <v>0.76839999999999997</v>
      </c>
      <c r="N227" t="s">
        <v>11</v>
      </c>
      <c r="O227">
        <v>7.5198999999999998</v>
      </c>
      <c r="P227">
        <v>1</v>
      </c>
      <c r="Q227">
        <v>2048</v>
      </c>
      <c r="R227">
        <v>1566</v>
      </c>
      <c r="S227">
        <v>0.76459999999999995</v>
      </c>
      <c r="T227" t="s">
        <v>11</v>
      </c>
      <c r="U227">
        <v>7.6059000000000001</v>
      </c>
      <c r="V227">
        <v>1</v>
      </c>
      <c r="W227">
        <v>1993</v>
      </c>
      <c r="X227">
        <v>1524</v>
      </c>
      <c r="Y227">
        <v>0.76470000000000005</v>
      </c>
      <c r="Z227" t="s">
        <v>11</v>
      </c>
      <c r="AA227">
        <v>6.8586999999999998</v>
      </c>
      <c r="AB227">
        <v>1</v>
      </c>
      <c r="AC227">
        <v>2146</v>
      </c>
      <c r="AD227">
        <v>1640</v>
      </c>
      <c r="AE227">
        <v>0.76419999999999999</v>
      </c>
      <c r="AF227" t="s">
        <v>11</v>
      </c>
      <c r="AG227">
        <v>6.7811000000000003</v>
      </c>
      <c r="AH227">
        <v>1</v>
      </c>
      <c r="AI227">
        <v>1947</v>
      </c>
      <c r="AJ227">
        <v>1489</v>
      </c>
      <c r="AK227">
        <v>0.76480000000000004</v>
      </c>
      <c r="AL227" t="s">
        <v>11</v>
      </c>
      <c r="AM227">
        <v>7.8021000000000003</v>
      </c>
      <c r="AN227">
        <v>0.77070000000000005</v>
      </c>
      <c r="AO227">
        <v>0.76839999999999997</v>
      </c>
      <c r="AP227">
        <v>0.76459999999999995</v>
      </c>
      <c r="AQ227">
        <v>0.76470000000000005</v>
      </c>
      <c r="AR227">
        <v>0.76419999999999999</v>
      </c>
      <c r="AS227">
        <v>0.76480000000000004</v>
      </c>
      <c r="AT227">
        <v>226</v>
      </c>
      <c r="AU227" t="s">
        <v>9</v>
      </c>
      <c r="AV227" t="s">
        <v>90</v>
      </c>
    </row>
    <row r="228" spans="1:48" x14ac:dyDescent="0.3">
      <c r="A228">
        <v>227</v>
      </c>
      <c r="B228" t="s">
        <v>9</v>
      </c>
      <c r="C228" t="s">
        <v>90</v>
      </c>
      <c r="D228">
        <v>1</v>
      </c>
      <c r="E228">
        <v>1968</v>
      </c>
      <c r="F228">
        <v>1831</v>
      </c>
      <c r="G228">
        <v>0.9304</v>
      </c>
      <c r="H228" t="s">
        <v>11</v>
      </c>
      <c r="I228">
        <v>3.3586999999999998</v>
      </c>
      <c r="J228">
        <v>1</v>
      </c>
      <c r="K228">
        <v>1991</v>
      </c>
      <c r="L228">
        <v>1847</v>
      </c>
      <c r="M228">
        <v>0.92769999999999997</v>
      </c>
      <c r="N228" t="s">
        <v>11</v>
      </c>
      <c r="O228">
        <v>3.3481000000000001</v>
      </c>
      <c r="P228">
        <v>1</v>
      </c>
      <c r="Q228">
        <v>1937</v>
      </c>
      <c r="R228">
        <v>1799</v>
      </c>
      <c r="S228">
        <v>0.92879999999999996</v>
      </c>
      <c r="T228" t="s">
        <v>11</v>
      </c>
      <c r="U228">
        <v>3.5386000000000002</v>
      </c>
      <c r="V228">
        <v>1</v>
      </c>
      <c r="W228">
        <v>2028</v>
      </c>
      <c r="X228">
        <v>1885</v>
      </c>
      <c r="Y228">
        <v>0.92949999999999999</v>
      </c>
      <c r="Z228" t="s">
        <v>11</v>
      </c>
      <c r="AA228">
        <v>3.5093999999999999</v>
      </c>
      <c r="AB228">
        <v>1</v>
      </c>
      <c r="AC228">
        <v>1916</v>
      </c>
      <c r="AD228">
        <v>1780</v>
      </c>
      <c r="AE228">
        <v>0.92900000000000005</v>
      </c>
      <c r="AF228" t="s">
        <v>11</v>
      </c>
      <c r="AG228">
        <v>3.4049999999999998</v>
      </c>
      <c r="AH228">
        <v>1</v>
      </c>
      <c r="AI228">
        <v>2002</v>
      </c>
      <c r="AJ228">
        <v>1857</v>
      </c>
      <c r="AK228">
        <v>0.92759999999999998</v>
      </c>
      <c r="AL228" t="s">
        <v>11</v>
      </c>
      <c r="AM228">
        <v>3.4150999999999998</v>
      </c>
      <c r="AN228">
        <v>0.9304</v>
      </c>
      <c r="AO228">
        <v>0.92769999999999997</v>
      </c>
      <c r="AP228">
        <v>0.92879999999999996</v>
      </c>
      <c r="AQ228">
        <v>0.92949999999999999</v>
      </c>
      <c r="AR228">
        <v>0.92900000000000005</v>
      </c>
      <c r="AS228">
        <v>0.92759999999999998</v>
      </c>
      <c r="AT228">
        <v>227</v>
      </c>
      <c r="AU228" t="s">
        <v>9</v>
      </c>
      <c r="AV228" t="s">
        <v>90</v>
      </c>
    </row>
    <row r="229" spans="1:48" x14ac:dyDescent="0.3">
      <c r="A229">
        <v>228</v>
      </c>
      <c r="B229" t="s">
        <v>9</v>
      </c>
      <c r="C229" t="s">
        <v>91</v>
      </c>
      <c r="D229">
        <v>1</v>
      </c>
      <c r="E229">
        <v>2040</v>
      </c>
      <c r="F229">
        <v>1200</v>
      </c>
      <c r="G229">
        <v>0.58819999999999995</v>
      </c>
      <c r="H229" t="s">
        <v>11</v>
      </c>
      <c r="I229">
        <v>8.2286000000000001</v>
      </c>
      <c r="J229">
        <v>1</v>
      </c>
      <c r="K229">
        <v>2071</v>
      </c>
      <c r="L229">
        <v>1214</v>
      </c>
      <c r="M229">
        <v>0.58620000000000005</v>
      </c>
      <c r="N229" t="s">
        <v>11</v>
      </c>
      <c r="O229">
        <v>6.8685</v>
      </c>
      <c r="P229">
        <v>1</v>
      </c>
      <c r="Q229">
        <v>2072</v>
      </c>
      <c r="R229">
        <v>1227</v>
      </c>
      <c r="S229">
        <v>0.59219999999999995</v>
      </c>
      <c r="T229" t="s">
        <v>11</v>
      </c>
      <c r="U229">
        <v>7.8989000000000003</v>
      </c>
      <c r="V229">
        <v>1</v>
      </c>
      <c r="W229">
        <v>1943</v>
      </c>
      <c r="X229">
        <v>1128</v>
      </c>
      <c r="Y229">
        <v>0.58050000000000002</v>
      </c>
      <c r="Z229" t="s">
        <v>11</v>
      </c>
      <c r="AA229">
        <v>7.7316000000000003</v>
      </c>
      <c r="AB229">
        <v>1</v>
      </c>
      <c r="AC229">
        <v>2022</v>
      </c>
      <c r="AD229">
        <v>1172</v>
      </c>
      <c r="AE229">
        <v>0.5796</v>
      </c>
      <c r="AF229" t="s">
        <v>11</v>
      </c>
      <c r="AG229">
        <v>7.2398999999999996</v>
      </c>
      <c r="AH229">
        <v>1</v>
      </c>
      <c r="AI229">
        <v>2075</v>
      </c>
      <c r="AJ229">
        <v>1231</v>
      </c>
      <c r="AK229">
        <v>0.59330000000000005</v>
      </c>
      <c r="AL229" t="s">
        <v>11</v>
      </c>
      <c r="AM229">
        <v>7.6951999999999998</v>
      </c>
      <c r="AN229">
        <v>0.58819999999999995</v>
      </c>
      <c r="AO229">
        <v>0.58620000000000005</v>
      </c>
      <c r="AP229">
        <v>0.59219999999999995</v>
      </c>
      <c r="AQ229">
        <v>0.58050000000000002</v>
      </c>
      <c r="AR229">
        <v>0.5796</v>
      </c>
      <c r="AS229">
        <v>0.59330000000000005</v>
      </c>
      <c r="AT229">
        <v>228</v>
      </c>
      <c r="AU229" t="s">
        <v>9</v>
      </c>
      <c r="AV229" t="s">
        <v>91</v>
      </c>
    </row>
    <row r="230" spans="1:48" x14ac:dyDescent="0.3">
      <c r="A230">
        <v>229</v>
      </c>
      <c r="B230" t="s">
        <v>9</v>
      </c>
      <c r="C230" t="s">
        <v>91</v>
      </c>
      <c r="D230">
        <v>1</v>
      </c>
      <c r="E230">
        <v>1999</v>
      </c>
      <c r="F230">
        <v>1521</v>
      </c>
      <c r="G230">
        <v>0.76090000000000002</v>
      </c>
      <c r="H230" t="s">
        <v>11</v>
      </c>
      <c r="I230">
        <v>7.3888999999999996</v>
      </c>
      <c r="J230">
        <v>1</v>
      </c>
      <c r="K230">
        <v>2071</v>
      </c>
      <c r="L230">
        <v>1570</v>
      </c>
      <c r="M230">
        <v>0.7581</v>
      </c>
      <c r="N230" t="s">
        <v>11</v>
      </c>
      <c r="O230">
        <v>6.9203999999999999</v>
      </c>
      <c r="P230">
        <v>1</v>
      </c>
      <c r="Q230">
        <v>2040</v>
      </c>
      <c r="R230">
        <v>1577</v>
      </c>
      <c r="S230">
        <v>0.77300000000000002</v>
      </c>
      <c r="T230" t="s">
        <v>11</v>
      </c>
      <c r="U230">
        <v>7.4802999999999997</v>
      </c>
      <c r="V230">
        <v>1</v>
      </c>
      <c r="W230">
        <v>1926</v>
      </c>
      <c r="X230">
        <v>1475</v>
      </c>
      <c r="Y230">
        <v>0.76580000000000004</v>
      </c>
      <c r="Z230" t="s">
        <v>11</v>
      </c>
      <c r="AA230">
        <v>7.3963999999999999</v>
      </c>
      <c r="AB230">
        <v>1</v>
      </c>
      <c r="AC230">
        <v>1945</v>
      </c>
      <c r="AD230">
        <v>1495</v>
      </c>
      <c r="AE230">
        <v>0.76859999999999995</v>
      </c>
      <c r="AF230" t="s">
        <v>11</v>
      </c>
      <c r="AG230">
        <v>7.2580999999999998</v>
      </c>
      <c r="AH230">
        <v>1</v>
      </c>
      <c r="AI230">
        <v>2014</v>
      </c>
      <c r="AJ230">
        <v>1543</v>
      </c>
      <c r="AK230">
        <v>0.7661</v>
      </c>
      <c r="AL230" t="s">
        <v>11</v>
      </c>
      <c r="AM230">
        <v>7.4733999999999998</v>
      </c>
      <c r="AN230">
        <v>0.76090000000000002</v>
      </c>
      <c r="AO230">
        <v>0.7581</v>
      </c>
      <c r="AP230">
        <v>0.77300000000000002</v>
      </c>
      <c r="AQ230">
        <v>0.76580000000000004</v>
      </c>
      <c r="AR230">
        <v>0.76859999999999995</v>
      </c>
      <c r="AS230">
        <v>0.7661</v>
      </c>
      <c r="AT230">
        <v>229</v>
      </c>
      <c r="AU230" t="s">
        <v>9</v>
      </c>
      <c r="AV230" t="s">
        <v>91</v>
      </c>
    </row>
    <row r="231" spans="1:48" x14ac:dyDescent="0.3">
      <c r="A231">
        <v>230</v>
      </c>
      <c r="B231" t="s">
        <v>9</v>
      </c>
      <c r="C231" t="s">
        <v>91</v>
      </c>
      <c r="D231">
        <v>1</v>
      </c>
      <c r="E231">
        <v>2000</v>
      </c>
      <c r="F231">
        <v>1867</v>
      </c>
      <c r="G231">
        <v>0.9335</v>
      </c>
      <c r="H231" t="s">
        <v>11</v>
      </c>
      <c r="I231">
        <v>3.4020000000000001</v>
      </c>
      <c r="J231">
        <v>1</v>
      </c>
      <c r="K231">
        <v>2012</v>
      </c>
      <c r="L231">
        <v>1864</v>
      </c>
      <c r="M231">
        <v>0.9264</v>
      </c>
      <c r="N231" t="s">
        <v>11</v>
      </c>
      <c r="O231">
        <v>3.3508</v>
      </c>
      <c r="P231">
        <v>1</v>
      </c>
      <c r="Q231">
        <v>1993</v>
      </c>
      <c r="R231">
        <v>1850</v>
      </c>
      <c r="S231">
        <v>0.92820000000000003</v>
      </c>
      <c r="T231" t="s">
        <v>11</v>
      </c>
      <c r="U231">
        <v>3.4390000000000001</v>
      </c>
      <c r="V231">
        <v>1</v>
      </c>
      <c r="W231">
        <v>2020</v>
      </c>
      <c r="X231">
        <v>1880</v>
      </c>
      <c r="Y231">
        <v>0.93069999999999997</v>
      </c>
      <c r="Z231" t="s">
        <v>11</v>
      </c>
      <c r="AA231">
        <v>3.6107999999999998</v>
      </c>
      <c r="AB231">
        <v>1</v>
      </c>
      <c r="AC231">
        <v>2015</v>
      </c>
      <c r="AD231">
        <v>1876</v>
      </c>
      <c r="AE231">
        <v>0.93100000000000005</v>
      </c>
      <c r="AF231" t="s">
        <v>11</v>
      </c>
      <c r="AG231">
        <v>3.5971000000000002</v>
      </c>
      <c r="AH231">
        <v>1</v>
      </c>
      <c r="AI231">
        <v>2023</v>
      </c>
      <c r="AJ231">
        <v>1885</v>
      </c>
      <c r="AK231">
        <v>0.93179999999999996</v>
      </c>
      <c r="AL231" t="s">
        <v>11</v>
      </c>
      <c r="AM231">
        <v>3.4325999999999999</v>
      </c>
      <c r="AN231">
        <v>0.9335</v>
      </c>
      <c r="AO231">
        <v>0.9264</v>
      </c>
      <c r="AP231">
        <v>0.92820000000000003</v>
      </c>
      <c r="AQ231">
        <v>0.93069999999999997</v>
      </c>
      <c r="AR231">
        <v>0.93100000000000005</v>
      </c>
      <c r="AS231">
        <v>0.93179999999999996</v>
      </c>
      <c r="AT231">
        <v>230</v>
      </c>
      <c r="AU231" t="s">
        <v>9</v>
      </c>
      <c r="AV231" t="s">
        <v>91</v>
      </c>
    </row>
    <row r="232" spans="1:48" x14ac:dyDescent="0.3">
      <c r="A232">
        <v>231</v>
      </c>
      <c r="B232" t="s">
        <v>9</v>
      </c>
      <c r="C232" t="s">
        <v>92</v>
      </c>
      <c r="D232">
        <v>1</v>
      </c>
      <c r="E232">
        <v>2069</v>
      </c>
      <c r="F232">
        <v>1212</v>
      </c>
      <c r="G232">
        <v>0.58579999999999999</v>
      </c>
      <c r="H232" t="s">
        <v>11</v>
      </c>
      <c r="I232">
        <v>7.9516999999999998</v>
      </c>
      <c r="J232">
        <v>1</v>
      </c>
      <c r="K232">
        <v>1952</v>
      </c>
      <c r="L232">
        <v>1164</v>
      </c>
      <c r="M232">
        <v>0.59630000000000005</v>
      </c>
      <c r="N232" t="s">
        <v>11</v>
      </c>
      <c r="O232">
        <v>8.0015999999999998</v>
      </c>
      <c r="P232">
        <v>1</v>
      </c>
      <c r="Q232">
        <v>2009</v>
      </c>
      <c r="R232">
        <v>1180</v>
      </c>
      <c r="S232">
        <v>0.58740000000000003</v>
      </c>
      <c r="T232" t="s">
        <v>11</v>
      </c>
      <c r="U232">
        <v>7.9827000000000004</v>
      </c>
      <c r="V232">
        <v>1</v>
      </c>
      <c r="W232">
        <v>2024</v>
      </c>
      <c r="X232">
        <v>1201</v>
      </c>
      <c r="Y232">
        <v>0.59340000000000004</v>
      </c>
      <c r="Z232" t="s">
        <v>11</v>
      </c>
      <c r="AA232">
        <v>6.7015000000000002</v>
      </c>
      <c r="AB232">
        <v>1</v>
      </c>
      <c r="AC232">
        <v>2018</v>
      </c>
      <c r="AD232">
        <v>1196</v>
      </c>
      <c r="AE232">
        <v>0.5927</v>
      </c>
      <c r="AF232" t="s">
        <v>11</v>
      </c>
      <c r="AG232">
        <v>7.9126000000000003</v>
      </c>
      <c r="AH232">
        <v>1</v>
      </c>
      <c r="AI232">
        <v>2049</v>
      </c>
      <c r="AJ232">
        <v>1211</v>
      </c>
      <c r="AK232">
        <v>0.59099999999999997</v>
      </c>
      <c r="AL232" t="s">
        <v>11</v>
      </c>
      <c r="AM232">
        <v>8.1118000000000006</v>
      </c>
      <c r="AN232">
        <v>0.58579999999999999</v>
      </c>
      <c r="AO232">
        <v>0.59630000000000005</v>
      </c>
      <c r="AP232">
        <v>0.58740000000000003</v>
      </c>
      <c r="AQ232">
        <v>0.59340000000000004</v>
      </c>
      <c r="AR232">
        <v>0.5927</v>
      </c>
      <c r="AS232">
        <v>0.59099999999999997</v>
      </c>
      <c r="AT232">
        <v>231</v>
      </c>
      <c r="AU232" t="s">
        <v>9</v>
      </c>
      <c r="AV232" t="s">
        <v>92</v>
      </c>
    </row>
    <row r="233" spans="1:48" x14ac:dyDescent="0.3">
      <c r="A233">
        <v>232</v>
      </c>
      <c r="B233" t="s">
        <v>9</v>
      </c>
      <c r="C233" t="s">
        <v>92</v>
      </c>
      <c r="D233">
        <v>1</v>
      </c>
      <c r="E233">
        <v>2014</v>
      </c>
      <c r="F233">
        <v>1551</v>
      </c>
      <c r="G233">
        <v>0.77010000000000001</v>
      </c>
      <c r="H233" t="s">
        <v>11</v>
      </c>
      <c r="I233">
        <v>7.4137000000000004</v>
      </c>
      <c r="J233">
        <v>1</v>
      </c>
      <c r="K233">
        <v>1954</v>
      </c>
      <c r="L233">
        <v>1502</v>
      </c>
      <c r="M233">
        <v>0.76870000000000005</v>
      </c>
      <c r="N233" t="s">
        <v>11</v>
      </c>
      <c r="O233">
        <v>6.8818000000000001</v>
      </c>
      <c r="P233">
        <v>1</v>
      </c>
      <c r="Q233">
        <v>1996</v>
      </c>
      <c r="R233">
        <v>1542</v>
      </c>
      <c r="S233">
        <v>0.77249999999999996</v>
      </c>
      <c r="T233" t="s">
        <v>11</v>
      </c>
      <c r="U233">
        <v>8.2965999999999998</v>
      </c>
      <c r="V233">
        <v>1</v>
      </c>
      <c r="W233">
        <v>2039</v>
      </c>
      <c r="X233">
        <v>1564</v>
      </c>
      <c r="Y233">
        <v>0.76700000000000002</v>
      </c>
      <c r="Z233" t="s">
        <v>11</v>
      </c>
      <c r="AA233">
        <v>7.32</v>
      </c>
      <c r="AB233">
        <v>1</v>
      </c>
      <c r="AC233">
        <v>1972</v>
      </c>
      <c r="AD233">
        <v>1508</v>
      </c>
      <c r="AE233">
        <v>0.76470000000000005</v>
      </c>
      <c r="AF233" t="s">
        <v>11</v>
      </c>
      <c r="AG233">
        <v>6.4650999999999996</v>
      </c>
      <c r="AH233">
        <v>1</v>
      </c>
      <c r="AI233">
        <v>1988</v>
      </c>
      <c r="AJ233">
        <v>1511</v>
      </c>
      <c r="AK233">
        <v>0.7601</v>
      </c>
      <c r="AL233" t="s">
        <v>11</v>
      </c>
      <c r="AM233">
        <v>7.7401999999999997</v>
      </c>
      <c r="AN233">
        <v>0.77010000000000001</v>
      </c>
      <c r="AO233">
        <v>0.76870000000000005</v>
      </c>
      <c r="AP233">
        <v>0.77249999999999996</v>
      </c>
      <c r="AQ233">
        <v>0.76700000000000002</v>
      </c>
      <c r="AR233">
        <v>0.76470000000000005</v>
      </c>
      <c r="AS233">
        <v>0.7601</v>
      </c>
      <c r="AT233">
        <v>232</v>
      </c>
      <c r="AU233" t="s">
        <v>9</v>
      </c>
      <c r="AV233" t="s">
        <v>92</v>
      </c>
    </row>
    <row r="234" spans="1:48" x14ac:dyDescent="0.3">
      <c r="A234">
        <v>233</v>
      </c>
      <c r="B234" t="s">
        <v>9</v>
      </c>
      <c r="C234" t="s">
        <v>92</v>
      </c>
      <c r="D234">
        <v>1</v>
      </c>
      <c r="E234">
        <v>1992</v>
      </c>
      <c r="F234">
        <v>1839</v>
      </c>
      <c r="G234">
        <v>0.92320000000000002</v>
      </c>
      <c r="H234" t="s">
        <v>11</v>
      </c>
      <c r="I234">
        <v>3.2650999999999999</v>
      </c>
      <c r="J234">
        <v>1</v>
      </c>
      <c r="K234">
        <v>1988</v>
      </c>
      <c r="L234">
        <v>1838</v>
      </c>
      <c r="M234">
        <v>0.92449999999999999</v>
      </c>
      <c r="N234" t="s">
        <v>11</v>
      </c>
      <c r="O234">
        <v>3.3892000000000002</v>
      </c>
      <c r="P234">
        <v>1</v>
      </c>
      <c r="Q234">
        <v>2112</v>
      </c>
      <c r="R234">
        <v>1963</v>
      </c>
      <c r="S234">
        <v>0.92949999999999999</v>
      </c>
      <c r="T234" t="s">
        <v>11</v>
      </c>
      <c r="U234">
        <v>3.6515</v>
      </c>
      <c r="V234">
        <v>1</v>
      </c>
      <c r="W234">
        <v>1943</v>
      </c>
      <c r="X234">
        <v>1799</v>
      </c>
      <c r="Y234">
        <v>0.92589999999999995</v>
      </c>
      <c r="Z234" t="s">
        <v>11</v>
      </c>
      <c r="AA234">
        <v>3.2823000000000002</v>
      </c>
      <c r="AB234">
        <v>1</v>
      </c>
      <c r="AC234">
        <v>1963</v>
      </c>
      <c r="AD234">
        <v>1820</v>
      </c>
      <c r="AE234">
        <v>0.92720000000000002</v>
      </c>
      <c r="AF234" t="s">
        <v>11</v>
      </c>
      <c r="AG234">
        <v>3.3772000000000002</v>
      </c>
      <c r="AH234">
        <v>1</v>
      </c>
      <c r="AI234">
        <v>2045</v>
      </c>
      <c r="AJ234">
        <v>1904</v>
      </c>
      <c r="AK234">
        <v>0.93110000000000004</v>
      </c>
      <c r="AL234" t="s">
        <v>11</v>
      </c>
      <c r="AM234">
        <v>3.4413</v>
      </c>
      <c r="AN234">
        <v>0.92320000000000002</v>
      </c>
      <c r="AO234">
        <v>0.92449999999999999</v>
      </c>
      <c r="AP234">
        <v>0.92949999999999999</v>
      </c>
      <c r="AQ234">
        <v>0.92589999999999995</v>
      </c>
      <c r="AR234">
        <v>0.92720000000000002</v>
      </c>
      <c r="AS234">
        <v>0.93110000000000004</v>
      </c>
      <c r="AT234">
        <v>233</v>
      </c>
      <c r="AU234" t="s">
        <v>9</v>
      </c>
      <c r="AV234" t="s">
        <v>92</v>
      </c>
    </row>
    <row r="235" spans="1:48" x14ac:dyDescent="0.3">
      <c r="A235">
        <v>234</v>
      </c>
      <c r="B235" t="s">
        <v>9</v>
      </c>
      <c r="C235" t="s">
        <v>93</v>
      </c>
      <c r="D235">
        <v>1</v>
      </c>
      <c r="E235">
        <v>1945</v>
      </c>
      <c r="F235">
        <v>1155</v>
      </c>
      <c r="G235">
        <v>0.59379999999999999</v>
      </c>
      <c r="H235" t="s">
        <v>11</v>
      </c>
      <c r="I235">
        <v>7.9271000000000003</v>
      </c>
      <c r="J235">
        <v>1</v>
      </c>
      <c r="K235">
        <v>1937</v>
      </c>
      <c r="L235">
        <v>1140</v>
      </c>
      <c r="M235">
        <v>0.58850000000000002</v>
      </c>
      <c r="N235" t="s">
        <v>11</v>
      </c>
      <c r="O235">
        <v>7.6692999999999998</v>
      </c>
      <c r="P235">
        <v>1</v>
      </c>
      <c r="Q235">
        <v>1992</v>
      </c>
      <c r="R235">
        <v>1201</v>
      </c>
      <c r="S235">
        <v>0.60289999999999999</v>
      </c>
      <c r="T235" t="s">
        <v>11</v>
      </c>
      <c r="U235">
        <v>7.4573999999999998</v>
      </c>
      <c r="V235">
        <v>1</v>
      </c>
      <c r="W235">
        <v>2045</v>
      </c>
      <c r="X235">
        <v>1201</v>
      </c>
      <c r="Y235">
        <v>0.58730000000000004</v>
      </c>
      <c r="Z235" t="s">
        <v>11</v>
      </c>
      <c r="AA235">
        <v>7.5930999999999997</v>
      </c>
      <c r="AB235">
        <v>1</v>
      </c>
      <c r="AC235">
        <v>1973</v>
      </c>
      <c r="AD235">
        <v>1174</v>
      </c>
      <c r="AE235">
        <v>0.59499999999999997</v>
      </c>
      <c r="AF235" t="s">
        <v>11</v>
      </c>
      <c r="AG235">
        <v>9.1418999999999997</v>
      </c>
      <c r="AH235">
        <v>1</v>
      </c>
      <c r="AI235">
        <v>2054</v>
      </c>
      <c r="AJ235">
        <v>1209</v>
      </c>
      <c r="AK235">
        <v>0.58860000000000001</v>
      </c>
      <c r="AL235" t="s">
        <v>11</v>
      </c>
      <c r="AM235">
        <v>7.2854999999999999</v>
      </c>
      <c r="AN235">
        <v>0.59379999999999999</v>
      </c>
      <c r="AO235">
        <v>0.58850000000000002</v>
      </c>
      <c r="AP235">
        <v>0.60289999999999999</v>
      </c>
      <c r="AQ235">
        <v>0.58730000000000004</v>
      </c>
      <c r="AR235">
        <v>0.59499999999999997</v>
      </c>
      <c r="AS235">
        <v>0.58860000000000001</v>
      </c>
      <c r="AT235">
        <v>234</v>
      </c>
      <c r="AU235" t="s">
        <v>9</v>
      </c>
      <c r="AV235" t="s">
        <v>93</v>
      </c>
    </row>
    <row r="236" spans="1:48" x14ac:dyDescent="0.3">
      <c r="A236">
        <v>235</v>
      </c>
      <c r="B236" t="s">
        <v>9</v>
      </c>
      <c r="C236" t="s">
        <v>93</v>
      </c>
      <c r="D236">
        <v>1</v>
      </c>
      <c r="E236">
        <v>2020</v>
      </c>
      <c r="F236">
        <v>1546</v>
      </c>
      <c r="G236">
        <v>0.76529999999999998</v>
      </c>
      <c r="H236" t="s">
        <v>11</v>
      </c>
      <c r="I236">
        <v>7.4995000000000003</v>
      </c>
      <c r="J236">
        <v>1</v>
      </c>
      <c r="K236">
        <v>2030</v>
      </c>
      <c r="L236">
        <v>1546</v>
      </c>
      <c r="M236">
        <v>0.76160000000000005</v>
      </c>
      <c r="N236" t="s">
        <v>11</v>
      </c>
      <c r="O236">
        <v>8.1277000000000008</v>
      </c>
      <c r="P236">
        <v>1</v>
      </c>
      <c r="Q236">
        <v>1994</v>
      </c>
      <c r="R236">
        <v>1531</v>
      </c>
      <c r="S236">
        <v>0.76780000000000004</v>
      </c>
      <c r="T236" t="s">
        <v>11</v>
      </c>
      <c r="U236">
        <v>7.0202</v>
      </c>
      <c r="V236">
        <v>1</v>
      </c>
      <c r="W236">
        <v>2026</v>
      </c>
      <c r="X236">
        <v>1553</v>
      </c>
      <c r="Y236">
        <v>0.76649999999999996</v>
      </c>
      <c r="Z236" t="s">
        <v>11</v>
      </c>
      <c r="AA236">
        <v>7.0918999999999999</v>
      </c>
      <c r="AB236">
        <v>1</v>
      </c>
      <c r="AC236">
        <v>2035</v>
      </c>
      <c r="AD236">
        <v>1568</v>
      </c>
      <c r="AE236">
        <v>0.77049999999999996</v>
      </c>
      <c r="AF236" t="s">
        <v>11</v>
      </c>
      <c r="AG236">
        <v>7.5084999999999997</v>
      </c>
      <c r="AH236">
        <v>1</v>
      </c>
      <c r="AI236">
        <v>1986</v>
      </c>
      <c r="AJ236">
        <v>1520</v>
      </c>
      <c r="AK236">
        <v>0.76539999999999997</v>
      </c>
      <c r="AL236" t="s">
        <v>11</v>
      </c>
      <c r="AM236">
        <v>6.9859999999999998</v>
      </c>
      <c r="AN236">
        <v>0.76529999999999998</v>
      </c>
      <c r="AO236">
        <v>0.76160000000000005</v>
      </c>
      <c r="AP236">
        <v>0.76780000000000004</v>
      </c>
      <c r="AQ236">
        <v>0.76649999999999996</v>
      </c>
      <c r="AR236">
        <v>0.77049999999999996</v>
      </c>
      <c r="AS236">
        <v>0.76539999999999997</v>
      </c>
      <c r="AT236">
        <v>235</v>
      </c>
      <c r="AU236" t="s">
        <v>9</v>
      </c>
      <c r="AV236" t="s">
        <v>93</v>
      </c>
    </row>
    <row r="237" spans="1:48" x14ac:dyDescent="0.3">
      <c r="A237">
        <v>236</v>
      </c>
      <c r="B237" t="s">
        <v>9</v>
      </c>
      <c r="C237" t="s">
        <v>93</v>
      </c>
      <c r="D237">
        <v>1</v>
      </c>
      <c r="E237">
        <v>2053</v>
      </c>
      <c r="F237">
        <v>1912</v>
      </c>
      <c r="G237">
        <v>0.93130000000000002</v>
      </c>
      <c r="H237" t="s">
        <v>11</v>
      </c>
      <c r="I237">
        <v>3.2823000000000002</v>
      </c>
      <c r="J237">
        <v>1</v>
      </c>
      <c r="K237">
        <v>1988</v>
      </c>
      <c r="L237">
        <v>1842</v>
      </c>
      <c r="M237">
        <v>0.92659999999999998</v>
      </c>
      <c r="N237" t="s">
        <v>11</v>
      </c>
      <c r="O237">
        <v>3.4411999999999998</v>
      </c>
      <c r="P237">
        <v>1</v>
      </c>
      <c r="Q237">
        <v>2016</v>
      </c>
      <c r="R237">
        <v>1885</v>
      </c>
      <c r="S237">
        <v>0.93500000000000005</v>
      </c>
      <c r="T237" t="s">
        <v>11</v>
      </c>
      <c r="U237">
        <v>3.6692</v>
      </c>
      <c r="V237">
        <v>1</v>
      </c>
      <c r="W237">
        <v>1988</v>
      </c>
      <c r="X237">
        <v>1864</v>
      </c>
      <c r="Y237">
        <v>0.93759999999999999</v>
      </c>
      <c r="Z237" t="s">
        <v>11</v>
      </c>
      <c r="AA237">
        <v>3.6232000000000002</v>
      </c>
      <c r="AB237">
        <v>1</v>
      </c>
      <c r="AC237">
        <v>2001</v>
      </c>
      <c r="AD237">
        <v>1860</v>
      </c>
      <c r="AE237">
        <v>0.92949999999999999</v>
      </c>
      <c r="AF237" t="s">
        <v>11</v>
      </c>
      <c r="AG237">
        <v>3.4508999999999999</v>
      </c>
      <c r="AH237">
        <v>1</v>
      </c>
      <c r="AI237">
        <v>2001</v>
      </c>
      <c r="AJ237">
        <v>1870</v>
      </c>
      <c r="AK237">
        <v>0.9345</v>
      </c>
      <c r="AL237" t="s">
        <v>11</v>
      </c>
      <c r="AM237">
        <v>3.5926</v>
      </c>
      <c r="AN237">
        <v>0.93130000000000002</v>
      </c>
      <c r="AO237">
        <v>0.92659999999999998</v>
      </c>
      <c r="AP237">
        <v>0.93500000000000005</v>
      </c>
      <c r="AQ237">
        <v>0.93759999999999999</v>
      </c>
      <c r="AR237">
        <v>0.92949999999999999</v>
      </c>
      <c r="AS237">
        <v>0.9345</v>
      </c>
      <c r="AT237">
        <v>236</v>
      </c>
      <c r="AU237" t="s">
        <v>9</v>
      </c>
      <c r="AV237" t="s">
        <v>93</v>
      </c>
    </row>
    <row r="238" spans="1:48" x14ac:dyDescent="0.3">
      <c r="A238">
        <v>237</v>
      </c>
      <c r="B238" t="s">
        <v>9</v>
      </c>
      <c r="C238" t="s">
        <v>94</v>
      </c>
      <c r="D238">
        <v>1</v>
      </c>
      <c r="E238">
        <v>2055</v>
      </c>
      <c r="F238">
        <v>1193</v>
      </c>
      <c r="G238">
        <v>0.58050000000000002</v>
      </c>
      <c r="H238" t="s">
        <v>11</v>
      </c>
      <c r="I238">
        <v>7.1867999999999999</v>
      </c>
      <c r="J238">
        <v>1</v>
      </c>
      <c r="K238">
        <v>2110</v>
      </c>
      <c r="L238">
        <v>1250</v>
      </c>
      <c r="M238">
        <v>0.59240000000000004</v>
      </c>
      <c r="N238" t="s">
        <v>11</v>
      </c>
      <c r="O238">
        <v>8.4535</v>
      </c>
      <c r="P238">
        <v>1</v>
      </c>
      <c r="Q238">
        <v>1933</v>
      </c>
      <c r="R238">
        <v>1135</v>
      </c>
      <c r="S238">
        <v>0.58720000000000006</v>
      </c>
      <c r="T238" t="s">
        <v>11</v>
      </c>
      <c r="U238">
        <v>7.1210000000000004</v>
      </c>
      <c r="V238">
        <v>1</v>
      </c>
      <c r="W238">
        <v>2038</v>
      </c>
      <c r="X238">
        <v>1203</v>
      </c>
      <c r="Y238">
        <v>0.59030000000000005</v>
      </c>
      <c r="Z238" t="s">
        <v>11</v>
      </c>
      <c r="AA238">
        <v>7.8249000000000004</v>
      </c>
      <c r="AB238">
        <v>1</v>
      </c>
      <c r="AC238">
        <v>2009</v>
      </c>
      <c r="AD238">
        <v>1177</v>
      </c>
      <c r="AE238">
        <v>0.58589999999999998</v>
      </c>
      <c r="AF238" t="s">
        <v>11</v>
      </c>
      <c r="AG238">
        <v>6.8632999999999997</v>
      </c>
      <c r="AH238">
        <v>1</v>
      </c>
      <c r="AI238">
        <v>1918</v>
      </c>
      <c r="AJ238">
        <v>1132</v>
      </c>
      <c r="AK238">
        <v>0.59019999999999995</v>
      </c>
      <c r="AL238" t="s">
        <v>11</v>
      </c>
      <c r="AM238">
        <v>8.7722999999999995</v>
      </c>
      <c r="AN238">
        <v>0.58050000000000002</v>
      </c>
      <c r="AO238">
        <v>0.59240000000000004</v>
      </c>
      <c r="AP238">
        <v>0.58720000000000006</v>
      </c>
      <c r="AQ238">
        <v>0.59030000000000005</v>
      </c>
      <c r="AR238">
        <v>0.58589999999999998</v>
      </c>
      <c r="AS238">
        <v>0.59019999999999995</v>
      </c>
      <c r="AT238">
        <v>237</v>
      </c>
      <c r="AU238" t="s">
        <v>9</v>
      </c>
      <c r="AV238" t="s">
        <v>94</v>
      </c>
    </row>
    <row r="239" spans="1:48" x14ac:dyDescent="0.3">
      <c r="A239">
        <v>238</v>
      </c>
      <c r="B239" t="s">
        <v>9</v>
      </c>
      <c r="C239" t="s">
        <v>94</v>
      </c>
      <c r="D239">
        <v>1</v>
      </c>
      <c r="E239">
        <v>2072</v>
      </c>
      <c r="F239">
        <v>1581</v>
      </c>
      <c r="G239">
        <v>0.76300000000000001</v>
      </c>
      <c r="H239" t="s">
        <v>11</v>
      </c>
      <c r="I239">
        <v>7.8893000000000004</v>
      </c>
      <c r="J239">
        <v>1</v>
      </c>
      <c r="K239">
        <v>2032</v>
      </c>
      <c r="L239">
        <v>1552</v>
      </c>
      <c r="M239">
        <v>0.76380000000000003</v>
      </c>
      <c r="N239" t="s">
        <v>11</v>
      </c>
      <c r="O239">
        <v>7.9329000000000001</v>
      </c>
      <c r="P239">
        <v>1</v>
      </c>
      <c r="Q239">
        <v>2030</v>
      </c>
      <c r="R239">
        <v>1566</v>
      </c>
      <c r="S239">
        <v>0.77139999999999997</v>
      </c>
      <c r="T239" t="s">
        <v>11</v>
      </c>
      <c r="U239">
        <v>6.9612999999999996</v>
      </c>
      <c r="V239">
        <v>1</v>
      </c>
      <c r="W239">
        <v>1982</v>
      </c>
      <c r="X239">
        <v>1528</v>
      </c>
      <c r="Y239">
        <v>0.77090000000000003</v>
      </c>
      <c r="Z239" t="s">
        <v>11</v>
      </c>
      <c r="AA239">
        <v>7.3817000000000004</v>
      </c>
      <c r="AB239">
        <v>1</v>
      </c>
      <c r="AC239">
        <v>2074</v>
      </c>
      <c r="AD239">
        <v>1604</v>
      </c>
      <c r="AE239">
        <v>0.77339999999999998</v>
      </c>
      <c r="AF239" t="s">
        <v>11</v>
      </c>
      <c r="AG239">
        <v>7.8379000000000003</v>
      </c>
      <c r="AH239">
        <v>1</v>
      </c>
      <c r="AI239">
        <v>2053</v>
      </c>
      <c r="AJ239">
        <v>1550</v>
      </c>
      <c r="AK239">
        <v>0.755</v>
      </c>
      <c r="AL239" t="s">
        <v>11</v>
      </c>
      <c r="AM239">
        <v>7.0174000000000003</v>
      </c>
      <c r="AN239">
        <v>0.76300000000000001</v>
      </c>
      <c r="AO239">
        <v>0.76380000000000003</v>
      </c>
      <c r="AP239">
        <v>0.77139999999999997</v>
      </c>
      <c r="AQ239">
        <v>0.77090000000000003</v>
      </c>
      <c r="AR239">
        <v>0.77339999999999998</v>
      </c>
      <c r="AS239">
        <v>0.755</v>
      </c>
      <c r="AT239">
        <v>238</v>
      </c>
      <c r="AU239" t="s">
        <v>9</v>
      </c>
      <c r="AV239" t="s">
        <v>94</v>
      </c>
    </row>
    <row r="240" spans="1:48" x14ac:dyDescent="0.3">
      <c r="A240">
        <v>239</v>
      </c>
      <c r="B240" t="s">
        <v>9</v>
      </c>
      <c r="C240" t="s">
        <v>94</v>
      </c>
      <c r="D240">
        <v>1</v>
      </c>
      <c r="E240">
        <v>1973</v>
      </c>
      <c r="F240">
        <v>1838</v>
      </c>
      <c r="G240">
        <v>0.93159999999999998</v>
      </c>
      <c r="H240" t="s">
        <v>11</v>
      </c>
      <c r="I240">
        <v>3.4556</v>
      </c>
      <c r="J240">
        <v>1</v>
      </c>
      <c r="K240">
        <v>2012</v>
      </c>
      <c r="L240">
        <v>1866</v>
      </c>
      <c r="M240">
        <v>0.9274</v>
      </c>
      <c r="N240" t="s">
        <v>11</v>
      </c>
      <c r="O240">
        <v>3.4026000000000001</v>
      </c>
      <c r="P240">
        <v>1</v>
      </c>
      <c r="Q240">
        <v>2051</v>
      </c>
      <c r="R240">
        <v>1901</v>
      </c>
      <c r="S240">
        <v>0.92689999999999995</v>
      </c>
      <c r="T240" t="s">
        <v>11</v>
      </c>
      <c r="U240">
        <v>3.2452999999999999</v>
      </c>
      <c r="V240">
        <v>1</v>
      </c>
      <c r="W240">
        <v>1955</v>
      </c>
      <c r="X240">
        <v>1818</v>
      </c>
      <c r="Y240">
        <v>0.92989999999999995</v>
      </c>
      <c r="Z240" t="s">
        <v>11</v>
      </c>
      <c r="AA240">
        <v>3.5749</v>
      </c>
      <c r="AB240">
        <v>1</v>
      </c>
      <c r="AC240">
        <v>2040</v>
      </c>
      <c r="AD240">
        <v>1886</v>
      </c>
      <c r="AE240">
        <v>0.92449999999999999</v>
      </c>
      <c r="AF240" t="s">
        <v>11</v>
      </c>
      <c r="AG240">
        <v>3.2185999999999999</v>
      </c>
      <c r="AH240">
        <v>1</v>
      </c>
      <c r="AI240">
        <v>1991</v>
      </c>
      <c r="AJ240">
        <v>1856</v>
      </c>
      <c r="AK240">
        <v>0.93220000000000003</v>
      </c>
      <c r="AL240" t="s">
        <v>11</v>
      </c>
      <c r="AM240">
        <v>3.5457999999999998</v>
      </c>
      <c r="AN240">
        <v>0.93159999999999998</v>
      </c>
      <c r="AO240">
        <v>0.9274</v>
      </c>
      <c r="AP240">
        <v>0.92689999999999995</v>
      </c>
      <c r="AQ240">
        <v>0.92989999999999995</v>
      </c>
      <c r="AR240">
        <v>0.92449999999999999</v>
      </c>
      <c r="AS240">
        <v>0.93220000000000003</v>
      </c>
      <c r="AT240">
        <v>239</v>
      </c>
      <c r="AU240" t="s">
        <v>9</v>
      </c>
      <c r="AV240" t="s">
        <v>94</v>
      </c>
    </row>
    <row r="241" spans="1:48" x14ac:dyDescent="0.3">
      <c r="A241">
        <v>240</v>
      </c>
      <c r="B241" t="s">
        <v>9</v>
      </c>
      <c r="C241" t="s">
        <v>95</v>
      </c>
      <c r="D241">
        <v>1</v>
      </c>
      <c r="E241">
        <v>1985</v>
      </c>
      <c r="F241">
        <v>1178</v>
      </c>
      <c r="G241">
        <v>0.59350000000000003</v>
      </c>
      <c r="H241" t="s">
        <v>11</v>
      </c>
      <c r="I241">
        <v>8.1677</v>
      </c>
      <c r="J241">
        <v>1</v>
      </c>
      <c r="K241">
        <v>2028</v>
      </c>
      <c r="L241">
        <v>1196</v>
      </c>
      <c r="M241">
        <v>0.5897</v>
      </c>
      <c r="N241" t="s">
        <v>11</v>
      </c>
      <c r="O241">
        <v>8.1399000000000008</v>
      </c>
      <c r="P241">
        <v>1</v>
      </c>
      <c r="Q241">
        <v>1963</v>
      </c>
      <c r="R241">
        <v>1148</v>
      </c>
      <c r="S241">
        <v>0.58479999999999999</v>
      </c>
      <c r="T241" t="s">
        <v>11</v>
      </c>
      <c r="U241">
        <v>7.8952999999999998</v>
      </c>
      <c r="V241">
        <v>1</v>
      </c>
      <c r="W241">
        <v>2025</v>
      </c>
      <c r="X241">
        <v>1208</v>
      </c>
      <c r="Y241">
        <v>0.59650000000000003</v>
      </c>
      <c r="Z241" t="s">
        <v>11</v>
      </c>
      <c r="AA241">
        <v>7.4005000000000001</v>
      </c>
      <c r="AB241">
        <v>1</v>
      </c>
      <c r="AC241">
        <v>2032</v>
      </c>
      <c r="AD241">
        <v>1187</v>
      </c>
      <c r="AE241">
        <v>0.58420000000000005</v>
      </c>
      <c r="AF241" t="s">
        <v>11</v>
      </c>
      <c r="AG241">
        <v>7.9058999999999999</v>
      </c>
      <c r="AH241">
        <v>1</v>
      </c>
      <c r="AI241">
        <v>2042</v>
      </c>
      <c r="AJ241">
        <v>1209</v>
      </c>
      <c r="AK241">
        <v>0.59209999999999996</v>
      </c>
      <c r="AL241" t="s">
        <v>11</v>
      </c>
      <c r="AM241">
        <v>7.7640000000000002</v>
      </c>
      <c r="AN241">
        <v>0.59350000000000003</v>
      </c>
      <c r="AO241">
        <v>0.5897</v>
      </c>
      <c r="AP241">
        <v>0.58479999999999999</v>
      </c>
      <c r="AQ241">
        <v>0.59650000000000003</v>
      </c>
      <c r="AR241">
        <v>0.58420000000000005</v>
      </c>
      <c r="AS241">
        <v>0.59209999999999996</v>
      </c>
      <c r="AT241">
        <v>240</v>
      </c>
      <c r="AU241" t="s">
        <v>9</v>
      </c>
      <c r="AV241" t="s">
        <v>95</v>
      </c>
    </row>
    <row r="242" spans="1:48" x14ac:dyDescent="0.3">
      <c r="A242">
        <v>241</v>
      </c>
      <c r="B242" t="s">
        <v>9</v>
      </c>
      <c r="C242" t="s">
        <v>95</v>
      </c>
      <c r="D242">
        <v>1</v>
      </c>
      <c r="E242">
        <v>2040</v>
      </c>
      <c r="F242">
        <v>1568</v>
      </c>
      <c r="G242">
        <v>0.76859999999999995</v>
      </c>
      <c r="H242" t="s">
        <v>11</v>
      </c>
      <c r="I242">
        <v>7.2369000000000003</v>
      </c>
      <c r="J242">
        <v>1</v>
      </c>
      <c r="K242">
        <v>2062</v>
      </c>
      <c r="L242">
        <v>1589</v>
      </c>
      <c r="M242">
        <v>0.77059999999999995</v>
      </c>
      <c r="N242" t="s">
        <v>11</v>
      </c>
      <c r="O242">
        <v>7.1753999999999998</v>
      </c>
      <c r="P242">
        <v>1</v>
      </c>
      <c r="Q242">
        <v>1980</v>
      </c>
      <c r="R242">
        <v>1510</v>
      </c>
      <c r="S242">
        <v>0.76259999999999994</v>
      </c>
      <c r="T242" t="s">
        <v>11</v>
      </c>
      <c r="U242">
        <v>7.1161000000000003</v>
      </c>
      <c r="V242">
        <v>1</v>
      </c>
      <c r="W242">
        <v>1949</v>
      </c>
      <c r="X242">
        <v>1495</v>
      </c>
      <c r="Y242">
        <v>0.7671</v>
      </c>
      <c r="Z242" t="s">
        <v>11</v>
      </c>
      <c r="AA242">
        <v>7.1075999999999997</v>
      </c>
      <c r="AB242">
        <v>1</v>
      </c>
      <c r="AC242">
        <v>1949</v>
      </c>
      <c r="AD242">
        <v>1500</v>
      </c>
      <c r="AE242">
        <v>0.76959999999999995</v>
      </c>
      <c r="AF242" t="s">
        <v>11</v>
      </c>
      <c r="AG242">
        <v>7.5574000000000003</v>
      </c>
      <c r="AH242">
        <v>1</v>
      </c>
      <c r="AI242">
        <v>2073</v>
      </c>
      <c r="AJ242">
        <v>1586</v>
      </c>
      <c r="AK242">
        <v>0.7651</v>
      </c>
      <c r="AL242" t="s">
        <v>11</v>
      </c>
      <c r="AM242">
        <v>6.6181999999999999</v>
      </c>
      <c r="AN242">
        <v>0.76859999999999995</v>
      </c>
      <c r="AO242">
        <v>0.77059999999999995</v>
      </c>
      <c r="AP242">
        <v>0.76259999999999994</v>
      </c>
      <c r="AQ242">
        <v>0.7671</v>
      </c>
      <c r="AR242">
        <v>0.76959999999999995</v>
      </c>
      <c r="AS242">
        <v>0.7651</v>
      </c>
      <c r="AT242">
        <v>241</v>
      </c>
      <c r="AU242" t="s">
        <v>9</v>
      </c>
      <c r="AV242" t="s">
        <v>95</v>
      </c>
    </row>
    <row r="243" spans="1:48" x14ac:dyDescent="0.3">
      <c r="A243">
        <v>242</v>
      </c>
      <c r="B243" t="s">
        <v>9</v>
      </c>
      <c r="C243" t="s">
        <v>95</v>
      </c>
      <c r="D243">
        <v>1</v>
      </c>
      <c r="E243">
        <v>1973</v>
      </c>
      <c r="F243">
        <v>1831</v>
      </c>
      <c r="G243">
        <v>0.92800000000000005</v>
      </c>
      <c r="H243" t="s">
        <v>11</v>
      </c>
      <c r="I243">
        <v>3.4129</v>
      </c>
      <c r="J243">
        <v>1</v>
      </c>
      <c r="K243">
        <v>1971</v>
      </c>
      <c r="L243">
        <v>1810</v>
      </c>
      <c r="M243">
        <v>0.91830000000000001</v>
      </c>
      <c r="N243" t="s">
        <v>11</v>
      </c>
      <c r="O243">
        <v>3.1385999999999998</v>
      </c>
      <c r="P243">
        <v>1</v>
      </c>
      <c r="Q243">
        <v>1988</v>
      </c>
      <c r="R243">
        <v>1841</v>
      </c>
      <c r="S243">
        <v>0.92610000000000003</v>
      </c>
      <c r="T243" t="s">
        <v>11</v>
      </c>
      <c r="U243">
        <v>3.6656</v>
      </c>
      <c r="V243">
        <v>1</v>
      </c>
      <c r="W243">
        <v>1958</v>
      </c>
      <c r="X243">
        <v>1812</v>
      </c>
      <c r="Y243">
        <v>0.9254</v>
      </c>
      <c r="Z243" t="s">
        <v>11</v>
      </c>
      <c r="AA243">
        <v>3.4436</v>
      </c>
      <c r="AB243">
        <v>1</v>
      </c>
      <c r="AC243">
        <v>2079</v>
      </c>
      <c r="AD243">
        <v>1927</v>
      </c>
      <c r="AE243">
        <v>0.92689999999999995</v>
      </c>
      <c r="AF243" t="s">
        <v>11</v>
      </c>
      <c r="AG243">
        <v>3.4308000000000001</v>
      </c>
      <c r="AH243">
        <v>1</v>
      </c>
      <c r="AI243">
        <v>2046</v>
      </c>
      <c r="AJ243">
        <v>1897</v>
      </c>
      <c r="AK243">
        <v>0.92720000000000002</v>
      </c>
      <c r="AL243" t="s">
        <v>11</v>
      </c>
      <c r="AM243">
        <v>3.4712999999999998</v>
      </c>
      <c r="AN243">
        <v>0.92800000000000005</v>
      </c>
      <c r="AO243">
        <v>0.91830000000000001</v>
      </c>
      <c r="AP243">
        <v>0.92610000000000003</v>
      </c>
      <c r="AQ243">
        <v>0.9254</v>
      </c>
      <c r="AR243">
        <v>0.92689999999999995</v>
      </c>
      <c r="AS243">
        <v>0.92720000000000002</v>
      </c>
      <c r="AT243">
        <v>242</v>
      </c>
      <c r="AU243" t="s">
        <v>9</v>
      </c>
      <c r="AV243" t="s">
        <v>95</v>
      </c>
    </row>
    <row r="244" spans="1:48" x14ac:dyDescent="0.3">
      <c r="A244">
        <v>243</v>
      </c>
      <c r="B244" t="s">
        <v>9</v>
      </c>
      <c r="C244" t="s">
        <v>96</v>
      </c>
      <c r="D244">
        <v>1</v>
      </c>
      <c r="E244">
        <v>1998</v>
      </c>
      <c r="F244">
        <v>1189</v>
      </c>
      <c r="G244">
        <v>0.59509999999999996</v>
      </c>
      <c r="H244" t="s">
        <v>11</v>
      </c>
      <c r="I244">
        <v>6.8524000000000003</v>
      </c>
      <c r="J244">
        <v>1</v>
      </c>
      <c r="K244">
        <v>2047</v>
      </c>
      <c r="L244">
        <v>1218</v>
      </c>
      <c r="M244">
        <v>0.59499999999999997</v>
      </c>
      <c r="N244" t="s">
        <v>11</v>
      </c>
      <c r="O244">
        <v>8.2264999999999997</v>
      </c>
      <c r="P244">
        <v>1</v>
      </c>
      <c r="Q244">
        <v>1952</v>
      </c>
      <c r="R244">
        <v>1140</v>
      </c>
      <c r="S244">
        <v>0.58399999999999996</v>
      </c>
      <c r="T244" t="s">
        <v>11</v>
      </c>
      <c r="U244">
        <v>8.0592000000000006</v>
      </c>
      <c r="V244">
        <v>1</v>
      </c>
      <c r="W244">
        <v>2005</v>
      </c>
      <c r="X244">
        <v>1155</v>
      </c>
      <c r="Y244">
        <v>0.57609999999999995</v>
      </c>
      <c r="Z244" t="s">
        <v>11</v>
      </c>
      <c r="AA244">
        <v>8.4421999999999997</v>
      </c>
      <c r="AB244">
        <v>1</v>
      </c>
      <c r="AC244">
        <v>1967</v>
      </c>
      <c r="AD244">
        <v>1144</v>
      </c>
      <c r="AE244">
        <v>0.58160000000000001</v>
      </c>
      <c r="AF244" t="s">
        <v>11</v>
      </c>
      <c r="AG244">
        <v>8.1202000000000005</v>
      </c>
      <c r="AH244">
        <v>1</v>
      </c>
      <c r="AI244">
        <v>2066</v>
      </c>
      <c r="AJ244">
        <v>1198</v>
      </c>
      <c r="AK244">
        <v>0.57989999999999997</v>
      </c>
      <c r="AL244" t="s">
        <v>11</v>
      </c>
      <c r="AM244">
        <v>7.2988999999999997</v>
      </c>
      <c r="AN244">
        <v>0.59509999999999996</v>
      </c>
      <c r="AO244">
        <v>0.59499999999999997</v>
      </c>
      <c r="AP244">
        <v>0.58399999999999996</v>
      </c>
      <c r="AQ244">
        <v>0.57609999999999995</v>
      </c>
      <c r="AR244">
        <v>0.58160000000000001</v>
      </c>
      <c r="AS244">
        <v>0.57989999999999997</v>
      </c>
      <c r="AT244">
        <v>243</v>
      </c>
      <c r="AU244" t="s">
        <v>9</v>
      </c>
      <c r="AV244" t="s">
        <v>96</v>
      </c>
    </row>
    <row r="245" spans="1:48" x14ac:dyDescent="0.3">
      <c r="A245">
        <v>244</v>
      </c>
      <c r="B245" t="s">
        <v>9</v>
      </c>
      <c r="C245" t="s">
        <v>96</v>
      </c>
      <c r="D245">
        <v>1</v>
      </c>
      <c r="E245">
        <v>1900</v>
      </c>
      <c r="F245">
        <v>1449</v>
      </c>
      <c r="G245">
        <v>0.76259999999999994</v>
      </c>
      <c r="H245" t="s">
        <v>11</v>
      </c>
      <c r="I245">
        <v>7.1382000000000003</v>
      </c>
      <c r="J245">
        <v>1</v>
      </c>
      <c r="K245">
        <v>2044</v>
      </c>
      <c r="L245">
        <v>1601</v>
      </c>
      <c r="M245">
        <v>0.7833</v>
      </c>
      <c r="N245" t="s">
        <v>11</v>
      </c>
      <c r="O245">
        <v>8.3731000000000009</v>
      </c>
      <c r="P245">
        <v>1</v>
      </c>
      <c r="Q245">
        <v>1997</v>
      </c>
      <c r="R245">
        <v>1518</v>
      </c>
      <c r="S245">
        <v>0.7601</v>
      </c>
      <c r="T245" t="s">
        <v>11</v>
      </c>
      <c r="U245">
        <v>6.8296000000000001</v>
      </c>
      <c r="V245">
        <v>1</v>
      </c>
      <c r="W245">
        <v>1985</v>
      </c>
      <c r="X245">
        <v>1534</v>
      </c>
      <c r="Y245">
        <v>0.77280000000000004</v>
      </c>
      <c r="Z245" t="s">
        <v>11</v>
      </c>
      <c r="AA245">
        <v>7.8380999999999998</v>
      </c>
      <c r="AB245">
        <v>1</v>
      </c>
      <c r="AC245">
        <v>2041</v>
      </c>
      <c r="AD245">
        <v>1577</v>
      </c>
      <c r="AE245">
        <v>0.77270000000000005</v>
      </c>
      <c r="AF245" t="s">
        <v>11</v>
      </c>
      <c r="AG245">
        <v>7.4261999999999997</v>
      </c>
      <c r="AH245">
        <v>1</v>
      </c>
      <c r="AI245">
        <v>2010</v>
      </c>
      <c r="AJ245">
        <v>1540</v>
      </c>
      <c r="AK245">
        <v>0.76619999999999999</v>
      </c>
      <c r="AL245" t="s">
        <v>11</v>
      </c>
      <c r="AM245">
        <v>7.5671999999999997</v>
      </c>
      <c r="AN245">
        <v>0.76259999999999994</v>
      </c>
      <c r="AO245">
        <v>0.7833</v>
      </c>
      <c r="AP245">
        <v>0.7601</v>
      </c>
      <c r="AQ245">
        <v>0.77280000000000004</v>
      </c>
      <c r="AR245">
        <v>0.77270000000000005</v>
      </c>
      <c r="AS245">
        <v>0.76619999999999999</v>
      </c>
      <c r="AT245">
        <v>244</v>
      </c>
      <c r="AU245" t="s">
        <v>9</v>
      </c>
      <c r="AV245" t="s">
        <v>96</v>
      </c>
    </row>
    <row r="246" spans="1:48" x14ac:dyDescent="0.3">
      <c r="A246">
        <v>245</v>
      </c>
      <c r="B246" t="s">
        <v>9</v>
      </c>
      <c r="C246" t="s">
        <v>96</v>
      </c>
      <c r="D246">
        <v>1</v>
      </c>
      <c r="E246">
        <v>2022</v>
      </c>
      <c r="F246">
        <v>1874</v>
      </c>
      <c r="G246">
        <v>0.92679999999999996</v>
      </c>
      <c r="H246" t="s">
        <v>11</v>
      </c>
      <c r="I246">
        <v>3.5859999999999999</v>
      </c>
      <c r="J246">
        <v>1</v>
      </c>
      <c r="K246">
        <v>1993</v>
      </c>
      <c r="L246">
        <v>1849</v>
      </c>
      <c r="M246">
        <v>0.92769999999999997</v>
      </c>
      <c r="N246" t="s">
        <v>11</v>
      </c>
      <c r="O246">
        <v>3.6030000000000002</v>
      </c>
      <c r="P246">
        <v>1</v>
      </c>
      <c r="Q246">
        <v>2006</v>
      </c>
      <c r="R246">
        <v>1872</v>
      </c>
      <c r="S246">
        <v>0.93320000000000003</v>
      </c>
      <c r="T246" t="s">
        <v>11</v>
      </c>
      <c r="U246">
        <v>3.5434999999999999</v>
      </c>
      <c r="V246">
        <v>1</v>
      </c>
      <c r="W246">
        <v>1957</v>
      </c>
      <c r="X246">
        <v>1807</v>
      </c>
      <c r="Y246">
        <v>0.9234</v>
      </c>
      <c r="Z246" t="s">
        <v>11</v>
      </c>
      <c r="AA246">
        <v>3.3563000000000001</v>
      </c>
      <c r="AB246">
        <v>1</v>
      </c>
      <c r="AC246">
        <v>2042</v>
      </c>
      <c r="AD246">
        <v>1907</v>
      </c>
      <c r="AE246">
        <v>0.93389999999999995</v>
      </c>
      <c r="AF246" t="s">
        <v>11</v>
      </c>
      <c r="AG246">
        <v>3.6772</v>
      </c>
      <c r="AH246">
        <v>1</v>
      </c>
      <c r="AI246">
        <v>1988</v>
      </c>
      <c r="AJ246">
        <v>1834</v>
      </c>
      <c r="AK246">
        <v>0.92249999999999999</v>
      </c>
      <c r="AL246" t="s">
        <v>11</v>
      </c>
      <c r="AM246">
        <v>3.4352999999999998</v>
      </c>
      <c r="AN246">
        <v>0.92679999999999996</v>
      </c>
      <c r="AO246">
        <v>0.92769999999999997</v>
      </c>
      <c r="AP246">
        <v>0.93320000000000003</v>
      </c>
      <c r="AQ246">
        <v>0.9234</v>
      </c>
      <c r="AR246">
        <v>0.93389999999999995</v>
      </c>
      <c r="AS246">
        <v>0.92249999999999999</v>
      </c>
      <c r="AT246">
        <v>245</v>
      </c>
      <c r="AU246" t="s">
        <v>9</v>
      </c>
      <c r="AV246" t="s">
        <v>96</v>
      </c>
    </row>
    <row r="247" spans="1:48" x14ac:dyDescent="0.3">
      <c r="A247">
        <v>246</v>
      </c>
      <c r="B247" t="s">
        <v>9</v>
      </c>
      <c r="C247" t="s">
        <v>97</v>
      </c>
      <c r="D247">
        <v>1</v>
      </c>
      <c r="E247">
        <v>1949</v>
      </c>
      <c r="F247">
        <v>1133</v>
      </c>
      <c r="G247">
        <v>0.58130000000000004</v>
      </c>
      <c r="H247" t="s">
        <v>11</v>
      </c>
      <c r="I247">
        <v>7.1083999999999996</v>
      </c>
      <c r="J247">
        <v>1</v>
      </c>
      <c r="K247">
        <v>2004</v>
      </c>
      <c r="L247">
        <v>1179</v>
      </c>
      <c r="M247">
        <v>0.58830000000000005</v>
      </c>
      <c r="N247" t="s">
        <v>11</v>
      </c>
      <c r="O247">
        <v>6.8426999999999998</v>
      </c>
      <c r="P247">
        <v>1</v>
      </c>
      <c r="Q247">
        <v>1964</v>
      </c>
      <c r="R247">
        <v>1138</v>
      </c>
      <c r="S247">
        <v>0.57940000000000003</v>
      </c>
      <c r="T247" t="s">
        <v>11</v>
      </c>
      <c r="U247">
        <v>7.6208</v>
      </c>
      <c r="V247">
        <v>1</v>
      </c>
      <c r="W247">
        <v>1942</v>
      </c>
      <c r="X247">
        <v>1135</v>
      </c>
      <c r="Y247">
        <v>0.58440000000000003</v>
      </c>
      <c r="Z247" t="s">
        <v>11</v>
      </c>
      <c r="AA247">
        <v>7.4847999999999999</v>
      </c>
      <c r="AB247">
        <v>1</v>
      </c>
      <c r="AC247">
        <v>2009</v>
      </c>
      <c r="AD247">
        <v>1192</v>
      </c>
      <c r="AE247">
        <v>0.59330000000000005</v>
      </c>
      <c r="AF247" t="s">
        <v>11</v>
      </c>
      <c r="AG247">
        <v>8.91</v>
      </c>
      <c r="AH247">
        <v>1</v>
      </c>
      <c r="AI247">
        <v>1987</v>
      </c>
      <c r="AJ247">
        <v>1149</v>
      </c>
      <c r="AK247">
        <v>0.57830000000000004</v>
      </c>
      <c r="AL247" t="s">
        <v>11</v>
      </c>
      <c r="AM247">
        <v>8.1789000000000005</v>
      </c>
      <c r="AN247">
        <v>0.58130000000000004</v>
      </c>
      <c r="AO247">
        <v>0.58830000000000005</v>
      </c>
      <c r="AP247">
        <v>0.57940000000000003</v>
      </c>
      <c r="AQ247">
        <v>0.58440000000000003</v>
      </c>
      <c r="AR247">
        <v>0.59330000000000005</v>
      </c>
      <c r="AS247">
        <v>0.57830000000000004</v>
      </c>
      <c r="AT247">
        <v>246</v>
      </c>
      <c r="AU247" t="s">
        <v>9</v>
      </c>
      <c r="AV247" t="s">
        <v>97</v>
      </c>
    </row>
    <row r="248" spans="1:48" x14ac:dyDescent="0.3">
      <c r="A248">
        <v>247</v>
      </c>
      <c r="B248" t="s">
        <v>9</v>
      </c>
      <c r="C248" t="s">
        <v>97</v>
      </c>
      <c r="D248">
        <v>1</v>
      </c>
      <c r="E248">
        <v>2038</v>
      </c>
      <c r="F248">
        <v>1552</v>
      </c>
      <c r="G248">
        <v>0.76149999999999995</v>
      </c>
      <c r="H248" t="s">
        <v>11</v>
      </c>
      <c r="I248">
        <v>6.6898999999999997</v>
      </c>
      <c r="J248">
        <v>1</v>
      </c>
      <c r="K248">
        <v>1982</v>
      </c>
      <c r="L248">
        <v>1541</v>
      </c>
      <c r="M248">
        <v>0.77749999999999997</v>
      </c>
      <c r="N248" t="s">
        <v>11</v>
      </c>
      <c r="O248">
        <v>7.3015999999999996</v>
      </c>
      <c r="P248">
        <v>1</v>
      </c>
      <c r="Q248">
        <v>1958</v>
      </c>
      <c r="R248">
        <v>1498</v>
      </c>
      <c r="S248">
        <v>0.7651</v>
      </c>
      <c r="T248" t="s">
        <v>11</v>
      </c>
      <c r="U248">
        <v>7.7445000000000004</v>
      </c>
      <c r="V248">
        <v>1</v>
      </c>
      <c r="W248">
        <v>2054</v>
      </c>
      <c r="X248">
        <v>1593</v>
      </c>
      <c r="Y248">
        <v>0.77559999999999996</v>
      </c>
      <c r="Z248" t="s">
        <v>11</v>
      </c>
      <c r="AA248">
        <v>7.9096000000000002</v>
      </c>
      <c r="AB248">
        <v>1</v>
      </c>
      <c r="AC248">
        <v>1923</v>
      </c>
      <c r="AD248">
        <v>1463</v>
      </c>
      <c r="AE248">
        <v>0.76080000000000003</v>
      </c>
      <c r="AF248" t="s">
        <v>11</v>
      </c>
      <c r="AG248">
        <v>7.0143000000000004</v>
      </c>
      <c r="AH248">
        <v>1</v>
      </c>
      <c r="AI248">
        <v>1942</v>
      </c>
      <c r="AJ248">
        <v>1495</v>
      </c>
      <c r="AK248">
        <v>0.76980000000000004</v>
      </c>
      <c r="AL248" t="s">
        <v>11</v>
      </c>
      <c r="AM248">
        <v>7.8236999999999997</v>
      </c>
      <c r="AN248">
        <v>0.76149999999999995</v>
      </c>
      <c r="AO248">
        <v>0.77749999999999997</v>
      </c>
      <c r="AP248">
        <v>0.7651</v>
      </c>
      <c r="AQ248">
        <v>0.77559999999999996</v>
      </c>
      <c r="AR248">
        <v>0.76080000000000003</v>
      </c>
      <c r="AS248">
        <v>0.76980000000000004</v>
      </c>
      <c r="AT248">
        <v>247</v>
      </c>
      <c r="AU248" t="s">
        <v>9</v>
      </c>
      <c r="AV248" t="s">
        <v>97</v>
      </c>
    </row>
    <row r="249" spans="1:48" x14ac:dyDescent="0.3">
      <c r="A249">
        <v>248</v>
      </c>
      <c r="B249" t="s">
        <v>9</v>
      </c>
      <c r="C249" t="s">
        <v>97</v>
      </c>
      <c r="D249">
        <v>1</v>
      </c>
      <c r="E249">
        <v>1991</v>
      </c>
      <c r="F249">
        <v>1839</v>
      </c>
      <c r="G249">
        <v>0.92369999999999997</v>
      </c>
      <c r="H249" t="s">
        <v>11</v>
      </c>
      <c r="I249">
        <v>3.4144999999999999</v>
      </c>
      <c r="J249">
        <v>1</v>
      </c>
      <c r="K249">
        <v>1995</v>
      </c>
      <c r="L249">
        <v>1851</v>
      </c>
      <c r="M249">
        <v>0.92779999999999996</v>
      </c>
      <c r="N249" t="s">
        <v>11</v>
      </c>
      <c r="O249">
        <v>3.4685000000000001</v>
      </c>
      <c r="P249">
        <v>1</v>
      </c>
      <c r="Q249">
        <v>1997</v>
      </c>
      <c r="R249">
        <v>1862</v>
      </c>
      <c r="S249">
        <v>0.93240000000000001</v>
      </c>
      <c r="T249" t="s">
        <v>11</v>
      </c>
      <c r="U249">
        <v>3.5407999999999999</v>
      </c>
      <c r="V249">
        <v>1</v>
      </c>
      <c r="W249">
        <v>2010</v>
      </c>
      <c r="X249">
        <v>1861</v>
      </c>
      <c r="Y249">
        <v>0.92589999999999995</v>
      </c>
      <c r="Z249" t="s">
        <v>11</v>
      </c>
      <c r="AA249">
        <v>3.3517000000000001</v>
      </c>
      <c r="AB249">
        <v>1</v>
      </c>
      <c r="AC249">
        <v>1943</v>
      </c>
      <c r="AD249">
        <v>1797</v>
      </c>
      <c r="AE249">
        <v>0.92490000000000006</v>
      </c>
      <c r="AF249" t="s">
        <v>11</v>
      </c>
      <c r="AG249">
        <v>3.4125999999999999</v>
      </c>
      <c r="AH249">
        <v>1</v>
      </c>
      <c r="AI249">
        <v>2037</v>
      </c>
      <c r="AJ249">
        <v>1881</v>
      </c>
      <c r="AK249">
        <v>0.9234</v>
      </c>
      <c r="AL249" t="s">
        <v>11</v>
      </c>
      <c r="AM249">
        <v>3.4824999999999999</v>
      </c>
      <c r="AN249">
        <v>0.92369999999999997</v>
      </c>
      <c r="AO249">
        <v>0.92779999999999996</v>
      </c>
      <c r="AP249">
        <v>0.93240000000000001</v>
      </c>
      <c r="AQ249">
        <v>0.92589999999999995</v>
      </c>
      <c r="AR249">
        <v>0.92490000000000006</v>
      </c>
      <c r="AS249">
        <v>0.9234</v>
      </c>
      <c r="AT249">
        <v>248</v>
      </c>
      <c r="AU249" t="s">
        <v>9</v>
      </c>
      <c r="AV249" t="s">
        <v>97</v>
      </c>
    </row>
    <row r="250" spans="1:48" x14ac:dyDescent="0.3">
      <c r="A250">
        <v>249</v>
      </c>
      <c r="B250" t="s">
        <v>9</v>
      </c>
      <c r="C250" t="s">
        <v>98</v>
      </c>
      <c r="D250">
        <v>1</v>
      </c>
      <c r="E250">
        <v>1975</v>
      </c>
      <c r="F250">
        <v>1162</v>
      </c>
      <c r="G250">
        <v>0.58840000000000003</v>
      </c>
      <c r="H250" t="s">
        <v>11</v>
      </c>
      <c r="I250">
        <v>7.3045999999999998</v>
      </c>
      <c r="J250">
        <v>1</v>
      </c>
      <c r="K250">
        <v>2014</v>
      </c>
      <c r="L250">
        <v>1180</v>
      </c>
      <c r="M250">
        <v>0.58589999999999998</v>
      </c>
      <c r="N250" t="s">
        <v>11</v>
      </c>
      <c r="O250">
        <v>7.1628999999999996</v>
      </c>
      <c r="P250">
        <v>1</v>
      </c>
      <c r="Q250">
        <v>1942</v>
      </c>
      <c r="R250">
        <v>1143</v>
      </c>
      <c r="S250">
        <v>0.58860000000000001</v>
      </c>
      <c r="T250" t="s">
        <v>11</v>
      </c>
      <c r="U250">
        <v>8.0226000000000006</v>
      </c>
      <c r="V250">
        <v>1</v>
      </c>
      <c r="W250">
        <v>2068</v>
      </c>
      <c r="X250">
        <v>1219</v>
      </c>
      <c r="Y250">
        <v>0.58950000000000002</v>
      </c>
      <c r="Z250" t="s">
        <v>11</v>
      </c>
      <c r="AA250">
        <v>8.0015000000000001</v>
      </c>
      <c r="AB250">
        <v>1</v>
      </c>
      <c r="AC250">
        <v>1940</v>
      </c>
      <c r="AD250">
        <v>1138</v>
      </c>
      <c r="AE250">
        <v>0.58660000000000001</v>
      </c>
      <c r="AF250" t="s">
        <v>11</v>
      </c>
      <c r="AG250">
        <v>7.8159999999999998</v>
      </c>
      <c r="AH250">
        <v>1</v>
      </c>
      <c r="AI250">
        <v>2005</v>
      </c>
      <c r="AJ250">
        <v>1173</v>
      </c>
      <c r="AK250">
        <v>0.58499999999999996</v>
      </c>
      <c r="AL250" t="s">
        <v>11</v>
      </c>
      <c r="AM250">
        <v>6.8304999999999998</v>
      </c>
      <c r="AN250">
        <v>0.58840000000000003</v>
      </c>
      <c r="AO250">
        <v>0.58589999999999998</v>
      </c>
      <c r="AP250">
        <v>0.58860000000000001</v>
      </c>
      <c r="AQ250">
        <v>0.58950000000000002</v>
      </c>
      <c r="AR250">
        <v>0.58660000000000001</v>
      </c>
      <c r="AS250">
        <v>0.58499999999999996</v>
      </c>
      <c r="AT250">
        <v>249</v>
      </c>
      <c r="AU250" t="s">
        <v>9</v>
      </c>
      <c r="AV250" t="s">
        <v>98</v>
      </c>
    </row>
    <row r="251" spans="1:48" x14ac:dyDescent="0.3">
      <c r="A251">
        <v>250</v>
      </c>
      <c r="B251" t="s">
        <v>9</v>
      </c>
      <c r="C251" t="s">
        <v>98</v>
      </c>
      <c r="D251">
        <v>1</v>
      </c>
      <c r="E251">
        <v>1968</v>
      </c>
      <c r="F251">
        <v>1518</v>
      </c>
      <c r="G251">
        <v>0.77129999999999999</v>
      </c>
      <c r="H251" t="s">
        <v>11</v>
      </c>
      <c r="I251">
        <v>7.7351999999999999</v>
      </c>
      <c r="J251">
        <v>1</v>
      </c>
      <c r="K251">
        <v>1985</v>
      </c>
      <c r="L251">
        <v>1534</v>
      </c>
      <c r="M251">
        <v>0.77280000000000004</v>
      </c>
      <c r="N251" t="s">
        <v>11</v>
      </c>
      <c r="O251">
        <v>7.6764000000000001</v>
      </c>
      <c r="P251">
        <v>1</v>
      </c>
      <c r="Q251">
        <v>2057</v>
      </c>
      <c r="R251">
        <v>1592</v>
      </c>
      <c r="S251">
        <v>0.77390000000000003</v>
      </c>
      <c r="T251" t="s">
        <v>11</v>
      </c>
      <c r="U251">
        <v>8.3041</v>
      </c>
      <c r="V251">
        <v>1</v>
      </c>
      <c r="W251">
        <v>2132</v>
      </c>
      <c r="X251">
        <v>1638</v>
      </c>
      <c r="Y251">
        <v>0.76829999999999998</v>
      </c>
      <c r="Z251" t="s">
        <v>11</v>
      </c>
      <c r="AA251">
        <v>6.5518999999999998</v>
      </c>
      <c r="AB251">
        <v>1</v>
      </c>
      <c r="AC251">
        <v>1999</v>
      </c>
      <c r="AD251">
        <v>1549</v>
      </c>
      <c r="AE251">
        <v>0.77490000000000003</v>
      </c>
      <c r="AF251" t="s">
        <v>11</v>
      </c>
      <c r="AG251">
        <v>7.7967000000000004</v>
      </c>
      <c r="AH251">
        <v>1</v>
      </c>
      <c r="AI251">
        <v>2004</v>
      </c>
      <c r="AJ251">
        <v>1533</v>
      </c>
      <c r="AK251">
        <v>0.76500000000000001</v>
      </c>
      <c r="AL251" t="s">
        <v>11</v>
      </c>
      <c r="AM251">
        <v>7.0597000000000003</v>
      </c>
      <c r="AN251">
        <v>0.77129999999999999</v>
      </c>
      <c r="AO251">
        <v>0.77280000000000004</v>
      </c>
      <c r="AP251">
        <v>0.77390000000000003</v>
      </c>
      <c r="AQ251">
        <v>0.76829999999999998</v>
      </c>
      <c r="AR251">
        <v>0.77490000000000003</v>
      </c>
      <c r="AS251">
        <v>0.76500000000000001</v>
      </c>
      <c r="AT251">
        <v>250</v>
      </c>
      <c r="AU251" t="s">
        <v>9</v>
      </c>
      <c r="AV251" t="s">
        <v>98</v>
      </c>
    </row>
    <row r="252" spans="1:48" x14ac:dyDescent="0.3">
      <c r="A252">
        <v>251</v>
      </c>
      <c r="B252" t="s">
        <v>9</v>
      </c>
      <c r="C252" t="s">
        <v>98</v>
      </c>
      <c r="D252">
        <v>1</v>
      </c>
      <c r="E252">
        <v>2006</v>
      </c>
      <c r="F252">
        <v>1871</v>
      </c>
      <c r="G252">
        <v>0.93269999999999997</v>
      </c>
      <c r="H252" t="s">
        <v>11</v>
      </c>
      <c r="I252">
        <v>3.4462000000000002</v>
      </c>
      <c r="J252">
        <v>1</v>
      </c>
      <c r="K252">
        <v>2013</v>
      </c>
      <c r="L252">
        <v>1874</v>
      </c>
      <c r="M252">
        <v>0.93089999999999995</v>
      </c>
      <c r="N252" t="s">
        <v>11</v>
      </c>
      <c r="O252">
        <v>3.4195000000000002</v>
      </c>
      <c r="P252">
        <v>1</v>
      </c>
      <c r="Q252">
        <v>1965</v>
      </c>
      <c r="R252">
        <v>1834</v>
      </c>
      <c r="S252">
        <v>0.93330000000000002</v>
      </c>
      <c r="T252" t="s">
        <v>11</v>
      </c>
      <c r="U252">
        <v>3.5648</v>
      </c>
      <c r="V252">
        <v>1</v>
      </c>
      <c r="W252">
        <v>2017</v>
      </c>
      <c r="X252">
        <v>1879</v>
      </c>
      <c r="Y252">
        <v>0.93159999999999998</v>
      </c>
      <c r="Z252" t="s">
        <v>11</v>
      </c>
      <c r="AA252">
        <v>3.6421000000000001</v>
      </c>
      <c r="AB252">
        <v>1</v>
      </c>
      <c r="AC252">
        <v>2073</v>
      </c>
      <c r="AD252">
        <v>1919</v>
      </c>
      <c r="AE252">
        <v>0.92569999999999997</v>
      </c>
      <c r="AF252" t="s">
        <v>11</v>
      </c>
      <c r="AG252">
        <v>3.6150000000000002</v>
      </c>
      <c r="AH252">
        <v>1</v>
      </c>
      <c r="AI252">
        <v>2015</v>
      </c>
      <c r="AJ252">
        <v>1874</v>
      </c>
      <c r="AK252">
        <v>0.93</v>
      </c>
      <c r="AL252" t="s">
        <v>11</v>
      </c>
      <c r="AM252">
        <v>3.5617000000000001</v>
      </c>
      <c r="AN252">
        <v>0.93269999999999997</v>
      </c>
      <c r="AO252">
        <v>0.93089999999999995</v>
      </c>
      <c r="AP252">
        <v>0.93330000000000002</v>
      </c>
      <c r="AQ252">
        <v>0.93159999999999998</v>
      </c>
      <c r="AR252">
        <v>0.92569999999999997</v>
      </c>
      <c r="AS252">
        <v>0.93</v>
      </c>
      <c r="AT252">
        <v>251</v>
      </c>
      <c r="AU252" t="s">
        <v>9</v>
      </c>
      <c r="AV252" t="s">
        <v>98</v>
      </c>
    </row>
    <row r="253" spans="1:48" x14ac:dyDescent="0.3">
      <c r="A253">
        <v>252</v>
      </c>
      <c r="B253" t="s">
        <v>9</v>
      </c>
      <c r="C253" t="s">
        <v>99</v>
      </c>
      <c r="D253">
        <v>1</v>
      </c>
      <c r="E253">
        <v>2043</v>
      </c>
      <c r="F253">
        <v>1200</v>
      </c>
      <c r="G253">
        <v>0.58740000000000003</v>
      </c>
      <c r="H253" t="s">
        <v>11</v>
      </c>
      <c r="I253">
        <v>6.8708999999999998</v>
      </c>
      <c r="J253">
        <v>1</v>
      </c>
      <c r="K253">
        <v>1895</v>
      </c>
      <c r="L253">
        <v>1129</v>
      </c>
      <c r="M253">
        <v>0.5958</v>
      </c>
      <c r="N253" t="s">
        <v>11</v>
      </c>
      <c r="O253">
        <v>6.9939999999999998</v>
      </c>
      <c r="P253">
        <v>1</v>
      </c>
      <c r="Q253">
        <v>2021</v>
      </c>
      <c r="R253">
        <v>1171</v>
      </c>
      <c r="S253">
        <v>0.57940000000000003</v>
      </c>
      <c r="T253" t="s">
        <v>11</v>
      </c>
      <c r="U253">
        <v>8.5526999999999997</v>
      </c>
      <c r="V253">
        <v>1</v>
      </c>
      <c r="W253">
        <v>1911</v>
      </c>
      <c r="X253">
        <v>1122</v>
      </c>
      <c r="Y253">
        <v>0.58709999999999996</v>
      </c>
      <c r="Z253" t="s">
        <v>11</v>
      </c>
      <c r="AA253">
        <v>7.5617000000000001</v>
      </c>
      <c r="AB253">
        <v>1</v>
      </c>
      <c r="AC253">
        <v>2019</v>
      </c>
      <c r="AD253">
        <v>1177</v>
      </c>
      <c r="AE253">
        <v>0.58299999999999996</v>
      </c>
      <c r="AF253" t="s">
        <v>11</v>
      </c>
      <c r="AG253">
        <v>7.6776999999999997</v>
      </c>
      <c r="AH253">
        <v>1</v>
      </c>
      <c r="AI253">
        <v>1985</v>
      </c>
      <c r="AJ253">
        <v>1150</v>
      </c>
      <c r="AK253">
        <v>0.57930000000000004</v>
      </c>
      <c r="AL253" t="s">
        <v>11</v>
      </c>
      <c r="AM253">
        <v>7.0232999999999999</v>
      </c>
      <c r="AN253">
        <v>0.58740000000000003</v>
      </c>
      <c r="AO253">
        <v>0.5958</v>
      </c>
      <c r="AP253">
        <v>0.57940000000000003</v>
      </c>
      <c r="AQ253">
        <v>0.58709999999999996</v>
      </c>
      <c r="AR253">
        <v>0.58299999999999996</v>
      </c>
      <c r="AS253">
        <v>0.57930000000000004</v>
      </c>
      <c r="AT253">
        <v>252</v>
      </c>
      <c r="AU253" t="s">
        <v>9</v>
      </c>
      <c r="AV253" t="s">
        <v>99</v>
      </c>
    </row>
    <row r="254" spans="1:48" x14ac:dyDescent="0.3">
      <c r="A254">
        <v>253</v>
      </c>
      <c r="B254" t="s">
        <v>9</v>
      </c>
      <c r="C254" t="s">
        <v>99</v>
      </c>
      <c r="D254">
        <v>1</v>
      </c>
      <c r="E254">
        <v>2036</v>
      </c>
      <c r="F254">
        <v>1562</v>
      </c>
      <c r="G254">
        <v>0.76719999999999999</v>
      </c>
      <c r="H254" t="s">
        <v>11</v>
      </c>
      <c r="I254">
        <v>7.9147999999999996</v>
      </c>
      <c r="J254">
        <v>1</v>
      </c>
      <c r="K254">
        <v>1904</v>
      </c>
      <c r="L254">
        <v>1470</v>
      </c>
      <c r="M254">
        <v>0.77210000000000001</v>
      </c>
      <c r="N254" t="s">
        <v>11</v>
      </c>
      <c r="O254">
        <v>7.6341000000000001</v>
      </c>
      <c r="P254">
        <v>1</v>
      </c>
      <c r="Q254">
        <v>1939</v>
      </c>
      <c r="R254">
        <v>1494</v>
      </c>
      <c r="S254">
        <v>0.77049999999999996</v>
      </c>
      <c r="T254" t="s">
        <v>11</v>
      </c>
      <c r="U254">
        <v>7.0942999999999996</v>
      </c>
      <c r="V254">
        <v>1</v>
      </c>
      <c r="W254">
        <v>2067</v>
      </c>
      <c r="X254">
        <v>1598</v>
      </c>
      <c r="Y254">
        <v>0.77310000000000001</v>
      </c>
      <c r="Z254" t="s">
        <v>11</v>
      </c>
      <c r="AA254">
        <v>8.4633000000000003</v>
      </c>
      <c r="AB254">
        <v>1</v>
      </c>
      <c r="AC254">
        <v>2052</v>
      </c>
      <c r="AD254">
        <v>1567</v>
      </c>
      <c r="AE254">
        <v>0.76359999999999995</v>
      </c>
      <c r="AF254" t="s">
        <v>11</v>
      </c>
      <c r="AG254">
        <v>7.4589999999999996</v>
      </c>
      <c r="AH254">
        <v>1</v>
      </c>
      <c r="AI254">
        <v>2008</v>
      </c>
      <c r="AJ254">
        <v>1561</v>
      </c>
      <c r="AK254">
        <v>0.77739999999999998</v>
      </c>
      <c r="AL254" t="s">
        <v>11</v>
      </c>
      <c r="AM254">
        <v>7.4683999999999999</v>
      </c>
      <c r="AN254">
        <v>0.76719999999999999</v>
      </c>
      <c r="AO254">
        <v>0.77210000000000001</v>
      </c>
      <c r="AP254">
        <v>0.77049999999999996</v>
      </c>
      <c r="AQ254">
        <v>0.77310000000000001</v>
      </c>
      <c r="AR254">
        <v>0.76359999999999995</v>
      </c>
      <c r="AS254">
        <v>0.77739999999999998</v>
      </c>
      <c r="AT254">
        <v>253</v>
      </c>
      <c r="AU254" t="s">
        <v>9</v>
      </c>
      <c r="AV254" t="s">
        <v>99</v>
      </c>
    </row>
    <row r="255" spans="1:48" x14ac:dyDescent="0.3">
      <c r="A255">
        <v>254</v>
      </c>
      <c r="B255" t="s">
        <v>9</v>
      </c>
      <c r="C255" t="s">
        <v>99</v>
      </c>
      <c r="D255">
        <v>1</v>
      </c>
      <c r="E255">
        <v>1918</v>
      </c>
      <c r="F255">
        <v>1768</v>
      </c>
      <c r="G255">
        <v>0.92179999999999995</v>
      </c>
      <c r="H255" t="s">
        <v>11</v>
      </c>
      <c r="I255">
        <v>3.3997000000000002</v>
      </c>
      <c r="J255">
        <v>1</v>
      </c>
      <c r="K255">
        <v>1956</v>
      </c>
      <c r="L255">
        <v>1824</v>
      </c>
      <c r="M255">
        <v>0.9325</v>
      </c>
      <c r="N255" t="s">
        <v>11</v>
      </c>
      <c r="O255">
        <v>3.5804999999999998</v>
      </c>
      <c r="P255">
        <v>1</v>
      </c>
      <c r="Q255">
        <v>2023</v>
      </c>
      <c r="R255">
        <v>1869</v>
      </c>
      <c r="S255">
        <v>0.92390000000000005</v>
      </c>
      <c r="T255" t="s">
        <v>11</v>
      </c>
      <c r="U255">
        <v>3.3645</v>
      </c>
      <c r="V255">
        <v>1</v>
      </c>
      <c r="W255">
        <v>2010</v>
      </c>
      <c r="X255">
        <v>1857</v>
      </c>
      <c r="Y255">
        <v>0.92390000000000005</v>
      </c>
      <c r="Z255" t="s">
        <v>11</v>
      </c>
      <c r="AA255">
        <v>3.2841999999999998</v>
      </c>
      <c r="AB255">
        <v>1</v>
      </c>
      <c r="AC255">
        <v>1945</v>
      </c>
      <c r="AD255">
        <v>1793</v>
      </c>
      <c r="AE255">
        <v>0.92190000000000005</v>
      </c>
      <c r="AF255" t="s">
        <v>11</v>
      </c>
      <c r="AG255">
        <v>3.3569</v>
      </c>
      <c r="AH255">
        <v>1</v>
      </c>
      <c r="AI255">
        <v>2080</v>
      </c>
      <c r="AJ255">
        <v>1926</v>
      </c>
      <c r="AK255">
        <v>0.92600000000000005</v>
      </c>
      <c r="AL255" t="s">
        <v>11</v>
      </c>
      <c r="AM255">
        <v>3.6396000000000002</v>
      </c>
      <c r="AN255">
        <v>0.92179999999999995</v>
      </c>
      <c r="AO255">
        <v>0.9325</v>
      </c>
      <c r="AP255">
        <v>0.92390000000000005</v>
      </c>
      <c r="AQ255">
        <v>0.92390000000000005</v>
      </c>
      <c r="AR255">
        <v>0.92190000000000005</v>
      </c>
      <c r="AS255">
        <v>0.92600000000000005</v>
      </c>
      <c r="AT255">
        <v>254</v>
      </c>
      <c r="AU255" t="s">
        <v>9</v>
      </c>
      <c r="AV255" t="s">
        <v>99</v>
      </c>
    </row>
    <row r="256" spans="1:48" x14ac:dyDescent="0.3">
      <c r="A256">
        <v>255</v>
      </c>
      <c r="B256" t="s">
        <v>9</v>
      </c>
      <c r="C256" t="s">
        <v>100</v>
      </c>
      <c r="D256">
        <v>1</v>
      </c>
      <c r="E256">
        <v>1991</v>
      </c>
      <c r="F256">
        <v>1158</v>
      </c>
      <c r="G256">
        <v>0.58160000000000001</v>
      </c>
      <c r="H256" t="s">
        <v>11</v>
      </c>
      <c r="I256">
        <v>7.0035999999999996</v>
      </c>
      <c r="J256">
        <v>1</v>
      </c>
      <c r="K256">
        <v>2106</v>
      </c>
      <c r="L256">
        <v>1238</v>
      </c>
      <c r="M256">
        <v>0.58779999999999999</v>
      </c>
      <c r="N256" t="s">
        <v>11</v>
      </c>
      <c r="O256">
        <v>6.9851000000000001</v>
      </c>
      <c r="P256">
        <v>1</v>
      </c>
      <c r="Q256">
        <v>1945</v>
      </c>
      <c r="R256">
        <v>1139</v>
      </c>
      <c r="S256">
        <v>0.58560000000000001</v>
      </c>
      <c r="T256" t="s">
        <v>11</v>
      </c>
      <c r="U256">
        <v>8.0459999999999994</v>
      </c>
      <c r="V256">
        <v>1</v>
      </c>
      <c r="W256">
        <v>1960</v>
      </c>
      <c r="X256">
        <v>1134</v>
      </c>
      <c r="Y256">
        <v>0.5786</v>
      </c>
      <c r="Z256" t="s">
        <v>11</v>
      </c>
      <c r="AA256">
        <v>7.8996000000000004</v>
      </c>
      <c r="AB256">
        <v>1</v>
      </c>
      <c r="AC256">
        <v>1987</v>
      </c>
      <c r="AD256">
        <v>1178</v>
      </c>
      <c r="AE256">
        <v>0.59289999999999998</v>
      </c>
      <c r="AF256" t="s">
        <v>11</v>
      </c>
      <c r="AG256">
        <v>6.9335000000000004</v>
      </c>
      <c r="AH256">
        <v>1</v>
      </c>
      <c r="AI256">
        <v>2043</v>
      </c>
      <c r="AJ256">
        <v>1193</v>
      </c>
      <c r="AK256">
        <v>0.58389999999999997</v>
      </c>
      <c r="AL256" t="s">
        <v>11</v>
      </c>
      <c r="AM256">
        <v>7.4790000000000001</v>
      </c>
      <c r="AN256">
        <v>0.58160000000000001</v>
      </c>
      <c r="AO256">
        <v>0.58779999999999999</v>
      </c>
      <c r="AP256">
        <v>0.58560000000000001</v>
      </c>
      <c r="AQ256">
        <v>0.5786</v>
      </c>
      <c r="AR256">
        <v>0.59289999999999998</v>
      </c>
      <c r="AS256">
        <v>0.58389999999999997</v>
      </c>
      <c r="AT256">
        <v>255</v>
      </c>
      <c r="AU256" t="s">
        <v>9</v>
      </c>
      <c r="AV256" t="s">
        <v>100</v>
      </c>
    </row>
    <row r="257" spans="1:48" x14ac:dyDescent="0.3">
      <c r="A257">
        <v>256</v>
      </c>
      <c r="B257" t="s">
        <v>9</v>
      </c>
      <c r="C257" t="s">
        <v>100</v>
      </c>
      <c r="D257">
        <v>1</v>
      </c>
      <c r="E257">
        <v>1972</v>
      </c>
      <c r="F257">
        <v>1518</v>
      </c>
      <c r="G257">
        <v>0.76980000000000004</v>
      </c>
      <c r="H257" t="s">
        <v>11</v>
      </c>
      <c r="I257">
        <v>7.3536999999999999</v>
      </c>
      <c r="J257">
        <v>1</v>
      </c>
      <c r="K257">
        <v>1988</v>
      </c>
      <c r="L257">
        <v>1519</v>
      </c>
      <c r="M257">
        <v>0.7641</v>
      </c>
      <c r="N257" t="s">
        <v>11</v>
      </c>
      <c r="O257">
        <v>7.5311000000000003</v>
      </c>
      <c r="P257">
        <v>1</v>
      </c>
      <c r="Q257">
        <v>2123</v>
      </c>
      <c r="R257">
        <v>1630</v>
      </c>
      <c r="S257">
        <v>0.76780000000000004</v>
      </c>
      <c r="T257" t="s">
        <v>11</v>
      </c>
      <c r="U257">
        <v>7.8285999999999998</v>
      </c>
      <c r="V257">
        <v>1</v>
      </c>
      <c r="W257">
        <v>1936</v>
      </c>
      <c r="X257">
        <v>1487</v>
      </c>
      <c r="Y257">
        <v>0.7681</v>
      </c>
      <c r="Z257" t="s">
        <v>11</v>
      </c>
      <c r="AA257">
        <v>7.7229999999999999</v>
      </c>
      <c r="AB257">
        <v>1</v>
      </c>
      <c r="AC257">
        <v>2032</v>
      </c>
      <c r="AD257">
        <v>1555</v>
      </c>
      <c r="AE257">
        <v>0.76529999999999998</v>
      </c>
      <c r="AF257" t="s">
        <v>11</v>
      </c>
      <c r="AG257">
        <v>7.7183999999999999</v>
      </c>
      <c r="AH257">
        <v>1</v>
      </c>
      <c r="AI257">
        <v>2002</v>
      </c>
      <c r="AJ257">
        <v>1524</v>
      </c>
      <c r="AK257">
        <v>0.76119999999999999</v>
      </c>
      <c r="AL257" t="s">
        <v>11</v>
      </c>
      <c r="AM257">
        <v>7.6577999999999999</v>
      </c>
      <c r="AN257">
        <v>0.76980000000000004</v>
      </c>
      <c r="AO257">
        <v>0.7641</v>
      </c>
      <c r="AP257">
        <v>0.76780000000000004</v>
      </c>
      <c r="AQ257">
        <v>0.7681</v>
      </c>
      <c r="AR257">
        <v>0.76529999999999998</v>
      </c>
      <c r="AS257">
        <v>0.76119999999999999</v>
      </c>
      <c r="AT257">
        <v>256</v>
      </c>
      <c r="AU257" t="s">
        <v>9</v>
      </c>
      <c r="AV257" t="s">
        <v>100</v>
      </c>
    </row>
    <row r="258" spans="1:48" x14ac:dyDescent="0.3">
      <c r="A258">
        <v>257</v>
      </c>
      <c r="B258" t="s">
        <v>9</v>
      </c>
      <c r="C258" t="s">
        <v>100</v>
      </c>
      <c r="D258">
        <v>1</v>
      </c>
      <c r="E258">
        <v>2025</v>
      </c>
      <c r="F258">
        <v>1865</v>
      </c>
      <c r="G258">
        <v>0.92100000000000004</v>
      </c>
      <c r="H258" t="s">
        <v>11</v>
      </c>
      <c r="I258">
        <v>3.3471000000000002</v>
      </c>
      <c r="J258">
        <v>1</v>
      </c>
      <c r="K258">
        <v>2057</v>
      </c>
      <c r="L258">
        <v>1897</v>
      </c>
      <c r="M258">
        <v>0.92220000000000002</v>
      </c>
      <c r="N258" t="s">
        <v>11</v>
      </c>
      <c r="O258">
        <v>3.4007000000000001</v>
      </c>
      <c r="P258">
        <v>1</v>
      </c>
      <c r="Q258">
        <v>2007</v>
      </c>
      <c r="R258">
        <v>1855</v>
      </c>
      <c r="S258">
        <v>0.92430000000000001</v>
      </c>
      <c r="T258" t="s">
        <v>11</v>
      </c>
      <c r="U258">
        <v>3.3235999999999999</v>
      </c>
      <c r="V258">
        <v>1</v>
      </c>
      <c r="W258">
        <v>1998</v>
      </c>
      <c r="X258">
        <v>1861</v>
      </c>
      <c r="Y258">
        <v>0.93140000000000001</v>
      </c>
      <c r="Z258" t="s">
        <v>11</v>
      </c>
      <c r="AA258">
        <v>3.6669999999999998</v>
      </c>
      <c r="AB258">
        <v>1</v>
      </c>
      <c r="AC258">
        <v>2016</v>
      </c>
      <c r="AD258">
        <v>1873</v>
      </c>
      <c r="AE258">
        <v>0.92910000000000004</v>
      </c>
      <c r="AF258" t="s">
        <v>11</v>
      </c>
      <c r="AG258">
        <v>3.5619000000000001</v>
      </c>
      <c r="AH258">
        <v>1</v>
      </c>
      <c r="AI258">
        <v>1973</v>
      </c>
      <c r="AJ258">
        <v>1839</v>
      </c>
      <c r="AK258">
        <v>0.93210000000000004</v>
      </c>
      <c r="AL258" t="s">
        <v>11</v>
      </c>
      <c r="AM258">
        <v>3.2414999999999998</v>
      </c>
      <c r="AN258">
        <v>0.92100000000000004</v>
      </c>
      <c r="AO258">
        <v>0.92220000000000002</v>
      </c>
      <c r="AP258">
        <v>0.92430000000000001</v>
      </c>
      <c r="AQ258">
        <v>0.93140000000000001</v>
      </c>
      <c r="AR258">
        <v>0.92910000000000004</v>
      </c>
      <c r="AS258">
        <v>0.93210000000000004</v>
      </c>
      <c r="AT258">
        <v>257</v>
      </c>
      <c r="AU258" t="s">
        <v>9</v>
      </c>
      <c r="AV258" t="s">
        <v>100</v>
      </c>
    </row>
    <row r="259" spans="1:48" x14ac:dyDescent="0.3">
      <c r="A259">
        <v>258</v>
      </c>
      <c r="B259" t="s">
        <v>9</v>
      </c>
      <c r="C259" t="s">
        <v>101</v>
      </c>
      <c r="D259">
        <v>1</v>
      </c>
      <c r="E259">
        <v>1986</v>
      </c>
      <c r="F259">
        <v>1175</v>
      </c>
      <c r="G259">
        <v>0.59160000000000001</v>
      </c>
      <c r="H259" t="s">
        <v>11</v>
      </c>
      <c r="I259">
        <v>8.2866</v>
      </c>
      <c r="J259">
        <v>1</v>
      </c>
      <c r="K259">
        <v>2014</v>
      </c>
      <c r="L259">
        <v>1174</v>
      </c>
      <c r="M259">
        <v>0.58289999999999997</v>
      </c>
      <c r="N259" t="s">
        <v>11</v>
      </c>
      <c r="O259">
        <v>8.1697000000000006</v>
      </c>
      <c r="P259">
        <v>1</v>
      </c>
      <c r="Q259">
        <v>1959</v>
      </c>
      <c r="R259">
        <v>1141</v>
      </c>
      <c r="S259">
        <v>0.58240000000000003</v>
      </c>
      <c r="T259" t="s">
        <v>11</v>
      </c>
      <c r="U259">
        <v>7.5307000000000004</v>
      </c>
      <c r="V259">
        <v>1</v>
      </c>
      <c r="W259">
        <v>1954</v>
      </c>
      <c r="X259">
        <v>1154</v>
      </c>
      <c r="Y259">
        <v>0.59060000000000001</v>
      </c>
      <c r="Z259" t="s">
        <v>11</v>
      </c>
      <c r="AA259">
        <v>8.0763999999999996</v>
      </c>
      <c r="AB259">
        <v>1</v>
      </c>
      <c r="AC259">
        <v>2023</v>
      </c>
      <c r="AD259">
        <v>1199</v>
      </c>
      <c r="AE259">
        <v>0.5927</v>
      </c>
      <c r="AF259" t="s">
        <v>11</v>
      </c>
      <c r="AG259">
        <v>7.5492999999999997</v>
      </c>
      <c r="AH259">
        <v>1</v>
      </c>
      <c r="AI259">
        <v>2051</v>
      </c>
      <c r="AJ259">
        <v>1227</v>
      </c>
      <c r="AK259">
        <v>0.59819999999999995</v>
      </c>
      <c r="AL259" t="s">
        <v>11</v>
      </c>
      <c r="AM259">
        <v>7.8905000000000003</v>
      </c>
      <c r="AN259">
        <v>0.59160000000000001</v>
      </c>
      <c r="AO259">
        <v>0.58289999999999997</v>
      </c>
      <c r="AP259">
        <v>0.58240000000000003</v>
      </c>
      <c r="AQ259">
        <v>0.59060000000000001</v>
      </c>
      <c r="AR259">
        <v>0.5927</v>
      </c>
      <c r="AS259">
        <v>0.59819999999999995</v>
      </c>
      <c r="AT259">
        <v>258</v>
      </c>
      <c r="AU259" t="s">
        <v>9</v>
      </c>
      <c r="AV259" t="s">
        <v>101</v>
      </c>
    </row>
    <row r="260" spans="1:48" x14ac:dyDescent="0.3">
      <c r="A260">
        <v>259</v>
      </c>
      <c r="B260" t="s">
        <v>9</v>
      </c>
      <c r="C260" t="s">
        <v>101</v>
      </c>
      <c r="D260">
        <v>1</v>
      </c>
      <c r="E260">
        <v>1960</v>
      </c>
      <c r="F260">
        <v>1508</v>
      </c>
      <c r="G260">
        <v>0.76939999999999997</v>
      </c>
      <c r="H260" t="s">
        <v>11</v>
      </c>
      <c r="I260">
        <v>7.7138999999999998</v>
      </c>
      <c r="J260">
        <v>1</v>
      </c>
      <c r="K260">
        <v>1998</v>
      </c>
      <c r="L260">
        <v>1541</v>
      </c>
      <c r="M260">
        <v>0.77129999999999999</v>
      </c>
      <c r="N260" t="s">
        <v>11</v>
      </c>
      <c r="O260">
        <v>7.5804</v>
      </c>
      <c r="P260">
        <v>1</v>
      </c>
      <c r="Q260">
        <v>1988</v>
      </c>
      <c r="R260">
        <v>1532</v>
      </c>
      <c r="S260">
        <v>0.77059999999999995</v>
      </c>
      <c r="T260" t="s">
        <v>11</v>
      </c>
      <c r="U260">
        <v>7.2899000000000003</v>
      </c>
      <c r="V260">
        <v>1</v>
      </c>
      <c r="W260">
        <v>2063</v>
      </c>
      <c r="X260">
        <v>1595</v>
      </c>
      <c r="Y260">
        <v>0.77310000000000001</v>
      </c>
      <c r="Z260" t="s">
        <v>11</v>
      </c>
      <c r="AA260">
        <v>7.4518000000000004</v>
      </c>
      <c r="AB260">
        <v>1</v>
      </c>
      <c r="AC260">
        <v>2010</v>
      </c>
      <c r="AD260">
        <v>1552</v>
      </c>
      <c r="AE260">
        <v>0.77210000000000001</v>
      </c>
      <c r="AF260" t="s">
        <v>11</v>
      </c>
      <c r="AG260">
        <v>7.8525999999999998</v>
      </c>
      <c r="AH260">
        <v>1</v>
      </c>
      <c r="AI260">
        <v>2013</v>
      </c>
      <c r="AJ260">
        <v>1550</v>
      </c>
      <c r="AK260">
        <v>0.77</v>
      </c>
      <c r="AL260" t="s">
        <v>11</v>
      </c>
      <c r="AM260">
        <v>7.3789999999999996</v>
      </c>
      <c r="AN260">
        <v>0.76939999999999997</v>
      </c>
      <c r="AO260">
        <v>0.77129999999999999</v>
      </c>
      <c r="AP260">
        <v>0.77059999999999995</v>
      </c>
      <c r="AQ260">
        <v>0.77310000000000001</v>
      </c>
      <c r="AR260">
        <v>0.77210000000000001</v>
      </c>
      <c r="AS260">
        <v>0.77</v>
      </c>
      <c r="AT260">
        <v>259</v>
      </c>
      <c r="AU260" t="s">
        <v>9</v>
      </c>
      <c r="AV260" t="s">
        <v>101</v>
      </c>
    </row>
    <row r="261" spans="1:48" x14ac:dyDescent="0.3">
      <c r="A261">
        <v>260</v>
      </c>
      <c r="B261" t="s">
        <v>9</v>
      </c>
      <c r="C261" t="s">
        <v>101</v>
      </c>
      <c r="D261">
        <v>1</v>
      </c>
      <c r="E261">
        <v>1958</v>
      </c>
      <c r="F261">
        <v>1814</v>
      </c>
      <c r="G261">
        <v>0.92649999999999999</v>
      </c>
      <c r="H261" t="s">
        <v>11</v>
      </c>
      <c r="I261">
        <v>3.5491000000000001</v>
      </c>
      <c r="J261">
        <v>1</v>
      </c>
      <c r="K261">
        <v>1996</v>
      </c>
      <c r="L261">
        <v>1854</v>
      </c>
      <c r="M261">
        <v>0.92889999999999995</v>
      </c>
      <c r="N261" t="s">
        <v>11</v>
      </c>
      <c r="O261">
        <v>3.4317000000000002</v>
      </c>
      <c r="P261">
        <v>1</v>
      </c>
      <c r="Q261">
        <v>1956</v>
      </c>
      <c r="R261">
        <v>1810</v>
      </c>
      <c r="S261">
        <v>0.9254</v>
      </c>
      <c r="T261" t="s">
        <v>11</v>
      </c>
      <c r="U261">
        <v>3.5289999999999999</v>
      </c>
      <c r="V261">
        <v>1</v>
      </c>
      <c r="W261">
        <v>2030</v>
      </c>
      <c r="X261">
        <v>1902</v>
      </c>
      <c r="Y261">
        <v>0.93689999999999996</v>
      </c>
      <c r="Z261" t="s">
        <v>11</v>
      </c>
      <c r="AA261">
        <v>3.5301999999999998</v>
      </c>
      <c r="AB261">
        <v>1</v>
      </c>
      <c r="AC261">
        <v>2016</v>
      </c>
      <c r="AD261">
        <v>1872</v>
      </c>
      <c r="AE261">
        <v>0.92859999999999998</v>
      </c>
      <c r="AF261" t="s">
        <v>11</v>
      </c>
      <c r="AG261">
        <v>3.4144999999999999</v>
      </c>
      <c r="AH261">
        <v>1</v>
      </c>
      <c r="AI261">
        <v>1962</v>
      </c>
      <c r="AJ261">
        <v>1820</v>
      </c>
      <c r="AK261">
        <v>0.92759999999999998</v>
      </c>
      <c r="AL261" t="s">
        <v>11</v>
      </c>
      <c r="AM261">
        <v>3.4954000000000001</v>
      </c>
      <c r="AN261">
        <v>0.92649999999999999</v>
      </c>
      <c r="AO261">
        <v>0.92889999999999995</v>
      </c>
      <c r="AP261">
        <v>0.9254</v>
      </c>
      <c r="AQ261">
        <v>0.93689999999999996</v>
      </c>
      <c r="AR261">
        <v>0.92859999999999998</v>
      </c>
      <c r="AS261">
        <v>0.92759999999999998</v>
      </c>
      <c r="AT261">
        <v>260</v>
      </c>
      <c r="AU261" t="s">
        <v>9</v>
      </c>
      <c r="AV261" t="s">
        <v>101</v>
      </c>
    </row>
    <row r="262" spans="1:48" x14ac:dyDescent="0.3">
      <c r="A262">
        <v>261</v>
      </c>
      <c r="B262" t="s">
        <v>9</v>
      </c>
      <c r="C262" t="s">
        <v>102</v>
      </c>
      <c r="D262">
        <v>1</v>
      </c>
      <c r="E262">
        <v>2051</v>
      </c>
      <c r="F262">
        <v>1195</v>
      </c>
      <c r="G262">
        <v>0.58260000000000001</v>
      </c>
      <c r="H262" t="s">
        <v>11</v>
      </c>
      <c r="I262">
        <v>8.1319999999999997</v>
      </c>
      <c r="J262">
        <v>1</v>
      </c>
      <c r="K262">
        <v>1962</v>
      </c>
      <c r="L262">
        <v>1158</v>
      </c>
      <c r="M262">
        <v>0.59019999999999995</v>
      </c>
      <c r="N262" t="s">
        <v>11</v>
      </c>
      <c r="O262">
        <v>8.2844999999999995</v>
      </c>
      <c r="P262">
        <v>1</v>
      </c>
      <c r="Q262">
        <v>1992</v>
      </c>
      <c r="R262">
        <v>1183</v>
      </c>
      <c r="S262">
        <v>0.59389999999999998</v>
      </c>
      <c r="T262" t="s">
        <v>11</v>
      </c>
      <c r="U262">
        <v>8.1974</v>
      </c>
      <c r="V262">
        <v>1</v>
      </c>
      <c r="W262">
        <v>1975</v>
      </c>
      <c r="X262">
        <v>1165</v>
      </c>
      <c r="Y262">
        <v>0.58989999999999998</v>
      </c>
      <c r="Z262" t="s">
        <v>11</v>
      </c>
      <c r="AA262">
        <v>8.2204999999999995</v>
      </c>
      <c r="AB262">
        <v>1</v>
      </c>
      <c r="AC262">
        <v>1952</v>
      </c>
      <c r="AD262">
        <v>1139</v>
      </c>
      <c r="AE262">
        <v>0.58350000000000002</v>
      </c>
      <c r="AF262" t="s">
        <v>11</v>
      </c>
      <c r="AG262">
        <v>7.5631000000000004</v>
      </c>
      <c r="AH262">
        <v>1</v>
      </c>
      <c r="AI262">
        <v>2034</v>
      </c>
      <c r="AJ262">
        <v>1191</v>
      </c>
      <c r="AK262">
        <v>0.58550000000000002</v>
      </c>
      <c r="AL262" t="s">
        <v>11</v>
      </c>
      <c r="AM262">
        <v>7.1936999999999998</v>
      </c>
      <c r="AN262">
        <v>0.58260000000000001</v>
      </c>
      <c r="AO262">
        <v>0.59019999999999995</v>
      </c>
      <c r="AP262">
        <v>0.59389999999999998</v>
      </c>
      <c r="AQ262">
        <v>0.58989999999999998</v>
      </c>
      <c r="AR262">
        <v>0.58350000000000002</v>
      </c>
      <c r="AS262">
        <v>0.58550000000000002</v>
      </c>
      <c r="AT262">
        <v>261</v>
      </c>
      <c r="AU262" t="s">
        <v>9</v>
      </c>
      <c r="AV262" t="s">
        <v>102</v>
      </c>
    </row>
    <row r="263" spans="1:48" x14ac:dyDescent="0.3">
      <c r="A263">
        <v>262</v>
      </c>
      <c r="B263" t="s">
        <v>9</v>
      </c>
      <c r="C263" t="s">
        <v>102</v>
      </c>
      <c r="D263">
        <v>1</v>
      </c>
      <c r="E263">
        <v>2037</v>
      </c>
      <c r="F263">
        <v>1575</v>
      </c>
      <c r="G263">
        <v>0.7732</v>
      </c>
      <c r="H263" t="s">
        <v>11</v>
      </c>
      <c r="I263">
        <v>7.6167999999999996</v>
      </c>
      <c r="J263">
        <v>1</v>
      </c>
      <c r="K263">
        <v>2064</v>
      </c>
      <c r="L263">
        <v>1594</v>
      </c>
      <c r="M263">
        <v>0.77229999999999999</v>
      </c>
      <c r="N263" t="s">
        <v>11</v>
      </c>
      <c r="O263">
        <v>7.8109999999999999</v>
      </c>
      <c r="P263">
        <v>1</v>
      </c>
      <c r="Q263">
        <v>1991</v>
      </c>
      <c r="R263">
        <v>1532</v>
      </c>
      <c r="S263">
        <v>0.76949999999999996</v>
      </c>
      <c r="T263" t="s">
        <v>11</v>
      </c>
      <c r="U263">
        <v>6.8422000000000001</v>
      </c>
      <c r="V263">
        <v>1</v>
      </c>
      <c r="W263">
        <v>1958</v>
      </c>
      <c r="X263">
        <v>1485</v>
      </c>
      <c r="Y263">
        <v>0.75839999999999996</v>
      </c>
      <c r="Z263" t="s">
        <v>11</v>
      </c>
      <c r="AA263">
        <v>6.6966999999999999</v>
      </c>
      <c r="AB263">
        <v>1</v>
      </c>
      <c r="AC263">
        <v>1985</v>
      </c>
      <c r="AD263">
        <v>1532</v>
      </c>
      <c r="AE263">
        <v>0.77180000000000004</v>
      </c>
      <c r="AF263" t="s">
        <v>11</v>
      </c>
      <c r="AG263">
        <v>8.1073000000000004</v>
      </c>
      <c r="AH263">
        <v>1</v>
      </c>
      <c r="AI263">
        <v>2044</v>
      </c>
      <c r="AJ263">
        <v>1550</v>
      </c>
      <c r="AK263">
        <v>0.75829999999999997</v>
      </c>
      <c r="AL263" t="s">
        <v>11</v>
      </c>
      <c r="AM263">
        <v>6.766</v>
      </c>
      <c r="AN263">
        <v>0.7732</v>
      </c>
      <c r="AO263">
        <v>0.77229999999999999</v>
      </c>
      <c r="AP263">
        <v>0.76949999999999996</v>
      </c>
      <c r="AQ263">
        <v>0.75839999999999996</v>
      </c>
      <c r="AR263">
        <v>0.77180000000000004</v>
      </c>
      <c r="AS263">
        <v>0.75829999999999997</v>
      </c>
      <c r="AT263">
        <v>262</v>
      </c>
      <c r="AU263" t="s">
        <v>9</v>
      </c>
      <c r="AV263" t="s">
        <v>102</v>
      </c>
    </row>
    <row r="264" spans="1:48" x14ac:dyDescent="0.3">
      <c r="A264">
        <v>263</v>
      </c>
      <c r="B264" t="s">
        <v>9</v>
      </c>
      <c r="C264" t="s">
        <v>102</v>
      </c>
      <c r="D264">
        <v>1</v>
      </c>
      <c r="E264">
        <v>2002</v>
      </c>
      <c r="F264">
        <v>1862</v>
      </c>
      <c r="G264">
        <v>0.93010000000000004</v>
      </c>
      <c r="H264" t="s">
        <v>11</v>
      </c>
      <c r="I264">
        <v>3.4580000000000002</v>
      </c>
      <c r="J264">
        <v>1</v>
      </c>
      <c r="K264">
        <v>1953</v>
      </c>
      <c r="L264">
        <v>1827</v>
      </c>
      <c r="M264">
        <v>0.9355</v>
      </c>
      <c r="N264" t="s">
        <v>11</v>
      </c>
      <c r="O264">
        <v>3.5522999999999998</v>
      </c>
      <c r="P264">
        <v>1</v>
      </c>
      <c r="Q264">
        <v>1988</v>
      </c>
      <c r="R264">
        <v>1842</v>
      </c>
      <c r="S264">
        <v>0.92659999999999998</v>
      </c>
      <c r="T264" t="s">
        <v>11</v>
      </c>
      <c r="U264">
        <v>3.6347</v>
      </c>
      <c r="V264">
        <v>1</v>
      </c>
      <c r="W264">
        <v>1984</v>
      </c>
      <c r="X264">
        <v>1847</v>
      </c>
      <c r="Y264">
        <v>0.93089999999999995</v>
      </c>
      <c r="Z264" t="s">
        <v>11</v>
      </c>
      <c r="AA264">
        <v>3.4935999999999998</v>
      </c>
      <c r="AB264">
        <v>1</v>
      </c>
      <c r="AC264">
        <v>2020</v>
      </c>
      <c r="AD264">
        <v>1886</v>
      </c>
      <c r="AE264">
        <v>0.93369999999999997</v>
      </c>
      <c r="AF264" t="s">
        <v>11</v>
      </c>
      <c r="AG264">
        <v>3.5421</v>
      </c>
      <c r="AH264">
        <v>1</v>
      </c>
      <c r="AI264">
        <v>2033</v>
      </c>
      <c r="AJ264">
        <v>1883</v>
      </c>
      <c r="AK264">
        <v>0.92620000000000002</v>
      </c>
      <c r="AL264" t="s">
        <v>11</v>
      </c>
      <c r="AM264">
        <v>3.4336000000000002</v>
      </c>
      <c r="AN264">
        <v>0.93010000000000004</v>
      </c>
      <c r="AO264">
        <v>0.9355</v>
      </c>
      <c r="AP264">
        <v>0.92659999999999998</v>
      </c>
      <c r="AQ264">
        <v>0.93089999999999995</v>
      </c>
      <c r="AR264">
        <v>0.93369999999999997</v>
      </c>
      <c r="AS264">
        <v>0.92620000000000002</v>
      </c>
      <c r="AT264">
        <v>263</v>
      </c>
      <c r="AU264" t="s">
        <v>9</v>
      </c>
      <c r="AV264" t="s">
        <v>102</v>
      </c>
    </row>
    <row r="265" spans="1:48" x14ac:dyDescent="0.3">
      <c r="A265">
        <v>264</v>
      </c>
      <c r="B265" t="s">
        <v>9</v>
      </c>
      <c r="C265" t="s">
        <v>103</v>
      </c>
      <c r="D265">
        <v>1</v>
      </c>
      <c r="E265">
        <v>1951</v>
      </c>
      <c r="F265">
        <v>1145</v>
      </c>
      <c r="G265">
        <v>0.58689999999999998</v>
      </c>
      <c r="H265" t="s">
        <v>11</v>
      </c>
      <c r="I265">
        <v>7.5270000000000001</v>
      </c>
      <c r="J265">
        <v>1</v>
      </c>
      <c r="K265">
        <v>2044</v>
      </c>
      <c r="L265">
        <v>1196</v>
      </c>
      <c r="M265">
        <v>0.58509999999999995</v>
      </c>
      <c r="N265" t="s">
        <v>11</v>
      </c>
      <c r="O265">
        <v>6.7622999999999998</v>
      </c>
      <c r="P265">
        <v>1</v>
      </c>
      <c r="Q265">
        <v>1975</v>
      </c>
      <c r="R265">
        <v>1178</v>
      </c>
      <c r="S265">
        <v>0.59650000000000003</v>
      </c>
      <c r="T265" t="s">
        <v>11</v>
      </c>
      <c r="U265">
        <v>7.9778000000000002</v>
      </c>
      <c r="V265">
        <v>1</v>
      </c>
      <c r="W265">
        <v>2064</v>
      </c>
      <c r="X265">
        <v>1210</v>
      </c>
      <c r="Y265">
        <v>0.58620000000000005</v>
      </c>
      <c r="Z265" t="s">
        <v>11</v>
      </c>
      <c r="AA265">
        <v>7.3592000000000004</v>
      </c>
      <c r="AB265">
        <v>1</v>
      </c>
      <c r="AC265">
        <v>2035</v>
      </c>
      <c r="AD265">
        <v>1199</v>
      </c>
      <c r="AE265">
        <v>0.58919999999999995</v>
      </c>
      <c r="AF265" t="s">
        <v>11</v>
      </c>
      <c r="AG265">
        <v>7.3781999999999996</v>
      </c>
      <c r="AH265">
        <v>1</v>
      </c>
      <c r="AI265">
        <v>2014</v>
      </c>
      <c r="AJ265">
        <v>1177</v>
      </c>
      <c r="AK265">
        <v>0.58440000000000003</v>
      </c>
      <c r="AL265" t="s">
        <v>11</v>
      </c>
      <c r="AM265">
        <v>7.5979999999999999</v>
      </c>
      <c r="AN265">
        <v>0.58689999999999998</v>
      </c>
      <c r="AO265">
        <v>0.58509999999999995</v>
      </c>
      <c r="AP265">
        <v>0.59650000000000003</v>
      </c>
      <c r="AQ265">
        <v>0.58620000000000005</v>
      </c>
      <c r="AR265">
        <v>0.58919999999999995</v>
      </c>
      <c r="AS265">
        <v>0.58440000000000003</v>
      </c>
      <c r="AT265">
        <v>264</v>
      </c>
      <c r="AU265" t="s">
        <v>9</v>
      </c>
      <c r="AV265" t="s">
        <v>103</v>
      </c>
    </row>
    <row r="266" spans="1:48" x14ac:dyDescent="0.3">
      <c r="A266">
        <v>265</v>
      </c>
      <c r="B266" t="s">
        <v>9</v>
      </c>
      <c r="C266" t="s">
        <v>103</v>
      </c>
      <c r="D266">
        <v>1</v>
      </c>
      <c r="E266">
        <v>1998</v>
      </c>
      <c r="F266">
        <v>1528</v>
      </c>
      <c r="G266">
        <v>0.76480000000000004</v>
      </c>
      <c r="H266" t="s">
        <v>11</v>
      </c>
      <c r="I266">
        <v>7.5838000000000001</v>
      </c>
      <c r="J266">
        <v>1</v>
      </c>
      <c r="K266">
        <v>1982</v>
      </c>
      <c r="L266">
        <v>1537</v>
      </c>
      <c r="M266">
        <v>0.77549999999999997</v>
      </c>
      <c r="N266" t="s">
        <v>11</v>
      </c>
      <c r="O266">
        <v>6.7885</v>
      </c>
      <c r="P266">
        <v>1</v>
      </c>
      <c r="Q266">
        <v>1980</v>
      </c>
      <c r="R266">
        <v>1512</v>
      </c>
      <c r="S266">
        <v>0.76359999999999995</v>
      </c>
      <c r="T266" t="s">
        <v>11</v>
      </c>
      <c r="U266">
        <v>7.1928999999999998</v>
      </c>
      <c r="V266">
        <v>1</v>
      </c>
      <c r="W266">
        <v>1938</v>
      </c>
      <c r="X266">
        <v>1476</v>
      </c>
      <c r="Y266">
        <v>0.76160000000000005</v>
      </c>
      <c r="Z266" t="s">
        <v>11</v>
      </c>
      <c r="AA266">
        <v>7.6319999999999997</v>
      </c>
      <c r="AB266">
        <v>1</v>
      </c>
      <c r="AC266">
        <v>2030</v>
      </c>
      <c r="AD266">
        <v>1538</v>
      </c>
      <c r="AE266">
        <v>0.75760000000000005</v>
      </c>
      <c r="AF266" t="s">
        <v>11</v>
      </c>
      <c r="AG266">
        <v>6.7861000000000002</v>
      </c>
      <c r="AH266">
        <v>1</v>
      </c>
      <c r="AI266">
        <v>1979</v>
      </c>
      <c r="AJ266">
        <v>1536</v>
      </c>
      <c r="AK266">
        <v>0.77610000000000001</v>
      </c>
      <c r="AL266" t="s">
        <v>11</v>
      </c>
      <c r="AM266">
        <v>7.5351999999999997</v>
      </c>
      <c r="AN266">
        <v>0.76480000000000004</v>
      </c>
      <c r="AO266">
        <v>0.77549999999999997</v>
      </c>
      <c r="AP266">
        <v>0.76359999999999995</v>
      </c>
      <c r="AQ266">
        <v>0.76160000000000005</v>
      </c>
      <c r="AR266">
        <v>0.75760000000000005</v>
      </c>
      <c r="AS266">
        <v>0.77610000000000001</v>
      </c>
      <c r="AT266">
        <v>265</v>
      </c>
      <c r="AU266" t="s">
        <v>9</v>
      </c>
      <c r="AV266" t="s">
        <v>103</v>
      </c>
    </row>
    <row r="267" spans="1:48" x14ac:dyDescent="0.3">
      <c r="A267">
        <v>266</v>
      </c>
      <c r="B267" t="s">
        <v>9</v>
      </c>
      <c r="C267" t="s">
        <v>103</v>
      </c>
      <c r="D267">
        <v>1</v>
      </c>
      <c r="E267">
        <v>1974</v>
      </c>
      <c r="F267">
        <v>1824</v>
      </c>
      <c r="G267">
        <v>0.92400000000000004</v>
      </c>
      <c r="H267" t="s">
        <v>11</v>
      </c>
      <c r="I267">
        <v>3.4689999999999999</v>
      </c>
      <c r="J267">
        <v>1</v>
      </c>
      <c r="K267">
        <v>2019</v>
      </c>
      <c r="L267">
        <v>1877</v>
      </c>
      <c r="M267">
        <v>0.92969999999999997</v>
      </c>
      <c r="N267" t="s">
        <v>11</v>
      </c>
      <c r="O267">
        <v>3.4630000000000001</v>
      </c>
      <c r="P267">
        <v>1</v>
      </c>
      <c r="Q267">
        <v>2038</v>
      </c>
      <c r="R267">
        <v>1908</v>
      </c>
      <c r="S267">
        <v>0.93620000000000003</v>
      </c>
      <c r="T267" t="s">
        <v>11</v>
      </c>
      <c r="U267">
        <v>3.5823</v>
      </c>
      <c r="V267">
        <v>1</v>
      </c>
      <c r="W267">
        <v>2029</v>
      </c>
      <c r="X267">
        <v>1879</v>
      </c>
      <c r="Y267">
        <v>0.92610000000000003</v>
      </c>
      <c r="Z267" t="s">
        <v>11</v>
      </c>
      <c r="AA267">
        <v>3.2991999999999999</v>
      </c>
      <c r="AB267">
        <v>1</v>
      </c>
      <c r="AC267">
        <v>2044</v>
      </c>
      <c r="AD267">
        <v>1903</v>
      </c>
      <c r="AE267">
        <v>0.93100000000000005</v>
      </c>
      <c r="AF267" t="s">
        <v>11</v>
      </c>
      <c r="AG267">
        <v>3.3176999999999999</v>
      </c>
      <c r="AH267">
        <v>1</v>
      </c>
      <c r="AI267">
        <v>2077</v>
      </c>
      <c r="AJ267">
        <v>1935</v>
      </c>
      <c r="AK267">
        <v>0.93159999999999998</v>
      </c>
      <c r="AL267" t="s">
        <v>11</v>
      </c>
      <c r="AM267">
        <v>3.407</v>
      </c>
      <c r="AN267">
        <v>0.92400000000000004</v>
      </c>
      <c r="AO267">
        <v>0.92969999999999997</v>
      </c>
      <c r="AP267">
        <v>0.93620000000000003</v>
      </c>
      <c r="AQ267">
        <v>0.92610000000000003</v>
      </c>
      <c r="AR267">
        <v>0.93100000000000005</v>
      </c>
      <c r="AS267">
        <v>0.93159999999999998</v>
      </c>
      <c r="AT267">
        <v>266</v>
      </c>
      <c r="AU267" t="s">
        <v>9</v>
      </c>
      <c r="AV267" t="s">
        <v>103</v>
      </c>
    </row>
    <row r="268" spans="1:48" x14ac:dyDescent="0.3">
      <c r="A268">
        <v>267</v>
      </c>
      <c r="B268" t="s">
        <v>9</v>
      </c>
      <c r="C268" t="s">
        <v>104</v>
      </c>
      <c r="D268">
        <v>1</v>
      </c>
      <c r="E268">
        <v>1994</v>
      </c>
      <c r="F268">
        <v>1179</v>
      </c>
      <c r="G268">
        <v>0.59130000000000005</v>
      </c>
      <c r="H268" t="s">
        <v>11</v>
      </c>
      <c r="I268">
        <v>7.9440999999999997</v>
      </c>
      <c r="J268">
        <v>1</v>
      </c>
      <c r="K268">
        <v>2015</v>
      </c>
      <c r="L268">
        <v>1174</v>
      </c>
      <c r="M268">
        <v>0.58260000000000001</v>
      </c>
      <c r="N268" t="s">
        <v>11</v>
      </c>
      <c r="O268">
        <v>7.2918000000000003</v>
      </c>
      <c r="P268">
        <v>1</v>
      </c>
      <c r="Q268">
        <v>2015</v>
      </c>
      <c r="R268">
        <v>1165</v>
      </c>
      <c r="S268">
        <v>0.57820000000000005</v>
      </c>
      <c r="T268" t="s">
        <v>11</v>
      </c>
      <c r="U268">
        <v>7.1215000000000002</v>
      </c>
      <c r="V268">
        <v>1</v>
      </c>
      <c r="W268">
        <v>1903</v>
      </c>
      <c r="X268">
        <v>1101</v>
      </c>
      <c r="Y268">
        <v>0.5786</v>
      </c>
      <c r="Z268" t="s">
        <v>11</v>
      </c>
      <c r="AA268">
        <v>7.8657000000000004</v>
      </c>
      <c r="AB268">
        <v>1</v>
      </c>
      <c r="AC268">
        <v>2036</v>
      </c>
      <c r="AD268">
        <v>1185</v>
      </c>
      <c r="AE268">
        <v>0.58199999999999996</v>
      </c>
      <c r="AF268" t="s">
        <v>11</v>
      </c>
      <c r="AG268">
        <v>7.4173</v>
      </c>
      <c r="AH268">
        <v>1</v>
      </c>
      <c r="AI268">
        <v>1960</v>
      </c>
      <c r="AJ268">
        <v>1138</v>
      </c>
      <c r="AK268">
        <v>0.5806</v>
      </c>
      <c r="AL268" t="s">
        <v>11</v>
      </c>
      <c r="AM268">
        <v>8.3370999999999995</v>
      </c>
      <c r="AN268">
        <v>0.59130000000000005</v>
      </c>
      <c r="AO268">
        <v>0.58260000000000001</v>
      </c>
      <c r="AP268">
        <v>0.57820000000000005</v>
      </c>
      <c r="AQ268">
        <v>0.5786</v>
      </c>
      <c r="AR268">
        <v>0.58199999999999996</v>
      </c>
      <c r="AS268">
        <v>0.5806</v>
      </c>
      <c r="AT268">
        <v>267</v>
      </c>
      <c r="AU268" t="s">
        <v>9</v>
      </c>
      <c r="AV268" t="s">
        <v>104</v>
      </c>
    </row>
    <row r="269" spans="1:48" x14ac:dyDescent="0.3">
      <c r="A269">
        <v>268</v>
      </c>
      <c r="B269" t="s">
        <v>9</v>
      </c>
      <c r="C269" t="s">
        <v>104</v>
      </c>
      <c r="D269">
        <v>1</v>
      </c>
      <c r="E269">
        <v>1965</v>
      </c>
      <c r="F269">
        <v>1513</v>
      </c>
      <c r="G269">
        <v>0.77</v>
      </c>
      <c r="H269" t="s">
        <v>11</v>
      </c>
      <c r="I269">
        <v>7.9831000000000003</v>
      </c>
      <c r="J269">
        <v>1</v>
      </c>
      <c r="K269">
        <v>2087</v>
      </c>
      <c r="L269">
        <v>1603</v>
      </c>
      <c r="M269">
        <v>0.7681</v>
      </c>
      <c r="N269" t="s">
        <v>11</v>
      </c>
      <c r="O269">
        <v>7.5189000000000004</v>
      </c>
      <c r="P269">
        <v>1</v>
      </c>
      <c r="Q269">
        <v>1964</v>
      </c>
      <c r="R269">
        <v>1499</v>
      </c>
      <c r="S269">
        <v>0.76319999999999999</v>
      </c>
      <c r="T269" t="s">
        <v>11</v>
      </c>
      <c r="U269">
        <v>6.9196999999999997</v>
      </c>
      <c r="V269">
        <v>1</v>
      </c>
      <c r="W269">
        <v>1995</v>
      </c>
      <c r="X269">
        <v>1516</v>
      </c>
      <c r="Y269">
        <v>0.75990000000000002</v>
      </c>
      <c r="Z269" t="s">
        <v>11</v>
      </c>
      <c r="AA269">
        <v>6.5818000000000003</v>
      </c>
      <c r="AB269">
        <v>1</v>
      </c>
      <c r="AC269">
        <v>2037</v>
      </c>
      <c r="AD269">
        <v>1556</v>
      </c>
      <c r="AE269">
        <v>0.76390000000000002</v>
      </c>
      <c r="AF269" t="s">
        <v>11</v>
      </c>
      <c r="AG269">
        <v>6.8619000000000003</v>
      </c>
      <c r="AH269">
        <v>1</v>
      </c>
      <c r="AI269">
        <v>1967</v>
      </c>
      <c r="AJ269">
        <v>1532</v>
      </c>
      <c r="AK269">
        <v>0.77890000000000004</v>
      </c>
      <c r="AL269" t="s">
        <v>11</v>
      </c>
      <c r="AM269">
        <v>7.5190000000000001</v>
      </c>
      <c r="AN269">
        <v>0.77</v>
      </c>
      <c r="AO269">
        <v>0.7681</v>
      </c>
      <c r="AP269">
        <v>0.76319999999999999</v>
      </c>
      <c r="AQ269">
        <v>0.75990000000000002</v>
      </c>
      <c r="AR269">
        <v>0.76390000000000002</v>
      </c>
      <c r="AS269">
        <v>0.77890000000000004</v>
      </c>
      <c r="AT269">
        <v>268</v>
      </c>
      <c r="AU269" t="s">
        <v>9</v>
      </c>
      <c r="AV269" t="s">
        <v>104</v>
      </c>
    </row>
    <row r="270" spans="1:48" x14ac:dyDescent="0.3">
      <c r="A270">
        <v>269</v>
      </c>
      <c r="B270" t="s">
        <v>9</v>
      </c>
      <c r="C270" t="s">
        <v>104</v>
      </c>
      <c r="D270">
        <v>1</v>
      </c>
      <c r="E270">
        <v>2037</v>
      </c>
      <c r="F270">
        <v>1894</v>
      </c>
      <c r="G270">
        <v>0.92979999999999996</v>
      </c>
      <c r="H270" t="s">
        <v>11</v>
      </c>
      <c r="I270">
        <v>3.4860000000000002</v>
      </c>
      <c r="J270">
        <v>1</v>
      </c>
      <c r="K270">
        <v>1954</v>
      </c>
      <c r="L270">
        <v>1814</v>
      </c>
      <c r="M270">
        <v>0.9284</v>
      </c>
      <c r="N270" t="s">
        <v>11</v>
      </c>
      <c r="O270">
        <v>3.4434</v>
      </c>
      <c r="P270">
        <v>1</v>
      </c>
      <c r="Q270">
        <v>2073</v>
      </c>
      <c r="R270">
        <v>1929</v>
      </c>
      <c r="S270">
        <v>0.93049999999999999</v>
      </c>
      <c r="T270" t="s">
        <v>11</v>
      </c>
      <c r="U270">
        <v>3.5611000000000002</v>
      </c>
      <c r="V270">
        <v>1</v>
      </c>
      <c r="W270">
        <v>2043</v>
      </c>
      <c r="X270">
        <v>1893</v>
      </c>
      <c r="Y270">
        <v>0.92659999999999998</v>
      </c>
      <c r="Z270" t="s">
        <v>11</v>
      </c>
      <c r="AA270">
        <v>3.3357000000000001</v>
      </c>
      <c r="AB270">
        <v>1</v>
      </c>
      <c r="AC270">
        <v>2059</v>
      </c>
      <c r="AD270">
        <v>1910</v>
      </c>
      <c r="AE270">
        <v>0.92759999999999998</v>
      </c>
      <c r="AF270" t="s">
        <v>11</v>
      </c>
      <c r="AG270">
        <v>3.69</v>
      </c>
      <c r="AH270">
        <v>1</v>
      </c>
      <c r="AI270">
        <v>1997</v>
      </c>
      <c r="AJ270">
        <v>1850</v>
      </c>
      <c r="AK270">
        <v>0.9264</v>
      </c>
      <c r="AL270" t="s">
        <v>11</v>
      </c>
      <c r="AM270">
        <v>3.4735999999999998</v>
      </c>
      <c r="AN270">
        <v>0.92979999999999996</v>
      </c>
      <c r="AO270">
        <v>0.9284</v>
      </c>
      <c r="AP270">
        <v>0.93049999999999999</v>
      </c>
      <c r="AQ270">
        <v>0.92659999999999998</v>
      </c>
      <c r="AR270">
        <v>0.92759999999999998</v>
      </c>
      <c r="AS270">
        <v>0.9264</v>
      </c>
      <c r="AT270">
        <v>269</v>
      </c>
      <c r="AU270" t="s">
        <v>9</v>
      </c>
      <c r="AV270" t="s">
        <v>104</v>
      </c>
    </row>
    <row r="271" spans="1:48" x14ac:dyDescent="0.3">
      <c r="A271">
        <v>270</v>
      </c>
      <c r="B271" t="s">
        <v>9</v>
      </c>
      <c r="C271" t="s">
        <v>105</v>
      </c>
      <c r="D271">
        <v>1</v>
      </c>
      <c r="E271">
        <v>1953</v>
      </c>
      <c r="F271">
        <v>1160</v>
      </c>
      <c r="G271">
        <v>0.59399999999999997</v>
      </c>
      <c r="H271" t="s">
        <v>11</v>
      </c>
      <c r="I271">
        <v>8.2825000000000006</v>
      </c>
      <c r="J271">
        <v>1</v>
      </c>
      <c r="K271">
        <v>2049</v>
      </c>
      <c r="L271">
        <v>1210</v>
      </c>
      <c r="M271">
        <v>0.59050000000000002</v>
      </c>
      <c r="N271" t="s">
        <v>11</v>
      </c>
      <c r="O271">
        <v>6.9869000000000003</v>
      </c>
      <c r="P271">
        <v>1</v>
      </c>
      <c r="Q271">
        <v>2077</v>
      </c>
      <c r="R271">
        <v>1206</v>
      </c>
      <c r="S271">
        <v>0.5806</v>
      </c>
      <c r="T271" t="s">
        <v>11</v>
      </c>
      <c r="U271">
        <v>7.4644000000000004</v>
      </c>
      <c r="V271">
        <v>1</v>
      </c>
      <c r="W271">
        <v>1955</v>
      </c>
      <c r="X271">
        <v>1149</v>
      </c>
      <c r="Y271">
        <v>0.5877</v>
      </c>
      <c r="Z271" t="s">
        <v>11</v>
      </c>
      <c r="AA271">
        <v>7.3071999999999999</v>
      </c>
      <c r="AB271">
        <v>1</v>
      </c>
      <c r="AC271">
        <v>2041</v>
      </c>
      <c r="AD271">
        <v>1208</v>
      </c>
      <c r="AE271">
        <v>0.59189999999999998</v>
      </c>
      <c r="AF271" t="s">
        <v>11</v>
      </c>
      <c r="AG271">
        <v>8.3993000000000002</v>
      </c>
      <c r="AH271">
        <v>1</v>
      </c>
      <c r="AI271">
        <v>2007</v>
      </c>
      <c r="AJ271">
        <v>1183</v>
      </c>
      <c r="AK271">
        <v>0.58940000000000003</v>
      </c>
      <c r="AL271" t="s">
        <v>11</v>
      </c>
      <c r="AM271">
        <v>7.7271000000000001</v>
      </c>
      <c r="AN271">
        <v>0.59399999999999997</v>
      </c>
      <c r="AO271">
        <v>0.59050000000000002</v>
      </c>
      <c r="AP271">
        <v>0.5806</v>
      </c>
      <c r="AQ271">
        <v>0.5877</v>
      </c>
      <c r="AR271">
        <v>0.59189999999999998</v>
      </c>
      <c r="AS271">
        <v>0.58940000000000003</v>
      </c>
      <c r="AT271">
        <v>270</v>
      </c>
      <c r="AU271" t="s">
        <v>9</v>
      </c>
      <c r="AV271" t="s">
        <v>105</v>
      </c>
    </row>
    <row r="272" spans="1:48" x14ac:dyDescent="0.3">
      <c r="A272">
        <v>271</v>
      </c>
      <c r="B272" t="s">
        <v>9</v>
      </c>
      <c r="C272" t="s">
        <v>105</v>
      </c>
      <c r="D272">
        <v>1</v>
      </c>
      <c r="E272">
        <v>1984</v>
      </c>
      <c r="F272">
        <v>1535</v>
      </c>
      <c r="G272">
        <v>0.77370000000000005</v>
      </c>
      <c r="H272" t="s">
        <v>11</v>
      </c>
      <c r="I272">
        <v>7.4739000000000004</v>
      </c>
      <c r="J272">
        <v>1</v>
      </c>
      <c r="K272">
        <v>2046</v>
      </c>
      <c r="L272">
        <v>1563</v>
      </c>
      <c r="M272">
        <v>0.76390000000000002</v>
      </c>
      <c r="N272" t="s">
        <v>11</v>
      </c>
      <c r="O272">
        <v>6.4890999999999996</v>
      </c>
      <c r="P272">
        <v>1</v>
      </c>
      <c r="Q272">
        <v>1975</v>
      </c>
      <c r="R272">
        <v>1515</v>
      </c>
      <c r="S272">
        <v>0.7671</v>
      </c>
      <c r="T272" t="s">
        <v>11</v>
      </c>
      <c r="U272">
        <v>6.8952</v>
      </c>
      <c r="V272">
        <v>1</v>
      </c>
      <c r="W272">
        <v>2051</v>
      </c>
      <c r="X272">
        <v>1561</v>
      </c>
      <c r="Y272">
        <v>0.7611</v>
      </c>
      <c r="Z272" t="s">
        <v>11</v>
      </c>
      <c r="AA272">
        <v>6.4348000000000001</v>
      </c>
      <c r="AB272">
        <v>1</v>
      </c>
      <c r="AC272">
        <v>2077</v>
      </c>
      <c r="AD272">
        <v>1586</v>
      </c>
      <c r="AE272">
        <v>0.76359999999999995</v>
      </c>
      <c r="AF272" t="s">
        <v>11</v>
      </c>
      <c r="AG272">
        <v>7.3933</v>
      </c>
      <c r="AH272">
        <v>1</v>
      </c>
      <c r="AI272">
        <v>1987</v>
      </c>
      <c r="AJ272">
        <v>1519</v>
      </c>
      <c r="AK272">
        <v>0.76449999999999996</v>
      </c>
      <c r="AL272" t="s">
        <v>11</v>
      </c>
      <c r="AM272">
        <v>7.7214999999999998</v>
      </c>
      <c r="AN272">
        <v>0.77370000000000005</v>
      </c>
      <c r="AO272">
        <v>0.76390000000000002</v>
      </c>
      <c r="AP272">
        <v>0.7671</v>
      </c>
      <c r="AQ272">
        <v>0.7611</v>
      </c>
      <c r="AR272">
        <v>0.76359999999999995</v>
      </c>
      <c r="AS272">
        <v>0.76449999999999996</v>
      </c>
      <c r="AT272">
        <v>271</v>
      </c>
      <c r="AU272" t="s">
        <v>9</v>
      </c>
      <c r="AV272" t="s">
        <v>105</v>
      </c>
    </row>
    <row r="273" spans="1:48" x14ac:dyDescent="0.3">
      <c r="A273">
        <v>272</v>
      </c>
      <c r="B273" t="s">
        <v>9</v>
      </c>
      <c r="C273" t="s">
        <v>105</v>
      </c>
      <c r="D273">
        <v>1</v>
      </c>
      <c r="E273">
        <v>2026</v>
      </c>
      <c r="F273">
        <v>1902</v>
      </c>
      <c r="G273">
        <v>0.93879999999999997</v>
      </c>
      <c r="H273" t="s">
        <v>11</v>
      </c>
      <c r="I273">
        <v>3.6113</v>
      </c>
      <c r="J273">
        <v>1</v>
      </c>
      <c r="K273">
        <v>1975</v>
      </c>
      <c r="L273">
        <v>1809</v>
      </c>
      <c r="M273">
        <v>0.91590000000000005</v>
      </c>
      <c r="N273" t="s">
        <v>11</v>
      </c>
      <c r="O273">
        <v>3.3835000000000002</v>
      </c>
      <c r="P273">
        <v>1</v>
      </c>
      <c r="Q273">
        <v>2032</v>
      </c>
      <c r="R273">
        <v>1897</v>
      </c>
      <c r="S273">
        <v>0.93359999999999999</v>
      </c>
      <c r="T273" t="s">
        <v>11</v>
      </c>
      <c r="U273">
        <v>3.7706</v>
      </c>
      <c r="V273">
        <v>1</v>
      </c>
      <c r="W273">
        <v>2013</v>
      </c>
      <c r="X273">
        <v>1869</v>
      </c>
      <c r="Y273">
        <v>0.92849999999999999</v>
      </c>
      <c r="Z273" t="s">
        <v>11</v>
      </c>
      <c r="AA273">
        <v>3.5714000000000001</v>
      </c>
      <c r="AB273">
        <v>1</v>
      </c>
      <c r="AC273">
        <v>1985</v>
      </c>
      <c r="AD273">
        <v>1844</v>
      </c>
      <c r="AE273">
        <v>0.92900000000000005</v>
      </c>
      <c r="AF273" t="s">
        <v>11</v>
      </c>
      <c r="AG273">
        <v>3.39</v>
      </c>
      <c r="AH273">
        <v>1</v>
      </c>
      <c r="AI273">
        <v>1965</v>
      </c>
      <c r="AJ273">
        <v>1810</v>
      </c>
      <c r="AK273">
        <v>0.92110000000000003</v>
      </c>
      <c r="AL273" t="s">
        <v>11</v>
      </c>
      <c r="AM273">
        <v>3.2968000000000002</v>
      </c>
      <c r="AN273">
        <v>0.93879999999999997</v>
      </c>
      <c r="AO273">
        <v>0.91590000000000005</v>
      </c>
      <c r="AP273">
        <v>0.93359999999999999</v>
      </c>
      <c r="AQ273">
        <v>0.92849999999999999</v>
      </c>
      <c r="AR273">
        <v>0.92900000000000005</v>
      </c>
      <c r="AS273">
        <v>0.92110000000000003</v>
      </c>
      <c r="AT273">
        <v>272</v>
      </c>
      <c r="AU273" t="s">
        <v>9</v>
      </c>
      <c r="AV273" t="s">
        <v>105</v>
      </c>
    </row>
    <row r="274" spans="1:48" x14ac:dyDescent="0.3">
      <c r="A274">
        <v>273</v>
      </c>
      <c r="B274" t="s">
        <v>9</v>
      </c>
      <c r="C274" t="s">
        <v>106</v>
      </c>
      <c r="D274">
        <v>1</v>
      </c>
      <c r="E274">
        <v>2002</v>
      </c>
      <c r="F274">
        <v>1199</v>
      </c>
      <c r="G274">
        <v>0.59889999999999999</v>
      </c>
      <c r="H274" t="s">
        <v>11</v>
      </c>
      <c r="I274">
        <v>8.1241000000000003</v>
      </c>
      <c r="J274">
        <v>1</v>
      </c>
      <c r="K274">
        <v>1987</v>
      </c>
      <c r="L274">
        <v>1179</v>
      </c>
      <c r="M274">
        <v>0.59340000000000004</v>
      </c>
      <c r="N274" t="s">
        <v>11</v>
      </c>
      <c r="O274">
        <v>9.4547000000000008</v>
      </c>
      <c r="P274">
        <v>1</v>
      </c>
      <c r="Q274">
        <v>2015</v>
      </c>
      <c r="R274">
        <v>1177</v>
      </c>
      <c r="S274">
        <v>0.58409999999999995</v>
      </c>
      <c r="T274" t="s">
        <v>11</v>
      </c>
      <c r="U274">
        <v>8.3480000000000008</v>
      </c>
      <c r="V274">
        <v>1</v>
      </c>
      <c r="W274">
        <v>1977</v>
      </c>
      <c r="X274">
        <v>1142</v>
      </c>
      <c r="Y274">
        <v>0.5776</v>
      </c>
      <c r="Z274" t="s">
        <v>11</v>
      </c>
      <c r="AA274">
        <v>7.0426000000000002</v>
      </c>
      <c r="AB274">
        <v>1</v>
      </c>
      <c r="AC274">
        <v>1970</v>
      </c>
      <c r="AD274">
        <v>1144</v>
      </c>
      <c r="AE274">
        <v>0.58069999999999999</v>
      </c>
      <c r="AF274" t="s">
        <v>11</v>
      </c>
      <c r="AG274">
        <v>6.8970000000000002</v>
      </c>
      <c r="AH274">
        <v>1</v>
      </c>
      <c r="AI274">
        <v>2091</v>
      </c>
      <c r="AJ274">
        <v>1250</v>
      </c>
      <c r="AK274">
        <v>0.5978</v>
      </c>
      <c r="AL274" t="s">
        <v>11</v>
      </c>
      <c r="AM274">
        <v>8.1118000000000006</v>
      </c>
      <c r="AN274">
        <v>0.59889999999999999</v>
      </c>
      <c r="AO274">
        <v>0.59340000000000004</v>
      </c>
      <c r="AP274">
        <v>0.58409999999999995</v>
      </c>
      <c r="AQ274">
        <v>0.5776</v>
      </c>
      <c r="AR274">
        <v>0.58069999999999999</v>
      </c>
      <c r="AS274">
        <v>0.5978</v>
      </c>
      <c r="AT274">
        <v>273</v>
      </c>
      <c r="AU274" t="s">
        <v>9</v>
      </c>
      <c r="AV274" t="s">
        <v>106</v>
      </c>
    </row>
    <row r="275" spans="1:48" x14ac:dyDescent="0.3">
      <c r="A275">
        <v>274</v>
      </c>
      <c r="B275" t="s">
        <v>9</v>
      </c>
      <c r="C275" t="s">
        <v>106</v>
      </c>
      <c r="D275">
        <v>1</v>
      </c>
      <c r="E275">
        <v>1956</v>
      </c>
      <c r="F275">
        <v>1515</v>
      </c>
      <c r="G275">
        <v>0.77449999999999997</v>
      </c>
      <c r="H275" t="s">
        <v>11</v>
      </c>
      <c r="I275">
        <v>7.6837</v>
      </c>
      <c r="J275">
        <v>1</v>
      </c>
      <c r="K275">
        <v>1996</v>
      </c>
      <c r="L275">
        <v>1550</v>
      </c>
      <c r="M275">
        <v>0.77659999999999996</v>
      </c>
      <c r="N275" t="s">
        <v>11</v>
      </c>
      <c r="O275">
        <v>6.5926</v>
      </c>
      <c r="P275">
        <v>1</v>
      </c>
      <c r="Q275">
        <v>1979</v>
      </c>
      <c r="R275">
        <v>1512</v>
      </c>
      <c r="S275">
        <v>0.76400000000000001</v>
      </c>
      <c r="T275" t="s">
        <v>11</v>
      </c>
      <c r="U275">
        <v>8.3750999999999998</v>
      </c>
      <c r="V275">
        <v>1</v>
      </c>
      <c r="W275">
        <v>1971</v>
      </c>
      <c r="X275">
        <v>1502</v>
      </c>
      <c r="Y275">
        <v>0.76200000000000001</v>
      </c>
      <c r="Z275" t="s">
        <v>11</v>
      </c>
      <c r="AA275">
        <v>7.1052999999999997</v>
      </c>
      <c r="AB275">
        <v>1</v>
      </c>
      <c r="AC275">
        <v>1994</v>
      </c>
      <c r="AD275">
        <v>1548</v>
      </c>
      <c r="AE275">
        <v>0.77629999999999999</v>
      </c>
      <c r="AF275" t="s">
        <v>11</v>
      </c>
      <c r="AG275">
        <v>6.8851000000000004</v>
      </c>
      <c r="AH275">
        <v>1</v>
      </c>
      <c r="AI275">
        <v>1947</v>
      </c>
      <c r="AJ275">
        <v>1507</v>
      </c>
      <c r="AK275">
        <v>0.77400000000000002</v>
      </c>
      <c r="AL275" t="s">
        <v>11</v>
      </c>
      <c r="AM275">
        <v>7.0963000000000003</v>
      </c>
      <c r="AN275">
        <v>0.77449999999999997</v>
      </c>
      <c r="AO275">
        <v>0.77659999999999996</v>
      </c>
      <c r="AP275">
        <v>0.76400000000000001</v>
      </c>
      <c r="AQ275">
        <v>0.76200000000000001</v>
      </c>
      <c r="AR275">
        <v>0.77629999999999999</v>
      </c>
      <c r="AS275">
        <v>0.77400000000000002</v>
      </c>
      <c r="AT275">
        <v>274</v>
      </c>
      <c r="AU275" t="s">
        <v>9</v>
      </c>
      <c r="AV275" t="s">
        <v>106</v>
      </c>
    </row>
    <row r="276" spans="1:48" x14ac:dyDescent="0.3">
      <c r="A276">
        <v>275</v>
      </c>
      <c r="B276" t="s">
        <v>9</v>
      </c>
      <c r="C276" t="s">
        <v>106</v>
      </c>
      <c r="D276">
        <v>1</v>
      </c>
      <c r="E276">
        <v>1900</v>
      </c>
      <c r="F276">
        <v>1757</v>
      </c>
      <c r="G276">
        <v>0.92469999999999997</v>
      </c>
      <c r="H276" t="s">
        <v>11</v>
      </c>
      <c r="I276">
        <v>3.3102</v>
      </c>
      <c r="J276">
        <v>1</v>
      </c>
      <c r="K276">
        <v>1997</v>
      </c>
      <c r="L276">
        <v>1853</v>
      </c>
      <c r="M276">
        <v>0.92789999999999995</v>
      </c>
      <c r="N276" t="s">
        <v>11</v>
      </c>
      <c r="O276">
        <v>3.4727999999999999</v>
      </c>
      <c r="P276">
        <v>1</v>
      </c>
      <c r="Q276">
        <v>2021</v>
      </c>
      <c r="R276">
        <v>1871</v>
      </c>
      <c r="S276">
        <v>0.92579999999999996</v>
      </c>
      <c r="T276" t="s">
        <v>11</v>
      </c>
      <c r="U276">
        <v>3.5621999999999998</v>
      </c>
      <c r="V276">
        <v>1</v>
      </c>
      <c r="W276">
        <v>1933</v>
      </c>
      <c r="X276">
        <v>1780</v>
      </c>
      <c r="Y276">
        <v>0.92079999999999995</v>
      </c>
      <c r="Z276" t="s">
        <v>11</v>
      </c>
      <c r="AA276">
        <v>3.3262999999999998</v>
      </c>
      <c r="AB276">
        <v>1</v>
      </c>
      <c r="AC276">
        <v>2019</v>
      </c>
      <c r="AD276">
        <v>1877</v>
      </c>
      <c r="AE276">
        <v>0.92969999999999997</v>
      </c>
      <c r="AF276" t="s">
        <v>11</v>
      </c>
      <c r="AG276">
        <v>3.4853999999999998</v>
      </c>
      <c r="AH276">
        <v>1</v>
      </c>
      <c r="AI276">
        <v>1991</v>
      </c>
      <c r="AJ276">
        <v>1851</v>
      </c>
      <c r="AK276">
        <v>0.92969999999999997</v>
      </c>
      <c r="AL276" t="s">
        <v>11</v>
      </c>
      <c r="AM276">
        <v>3.6886999999999999</v>
      </c>
      <c r="AN276">
        <v>0.92469999999999997</v>
      </c>
      <c r="AO276">
        <v>0.92789999999999995</v>
      </c>
      <c r="AP276">
        <v>0.92579999999999996</v>
      </c>
      <c r="AQ276">
        <v>0.92079999999999995</v>
      </c>
      <c r="AR276">
        <v>0.92969999999999997</v>
      </c>
      <c r="AS276">
        <v>0.92969999999999997</v>
      </c>
      <c r="AT276">
        <v>275</v>
      </c>
      <c r="AU276" t="s">
        <v>9</v>
      </c>
      <c r="AV276" t="s">
        <v>106</v>
      </c>
    </row>
    <row r="277" spans="1:48" x14ac:dyDescent="0.3">
      <c r="A277">
        <v>276</v>
      </c>
      <c r="B277" t="s">
        <v>9</v>
      </c>
      <c r="C277" t="s">
        <v>107</v>
      </c>
      <c r="D277">
        <v>1</v>
      </c>
      <c r="E277">
        <v>1972</v>
      </c>
      <c r="F277">
        <v>1157</v>
      </c>
      <c r="G277">
        <v>0.5867</v>
      </c>
      <c r="H277" t="s">
        <v>11</v>
      </c>
      <c r="I277">
        <v>7.3395999999999999</v>
      </c>
      <c r="J277">
        <v>1</v>
      </c>
      <c r="K277">
        <v>1975</v>
      </c>
      <c r="L277">
        <v>1157</v>
      </c>
      <c r="M277">
        <v>0.58579999999999999</v>
      </c>
      <c r="N277" t="s">
        <v>11</v>
      </c>
      <c r="O277">
        <v>7.1734</v>
      </c>
      <c r="P277">
        <v>1</v>
      </c>
      <c r="Q277">
        <v>1998</v>
      </c>
      <c r="R277">
        <v>1193</v>
      </c>
      <c r="S277">
        <v>0.59709999999999996</v>
      </c>
      <c r="T277" t="s">
        <v>11</v>
      </c>
      <c r="U277">
        <v>7.6258999999999997</v>
      </c>
      <c r="V277">
        <v>1</v>
      </c>
      <c r="W277">
        <v>1983</v>
      </c>
      <c r="X277">
        <v>1174</v>
      </c>
      <c r="Y277">
        <v>0.59199999999999997</v>
      </c>
      <c r="Z277" t="s">
        <v>11</v>
      </c>
      <c r="AA277">
        <v>7.8166000000000002</v>
      </c>
      <c r="AB277">
        <v>1</v>
      </c>
      <c r="AC277">
        <v>1939</v>
      </c>
      <c r="AD277">
        <v>1148</v>
      </c>
      <c r="AE277">
        <v>0.59209999999999996</v>
      </c>
      <c r="AF277" t="s">
        <v>11</v>
      </c>
      <c r="AG277">
        <v>8.3569999999999993</v>
      </c>
      <c r="AH277">
        <v>1</v>
      </c>
      <c r="AI277">
        <v>2037</v>
      </c>
      <c r="AJ277">
        <v>1196</v>
      </c>
      <c r="AK277">
        <v>0.58709999999999996</v>
      </c>
      <c r="AL277" t="s">
        <v>11</v>
      </c>
      <c r="AM277">
        <v>8.0985999999999994</v>
      </c>
      <c r="AN277">
        <v>0.5867</v>
      </c>
      <c r="AO277">
        <v>0.58579999999999999</v>
      </c>
      <c r="AP277">
        <v>0.59709999999999996</v>
      </c>
      <c r="AQ277">
        <v>0.59199999999999997</v>
      </c>
      <c r="AR277">
        <v>0.59209999999999996</v>
      </c>
      <c r="AS277">
        <v>0.58709999999999996</v>
      </c>
      <c r="AT277">
        <v>276</v>
      </c>
      <c r="AU277" t="s">
        <v>9</v>
      </c>
      <c r="AV277" t="s">
        <v>107</v>
      </c>
    </row>
    <row r="278" spans="1:48" x14ac:dyDescent="0.3">
      <c r="A278">
        <v>277</v>
      </c>
      <c r="B278" t="s">
        <v>9</v>
      </c>
      <c r="C278" t="s">
        <v>107</v>
      </c>
      <c r="D278">
        <v>1</v>
      </c>
      <c r="E278">
        <v>1960</v>
      </c>
      <c r="F278">
        <v>1501</v>
      </c>
      <c r="G278">
        <v>0.76580000000000004</v>
      </c>
      <c r="H278" t="s">
        <v>11</v>
      </c>
      <c r="I278">
        <v>6.5716999999999999</v>
      </c>
      <c r="J278">
        <v>1</v>
      </c>
      <c r="K278">
        <v>1987</v>
      </c>
      <c r="L278">
        <v>1543</v>
      </c>
      <c r="M278">
        <v>0.77649999999999997</v>
      </c>
      <c r="N278" t="s">
        <v>11</v>
      </c>
      <c r="O278">
        <v>8.2093000000000007</v>
      </c>
      <c r="P278">
        <v>1</v>
      </c>
      <c r="Q278">
        <v>1979</v>
      </c>
      <c r="R278">
        <v>1510</v>
      </c>
      <c r="S278">
        <v>0.76300000000000001</v>
      </c>
      <c r="T278" t="s">
        <v>11</v>
      </c>
      <c r="U278">
        <v>6.8982000000000001</v>
      </c>
      <c r="V278">
        <v>1</v>
      </c>
      <c r="W278">
        <v>2078</v>
      </c>
      <c r="X278">
        <v>1593</v>
      </c>
      <c r="Y278">
        <v>0.76659999999999995</v>
      </c>
      <c r="Z278" t="s">
        <v>11</v>
      </c>
      <c r="AA278">
        <v>6.7590000000000003</v>
      </c>
      <c r="AB278">
        <v>1</v>
      </c>
      <c r="AC278">
        <v>1971</v>
      </c>
      <c r="AD278">
        <v>1524</v>
      </c>
      <c r="AE278">
        <v>0.7732</v>
      </c>
      <c r="AF278" t="s">
        <v>11</v>
      </c>
      <c r="AG278">
        <v>7.8343999999999996</v>
      </c>
      <c r="AH278">
        <v>1</v>
      </c>
      <c r="AI278">
        <v>1967</v>
      </c>
      <c r="AJ278">
        <v>1507</v>
      </c>
      <c r="AK278">
        <v>0.7661</v>
      </c>
      <c r="AL278" t="s">
        <v>11</v>
      </c>
      <c r="AM278">
        <v>7.0180999999999996</v>
      </c>
      <c r="AN278">
        <v>0.76580000000000004</v>
      </c>
      <c r="AO278">
        <v>0.77649999999999997</v>
      </c>
      <c r="AP278">
        <v>0.76300000000000001</v>
      </c>
      <c r="AQ278">
        <v>0.76659999999999995</v>
      </c>
      <c r="AR278">
        <v>0.7732</v>
      </c>
      <c r="AS278">
        <v>0.7661</v>
      </c>
      <c r="AT278">
        <v>277</v>
      </c>
      <c r="AU278" t="s">
        <v>9</v>
      </c>
      <c r="AV278" t="s">
        <v>107</v>
      </c>
    </row>
    <row r="279" spans="1:48" x14ac:dyDescent="0.3">
      <c r="A279">
        <v>278</v>
      </c>
      <c r="B279" t="s">
        <v>9</v>
      </c>
      <c r="C279" t="s">
        <v>107</v>
      </c>
      <c r="D279">
        <v>1</v>
      </c>
      <c r="E279">
        <v>1982</v>
      </c>
      <c r="F279">
        <v>1834</v>
      </c>
      <c r="G279">
        <v>0.92530000000000001</v>
      </c>
      <c r="H279" t="s">
        <v>11</v>
      </c>
      <c r="I279">
        <v>3.5303</v>
      </c>
      <c r="J279">
        <v>1</v>
      </c>
      <c r="K279">
        <v>2036</v>
      </c>
      <c r="L279">
        <v>1895</v>
      </c>
      <c r="M279">
        <v>0.93069999999999997</v>
      </c>
      <c r="N279" t="s">
        <v>11</v>
      </c>
      <c r="O279">
        <v>3.5032000000000001</v>
      </c>
      <c r="P279">
        <v>1</v>
      </c>
      <c r="Q279">
        <v>1999</v>
      </c>
      <c r="R279">
        <v>1854</v>
      </c>
      <c r="S279">
        <v>0.92749999999999999</v>
      </c>
      <c r="T279" t="s">
        <v>11</v>
      </c>
      <c r="U279">
        <v>3.4354</v>
      </c>
      <c r="V279">
        <v>1</v>
      </c>
      <c r="W279">
        <v>2041</v>
      </c>
      <c r="X279">
        <v>1888</v>
      </c>
      <c r="Y279">
        <v>0.92500000000000004</v>
      </c>
      <c r="Z279" t="s">
        <v>11</v>
      </c>
      <c r="AA279">
        <v>3.4007000000000001</v>
      </c>
      <c r="AB279">
        <v>1</v>
      </c>
      <c r="AC279">
        <v>2069</v>
      </c>
      <c r="AD279">
        <v>1920</v>
      </c>
      <c r="AE279">
        <v>0.92800000000000005</v>
      </c>
      <c r="AF279" t="s">
        <v>11</v>
      </c>
      <c r="AG279">
        <v>3.2357999999999998</v>
      </c>
      <c r="AH279">
        <v>1</v>
      </c>
      <c r="AI279">
        <v>2034</v>
      </c>
      <c r="AJ279">
        <v>1896</v>
      </c>
      <c r="AK279">
        <v>0.93220000000000003</v>
      </c>
      <c r="AL279" t="s">
        <v>11</v>
      </c>
      <c r="AM279">
        <v>3.4790999999999999</v>
      </c>
      <c r="AN279">
        <v>0.92530000000000001</v>
      </c>
      <c r="AO279">
        <v>0.93069999999999997</v>
      </c>
      <c r="AP279">
        <v>0.92749999999999999</v>
      </c>
      <c r="AQ279">
        <v>0.92500000000000004</v>
      </c>
      <c r="AR279">
        <v>0.92800000000000005</v>
      </c>
      <c r="AS279">
        <v>0.93220000000000003</v>
      </c>
      <c r="AT279">
        <v>278</v>
      </c>
      <c r="AU279" t="s">
        <v>9</v>
      </c>
      <c r="AV279" t="s">
        <v>107</v>
      </c>
    </row>
    <row r="280" spans="1:48" x14ac:dyDescent="0.3">
      <c r="A280">
        <v>279</v>
      </c>
      <c r="B280" t="s">
        <v>9</v>
      </c>
      <c r="C280" t="s">
        <v>108</v>
      </c>
      <c r="D280">
        <v>1</v>
      </c>
      <c r="E280">
        <v>2005</v>
      </c>
      <c r="F280">
        <v>1182</v>
      </c>
      <c r="G280">
        <v>0.58950000000000002</v>
      </c>
      <c r="H280" t="s">
        <v>11</v>
      </c>
      <c r="I280">
        <v>8.2504000000000008</v>
      </c>
      <c r="J280">
        <v>1</v>
      </c>
      <c r="K280">
        <v>2001</v>
      </c>
      <c r="L280">
        <v>1207</v>
      </c>
      <c r="M280">
        <v>0.60319999999999996</v>
      </c>
      <c r="N280" t="s">
        <v>11</v>
      </c>
      <c r="O280">
        <v>7.8249000000000004</v>
      </c>
      <c r="P280">
        <v>1</v>
      </c>
      <c r="Q280">
        <v>1903</v>
      </c>
      <c r="R280">
        <v>1111</v>
      </c>
      <c r="S280">
        <v>0.58379999999999999</v>
      </c>
      <c r="T280" t="s">
        <v>11</v>
      </c>
      <c r="U280">
        <v>8.5219000000000005</v>
      </c>
      <c r="V280">
        <v>1</v>
      </c>
      <c r="W280">
        <v>1981</v>
      </c>
      <c r="X280">
        <v>1161</v>
      </c>
      <c r="Y280">
        <v>0.58609999999999995</v>
      </c>
      <c r="Z280" t="s">
        <v>11</v>
      </c>
      <c r="AA280">
        <v>8.7780000000000005</v>
      </c>
      <c r="AB280">
        <v>1</v>
      </c>
      <c r="AC280">
        <v>1922</v>
      </c>
      <c r="AD280">
        <v>1117</v>
      </c>
      <c r="AE280">
        <v>0.58120000000000005</v>
      </c>
      <c r="AF280" t="s">
        <v>11</v>
      </c>
      <c r="AG280">
        <v>7.0119999999999996</v>
      </c>
      <c r="AH280">
        <v>1</v>
      </c>
      <c r="AI280">
        <v>2024</v>
      </c>
      <c r="AJ280">
        <v>1155</v>
      </c>
      <c r="AK280">
        <v>0.57069999999999999</v>
      </c>
      <c r="AL280" t="s">
        <v>11</v>
      </c>
      <c r="AM280">
        <v>8.4192999999999998</v>
      </c>
      <c r="AN280">
        <v>0.58950000000000002</v>
      </c>
      <c r="AO280">
        <v>0.60319999999999996</v>
      </c>
      <c r="AP280">
        <v>0.58379999999999999</v>
      </c>
      <c r="AQ280">
        <v>0.58609999999999995</v>
      </c>
      <c r="AR280">
        <v>0.58120000000000005</v>
      </c>
      <c r="AS280">
        <v>0.57069999999999999</v>
      </c>
      <c r="AT280">
        <v>279</v>
      </c>
      <c r="AU280" t="s">
        <v>9</v>
      </c>
      <c r="AV280" t="s">
        <v>108</v>
      </c>
    </row>
    <row r="281" spans="1:48" x14ac:dyDescent="0.3">
      <c r="A281">
        <v>280</v>
      </c>
      <c r="B281" t="s">
        <v>9</v>
      </c>
      <c r="C281" t="s">
        <v>108</v>
      </c>
      <c r="D281">
        <v>1</v>
      </c>
      <c r="E281">
        <v>2002</v>
      </c>
      <c r="F281">
        <v>1557</v>
      </c>
      <c r="G281">
        <v>0.77769999999999995</v>
      </c>
      <c r="H281" t="s">
        <v>11</v>
      </c>
      <c r="I281">
        <v>7.6528999999999998</v>
      </c>
      <c r="J281">
        <v>1</v>
      </c>
      <c r="K281">
        <v>1981</v>
      </c>
      <c r="L281">
        <v>1526</v>
      </c>
      <c r="M281">
        <v>0.77029999999999998</v>
      </c>
      <c r="N281" t="s">
        <v>11</v>
      </c>
      <c r="O281">
        <v>7.7560000000000002</v>
      </c>
      <c r="P281">
        <v>1</v>
      </c>
      <c r="Q281">
        <v>1985</v>
      </c>
      <c r="R281">
        <v>1506</v>
      </c>
      <c r="S281">
        <v>0.75870000000000004</v>
      </c>
      <c r="T281" t="s">
        <v>11</v>
      </c>
      <c r="U281">
        <v>7.7502000000000004</v>
      </c>
      <c r="V281">
        <v>1</v>
      </c>
      <c r="W281">
        <v>2065</v>
      </c>
      <c r="X281">
        <v>1572</v>
      </c>
      <c r="Y281">
        <v>0.76129999999999998</v>
      </c>
      <c r="Z281" t="s">
        <v>11</v>
      </c>
      <c r="AA281">
        <v>6.2351999999999999</v>
      </c>
      <c r="AB281">
        <v>1</v>
      </c>
      <c r="AC281">
        <v>1996</v>
      </c>
      <c r="AD281">
        <v>1518</v>
      </c>
      <c r="AE281">
        <v>0.76049999999999995</v>
      </c>
      <c r="AF281" t="s">
        <v>11</v>
      </c>
      <c r="AG281">
        <v>6.8845000000000001</v>
      </c>
      <c r="AH281">
        <v>1</v>
      </c>
      <c r="AI281">
        <v>2018</v>
      </c>
      <c r="AJ281">
        <v>1540</v>
      </c>
      <c r="AK281">
        <v>0.7631</v>
      </c>
      <c r="AL281" t="s">
        <v>11</v>
      </c>
      <c r="AM281">
        <v>7.2493999999999996</v>
      </c>
      <c r="AN281">
        <v>0.77769999999999995</v>
      </c>
      <c r="AO281">
        <v>0.77029999999999998</v>
      </c>
      <c r="AP281">
        <v>0.75870000000000004</v>
      </c>
      <c r="AQ281">
        <v>0.76129999999999998</v>
      </c>
      <c r="AR281">
        <v>0.76049999999999995</v>
      </c>
      <c r="AS281">
        <v>0.7631</v>
      </c>
      <c r="AT281">
        <v>280</v>
      </c>
      <c r="AU281" t="s">
        <v>9</v>
      </c>
      <c r="AV281" t="s">
        <v>108</v>
      </c>
    </row>
    <row r="282" spans="1:48" x14ac:dyDescent="0.3">
      <c r="A282">
        <v>281</v>
      </c>
      <c r="B282" t="s">
        <v>9</v>
      </c>
      <c r="C282" t="s">
        <v>108</v>
      </c>
      <c r="D282">
        <v>1</v>
      </c>
      <c r="E282">
        <v>2019</v>
      </c>
      <c r="F282">
        <v>1894</v>
      </c>
      <c r="G282">
        <v>0.93810000000000004</v>
      </c>
      <c r="H282" t="s">
        <v>11</v>
      </c>
      <c r="I282">
        <v>3.4497</v>
      </c>
      <c r="J282">
        <v>1</v>
      </c>
      <c r="K282">
        <v>2003</v>
      </c>
      <c r="L282">
        <v>1856</v>
      </c>
      <c r="M282">
        <v>0.92659999999999998</v>
      </c>
      <c r="N282" t="s">
        <v>11</v>
      </c>
      <c r="O282">
        <v>3.2364999999999999</v>
      </c>
      <c r="P282">
        <v>1</v>
      </c>
      <c r="Q282">
        <v>1998</v>
      </c>
      <c r="R282">
        <v>1883</v>
      </c>
      <c r="S282">
        <v>0.94240000000000002</v>
      </c>
      <c r="T282" t="s">
        <v>11</v>
      </c>
      <c r="U282">
        <v>3.7094999999999998</v>
      </c>
      <c r="V282">
        <v>1</v>
      </c>
      <c r="W282">
        <v>2053</v>
      </c>
      <c r="X282">
        <v>1916</v>
      </c>
      <c r="Y282">
        <v>0.93330000000000002</v>
      </c>
      <c r="Z282" t="s">
        <v>11</v>
      </c>
      <c r="AA282">
        <v>3.5712999999999999</v>
      </c>
      <c r="AB282">
        <v>1</v>
      </c>
      <c r="AC282">
        <v>1941</v>
      </c>
      <c r="AD282">
        <v>1793</v>
      </c>
      <c r="AE282">
        <v>0.92379999999999995</v>
      </c>
      <c r="AF282" t="s">
        <v>11</v>
      </c>
      <c r="AG282">
        <v>3.3119000000000001</v>
      </c>
      <c r="AH282">
        <v>1</v>
      </c>
      <c r="AI282">
        <v>1959</v>
      </c>
      <c r="AJ282">
        <v>1815</v>
      </c>
      <c r="AK282">
        <v>0.92649999999999999</v>
      </c>
      <c r="AL282" t="s">
        <v>11</v>
      </c>
      <c r="AM282">
        <v>3.5047999999999999</v>
      </c>
      <c r="AN282">
        <v>0.93810000000000004</v>
      </c>
      <c r="AO282">
        <v>0.92659999999999998</v>
      </c>
      <c r="AP282">
        <v>0.94240000000000002</v>
      </c>
      <c r="AQ282">
        <v>0.93330000000000002</v>
      </c>
      <c r="AR282">
        <v>0.92379999999999995</v>
      </c>
      <c r="AS282">
        <v>0.92649999999999999</v>
      </c>
      <c r="AT282">
        <v>281</v>
      </c>
      <c r="AU282" t="s">
        <v>9</v>
      </c>
      <c r="AV282" t="s">
        <v>108</v>
      </c>
    </row>
    <row r="283" spans="1:48" x14ac:dyDescent="0.3">
      <c r="A283">
        <v>282</v>
      </c>
      <c r="B283" t="s">
        <v>9</v>
      </c>
      <c r="C283" t="s">
        <v>109</v>
      </c>
      <c r="D283">
        <v>1</v>
      </c>
      <c r="E283">
        <v>1947</v>
      </c>
      <c r="F283">
        <v>1144</v>
      </c>
      <c r="G283">
        <v>0.58760000000000001</v>
      </c>
      <c r="H283" t="s">
        <v>11</v>
      </c>
      <c r="I283">
        <v>6.7821999999999996</v>
      </c>
      <c r="J283">
        <v>1</v>
      </c>
      <c r="K283">
        <v>1897</v>
      </c>
      <c r="L283">
        <v>1116</v>
      </c>
      <c r="M283">
        <v>0.58830000000000005</v>
      </c>
      <c r="N283" t="s">
        <v>11</v>
      </c>
      <c r="O283">
        <v>7.8459000000000003</v>
      </c>
      <c r="P283">
        <v>1</v>
      </c>
      <c r="Q283">
        <v>1969</v>
      </c>
      <c r="R283">
        <v>1142</v>
      </c>
      <c r="S283">
        <v>0.57999999999999996</v>
      </c>
      <c r="T283" t="s">
        <v>11</v>
      </c>
      <c r="U283">
        <v>7.2450000000000001</v>
      </c>
      <c r="V283">
        <v>1</v>
      </c>
      <c r="W283">
        <v>2037</v>
      </c>
      <c r="X283">
        <v>1205</v>
      </c>
      <c r="Y283">
        <v>0.59160000000000001</v>
      </c>
      <c r="Z283" t="s">
        <v>11</v>
      </c>
      <c r="AA283">
        <v>8.1568000000000005</v>
      </c>
      <c r="AB283">
        <v>1</v>
      </c>
      <c r="AC283">
        <v>1964</v>
      </c>
      <c r="AD283">
        <v>1148</v>
      </c>
      <c r="AE283">
        <v>0.58450000000000002</v>
      </c>
      <c r="AF283" t="s">
        <v>11</v>
      </c>
      <c r="AG283">
        <v>8.0823999999999998</v>
      </c>
      <c r="AH283">
        <v>1</v>
      </c>
      <c r="AI283">
        <v>2037</v>
      </c>
      <c r="AJ283">
        <v>1179</v>
      </c>
      <c r="AK283">
        <v>0.57879999999999998</v>
      </c>
      <c r="AL283" t="s">
        <v>11</v>
      </c>
      <c r="AM283">
        <v>7.1315</v>
      </c>
      <c r="AN283">
        <v>0.58760000000000001</v>
      </c>
      <c r="AO283">
        <v>0.58830000000000005</v>
      </c>
      <c r="AP283">
        <v>0.57999999999999996</v>
      </c>
      <c r="AQ283">
        <v>0.59160000000000001</v>
      </c>
      <c r="AR283">
        <v>0.58450000000000002</v>
      </c>
      <c r="AS283">
        <v>0.57879999999999998</v>
      </c>
      <c r="AT283">
        <v>282</v>
      </c>
      <c r="AU283" t="s">
        <v>9</v>
      </c>
      <c r="AV283" t="s">
        <v>109</v>
      </c>
    </row>
    <row r="284" spans="1:48" x14ac:dyDescent="0.3">
      <c r="A284">
        <v>283</v>
      </c>
      <c r="B284" t="s">
        <v>9</v>
      </c>
      <c r="C284" t="s">
        <v>109</v>
      </c>
      <c r="D284">
        <v>1</v>
      </c>
      <c r="E284">
        <v>2036</v>
      </c>
      <c r="F284">
        <v>1554</v>
      </c>
      <c r="G284">
        <v>0.76329999999999998</v>
      </c>
      <c r="H284" t="s">
        <v>11</v>
      </c>
      <c r="I284">
        <v>7.6497999999999999</v>
      </c>
      <c r="J284">
        <v>1</v>
      </c>
      <c r="K284">
        <v>2055</v>
      </c>
      <c r="L284">
        <v>1580</v>
      </c>
      <c r="M284">
        <v>0.76890000000000003</v>
      </c>
      <c r="N284" t="s">
        <v>11</v>
      </c>
      <c r="O284">
        <v>6.7965999999999998</v>
      </c>
      <c r="P284">
        <v>1</v>
      </c>
      <c r="Q284">
        <v>1992</v>
      </c>
      <c r="R284">
        <v>1528</v>
      </c>
      <c r="S284">
        <v>0.7671</v>
      </c>
      <c r="T284" t="s">
        <v>11</v>
      </c>
      <c r="U284">
        <v>7.9047000000000001</v>
      </c>
      <c r="V284">
        <v>1</v>
      </c>
      <c r="W284">
        <v>2051</v>
      </c>
      <c r="X284">
        <v>1574</v>
      </c>
      <c r="Y284">
        <v>0.76739999999999997</v>
      </c>
      <c r="Z284" t="s">
        <v>11</v>
      </c>
      <c r="AA284">
        <v>6.8056999999999999</v>
      </c>
      <c r="AB284">
        <v>1</v>
      </c>
      <c r="AC284">
        <v>1949</v>
      </c>
      <c r="AD284">
        <v>1491</v>
      </c>
      <c r="AE284">
        <v>0.76500000000000001</v>
      </c>
      <c r="AF284" t="s">
        <v>11</v>
      </c>
      <c r="AG284">
        <v>6.8887</v>
      </c>
      <c r="AH284">
        <v>1</v>
      </c>
      <c r="AI284">
        <v>1997</v>
      </c>
      <c r="AJ284">
        <v>1550</v>
      </c>
      <c r="AK284">
        <v>0.7762</v>
      </c>
      <c r="AL284" t="s">
        <v>11</v>
      </c>
      <c r="AM284">
        <v>7.4425999999999997</v>
      </c>
      <c r="AN284">
        <v>0.76329999999999998</v>
      </c>
      <c r="AO284">
        <v>0.76890000000000003</v>
      </c>
      <c r="AP284">
        <v>0.7671</v>
      </c>
      <c r="AQ284">
        <v>0.76739999999999997</v>
      </c>
      <c r="AR284">
        <v>0.76500000000000001</v>
      </c>
      <c r="AS284">
        <v>0.7762</v>
      </c>
      <c r="AT284">
        <v>283</v>
      </c>
      <c r="AU284" t="s">
        <v>9</v>
      </c>
      <c r="AV284" t="s">
        <v>109</v>
      </c>
    </row>
    <row r="285" spans="1:48" x14ac:dyDescent="0.3">
      <c r="A285">
        <v>284</v>
      </c>
      <c r="B285" t="s">
        <v>9</v>
      </c>
      <c r="C285" t="s">
        <v>109</v>
      </c>
      <c r="D285">
        <v>1</v>
      </c>
      <c r="E285">
        <v>1992</v>
      </c>
      <c r="F285">
        <v>1844</v>
      </c>
      <c r="G285">
        <v>0.92569999999999997</v>
      </c>
      <c r="H285" t="s">
        <v>11</v>
      </c>
      <c r="I285">
        <v>3.3140000000000001</v>
      </c>
      <c r="J285">
        <v>1</v>
      </c>
      <c r="K285">
        <v>1992</v>
      </c>
      <c r="L285">
        <v>1857</v>
      </c>
      <c r="M285">
        <v>0.93220000000000003</v>
      </c>
      <c r="N285" t="s">
        <v>11</v>
      </c>
      <c r="O285">
        <v>3.6888999999999998</v>
      </c>
      <c r="P285">
        <v>1</v>
      </c>
      <c r="Q285">
        <v>1928</v>
      </c>
      <c r="R285">
        <v>1794</v>
      </c>
      <c r="S285">
        <v>0.93049999999999999</v>
      </c>
      <c r="T285" t="s">
        <v>11</v>
      </c>
      <c r="U285">
        <v>3.4388999999999998</v>
      </c>
      <c r="V285">
        <v>1</v>
      </c>
      <c r="W285">
        <v>1986</v>
      </c>
      <c r="X285">
        <v>1841</v>
      </c>
      <c r="Y285">
        <v>0.92700000000000005</v>
      </c>
      <c r="Z285" t="s">
        <v>11</v>
      </c>
      <c r="AA285">
        <v>3.4205999999999999</v>
      </c>
      <c r="AB285">
        <v>1</v>
      </c>
      <c r="AC285">
        <v>2020</v>
      </c>
      <c r="AD285">
        <v>1856</v>
      </c>
      <c r="AE285">
        <v>0.91879999999999995</v>
      </c>
      <c r="AF285" t="s">
        <v>11</v>
      </c>
      <c r="AG285">
        <v>3.2342</v>
      </c>
      <c r="AH285">
        <v>1</v>
      </c>
      <c r="AI285">
        <v>2008</v>
      </c>
      <c r="AJ285">
        <v>1851</v>
      </c>
      <c r="AK285">
        <v>0.92179999999999995</v>
      </c>
      <c r="AL285" t="s">
        <v>11</v>
      </c>
      <c r="AM285">
        <v>3.2595000000000001</v>
      </c>
      <c r="AN285">
        <v>0.92569999999999997</v>
      </c>
      <c r="AO285">
        <v>0.93220000000000003</v>
      </c>
      <c r="AP285">
        <v>0.93049999999999999</v>
      </c>
      <c r="AQ285">
        <v>0.92700000000000005</v>
      </c>
      <c r="AR285">
        <v>0.91879999999999995</v>
      </c>
      <c r="AS285">
        <v>0.92179999999999995</v>
      </c>
      <c r="AT285">
        <v>284</v>
      </c>
      <c r="AU285" t="s">
        <v>9</v>
      </c>
      <c r="AV285" t="s">
        <v>109</v>
      </c>
    </row>
    <row r="286" spans="1:48" x14ac:dyDescent="0.3">
      <c r="A286">
        <v>285</v>
      </c>
      <c r="B286" t="s">
        <v>9</v>
      </c>
      <c r="C286" t="s">
        <v>110</v>
      </c>
      <c r="D286">
        <v>1</v>
      </c>
      <c r="E286">
        <v>1977</v>
      </c>
      <c r="F286">
        <v>1149</v>
      </c>
      <c r="G286">
        <v>0.58120000000000005</v>
      </c>
      <c r="H286" t="s">
        <v>11</v>
      </c>
      <c r="I286">
        <v>7.0641999999999996</v>
      </c>
      <c r="J286">
        <v>1</v>
      </c>
      <c r="K286">
        <v>1985</v>
      </c>
      <c r="L286">
        <v>1166</v>
      </c>
      <c r="M286">
        <v>0.58740000000000003</v>
      </c>
      <c r="N286" t="s">
        <v>11</v>
      </c>
      <c r="O286">
        <v>7.4142999999999999</v>
      </c>
      <c r="P286">
        <v>1</v>
      </c>
      <c r="Q286">
        <v>2015</v>
      </c>
      <c r="R286">
        <v>1175</v>
      </c>
      <c r="S286">
        <v>0.58309999999999995</v>
      </c>
      <c r="T286" t="s">
        <v>11</v>
      </c>
      <c r="U286">
        <v>7.5033000000000003</v>
      </c>
      <c r="V286">
        <v>1</v>
      </c>
      <c r="W286">
        <v>1968</v>
      </c>
      <c r="X286">
        <v>1135</v>
      </c>
      <c r="Y286">
        <v>0.57669999999999999</v>
      </c>
      <c r="Z286" t="s">
        <v>11</v>
      </c>
      <c r="AA286">
        <v>7.3943000000000003</v>
      </c>
      <c r="AB286">
        <v>1</v>
      </c>
      <c r="AC286">
        <v>2017</v>
      </c>
      <c r="AD286">
        <v>1187</v>
      </c>
      <c r="AE286">
        <v>0.58850000000000002</v>
      </c>
      <c r="AF286" t="s">
        <v>11</v>
      </c>
      <c r="AG286">
        <v>7.617</v>
      </c>
      <c r="AH286">
        <v>1</v>
      </c>
      <c r="AI286">
        <v>1936</v>
      </c>
      <c r="AJ286">
        <v>1159</v>
      </c>
      <c r="AK286">
        <v>0.59870000000000001</v>
      </c>
      <c r="AL286" t="s">
        <v>11</v>
      </c>
      <c r="AM286">
        <v>10.1107</v>
      </c>
      <c r="AN286">
        <v>0.58120000000000005</v>
      </c>
      <c r="AO286">
        <v>0.58740000000000003</v>
      </c>
      <c r="AP286">
        <v>0.58309999999999995</v>
      </c>
      <c r="AQ286">
        <v>0.57669999999999999</v>
      </c>
      <c r="AR286">
        <v>0.58850000000000002</v>
      </c>
      <c r="AS286">
        <v>0.59870000000000001</v>
      </c>
      <c r="AT286">
        <v>285</v>
      </c>
      <c r="AU286" t="s">
        <v>9</v>
      </c>
      <c r="AV286" t="s">
        <v>110</v>
      </c>
    </row>
    <row r="287" spans="1:48" x14ac:dyDescent="0.3">
      <c r="A287">
        <v>286</v>
      </c>
      <c r="B287" t="s">
        <v>9</v>
      </c>
      <c r="C287" t="s">
        <v>110</v>
      </c>
      <c r="D287">
        <v>1</v>
      </c>
      <c r="E287">
        <v>2020</v>
      </c>
      <c r="F287">
        <v>1547</v>
      </c>
      <c r="G287">
        <v>0.76580000000000004</v>
      </c>
      <c r="H287" t="s">
        <v>11</v>
      </c>
      <c r="I287">
        <v>7.5149999999999997</v>
      </c>
      <c r="J287">
        <v>1</v>
      </c>
      <c r="K287">
        <v>2042</v>
      </c>
      <c r="L287">
        <v>1557</v>
      </c>
      <c r="M287">
        <v>0.76249999999999996</v>
      </c>
      <c r="N287" t="s">
        <v>11</v>
      </c>
      <c r="O287">
        <v>7.55</v>
      </c>
      <c r="P287">
        <v>1</v>
      </c>
      <c r="Q287">
        <v>2000</v>
      </c>
      <c r="R287">
        <v>1561</v>
      </c>
      <c r="S287">
        <v>0.78049999999999997</v>
      </c>
      <c r="T287" t="s">
        <v>11</v>
      </c>
      <c r="U287">
        <v>7.7550999999999997</v>
      </c>
      <c r="V287">
        <v>1</v>
      </c>
      <c r="W287">
        <v>1958</v>
      </c>
      <c r="X287">
        <v>1495</v>
      </c>
      <c r="Y287">
        <v>0.76349999999999996</v>
      </c>
      <c r="Z287" t="s">
        <v>11</v>
      </c>
      <c r="AA287">
        <v>7.2584</v>
      </c>
      <c r="AB287">
        <v>1</v>
      </c>
      <c r="AC287">
        <v>1977</v>
      </c>
      <c r="AD287">
        <v>1533</v>
      </c>
      <c r="AE287">
        <v>0.77539999999999998</v>
      </c>
      <c r="AF287" t="s">
        <v>11</v>
      </c>
      <c r="AG287">
        <v>7.4598000000000004</v>
      </c>
      <c r="AH287">
        <v>1</v>
      </c>
      <c r="AI287">
        <v>1947</v>
      </c>
      <c r="AJ287">
        <v>1500</v>
      </c>
      <c r="AK287">
        <v>0.77039999999999997</v>
      </c>
      <c r="AL287" t="s">
        <v>11</v>
      </c>
      <c r="AM287">
        <v>7.2375999999999996</v>
      </c>
      <c r="AN287">
        <v>0.76580000000000004</v>
      </c>
      <c r="AO287">
        <v>0.76249999999999996</v>
      </c>
      <c r="AP287">
        <v>0.78049999999999997</v>
      </c>
      <c r="AQ287">
        <v>0.76349999999999996</v>
      </c>
      <c r="AR287">
        <v>0.77539999999999998</v>
      </c>
      <c r="AS287">
        <v>0.77039999999999997</v>
      </c>
      <c r="AT287">
        <v>286</v>
      </c>
      <c r="AU287" t="s">
        <v>9</v>
      </c>
      <c r="AV287" t="s">
        <v>110</v>
      </c>
    </row>
    <row r="288" spans="1:48" x14ac:dyDescent="0.3">
      <c r="A288">
        <v>287</v>
      </c>
      <c r="B288" t="s">
        <v>9</v>
      </c>
      <c r="C288" t="s">
        <v>110</v>
      </c>
      <c r="D288">
        <v>1</v>
      </c>
      <c r="E288">
        <v>2045</v>
      </c>
      <c r="F288">
        <v>1886</v>
      </c>
      <c r="G288">
        <v>0.92220000000000002</v>
      </c>
      <c r="H288" t="s">
        <v>11</v>
      </c>
      <c r="I288">
        <v>3.4668000000000001</v>
      </c>
      <c r="J288">
        <v>1</v>
      </c>
      <c r="K288">
        <v>1988</v>
      </c>
      <c r="L288">
        <v>1846</v>
      </c>
      <c r="M288">
        <v>0.92859999999999998</v>
      </c>
      <c r="N288" t="s">
        <v>11</v>
      </c>
      <c r="O288">
        <v>3.4908000000000001</v>
      </c>
      <c r="P288">
        <v>1</v>
      </c>
      <c r="Q288">
        <v>2034</v>
      </c>
      <c r="R288">
        <v>1895</v>
      </c>
      <c r="S288">
        <v>0.93169999999999997</v>
      </c>
      <c r="T288" t="s">
        <v>11</v>
      </c>
      <c r="U288">
        <v>3.6128</v>
      </c>
      <c r="V288">
        <v>1</v>
      </c>
      <c r="W288">
        <v>2056</v>
      </c>
      <c r="X288">
        <v>1917</v>
      </c>
      <c r="Y288">
        <v>0.93240000000000001</v>
      </c>
      <c r="Z288" t="s">
        <v>11</v>
      </c>
      <c r="AA288">
        <v>3.4456000000000002</v>
      </c>
      <c r="AB288">
        <v>1</v>
      </c>
      <c r="AC288">
        <v>1945</v>
      </c>
      <c r="AD288">
        <v>1814</v>
      </c>
      <c r="AE288">
        <v>0.93259999999999998</v>
      </c>
      <c r="AF288" t="s">
        <v>11</v>
      </c>
      <c r="AG288">
        <v>3.4007000000000001</v>
      </c>
      <c r="AH288">
        <v>1</v>
      </c>
      <c r="AI288">
        <v>1991</v>
      </c>
      <c r="AJ288">
        <v>1860</v>
      </c>
      <c r="AK288">
        <v>0.93420000000000003</v>
      </c>
      <c r="AL288" t="s">
        <v>11</v>
      </c>
      <c r="AM288">
        <v>3.4750000000000001</v>
      </c>
      <c r="AN288">
        <v>0.92220000000000002</v>
      </c>
      <c r="AO288">
        <v>0.92859999999999998</v>
      </c>
      <c r="AP288">
        <v>0.93169999999999997</v>
      </c>
      <c r="AQ288">
        <v>0.93240000000000001</v>
      </c>
      <c r="AR288">
        <v>0.93259999999999998</v>
      </c>
      <c r="AS288">
        <v>0.93420000000000003</v>
      </c>
      <c r="AT288">
        <v>287</v>
      </c>
      <c r="AU288" t="s">
        <v>9</v>
      </c>
      <c r="AV288" t="s">
        <v>110</v>
      </c>
    </row>
    <row r="289" spans="1:48" x14ac:dyDescent="0.3">
      <c r="A289">
        <v>288</v>
      </c>
      <c r="B289" t="s">
        <v>9</v>
      </c>
      <c r="C289" t="s">
        <v>111</v>
      </c>
      <c r="D289">
        <v>1</v>
      </c>
      <c r="E289">
        <v>1985</v>
      </c>
      <c r="F289">
        <v>1185</v>
      </c>
      <c r="G289">
        <v>0.59699999999999998</v>
      </c>
      <c r="H289" t="s">
        <v>11</v>
      </c>
      <c r="I289">
        <v>7.8639999999999999</v>
      </c>
      <c r="J289">
        <v>1</v>
      </c>
      <c r="K289">
        <v>2044</v>
      </c>
      <c r="L289">
        <v>1197</v>
      </c>
      <c r="M289">
        <v>0.58560000000000001</v>
      </c>
      <c r="N289" t="s">
        <v>11</v>
      </c>
      <c r="O289">
        <v>7.5342000000000002</v>
      </c>
      <c r="P289">
        <v>1</v>
      </c>
      <c r="Q289">
        <v>1935</v>
      </c>
      <c r="R289">
        <v>1150</v>
      </c>
      <c r="S289">
        <v>0.59430000000000005</v>
      </c>
      <c r="T289" t="s">
        <v>11</v>
      </c>
      <c r="U289">
        <v>8.5106000000000002</v>
      </c>
      <c r="V289">
        <v>1</v>
      </c>
      <c r="W289">
        <v>1996</v>
      </c>
      <c r="X289">
        <v>1173</v>
      </c>
      <c r="Y289">
        <v>0.5877</v>
      </c>
      <c r="Z289" t="s">
        <v>11</v>
      </c>
      <c r="AA289">
        <v>7.1102999999999996</v>
      </c>
      <c r="AB289">
        <v>1</v>
      </c>
      <c r="AC289">
        <v>1964</v>
      </c>
      <c r="AD289">
        <v>1151</v>
      </c>
      <c r="AE289">
        <v>0.58599999999999997</v>
      </c>
      <c r="AF289" t="s">
        <v>11</v>
      </c>
      <c r="AG289">
        <v>7.7267999999999999</v>
      </c>
      <c r="AH289">
        <v>1</v>
      </c>
      <c r="AI289">
        <v>2018</v>
      </c>
      <c r="AJ289">
        <v>1192</v>
      </c>
      <c r="AK289">
        <v>0.5907</v>
      </c>
      <c r="AL289" t="s">
        <v>11</v>
      </c>
      <c r="AM289">
        <v>7.1806999999999999</v>
      </c>
      <c r="AN289">
        <v>0.59699999999999998</v>
      </c>
      <c r="AO289">
        <v>0.58560000000000001</v>
      </c>
      <c r="AP289">
        <v>0.59430000000000005</v>
      </c>
      <c r="AQ289">
        <v>0.5877</v>
      </c>
      <c r="AR289">
        <v>0.58599999999999997</v>
      </c>
      <c r="AS289">
        <v>0.5907</v>
      </c>
      <c r="AT289">
        <v>288</v>
      </c>
      <c r="AU289" t="s">
        <v>9</v>
      </c>
      <c r="AV289" t="s">
        <v>111</v>
      </c>
    </row>
    <row r="290" spans="1:48" x14ac:dyDescent="0.3">
      <c r="A290">
        <v>289</v>
      </c>
      <c r="B290" t="s">
        <v>9</v>
      </c>
      <c r="C290" t="s">
        <v>111</v>
      </c>
      <c r="D290">
        <v>1</v>
      </c>
      <c r="E290">
        <v>1992</v>
      </c>
      <c r="F290">
        <v>1528</v>
      </c>
      <c r="G290">
        <v>0.7671</v>
      </c>
      <c r="H290" t="s">
        <v>11</v>
      </c>
      <c r="I290">
        <v>7.6882000000000001</v>
      </c>
      <c r="J290">
        <v>1</v>
      </c>
      <c r="K290">
        <v>2108</v>
      </c>
      <c r="L290">
        <v>1639</v>
      </c>
      <c r="M290">
        <v>0.77749999999999997</v>
      </c>
      <c r="N290" t="s">
        <v>11</v>
      </c>
      <c r="O290">
        <v>8.4176000000000002</v>
      </c>
      <c r="P290">
        <v>1</v>
      </c>
      <c r="Q290">
        <v>1986</v>
      </c>
      <c r="R290">
        <v>1527</v>
      </c>
      <c r="S290">
        <v>0.76890000000000003</v>
      </c>
      <c r="T290" t="s">
        <v>11</v>
      </c>
      <c r="U290">
        <v>7.1589</v>
      </c>
      <c r="V290">
        <v>1</v>
      </c>
      <c r="W290">
        <v>2040</v>
      </c>
      <c r="X290">
        <v>1555</v>
      </c>
      <c r="Y290">
        <v>0.76229999999999998</v>
      </c>
      <c r="Z290" t="s">
        <v>11</v>
      </c>
      <c r="AA290">
        <v>7.2351999999999999</v>
      </c>
      <c r="AB290">
        <v>1</v>
      </c>
      <c r="AC290">
        <v>2013</v>
      </c>
      <c r="AD290">
        <v>1550</v>
      </c>
      <c r="AE290">
        <v>0.77</v>
      </c>
      <c r="AF290" t="s">
        <v>11</v>
      </c>
      <c r="AG290">
        <v>7.0896999999999997</v>
      </c>
      <c r="AH290">
        <v>1</v>
      </c>
      <c r="AI290">
        <v>2000</v>
      </c>
      <c r="AJ290">
        <v>1511</v>
      </c>
      <c r="AK290">
        <v>0.75549999999999995</v>
      </c>
      <c r="AL290" t="s">
        <v>11</v>
      </c>
      <c r="AM290">
        <v>7.5437000000000003</v>
      </c>
      <c r="AN290">
        <v>0.7671</v>
      </c>
      <c r="AO290">
        <v>0.77749999999999997</v>
      </c>
      <c r="AP290">
        <v>0.76890000000000003</v>
      </c>
      <c r="AQ290">
        <v>0.76229999999999998</v>
      </c>
      <c r="AR290">
        <v>0.77</v>
      </c>
      <c r="AS290">
        <v>0.75549999999999995</v>
      </c>
      <c r="AT290">
        <v>289</v>
      </c>
      <c r="AU290" t="s">
        <v>9</v>
      </c>
      <c r="AV290" t="s">
        <v>111</v>
      </c>
    </row>
    <row r="291" spans="1:48" x14ac:dyDescent="0.3">
      <c r="A291">
        <v>290</v>
      </c>
      <c r="B291" t="s">
        <v>9</v>
      </c>
      <c r="C291" t="s">
        <v>111</v>
      </c>
      <c r="D291">
        <v>1</v>
      </c>
      <c r="E291">
        <v>1977</v>
      </c>
      <c r="F291">
        <v>1845</v>
      </c>
      <c r="G291">
        <v>0.93320000000000003</v>
      </c>
      <c r="H291" t="s">
        <v>11</v>
      </c>
      <c r="I291">
        <v>3.5775000000000001</v>
      </c>
      <c r="J291">
        <v>1</v>
      </c>
      <c r="K291">
        <v>2052</v>
      </c>
      <c r="L291">
        <v>1907</v>
      </c>
      <c r="M291">
        <v>0.92930000000000001</v>
      </c>
      <c r="N291" t="s">
        <v>11</v>
      </c>
      <c r="O291">
        <v>3.3087</v>
      </c>
      <c r="P291">
        <v>1</v>
      </c>
      <c r="Q291">
        <v>2027</v>
      </c>
      <c r="R291">
        <v>1882</v>
      </c>
      <c r="S291">
        <v>0.92849999999999999</v>
      </c>
      <c r="T291" t="s">
        <v>11</v>
      </c>
      <c r="U291">
        <v>3.2624</v>
      </c>
      <c r="V291">
        <v>1</v>
      </c>
      <c r="W291">
        <v>2011</v>
      </c>
      <c r="X291">
        <v>1860</v>
      </c>
      <c r="Y291">
        <v>0.92490000000000006</v>
      </c>
      <c r="Z291" t="s">
        <v>11</v>
      </c>
      <c r="AA291">
        <v>3.5219</v>
      </c>
      <c r="AB291">
        <v>1</v>
      </c>
      <c r="AC291">
        <v>2060</v>
      </c>
      <c r="AD291">
        <v>1909</v>
      </c>
      <c r="AE291">
        <v>0.92669999999999997</v>
      </c>
      <c r="AF291" t="s">
        <v>11</v>
      </c>
      <c r="AG291">
        <v>3.5876000000000001</v>
      </c>
      <c r="AH291">
        <v>1</v>
      </c>
      <c r="AI291">
        <v>2012</v>
      </c>
      <c r="AJ291">
        <v>1860</v>
      </c>
      <c r="AK291">
        <v>0.92449999999999999</v>
      </c>
      <c r="AL291" t="s">
        <v>11</v>
      </c>
      <c r="AM291">
        <v>3.3822000000000001</v>
      </c>
      <c r="AN291">
        <v>0.93320000000000003</v>
      </c>
      <c r="AO291">
        <v>0.92930000000000001</v>
      </c>
      <c r="AP291">
        <v>0.92849999999999999</v>
      </c>
      <c r="AQ291">
        <v>0.92490000000000006</v>
      </c>
      <c r="AR291">
        <v>0.92669999999999997</v>
      </c>
      <c r="AS291">
        <v>0.92449999999999999</v>
      </c>
      <c r="AT291">
        <v>290</v>
      </c>
      <c r="AU291" t="s">
        <v>9</v>
      </c>
      <c r="AV291" t="s">
        <v>111</v>
      </c>
    </row>
    <row r="292" spans="1:48" x14ac:dyDescent="0.3">
      <c r="A292">
        <v>291</v>
      </c>
      <c r="B292" t="s">
        <v>9</v>
      </c>
      <c r="C292" t="s">
        <v>112</v>
      </c>
      <c r="D292">
        <v>1</v>
      </c>
      <c r="E292">
        <v>2062</v>
      </c>
      <c r="F292">
        <v>1202</v>
      </c>
      <c r="G292">
        <v>0.58289999999999997</v>
      </c>
      <c r="H292" t="s">
        <v>11</v>
      </c>
      <c r="I292">
        <v>7.7580999999999998</v>
      </c>
      <c r="J292">
        <v>1</v>
      </c>
      <c r="K292">
        <v>1968</v>
      </c>
      <c r="L292">
        <v>1143</v>
      </c>
      <c r="M292">
        <v>0.58079999999999998</v>
      </c>
      <c r="N292" t="s">
        <v>11</v>
      </c>
      <c r="O292">
        <v>8.1651000000000007</v>
      </c>
      <c r="P292">
        <v>1</v>
      </c>
      <c r="Q292">
        <v>1940</v>
      </c>
      <c r="R292">
        <v>1140</v>
      </c>
      <c r="S292">
        <v>0.58760000000000001</v>
      </c>
      <c r="T292" t="s">
        <v>11</v>
      </c>
      <c r="U292">
        <v>8.6900999999999993</v>
      </c>
      <c r="V292">
        <v>1</v>
      </c>
      <c r="W292">
        <v>1975</v>
      </c>
      <c r="X292">
        <v>1153</v>
      </c>
      <c r="Y292">
        <v>0.58379999999999999</v>
      </c>
      <c r="Z292" t="s">
        <v>11</v>
      </c>
      <c r="AA292">
        <v>7.3228999999999997</v>
      </c>
      <c r="AB292">
        <v>1</v>
      </c>
      <c r="AC292">
        <v>2071</v>
      </c>
      <c r="AD292">
        <v>1238</v>
      </c>
      <c r="AE292">
        <v>0.5978</v>
      </c>
      <c r="AF292" t="s">
        <v>11</v>
      </c>
      <c r="AG292">
        <v>7.3518999999999997</v>
      </c>
      <c r="AH292">
        <v>1</v>
      </c>
      <c r="AI292">
        <v>1996</v>
      </c>
      <c r="AJ292">
        <v>1172</v>
      </c>
      <c r="AK292">
        <v>0.58720000000000006</v>
      </c>
      <c r="AL292" t="s">
        <v>11</v>
      </c>
      <c r="AM292">
        <v>7.5358999999999998</v>
      </c>
      <c r="AN292">
        <v>0.58289999999999997</v>
      </c>
      <c r="AO292">
        <v>0.58079999999999998</v>
      </c>
      <c r="AP292">
        <v>0.58760000000000001</v>
      </c>
      <c r="AQ292">
        <v>0.58379999999999999</v>
      </c>
      <c r="AR292">
        <v>0.5978</v>
      </c>
      <c r="AS292">
        <v>0.58720000000000006</v>
      </c>
      <c r="AT292">
        <v>291</v>
      </c>
      <c r="AU292" t="s">
        <v>9</v>
      </c>
      <c r="AV292" t="s">
        <v>112</v>
      </c>
    </row>
    <row r="293" spans="1:48" x14ac:dyDescent="0.3">
      <c r="A293">
        <v>292</v>
      </c>
      <c r="B293" t="s">
        <v>9</v>
      </c>
      <c r="C293" t="s">
        <v>112</v>
      </c>
      <c r="D293">
        <v>1</v>
      </c>
      <c r="E293">
        <v>1980</v>
      </c>
      <c r="F293">
        <v>1519</v>
      </c>
      <c r="G293">
        <v>0.76719999999999999</v>
      </c>
      <c r="H293" t="s">
        <v>11</v>
      </c>
      <c r="I293">
        <v>6.8224999999999998</v>
      </c>
      <c r="J293">
        <v>1</v>
      </c>
      <c r="K293">
        <v>1932</v>
      </c>
      <c r="L293">
        <v>1476</v>
      </c>
      <c r="M293">
        <v>0.76400000000000001</v>
      </c>
      <c r="N293" t="s">
        <v>11</v>
      </c>
      <c r="O293">
        <v>7.5235000000000003</v>
      </c>
      <c r="P293">
        <v>1</v>
      </c>
      <c r="Q293">
        <v>1968</v>
      </c>
      <c r="R293">
        <v>1506</v>
      </c>
      <c r="S293">
        <v>0.76519999999999999</v>
      </c>
      <c r="T293" t="s">
        <v>11</v>
      </c>
      <c r="U293">
        <v>7.7706999999999997</v>
      </c>
      <c r="V293">
        <v>1</v>
      </c>
      <c r="W293">
        <v>1979</v>
      </c>
      <c r="X293">
        <v>1513</v>
      </c>
      <c r="Y293">
        <v>0.76449999999999996</v>
      </c>
      <c r="Z293" t="s">
        <v>11</v>
      </c>
      <c r="AA293">
        <v>6.0625</v>
      </c>
      <c r="AB293">
        <v>1</v>
      </c>
      <c r="AC293">
        <v>1984</v>
      </c>
      <c r="AD293">
        <v>1525</v>
      </c>
      <c r="AE293">
        <v>0.76859999999999995</v>
      </c>
      <c r="AF293" t="s">
        <v>11</v>
      </c>
      <c r="AG293">
        <v>6.9188999999999998</v>
      </c>
      <c r="AH293">
        <v>1</v>
      </c>
      <c r="AI293">
        <v>2037</v>
      </c>
      <c r="AJ293">
        <v>1596</v>
      </c>
      <c r="AK293">
        <v>0.78349999999999997</v>
      </c>
      <c r="AL293" t="s">
        <v>11</v>
      </c>
      <c r="AM293">
        <v>7.5487000000000002</v>
      </c>
      <c r="AN293">
        <v>0.76719999999999999</v>
      </c>
      <c r="AO293">
        <v>0.76400000000000001</v>
      </c>
      <c r="AP293">
        <v>0.76519999999999999</v>
      </c>
      <c r="AQ293">
        <v>0.76449999999999996</v>
      </c>
      <c r="AR293">
        <v>0.76859999999999995</v>
      </c>
      <c r="AS293">
        <v>0.78349999999999997</v>
      </c>
      <c r="AT293">
        <v>292</v>
      </c>
      <c r="AU293" t="s">
        <v>9</v>
      </c>
      <c r="AV293" t="s">
        <v>112</v>
      </c>
    </row>
    <row r="294" spans="1:48" x14ac:dyDescent="0.3">
      <c r="A294">
        <v>293</v>
      </c>
      <c r="B294" t="s">
        <v>9</v>
      </c>
      <c r="C294" t="s">
        <v>112</v>
      </c>
      <c r="D294">
        <v>1</v>
      </c>
      <c r="E294">
        <v>2002</v>
      </c>
      <c r="F294">
        <v>1844</v>
      </c>
      <c r="G294">
        <v>0.92110000000000003</v>
      </c>
      <c r="H294" t="s">
        <v>11</v>
      </c>
      <c r="I294">
        <v>3.3650000000000002</v>
      </c>
      <c r="J294">
        <v>1</v>
      </c>
      <c r="K294">
        <v>2056</v>
      </c>
      <c r="L294">
        <v>1900</v>
      </c>
      <c r="M294">
        <v>0.92410000000000003</v>
      </c>
      <c r="N294" t="s">
        <v>11</v>
      </c>
      <c r="O294">
        <v>3.4304999999999999</v>
      </c>
      <c r="P294">
        <v>1</v>
      </c>
      <c r="Q294">
        <v>2019</v>
      </c>
      <c r="R294">
        <v>1868</v>
      </c>
      <c r="S294">
        <v>0.92520000000000002</v>
      </c>
      <c r="T294" t="s">
        <v>11</v>
      </c>
      <c r="U294">
        <v>3.3353999999999999</v>
      </c>
      <c r="V294">
        <v>1</v>
      </c>
      <c r="W294">
        <v>1964</v>
      </c>
      <c r="X294">
        <v>1835</v>
      </c>
      <c r="Y294">
        <v>0.93430000000000002</v>
      </c>
      <c r="Z294" t="s">
        <v>11</v>
      </c>
      <c r="AA294">
        <v>3.5249999999999999</v>
      </c>
      <c r="AB294">
        <v>1</v>
      </c>
      <c r="AC294">
        <v>1892</v>
      </c>
      <c r="AD294">
        <v>1746</v>
      </c>
      <c r="AE294">
        <v>0.92279999999999995</v>
      </c>
      <c r="AF294" t="s">
        <v>11</v>
      </c>
      <c r="AG294">
        <v>3.3203</v>
      </c>
      <c r="AH294">
        <v>1</v>
      </c>
      <c r="AI294">
        <v>1964</v>
      </c>
      <c r="AJ294">
        <v>1814</v>
      </c>
      <c r="AK294">
        <v>0.92359999999999998</v>
      </c>
      <c r="AL294" t="s">
        <v>11</v>
      </c>
      <c r="AM294">
        <v>3.2347000000000001</v>
      </c>
      <c r="AN294">
        <v>0.92110000000000003</v>
      </c>
      <c r="AO294">
        <v>0.92410000000000003</v>
      </c>
      <c r="AP294">
        <v>0.92520000000000002</v>
      </c>
      <c r="AQ294">
        <v>0.93430000000000002</v>
      </c>
      <c r="AR294">
        <v>0.92279999999999995</v>
      </c>
      <c r="AS294">
        <v>0.92359999999999998</v>
      </c>
      <c r="AT294">
        <v>293</v>
      </c>
      <c r="AU294" t="s">
        <v>9</v>
      </c>
      <c r="AV294" t="s">
        <v>112</v>
      </c>
    </row>
    <row r="295" spans="1:48" x14ac:dyDescent="0.3">
      <c r="A295">
        <v>294</v>
      </c>
      <c r="B295" t="s">
        <v>9</v>
      </c>
      <c r="C295" t="s">
        <v>113</v>
      </c>
      <c r="D295">
        <v>1</v>
      </c>
      <c r="E295">
        <v>2036</v>
      </c>
      <c r="F295">
        <v>1197</v>
      </c>
      <c r="G295">
        <v>0.58789999999999998</v>
      </c>
      <c r="H295" t="s">
        <v>11</v>
      </c>
      <c r="I295">
        <v>6.7888999999999999</v>
      </c>
      <c r="J295">
        <v>1</v>
      </c>
      <c r="K295">
        <v>1929</v>
      </c>
      <c r="L295">
        <v>1135</v>
      </c>
      <c r="M295">
        <v>0.58840000000000003</v>
      </c>
      <c r="N295" t="s">
        <v>11</v>
      </c>
      <c r="O295">
        <v>7.8585000000000003</v>
      </c>
      <c r="P295">
        <v>1</v>
      </c>
      <c r="Q295">
        <v>2007</v>
      </c>
      <c r="R295">
        <v>1176</v>
      </c>
      <c r="S295">
        <v>0.58589999999999998</v>
      </c>
      <c r="T295" t="s">
        <v>11</v>
      </c>
      <c r="U295">
        <v>8.3539999999999992</v>
      </c>
      <c r="V295">
        <v>1</v>
      </c>
      <c r="W295">
        <v>1971</v>
      </c>
      <c r="X295">
        <v>1175</v>
      </c>
      <c r="Y295">
        <v>0.59609999999999996</v>
      </c>
      <c r="Z295" t="s">
        <v>11</v>
      </c>
      <c r="AA295">
        <v>8.2645</v>
      </c>
      <c r="AB295">
        <v>1</v>
      </c>
      <c r="AC295">
        <v>1983</v>
      </c>
      <c r="AD295">
        <v>1155</v>
      </c>
      <c r="AE295">
        <v>0.58250000000000002</v>
      </c>
      <c r="AF295" t="s">
        <v>11</v>
      </c>
      <c r="AG295">
        <v>7.3029000000000002</v>
      </c>
      <c r="AH295">
        <v>1</v>
      </c>
      <c r="AI295">
        <v>1994</v>
      </c>
      <c r="AJ295">
        <v>1175</v>
      </c>
      <c r="AK295">
        <v>0.58930000000000005</v>
      </c>
      <c r="AL295" t="s">
        <v>11</v>
      </c>
      <c r="AM295">
        <v>7.5235000000000003</v>
      </c>
      <c r="AN295">
        <v>0.58789999999999998</v>
      </c>
      <c r="AO295">
        <v>0.58840000000000003</v>
      </c>
      <c r="AP295">
        <v>0.58589999999999998</v>
      </c>
      <c r="AQ295">
        <v>0.59609999999999996</v>
      </c>
      <c r="AR295">
        <v>0.58250000000000002</v>
      </c>
      <c r="AS295">
        <v>0.58930000000000005</v>
      </c>
      <c r="AT295">
        <v>294</v>
      </c>
      <c r="AU295" t="s">
        <v>9</v>
      </c>
      <c r="AV295" t="s">
        <v>113</v>
      </c>
    </row>
    <row r="296" spans="1:48" x14ac:dyDescent="0.3">
      <c r="A296">
        <v>295</v>
      </c>
      <c r="B296" t="s">
        <v>9</v>
      </c>
      <c r="C296" t="s">
        <v>113</v>
      </c>
      <c r="D296">
        <v>1</v>
      </c>
      <c r="E296">
        <v>2004</v>
      </c>
      <c r="F296">
        <v>1556</v>
      </c>
      <c r="G296">
        <v>0.77639999999999998</v>
      </c>
      <c r="H296" t="s">
        <v>11</v>
      </c>
      <c r="I296">
        <v>7.14</v>
      </c>
      <c r="J296">
        <v>1</v>
      </c>
      <c r="K296">
        <v>2004</v>
      </c>
      <c r="L296">
        <v>1511</v>
      </c>
      <c r="M296">
        <v>0.754</v>
      </c>
      <c r="N296" t="s">
        <v>11</v>
      </c>
      <c r="O296">
        <v>6.6109</v>
      </c>
      <c r="P296">
        <v>1</v>
      </c>
      <c r="Q296">
        <v>2001</v>
      </c>
      <c r="R296">
        <v>1541</v>
      </c>
      <c r="S296">
        <v>0.77010000000000001</v>
      </c>
      <c r="T296" t="s">
        <v>11</v>
      </c>
      <c r="U296">
        <v>7.3038999999999996</v>
      </c>
      <c r="V296">
        <v>1</v>
      </c>
      <c r="W296">
        <v>2031</v>
      </c>
      <c r="X296">
        <v>1563</v>
      </c>
      <c r="Y296">
        <v>0.76959999999999995</v>
      </c>
      <c r="Z296" t="s">
        <v>11</v>
      </c>
      <c r="AA296">
        <v>8.3866999999999994</v>
      </c>
      <c r="AB296">
        <v>1</v>
      </c>
      <c r="AC296">
        <v>2044</v>
      </c>
      <c r="AD296">
        <v>1556</v>
      </c>
      <c r="AE296">
        <v>0.76129999999999998</v>
      </c>
      <c r="AF296" t="s">
        <v>11</v>
      </c>
      <c r="AG296">
        <v>7.9010999999999996</v>
      </c>
      <c r="AH296">
        <v>1</v>
      </c>
      <c r="AI296">
        <v>1999</v>
      </c>
      <c r="AJ296">
        <v>1532</v>
      </c>
      <c r="AK296">
        <v>0.76639999999999997</v>
      </c>
      <c r="AL296" t="s">
        <v>11</v>
      </c>
      <c r="AM296">
        <v>6.7432999999999996</v>
      </c>
      <c r="AN296">
        <v>0.77639999999999998</v>
      </c>
      <c r="AO296">
        <v>0.754</v>
      </c>
      <c r="AP296">
        <v>0.77010000000000001</v>
      </c>
      <c r="AQ296">
        <v>0.76959999999999995</v>
      </c>
      <c r="AR296">
        <v>0.76129999999999998</v>
      </c>
      <c r="AS296">
        <v>0.76639999999999997</v>
      </c>
      <c r="AT296">
        <v>295</v>
      </c>
      <c r="AU296" t="s">
        <v>9</v>
      </c>
      <c r="AV296" t="s">
        <v>113</v>
      </c>
    </row>
    <row r="297" spans="1:48" x14ac:dyDescent="0.3">
      <c r="A297">
        <v>296</v>
      </c>
      <c r="B297" t="s">
        <v>9</v>
      </c>
      <c r="C297" t="s">
        <v>113</v>
      </c>
      <c r="D297">
        <v>1</v>
      </c>
      <c r="E297">
        <v>2003</v>
      </c>
      <c r="F297">
        <v>1856</v>
      </c>
      <c r="G297">
        <v>0.92659999999999998</v>
      </c>
      <c r="H297" t="s">
        <v>11</v>
      </c>
      <c r="I297">
        <v>3.3986999999999998</v>
      </c>
      <c r="J297">
        <v>1</v>
      </c>
      <c r="K297">
        <v>2084</v>
      </c>
      <c r="L297">
        <v>1944</v>
      </c>
      <c r="M297">
        <v>0.93279999999999996</v>
      </c>
      <c r="N297" t="s">
        <v>11</v>
      </c>
      <c r="O297">
        <v>3.7242999999999999</v>
      </c>
      <c r="P297">
        <v>1</v>
      </c>
      <c r="Q297">
        <v>2087</v>
      </c>
      <c r="R297">
        <v>1951</v>
      </c>
      <c r="S297">
        <v>0.93479999999999996</v>
      </c>
      <c r="T297" t="s">
        <v>11</v>
      </c>
      <c r="U297">
        <v>3.7357999999999998</v>
      </c>
      <c r="V297">
        <v>1</v>
      </c>
      <c r="W297">
        <v>1988</v>
      </c>
      <c r="X297">
        <v>1853</v>
      </c>
      <c r="Y297">
        <v>0.93210000000000004</v>
      </c>
      <c r="Z297" t="s">
        <v>11</v>
      </c>
      <c r="AA297">
        <v>3.6396000000000002</v>
      </c>
      <c r="AB297">
        <v>1</v>
      </c>
      <c r="AC297">
        <v>1983</v>
      </c>
      <c r="AD297">
        <v>1838</v>
      </c>
      <c r="AE297">
        <v>0.92689999999999995</v>
      </c>
      <c r="AF297" t="s">
        <v>11</v>
      </c>
      <c r="AG297">
        <v>3.448</v>
      </c>
      <c r="AH297">
        <v>1</v>
      </c>
      <c r="AI297">
        <v>2047</v>
      </c>
      <c r="AJ297">
        <v>1905</v>
      </c>
      <c r="AK297">
        <v>0.93059999999999998</v>
      </c>
      <c r="AL297" t="s">
        <v>11</v>
      </c>
      <c r="AM297">
        <v>3.3601999999999999</v>
      </c>
      <c r="AN297">
        <v>0.92659999999999998</v>
      </c>
      <c r="AO297">
        <v>0.93279999999999996</v>
      </c>
      <c r="AP297">
        <v>0.93479999999999996</v>
      </c>
      <c r="AQ297">
        <v>0.93210000000000004</v>
      </c>
      <c r="AR297">
        <v>0.92689999999999995</v>
      </c>
      <c r="AS297">
        <v>0.93059999999999998</v>
      </c>
      <c r="AT297">
        <v>296</v>
      </c>
      <c r="AU297" t="s">
        <v>9</v>
      </c>
      <c r="AV297" t="s">
        <v>113</v>
      </c>
    </row>
    <row r="298" spans="1:48" x14ac:dyDescent="0.3">
      <c r="A298">
        <v>297</v>
      </c>
      <c r="B298" t="s">
        <v>9</v>
      </c>
      <c r="C298" t="s">
        <v>114</v>
      </c>
      <c r="D298">
        <v>1</v>
      </c>
      <c r="E298">
        <v>2028</v>
      </c>
      <c r="F298">
        <v>1198</v>
      </c>
      <c r="G298">
        <v>0.5907</v>
      </c>
      <c r="H298" t="s">
        <v>11</v>
      </c>
      <c r="I298">
        <v>7.9447000000000001</v>
      </c>
      <c r="J298">
        <v>1</v>
      </c>
      <c r="K298">
        <v>2008</v>
      </c>
      <c r="L298">
        <v>1179</v>
      </c>
      <c r="M298">
        <v>0.58720000000000006</v>
      </c>
      <c r="N298" t="s">
        <v>11</v>
      </c>
      <c r="O298">
        <v>7.6464999999999996</v>
      </c>
      <c r="P298">
        <v>1</v>
      </c>
      <c r="Q298">
        <v>1966</v>
      </c>
      <c r="R298">
        <v>1161</v>
      </c>
      <c r="S298">
        <v>0.59050000000000002</v>
      </c>
      <c r="T298" t="s">
        <v>11</v>
      </c>
      <c r="U298">
        <v>8.3164999999999996</v>
      </c>
      <c r="V298">
        <v>1</v>
      </c>
      <c r="W298">
        <v>2058</v>
      </c>
      <c r="X298">
        <v>1189</v>
      </c>
      <c r="Y298">
        <v>0.57769999999999999</v>
      </c>
      <c r="Z298" t="s">
        <v>11</v>
      </c>
      <c r="AA298">
        <v>7.2774999999999999</v>
      </c>
      <c r="AB298">
        <v>1</v>
      </c>
      <c r="AC298">
        <v>1967</v>
      </c>
      <c r="AD298">
        <v>1149</v>
      </c>
      <c r="AE298">
        <v>0.58409999999999995</v>
      </c>
      <c r="AF298" t="s">
        <v>11</v>
      </c>
      <c r="AG298">
        <v>7.9043000000000001</v>
      </c>
      <c r="AH298">
        <v>1</v>
      </c>
      <c r="AI298">
        <v>1994</v>
      </c>
      <c r="AJ298">
        <v>1194</v>
      </c>
      <c r="AK298">
        <v>0.5988</v>
      </c>
      <c r="AL298" t="s">
        <v>11</v>
      </c>
      <c r="AM298">
        <v>7.8731999999999998</v>
      </c>
      <c r="AN298">
        <v>0.5907</v>
      </c>
      <c r="AO298">
        <v>0.58720000000000006</v>
      </c>
      <c r="AP298">
        <v>0.59050000000000002</v>
      </c>
      <c r="AQ298">
        <v>0.57769999999999999</v>
      </c>
      <c r="AR298">
        <v>0.58409999999999995</v>
      </c>
      <c r="AS298">
        <v>0.5988</v>
      </c>
      <c r="AT298">
        <v>297</v>
      </c>
      <c r="AU298" t="s">
        <v>9</v>
      </c>
      <c r="AV298" t="s">
        <v>114</v>
      </c>
    </row>
    <row r="299" spans="1:48" x14ac:dyDescent="0.3">
      <c r="A299">
        <v>298</v>
      </c>
      <c r="B299" t="s">
        <v>9</v>
      </c>
      <c r="C299" t="s">
        <v>114</v>
      </c>
      <c r="D299">
        <v>1</v>
      </c>
      <c r="E299">
        <v>1980</v>
      </c>
      <c r="F299">
        <v>1515</v>
      </c>
      <c r="G299">
        <v>0.76519999999999999</v>
      </c>
      <c r="H299" t="s">
        <v>11</v>
      </c>
      <c r="I299">
        <v>6.8851000000000004</v>
      </c>
      <c r="J299">
        <v>1</v>
      </c>
      <c r="K299">
        <v>1976</v>
      </c>
      <c r="L299">
        <v>1524</v>
      </c>
      <c r="M299">
        <v>0.77129999999999999</v>
      </c>
      <c r="N299" t="s">
        <v>11</v>
      </c>
      <c r="O299">
        <v>8.0625</v>
      </c>
      <c r="P299">
        <v>1</v>
      </c>
      <c r="Q299">
        <v>1924</v>
      </c>
      <c r="R299">
        <v>1502</v>
      </c>
      <c r="S299">
        <v>0.78069999999999995</v>
      </c>
      <c r="T299" t="s">
        <v>11</v>
      </c>
      <c r="U299">
        <v>7.8871000000000002</v>
      </c>
      <c r="V299">
        <v>1</v>
      </c>
      <c r="W299">
        <v>2023</v>
      </c>
      <c r="X299">
        <v>1552</v>
      </c>
      <c r="Y299">
        <v>0.76719999999999999</v>
      </c>
      <c r="Z299" t="s">
        <v>11</v>
      </c>
      <c r="AA299">
        <v>6.7205000000000004</v>
      </c>
      <c r="AB299">
        <v>1</v>
      </c>
      <c r="AC299">
        <v>2010</v>
      </c>
      <c r="AD299">
        <v>1533</v>
      </c>
      <c r="AE299">
        <v>0.76270000000000004</v>
      </c>
      <c r="AF299" t="s">
        <v>11</v>
      </c>
      <c r="AG299">
        <v>6.9459</v>
      </c>
      <c r="AH299">
        <v>1</v>
      </c>
      <c r="AI299">
        <v>1946</v>
      </c>
      <c r="AJ299">
        <v>1474</v>
      </c>
      <c r="AK299">
        <v>0.75749999999999995</v>
      </c>
      <c r="AL299" t="s">
        <v>11</v>
      </c>
      <c r="AM299">
        <v>7.0030999999999999</v>
      </c>
      <c r="AN299">
        <v>0.76519999999999999</v>
      </c>
      <c r="AO299">
        <v>0.77129999999999999</v>
      </c>
      <c r="AP299">
        <v>0.78069999999999995</v>
      </c>
      <c r="AQ299">
        <v>0.76719999999999999</v>
      </c>
      <c r="AR299">
        <v>0.76270000000000004</v>
      </c>
      <c r="AS299">
        <v>0.75749999999999995</v>
      </c>
      <c r="AT299">
        <v>298</v>
      </c>
      <c r="AU299" t="s">
        <v>9</v>
      </c>
      <c r="AV299" t="s">
        <v>114</v>
      </c>
    </row>
    <row r="300" spans="1:48" x14ac:dyDescent="0.3">
      <c r="A300">
        <v>299</v>
      </c>
      <c r="B300" t="s">
        <v>9</v>
      </c>
      <c r="C300" t="s">
        <v>114</v>
      </c>
      <c r="D300">
        <v>1</v>
      </c>
      <c r="E300">
        <v>2007</v>
      </c>
      <c r="F300">
        <v>1866</v>
      </c>
      <c r="G300">
        <v>0.92969999999999997</v>
      </c>
      <c r="H300" t="s">
        <v>11</v>
      </c>
      <c r="I300">
        <v>3.6621000000000001</v>
      </c>
      <c r="J300">
        <v>1</v>
      </c>
      <c r="K300">
        <v>2062</v>
      </c>
      <c r="L300">
        <v>1903</v>
      </c>
      <c r="M300">
        <v>0.92290000000000005</v>
      </c>
      <c r="N300" t="s">
        <v>11</v>
      </c>
      <c r="O300">
        <v>3.1095999999999999</v>
      </c>
      <c r="P300">
        <v>1</v>
      </c>
      <c r="Q300">
        <v>2055</v>
      </c>
      <c r="R300">
        <v>1914</v>
      </c>
      <c r="S300">
        <v>0.93140000000000001</v>
      </c>
      <c r="T300" t="s">
        <v>11</v>
      </c>
      <c r="U300">
        <v>3.6371000000000002</v>
      </c>
      <c r="V300">
        <v>1</v>
      </c>
      <c r="W300">
        <v>2014</v>
      </c>
      <c r="X300">
        <v>1885</v>
      </c>
      <c r="Y300">
        <v>0.93589999999999995</v>
      </c>
      <c r="Z300" t="s">
        <v>11</v>
      </c>
      <c r="AA300">
        <v>3.4790999999999999</v>
      </c>
      <c r="AB300">
        <v>1</v>
      </c>
      <c r="AC300">
        <v>2026</v>
      </c>
      <c r="AD300">
        <v>1873</v>
      </c>
      <c r="AE300">
        <v>0.92449999999999999</v>
      </c>
      <c r="AF300" t="s">
        <v>11</v>
      </c>
      <c r="AG300">
        <v>3.4607999999999999</v>
      </c>
      <c r="AH300">
        <v>1</v>
      </c>
      <c r="AI300">
        <v>2047</v>
      </c>
      <c r="AJ300">
        <v>1904</v>
      </c>
      <c r="AK300">
        <v>0.93010000000000004</v>
      </c>
      <c r="AL300" t="s">
        <v>11</v>
      </c>
      <c r="AM300">
        <v>3.5964</v>
      </c>
      <c r="AN300">
        <v>0.92969999999999997</v>
      </c>
      <c r="AO300">
        <v>0.92290000000000005</v>
      </c>
      <c r="AP300">
        <v>0.93140000000000001</v>
      </c>
      <c r="AQ300">
        <v>0.93589999999999995</v>
      </c>
      <c r="AR300">
        <v>0.92449999999999999</v>
      </c>
      <c r="AS300">
        <v>0.93010000000000004</v>
      </c>
      <c r="AT300">
        <v>299</v>
      </c>
      <c r="AU300" t="s">
        <v>9</v>
      </c>
      <c r="AV300" t="s">
        <v>114</v>
      </c>
    </row>
    <row r="301" spans="1:48" x14ac:dyDescent="0.3">
      <c r="A301">
        <v>300</v>
      </c>
      <c r="B301" t="s">
        <v>9</v>
      </c>
      <c r="C301" t="s">
        <v>115</v>
      </c>
      <c r="D301">
        <v>1</v>
      </c>
      <c r="E301">
        <v>1990</v>
      </c>
      <c r="F301">
        <v>1172</v>
      </c>
      <c r="G301">
        <v>0.58889999999999998</v>
      </c>
      <c r="H301" t="s">
        <v>11</v>
      </c>
      <c r="I301">
        <v>7.4477000000000002</v>
      </c>
      <c r="J301">
        <v>1</v>
      </c>
      <c r="K301">
        <v>2015</v>
      </c>
      <c r="L301">
        <v>1179</v>
      </c>
      <c r="M301">
        <v>0.58509999999999995</v>
      </c>
      <c r="N301" t="s">
        <v>11</v>
      </c>
      <c r="O301">
        <v>7.1017000000000001</v>
      </c>
      <c r="P301">
        <v>1</v>
      </c>
      <c r="Q301">
        <v>2021</v>
      </c>
      <c r="R301">
        <v>1207</v>
      </c>
      <c r="S301">
        <v>0.59719999999999995</v>
      </c>
      <c r="T301" t="s">
        <v>11</v>
      </c>
      <c r="U301">
        <v>7.8147000000000002</v>
      </c>
      <c r="V301">
        <v>1</v>
      </c>
      <c r="W301">
        <v>1971</v>
      </c>
      <c r="X301">
        <v>1180</v>
      </c>
      <c r="Y301">
        <v>0.59870000000000001</v>
      </c>
      <c r="Z301" t="s">
        <v>11</v>
      </c>
      <c r="AA301">
        <v>8.3620999999999999</v>
      </c>
      <c r="AB301">
        <v>1</v>
      </c>
      <c r="AC301">
        <v>1927</v>
      </c>
      <c r="AD301">
        <v>1131</v>
      </c>
      <c r="AE301">
        <v>0.58689999999999998</v>
      </c>
      <c r="AF301" t="s">
        <v>11</v>
      </c>
      <c r="AG301">
        <v>7.9398</v>
      </c>
      <c r="AH301">
        <v>1</v>
      </c>
      <c r="AI301">
        <v>2051</v>
      </c>
      <c r="AJ301">
        <v>1213</v>
      </c>
      <c r="AK301">
        <v>0.59140000000000004</v>
      </c>
      <c r="AL301" t="s">
        <v>11</v>
      </c>
      <c r="AM301">
        <v>8.3265999999999991</v>
      </c>
      <c r="AN301">
        <v>0.58889999999999998</v>
      </c>
      <c r="AO301">
        <v>0.58509999999999995</v>
      </c>
      <c r="AP301">
        <v>0.59719999999999995</v>
      </c>
      <c r="AQ301">
        <v>0.59870000000000001</v>
      </c>
      <c r="AR301">
        <v>0.58689999999999998</v>
      </c>
      <c r="AS301">
        <v>0.59140000000000004</v>
      </c>
      <c r="AT301">
        <v>300</v>
      </c>
      <c r="AU301" t="s">
        <v>9</v>
      </c>
      <c r="AV301" t="s">
        <v>115</v>
      </c>
    </row>
    <row r="302" spans="1:48" x14ac:dyDescent="0.3">
      <c r="A302">
        <v>301</v>
      </c>
      <c r="B302" t="s">
        <v>9</v>
      </c>
      <c r="C302" t="s">
        <v>115</v>
      </c>
      <c r="D302">
        <v>1</v>
      </c>
      <c r="E302">
        <v>2034</v>
      </c>
      <c r="F302">
        <v>1558</v>
      </c>
      <c r="G302">
        <v>0.76600000000000001</v>
      </c>
      <c r="H302" t="s">
        <v>11</v>
      </c>
      <c r="I302">
        <v>7.5148999999999999</v>
      </c>
      <c r="J302">
        <v>1</v>
      </c>
      <c r="K302">
        <v>1969</v>
      </c>
      <c r="L302">
        <v>1511</v>
      </c>
      <c r="M302">
        <v>0.76739999999999997</v>
      </c>
      <c r="N302" t="s">
        <v>11</v>
      </c>
      <c r="O302">
        <v>6.9542000000000002</v>
      </c>
      <c r="P302">
        <v>1</v>
      </c>
      <c r="Q302">
        <v>2030</v>
      </c>
      <c r="R302">
        <v>1573</v>
      </c>
      <c r="S302">
        <v>0.77490000000000003</v>
      </c>
      <c r="T302" t="s">
        <v>11</v>
      </c>
      <c r="U302">
        <v>7.9981999999999998</v>
      </c>
      <c r="V302">
        <v>1</v>
      </c>
      <c r="W302">
        <v>1885</v>
      </c>
      <c r="X302">
        <v>1445</v>
      </c>
      <c r="Y302">
        <v>0.76659999999999995</v>
      </c>
      <c r="Z302" t="s">
        <v>11</v>
      </c>
      <c r="AA302">
        <v>6.4031000000000002</v>
      </c>
      <c r="AB302">
        <v>1</v>
      </c>
      <c r="AC302">
        <v>1962</v>
      </c>
      <c r="AD302">
        <v>1483</v>
      </c>
      <c r="AE302">
        <v>0.75590000000000002</v>
      </c>
      <c r="AF302" t="s">
        <v>11</v>
      </c>
      <c r="AG302">
        <v>7.3438999999999997</v>
      </c>
      <c r="AH302">
        <v>1</v>
      </c>
      <c r="AI302">
        <v>2010</v>
      </c>
      <c r="AJ302">
        <v>1556</v>
      </c>
      <c r="AK302">
        <v>0.77410000000000001</v>
      </c>
      <c r="AL302" t="s">
        <v>11</v>
      </c>
      <c r="AM302">
        <v>7.7843</v>
      </c>
      <c r="AN302">
        <v>0.76600000000000001</v>
      </c>
      <c r="AO302">
        <v>0.76739999999999997</v>
      </c>
      <c r="AP302">
        <v>0.77490000000000003</v>
      </c>
      <c r="AQ302">
        <v>0.76659999999999995</v>
      </c>
      <c r="AR302">
        <v>0.75590000000000002</v>
      </c>
      <c r="AS302">
        <v>0.77410000000000001</v>
      </c>
      <c r="AT302">
        <v>301</v>
      </c>
      <c r="AU302" t="s">
        <v>9</v>
      </c>
      <c r="AV302" t="s">
        <v>115</v>
      </c>
    </row>
    <row r="303" spans="1:48" x14ac:dyDescent="0.3">
      <c r="A303">
        <v>302</v>
      </c>
      <c r="B303" t="s">
        <v>9</v>
      </c>
      <c r="C303" t="s">
        <v>115</v>
      </c>
      <c r="D303">
        <v>1</v>
      </c>
      <c r="E303">
        <v>2036</v>
      </c>
      <c r="F303">
        <v>1912</v>
      </c>
      <c r="G303">
        <v>0.93910000000000005</v>
      </c>
      <c r="H303" t="s">
        <v>11</v>
      </c>
      <c r="I303">
        <v>3.6657999999999999</v>
      </c>
      <c r="J303">
        <v>1</v>
      </c>
      <c r="K303">
        <v>1979</v>
      </c>
      <c r="L303">
        <v>1843</v>
      </c>
      <c r="M303">
        <v>0.93130000000000002</v>
      </c>
      <c r="N303" t="s">
        <v>11</v>
      </c>
      <c r="O303">
        <v>3.6335999999999999</v>
      </c>
      <c r="P303">
        <v>1</v>
      </c>
      <c r="Q303">
        <v>2044</v>
      </c>
      <c r="R303">
        <v>1888</v>
      </c>
      <c r="S303">
        <v>0.92369999999999997</v>
      </c>
      <c r="T303" t="s">
        <v>11</v>
      </c>
      <c r="U303">
        <v>3.4914999999999998</v>
      </c>
      <c r="V303">
        <v>1</v>
      </c>
      <c r="W303">
        <v>1888</v>
      </c>
      <c r="X303">
        <v>1756</v>
      </c>
      <c r="Y303">
        <v>0.93010000000000004</v>
      </c>
      <c r="Z303" t="s">
        <v>11</v>
      </c>
      <c r="AA303">
        <v>3.2637</v>
      </c>
      <c r="AB303">
        <v>1</v>
      </c>
      <c r="AC303">
        <v>1929</v>
      </c>
      <c r="AD303">
        <v>1804</v>
      </c>
      <c r="AE303">
        <v>0.93520000000000003</v>
      </c>
      <c r="AF303" t="s">
        <v>11</v>
      </c>
      <c r="AG303">
        <v>3.3264999999999998</v>
      </c>
      <c r="AH303">
        <v>1</v>
      </c>
      <c r="AI303">
        <v>2007</v>
      </c>
      <c r="AJ303">
        <v>1858</v>
      </c>
      <c r="AK303">
        <v>0.92579999999999996</v>
      </c>
      <c r="AL303" t="s">
        <v>11</v>
      </c>
      <c r="AM303">
        <v>3.4584999999999999</v>
      </c>
      <c r="AN303">
        <v>0.93910000000000005</v>
      </c>
      <c r="AO303">
        <v>0.93130000000000002</v>
      </c>
      <c r="AP303">
        <v>0.92369999999999997</v>
      </c>
      <c r="AQ303">
        <v>0.93010000000000004</v>
      </c>
      <c r="AR303">
        <v>0.93520000000000003</v>
      </c>
      <c r="AS303">
        <v>0.92579999999999996</v>
      </c>
      <c r="AT303">
        <v>302</v>
      </c>
      <c r="AU303" t="s">
        <v>9</v>
      </c>
      <c r="AV303" t="s">
        <v>115</v>
      </c>
    </row>
    <row r="304" spans="1:48" x14ac:dyDescent="0.3">
      <c r="A304">
        <v>303</v>
      </c>
      <c r="B304" t="s">
        <v>9</v>
      </c>
      <c r="C304" t="s">
        <v>116</v>
      </c>
      <c r="D304">
        <v>1</v>
      </c>
      <c r="E304">
        <v>2005</v>
      </c>
      <c r="F304">
        <v>1191</v>
      </c>
      <c r="G304">
        <v>0.59399999999999997</v>
      </c>
      <c r="H304" t="s">
        <v>11</v>
      </c>
      <c r="I304">
        <v>6.9267000000000003</v>
      </c>
      <c r="J304">
        <v>1</v>
      </c>
      <c r="K304">
        <v>2003</v>
      </c>
      <c r="L304">
        <v>1175</v>
      </c>
      <c r="M304">
        <v>0.58660000000000001</v>
      </c>
      <c r="N304" t="s">
        <v>11</v>
      </c>
      <c r="O304">
        <v>7.8554000000000004</v>
      </c>
      <c r="P304">
        <v>1</v>
      </c>
      <c r="Q304">
        <v>2021</v>
      </c>
      <c r="R304">
        <v>1177</v>
      </c>
      <c r="S304">
        <v>0.58240000000000003</v>
      </c>
      <c r="T304" t="s">
        <v>11</v>
      </c>
      <c r="U304">
        <v>7.3315000000000001</v>
      </c>
      <c r="V304">
        <v>1</v>
      </c>
      <c r="W304">
        <v>2055</v>
      </c>
      <c r="X304">
        <v>1194</v>
      </c>
      <c r="Y304">
        <v>0.58099999999999996</v>
      </c>
      <c r="Z304" t="s">
        <v>11</v>
      </c>
      <c r="AA304">
        <v>8.0340000000000007</v>
      </c>
      <c r="AB304">
        <v>1</v>
      </c>
      <c r="AC304">
        <v>2037</v>
      </c>
      <c r="AD304">
        <v>1197</v>
      </c>
      <c r="AE304">
        <v>0.58760000000000001</v>
      </c>
      <c r="AF304" t="s">
        <v>11</v>
      </c>
      <c r="AG304">
        <v>7.5334000000000003</v>
      </c>
      <c r="AH304">
        <v>1</v>
      </c>
      <c r="AI304">
        <v>1974</v>
      </c>
      <c r="AJ304">
        <v>1164</v>
      </c>
      <c r="AK304">
        <v>0.5897</v>
      </c>
      <c r="AL304" t="s">
        <v>11</v>
      </c>
      <c r="AM304">
        <v>8.0911000000000008</v>
      </c>
      <c r="AN304">
        <v>0.59399999999999997</v>
      </c>
      <c r="AO304">
        <v>0.58660000000000001</v>
      </c>
      <c r="AP304">
        <v>0.58240000000000003</v>
      </c>
      <c r="AQ304">
        <v>0.58099999999999996</v>
      </c>
      <c r="AR304">
        <v>0.58760000000000001</v>
      </c>
      <c r="AS304">
        <v>0.5897</v>
      </c>
      <c r="AT304">
        <v>303</v>
      </c>
      <c r="AU304" t="s">
        <v>9</v>
      </c>
      <c r="AV304" t="s">
        <v>116</v>
      </c>
    </row>
    <row r="305" spans="1:48" x14ac:dyDescent="0.3">
      <c r="A305">
        <v>304</v>
      </c>
      <c r="B305" t="s">
        <v>9</v>
      </c>
      <c r="C305" t="s">
        <v>116</v>
      </c>
      <c r="D305">
        <v>1</v>
      </c>
      <c r="E305">
        <v>1976</v>
      </c>
      <c r="F305">
        <v>1539</v>
      </c>
      <c r="G305">
        <v>0.77880000000000005</v>
      </c>
      <c r="H305" t="s">
        <v>11</v>
      </c>
      <c r="I305">
        <v>7.7793999999999999</v>
      </c>
      <c r="J305">
        <v>1</v>
      </c>
      <c r="K305">
        <v>1999</v>
      </c>
      <c r="L305">
        <v>1543</v>
      </c>
      <c r="M305">
        <v>0.77190000000000003</v>
      </c>
      <c r="N305" t="s">
        <v>11</v>
      </c>
      <c r="O305">
        <v>7.7207999999999997</v>
      </c>
      <c r="P305">
        <v>1</v>
      </c>
      <c r="Q305">
        <v>2010</v>
      </c>
      <c r="R305">
        <v>1544</v>
      </c>
      <c r="S305">
        <v>0.76819999999999999</v>
      </c>
      <c r="T305" t="s">
        <v>11</v>
      </c>
      <c r="U305">
        <v>8.0411000000000001</v>
      </c>
      <c r="V305">
        <v>1</v>
      </c>
      <c r="W305">
        <v>1956</v>
      </c>
      <c r="X305">
        <v>1490</v>
      </c>
      <c r="Y305">
        <v>0.76180000000000003</v>
      </c>
      <c r="Z305" t="s">
        <v>11</v>
      </c>
      <c r="AA305">
        <v>7.3117999999999999</v>
      </c>
      <c r="AB305">
        <v>1</v>
      </c>
      <c r="AC305">
        <v>1990</v>
      </c>
      <c r="AD305">
        <v>1550</v>
      </c>
      <c r="AE305">
        <v>0.77890000000000004</v>
      </c>
      <c r="AF305" t="s">
        <v>11</v>
      </c>
      <c r="AG305">
        <v>7.9035000000000002</v>
      </c>
      <c r="AH305">
        <v>1</v>
      </c>
      <c r="AI305">
        <v>1950</v>
      </c>
      <c r="AJ305">
        <v>1512</v>
      </c>
      <c r="AK305">
        <v>0.77539999999999998</v>
      </c>
      <c r="AL305" t="s">
        <v>11</v>
      </c>
      <c r="AM305">
        <v>7.2678000000000003</v>
      </c>
      <c r="AN305">
        <v>0.77880000000000005</v>
      </c>
      <c r="AO305">
        <v>0.77190000000000003</v>
      </c>
      <c r="AP305">
        <v>0.76819999999999999</v>
      </c>
      <c r="AQ305">
        <v>0.76180000000000003</v>
      </c>
      <c r="AR305">
        <v>0.77890000000000004</v>
      </c>
      <c r="AS305">
        <v>0.77539999999999998</v>
      </c>
      <c r="AT305">
        <v>304</v>
      </c>
      <c r="AU305" t="s">
        <v>9</v>
      </c>
      <c r="AV305" t="s">
        <v>116</v>
      </c>
    </row>
    <row r="306" spans="1:48" x14ac:dyDescent="0.3">
      <c r="A306">
        <v>305</v>
      </c>
      <c r="B306" t="s">
        <v>9</v>
      </c>
      <c r="C306" t="s">
        <v>116</v>
      </c>
      <c r="D306">
        <v>1</v>
      </c>
      <c r="E306">
        <v>2026</v>
      </c>
      <c r="F306">
        <v>1878</v>
      </c>
      <c r="G306">
        <v>0.92689999999999995</v>
      </c>
      <c r="H306" t="s">
        <v>11</v>
      </c>
      <c r="I306">
        <v>3.3828</v>
      </c>
      <c r="J306">
        <v>1</v>
      </c>
      <c r="K306">
        <v>1891</v>
      </c>
      <c r="L306">
        <v>1762</v>
      </c>
      <c r="M306">
        <v>0.93179999999999996</v>
      </c>
      <c r="N306" t="s">
        <v>11</v>
      </c>
      <c r="O306">
        <v>3.6259000000000001</v>
      </c>
      <c r="P306">
        <v>1</v>
      </c>
      <c r="Q306">
        <v>2025</v>
      </c>
      <c r="R306">
        <v>1886</v>
      </c>
      <c r="S306">
        <v>0.93140000000000001</v>
      </c>
      <c r="T306" t="s">
        <v>11</v>
      </c>
      <c r="U306">
        <v>3.5648</v>
      </c>
      <c r="V306">
        <v>1</v>
      </c>
      <c r="W306">
        <v>1903</v>
      </c>
      <c r="X306">
        <v>1786</v>
      </c>
      <c r="Y306">
        <v>0.9385</v>
      </c>
      <c r="Z306" t="s">
        <v>11</v>
      </c>
      <c r="AA306">
        <v>3.7366000000000001</v>
      </c>
      <c r="AB306">
        <v>1</v>
      </c>
      <c r="AC306">
        <v>2092</v>
      </c>
      <c r="AD306">
        <v>1946</v>
      </c>
      <c r="AE306">
        <v>0.93020000000000003</v>
      </c>
      <c r="AF306" t="s">
        <v>11</v>
      </c>
      <c r="AG306">
        <v>3.5568</v>
      </c>
      <c r="AH306">
        <v>1</v>
      </c>
      <c r="AI306">
        <v>2021</v>
      </c>
      <c r="AJ306">
        <v>1874</v>
      </c>
      <c r="AK306">
        <v>0.92730000000000001</v>
      </c>
      <c r="AL306" t="s">
        <v>11</v>
      </c>
      <c r="AM306">
        <v>3.4188000000000001</v>
      </c>
      <c r="AN306">
        <v>0.92689999999999995</v>
      </c>
      <c r="AO306">
        <v>0.93179999999999996</v>
      </c>
      <c r="AP306">
        <v>0.93140000000000001</v>
      </c>
      <c r="AQ306">
        <v>0.9385</v>
      </c>
      <c r="AR306">
        <v>0.93020000000000003</v>
      </c>
      <c r="AS306">
        <v>0.92730000000000001</v>
      </c>
      <c r="AT306">
        <v>305</v>
      </c>
      <c r="AU306" t="s">
        <v>9</v>
      </c>
      <c r="AV306" t="s">
        <v>116</v>
      </c>
    </row>
    <row r="307" spans="1:48" x14ac:dyDescent="0.3">
      <c r="A307">
        <v>306</v>
      </c>
      <c r="B307" t="s">
        <v>9</v>
      </c>
      <c r="C307" t="s">
        <v>117</v>
      </c>
      <c r="D307">
        <v>1</v>
      </c>
      <c r="E307">
        <v>2066</v>
      </c>
      <c r="F307">
        <v>1235</v>
      </c>
      <c r="G307">
        <v>0.5978</v>
      </c>
      <c r="H307" t="s">
        <v>11</v>
      </c>
      <c r="I307">
        <v>8.4352</v>
      </c>
      <c r="J307">
        <v>1</v>
      </c>
      <c r="K307">
        <v>2039</v>
      </c>
      <c r="L307">
        <v>1204</v>
      </c>
      <c r="M307">
        <v>0.59050000000000002</v>
      </c>
      <c r="N307" t="s">
        <v>11</v>
      </c>
      <c r="O307">
        <v>7.4484000000000004</v>
      </c>
      <c r="P307">
        <v>1</v>
      </c>
      <c r="Q307">
        <v>2001</v>
      </c>
      <c r="R307">
        <v>1158</v>
      </c>
      <c r="S307">
        <v>0.57869999999999999</v>
      </c>
      <c r="T307" t="s">
        <v>11</v>
      </c>
      <c r="U307">
        <v>6.9862000000000002</v>
      </c>
      <c r="V307">
        <v>1</v>
      </c>
      <c r="W307">
        <v>2066</v>
      </c>
      <c r="X307">
        <v>1215</v>
      </c>
      <c r="Y307">
        <v>0.58809999999999996</v>
      </c>
      <c r="Z307" t="s">
        <v>11</v>
      </c>
      <c r="AA307">
        <v>7.8875999999999999</v>
      </c>
      <c r="AB307">
        <v>1</v>
      </c>
      <c r="AC307">
        <v>2106</v>
      </c>
      <c r="AD307">
        <v>1238</v>
      </c>
      <c r="AE307">
        <v>0.58779999999999999</v>
      </c>
      <c r="AF307" t="s">
        <v>11</v>
      </c>
      <c r="AG307">
        <v>7.1086</v>
      </c>
      <c r="AH307">
        <v>1</v>
      </c>
      <c r="AI307">
        <v>2011</v>
      </c>
      <c r="AJ307">
        <v>1200</v>
      </c>
      <c r="AK307">
        <v>0.59670000000000001</v>
      </c>
      <c r="AL307" t="s">
        <v>11</v>
      </c>
      <c r="AM307">
        <v>8.2339000000000002</v>
      </c>
      <c r="AN307">
        <v>0.5978</v>
      </c>
      <c r="AO307">
        <v>0.59050000000000002</v>
      </c>
      <c r="AP307">
        <v>0.57869999999999999</v>
      </c>
      <c r="AQ307">
        <v>0.58809999999999996</v>
      </c>
      <c r="AR307">
        <v>0.58779999999999999</v>
      </c>
      <c r="AS307">
        <v>0.59670000000000001</v>
      </c>
      <c r="AT307">
        <v>306</v>
      </c>
      <c r="AU307" t="s">
        <v>9</v>
      </c>
      <c r="AV307" t="s">
        <v>117</v>
      </c>
    </row>
    <row r="308" spans="1:48" x14ac:dyDescent="0.3">
      <c r="A308">
        <v>307</v>
      </c>
      <c r="B308" t="s">
        <v>9</v>
      </c>
      <c r="C308" t="s">
        <v>117</v>
      </c>
      <c r="D308">
        <v>1</v>
      </c>
      <c r="E308">
        <v>1966</v>
      </c>
      <c r="F308">
        <v>1503</v>
      </c>
      <c r="G308">
        <v>0.76449999999999996</v>
      </c>
      <c r="H308" t="s">
        <v>11</v>
      </c>
      <c r="I308">
        <v>6.9737</v>
      </c>
      <c r="J308">
        <v>1</v>
      </c>
      <c r="K308">
        <v>1919</v>
      </c>
      <c r="L308">
        <v>1469</v>
      </c>
      <c r="M308">
        <v>0.76549999999999996</v>
      </c>
      <c r="N308" t="s">
        <v>11</v>
      </c>
      <c r="O308">
        <v>6.8114999999999997</v>
      </c>
      <c r="P308">
        <v>1</v>
      </c>
      <c r="Q308">
        <v>1981</v>
      </c>
      <c r="R308">
        <v>1526</v>
      </c>
      <c r="S308">
        <v>0.77029999999999998</v>
      </c>
      <c r="T308" t="s">
        <v>11</v>
      </c>
      <c r="U308">
        <v>8.0359999999999996</v>
      </c>
      <c r="V308">
        <v>1</v>
      </c>
      <c r="W308">
        <v>2006</v>
      </c>
      <c r="X308">
        <v>1540</v>
      </c>
      <c r="Y308">
        <v>0.76770000000000005</v>
      </c>
      <c r="Z308" t="s">
        <v>11</v>
      </c>
      <c r="AA308">
        <v>7.5549999999999997</v>
      </c>
      <c r="AB308">
        <v>1</v>
      </c>
      <c r="AC308">
        <v>2050</v>
      </c>
      <c r="AD308">
        <v>1562</v>
      </c>
      <c r="AE308">
        <v>0.76200000000000001</v>
      </c>
      <c r="AF308" t="s">
        <v>11</v>
      </c>
      <c r="AG308">
        <v>7.2123999999999997</v>
      </c>
      <c r="AH308">
        <v>1</v>
      </c>
      <c r="AI308">
        <v>1955</v>
      </c>
      <c r="AJ308">
        <v>1500</v>
      </c>
      <c r="AK308">
        <v>0.76729999999999998</v>
      </c>
      <c r="AL308" t="s">
        <v>11</v>
      </c>
      <c r="AM308">
        <v>6.8719000000000001</v>
      </c>
      <c r="AN308">
        <v>0.76449999999999996</v>
      </c>
      <c r="AO308">
        <v>0.76549999999999996</v>
      </c>
      <c r="AP308">
        <v>0.77029999999999998</v>
      </c>
      <c r="AQ308">
        <v>0.76770000000000005</v>
      </c>
      <c r="AR308">
        <v>0.76200000000000001</v>
      </c>
      <c r="AS308">
        <v>0.76729999999999998</v>
      </c>
      <c r="AT308">
        <v>307</v>
      </c>
      <c r="AU308" t="s">
        <v>9</v>
      </c>
      <c r="AV308" t="s">
        <v>117</v>
      </c>
    </row>
    <row r="309" spans="1:48" x14ac:dyDescent="0.3">
      <c r="A309">
        <v>308</v>
      </c>
      <c r="B309" t="s">
        <v>9</v>
      </c>
      <c r="C309" t="s">
        <v>117</v>
      </c>
      <c r="D309">
        <v>1</v>
      </c>
      <c r="E309">
        <v>1970</v>
      </c>
      <c r="F309">
        <v>1840</v>
      </c>
      <c r="G309">
        <v>0.93400000000000005</v>
      </c>
      <c r="H309" t="s">
        <v>11</v>
      </c>
      <c r="I309">
        <v>3.4184999999999999</v>
      </c>
      <c r="J309">
        <v>1</v>
      </c>
      <c r="K309">
        <v>2021</v>
      </c>
      <c r="L309">
        <v>1876</v>
      </c>
      <c r="M309">
        <v>0.92830000000000001</v>
      </c>
      <c r="N309" t="s">
        <v>11</v>
      </c>
      <c r="O309">
        <v>3.4443000000000001</v>
      </c>
      <c r="P309">
        <v>1</v>
      </c>
      <c r="Q309">
        <v>2022</v>
      </c>
      <c r="R309">
        <v>1885</v>
      </c>
      <c r="S309">
        <v>0.93220000000000003</v>
      </c>
      <c r="T309" t="s">
        <v>11</v>
      </c>
      <c r="U309">
        <v>3.448</v>
      </c>
      <c r="V309">
        <v>1</v>
      </c>
      <c r="W309">
        <v>1994</v>
      </c>
      <c r="X309">
        <v>1850</v>
      </c>
      <c r="Y309">
        <v>0.92779999999999996</v>
      </c>
      <c r="Z309" t="s">
        <v>11</v>
      </c>
      <c r="AA309">
        <v>3.4159999999999999</v>
      </c>
      <c r="AB309">
        <v>1</v>
      </c>
      <c r="AC309">
        <v>2087</v>
      </c>
      <c r="AD309">
        <v>1925</v>
      </c>
      <c r="AE309">
        <v>0.9224</v>
      </c>
      <c r="AF309" t="s">
        <v>11</v>
      </c>
      <c r="AG309">
        <v>3.2675000000000001</v>
      </c>
      <c r="AH309">
        <v>1</v>
      </c>
      <c r="AI309">
        <v>2040</v>
      </c>
      <c r="AJ309">
        <v>1905</v>
      </c>
      <c r="AK309">
        <v>0.93379999999999996</v>
      </c>
      <c r="AL309" t="s">
        <v>11</v>
      </c>
      <c r="AM309">
        <v>3.5209999999999999</v>
      </c>
      <c r="AN309">
        <v>0.93400000000000005</v>
      </c>
      <c r="AO309">
        <v>0.92830000000000001</v>
      </c>
      <c r="AP309">
        <v>0.93220000000000003</v>
      </c>
      <c r="AQ309">
        <v>0.92779999999999996</v>
      </c>
      <c r="AR309">
        <v>0.9224</v>
      </c>
      <c r="AS309">
        <v>0.93379999999999996</v>
      </c>
      <c r="AT309">
        <v>308</v>
      </c>
      <c r="AU309" t="s">
        <v>9</v>
      </c>
      <c r="AV309" t="s">
        <v>117</v>
      </c>
    </row>
    <row r="310" spans="1:48" x14ac:dyDescent="0.3">
      <c r="A310">
        <v>309</v>
      </c>
      <c r="B310" t="s">
        <v>9</v>
      </c>
      <c r="C310" t="s">
        <v>118</v>
      </c>
      <c r="D310">
        <v>1</v>
      </c>
      <c r="E310">
        <v>1968</v>
      </c>
      <c r="F310">
        <v>1168</v>
      </c>
      <c r="G310">
        <v>0.59350000000000003</v>
      </c>
      <c r="H310" t="s">
        <v>11</v>
      </c>
      <c r="I310">
        <v>8.3284000000000002</v>
      </c>
      <c r="J310">
        <v>1</v>
      </c>
      <c r="K310">
        <v>2042</v>
      </c>
      <c r="L310">
        <v>1186</v>
      </c>
      <c r="M310">
        <v>0.58079999999999998</v>
      </c>
      <c r="N310" t="s">
        <v>11</v>
      </c>
      <c r="O310">
        <v>7.234</v>
      </c>
      <c r="P310">
        <v>1</v>
      </c>
      <c r="Q310">
        <v>1977</v>
      </c>
      <c r="R310">
        <v>1171</v>
      </c>
      <c r="S310">
        <v>0.59230000000000005</v>
      </c>
      <c r="T310" t="s">
        <v>11</v>
      </c>
      <c r="U310">
        <v>7.4633000000000003</v>
      </c>
      <c r="V310">
        <v>1</v>
      </c>
      <c r="W310">
        <v>1912</v>
      </c>
      <c r="X310">
        <v>1134</v>
      </c>
      <c r="Y310">
        <v>0.59309999999999996</v>
      </c>
      <c r="Z310" t="s">
        <v>11</v>
      </c>
      <c r="AA310">
        <v>7.2798999999999996</v>
      </c>
      <c r="AB310">
        <v>1</v>
      </c>
      <c r="AC310">
        <v>2020</v>
      </c>
      <c r="AD310">
        <v>1187</v>
      </c>
      <c r="AE310">
        <v>0.58760000000000001</v>
      </c>
      <c r="AF310" t="s">
        <v>11</v>
      </c>
      <c r="AG310">
        <v>7.7080000000000002</v>
      </c>
      <c r="AH310">
        <v>1</v>
      </c>
      <c r="AI310">
        <v>1971</v>
      </c>
      <c r="AJ310">
        <v>1152</v>
      </c>
      <c r="AK310">
        <v>0.58450000000000002</v>
      </c>
      <c r="AL310" t="s">
        <v>11</v>
      </c>
      <c r="AM310">
        <v>8.0335999999999999</v>
      </c>
      <c r="AN310">
        <v>0.59350000000000003</v>
      </c>
      <c r="AO310">
        <v>0.58079999999999998</v>
      </c>
      <c r="AP310">
        <v>0.59230000000000005</v>
      </c>
      <c r="AQ310">
        <v>0.59309999999999996</v>
      </c>
      <c r="AR310">
        <v>0.58760000000000001</v>
      </c>
      <c r="AS310">
        <v>0.58450000000000002</v>
      </c>
      <c r="AT310">
        <v>309</v>
      </c>
      <c r="AU310" t="s">
        <v>9</v>
      </c>
      <c r="AV310" t="s">
        <v>118</v>
      </c>
    </row>
    <row r="311" spans="1:48" x14ac:dyDescent="0.3">
      <c r="A311">
        <v>310</v>
      </c>
      <c r="B311" t="s">
        <v>9</v>
      </c>
      <c r="C311" t="s">
        <v>118</v>
      </c>
      <c r="D311">
        <v>1</v>
      </c>
      <c r="E311">
        <v>2092</v>
      </c>
      <c r="F311">
        <v>1600</v>
      </c>
      <c r="G311">
        <v>0.76480000000000004</v>
      </c>
      <c r="H311" t="s">
        <v>11</v>
      </c>
      <c r="I311">
        <v>6.7191000000000001</v>
      </c>
      <c r="J311">
        <v>1</v>
      </c>
      <c r="K311">
        <v>2036</v>
      </c>
      <c r="L311">
        <v>1558</v>
      </c>
      <c r="M311">
        <v>0.76519999999999999</v>
      </c>
      <c r="N311" t="s">
        <v>11</v>
      </c>
      <c r="O311">
        <v>7.0297000000000001</v>
      </c>
      <c r="P311">
        <v>1</v>
      </c>
      <c r="Q311">
        <v>1986</v>
      </c>
      <c r="R311">
        <v>1506</v>
      </c>
      <c r="S311">
        <v>0.75829999999999997</v>
      </c>
      <c r="T311" t="s">
        <v>11</v>
      </c>
      <c r="U311">
        <v>6.8834</v>
      </c>
      <c r="V311">
        <v>1</v>
      </c>
      <c r="W311">
        <v>1943</v>
      </c>
      <c r="X311">
        <v>1475</v>
      </c>
      <c r="Y311">
        <v>0.7591</v>
      </c>
      <c r="Z311" t="s">
        <v>11</v>
      </c>
      <c r="AA311">
        <v>6.6433999999999997</v>
      </c>
      <c r="AB311">
        <v>1</v>
      </c>
      <c r="AC311">
        <v>2061</v>
      </c>
      <c r="AD311">
        <v>1594</v>
      </c>
      <c r="AE311">
        <v>0.77339999999999998</v>
      </c>
      <c r="AF311" t="s">
        <v>11</v>
      </c>
      <c r="AG311">
        <v>7.2782</v>
      </c>
      <c r="AH311">
        <v>1</v>
      </c>
      <c r="AI311">
        <v>2042</v>
      </c>
      <c r="AJ311">
        <v>1571</v>
      </c>
      <c r="AK311">
        <v>0.76929999999999998</v>
      </c>
      <c r="AL311" t="s">
        <v>11</v>
      </c>
      <c r="AM311">
        <v>7.8442999999999996</v>
      </c>
      <c r="AN311">
        <v>0.76480000000000004</v>
      </c>
      <c r="AO311">
        <v>0.76519999999999999</v>
      </c>
      <c r="AP311">
        <v>0.75829999999999997</v>
      </c>
      <c r="AQ311">
        <v>0.7591</v>
      </c>
      <c r="AR311">
        <v>0.77339999999999998</v>
      </c>
      <c r="AS311">
        <v>0.76929999999999998</v>
      </c>
      <c r="AT311">
        <v>310</v>
      </c>
      <c r="AU311" t="s">
        <v>9</v>
      </c>
      <c r="AV311" t="s">
        <v>118</v>
      </c>
    </row>
    <row r="312" spans="1:48" x14ac:dyDescent="0.3">
      <c r="A312">
        <v>311</v>
      </c>
      <c r="B312" t="s">
        <v>9</v>
      </c>
      <c r="C312" t="s">
        <v>118</v>
      </c>
      <c r="D312">
        <v>1</v>
      </c>
      <c r="E312">
        <v>1951</v>
      </c>
      <c r="F312">
        <v>1814</v>
      </c>
      <c r="G312">
        <v>0.92979999999999996</v>
      </c>
      <c r="H312" t="s">
        <v>11</v>
      </c>
      <c r="I312">
        <v>3.6002000000000001</v>
      </c>
      <c r="J312">
        <v>1</v>
      </c>
      <c r="K312">
        <v>2027</v>
      </c>
      <c r="L312">
        <v>1884</v>
      </c>
      <c r="M312">
        <v>0.92949999999999999</v>
      </c>
      <c r="N312" t="s">
        <v>11</v>
      </c>
      <c r="O312">
        <v>3.3407</v>
      </c>
      <c r="P312">
        <v>1</v>
      </c>
      <c r="Q312">
        <v>2075</v>
      </c>
      <c r="R312">
        <v>1932</v>
      </c>
      <c r="S312">
        <v>0.93110000000000004</v>
      </c>
      <c r="T312" t="s">
        <v>11</v>
      </c>
      <c r="U312">
        <v>3.3028</v>
      </c>
      <c r="V312">
        <v>1</v>
      </c>
      <c r="W312">
        <v>2021</v>
      </c>
      <c r="X312">
        <v>1867</v>
      </c>
      <c r="Y312">
        <v>0.92379999999999995</v>
      </c>
      <c r="Z312" t="s">
        <v>11</v>
      </c>
      <c r="AA312">
        <v>3.4645999999999999</v>
      </c>
      <c r="AB312">
        <v>1</v>
      </c>
      <c r="AC312">
        <v>2019</v>
      </c>
      <c r="AD312">
        <v>1877</v>
      </c>
      <c r="AE312">
        <v>0.92969999999999997</v>
      </c>
      <c r="AF312" t="s">
        <v>11</v>
      </c>
      <c r="AG312">
        <v>3.4171999999999998</v>
      </c>
      <c r="AH312">
        <v>1</v>
      </c>
      <c r="AI312">
        <v>2056</v>
      </c>
      <c r="AJ312">
        <v>1890</v>
      </c>
      <c r="AK312">
        <v>0.91930000000000001</v>
      </c>
      <c r="AL312" t="s">
        <v>11</v>
      </c>
      <c r="AM312">
        <v>3.1686000000000001</v>
      </c>
      <c r="AN312">
        <v>0.92979999999999996</v>
      </c>
      <c r="AO312">
        <v>0.92949999999999999</v>
      </c>
      <c r="AP312">
        <v>0.93110000000000004</v>
      </c>
      <c r="AQ312">
        <v>0.92379999999999995</v>
      </c>
      <c r="AR312">
        <v>0.92969999999999997</v>
      </c>
      <c r="AS312">
        <v>0.91930000000000001</v>
      </c>
      <c r="AT312">
        <v>311</v>
      </c>
      <c r="AU312" t="s">
        <v>9</v>
      </c>
      <c r="AV312" t="s">
        <v>118</v>
      </c>
    </row>
    <row r="313" spans="1:48" x14ac:dyDescent="0.3">
      <c r="A313">
        <v>312</v>
      </c>
      <c r="B313" t="s">
        <v>9</v>
      </c>
      <c r="C313" t="s">
        <v>119</v>
      </c>
      <c r="D313">
        <v>1</v>
      </c>
      <c r="E313">
        <v>2002</v>
      </c>
      <c r="F313">
        <v>1175</v>
      </c>
      <c r="G313">
        <v>0.58689999999999998</v>
      </c>
      <c r="H313" t="s">
        <v>11</v>
      </c>
      <c r="I313">
        <v>6.8082000000000003</v>
      </c>
      <c r="J313">
        <v>1</v>
      </c>
      <c r="K313">
        <v>1971</v>
      </c>
      <c r="L313">
        <v>1140</v>
      </c>
      <c r="M313">
        <v>0.57840000000000003</v>
      </c>
      <c r="N313" t="s">
        <v>11</v>
      </c>
      <c r="O313">
        <v>7.3898999999999999</v>
      </c>
      <c r="P313">
        <v>1</v>
      </c>
      <c r="Q313">
        <v>1976</v>
      </c>
      <c r="R313">
        <v>1156</v>
      </c>
      <c r="S313">
        <v>0.58499999999999996</v>
      </c>
      <c r="T313" t="s">
        <v>11</v>
      </c>
      <c r="U313">
        <v>7.5823</v>
      </c>
      <c r="V313">
        <v>1</v>
      </c>
      <c r="W313">
        <v>2042</v>
      </c>
      <c r="X313">
        <v>1200</v>
      </c>
      <c r="Y313">
        <v>0.5877</v>
      </c>
      <c r="Z313" t="s">
        <v>11</v>
      </c>
      <c r="AA313">
        <v>7.8536999999999999</v>
      </c>
      <c r="AB313">
        <v>1</v>
      </c>
      <c r="AC313">
        <v>1999</v>
      </c>
      <c r="AD313">
        <v>1172</v>
      </c>
      <c r="AE313">
        <v>0.58630000000000004</v>
      </c>
      <c r="AF313" t="s">
        <v>11</v>
      </c>
      <c r="AG313">
        <v>7.2272999999999996</v>
      </c>
      <c r="AH313">
        <v>1</v>
      </c>
      <c r="AI313">
        <v>1998</v>
      </c>
      <c r="AJ313">
        <v>1167</v>
      </c>
      <c r="AK313">
        <v>0.58409999999999995</v>
      </c>
      <c r="AL313" t="s">
        <v>11</v>
      </c>
      <c r="AM313">
        <v>7.0509000000000004</v>
      </c>
      <c r="AN313">
        <v>0.58689999999999998</v>
      </c>
      <c r="AO313">
        <v>0.57840000000000003</v>
      </c>
      <c r="AP313">
        <v>0.58499999999999996</v>
      </c>
      <c r="AQ313">
        <v>0.5877</v>
      </c>
      <c r="AR313">
        <v>0.58630000000000004</v>
      </c>
      <c r="AS313">
        <v>0.58409999999999995</v>
      </c>
      <c r="AT313">
        <v>312</v>
      </c>
      <c r="AU313" t="s">
        <v>9</v>
      </c>
      <c r="AV313" t="s">
        <v>119</v>
      </c>
    </row>
    <row r="314" spans="1:48" x14ac:dyDescent="0.3">
      <c r="A314">
        <v>313</v>
      </c>
      <c r="B314" t="s">
        <v>9</v>
      </c>
      <c r="C314" t="s">
        <v>119</v>
      </c>
      <c r="D314">
        <v>1</v>
      </c>
      <c r="E314">
        <v>2031</v>
      </c>
      <c r="F314">
        <v>1566</v>
      </c>
      <c r="G314">
        <v>0.77100000000000002</v>
      </c>
      <c r="H314" t="s">
        <v>11</v>
      </c>
      <c r="I314">
        <v>7.4596999999999998</v>
      </c>
      <c r="J314">
        <v>1</v>
      </c>
      <c r="K314">
        <v>2000</v>
      </c>
      <c r="L314">
        <v>1556</v>
      </c>
      <c r="M314">
        <v>0.77800000000000002</v>
      </c>
      <c r="N314" t="s">
        <v>11</v>
      </c>
      <c r="O314">
        <v>8.3318999999999992</v>
      </c>
      <c r="P314">
        <v>1</v>
      </c>
      <c r="Q314">
        <v>1963</v>
      </c>
      <c r="R314">
        <v>1505</v>
      </c>
      <c r="S314">
        <v>0.76670000000000005</v>
      </c>
      <c r="T314" t="s">
        <v>11</v>
      </c>
      <c r="U314">
        <v>6.5952999999999999</v>
      </c>
      <c r="V314">
        <v>1</v>
      </c>
      <c r="W314">
        <v>1940</v>
      </c>
      <c r="X314">
        <v>1497</v>
      </c>
      <c r="Y314">
        <v>0.77159999999999995</v>
      </c>
      <c r="Z314" t="s">
        <v>11</v>
      </c>
      <c r="AA314">
        <v>7.327</v>
      </c>
      <c r="AB314">
        <v>1</v>
      </c>
      <c r="AC314">
        <v>1970</v>
      </c>
      <c r="AD314">
        <v>1513</v>
      </c>
      <c r="AE314">
        <v>0.76800000000000002</v>
      </c>
      <c r="AF314" t="s">
        <v>11</v>
      </c>
      <c r="AG314">
        <v>7.5686</v>
      </c>
      <c r="AH314">
        <v>1</v>
      </c>
      <c r="AI314">
        <v>1994</v>
      </c>
      <c r="AJ314">
        <v>1517</v>
      </c>
      <c r="AK314">
        <v>0.76080000000000003</v>
      </c>
      <c r="AL314" t="s">
        <v>11</v>
      </c>
      <c r="AM314">
        <v>7.2545000000000002</v>
      </c>
      <c r="AN314">
        <v>0.77100000000000002</v>
      </c>
      <c r="AO314">
        <v>0.77800000000000002</v>
      </c>
      <c r="AP314">
        <v>0.76670000000000005</v>
      </c>
      <c r="AQ314">
        <v>0.77159999999999995</v>
      </c>
      <c r="AR314">
        <v>0.76800000000000002</v>
      </c>
      <c r="AS314">
        <v>0.76080000000000003</v>
      </c>
      <c r="AT314">
        <v>313</v>
      </c>
      <c r="AU314" t="s">
        <v>9</v>
      </c>
      <c r="AV314" t="s">
        <v>119</v>
      </c>
    </row>
    <row r="315" spans="1:48" x14ac:dyDescent="0.3">
      <c r="A315">
        <v>314</v>
      </c>
      <c r="B315" t="s">
        <v>9</v>
      </c>
      <c r="C315" t="s">
        <v>119</v>
      </c>
      <c r="D315">
        <v>1</v>
      </c>
      <c r="E315">
        <v>2009</v>
      </c>
      <c r="F315">
        <v>1859</v>
      </c>
      <c r="G315">
        <v>0.92530000000000001</v>
      </c>
      <c r="H315" t="s">
        <v>11</v>
      </c>
      <c r="I315">
        <v>3.5078999999999998</v>
      </c>
      <c r="J315">
        <v>1</v>
      </c>
      <c r="K315">
        <v>1945</v>
      </c>
      <c r="L315">
        <v>1826</v>
      </c>
      <c r="M315">
        <v>0.93879999999999997</v>
      </c>
      <c r="N315" t="s">
        <v>11</v>
      </c>
      <c r="O315">
        <v>3.5017</v>
      </c>
      <c r="P315">
        <v>1</v>
      </c>
      <c r="Q315">
        <v>2024</v>
      </c>
      <c r="R315">
        <v>1876</v>
      </c>
      <c r="S315">
        <v>0.92689999999999995</v>
      </c>
      <c r="T315" t="s">
        <v>11</v>
      </c>
      <c r="U315">
        <v>3.2484000000000002</v>
      </c>
      <c r="V315">
        <v>1</v>
      </c>
      <c r="W315">
        <v>2098</v>
      </c>
      <c r="X315">
        <v>1956</v>
      </c>
      <c r="Y315">
        <v>0.93230000000000002</v>
      </c>
      <c r="Z315" t="s">
        <v>11</v>
      </c>
      <c r="AA315">
        <v>3.5192999999999999</v>
      </c>
      <c r="AB315">
        <v>1</v>
      </c>
      <c r="AC315">
        <v>1949</v>
      </c>
      <c r="AD315">
        <v>1816</v>
      </c>
      <c r="AE315">
        <v>0.93179999999999996</v>
      </c>
      <c r="AF315" t="s">
        <v>11</v>
      </c>
      <c r="AG315">
        <v>3.4615</v>
      </c>
      <c r="AH315">
        <v>1</v>
      </c>
      <c r="AI315">
        <v>2027</v>
      </c>
      <c r="AJ315">
        <v>1882</v>
      </c>
      <c r="AK315">
        <v>0.92849999999999999</v>
      </c>
      <c r="AL315" t="s">
        <v>11</v>
      </c>
      <c r="AM315">
        <v>3.6103999999999998</v>
      </c>
      <c r="AN315">
        <v>0.92530000000000001</v>
      </c>
      <c r="AO315">
        <v>0.93879999999999997</v>
      </c>
      <c r="AP315">
        <v>0.92689999999999995</v>
      </c>
      <c r="AQ315">
        <v>0.93230000000000002</v>
      </c>
      <c r="AR315">
        <v>0.93179999999999996</v>
      </c>
      <c r="AS315">
        <v>0.92849999999999999</v>
      </c>
      <c r="AT315">
        <v>314</v>
      </c>
      <c r="AU315" t="s">
        <v>9</v>
      </c>
      <c r="AV315" t="s">
        <v>119</v>
      </c>
    </row>
    <row r="316" spans="1:48" x14ac:dyDescent="0.3">
      <c r="A316">
        <v>315</v>
      </c>
      <c r="B316" t="s">
        <v>9</v>
      </c>
      <c r="C316" t="s">
        <v>120</v>
      </c>
      <c r="D316">
        <v>1</v>
      </c>
      <c r="E316">
        <v>1975</v>
      </c>
      <c r="F316">
        <v>1163</v>
      </c>
      <c r="G316">
        <v>0.58889999999999998</v>
      </c>
      <c r="H316" t="s">
        <v>11</v>
      </c>
      <c r="I316">
        <v>8.2827000000000002</v>
      </c>
      <c r="J316">
        <v>1</v>
      </c>
      <c r="K316">
        <v>1956</v>
      </c>
      <c r="L316">
        <v>1140</v>
      </c>
      <c r="M316">
        <v>0.58279999999999998</v>
      </c>
      <c r="N316" t="s">
        <v>11</v>
      </c>
      <c r="O316">
        <v>7.19</v>
      </c>
      <c r="P316">
        <v>1</v>
      </c>
      <c r="Q316">
        <v>2063</v>
      </c>
      <c r="R316">
        <v>1202</v>
      </c>
      <c r="S316">
        <v>0.58260000000000001</v>
      </c>
      <c r="T316" t="s">
        <v>11</v>
      </c>
      <c r="U316">
        <v>7.8979999999999997</v>
      </c>
      <c r="V316">
        <v>1</v>
      </c>
      <c r="W316">
        <v>2051</v>
      </c>
      <c r="X316">
        <v>1199</v>
      </c>
      <c r="Y316">
        <v>0.58460000000000001</v>
      </c>
      <c r="Z316" t="s">
        <v>11</v>
      </c>
      <c r="AA316">
        <v>8.0337999999999994</v>
      </c>
      <c r="AB316">
        <v>1</v>
      </c>
      <c r="AC316">
        <v>2028</v>
      </c>
      <c r="AD316">
        <v>1192</v>
      </c>
      <c r="AE316">
        <v>0.58779999999999999</v>
      </c>
      <c r="AF316" t="s">
        <v>11</v>
      </c>
      <c r="AG316">
        <v>7.9584999999999999</v>
      </c>
      <c r="AH316">
        <v>1</v>
      </c>
      <c r="AI316">
        <v>2004</v>
      </c>
      <c r="AJ316">
        <v>1148</v>
      </c>
      <c r="AK316">
        <v>0.57289999999999996</v>
      </c>
      <c r="AL316" t="s">
        <v>11</v>
      </c>
      <c r="AM316">
        <v>6.9073000000000002</v>
      </c>
      <c r="AN316">
        <v>0.58889999999999998</v>
      </c>
      <c r="AO316">
        <v>0.58279999999999998</v>
      </c>
      <c r="AP316">
        <v>0.58260000000000001</v>
      </c>
      <c r="AQ316">
        <v>0.58460000000000001</v>
      </c>
      <c r="AR316">
        <v>0.58779999999999999</v>
      </c>
      <c r="AS316">
        <v>0.57289999999999996</v>
      </c>
      <c r="AT316">
        <v>315</v>
      </c>
      <c r="AU316" t="s">
        <v>9</v>
      </c>
      <c r="AV316" t="s">
        <v>120</v>
      </c>
    </row>
    <row r="317" spans="1:48" x14ac:dyDescent="0.3">
      <c r="A317">
        <v>316</v>
      </c>
      <c r="B317" t="s">
        <v>9</v>
      </c>
      <c r="C317" t="s">
        <v>120</v>
      </c>
      <c r="D317">
        <v>1</v>
      </c>
      <c r="E317">
        <v>2021</v>
      </c>
      <c r="F317">
        <v>1575</v>
      </c>
      <c r="G317">
        <v>0.77929999999999999</v>
      </c>
      <c r="H317" t="s">
        <v>11</v>
      </c>
      <c r="I317">
        <v>7.6393000000000004</v>
      </c>
      <c r="J317">
        <v>1</v>
      </c>
      <c r="K317">
        <v>2007</v>
      </c>
      <c r="L317">
        <v>1535</v>
      </c>
      <c r="M317">
        <v>0.76480000000000004</v>
      </c>
      <c r="N317" t="s">
        <v>11</v>
      </c>
      <c r="O317">
        <v>7.1646000000000001</v>
      </c>
      <c r="P317">
        <v>1</v>
      </c>
      <c r="Q317">
        <v>1987</v>
      </c>
      <c r="R317">
        <v>1540</v>
      </c>
      <c r="S317">
        <v>0.77500000000000002</v>
      </c>
      <c r="T317" t="s">
        <v>11</v>
      </c>
      <c r="U317">
        <v>6.7038000000000002</v>
      </c>
      <c r="V317">
        <v>1</v>
      </c>
      <c r="W317">
        <v>2051</v>
      </c>
      <c r="X317">
        <v>1583</v>
      </c>
      <c r="Y317">
        <v>0.77180000000000004</v>
      </c>
      <c r="Z317" t="s">
        <v>11</v>
      </c>
      <c r="AA317">
        <v>7.4241999999999999</v>
      </c>
      <c r="AB317">
        <v>1</v>
      </c>
      <c r="AC317">
        <v>2012</v>
      </c>
      <c r="AD317">
        <v>1528</v>
      </c>
      <c r="AE317">
        <v>0.75939999999999996</v>
      </c>
      <c r="AF317" t="s">
        <v>11</v>
      </c>
      <c r="AG317">
        <v>6.1687000000000003</v>
      </c>
      <c r="AH317">
        <v>1</v>
      </c>
      <c r="AI317">
        <v>2007</v>
      </c>
      <c r="AJ317">
        <v>1552</v>
      </c>
      <c r="AK317">
        <v>0.77329999999999999</v>
      </c>
      <c r="AL317" t="s">
        <v>11</v>
      </c>
      <c r="AM317">
        <v>7.4413999999999998</v>
      </c>
      <c r="AN317">
        <v>0.77929999999999999</v>
      </c>
      <c r="AO317">
        <v>0.76480000000000004</v>
      </c>
      <c r="AP317">
        <v>0.77500000000000002</v>
      </c>
      <c r="AQ317">
        <v>0.77180000000000004</v>
      </c>
      <c r="AR317">
        <v>0.75939999999999996</v>
      </c>
      <c r="AS317">
        <v>0.77329999999999999</v>
      </c>
      <c r="AT317">
        <v>316</v>
      </c>
      <c r="AU317" t="s">
        <v>9</v>
      </c>
      <c r="AV317" t="s">
        <v>120</v>
      </c>
    </row>
    <row r="318" spans="1:48" x14ac:dyDescent="0.3">
      <c r="A318">
        <v>317</v>
      </c>
      <c r="B318" t="s">
        <v>9</v>
      </c>
      <c r="C318" t="s">
        <v>120</v>
      </c>
      <c r="D318">
        <v>1</v>
      </c>
      <c r="E318">
        <v>1982</v>
      </c>
      <c r="F318">
        <v>1839</v>
      </c>
      <c r="G318">
        <v>0.92789999999999995</v>
      </c>
      <c r="H318" t="s">
        <v>11</v>
      </c>
      <c r="I318">
        <v>3.4946999999999999</v>
      </c>
      <c r="J318">
        <v>1</v>
      </c>
      <c r="K318">
        <v>1980</v>
      </c>
      <c r="L318">
        <v>1856</v>
      </c>
      <c r="M318">
        <v>0.93740000000000001</v>
      </c>
      <c r="N318" t="s">
        <v>11</v>
      </c>
      <c r="O318">
        <v>3.7498999999999998</v>
      </c>
      <c r="P318">
        <v>1</v>
      </c>
      <c r="Q318">
        <v>2005</v>
      </c>
      <c r="R318">
        <v>1858</v>
      </c>
      <c r="S318">
        <v>0.92669999999999997</v>
      </c>
      <c r="T318" t="s">
        <v>11</v>
      </c>
      <c r="U318">
        <v>3.4605000000000001</v>
      </c>
      <c r="V318">
        <v>1</v>
      </c>
      <c r="W318">
        <v>2044</v>
      </c>
      <c r="X318">
        <v>1903</v>
      </c>
      <c r="Y318">
        <v>0.93100000000000005</v>
      </c>
      <c r="Z318" t="s">
        <v>11</v>
      </c>
      <c r="AA318">
        <v>3.5706000000000002</v>
      </c>
      <c r="AB318">
        <v>1</v>
      </c>
      <c r="AC318">
        <v>2043</v>
      </c>
      <c r="AD318">
        <v>1901</v>
      </c>
      <c r="AE318">
        <v>0.93049999999999999</v>
      </c>
      <c r="AF318" t="s">
        <v>11</v>
      </c>
      <c r="AG318">
        <v>3.5306999999999999</v>
      </c>
      <c r="AH318">
        <v>1</v>
      </c>
      <c r="AI318">
        <v>2023</v>
      </c>
      <c r="AJ318">
        <v>1871</v>
      </c>
      <c r="AK318">
        <v>0.92490000000000006</v>
      </c>
      <c r="AL318" t="s">
        <v>11</v>
      </c>
      <c r="AM318">
        <v>3.2909999999999999</v>
      </c>
      <c r="AN318">
        <v>0.92789999999999995</v>
      </c>
      <c r="AO318">
        <v>0.93740000000000001</v>
      </c>
      <c r="AP318">
        <v>0.92669999999999997</v>
      </c>
      <c r="AQ318">
        <v>0.93100000000000005</v>
      </c>
      <c r="AR318">
        <v>0.93049999999999999</v>
      </c>
      <c r="AS318">
        <v>0.92490000000000006</v>
      </c>
      <c r="AT318">
        <v>317</v>
      </c>
      <c r="AU318" t="s">
        <v>9</v>
      </c>
      <c r="AV318" t="s">
        <v>120</v>
      </c>
    </row>
    <row r="319" spans="1:48" x14ac:dyDescent="0.3">
      <c r="A319">
        <v>318</v>
      </c>
      <c r="B319" t="s">
        <v>9</v>
      </c>
      <c r="C319" t="s">
        <v>121</v>
      </c>
      <c r="D319">
        <v>1</v>
      </c>
      <c r="E319">
        <v>1997</v>
      </c>
      <c r="F319">
        <v>1174</v>
      </c>
      <c r="G319">
        <v>0.58789999999999998</v>
      </c>
      <c r="H319" t="s">
        <v>11</v>
      </c>
      <c r="I319">
        <v>7.6832000000000003</v>
      </c>
      <c r="J319">
        <v>1</v>
      </c>
      <c r="K319">
        <v>2036</v>
      </c>
      <c r="L319">
        <v>1190</v>
      </c>
      <c r="M319">
        <v>0.58450000000000002</v>
      </c>
      <c r="N319" t="s">
        <v>11</v>
      </c>
      <c r="O319">
        <v>7.5548999999999999</v>
      </c>
      <c r="P319">
        <v>1</v>
      </c>
      <c r="Q319">
        <v>2039</v>
      </c>
      <c r="R319">
        <v>1202</v>
      </c>
      <c r="S319">
        <v>0.58950000000000002</v>
      </c>
      <c r="T319" t="s">
        <v>11</v>
      </c>
      <c r="U319">
        <v>7.1703999999999999</v>
      </c>
      <c r="V319">
        <v>1</v>
      </c>
      <c r="W319">
        <v>1990</v>
      </c>
      <c r="X319">
        <v>1158</v>
      </c>
      <c r="Y319">
        <v>0.58189999999999997</v>
      </c>
      <c r="Z319" t="s">
        <v>11</v>
      </c>
      <c r="AA319">
        <v>7.9908999999999999</v>
      </c>
      <c r="AB319">
        <v>1</v>
      </c>
      <c r="AC319">
        <v>1974</v>
      </c>
      <c r="AD319">
        <v>1159</v>
      </c>
      <c r="AE319">
        <v>0.58709999999999996</v>
      </c>
      <c r="AF319" t="s">
        <v>11</v>
      </c>
      <c r="AG319">
        <v>7.1173000000000002</v>
      </c>
      <c r="AH319">
        <v>1</v>
      </c>
      <c r="AI319">
        <v>1953</v>
      </c>
      <c r="AJ319">
        <v>1139</v>
      </c>
      <c r="AK319">
        <v>0.58320000000000005</v>
      </c>
      <c r="AL319" t="s">
        <v>11</v>
      </c>
      <c r="AM319">
        <v>7.6692999999999998</v>
      </c>
      <c r="AN319">
        <v>0.58789999999999998</v>
      </c>
      <c r="AO319">
        <v>0.58450000000000002</v>
      </c>
      <c r="AP319">
        <v>0.58950000000000002</v>
      </c>
      <c r="AQ319">
        <v>0.58189999999999997</v>
      </c>
      <c r="AR319">
        <v>0.58709999999999996</v>
      </c>
      <c r="AS319">
        <v>0.58320000000000005</v>
      </c>
      <c r="AT319">
        <v>318</v>
      </c>
      <c r="AU319" t="s">
        <v>9</v>
      </c>
      <c r="AV319" t="s">
        <v>121</v>
      </c>
    </row>
    <row r="320" spans="1:48" x14ac:dyDescent="0.3">
      <c r="A320">
        <v>319</v>
      </c>
      <c r="B320" t="s">
        <v>9</v>
      </c>
      <c r="C320" t="s">
        <v>121</v>
      </c>
      <c r="D320">
        <v>1</v>
      </c>
      <c r="E320">
        <v>1989</v>
      </c>
      <c r="F320">
        <v>1536</v>
      </c>
      <c r="G320">
        <v>0.7722</v>
      </c>
      <c r="H320" t="s">
        <v>11</v>
      </c>
      <c r="I320">
        <v>7.9542999999999999</v>
      </c>
      <c r="J320">
        <v>1</v>
      </c>
      <c r="K320">
        <v>1964</v>
      </c>
      <c r="L320">
        <v>1484</v>
      </c>
      <c r="M320">
        <v>0.75560000000000005</v>
      </c>
      <c r="N320" t="s">
        <v>11</v>
      </c>
      <c r="O320">
        <v>6.9165000000000001</v>
      </c>
      <c r="P320">
        <v>1</v>
      </c>
      <c r="Q320">
        <v>2061</v>
      </c>
      <c r="R320">
        <v>1582</v>
      </c>
      <c r="S320">
        <v>0.76759999999999995</v>
      </c>
      <c r="T320" t="s">
        <v>11</v>
      </c>
      <c r="U320">
        <v>6.9096000000000002</v>
      </c>
      <c r="V320">
        <v>1</v>
      </c>
      <c r="W320">
        <v>2039</v>
      </c>
      <c r="X320">
        <v>1579</v>
      </c>
      <c r="Y320">
        <v>0.77439999999999998</v>
      </c>
      <c r="Z320" t="s">
        <v>11</v>
      </c>
      <c r="AA320">
        <v>7.7611999999999997</v>
      </c>
      <c r="AB320">
        <v>1</v>
      </c>
      <c r="AC320">
        <v>1945</v>
      </c>
      <c r="AD320">
        <v>1492</v>
      </c>
      <c r="AE320">
        <v>0.7671</v>
      </c>
      <c r="AF320" t="s">
        <v>11</v>
      </c>
      <c r="AG320">
        <v>8.1029</v>
      </c>
      <c r="AH320">
        <v>1</v>
      </c>
      <c r="AI320">
        <v>2061</v>
      </c>
      <c r="AJ320">
        <v>1589</v>
      </c>
      <c r="AK320">
        <v>0.77100000000000002</v>
      </c>
      <c r="AL320" t="s">
        <v>11</v>
      </c>
      <c r="AM320">
        <v>7.4282000000000004</v>
      </c>
      <c r="AN320">
        <v>0.7722</v>
      </c>
      <c r="AO320">
        <v>0.75560000000000005</v>
      </c>
      <c r="AP320">
        <v>0.76759999999999995</v>
      </c>
      <c r="AQ320">
        <v>0.77439999999999998</v>
      </c>
      <c r="AR320">
        <v>0.7671</v>
      </c>
      <c r="AS320">
        <v>0.77100000000000002</v>
      </c>
      <c r="AT320">
        <v>319</v>
      </c>
      <c r="AU320" t="s">
        <v>9</v>
      </c>
      <c r="AV320" t="s">
        <v>121</v>
      </c>
    </row>
    <row r="321" spans="1:48" x14ac:dyDescent="0.3">
      <c r="A321">
        <v>320</v>
      </c>
      <c r="B321" t="s">
        <v>9</v>
      </c>
      <c r="C321" t="s">
        <v>121</v>
      </c>
      <c r="D321">
        <v>1</v>
      </c>
      <c r="E321">
        <v>2018</v>
      </c>
      <c r="F321">
        <v>1866</v>
      </c>
      <c r="G321">
        <v>0.92469999999999997</v>
      </c>
      <c r="H321" t="s">
        <v>11</v>
      </c>
      <c r="I321">
        <v>3.3086000000000002</v>
      </c>
      <c r="J321">
        <v>1</v>
      </c>
      <c r="K321">
        <v>2005</v>
      </c>
      <c r="L321">
        <v>1869</v>
      </c>
      <c r="M321">
        <v>0.93220000000000003</v>
      </c>
      <c r="N321" t="s">
        <v>11</v>
      </c>
      <c r="O321">
        <v>3.3012999999999999</v>
      </c>
      <c r="P321">
        <v>1</v>
      </c>
      <c r="Q321">
        <v>1962</v>
      </c>
      <c r="R321">
        <v>1822</v>
      </c>
      <c r="S321">
        <v>0.92859999999999998</v>
      </c>
      <c r="T321" t="s">
        <v>11</v>
      </c>
      <c r="U321">
        <v>3.4</v>
      </c>
      <c r="V321">
        <v>1</v>
      </c>
      <c r="W321">
        <v>2101</v>
      </c>
      <c r="X321">
        <v>1970</v>
      </c>
      <c r="Y321">
        <v>0.93759999999999999</v>
      </c>
      <c r="Z321" t="s">
        <v>11</v>
      </c>
      <c r="AA321">
        <v>3.3923000000000001</v>
      </c>
      <c r="AB321">
        <v>1</v>
      </c>
      <c r="AC321">
        <v>2046</v>
      </c>
      <c r="AD321">
        <v>1877</v>
      </c>
      <c r="AE321">
        <v>0.91739999999999999</v>
      </c>
      <c r="AF321" t="s">
        <v>11</v>
      </c>
      <c r="AG321">
        <v>3.2462</v>
      </c>
      <c r="AH321">
        <v>1</v>
      </c>
      <c r="AI321">
        <v>1990</v>
      </c>
      <c r="AJ321">
        <v>1845</v>
      </c>
      <c r="AK321">
        <v>0.92710000000000004</v>
      </c>
      <c r="AL321" t="s">
        <v>11</v>
      </c>
      <c r="AM321">
        <v>3.3018999999999998</v>
      </c>
      <c r="AN321">
        <v>0.92469999999999997</v>
      </c>
      <c r="AO321">
        <v>0.93220000000000003</v>
      </c>
      <c r="AP321">
        <v>0.92859999999999998</v>
      </c>
      <c r="AQ321">
        <v>0.93759999999999999</v>
      </c>
      <c r="AR321">
        <v>0.91739999999999999</v>
      </c>
      <c r="AS321">
        <v>0.92710000000000004</v>
      </c>
      <c r="AT321">
        <v>320</v>
      </c>
      <c r="AU321" t="s">
        <v>9</v>
      </c>
      <c r="AV321" t="s">
        <v>121</v>
      </c>
    </row>
    <row r="322" spans="1:48" x14ac:dyDescent="0.3">
      <c r="A322">
        <v>321</v>
      </c>
      <c r="B322" t="s">
        <v>9</v>
      </c>
      <c r="C322" t="s">
        <v>122</v>
      </c>
      <c r="D322">
        <v>1</v>
      </c>
      <c r="E322">
        <v>1960</v>
      </c>
      <c r="F322">
        <v>1162</v>
      </c>
      <c r="G322">
        <v>0.59289999999999998</v>
      </c>
      <c r="H322" t="s">
        <v>11</v>
      </c>
      <c r="I322">
        <v>7.1216999999999997</v>
      </c>
      <c r="J322">
        <v>1</v>
      </c>
      <c r="K322">
        <v>2046</v>
      </c>
      <c r="L322">
        <v>1209</v>
      </c>
      <c r="M322">
        <v>0.59089999999999998</v>
      </c>
      <c r="N322" t="s">
        <v>11</v>
      </c>
      <c r="O322">
        <v>8.1545000000000005</v>
      </c>
      <c r="P322">
        <v>1</v>
      </c>
      <c r="Q322">
        <v>1972</v>
      </c>
      <c r="R322">
        <v>1168</v>
      </c>
      <c r="S322">
        <v>0.59230000000000005</v>
      </c>
      <c r="T322" t="s">
        <v>11</v>
      </c>
      <c r="U322">
        <v>7.3864000000000001</v>
      </c>
      <c r="V322">
        <v>1</v>
      </c>
      <c r="W322">
        <v>1935</v>
      </c>
      <c r="X322">
        <v>1136</v>
      </c>
      <c r="Y322">
        <v>0.58709999999999996</v>
      </c>
      <c r="Z322" t="s">
        <v>11</v>
      </c>
      <c r="AA322">
        <v>7.5324</v>
      </c>
      <c r="AB322">
        <v>1</v>
      </c>
      <c r="AC322">
        <v>2025</v>
      </c>
      <c r="AD322">
        <v>1185</v>
      </c>
      <c r="AE322">
        <v>0.58520000000000005</v>
      </c>
      <c r="AF322" t="s">
        <v>11</v>
      </c>
      <c r="AG322">
        <v>7.1798999999999999</v>
      </c>
      <c r="AH322">
        <v>1</v>
      </c>
      <c r="AI322">
        <v>1986</v>
      </c>
      <c r="AJ322">
        <v>1173</v>
      </c>
      <c r="AK322">
        <v>0.59060000000000001</v>
      </c>
      <c r="AL322" t="s">
        <v>11</v>
      </c>
      <c r="AM322">
        <v>7.2092000000000001</v>
      </c>
      <c r="AN322">
        <v>0.59289999999999998</v>
      </c>
      <c r="AO322">
        <v>0.59089999999999998</v>
      </c>
      <c r="AP322">
        <v>0.59230000000000005</v>
      </c>
      <c r="AQ322">
        <v>0.58709999999999996</v>
      </c>
      <c r="AR322">
        <v>0.58520000000000005</v>
      </c>
      <c r="AS322">
        <v>0.59060000000000001</v>
      </c>
      <c r="AT322">
        <v>321</v>
      </c>
      <c r="AU322" t="s">
        <v>9</v>
      </c>
      <c r="AV322" t="s">
        <v>122</v>
      </c>
    </row>
    <row r="323" spans="1:48" x14ac:dyDescent="0.3">
      <c r="A323">
        <v>322</v>
      </c>
      <c r="B323" t="s">
        <v>9</v>
      </c>
      <c r="C323" t="s">
        <v>122</v>
      </c>
      <c r="D323">
        <v>1</v>
      </c>
      <c r="E323">
        <v>2064</v>
      </c>
      <c r="F323">
        <v>1591</v>
      </c>
      <c r="G323">
        <v>0.77080000000000004</v>
      </c>
      <c r="H323" t="s">
        <v>11</v>
      </c>
      <c r="I323">
        <v>7.4421999999999997</v>
      </c>
      <c r="J323">
        <v>1</v>
      </c>
      <c r="K323">
        <v>2009</v>
      </c>
      <c r="L323">
        <v>1549</v>
      </c>
      <c r="M323">
        <v>0.77100000000000002</v>
      </c>
      <c r="N323" t="s">
        <v>11</v>
      </c>
      <c r="O323">
        <v>7.4055</v>
      </c>
      <c r="P323">
        <v>1</v>
      </c>
      <c r="Q323">
        <v>2052</v>
      </c>
      <c r="R323">
        <v>1583</v>
      </c>
      <c r="S323">
        <v>0.77139999999999997</v>
      </c>
      <c r="T323" t="s">
        <v>11</v>
      </c>
      <c r="U323">
        <v>7.5468999999999999</v>
      </c>
      <c r="V323">
        <v>1</v>
      </c>
      <c r="W323">
        <v>2121</v>
      </c>
      <c r="X323">
        <v>1635</v>
      </c>
      <c r="Y323">
        <v>0.77090000000000003</v>
      </c>
      <c r="Z323" t="s">
        <v>11</v>
      </c>
      <c r="AA323">
        <v>7.1261999999999999</v>
      </c>
      <c r="AB323">
        <v>1</v>
      </c>
      <c r="AC323">
        <v>1986</v>
      </c>
      <c r="AD323">
        <v>1522</v>
      </c>
      <c r="AE323">
        <v>0.76639999999999997</v>
      </c>
      <c r="AF323" t="s">
        <v>11</v>
      </c>
      <c r="AG323">
        <v>6.8281000000000001</v>
      </c>
      <c r="AH323">
        <v>1</v>
      </c>
      <c r="AI323">
        <v>2048</v>
      </c>
      <c r="AJ323">
        <v>1571</v>
      </c>
      <c r="AK323">
        <v>0.7671</v>
      </c>
      <c r="AL323" t="s">
        <v>11</v>
      </c>
      <c r="AM323">
        <v>7.383</v>
      </c>
      <c r="AN323">
        <v>0.77080000000000004</v>
      </c>
      <c r="AO323">
        <v>0.77100000000000002</v>
      </c>
      <c r="AP323">
        <v>0.77139999999999997</v>
      </c>
      <c r="AQ323">
        <v>0.77090000000000003</v>
      </c>
      <c r="AR323">
        <v>0.76639999999999997</v>
      </c>
      <c r="AS323">
        <v>0.7671</v>
      </c>
      <c r="AT323">
        <v>322</v>
      </c>
      <c r="AU323" t="s">
        <v>9</v>
      </c>
      <c r="AV323" t="s">
        <v>122</v>
      </c>
    </row>
    <row r="324" spans="1:48" x14ac:dyDescent="0.3">
      <c r="A324">
        <v>323</v>
      </c>
      <c r="B324" t="s">
        <v>9</v>
      </c>
      <c r="C324" t="s">
        <v>122</v>
      </c>
      <c r="D324">
        <v>1</v>
      </c>
      <c r="E324">
        <v>2032</v>
      </c>
      <c r="F324">
        <v>1874</v>
      </c>
      <c r="G324">
        <v>0.92220000000000002</v>
      </c>
      <c r="H324" t="s">
        <v>11</v>
      </c>
      <c r="I324">
        <v>3.1857000000000002</v>
      </c>
      <c r="J324">
        <v>1</v>
      </c>
      <c r="K324">
        <v>2048</v>
      </c>
      <c r="L324">
        <v>1908</v>
      </c>
      <c r="M324">
        <v>0.93159999999999998</v>
      </c>
      <c r="N324" t="s">
        <v>11</v>
      </c>
      <c r="O324">
        <v>3.3355999999999999</v>
      </c>
      <c r="P324">
        <v>1</v>
      </c>
      <c r="Q324">
        <v>1996</v>
      </c>
      <c r="R324">
        <v>1860</v>
      </c>
      <c r="S324">
        <v>0.93189999999999995</v>
      </c>
      <c r="T324" t="s">
        <v>11</v>
      </c>
      <c r="U324">
        <v>3.3795000000000002</v>
      </c>
      <c r="V324">
        <v>1</v>
      </c>
      <c r="W324">
        <v>2021</v>
      </c>
      <c r="X324">
        <v>1867</v>
      </c>
      <c r="Y324">
        <v>0.92379999999999995</v>
      </c>
      <c r="Z324" t="s">
        <v>11</v>
      </c>
      <c r="AA324">
        <v>3.4217</v>
      </c>
      <c r="AB324">
        <v>1</v>
      </c>
      <c r="AC324">
        <v>1948</v>
      </c>
      <c r="AD324">
        <v>1821</v>
      </c>
      <c r="AE324">
        <v>0.93479999999999996</v>
      </c>
      <c r="AF324" t="s">
        <v>11</v>
      </c>
      <c r="AG324">
        <v>3.5263</v>
      </c>
      <c r="AH324">
        <v>1</v>
      </c>
      <c r="AI324">
        <v>1998</v>
      </c>
      <c r="AJ324">
        <v>1856</v>
      </c>
      <c r="AK324">
        <v>0.92889999999999995</v>
      </c>
      <c r="AL324" t="s">
        <v>11</v>
      </c>
      <c r="AM324">
        <v>3.5899000000000001</v>
      </c>
      <c r="AN324">
        <v>0.92220000000000002</v>
      </c>
      <c r="AO324">
        <v>0.93159999999999998</v>
      </c>
      <c r="AP324">
        <v>0.93189999999999995</v>
      </c>
      <c r="AQ324">
        <v>0.92379999999999995</v>
      </c>
      <c r="AR324">
        <v>0.93479999999999996</v>
      </c>
      <c r="AS324">
        <v>0.92889999999999995</v>
      </c>
      <c r="AT324">
        <v>323</v>
      </c>
      <c r="AU324" t="s">
        <v>9</v>
      </c>
      <c r="AV324" t="s">
        <v>122</v>
      </c>
    </row>
    <row r="325" spans="1:48" x14ac:dyDescent="0.3">
      <c r="A325">
        <v>324</v>
      </c>
      <c r="B325" t="s">
        <v>9</v>
      </c>
      <c r="C325" t="s">
        <v>123</v>
      </c>
      <c r="D325">
        <v>1</v>
      </c>
      <c r="E325">
        <v>2003</v>
      </c>
      <c r="F325">
        <v>1189</v>
      </c>
      <c r="G325">
        <v>0.59360000000000002</v>
      </c>
      <c r="H325" t="s">
        <v>11</v>
      </c>
      <c r="I325">
        <v>8.1685999999999996</v>
      </c>
      <c r="J325">
        <v>1</v>
      </c>
      <c r="K325">
        <v>1967</v>
      </c>
      <c r="L325">
        <v>1159</v>
      </c>
      <c r="M325">
        <v>0.58919999999999995</v>
      </c>
      <c r="N325" t="s">
        <v>11</v>
      </c>
      <c r="O325">
        <v>8.1790000000000003</v>
      </c>
      <c r="P325">
        <v>1</v>
      </c>
      <c r="Q325">
        <v>2057</v>
      </c>
      <c r="R325">
        <v>1203</v>
      </c>
      <c r="S325">
        <v>0.58479999999999999</v>
      </c>
      <c r="T325" t="s">
        <v>11</v>
      </c>
      <c r="U325">
        <v>7.875</v>
      </c>
      <c r="V325">
        <v>1</v>
      </c>
      <c r="W325">
        <v>1969</v>
      </c>
      <c r="X325">
        <v>1163</v>
      </c>
      <c r="Y325">
        <v>0.5907</v>
      </c>
      <c r="Z325" t="s">
        <v>11</v>
      </c>
      <c r="AA325">
        <v>8.2969000000000008</v>
      </c>
      <c r="AB325">
        <v>1</v>
      </c>
      <c r="AC325">
        <v>2008</v>
      </c>
      <c r="AD325">
        <v>1172</v>
      </c>
      <c r="AE325">
        <v>0.5837</v>
      </c>
      <c r="AF325" t="s">
        <v>11</v>
      </c>
      <c r="AG325">
        <v>8.3826000000000001</v>
      </c>
      <c r="AH325">
        <v>1</v>
      </c>
      <c r="AI325">
        <v>2035</v>
      </c>
      <c r="AJ325">
        <v>1197</v>
      </c>
      <c r="AK325">
        <v>0.58819999999999995</v>
      </c>
      <c r="AL325" t="s">
        <v>11</v>
      </c>
      <c r="AM325">
        <v>7.8377999999999997</v>
      </c>
      <c r="AN325">
        <v>0.59360000000000002</v>
      </c>
      <c r="AO325">
        <v>0.58919999999999995</v>
      </c>
      <c r="AP325">
        <v>0.58479999999999999</v>
      </c>
      <c r="AQ325">
        <v>0.5907</v>
      </c>
      <c r="AR325">
        <v>0.5837</v>
      </c>
      <c r="AS325">
        <v>0.58819999999999995</v>
      </c>
      <c r="AT325">
        <v>324</v>
      </c>
      <c r="AU325" t="s">
        <v>9</v>
      </c>
      <c r="AV325" t="s">
        <v>123</v>
      </c>
    </row>
    <row r="326" spans="1:48" x14ac:dyDescent="0.3">
      <c r="A326">
        <v>325</v>
      </c>
      <c r="B326" t="s">
        <v>9</v>
      </c>
      <c r="C326" t="s">
        <v>123</v>
      </c>
      <c r="D326">
        <v>1</v>
      </c>
      <c r="E326">
        <v>2066</v>
      </c>
      <c r="F326">
        <v>1591</v>
      </c>
      <c r="G326">
        <v>0.77010000000000001</v>
      </c>
      <c r="H326" t="s">
        <v>11</v>
      </c>
      <c r="I326">
        <v>7.4077999999999999</v>
      </c>
      <c r="J326">
        <v>1</v>
      </c>
      <c r="K326">
        <v>2024</v>
      </c>
      <c r="L326">
        <v>1531</v>
      </c>
      <c r="M326">
        <v>0.75639999999999996</v>
      </c>
      <c r="N326" t="s">
        <v>11</v>
      </c>
      <c r="O326">
        <v>6.8220000000000001</v>
      </c>
      <c r="P326">
        <v>1</v>
      </c>
      <c r="Q326">
        <v>2020</v>
      </c>
      <c r="R326">
        <v>1552</v>
      </c>
      <c r="S326">
        <v>0.76829999999999998</v>
      </c>
      <c r="T326" t="s">
        <v>11</v>
      </c>
      <c r="U326">
        <v>7.1380999999999997</v>
      </c>
      <c r="V326">
        <v>1</v>
      </c>
      <c r="W326">
        <v>2072</v>
      </c>
      <c r="X326">
        <v>1588</v>
      </c>
      <c r="Y326">
        <v>0.76639999999999997</v>
      </c>
      <c r="Z326" t="s">
        <v>11</v>
      </c>
      <c r="AA326">
        <v>7.1776999999999997</v>
      </c>
      <c r="AB326">
        <v>1</v>
      </c>
      <c r="AC326">
        <v>1928</v>
      </c>
      <c r="AD326">
        <v>1499</v>
      </c>
      <c r="AE326">
        <v>0.77749999999999997</v>
      </c>
      <c r="AF326" t="s">
        <v>11</v>
      </c>
      <c r="AG326">
        <v>8.0385000000000009</v>
      </c>
      <c r="AH326">
        <v>1</v>
      </c>
      <c r="AI326">
        <v>1992</v>
      </c>
      <c r="AJ326">
        <v>1550</v>
      </c>
      <c r="AK326">
        <v>0.77810000000000001</v>
      </c>
      <c r="AL326" t="s">
        <v>11</v>
      </c>
      <c r="AM326">
        <v>7.6037999999999997</v>
      </c>
      <c r="AN326">
        <v>0.77010000000000001</v>
      </c>
      <c r="AO326">
        <v>0.75639999999999996</v>
      </c>
      <c r="AP326">
        <v>0.76829999999999998</v>
      </c>
      <c r="AQ326">
        <v>0.76639999999999997</v>
      </c>
      <c r="AR326">
        <v>0.77749999999999997</v>
      </c>
      <c r="AS326">
        <v>0.77810000000000001</v>
      </c>
      <c r="AT326">
        <v>325</v>
      </c>
      <c r="AU326" t="s">
        <v>9</v>
      </c>
      <c r="AV326" t="s">
        <v>123</v>
      </c>
    </row>
    <row r="327" spans="1:48" x14ac:dyDescent="0.3">
      <c r="A327">
        <v>326</v>
      </c>
      <c r="B327" t="s">
        <v>9</v>
      </c>
      <c r="C327" t="s">
        <v>123</v>
      </c>
      <c r="D327">
        <v>1</v>
      </c>
      <c r="E327">
        <v>1962</v>
      </c>
      <c r="F327">
        <v>1838</v>
      </c>
      <c r="G327">
        <v>0.93679999999999997</v>
      </c>
      <c r="H327" t="s">
        <v>11</v>
      </c>
      <c r="I327">
        <v>3.5847000000000002</v>
      </c>
      <c r="J327">
        <v>1</v>
      </c>
      <c r="K327">
        <v>2016</v>
      </c>
      <c r="L327">
        <v>1866</v>
      </c>
      <c r="M327">
        <v>0.92559999999999998</v>
      </c>
      <c r="N327" t="s">
        <v>11</v>
      </c>
      <c r="O327">
        <v>3.4214000000000002</v>
      </c>
      <c r="P327">
        <v>1</v>
      </c>
      <c r="Q327">
        <v>2004</v>
      </c>
      <c r="R327">
        <v>1857</v>
      </c>
      <c r="S327">
        <v>0.92659999999999998</v>
      </c>
      <c r="T327" t="s">
        <v>11</v>
      </c>
      <c r="U327">
        <v>3.597</v>
      </c>
      <c r="V327">
        <v>1</v>
      </c>
      <c r="W327">
        <v>2016</v>
      </c>
      <c r="X327">
        <v>1857</v>
      </c>
      <c r="Y327">
        <v>0.92110000000000003</v>
      </c>
      <c r="Z327" t="s">
        <v>11</v>
      </c>
      <c r="AA327">
        <v>3.4235000000000002</v>
      </c>
      <c r="AB327">
        <v>1</v>
      </c>
      <c r="AC327">
        <v>1998</v>
      </c>
      <c r="AD327">
        <v>1861</v>
      </c>
      <c r="AE327">
        <v>0.93140000000000001</v>
      </c>
      <c r="AF327" t="s">
        <v>11</v>
      </c>
      <c r="AG327">
        <v>3.5802</v>
      </c>
      <c r="AH327">
        <v>1</v>
      </c>
      <c r="AI327">
        <v>2009</v>
      </c>
      <c r="AJ327">
        <v>1855</v>
      </c>
      <c r="AK327">
        <v>0.92330000000000001</v>
      </c>
      <c r="AL327" t="s">
        <v>11</v>
      </c>
      <c r="AM327">
        <v>3.5461</v>
      </c>
      <c r="AN327">
        <v>0.93679999999999997</v>
      </c>
      <c r="AO327">
        <v>0.92559999999999998</v>
      </c>
      <c r="AP327">
        <v>0.92659999999999998</v>
      </c>
      <c r="AQ327">
        <v>0.92110000000000003</v>
      </c>
      <c r="AR327">
        <v>0.93140000000000001</v>
      </c>
      <c r="AS327">
        <v>0.92330000000000001</v>
      </c>
      <c r="AT327">
        <v>326</v>
      </c>
      <c r="AU327" t="s">
        <v>9</v>
      </c>
      <c r="AV327" t="s">
        <v>123</v>
      </c>
    </row>
    <row r="328" spans="1:48" x14ac:dyDescent="0.3">
      <c r="A328">
        <v>327</v>
      </c>
      <c r="B328" t="s">
        <v>9</v>
      </c>
      <c r="C328" t="s">
        <v>124</v>
      </c>
      <c r="D328">
        <v>1</v>
      </c>
      <c r="E328">
        <v>2056</v>
      </c>
      <c r="F328">
        <v>1216</v>
      </c>
      <c r="G328">
        <v>0.59140000000000004</v>
      </c>
      <c r="H328" t="s">
        <v>11</v>
      </c>
      <c r="I328">
        <v>7.6608999999999998</v>
      </c>
      <c r="J328">
        <v>1</v>
      </c>
      <c r="K328">
        <v>2007</v>
      </c>
      <c r="L328">
        <v>1162</v>
      </c>
      <c r="M328">
        <v>0.57899999999999996</v>
      </c>
      <c r="N328" t="s">
        <v>11</v>
      </c>
      <c r="O328">
        <v>6.0369000000000002</v>
      </c>
      <c r="P328">
        <v>1</v>
      </c>
      <c r="Q328">
        <v>2003</v>
      </c>
      <c r="R328">
        <v>1161</v>
      </c>
      <c r="S328">
        <v>0.5796</v>
      </c>
      <c r="T328" t="s">
        <v>11</v>
      </c>
      <c r="U328">
        <v>7.3480999999999996</v>
      </c>
      <c r="V328">
        <v>1</v>
      </c>
      <c r="W328">
        <v>2000</v>
      </c>
      <c r="X328">
        <v>1175</v>
      </c>
      <c r="Y328">
        <v>0.58750000000000002</v>
      </c>
      <c r="Z328" t="s">
        <v>11</v>
      </c>
      <c r="AA328">
        <v>7.8441999999999998</v>
      </c>
      <c r="AB328">
        <v>1</v>
      </c>
      <c r="AC328">
        <v>2035</v>
      </c>
      <c r="AD328">
        <v>1197</v>
      </c>
      <c r="AE328">
        <v>0.58819999999999995</v>
      </c>
      <c r="AF328" t="s">
        <v>11</v>
      </c>
      <c r="AG328">
        <v>8.4591999999999992</v>
      </c>
      <c r="AH328">
        <v>1</v>
      </c>
      <c r="AI328">
        <v>1972</v>
      </c>
      <c r="AJ328">
        <v>1172</v>
      </c>
      <c r="AK328">
        <v>0.59430000000000005</v>
      </c>
      <c r="AL328" t="s">
        <v>11</v>
      </c>
      <c r="AM328">
        <v>8.5661000000000005</v>
      </c>
      <c r="AN328">
        <v>0.59140000000000004</v>
      </c>
      <c r="AO328">
        <v>0.57899999999999996</v>
      </c>
      <c r="AP328">
        <v>0.5796</v>
      </c>
      <c r="AQ328">
        <v>0.58750000000000002</v>
      </c>
      <c r="AR328">
        <v>0.58819999999999995</v>
      </c>
      <c r="AS328">
        <v>0.59430000000000005</v>
      </c>
      <c r="AT328">
        <v>327</v>
      </c>
      <c r="AU328" t="s">
        <v>9</v>
      </c>
      <c r="AV328" t="s">
        <v>124</v>
      </c>
    </row>
    <row r="329" spans="1:48" x14ac:dyDescent="0.3">
      <c r="A329">
        <v>328</v>
      </c>
      <c r="B329" t="s">
        <v>9</v>
      </c>
      <c r="C329" t="s">
        <v>124</v>
      </c>
      <c r="D329">
        <v>1</v>
      </c>
      <c r="E329">
        <v>2022</v>
      </c>
      <c r="F329">
        <v>1561</v>
      </c>
      <c r="G329">
        <v>0.77200000000000002</v>
      </c>
      <c r="H329" t="s">
        <v>11</v>
      </c>
      <c r="I329">
        <v>7.8155999999999999</v>
      </c>
      <c r="J329">
        <v>1</v>
      </c>
      <c r="K329">
        <v>1966</v>
      </c>
      <c r="L329">
        <v>1503</v>
      </c>
      <c r="M329">
        <v>0.76449999999999996</v>
      </c>
      <c r="N329" t="s">
        <v>11</v>
      </c>
      <c r="O329">
        <v>6.9653999999999998</v>
      </c>
      <c r="P329">
        <v>1</v>
      </c>
      <c r="Q329">
        <v>2067</v>
      </c>
      <c r="R329">
        <v>1595</v>
      </c>
      <c r="S329">
        <v>0.77159999999999995</v>
      </c>
      <c r="T329" t="s">
        <v>11</v>
      </c>
      <c r="U329">
        <v>7.3518999999999997</v>
      </c>
      <c r="V329">
        <v>1</v>
      </c>
      <c r="W329">
        <v>2021</v>
      </c>
      <c r="X329">
        <v>1570</v>
      </c>
      <c r="Y329">
        <v>0.77680000000000005</v>
      </c>
      <c r="Z329" t="s">
        <v>11</v>
      </c>
      <c r="AA329">
        <v>7.2931999999999997</v>
      </c>
      <c r="AB329">
        <v>1</v>
      </c>
      <c r="AC329">
        <v>2023</v>
      </c>
      <c r="AD329">
        <v>1550</v>
      </c>
      <c r="AE329">
        <v>0.76619999999999999</v>
      </c>
      <c r="AF329" t="s">
        <v>11</v>
      </c>
      <c r="AG329">
        <v>7.4359999999999999</v>
      </c>
      <c r="AH329">
        <v>1</v>
      </c>
      <c r="AI329">
        <v>2019</v>
      </c>
      <c r="AJ329">
        <v>1561</v>
      </c>
      <c r="AK329">
        <v>0.7732</v>
      </c>
      <c r="AL329" t="s">
        <v>11</v>
      </c>
      <c r="AM329">
        <v>7.3815999999999997</v>
      </c>
      <c r="AN329">
        <v>0.77200000000000002</v>
      </c>
      <c r="AO329">
        <v>0.76449999999999996</v>
      </c>
      <c r="AP329">
        <v>0.77159999999999995</v>
      </c>
      <c r="AQ329">
        <v>0.77680000000000005</v>
      </c>
      <c r="AR329">
        <v>0.76619999999999999</v>
      </c>
      <c r="AS329">
        <v>0.7732</v>
      </c>
      <c r="AT329">
        <v>328</v>
      </c>
      <c r="AU329" t="s">
        <v>9</v>
      </c>
      <c r="AV329" t="s">
        <v>124</v>
      </c>
    </row>
    <row r="330" spans="1:48" x14ac:dyDescent="0.3">
      <c r="A330">
        <v>329</v>
      </c>
      <c r="B330" t="s">
        <v>9</v>
      </c>
      <c r="C330" t="s">
        <v>124</v>
      </c>
      <c r="D330">
        <v>1</v>
      </c>
      <c r="E330">
        <v>2003</v>
      </c>
      <c r="F330">
        <v>1871</v>
      </c>
      <c r="G330">
        <v>0.93410000000000004</v>
      </c>
      <c r="H330" t="s">
        <v>11</v>
      </c>
      <c r="I330">
        <v>3.5813000000000001</v>
      </c>
      <c r="J330">
        <v>1</v>
      </c>
      <c r="K330">
        <v>2010</v>
      </c>
      <c r="L330">
        <v>1875</v>
      </c>
      <c r="M330">
        <v>0.93279999999999996</v>
      </c>
      <c r="N330" t="s">
        <v>11</v>
      </c>
      <c r="O330">
        <v>3.6404000000000001</v>
      </c>
      <c r="P330">
        <v>1</v>
      </c>
      <c r="Q330">
        <v>2049</v>
      </c>
      <c r="R330">
        <v>1902</v>
      </c>
      <c r="S330">
        <v>0.92830000000000001</v>
      </c>
      <c r="T330" t="s">
        <v>11</v>
      </c>
      <c r="U330">
        <v>3.4716999999999998</v>
      </c>
      <c r="V330">
        <v>1</v>
      </c>
      <c r="W330">
        <v>2004</v>
      </c>
      <c r="X330">
        <v>1864</v>
      </c>
      <c r="Y330">
        <v>0.93010000000000004</v>
      </c>
      <c r="Z330" t="s">
        <v>11</v>
      </c>
      <c r="AA330">
        <v>3.2431000000000001</v>
      </c>
      <c r="AB330">
        <v>1</v>
      </c>
      <c r="AC330">
        <v>2017</v>
      </c>
      <c r="AD330">
        <v>1861</v>
      </c>
      <c r="AE330">
        <v>0.92269999999999996</v>
      </c>
      <c r="AF330" t="s">
        <v>11</v>
      </c>
      <c r="AG330">
        <v>3.3212000000000002</v>
      </c>
      <c r="AH330">
        <v>1</v>
      </c>
      <c r="AI330">
        <v>1911</v>
      </c>
      <c r="AJ330">
        <v>1785</v>
      </c>
      <c r="AK330">
        <v>0.93410000000000004</v>
      </c>
      <c r="AL330" t="s">
        <v>11</v>
      </c>
      <c r="AM330">
        <v>3.4779</v>
      </c>
      <c r="AN330">
        <v>0.93410000000000004</v>
      </c>
      <c r="AO330">
        <v>0.93279999999999996</v>
      </c>
      <c r="AP330">
        <v>0.92830000000000001</v>
      </c>
      <c r="AQ330">
        <v>0.93010000000000004</v>
      </c>
      <c r="AR330">
        <v>0.92269999999999996</v>
      </c>
      <c r="AS330">
        <v>0.93410000000000004</v>
      </c>
      <c r="AT330">
        <v>329</v>
      </c>
      <c r="AU330" t="s">
        <v>9</v>
      </c>
      <c r="AV330" t="s">
        <v>124</v>
      </c>
    </row>
    <row r="331" spans="1:48" x14ac:dyDescent="0.3">
      <c r="A331">
        <v>330</v>
      </c>
      <c r="B331" t="s">
        <v>9</v>
      </c>
      <c r="C331" t="s">
        <v>125</v>
      </c>
      <c r="D331">
        <v>1</v>
      </c>
      <c r="E331">
        <v>1969</v>
      </c>
      <c r="F331">
        <v>1154</v>
      </c>
      <c r="G331">
        <v>0.58609999999999995</v>
      </c>
      <c r="H331" t="s">
        <v>11</v>
      </c>
      <c r="I331">
        <v>7.5156000000000001</v>
      </c>
      <c r="J331">
        <v>1</v>
      </c>
      <c r="K331">
        <v>2012</v>
      </c>
      <c r="L331">
        <v>1180</v>
      </c>
      <c r="M331">
        <v>0.58650000000000002</v>
      </c>
      <c r="N331" t="s">
        <v>11</v>
      </c>
      <c r="O331">
        <v>8.5321999999999996</v>
      </c>
      <c r="P331">
        <v>1</v>
      </c>
      <c r="Q331">
        <v>2082</v>
      </c>
      <c r="R331">
        <v>1223</v>
      </c>
      <c r="S331">
        <v>0.58740000000000003</v>
      </c>
      <c r="T331" t="s">
        <v>11</v>
      </c>
      <c r="U331">
        <v>7.7534999999999998</v>
      </c>
      <c r="V331">
        <v>1</v>
      </c>
      <c r="W331">
        <v>2036</v>
      </c>
      <c r="X331">
        <v>1198</v>
      </c>
      <c r="Y331">
        <v>0.58840000000000003</v>
      </c>
      <c r="Z331" t="s">
        <v>11</v>
      </c>
      <c r="AA331">
        <v>7.6628999999999996</v>
      </c>
      <c r="AB331">
        <v>1</v>
      </c>
      <c r="AC331">
        <v>1965</v>
      </c>
      <c r="AD331">
        <v>1185</v>
      </c>
      <c r="AE331">
        <v>0.60309999999999997</v>
      </c>
      <c r="AF331" t="s">
        <v>11</v>
      </c>
      <c r="AG331">
        <v>7.2225999999999999</v>
      </c>
      <c r="AH331">
        <v>1</v>
      </c>
      <c r="AI331">
        <v>2021</v>
      </c>
      <c r="AJ331">
        <v>1176</v>
      </c>
      <c r="AK331">
        <v>0.58189999999999997</v>
      </c>
      <c r="AL331" t="s">
        <v>11</v>
      </c>
      <c r="AM331">
        <v>8.2159999999999993</v>
      </c>
      <c r="AN331">
        <v>0.58609999999999995</v>
      </c>
      <c r="AO331">
        <v>0.58650000000000002</v>
      </c>
      <c r="AP331">
        <v>0.58740000000000003</v>
      </c>
      <c r="AQ331">
        <v>0.58840000000000003</v>
      </c>
      <c r="AR331">
        <v>0.60309999999999997</v>
      </c>
      <c r="AS331">
        <v>0.58189999999999997</v>
      </c>
      <c r="AT331">
        <v>330</v>
      </c>
      <c r="AU331" t="s">
        <v>9</v>
      </c>
      <c r="AV331" t="s">
        <v>125</v>
      </c>
    </row>
    <row r="332" spans="1:48" x14ac:dyDescent="0.3">
      <c r="A332">
        <v>331</v>
      </c>
      <c r="B332" t="s">
        <v>9</v>
      </c>
      <c r="C332" t="s">
        <v>125</v>
      </c>
      <c r="D332">
        <v>1</v>
      </c>
      <c r="E332">
        <v>2006</v>
      </c>
      <c r="F332">
        <v>1535</v>
      </c>
      <c r="G332">
        <v>0.76519999999999999</v>
      </c>
      <c r="H332" t="s">
        <v>11</v>
      </c>
      <c r="I332">
        <v>6.8804999999999996</v>
      </c>
      <c r="J332">
        <v>1</v>
      </c>
      <c r="K332">
        <v>1911</v>
      </c>
      <c r="L332">
        <v>1459</v>
      </c>
      <c r="M332">
        <v>0.76349999999999996</v>
      </c>
      <c r="N332" t="s">
        <v>11</v>
      </c>
      <c r="O332">
        <v>7.2640000000000002</v>
      </c>
      <c r="P332">
        <v>1</v>
      </c>
      <c r="Q332">
        <v>2038</v>
      </c>
      <c r="R332">
        <v>1568</v>
      </c>
      <c r="S332">
        <v>0.76939999999999997</v>
      </c>
      <c r="T332" t="s">
        <v>11</v>
      </c>
      <c r="U332">
        <v>8.7044999999999995</v>
      </c>
      <c r="V332">
        <v>1</v>
      </c>
      <c r="W332">
        <v>1926</v>
      </c>
      <c r="X332">
        <v>1480</v>
      </c>
      <c r="Y332">
        <v>0.76839999999999997</v>
      </c>
      <c r="Z332" t="s">
        <v>11</v>
      </c>
      <c r="AA332">
        <v>7.2445000000000004</v>
      </c>
      <c r="AB332">
        <v>1</v>
      </c>
      <c r="AC332">
        <v>2003</v>
      </c>
      <c r="AD332">
        <v>1540</v>
      </c>
      <c r="AE332">
        <v>0.76880000000000004</v>
      </c>
      <c r="AF332" t="s">
        <v>11</v>
      </c>
      <c r="AG332">
        <v>7.5408999999999997</v>
      </c>
      <c r="AH332">
        <v>1</v>
      </c>
      <c r="AI332">
        <v>2020</v>
      </c>
      <c r="AJ332">
        <v>1550</v>
      </c>
      <c r="AK332">
        <v>0.76729999999999998</v>
      </c>
      <c r="AL332" t="s">
        <v>11</v>
      </c>
      <c r="AM332">
        <v>7.8609</v>
      </c>
      <c r="AN332">
        <v>0.76519999999999999</v>
      </c>
      <c r="AO332">
        <v>0.76349999999999996</v>
      </c>
      <c r="AP332">
        <v>0.76939999999999997</v>
      </c>
      <c r="AQ332">
        <v>0.76839999999999997</v>
      </c>
      <c r="AR332">
        <v>0.76880000000000004</v>
      </c>
      <c r="AS332">
        <v>0.76729999999999998</v>
      </c>
      <c r="AT332">
        <v>331</v>
      </c>
      <c r="AU332" t="s">
        <v>9</v>
      </c>
      <c r="AV332" t="s">
        <v>125</v>
      </c>
    </row>
    <row r="333" spans="1:48" x14ac:dyDescent="0.3">
      <c r="A333">
        <v>332</v>
      </c>
      <c r="B333" t="s">
        <v>9</v>
      </c>
      <c r="C333" t="s">
        <v>125</v>
      </c>
      <c r="D333">
        <v>1</v>
      </c>
      <c r="E333">
        <v>1964</v>
      </c>
      <c r="F333">
        <v>1821</v>
      </c>
      <c r="G333">
        <v>0.92720000000000002</v>
      </c>
      <c r="H333" t="s">
        <v>11</v>
      </c>
      <c r="I333">
        <v>3.5832999999999999</v>
      </c>
      <c r="J333">
        <v>1</v>
      </c>
      <c r="K333">
        <v>2037</v>
      </c>
      <c r="L333">
        <v>1909</v>
      </c>
      <c r="M333">
        <v>0.93720000000000003</v>
      </c>
      <c r="N333" t="s">
        <v>11</v>
      </c>
      <c r="O333">
        <v>3.5686</v>
      </c>
      <c r="P333">
        <v>1</v>
      </c>
      <c r="Q333">
        <v>2021</v>
      </c>
      <c r="R333">
        <v>1882</v>
      </c>
      <c r="S333">
        <v>0.93120000000000003</v>
      </c>
      <c r="T333" t="s">
        <v>11</v>
      </c>
      <c r="U333">
        <v>3.3875999999999999</v>
      </c>
      <c r="V333">
        <v>1</v>
      </c>
      <c r="W333">
        <v>2012</v>
      </c>
      <c r="X333">
        <v>1875</v>
      </c>
      <c r="Y333">
        <v>0.93189999999999995</v>
      </c>
      <c r="Z333" t="s">
        <v>11</v>
      </c>
      <c r="AA333">
        <v>3.4310999999999998</v>
      </c>
      <c r="AB333">
        <v>1</v>
      </c>
      <c r="AC333">
        <v>1957</v>
      </c>
      <c r="AD333">
        <v>1812</v>
      </c>
      <c r="AE333">
        <v>0.92589999999999995</v>
      </c>
      <c r="AF333" t="s">
        <v>11</v>
      </c>
      <c r="AG333">
        <v>3.8224999999999998</v>
      </c>
      <c r="AH333">
        <v>1</v>
      </c>
      <c r="AI333">
        <v>2019</v>
      </c>
      <c r="AJ333">
        <v>1875</v>
      </c>
      <c r="AK333">
        <v>0.92869999999999997</v>
      </c>
      <c r="AL333" t="s">
        <v>11</v>
      </c>
      <c r="AM333">
        <v>3.5689000000000002</v>
      </c>
      <c r="AN333">
        <v>0.92720000000000002</v>
      </c>
      <c r="AO333">
        <v>0.93720000000000003</v>
      </c>
      <c r="AP333">
        <v>0.93120000000000003</v>
      </c>
      <c r="AQ333">
        <v>0.93189999999999995</v>
      </c>
      <c r="AR333">
        <v>0.92589999999999995</v>
      </c>
      <c r="AS333">
        <v>0.92869999999999997</v>
      </c>
      <c r="AT333">
        <v>332</v>
      </c>
      <c r="AU333" t="s">
        <v>9</v>
      </c>
      <c r="AV333" t="s">
        <v>125</v>
      </c>
    </row>
    <row r="334" spans="1:48" x14ac:dyDescent="0.3">
      <c r="A334">
        <v>333</v>
      </c>
      <c r="B334" t="s">
        <v>9</v>
      </c>
      <c r="C334" t="s">
        <v>126</v>
      </c>
      <c r="D334">
        <v>1</v>
      </c>
      <c r="E334">
        <v>1965</v>
      </c>
      <c r="F334">
        <v>1146</v>
      </c>
      <c r="G334">
        <v>0.58320000000000005</v>
      </c>
      <c r="H334" t="s">
        <v>11</v>
      </c>
      <c r="I334">
        <v>7.6894</v>
      </c>
      <c r="J334">
        <v>1</v>
      </c>
      <c r="K334">
        <v>2032</v>
      </c>
      <c r="L334">
        <v>1168</v>
      </c>
      <c r="M334">
        <v>0.57479999999999998</v>
      </c>
      <c r="N334" t="s">
        <v>11</v>
      </c>
      <c r="O334">
        <v>6.9999000000000002</v>
      </c>
      <c r="P334">
        <v>1</v>
      </c>
      <c r="Q334">
        <v>1963</v>
      </c>
      <c r="R334">
        <v>1147</v>
      </c>
      <c r="S334">
        <v>0.58430000000000004</v>
      </c>
      <c r="T334" t="s">
        <v>11</v>
      </c>
      <c r="U334">
        <v>8.2756000000000007</v>
      </c>
      <c r="V334">
        <v>1</v>
      </c>
      <c r="W334">
        <v>1983</v>
      </c>
      <c r="X334">
        <v>1170</v>
      </c>
      <c r="Y334">
        <v>0.59</v>
      </c>
      <c r="Z334" t="s">
        <v>11</v>
      </c>
      <c r="AA334">
        <v>7.1742999999999997</v>
      </c>
      <c r="AB334">
        <v>1</v>
      </c>
      <c r="AC334">
        <v>1940</v>
      </c>
      <c r="AD334">
        <v>1156</v>
      </c>
      <c r="AE334">
        <v>0.59589999999999999</v>
      </c>
      <c r="AF334" t="s">
        <v>11</v>
      </c>
      <c r="AG334">
        <v>8.3531999999999993</v>
      </c>
      <c r="AH334">
        <v>1</v>
      </c>
      <c r="AI334">
        <v>1986</v>
      </c>
      <c r="AJ334">
        <v>1168</v>
      </c>
      <c r="AK334">
        <v>0.58809999999999996</v>
      </c>
      <c r="AL334" t="s">
        <v>11</v>
      </c>
      <c r="AM334">
        <v>7.1952999999999996</v>
      </c>
      <c r="AN334">
        <v>0.58320000000000005</v>
      </c>
      <c r="AO334">
        <v>0.57479999999999998</v>
      </c>
      <c r="AP334">
        <v>0.58430000000000004</v>
      </c>
      <c r="AQ334">
        <v>0.59</v>
      </c>
      <c r="AR334">
        <v>0.59589999999999999</v>
      </c>
      <c r="AS334">
        <v>0.58809999999999996</v>
      </c>
      <c r="AT334">
        <v>333</v>
      </c>
      <c r="AU334" t="s">
        <v>9</v>
      </c>
      <c r="AV334" t="s">
        <v>126</v>
      </c>
    </row>
    <row r="335" spans="1:48" x14ac:dyDescent="0.3">
      <c r="A335">
        <v>334</v>
      </c>
      <c r="B335" t="s">
        <v>9</v>
      </c>
      <c r="C335" t="s">
        <v>126</v>
      </c>
      <c r="D335">
        <v>1</v>
      </c>
      <c r="E335">
        <v>2079</v>
      </c>
      <c r="F335">
        <v>1610</v>
      </c>
      <c r="G335">
        <v>0.77439999999999998</v>
      </c>
      <c r="H335" t="s">
        <v>11</v>
      </c>
      <c r="I335">
        <v>7.0900999999999996</v>
      </c>
      <c r="J335">
        <v>1</v>
      </c>
      <c r="K335">
        <v>2051</v>
      </c>
      <c r="L335">
        <v>1581</v>
      </c>
      <c r="M335">
        <v>0.77080000000000004</v>
      </c>
      <c r="N335" t="s">
        <v>11</v>
      </c>
      <c r="O335">
        <v>7.0324</v>
      </c>
      <c r="P335">
        <v>1</v>
      </c>
      <c r="Q335">
        <v>2010</v>
      </c>
      <c r="R335">
        <v>1539</v>
      </c>
      <c r="S335">
        <v>0.76570000000000005</v>
      </c>
      <c r="T335" t="s">
        <v>11</v>
      </c>
      <c r="U335">
        <v>6.8544999999999998</v>
      </c>
      <c r="V335">
        <v>1</v>
      </c>
      <c r="W335">
        <v>2023</v>
      </c>
      <c r="X335">
        <v>1546</v>
      </c>
      <c r="Y335">
        <v>0.76419999999999999</v>
      </c>
      <c r="Z335" t="s">
        <v>11</v>
      </c>
      <c r="AA335">
        <v>7.4402999999999997</v>
      </c>
      <c r="AB335">
        <v>1</v>
      </c>
      <c r="AC335">
        <v>2007</v>
      </c>
      <c r="AD335">
        <v>1537</v>
      </c>
      <c r="AE335">
        <v>0.76580000000000004</v>
      </c>
      <c r="AF335" t="s">
        <v>11</v>
      </c>
      <c r="AG335">
        <v>7.4953000000000003</v>
      </c>
      <c r="AH335">
        <v>1</v>
      </c>
      <c r="AI335">
        <v>2008</v>
      </c>
      <c r="AJ335">
        <v>1523</v>
      </c>
      <c r="AK335">
        <v>0.75849999999999995</v>
      </c>
      <c r="AL335" t="s">
        <v>11</v>
      </c>
      <c r="AM335">
        <v>7.1871999999999998</v>
      </c>
      <c r="AN335">
        <v>0.77439999999999998</v>
      </c>
      <c r="AO335">
        <v>0.77080000000000004</v>
      </c>
      <c r="AP335">
        <v>0.76570000000000005</v>
      </c>
      <c r="AQ335">
        <v>0.76419999999999999</v>
      </c>
      <c r="AR335">
        <v>0.76580000000000004</v>
      </c>
      <c r="AS335">
        <v>0.75849999999999995</v>
      </c>
      <c r="AT335">
        <v>334</v>
      </c>
      <c r="AU335" t="s">
        <v>9</v>
      </c>
      <c r="AV335" t="s">
        <v>126</v>
      </c>
    </row>
    <row r="336" spans="1:48" x14ac:dyDescent="0.3">
      <c r="A336">
        <v>335</v>
      </c>
      <c r="B336" t="s">
        <v>9</v>
      </c>
      <c r="C336" t="s">
        <v>126</v>
      </c>
      <c r="D336">
        <v>1</v>
      </c>
      <c r="E336">
        <v>2050</v>
      </c>
      <c r="F336">
        <v>1906</v>
      </c>
      <c r="G336">
        <v>0.92979999999999996</v>
      </c>
      <c r="H336" t="s">
        <v>11</v>
      </c>
      <c r="I336">
        <v>3.6187</v>
      </c>
      <c r="J336">
        <v>1</v>
      </c>
      <c r="K336">
        <v>2027</v>
      </c>
      <c r="L336">
        <v>1873</v>
      </c>
      <c r="M336">
        <v>0.92400000000000004</v>
      </c>
      <c r="N336" t="s">
        <v>11</v>
      </c>
      <c r="O336">
        <v>3.4874999999999998</v>
      </c>
      <c r="P336">
        <v>1</v>
      </c>
      <c r="Q336">
        <v>2059</v>
      </c>
      <c r="R336">
        <v>1910</v>
      </c>
      <c r="S336">
        <v>0.92759999999999998</v>
      </c>
      <c r="T336" t="s">
        <v>11</v>
      </c>
      <c r="U336">
        <v>3.4409999999999998</v>
      </c>
      <c r="V336">
        <v>1</v>
      </c>
      <c r="W336">
        <v>2021</v>
      </c>
      <c r="X336">
        <v>1891</v>
      </c>
      <c r="Y336">
        <v>0.93569999999999998</v>
      </c>
      <c r="Z336" t="s">
        <v>11</v>
      </c>
      <c r="AA336">
        <v>3.5674999999999999</v>
      </c>
      <c r="AB336">
        <v>1</v>
      </c>
      <c r="AC336">
        <v>2029</v>
      </c>
      <c r="AD336">
        <v>1890</v>
      </c>
      <c r="AE336">
        <v>0.93149999999999999</v>
      </c>
      <c r="AF336" t="s">
        <v>11</v>
      </c>
      <c r="AG336">
        <v>3.7416</v>
      </c>
      <c r="AH336">
        <v>1</v>
      </c>
      <c r="AI336">
        <v>1950</v>
      </c>
      <c r="AJ336">
        <v>1808</v>
      </c>
      <c r="AK336">
        <v>0.92720000000000002</v>
      </c>
      <c r="AL336" t="s">
        <v>11</v>
      </c>
      <c r="AM336">
        <v>3.6198999999999999</v>
      </c>
      <c r="AN336">
        <v>0.92979999999999996</v>
      </c>
      <c r="AO336">
        <v>0.92400000000000004</v>
      </c>
      <c r="AP336">
        <v>0.92759999999999998</v>
      </c>
      <c r="AQ336">
        <v>0.93569999999999998</v>
      </c>
      <c r="AR336">
        <v>0.93149999999999999</v>
      </c>
      <c r="AS336">
        <v>0.92720000000000002</v>
      </c>
      <c r="AT336">
        <v>335</v>
      </c>
      <c r="AU336" t="s">
        <v>9</v>
      </c>
      <c r="AV336" t="s">
        <v>126</v>
      </c>
    </row>
    <row r="337" spans="1:48" x14ac:dyDescent="0.3">
      <c r="A337">
        <v>336</v>
      </c>
      <c r="B337" t="s">
        <v>9</v>
      </c>
      <c r="C337" t="s">
        <v>127</v>
      </c>
      <c r="D337">
        <v>1</v>
      </c>
      <c r="E337">
        <v>2064</v>
      </c>
      <c r="F337">
        <v>1200</v>
      </c>
      <c r="G337">
        <v>0.58140000000000003</v>
      </c>
      <c r="H337" t="s">
        <v>11</v>
      </c>
      <c r="I337">
        <v>7.5355999999999996</v>
      </c>
      <c r="J337">
        <v>1</v>
      </c>
      <c r="K337">
        <v>1973</v>
      </c>
      <c r="L337">
        <v>1144</v>
      </c>
      <c r="M337">
        <v>0.57979999999999998</v>
      </c>
      <c r="N337" t="s">
        <v>11</v>
      </c>
      <c r="O337">
        <v>8.1348000000000003</v>
      </c>
      <c r="P337">
        <v>1</v>
      </c>
      <c r="Q337">
        <v>1931</v>
      </c>
      <c r="R337">
        <v>1141</v>
      </c>
      <c r="S337">
        <v>0.59089999999999998</v>
      </c>
      <c r="T337" t="s">
        <v>11</v>
      </c>
      <c r="U337">
        <v>7.8329000000000004</v>
      </c>
      <c r="V337">
        <v>1</v>
      </c>
      <c r="W337">
        <v>1980</v>
      </c>
      <c r="X337">
        <v>1148</v>
      </c>
      <c r="Y337">
        <v>0.57979999999999998</v>
      </c>
      <c r="Z337" t="s">
        <v>11</v>
      </c>
      <c r="AA337">
        <v>8.0893999999999995</v>
      </c>
      <c r="AB337">
        <v>1</v>
      </c>
      <c r="AC337">
        <v>2003</v>
      </c>
      <c r="AD337">
        <v>1170</v>
      </c>
      <c r="AE337">
        <v>0.58409999999999995</v>
      </c>
      <c r="AF337" t="s">
        <v>11</v>
      </c>
      <c r="AG337">
        <v>8.641</v>
      </c>
      <c r="AH337">
        <v>1</v>
      </c>
      <c r="AI337">
        <v>2008</v>
      </c>
      <c r="AJ337">
        <v>1189</v>
      </c>
      <c r="AK337">
        <v>0.59209999999999996</v>
      </c>
      <c r="AL337" t="s">
        <v>11</v>
      </c>
      <c r="AM337">
        <v>7.1087999999999996</v>
      </c>
      <c r="AN337">
        <v>0.58140000000000003</v>
      </c>
      <c r="AO337">
        <v>0.57979999999999998</v>
      </c>
      <c r="AP337">
        <v>0.59089999999999998</v>
      </c>
      <c r="AQ337">
        <v>0.57979999999999998</v>
      </c>
      <c r="AR337">
        <v>0.58409999999999995</v>
      </c>
      <c r="AS337">
        <v>0.59209999999999996</v>
      </c>
      <c r="AT337">
        <v>336</v>
      </c>
      <c r="AU337" t="s">
        <v>9</v>
      </c>
      <c r="AV337" t="s">
        <v>127</v>
      </c>
    </row>
    <row r="338" spans="1:48" x14ac:dyDescent="0.3">
      <c r="A338">
        <v>337</v>
      </c>
      <c r="B338" t="s">
        <v>9</v>
      </c>
      <c r="C338" t="s">
        <v>127</v>
      </c>
      <c r="D338">
        <v>1</v>
      </c>
      <c r="E338">
        <v>1966</v>
      </c>
      <c r="F338">
        <v>1504</v>
      </c>
      <c r="G338">
        <v>0.76500000000000001</v>
      </c>
      <c r="H338" t="s">
        <v>11</v>
      </c>
      <c r="I338">
        <v>7.4962999999999997</v>
      </c>
      <c r="J338">
        <v>1</v>
      </c>
      <c r="K338">
        <v>2047</v>
      </c>
      <c r="L338">
        <v>1553</v>
      </c>
      <c r="M338">
        <v>0.75870000000000004</v>
      </c>
      <c r="N338" t="s">
        <v>11</v>
      </c>
      <c r="O338">
        <v>6.8087</v>
      </c>
      <c r="P338">
        <v>1</v>
      </c>
      <c r="Q338">
        <v>1978</v>
      </c>
      <c r="R338">
        <v>1516</v>
      </c>
      <c r="S338">
        <v>0.76639999999999997</v>
      </c>
      <c r="T338" t="s">
        <v>11</v>
      </c>
      <c r="U338">
        <v>7.9317000000000002</v>
      </c>
      <c r="V338">
        <v>1</v>
      </c>
      <c r="W338">
        <v>1982</v>
      </c>
      <c r="X338">
        <v>1499</v>
      </c>
      <c r="Y338">
        <v>0.75629999999999997</v>
      </c>
      <c r="Z338" t="s">
        <v>11</v>
      </c>
      <c r="AA338">
        <v>7.2308000000000003</v>
      </c>
      <c r="AB338">
        <v>1</v>
      </c>
      <c r="AC338">
        <v>2009</v>
      </c>
      <c r="AD338">
        <v>1536</v>
      </c>
      <c r="AE338">
        <v>0.76459999999999995</v>
      </c>
      <c r="AF338" t="s">
        <v>11</v>
      </c>
      <c r="AG338">
        <v>6.6862000000000004</v>
      </c>
      <c r="AH338">
        <v>1</v>
      </c>
      <c r="AI338">
        <v>1939</v>
      </c>
      <c r="AJ338">
        <v>1466</v>
      </c>
      <c r="AK338">
        <v>0.75609999999999999</v>
      </c>
      <c r="AL338" t="s">
        <v>11</v>
      </c>
      <c r="AM338">
        <v>6.7538999999999998</v>
      </c>
      <c r="AN338">
        <v>0.76500000000000001</v>
      </c>
      <c r="AO338">
        <v>0.75870000000000004</v>
      </c>
      <c r="AP338">
        <v>0.76639999999999997</v>
      </c>
      <c r="AQ338">
        <v>0.75629999999999997</v>
      </c>
      <c r="AR338">
        <v>0.76459999999999995</v>
      </c>
      <c r="AS338">
        <v>0.75609999999999999</v>
      </c>
      <c r="AT338">
        <v>337</v>
      </c>
      <c r="AU338" t="s">
        <v>9</v>
      </c>
      <c r="AV338" t="s">
        <v>127</v>
      </c>
    </row>
    <row r="339" spans="1:48" x14ac:dyDescent="0.3">
      <c r="A339">
        <v>338</v>
      </c>
      <c r="B339" t="s">
        <v>9</v>
      </c>
      <c r="C339" t="s">
        <v>127</v>
      </c>
      <c r="D339">
        <v>1</v>
      </c>
      <c r="E339">
        <v>2000</v>
      </c>
      <c r="F339">
        <v>1871</v>
      </c>
      <c r="G339">
        <v>0.9355</v>
      </c>
      <c r="H339" t="s">
        <v>11</v>
      </c>
      <c r="I339">
        <v>3.6027999999999998</v>
      </c>
      <c r="J339">
        <v>1</v>
      </c>
      <c r="K339">
        <v>1895</v>
      </c>
      <c r="L339">
        <v>1771</v>
      </c>
      <c r="M339">
        <v>0.93459999999999999</v>
      </c>
      <c r="N339" t="s">
        <v>11</v>
      </c>
      <c r="O339">
        <v>3.6659999999999999</v>
      </c>
      <c r="P339">
        <v>1</v>
      </c>
      <c r="Q339">
        <v>2049</v>
      </c>
      <c r="R339">
        <v>1914</v>
      </c>
      <c r="S339">
        <v>0.93410000000000004</v>
      </c>
      <c r="T339" t="s">
        <v>11</v>
      </c>
      <c r="U339">
        <v>3.3271999999999999</v>
      </c>
      <c r="V339">
        <v>1</v>
      </c>
      <c r="W339">
        <v>1955</v>
      </c>
      <c r="X339">
        <v>1830</v>
      </c>
      <c r="Y339">
        <v>0.93610000000000004</v>
      </c>
      <c r="Z339" t="s">
        <v>11</v>
      </c>
      <c r="AA339">
        <v>3.5573999999999999</v>
      </c>
      <c r="AB339">
        <v>1</v>
      </c>
      <c r="AC339">
        <v>1989</v>
      </c>
      <c r="AD339">
        <v>1847</v>
      </c>
      <c r="AE339">
        <v>0.92859999999999998</v>
      </c>
      <c r="AF339" t="s">
        <v>11</v>
      </c>
      <c r="AG339">
        <v>3.4375</v>
      </c>
      <c r="AH339">
        <v>1</v>
      </c>
      <c r="AI339">
        <v>2049</v>
      </c>
      <c r="AJ339">
        <v>1910</v>
      </c>
      <c r="AK339">
        <v>0.93220000000000003</v>
      </c>
      <c r="AL339" t="s">
        <v>11</v>
      </c>
      <c r="AM339">
        <v>3.5568</v>
      </c>
      <c r="AN339">
        <v>0.9355</v>
      </c>
      <c r="AO339">
        <v>0.93459999999999999</v>
      </c>
      <c r="AP339">
        <v>0.93410000000000004</v>
      </c>
      <c r="AQ339">
        <v>0.93610000000000004</v>
      </c>
      <c r="AR339">
        <v>0.92859999999999998</v>
      </c>
      <c r="AS339">
        <v>0.93220000000000003</v>
      </c>
      <c r="AT339">
        <v>338</v>
      </c>
      <c r="AU339" t="s">
        <v>9</v>
      </c>
      <c r="AV339" t="s">
        <v>127</v>
      </c>
    </row>
    <row r="340" spans="1:48" x14ac:dyDescent="0.3">
      <c r="A340">
        <v>339</v>
      </c>
      <c r="B340" t="s">
        <v>9</v>
      </c>
      <c r="C340" t="s">
        <v>128</v>
      </c>
      <c r="D340">
        <v>1</v>
      </c>
      <c r="E340">
        <v>2001</v>
      </c>
      <c r="F340">
        <v>1193</v>
      </c>
      <c r="G340">
        <v>0.59619999999999995</v>
      </c>
      <c r="H340" t="s">
        <v>11</v>
      </c>
      <c r="I340">
        <v>8.5365000000000002</v>
      </c>
      <c r="J340">
        <v>1</v>
      </c>
      <c r="K340">
        <v>2083</v>
      </c>
      <c r="L340">
        <v>1219</v>
      </c>
      <c r="M340">
        <v>0.58520000000000005</v>
      </c>
      <c r="N340" t="s">
        <v>11</v>
      </c>
      <c r="O340">
        <v>7.3183999999999996</v>
      </c>
      <c r="P340">
        <v>1</v>
      </c>
      <c r="Q340">
        <v>2024</v>
      </c>
      <c r="R340">
        <v>1210</v>
      </c>
      <c r="S340">
        <v>0.5978</v>
      </c>
      <c r="T340" t="s">
        <v>11</v>
      </c>
      <c r="U340">
        <v>7.6285999999999996</v>
      </c>
      <c r="V340">
        <v>1</v>
      </c>
      <c r="W340">
        <v>2016</v>
      </c>
      <c r="X340">
        <v>1171</v>
      </c>
      <c r="Y340">
        <v>0.58089999999999997</v>
      </c>
      <c r="Z340" t="s">
        <v>11</v>
      </c>
      <c r="AA340">
        <v>7.1422999999999996</v>
      </c>
      <c r="AB340">
        <v>1</v>
      </c>
      <c r="AC340">
        <v>1969</v>
      </c>
      <c r="AD340">
        <v>1177</v>
      </c>
      <c r="AE340">
        <v>0.5978</v>
      </c>
      <c r="AF340" t="s">
        <v>11</v>
      </c>
      <c r="AG340">
        <v>7.8754</v>
      </c>
      <c r="AH340">
        <v>1</v>
      </c>
      <c r="AI340">
        <v>1935</v>
      </c>
      <c r="AJ340">
        <v>1138</v>
      </c>
      <c r="AK340">
        <v>0.58809999999999996</v>
      </c>
      <c r="AL340" t="s">
        <v>11</v>
      </c>
      <c r="AM340">
        <v>7.8902999999999999</v>
      </c>
      <c r="AN340">
        <v>0.59619999999999995</v>
      </c>
      <c r="AO340">
        <v>0.58520000000000005</v>
      </c>
      <c r="AP340">
        <v>0.5978</v>
      </c>
      <c r="AQ340">
        <v>0.58089999999999997</v>
      </c>
      <c r="AR340">
        <v>0.5978</v>
      </c>
      <c r="AS340">
        <v>0.58809999999999996</v>
      </c>
      <c r="AT340">
        <v>339</v>
      </c>
      <c r="AU340" t="s">
        <v>9</v>
      </c>
      <c r="AV340" t="s">
        <v>128</v>
      </c>
    </row>
    <row r="341" spans="1:48" x14ac:dyDescent="0.3">
      <c r="A341">
        <v>340</v>
      </c>
      <c r="B341" t="s">
        <v>9</v>
      </c>
      <c r="C341" t="s">
        <v>128</v>
      </c>
      <c r="D341">
        <v>1</v>
      </c>
      <c r="E341">
        <v>2023</v>
      </c>
      <c r="F341">
        <v>1543</v>
      </c>
      <c r="G341">
        <v>0.76270000000000004</v>
      </c>
      <c r="H341" t="s">
        <v>11</v>
      </c>
      <c r="I341">
        <v>7.6664000000000003</v>
      </c>
      <c r="J341">
        <v>1</v>
      </c>
      <c r="K341">
        <v>2043</v>
      </c>
      <c r="L341">
        <v>1546</v>
      </c>
      <c r="M341">
        <v>0.75670000000000004</v>
      </c>
      <c r="N341" t="s">
        <v>11</v>
      </c>
      <c r="O341">
        <v>6.6132</v>
      </c>
      <c r="P341">
        <v>1</v>
      </c>
      <c r="Q341">
        <v>2003</v>
      </c>
      <c r="R341">
        <v>1547</v>
      </c>
      <c r="S341">
        <v>0.77229999999999999</v>
      </c>
      <c r="T341" t="s">
        <v>11</v>
      </c>
      <c r="U341">
        <v>7.4409000000000001</v>
      </c>
      <c r="V341">
        <v>1</v>
      </c>
      <c r="W341">
        <v>1946</v>
      </c>
      <c r="X341">
        <v>1489</v>
      </c>
      <c r="Y341">
        <v>0.76519999999999999</v>
      </c>
      <c r="Z341" t="s">
        <v>11</v>
      </c>
      <c r="AA341">
        <v>6.8906999999999998</v>
      </c>
      <c r="AB341">
        <v>1</v>
      </c>
      <c r="AC341">
        <v>1963</v>
      </c>
      <c r="AD341">
        <v>1487</v>
      </c>
      <c r="AE341">
        <v>0.75749999999999995</v>
      </c>
      <c r="AF341" t="s">
        <v>11</v>
      </c>
      <c r="AG341">
        <v>6.6790000000000003</v>
      </c>
      <c r="AH341">
        <v>1</v>
      </c>
      <c r="AI341">
        <v>2086</v>
      </c>
      <c r="AJ341">
        <v>1598</v>
      </c>
      <c r="AK341">
        <v>0.7661</v>
      </c>
      <c r="AL341" t="s">
        <v>11</v>
      </c>
      <c r="AM341">
        <v>8.1109000000000009</v>
      </c>
      <c r="AN341">
        <v>0.76270000000000004</v>
      </c>
      <c r="AO341">
        <v>0.75670000000000004</v>
      </c>
      <c r="AP341">
        <v>0.77229999999999999</v>
      </c>
      <c r="AQ341">
        <v>0.76519999999999999</v>
      </c>
      <c r="AR341">
        <v>0.75749999999999995</v>
      </c>
      <c r="AS341">
        <v>0.7661</v>
      </c>
      <c r="AT341">
        <v>340</v>
      </c>
      <c r="AU341" t="s">
        <v>9</v>
      </c>
      <c r="AV341" t="s">
        <v>128</v>
      </c>
    </row>
    <row r="342" spans="1:48" x14ac:dyDescent="0.3">
      <c r="A342">
        <v>341</v>
      </c>
      <c r="B342" t="s">
        <v>9</v>
      </c>
      <c r="C342" t="s">
        <v>128</v>
      </c>
      <c r="D342">
        <v>1</v>
      </c>
      <c r="E342">
        <v>1991</v>
      </c>
      <c r="F342">
        <v>1846</v>
      </c>
      <c r="G342">
        <v>0.92720000000000002</v>
      </c>
      <c r="H342" t="s">
        <v>11</v>
      </c>
      <c r="I342">
        <v>3.5745</v>
      </c>
      <c r="J342">
        <v>1</v>
      </c>
      <c r="K342">
        <v>1899</v>
      </c>
      <c r="L342">
        <v>1762</v>
      </c>
      <c r="M342">
        <v>0.92789999999999995</v>
      </c>
      <c r="N342" t="s">
        <v>11</v>
      </c>
      <c r="O342">
        <v>3.4199000000000002</v>
      </c>
      <c r="P342">
        <v>1</v>
      </c>
      <c r="Q342">
        <v>1990</v>
      </c>
      <c r="R342">
        <v>1859</v>
      </c>
      <c r="S342">
        <v>0.93420000000000003</v>
      </c>
      <c r="T342" t="s">
        <v>11</v>
      </c>
      <c r="U342">
        <v>3.4342000000000001</v>
      </c>
      <c r="V342">
        <v>1</v>
      </c>
      <c r="W342">
        <v>1966</v>
      </c>
      <c r="X342">
        <v>1810</v>
      </c>
      <c r="Y342">
        <v>0.92069999999999996</v>
      </c>
      <c r="Z342" t="s">
        <v>11</v>
      </c>
      <c r="AA342">
        <v>3.3828999999999998</v>
      </c>
      <c r="AB342">
        <v>1</v>
      </c>
      <c r="AC342">
        <v>2019</v>
      </c>
      <c r="AD342">
        <v>1863</v>
      </c>
      <c r="AE342">
        <v>0.92269999999999996</v>
      </c>
      <c r="AF342" t="s">
        <v>11</v>
      </c>
      <c r="AG342">
        <v>3.3569</v>
      </c>
      <c r="AH342">
        <v>1</v>
      </c>
      <c r="AI342">
        <v>2004</v>
      </c>
      <c r="AJ342">
        <v>1862</v>
      </c>
      <c r="AK342">
        <v>0.92910000000000004</v>
      </c>
      <c r="AL342" t="s">
        <v>11</v>
      </c>
      <c r="AM342">
        <v>3.4485000000000001</v>
      </c>
      <c r="AN342">
        <v>0.92720000000000002</v>
      </c>
      <c r="AO342">
        <v>0.92789999999999995</v>
      </c>
      <c r="AP342">
        <v>0.93420000000000003</v>
      </c>
      <c r="AQ342">
        <v>0.92069999999999996</v>
      </c>
      <c r="AR342">
        <v>0.92269999999999996</v>
      </c>
      <c r="AS342">
        <v>0.92910000000000004</v>
      </c>
      <c r="AT342">
        <v>341</v>
      </c>
      <c r="AU342" t="s">
        <v>9</v>
      </c>
      <c r="AV342" t="s">
        <v>128</v>
      </c>
    </row>
    <row r="343" spans="1:48" x14ac:dyDescent="0.3">
      <c r="A343">
        <v>342</v>
      </c>
      <c r="B343" t="s">
        <v>9</v>
      </c>
      <c r="C343" t="s">
        <v>129</v>
      </c>
      <c r="D343">
        <v>1</v>
      </c>
      <c r="E343">
        <v>1929</v>
      </c>
      <c r="F343">
        <v>1124</v>
      </c>
      <c r="G343">
        <v>0.5827</v>
      </c>
      <c r="H343" t="s">
        <v>11</v>
      </c>
      <c r="I343">
        <v>8.0053000000000001</v>
      </c>
      <c r="J343">
        <v>1</v>
      </c>
      <c r="K343">
        <v>2016</v>
      </c>
      <c r="L343">
        <v>1191</v>
      </c>
      <c r="M343">
        <v>0.59079999999999999</v>
      </c>
      <c r="N343" t="s">
        <v>11</v>
      </c>
      <c r="O343">
        <v>7.6891999999999996</v>
      </c>
      <c r="P343">
        <v>1</v>
      </c>
      <c r="Q343">
        <v>2034</v>
      </c>
      <c r="R343">
        <v>1184</v>
      </c>
      <c r="S343">
        <v>0.58209999999999995</v>
      </c>
      <c r="T343" t="s">
        <v>11</v>
      </c>
      <c r="U343">
        <v>8.0696999999999992</v>
      </c>
      <c r="V343">
        <v>1</v>
      </c>
      <c r="W343">
        <v>2014</v>
      </c>
      <c r="X343">
        <v>1179</v>
      </c>
      <c r="Y343">
        <v>0.58540000000000003</v>
      </c>
      <c r="Z343" t="s">
        <v>11</v>
      </c>
      <c r="AA343">
        <v>7.7797999999999998</v>
      </c>
      <c r="AB343">
        <v>1</v>
      </c>
      <c r="AC343">
        <v>1906</v>
      </c>
      <c r="AD343">
        <v>1111</v>
      </c>
      <c r="AE343">
        <v>0.58289999999999997</v>
      </c>
      <c r="AF343" t="s">
        <v>11</v>
      </c>
      <c r="AG343">
        <v>8.6143999999999998</v>
      </c>
      <c r="AH343">
        <v>1</v>
      </c>
      <c r="AI343">
        <v>2013</v>
      </c>
      <c r="AJ343">
        <v>1169</v>
      </c>
      <c r="AK343">
        <v>0.58069999999999999</v>
      </c>
      <c r="AL343" t="s">
        <v>11</v>
      </c>
      <c r="AM343">
        <v>7.2747999999999999</v>
      </c>
      <c r="AN343">
        <v>0.5827</v>
      </c>
      <c r="AO343">
        <v>0.59079999999999999</v>
      </c>
      <c r="AP343">
        <v>0.58209999999999995</v>
      </c>
      <c r="AQ343">
        <v>0.58540000000000003</v>
      </c>
      <c r="AR343">
        <v>0.58289999999999997</v>
      </c>
      <c r="AS343">
        <v>0.58069999999999999</v>
      </c>
      <c r="AT343">
        <v>342</v>
      </c>
      <c r="AU343" t="s">
        <v>9</v>
      </c>
      <c r="AV343" t="s">
        <v>129</v>
      </c>
    </row>
    <row r="344" spans="1:48" x14ac:dyDescent="0.3">
      <c r="A344">
        <v>343</v>
      </c>
      <c r="B344" t="s">
        <v>9</v>
      </c>
      <c r="C344" t="s">
        <v>129</v>
      </c>
      <c r="D344">
        <v>1</v>
      </c>
      <c r="E344">
        <v>2010</v>
      </c>
      <c r="F344">
        <v>1556</v>
      </c>
      <c r="G344">
        <v>0.77410000000000001</v>
      </c>
      <c r="H344" t="s">
        <v>11</v>
      </c>
      <c r="I344">
        <v>6.6589999999999998</v>
      </c>
      <c r="J344">
        <v>1</v>
      </c>
      <c r="K344">
        <v>1966</v>
      </c>
      <c r="L344">
        <v>1522</v>
      </c>
      <c r="M344">
        <v>0.7742</v>
      </c>
      <c r="N344" t="s">
        <v>11</v>
      </c>
      <c r="O344">
        <v>6.9154</v>
      </c>
      <c r="P344">
        <v>1</v>
      </c>
      <c r="Q344">
        <v>2091</v>
      </c>
      <c r="R344">
        <v>1595</v>
      </c>
      <c r="S344">
        <v>0.76280000000000003</v>
      </c>
      <c r="T344" t="s">
        <v>11</v>
      </c>
      <c r="U344">
        <v>7.3224999999999998</v>
      </c>
      <c r="V344">
        <v>1</v>
      </c>
      <c r="W344">
        <v>1946</v>
      </c>
      <c r="X344">
        <v>1497</v>
      </c>
      <c r="Y344">
        <v>0.76929999999999998</v>
      </c>
      <c r="Z344" t="s">
        <v>11</v>
      </c>
      <c r="AA344">
        <v>8.1426999999999996</v>
      </c>
      <c r="AB344">
        <v>1</v>
      </c>
      <c r="AC344">
        <v>1929</v>
      </c>
      <c r="AD344">
        <v>1456</v>
      </c>
      <c r="AE344">
        <v>0.75480000000000003</v>
      </c>
      <c r="AF344" t="s">
        <v>11</v>
      </c>
      <c r="AG344">
        <v>7.1906999999999996</v>
      </c>
      <c r="AH344">
        <v>1</v>
      </c>
      <c r="AI344">
        <v>2044</v>
      </c>
      <c r="AJ344">
        <v>1576</v>
      </c>
      <c r="AK344">
        <v>0.77100000000000002</v>
      </c>
      <c r="AL344" t="s">
        <v>11</v>
      </c>
      <c r="AM344">
        <v>6.6969000000000003</v>
      </c>
      <c r="AN344">
        <v>0.77410000000000001</v>
      </c>
      <c r="AO344">
        <v>0.7742</v>
      </c>
      <c r="AP344">
        <v>0.76280000000000003</v>
      </c>
      <c r="AQ344">
        <v>0.76929999999999998</v>
      </c>
      <c r="AR344">
        <v>0.75480000000000003</v>
      </c>
      <c r="AS344">
        <v>0.77100000000000002</v>
      </c>
      <c r="AT344">
        <v>343</v>
      </c>
      <c r="AU344" t="s">
        <v>9</v>
      </c>
      <c r="AV344" t="s">
        <v>129</v>
      </c>
    </row>
    <row r="345" spans="1:48" x14ac:dyDescent="0.3">
      <c r="A345">
        <v>344</v>
      </c>
      <c r="B345" t="s">
        <v>9</v>
      </c>
      <c r="C345" t="s">
        <v>129</v>
      </c>
      <c r="D345">
        <v>1</v>
      </c>
      <c r="E345">
        <v>2010</v>
      </c>
      <c r="F345">
        <v>1870</v>
      </c>
      <c r="G345">
        <v>0.93030000000000002</v>
      </c>
      <c r="H345" t="s">
        <v>11</v>
      </c>
      <c r="I345">
        <v>3.3332999999999999</v>
      </c>
      <c r="J345">
        <v>1</v>
      </c>
      <c r="K345">
        <v>1990</v>
      </c>
      <c r="L345">
        <v>1871</v>
      </c>
      <c r="M345">
        <v>0.94020000000000004</v>
      </c>
      <c r="N345" t="s">
        <v>11</v>
      </c>
      <c r="O345">
        <v>3.5832000000000002</v>
      </c>
      <c r="P345">
        <v>1</v>
      </c>
      <c r="Q345">
        <v>1964</v>
      </c>
      <c r="R345">
        <v>1820</v>
      </c>
      <c r="S345">
        <v>0.92669999999999997</v>
      </c>
      <c r="T345" t="s">
        <v>11</v>
      </c>
      <c r="U345">
        <v>3.3896000000000002</v>
      </c>
      <c r="V345">
        <v>1</v>
      </c>
      <c r="W345">
        <v>2036</v>
      </c>
      <c r="X345">
        <v>1884</v>
      </c>
      <c r="Y345">
        <v>0.92530000000000001</v>
      </c>
      <c r="Z345" t="s">
        <v>11</v>
      </c>
      <c r="AA345">
        <v>3.3992</v>
      </c>
      <c r="AB345">
        <v>1</v>
      </c>
      <c r="AC345">
        <v>2002</v>
      </c>
      <c r="AD345">
        <v>1872</v>
      </c>
      <c r="AE345">
        <v>0.93510000000000004</v>
      </c>
      <c r="AF345" t="s">
        <v>11</v>
      </c>
      <c r="AG345">
        <v>3.5691999999999999</v>
      </c>
      <c r="AH345">
        <v>1</v>
      </c>
      <c r="AI345">
        <v>2009</v>
      </c>
      <c r="AJ345">
        <v>1871</v>
      </c>
      <c r="AK345">
        <v>0.93130000000000002</v>
      </c>
      <c r="AL345" t="s">
        <v>11</v>
      </c>
      <c r="AM345">
        <v>3.4211</v>
      </c>
      <c r="AN345">
        <v>0.93030000000000002</v>
      </c>
      <c r="AO345">
        <v>0.94020000000000004</v>
      </c>
      <c r="AP345">
        <v>0.92669999999999997</v>
      </c>
      <c r="AQ345">
        <v>0.92530000000000001</v>
      </c>
      <c r="AR345">
        <v>0.93510000000000004</v>
      </c>
      <c r="AS345">
        <v>0.93130000000000002</v>
      </c>
      <c r="AT345">
        <v>344</v>
      </c>
      <c r="AU345" t="s">
        <v>9</v>
      </c>
      <c r="AV345" t="s">
        <v>129</v>
      </c>
    </row>
    <row r="346" spans="1:48" x14ac:dyDescent="0.3">
      <c r="A346">
        <v>345</v>
      </c>
      <c r="B346" t="s">
        <v>9</v>
      </c>
      <c r="C346" t="s">
        <v>130</v>
      </c>
      <c r="D346">
        <v>1</v>
      </c>
      <c r="E346">
        <v>1965</v>
      </c>
      <c r="F346">
        <v>1152</v>
      </c>
      <c r="G346">
        <v>0.58630000000000004</v>
      </c>
      <c r="H346" t="s">
        <v>11</v>
      </c>
      <c r="I346">
        <v>7.2786</v>
      </c>
      <c r="J346">
        <v>1</v>
      </c>
      <c r="K346">
        <v>2001</v>
      </c>
      <c r="L346">
        <v>1169</v>
      </c>
      <c r="M346">
        <v>0.58420000000000005</v>
      </c>
      <c r="N346" t="s">
        <v>11</v>
      </c>
      <c r="O346">
        <v>7.7789000000000001</v>
      </c>
      <c r="P346">
        <v>1</v>
      </c>
      <c r="Q346">
        <v>1983</v>
      </c>
      <c r="R346">
        <v>1159</v>
      </c>
      <c r="S346">
        <v>0.58450000000000002</v>
      </c>
      <c r="T346" t="s">
        <v>11</v>
      </c>
      <c r="U346">
        <v>8.0274000000000001</v>
      </c>
      <c r="V346">
        <v>1</v>
      </c>
      <c r="W346">
        <v>1940</v>
      </c>
      <c r="X346">
        <v>1132</v>
      </c>
      <c r="Y346">
        <v>0.58350000000000002</v>
      </c>
      <c r="Z346" t="s">
        <v>11</v>
      </c>
      <c r="AA346">
        <v>6.9195000000000002</v>
      </c>
      <c r="AB346">
        <v>1</v>
      </c>
      <c r="AC346">
        <v>2095</v>
      </c>
      <c r="AD346">
        <v>1247</v>
      </c>
      <c r="AE346">
        <v>0.59519999999999995</v>
      </c>
      <c r="AF346" t="s">
        <v>11</v>
      </c>
      <c r="AG346">
        <v>8.1172000000000004</v>
      </c>
      <c r="AH346">
        <v>1</v>
      </c>
      <c r="AI346">
        <v>1983</v>
      </c>
      <c r="AJ346">
        <v>1164</v>
      </c>
      <c r="AK346">
        <v>0.58699999999999997</v>
      </c>
      <c r="AL346" t="s">
        <v>11</v>
      </c>
      <c r="AM346">
        <v>7.0991</v>
      </c>
      <c r="AN346">
        <v>0.58630000000000004</v>
      </c>
      <c r="AO346">
        <v>0.58420000000000005</v>
      </c>
      <c r="AP346">
        <v>0.58450000000000002</v>
      </c>
      <c r="AQ346">
        <v>0.58350000000000002</v>
      </c>
      <c r="AR346">
        <v>0.59519999999999995</v>
      </c>
      <c r="AS346">
        <v>0.58699999999999997</v>
      </c>
      <c r="AT346">
        <v>345</v>
      </c>
      <c r="AU346" t="s">
        <v>9</v>
      </c>
      <c r="AV346" t="s">
        <v>130</v>
      </c>
    </row>
    <row r="347" spans="1:48" x14ac:dyDescent="0.3">
      <c r="A347">
        <v>346</v>
      </c>
      <c r="B347" t="s">
        <v>9</v>
      </c>
      <c r="C347" t="s">
        <v>130</v>
      </c>
      <c r="D347">
        <v>1</v>
      </c>
      <c r="E347">
        <v>1952</v>
      </c>
      <c r="F347">
        <v>1504</v>
      </c>
      <c r="G347">
        <v>0.77049999999999996</v>
      </c>
      <c r="H347" t="s">
        <v>11</v>
      </c>
      <c r="I347">
        <v>7.0860000000000003</v>
      </c>
      <c r="J347">
        <v>1</v>
      </c>
      <c r="K347">
        <v>2060</v>
      </c>
      <c r="L347">
        <v>1599</v>
      </c>
      <c r="M347">
        <v>0.7762</v>
      </c>
      <c r="N347" t="s">
        <v>11</v>
      </c>
      <c r="O347">
        <v>8.0174000000000003</v>
      </c>
      <c r="P347">
        <v>1</v>
      </c>
      <c r="Q347">
        <v>1969</v>
      </c>
      <c r="R347">
        <v>1523</v>
      </c>
      <c r="S347">
        <v>0.77349999999999997</v>
      </c>
      <c r="T347" t="s">
        <v>11</v>
      </c>
      <c r="U347">
        <v>6.7088000000000001</v>
      </c>
      <c r="V347">
        <v>1</v>
      </c>
      <c r="W347">
        <v>2040</v>
      </c>
      <c r="X347">
        <v>1564</v>
      </c>
      <c r="Y347">
        <v>0.76670000000000005</v>
      </c>
      <c r="Z347" t="s">
        <v>11</v>
      </c>
      <c r="AA347">
        <v>7.4383999999999997</v>
      </c>
      <c r="AB347">
        <v>1</v>
      </c>
      <c r="AC347">
        <v>2022</v>
      </c>
      <c r="AD347">
        <v>1566</v>
      </c>
      <c r="AE347">
        <v>0.77449999999999997</v>
      </c>
      <c r="AF347" t="s">
        <v>11</v>
      </c>
      <c r="AG347">
        <v>7.4504999999999999</v>
      </c>
      <c r="AH347">
        <v>1</v>
      </c>
      <c r="AI347">
        <v>1968</v>
      </c>
      <c r="AJ347">
        <v>1513</v>
      </c>
      <c r="AK347">
        <v>0.76880000000000004</v>
      </c>
      <c r="AL347" t="s">
        <v>11</v>
      </c>
      <c r="AM347">
        <v>7.7969999999999997</v>
      </c>
      <c r="AN347">
        <v>0.77049999999999996</v>
      </c>
      <c r="AO347">
        <v>0.7762</v>
      </c>
      <c r="AP347">
        <v>0.77349999999999997</v>
      </c>
      <c r="AQ347">
        <v>0.76670000000000005</v>
      </c>
      <c r="AR347">
        <v>0.77449999999999997</v>
      </c>
      <c r="AS347">
        <v>0.76880000000000004</v>
      </c>
      <c r="AT347">
        <v>346</v>
      </c>
      <c r="AU347" t="s">
        <v>9</v>
      </c>
      <c r="AV347" t="s">
        <v>130</v>
      </c>
    </row>
    <row r="348" spans="1:48" x14ac:dyDescent="0.3">
      <c r="A348">
        <v>347</v>
      </c>
      <c r="B348" t="s">
        <v>9</v>
      </c>
      <c r="C348" t="s">
        <v>130</v>
      </c>
      <c r="D348">
        <v>1</v>
      </c>
      <c r="E348">
        <v>2017</v>
      </c>
      <c r="F348">
        <v>1883</v>
      </c>
      <c r="G348">
        <v>0.93359999999999999</v>
      </c>
      <c r="H348" t="s">
        <v>11</v>
      </c>
      <c r="I348">
        <v>3.7566999999999999</v>
      </c>
      <c r="J348">
        <v>1</v>
      </c>
      <c r="K348">
        <v>2062</v>
      </c>
      <c r="L348">
        <v>1925</v>
      </c>
      <c r="M348">
        <v>0.93359999999999999</v>
      </c>
      <c r="N348" t="s">
        <v>11</v>
      </c>
      <c r="O348">
        <v>3.4676999999999998</v>
      </c>
      <c r="P348">
        <v>1</v>
      </c>
      <c r="Q348">
        <v>2019</v>
      </c>
      <c r="R348">
        <v>1881</v>
      </c>
      <c r="S348">
        <v>0.93159999999999998</v>
      </c>
      <c r="T348" t="s">
        <v>11</v>
      </c>
      <c r="U348">
        <v>3.5628000000000002</v>
      </c>
      <c r="V348">
        <v>1</v>
      </c>
      <c r="W348">
        <v>2051</v>
      </c>
      <c r="X348">
        <v>1926</v>
      </c>
      <c r="Y348">
        <v>0.93910000000000005</v>
      </c>
      <c r="Z348" t="s">
        <v>11</v>
      </c>
      <c r="AA348">
        <v>3.5487000000000002</v>
      </c>
      <c r="AB348">
        <v>1</v>
      </c>
      <c r="AC348">
        <v>1995</v>
      </c>
      <c r="AD348">
        <v>1854</v>
      </c>
      <c r="AE348">
        <v>0.92930000000000001</v>
      </c>
      <c r="AF348" t="s">
        <v>11</v>
      </c>
      <c r="AG348">
        <v>3.4731000000000001</v>
      </c>
      <c r="AH348">
        <v>1</v>
      </c>
      <c r="AI348">
        <v>1991</v>
      </c>
      <c r="AJ348">
        <v>1854</v>
      </c>
      <c r="AK348">
        <v>0.93120000000000003</v>
      </c>
      <c r="AL348" t="s">
        <v>11</v>
      </c>
      <c r="AM348">
        <v>3.6326999999999998</v>
      </c>
      <c r="AN348">
        <v>0.93359999999999999</v>
      </c>
      <c r="AO348">
        <v>0.93359999999999999</v>
      </c>
      <c r="AP348">
        <v>0.93159999999999998</v>
      </c>
      <c r="AQ348">
        <v>0.93910000000000005</v>
      </c>
      <c r="AR348">
        <v>0.92930000000000001</v>
      </c>
      <c r="AS348">
        <v>0.93120000000000003</v>
      </c>
      <c r="AT348">
        <v>347</v>
      </c>
      <c r="AU348" t="s">
        <v>9</v>
      </c>
      <c r="AV348" t="s">
        <v>130</v>
      </c>
    </row>
    <row r="349" spans="1:48" x14ac:dyDescent="0.3">
      <c r="A349">
        <v>348</v>
      </c>
      <c r="B349" t="s">
        <v>9</v>
      </c>
      <c r="C349" t="s">
        <v>131</v>
      </c>
      <c r="D349">
        <v>1</v>
      </c>
      <c r="E349">
        <v>2045</v>
      </c>
      <c r="F349">
        <v>1206</v>
      </c>
      <c r="G349">
        <v>0.5897</v>
      </c>
      <c r="H349" t="s">
        <v>11</v>
      </c>
      <c r="I349">
        <v>7.4161000000000001</v>
      </c>
      <c r="J349">
        <v>1</v>
      </c>
      <c r="K349">
        <v>2005</v>
      </c>
      <c r="L349">
        <v>1182</v>
      </c>
      <c r="M349">
        <v>0.58950000000000002</v>
      </c>
      <c r="N349" t="s">
        <v>11</v>
      </c>
      <c r="O349">
        <v>6.7983000000000002</v>
      </c>
      <c r="P349">
        <v>1</v>
      </c>
      <c r="Q349">
        <v>1966</v>
      </c>
      <c r="R349">
        <v>1165</v>
      </c>
      <c r="S349">
        <v>0.59260000000000002</v>
      </c>
      <c r="T349" t="s">
        <v>11</v>
      </c>
      <c r="U349">
        <v>8.4641999999999999</v>
      </c>
      <c r="V349">
        <v>1</v>
      </c>
      <c r="W349">
        <v>1981</v>
      </c>
      <c r="X349">
        <v>1153</v>
      </c>
      <c r="Y349">
        <v>0.58199999999999996</v>
      </c>
      <c r="Z349" t="s">
        <v>11</v>
      </c>
      <c r="AA349">
        <v>7.0483000000000002</v>
      </c>
      <c r="AB349">
        <v>1</v>
      </c>
      <c r="AC349">
        <v>1983</v>
      </c>
      <c r="AD349">
        <v>1166</v>
      </c>
      <c r="AE349">
        <v>0.58799999999999997</v>
      </c>
      <c r="AF349" t="s">
        <v>11</v>
      </c>
      <c r="AG349">
        <v>8.3287999999999993</v>
      </c>
      <c r="AH349">
        <v>1</v>
      </c>
      <c r="AI349">
        <v>2042</v>
      </c>
      <c r="AJ349">
        <v>1214</v>
      </c>
      <c r="AK349">
        <v>0.59450000000000003</v>
      </c>
      <c r="AL349" t="s">
        <v>11</v>
      </c>
      <c r="AM349">
        <v>7.1487999999999996</v>
      </c>
      <c r="AN349">
        <v>0.5897</v>
      </c>
      <c r="AO349">
        <v>0.58950000000000002</v>
      </c>
      <c r="AP349">
        <v>0.59260000000000002</v>
      </c>
      <c r="AQ349">
        <v>0.58199999999999996</v>
      </c>
      <c r="AR349">
        <v>0.58799999999999997</v>
      </c>
      <c r="AS349">
        <v>0.59450000000000003</v>
      </c>
      <c r="AT349">
        <v>348</v>
      </c>
      <c r="AU349" t="s">
        <v>9</v>
      </c>
      <c r="AV349" t="s">
        <v>131</v>
      </c>
    </row>
    <row r="350" spans="1:48" x14ac:dyDescent="0.3">
      <c r="A350">
        <v>349</v>
      </c>
      <c r="B350" t="s">
        <v>9</v>
      </c>
      <c r="C350" t="s">
        <v>131</v>
      </c>
      <c r="D350">
        <v>1</v>
      </c>
      <c r="E350">
        <v>1946</v>
      </c>
      <c r="F350">
        <v>1486</v>
      </c>
      <c r="G350">
        <v>0.76359999999999995</v>
      </c>
      <c r="H350" t="s">
        <v>11</v>
      </c>
      <c r="I350">
        <v>6.6402000000000001</v>
      </c>
      <c r="J350">
        <v>1</v>
      </c>
      <c r="K350">
        <v>2036</v>
      </c>
      <c r="L350">
        <v>1545</v>
      </c>
      <c r="M350">
        <v>0.75880000000000003</v>
      </c>
      <c r="N350" t="s">
        <v>11</v>
      </c>
      <c r="O350">
        <v>7.5643000000000002</v>
      </c>
      <c r="P350">
        <v>1</v>
      </c>
      <c r="Q350">
        <v>1989</v>
      </c>
      <c r="R350">
        <v>1503</v>
      </c>
      <c r="S350">
        <v>0.75570000000000004</v>
      </c>
      <c r="T350" t="s">
        <v>11</v>
      </c>
      <c r="U350">
        <v>6.7237999999999998</v>
      </c>
      <c r="V350">
        <v>1</v>
      </c>
      <c r="W350">
        <v>2018</v>
      </c>
      <c r="X350">
        <v>1570</v>
      </c>
      <c r="Y350">
        <v>0.77800000000000002</v>
      </c>
      <c r="Z350" t="s">
        <v>11</v>
      </c>
      <c r="AA350">
        <v>8.0451999999999995</v>
      </c>
      <c r="AB350">
        <v>1</v>
      </c>
      <c r="AC350">
        <v>2030</v>
      </c>
      <c r="AD350">
        <v>1539</v>
      </c>
      <c r="AE350">
        <v>0.7581</v>
      </c>
      <c r="AF350" t="s">
        <v>11</v>
      </c>
      <c r="AG350">
        <v>7.4149000000000003</v>
      </c>
      <c r="AH350">
        <v>1</v>
      </c>
      <c r="AI350">
        <v>2053</v>
      </c>
      <c r="AJ350">
        <v>1569</v>
      </c>
      <c r="AK350">
        <v>0.76419999999999999</v>
      </c>
      <c r="AL350" t="s">
        <v>11</v>
      </c>
      <c r="AM350">
        <v>6.8349000000000002</v>
      </c>
      <c r="AN350">
        <v>0.76359999999999995</v>
      </c>
      <c r="AO350">
        <v>0.75880000000000003</v>
      </c>
      <c r="AP350">
        <v>0.75570000000000004</v>
      </c>
      <c r="AQ350">
        <v>0.77800000000000002</v>
      </c>
      <c r="AR350">
        <v>0.7581</v>
      </c>
      <c r="AS350">
        <v>0.76419999999999999</v>
      </c>
      <c r="AT350">
        <v>349</v>
      </c>
      <c r="AU350" t="s">
        <v>9</v>
      </c>
      <c r="AV350" t="s">
        <v>131</v>
      </c>
    </row>
    <row r="351" spans="1:48" x14ac:dyDescent="0.3">
      <c r="A351">
        <v>350</v>
      </c>
      <c r="B351" t="s">
        <v>9</v>
      </c>
      <c r="C351" t="s">
        <v>131</v>
      </c>
      <c r="D351">
        <v>1</v>
      </c>
      <c r="E351">
        <v>1918</v>
      </c>
      <c r="F351">
        <v>1785</v>
      </c>
      <c r="G351">
        <v>0.93069999999999997</v>
      </c>
      <c r="H351" t="s">
        <v>11</v>
      </c>
      <c r="I351">
        <v>3.4527000000000001</v>
      </c>
      <c r="J351">
        <v>1</v>
      </c>
      <c r="K351">
        <v>2001</v>
      </c>
      <c r="L351">
        <v>1855</v>
      </c>
      <c r="M351">
        <v>0.92700000000000005</v>
      </c>
      <c r="N351" t="s">
        <v>11</v>
      </c>
      <c r="O351">
        <v>3.5207999999999999</v>
      </c>
      <c r="P351">
        <v>1</v>
      </c>
      <c r="Q351">
        <v>1984</v>
      </c>
      <c r="R351">
        <v>1838</v>
      </c>
      <c r="S351">
        <v>0.9264</v>
      </c>
      <c r="T351" t="s">
        <v>11</v>
      </c>
      <c r="U351">
        <v>3.3367</v>
      </c>
      <c r="V351">
        <v>1</v>
      </c>
      <c r="W351">
        <v>2066</v>
      </c>
      <c r="X351">
        <v>1921</v>
      </c>
      <c r="Y351">
        <v>0.92979999999999996</v>
      </c>
      <c r="Z351" t="s">
        <v>11</v>
      </c>
      <c r="AA351">
        <v>3.5427</v>
      </c>
      <c r="AB351">
        <v>1</v>
      </c>
      <c r="AC351">
        <v>2013</v>
      </c>
      <c r="AD351">
        <v>1871</v>
      </c>
      <c r="AE351">
        <v>0.92949999999999999</v>
      </c>
      <c r="AF351" t="s">
        <v>11</v>
      </c>
      <c r="AG351">
        <v>3.6091000000000002</v>
      </c>
      <c r="AH351">
        <v>1</v>
      </c>
      <c r="AI351">
        <v>2067</v>
      </c>
      <c r="AJ351">
        <v>1916</v>
      </c>
      <c r="AK351">
        <v>0.92689999999999995</v>
      </c>
      <c r="AL351" t="s">
        <v>11</v>
      </c>
      <c r="AM351">
        <v>3.5358999999999998</v>
      </c>
      <c r="AN351">
        <v>0.93069999999999997</v>
      </c>
      <c r="AO351">
        <v>0.92700000000000005</v>
      </c>
      <c r="AP351">
        <v>0.9264</v>
      </c>
      <c r="AQ351">
        <v>0.92979999999999996</v>
      </c>
      <c r="AR351">
        <v>0.92949999999999999</v>
      </c>
      <c r="AS351">
        <v>0.92689999999999995</v>
      </c>
      <c r="AT351">
        <v>350</v>
      </c>
      <c r="AU351" t="s">
        <v>9</v>
      </c>
      <c r="AV351" t="s">
        <v>131</v>
      </c>
    </row>
    <row r="352" spans="1:48" x14ac:dyDescent="0.3">
      <c r="A352">
        <v>351</v>
      </c>
      <c r="B352" t="s">
        <v>9</v>
      </c>
      <c r="C352" t="s">
        <v>132</v>
      </c>
      <c r="D352">
        <v>1</v>
      </c>
      <c r="E352">
        <v>1972</v>
      </c>
      <c r="F352">
        <v>1152</v>
      </c>
      <c r="G352">
        <v>0.58420000000000005</v>
      </c>
      <c r="H352" t="s">
        <v>11</v>
      </c>
      <c r="I352">
        <v>7.9795999999999996</v>
      </c>
      <c r="J352">
        <v>1</v>
      </c>
      <c r="K352">
        <v>1939</v>
      </c>
      <c r="L352">
        <v>1139</v>
      </c>
      <c r="M352">
        <v>0.58740000000000003</v>
      </c>
      <c r="N352" t="s">
        <v>11</v>
      </c>
      <c r="O352">
        <v>7.5853999999999999</v>
      </c>
      <c r="P352">
        <v>1</v>
      </c>
      <c r="Q352">
        <v>1991</v>
      </c>
      <c r="R352">
        <v>1171</v>
      </c>
      <c r="S352">
        <v>0.58809999999999996</v>
      </c>
      <c r="T352" t="s">
        <v>11</v>
      </c>
      <c r="U352">
        <v>7.5178000000000003</v>
      </c>
      <c r="V352">
        <v>1</v>
      </c>
      <c r="W352">
        <v>2048</v>
      </c>
      <c r="X352">
        <v>1181</v>
      </c>
      <c r="Y352">
        <v>0.57669999999999999</v>
      </c>
      <c r="Z352" t="s">
        <v>11</v>
      </c>
      <c r="AA352">
        <v>7.4831000000000003</v>
      </c>
      <c r="AB352">
        <v>1</v>
      </c>
      <c r="AC352">
        <v>1956</v>
      </c>
      <c r="AD352">
        <v>1136</v>
      </c>
      <c r="AE352">
        <v>0.58079999999999998</v>
      </c>
      <c r="AF352" t="s">
        <v>11</v>
      </c>
      <c r="AG352">
        <v>7.4511000000000003</v>
      </c>
      <c r="AH352">
        <v>1</v>
      </c>
      <c r="AI352">
        <v>2010</v>
      </c>
      <c r="AJ352">
        <v>1183</v>
      </c>
      <c r="AK352">
        <v>0.58860000000000001</v>
      </c>
      <c r="AL352" t="s">
        <v>11</v>
      </c>
      <c r="AM352">
        <v>7.7866999999999997</v>
      </c>
      <c r="AN352">
        <v>0.58420000000000005</v>
      </c>
      <c r="AO352">
        <v>0.58740000000000003</v>
      </c>
      <c r="AP352">
        <v>0.58809999999999996</v>
      </c>
      <c r="AQ352">
        <v>0.57669999999999999</v>
      </c>
      <c r="AR352">
        <v>0.58079999999999998</v>
      </c>
      <c r="AS352">
        <v>0.58860000000000001</v>
      </c>
      <c r="AT352">
        <v>351</v>
      </c>
      <c r="AU352" t="s">
        <v>9</v>
      </c>
      <c r="AV352" t="s">
        <v>132</v>
      </c>
    </row>
    <row r="353" spans="1:48" x14ac:dyDescent="0.3">
      <c r="A353">
        <v>352</v>
      </c>
      <c r="B353" t="s">
        <v>9</v>
      </c>
      <c r="C353" t="s">
        <v>132</v>
      </c>
      <c r="D353">
        <v>1</v>
      </c>
      <c r="E353">
        <v>1984</v>
      </c>
      <c r="F353">
        <v>1532</v>
      </c>
      <c r="G353">
        <v>0.7722</v>
      </c>
      <c r="H353" t="s">
        <v>11</v>
      </c>
      <c r="I353">
        <v>7.8837000000000002</v>
      </c>
      <c r="J353">
        <v>1</v>
      </c>
      <c r="K353">
        <v>1946</v>
      </c>
      <c r="L353">
        <v>1492</v>
      </c>
      <c r="M353">
        <v>0.76670000000000005</v>
      </c>
      <c r="N353" t="s">
        <v>11</v>
      </c>
      <c r="O353">
        <v>7.7805999999999997</v>
      </c>
      <c r="P353">
        <v>1</v>
      </c>
      <c r="Q353">
        <v>2025</v>
      </c>
      <c r="R353">
        <v>1562</v>
      </c>
      <c r="S353">
        <v>0.77139999999999997</v>
      </c>
      <c r="T353" t="s">
        <v>11</v>
      </c>
      <c r="U353">
        <v>7.0541999999999998</v>
      </c>
      <c r="V353">
        <v>1</v>
      </c>
      <c r="W353">
        <v>1975</v>
      </c>
      <c r="X353">
        <v>1515</v>
      </c>
      <c r="Y353">
        <v>0.7671</v>
      </c>
      <c r="Z353" t="s">
        <v>11</v>
      </c>
      <c r="AA353">
        <v>7.0686999999999998</v>
      </c>
      <c r="AB353">
        <v>1</v>
      </c>
      <c r="AC353">
        <v>2032</v>
      </c>
      <c r="AD353">
        <v>1537</v>
      </c>
      <c r="AE353">
        <v>0.75639999999999996</v>
      </c>
      <c r="AF353" t="s">
        <v>11</v>
      </c>
      <c r="AG353">
        <v>7.0057</v>
      </c>
      <c r="AH353">
        <v>1</v>
      </c>
      <c r="AI353">
        <v>1979</v>
      </c>
      <c r="AJ353">
        <v>1528</v>
      </c>
      <c r="AK353">
        <v>0.77210000000000001</v>
      </c>
      <c r="AL353" t="s">
        <v>11</v>
      </c>
      <c r="AM353">
        <v>6.8520000000000003</v>
      </c>
      <c r="AN353">
        <v>0.7722</v>
      </c>
      <c r="AO353">
        <v>0.76670000000000005</v>
      </c>
      <c r="AP353">
        <v>0.77139999999999997</v>
      </c>
      <c r="AQ353">
        <v>0.7671</v>
      </c>
      <c r="AR353">
        <v>0.75639999999999996</v>
      </c>
      <c r="AS353">
        <v>0.77210000000000001</v>
      </c>
      <c r="AT353">
        <v>352</v>
      </c>
      <c r="AU353" t="s">
        <v>9</v>
      </c>
      <c r="AV353" t="s">
        <v>132</v>
      </c>
    </row>
    <row r="354" spans="1:48" x14ac:dyDescent="0.3">
      <c r="A354">
        <v>353</v>
      </c>
      <c r="B354" t="s">
        <v>9</v>
      </c>
      <c r="C354" t="s">
        <v>132</v>
      </c>
      <c r="D354">
        <v>1</v>
      </c>
      <c r="E354">
        <v>1973</v>
      </c>
      <c r="F354">
        <v>1834</v>
      </c>
      <c r="G354">
        <v>0.92949999999999999</v>
      </c>
      <c r="H354" t="s">
        <v>11</v>
      </c>
      <c r="I354">
        <v>3.3355999999999999</v>
      </c>
      <c r="J354">
        <v>1</v>
      </c>
      <c r="K354">
        <v>1965</v>
      </c>
      <c r="L354">
        <v>1846</v>
      </c>
      <c r="M354">
        <v>0.93940000000000001</v>
      </c>
      <c r="N354" t="s">
        <v>11</v>
      </c>
      <c r="O354">
        <v>3.5914999999999999</v>
      </c>
      <c r="P354">
        <v>1</v>
      </c>
      <c r="Q354">
        <v>1996</v>
      </c>
      <c r="R354">
        <v>1862</v>
      </c>
      <c r="S354">
        <v>0.93289999999999995</v>
      </c>
      <c r="T354" t="s">
        <v>11</v>
      </c>
      <c r="U354">
        <v>3.5669</v>
      </c>
      <c r="V354">
        <v>1</v>
      </c>
      <c r="W354">
        <v>1987</v>
      </c>
      <c r="X354">
        <v>1863</v>
      </c>
      <c r="Y354">
        <v>0.93759999999999999</v>
      </c>
      <c r="Z354" t="s">
        <v>11</v>
      </c>
      <c r="AA354">
        <v>3.7664</v>
      </c>
      <c r="AB354">
        <v>1</v>
      </c>
      <c r="AC354">
        <v>2004</v>
      </c>
      <c r="AD354">
        <v>1873</v>
      </c>
      <c r="AE354">
        <v>0.93459999999999999</v>
      </c>
      <c r="AF354" t="s">
        <v>11</v>
      </c>
      <c r="AG354">
        <v>3.5485000000000002</v>
      </c>
      <c r="AH354">
        <v>1</v>
      </c>
      <c r="AI354">
        <v>1948</v>
      </c>
      <c r="AJ354">
        <v>1825</v>
      </c>
      <c r="AK354">
        <v>0.93689999999999996</v>
      </c>
      <c r="AL354" t="s">
        <v>11</v>
      </c>
      <c r="AM354">
        <v>3.4079000000000002</v>
      </c>
      <c r="AN354">
        <v>0.92949999999999999</v>
      </c>
      <c r="AO354">
        <v>0.93940000000000001</v>
      </c>
      <c r="AP354">
        <v>0.93289999999999995</v>
      </c>
      <c r="AQ354">
        <v>0.93759999999999999</v>
      </c>
      <c r="AR354">
        <v>0.93459999999999999</v>
      </c>
      <c r="AS354">
        <v>0.93689999999999996</v>
      </c>
      <c r="AT354">
        <v>353</v>
      </c>
      <c r="AU354" t="s">
        <v>9</v>
      </c>
      <c r="AV354" t="s">
        <v>132</v>
      </c>
    </row>
    <row r="355" spans="1:48" x14ac:dyDescent="0.3">
      <c r="A355">
        <v>354</v>
      </c>
      <c r="B355" t="s">
        <v>9</v>
      </c>
      <c r="C355" t="s">
        <v>133</v>
      </c>
      <c r="D355">
        <v>1</v>
      </c>
      <c r="E355">
        <v>1989</v>
      </c>
      <c r="F355">
        <v>1179</v>
      </c>
      <c r="G355">
        <v>0.59279999999999999</v>
      </c>
      <c r="H355" t="s">
        <v>11</v>
      </c>
      <c r="I355">
        <v>6.8056000000000001</v>
      </c>
      <c r="J355">
        <v>1</v>
      </c>
      <c r="K355">
        <v>1990</v>
      </c>
      <c r="L355">
        <v>1187</v>
      </c>
      <c r="M355">
        <v>0.59650000000000003</v>
      </c>
      <c r="N355" t="s">
        <v>11</v>
      </c>
      <c r="O355">
        <v>7.2582000000000004</v>
      </c>
      <c r="P355">
        <v>1</v>
      </c>
      <c r="Q355">
        <v>1959</v>
      </c>
      <c r="R355">
        <v>1156</v>
      </c>
      <c r="S355">
        <v>0.59009999999999996</v>
      </c>
      <c r="T355" t="s">
        <v>11</v>
      </c>
      <c r="U355">
        <v>8.3592999999999993</v>
      </c>
      <c r="V355">
        <v>1</v>
      </c>
      <c r="W355">
        <v>2007</v>
      </c>
      <c r="X355">
        <v>1169</v>
      </c>
      <c r="Y355">
        <v>0.58250000000000002</v>
      </c>
      <c r="Z355" t="s">
        <v>11</v>
      </c>
      <c r="AA355">
        <v>7.4386999999999999</v>
      </c>
      <c r="AB355">
        <v>1</v>
      </c>
      <c r="AC355">
        <v>1914</v>
      </c>
      <c r="AD355">
        <v>1126</v>
      </c>
      <c r="AE355">
        <v>0.58830000000000005</v>
      </c>
      <c r="AF355" t="s">
        <v>11</v>
      </c>
      <c r="AG355">
        <v>7.1858000000000004</v>
      </c>
      <c r="AH355">
        <v>1</v>
      </c>
      <c r="AI355">
        <v>2074</v>
      </c>
      <c r="AJ355">
        <v>1206</v>
      </c>
      <c r="AK355">
        <v>0.58150000000000002</v>
      </c>
      <c r="AL355" t="s">
        <v>11</v>
      </c>
      <c r="AM355">
        <v>8.2546999999999997</v>
      </c>
      <c r="AN355">
        <v>0.59279999999999999</v>
      </c>
      <c r="AO355">
        <v>0.59650000000000003</v>
      </c>
      <c r="AP355">
        <v>0.59009999999999996</v>
      </c>
      <c r="AQ355">
        <v>0.58250000000000002</v>
      </c>
      <c r="AR355">
        <v>0.58830000000000005</v>
      </c>
      <c r="AS355">
        <v>0.58150000000000002</v>
      </c>
      <c r="AT355">
        <v>354</v>
      </c>
      <c r="AU355" t="s">
        <v>9</v>
      </c>
      <c r="AV355" t="s">
        <v>133</v>
      </c>
    </row>
    <row r="356" spans="1:48" x14ac:dyDescent="0.3">
      <c r="A356">
        <v>355</v>
      </c>
      <c r="B356" t="s">
        <v>9</v>
      </c>
      <c r="C356" t="s">
        <v>133</v>
      </c>
      <c r="D356">
        <v>1</v>
      </c>
      <c r="E356">
        <v>1966</v>
      </c>
      <c r="F356">
        <v>1496</v>
      </c>
      <c r="G356">
        <v>0.76090000000000002</v>
      </c>
      <c r="H356" t="s">
        <v>11</v>
      </c>
      <c r="I356">
        <v>7.0316999999999998</v>
      </c>
      <c r="J356">
        <v>1</v>
      </c>
      <c r="K356">
        <v>2039</v>
      </c>
      <c r="L356">
        <v>1547</v>
      </c>
      <c r="M356">
        <v>0.75870000000000004</v>
      </c>
      <c r="N356" t="s">
        <v>11</v>
      </c>
      <c r="O356">
        <v>7.9737</v>
      </c>
      <c r="P356">
        <v>1</v>
      </c>
      <c r="Q356">
        <v>1956</v>
      </c>
      <c r="R356">
        <v>1525</v>
      </c>
      <c r="S356">
        <v>0.77969999999999995</v>
      </c>
      <c r="T356" t="s">
        <v>11</v>
      </c>
      <c r="U356">
        <v>6.9869000000000003</v>
      </c>
      <c r="V356">
        <v>1</v>
      </c>
      <c r="W356">
        <v>1990</v>
      </c>
      <c r="X356">
        <v>1538</v>
      </c>
      <c r="Y356">
        <v>0.77290000000000003</v>
      </c>
      <c r="Z356" t="s">
        <v>11</v>
      </c>
      <c r="AA356">
        <v>7.1806000000000001</v>
      </c>
      <c r="AB356">
        <v>1</v>
      </c>
      <c r="AC356">
        <v>1990</v>
      </c>
      <c r="AD356">
        <v>1514</v>
      </c>
      <c r="AE356">
        <v>0.76080000000000003</v>
      </c>
      <c r="AF356" t="s">
        <v>11</v>
      </c>
      <c r="AG356">
        <v>7.0312000000000001</v>
      </c>
      <c r="AH356">
        <v>1</v>
      </c>
      <c r="AI356">
        <v>2106</v>
      </c>
      <c r="AJ356">
        <v>1618</v>
      </c>
      <c r="AK356">
        <v>0.76829999999999998</v>
      </c>
      <c r="AL356" t="s">
        <v>11</v>
      </c>
      <c r="AM356">
        <v>7.4287999999999998</v>
      </c>
      <c r="AN356">
        <v>0.76090000000000002</v>
      </c>
      <c r="AO356">
        <v>0.75870000000000004</v>
      </c>
      <c r="AP356">
        <v>0.77969999999999995</v>
      </c>
      <c r="AQ356">
        <v>0.77290000000000003</v>
      </c>
      <c r="AR356">
        <v>0.76080000000000003</v>
      </c>
      <c r="AS356">
        <v>0.76829999999999998</v>
      </c>
      <c r="AT356">
        <v>355</v>
      </c>
      <c r="AU356" t="s">
        <v>9</v>
      </c>
      <c r="AV356" t="s">
        <v>133</v>
      </c>
    </row>
    <row r="357" spans="1:48" x14ac:dyDescent="0.3">
      <c r="A357">
        <v>356</v>
      </c>
      <c r="B357" t="s">
        <v>9</v>
      </c>
      <c r="C357" t="s">
        <v>133</v>
      </c>
      <c r="D357">
        <v>1</v>
      </c>
      <c r="E357">
        <v>1998</v>
      </c>
      <c r="F357">
        <v>1870</v>
      </c>
      <c r="G357">
        <v>0.93589999999999995</v>
      </c>
      <c r="H357" t="s">
        <v>11</v>
      </c>
      <c r="I357">
        <v>3.5644999999999998</v>
      </c>
      <c r="J357">
        <v>1</v>
      </c>
      <c r="K357">
        <v>1929</v>
      </c>
      <c r="L357">
        <v>1794</v>
      </c>
      <c r="M357">
        <v>0.93</v>
      </c>
      <c r="N357" t="s">
        <v>11</v>
      </c>
      <c r="O357">
        <v>3.4268000000000001</v>
      </c>
      <c r="P357">
        <v>1</v>
      </c>
      <c r="Q357">
        <v>1863</v>
      </c>
      <c r="R357">
        <v>1742</v>
      </c>
      <c r="S357">
        <v>0.93510000000000004</v>
      </c>
      <c r="T357" t="s">
        <v>11</v>
      </c>
      <c r="U357">
        <v>3.5977000000000001</v>
      </c>
      <c r="V357">
        <v>1</v>
      </c>
      <c r="W357">
        <v>1987</v>
      </c>
      <c r="X357">
        <v>1849</v>
      </c>
      <c r="Y357">
        <v>0.93049999999999999</v>
      </c>
      <c r="Z357" t="s">
        <v>11</v>
      </c>
      <c r="AA357">
        <v>3.4165999999999999</v>
      </c>
      <c r="AB357">
        <v>1</v>
      </c>
      <c r="AC357">
        <v>2036</v>
      </c>
      <c r="AD357">
        <v>1888</v>
      </c>
      <c r="AE357">
        <v>0.92730000000000001</v>
      </c>
      <c r="AF357" t="s">
        <v>11</v>
      </c>
      <c r="AG357">
        <v>3.3403999999999998</v>
      </c>
      <c r="AH357">
        <v>1</v>
      </c>
      <c r="AI357">
        <v>2072</v>
      </c>
      <c r="AJ357">
        <v>1907</v>
      </c>
      <c r="AK357">
        <v>0.9204</v>
      </c>
      <c r="AL357" t="s">
        <v>11</v>
      </c>
      <c r="AM357">
        <v>3.4135</v>
      </c>
      <c r="AN357">
        <v>0.93589999999999995</v>
      </c>
      <c r="AO357">
        <v>0.93</v>
      </c>
      <c r="AP357">
        <v>0.93510000000000004</v>
      </c>
      <c r="AQ357">
        <v>0.93049999999999999</v>
      </c>
      <c r="AR357">
        <v>0.92730000000000001</v>
      </c>
      <c r="AS357">
        <v>0.9204</v>
      </c>
      <c r="AT357">
        <v>356</v>
      </c>
      <c r="AU357" t="s">
        <v>9</v>
      </c>
      <c r="AV357" t="s">
        <v>133</v>
      </c>
    </row>
    <row r="358" spans="1:48" x14ac:dyDescent="0.3">
      <c r="A358">
        <v>357</v>
      </c>
      <c r="B358" t="s">
        <v>9</v>
      </c>
      <c r="C358" t="s">
        <v>134</v>
      </c>
      <c r="D358">
        <v>1</v>
      </c>
      <c r="E358">
        <v>1972</v>
      </c>
      <c r="F358">
        <v>1174</v>
      </c>
      <c r="G358">
        <v>0.59530000000000005</v>
      </c>
      <c r="H358" t="s">
        <v>11</v>
      </c>
      <c r="I358">
        <v>8.9054000000000002</v>
      </c>
      <c r="J358">
        <v>1</v>
      </c>
      <c r="K358">
        <v>1991</v>
      </c>
      <c r="L358">
        <v>1150</v>
      </c>
      <c r="M358">
        <v>0.5776</v>
      </c>
      <c r="N358" t="s">
        <v>11</v>
      </c>
      <c r="O358">
        <v>7.7157999999999998</v>
      </c>
      <c r="P358">
        <v>1</v>
      </c>
      <c r="Q358">
        <v>2029</v>
      </c>
      <c r="R358">
        <v>1206</v>
      </c>
      <c r="S358">
        <v>0.59440000000000004</v>
      </c>
      <c r="T358" t="s">
        <v>11</v>
      </c>
      <c r="U358">
        <v>7.0138999999999996</v>
      </c>
      <c r="V358">
        <v>1</v>
      </c>
      <c r="W358">
        <v>2073</v>
      </c>
      <c r="X358">
        <v>1237</v>
      </c>
      <c r="Y358">
        <v>0.59670000000000001</v>
      </c>
      <c r="Z358" t="s">
        <v>11</v>
      </c>
      <c r="AA358">
        <v>9.0729000000000006</v>
      </c>
      <c r="AB358">
        <v>1</v>
      </c>
      <c r="AC358">
        <v>1983</v>
      </c>
      <c r="AD358">
        <v>1159</v>
      </c>
      <c r="AE358">
        <v>0.58450000000000002</v>
      </c>
      <c r="AF358" t="s">
        <v>11</v>
      </c>
      <c r="AG358">
        <v>7.7058</v>
      </c>
      <c r="AH358">
        <v>1</v>
      </c>
      <c r="AI358">
        <v>2114</v>
      </c>
      <c r="AJ358">
        <v>1232</v>
      </c>
      <c r="AK358">
        <v>0.58279999999999998</v>
      </c>
      <c r="AL358" t="s">
        <v>11</v>
      </c>
      <c r="AM358">
        <v>7.4348999999999998</v>
      </c>
      <c r="AN358">
        <v>0.59530000000000005</v>
      </c>
      <c r="AO358">
        <v>0.5776</v>
      </c>
      <c r="AP358">
        <v>0.59440000000000004</v>
      </c>
      <c r="AQ358">
        <v>0.59670000000000001</v>
      </c>
      <c r="AR358">
        <v>0.58450000000000002</v>
      </c>
      <c r="AS358">
        <v>0.58279999999999998</v>
      </c>
      <c r="AT358">
        <v>357</v>
      </c>
      <c r="AU358" t="s">
        <v>9</v>
      </c>
      <c r="AV358" t="s">
        <v>134</v>
      </c>
    </row>
    <row r="359" spans="1:48" x14ac:dyDescent="0.3">
      <c r="A359">
        <v>358</v>
      </c>
      <c r="B359" t="s">
        <v>9</v>
      </c>
      <c r="C359" t="s">
        <v>134</v>
      </c>
      <c r="D359">
        <v>1</v>
      </c>
      <c r="E359">
        <v>1992</v>
      </c>
      <c r="F359">
        <v>1538</v>
      </c>
      <c r="G359">
        <v>0.77210000000000001</v>
      </c>
      <c r="H359" t="s">
        <v>11</v>
      </c>
      <c r="I359">
        <v>7.0648999999999997</v>
      </c>
      <c r="J359">
        <v>1</v>
      </c>
      <c r="K359">
        <v>2162</v>
      </c>
      <c r="L359">
        <v>1642</v>
      </c>
      <c r="M359">
        <v>0.75949999999999995</v>
      </c>
      <c r="N359" t="s">
        <v>11</v>
      </c>
      <c r="O359">
        <v>6.7645</v>
      </c>
      <c r="P359">
        <v>1</v>
      </c>
      <c r="Q359">
        <v>2038</v>
      </c>
      <c r="R359">
        <v>1572</v>
      </c>
      <c r="S359">
        <v>0.77129999999999999</v>
      </c>
      <c r="T359" t="s">
        <v>11</v>
      </c>
      <c r="U359">
        <v>8.0533999999999999</v>
      </c>
      <c r="V359">
        <v>1</v>
      </c>
      <c r="W359">
        <v>2018</v>
      </c>
      <c r="X359">
        <v>1570</v>
      </c>
      <c r="Y359">
        <v>0.77800000000000002</v>
      </c>
      <c r="Z359" t="s">
        <v>11</v>
      </c>
      <c r="AA359">
        <v>8.4530999999999992</v>
      </c>
      <c r="AB359">
        <v>1</v>
      </c>
      <c r="AC359">
        <v>2025</v>
      </c>
      <c r="AD359">
        <v>1550</v>
      </c>
      <c r="AE359">
        <v>0.76539999999999997</v>
      </c>
      <c r="AF359" t="s">
        <v>11</v>
      </c>
      <c r="AG359">
        <v>7.2225999999999999</v>
      </c>
      <c r="AH359">
        <v>1</v>
      </c>
      <c r="AI359">
        <v>2008</v>
      </c>
      <c r="AJ359">
        <v>1521</v>
      </c>
      <c r="AK359">
        <v>0.75749999999999995</v>
      </c>
      <c r="AL359" t="s">
        <v>11</v>
      </c>
      <c r="AM359">
        <v>7.2190000000000003</v>
      </c>
      <c r="AN359">
        <v>0.77210000000000001</v>
      </c>
      <c r="AO359">
        <v>0.75949999999999995</v>
      </c>
      <c r="AP359">
        <v>0.77129999999999999</v>
      </c>
      <c r="AQ359">
        <v>0.77800000000000002</v>
      </c>
      <c r="AR359">
        <v>0.76539999999999997</v>
      </c>
      <c r="AS359">
        <v>0.75749999999999995</v>
      </c>
      <c r="AT359">
        <v>358</v>
      </c>
      <c r="AU359" t="s">
        <v>9</v>
      </c>
      <c r="AV359" t="s">
        <v>134</v>
      </c>
    </row>
    <row r="360" spans="1:48" x14ac:dyDescent="0.3">
      <c r="A360">
        <v>359</v>
      </c>
      <c r="B360" t="s">
        <v>9</v>
      </c>
      <c r="C360" t="s">
        <v>134</v>
      </c>
      <c r="D360">
        <v>1</v>
      </c>
      <c r="E360">
        <v>2000</v>
      </c>
      <c r="F360">
        <v>1840</v>
      </c>
      <c r="G360">
        <v>0.92</v>
      </c>
      <c r="H360" t="s">
        <v>11</v>
      </c>
      <c r="I360">
        <v>3.2593999999999999</v>
      </c>
      <c r="J360">
        <v>1</v>
      </c>
      <c r="K360">
        <v>2086</v>
      </c>
      <c r="L360">
        <v>1941</v>
      </c>
      <c r="M360">
        <v>0.93049999999999999</v>
      </c>
      <c r="N360" t="s">
        <v>11</v>
      </c>
      <c r="O360">
        <v>3.3694999999999999</v>
      </c>
      <c r="P360">
        <v>1</v>
      </c>
      <c r="Q360">
        <v>2008</v>
      </c>
      <c r="R360">
        <v>1854</v>
      </c>
      <c r="S360">
        <v>0.92330000000000001</v>
      </c>
      <c r="T360" t="s">
        <v>11</v>
      </c>
      <c r="U360">
        <v>3.4470999999999998</v>
      </c>
      <c r="V360">
        <v>1</v>
      </c>
      <c r="W360">
        <v>2048</v>
      </c>
      <c r="X360">
        <v>1880</v>
      </c>
      <c r="Y360">
        <v>0.91800000000000004</v>
      </c>
      <c r="Z360" t="s">
        <v>11</v>
      </c>
      <c r="AA360">
        <v>3.2784</v>
      </c>
      <c r="AB360">
        <v>1</v>
      </c>
      <c r="AC360">
        <v>2017</v>
      </c>
      <c r="AD360">
        <v>1869</v>
      </c>
      <c r="AE360">
        <v>0.92659999999999998</v>
      </c>
      <c r="AF360" t="s">
        <v>11</v>
      </c>
      <c r="AG360">
        <v>3.4215</v>
      </c>
      <c r="AH360">
        <v>1</v>
      </c>
      <c r="AI360">
        <v>1994</v>
      </c>
      <c r="AJ360">
        <v>1876</v>
      </c>
      <c r="AK360">
        <v>0.94079999999999997</v>
      </c>
      <c r="AL360" t="s">
        <v>11</v>
      </c>
      <c r="AM360">
        <v>3.6861000000000002</v>
      </c>
      <c r="AN360">
        <v>0.92</v>
      </c>
      <c r="AO360">
        <v>0.93049999999999999</v>
      </c>
      <c r="AP360">
        <v>0.92330000000000001</v>
      </c>
      <c r="AQ360">
        <v>0.91800000000000004</v>
      </c>
      <c r="AR360">
        <v>0.92659999999999998</v>
      </c>
      <c r="AS360">
        <v>0.94079999999999997</v>
      </c>
      <c r="AT360">
        <v>359</v>
      </c>
      <c r="AU360" t="s">
        <v>9</v>
      </c>
      <c r="AV360" t="s">
        <v>134</v>
      </c>
    </row>
    <row r="361" spans="1:48" x14ac:dyDescent="0.3">
      <c r="A361">
        <v>360</v>
      </c>
      <c r="B361" t="s">
        <v>9</v>
      </c>
      <c r="C361" t="s">
        <v>135</v>
      </c>
      <c r="D361">
        <v>1</v>
      </c>
      <c r="E361">
        <v>2017</v>
      </c>
      <c r="F361">
        <v>1169</v>
      </c>
      <c r="G361">
        <v>0.5796</v>
      </c>
      <c r="H361" t="s">
        <v>11</v>
      </c>
      <c r="I361">
        <v>7.9619999999999997</v>
      </c>
      <c r="J361">
        <v>1</v>
      </c>
      <c r="K361">
        <v>2022</v>
      </c>
      <c r="L361">
        <v>1191</v>
      </c>
      <c r="M361">
        <v>0.58899999999999997</v>
      </c>
      <c r="N361" t="s">
        <v>11</v>
      </c>
      <c r="O361">
        <v>7.0620000000000003</v>
      </c>
      <c r="P361">
        <v>1</v>
      </c>
      <c r="Q361">
        <v>2070</v>
      </c>
      <c r="R361">
        <v>1214</v>
      </c>
      <c r="S361">
        <v>0.58650000000000002</v>
      </c>
      <c r="T361" t="s">
        <v>11</v>
      </c>
      <c r="U361">
        <v>7.8951000000000002</v>
      </c>
      <c r="V361">
        <v>1</v>
      </c>
      <c r="W361">
        <v>1970</v>
      </c>
      <c r="X361">
        <v>1139</v>
      </c>
      <c r="Y361">
        <v>0.57820000000000005</v>
      </c>
      <c r="Z361" t="s">
        <v>11</v>
      </c>
      <c r="AA361">
        <v>7.2747999999999999</v>
      </c>
      <c r="AB361">
        <v>1</v>
      </c>
      <c r="AC361">
        <v>2054</v>
      </c>
      <c r="AD361">
        <v>1214</v>
      </c>
      <c r="AE361">
        <v>0.59099999999999997</v>
      </c>
      <c r="AF361" t="s">
        <v>11</v>
      </c>
      <c r="AG361">
        <v>7.0612000000000004</v>
      </c>
      <c r="AH361">
        <v>1</v>
      </c>
      <c r="AI361">
        <v>1984</v>
      </c>
      <c r="AJ361">
        <v>1163</v>
      </c>
      <c r="AK361">
        <v>0.58620000000000005</v>
      </c>
      <c r="AL361" t="s">
        <v>11</v>
      </c>
      <c r="AM361">
        <v>9.1731999999999996</v>
      </c>
      <c r="AN361">
        <v>0.5796</v>
      </c>
      <c r="AO361">
        <v>0.58899999999999997</v>
      </c>
      <c r="AP361">
        <v>0.58650000000000002</v>
      </c>
      <c r="AQ361">
        <v>0.57820000000000005</v>
      </c>
      <c r="AR361">
        <v>0.59099999999999997</v>
      </c>
      <c r="AS361">
        <v>0.58620000000000005</v>
      </c>
      <c r="AT361">
        <v>360</v>
      </c>
      <c r="AU361" t="s">
        <v>9</v>
      </c>
      <c r="AV361" t="s">
        <v>135</v>
      </c>
    </row>
    <row r="362" spans="1:48" x14ac:dyDescent="0.3">
      <c r="A362">
        <v>361</v>
      </c>
      <c r="B362" t="s">
        <v>9</v>
      </c>
      <c r="C362" t="s">
        <v>135</v>
      </c>
      <c r="D362">
        <v>1</v>
      </c>
      <c r="E362">
        <v>2044</v>
      </c>
      <c r="F362">
        <v>1570</v>
      </c>
      <c r="G362">
        <v>0.7681</v>
      </c>
      <c r="H362" t="s">
        <v>11</v>
      </c>
      <c r="I362">
        <v>7.4303999999999997</v>
      </c>
      <c r="J362">
        <v>1</v>
      </c>
      <c r="K362">
        <v>2007</v>
      </c>
      <c r="L362">
        <v>1537</v>
      </c>
      <c r="M362">
        <v>0.76580000000000004</v>
      </c>
      <c r="N362" t="s">
        <v>11</v>
      </c>
      <c r="O362">
        <v>6.8699000000000003</v>
      </c>
      <c r="P362">
        <v>1</v>
      </c>
      <c r="Q362">
        <v>1998</v>
      </c>
      <c r="R362">
        <v>1527</v>
      </c>
      <c r="S362">
        <v>0.76429999999999998</v>
      </c>
      <c r="T362" t="s">
        <v>11</v>
      </c>
      <c r="U362">
        <v>6.8369999999999997</v>
      </c>
      <c r="V362">
        <v>1</v>
      </c>
      <c r="W362">
        <v>1974</v>
      </c>
      <c r="X362">
        <v>1513</v>
      </c>
      <c r="Y362">
        <v>0.76649999999999996</v>
      </c>
      <c r="Z362" t="s">
        <v>11</v>
      </c>
      <c r="AA362">
        <v>8.1495999999999995</v>
      </c>
      <c r="AB362">
        <v>1</v>
      </c>
      <c r="AC362">
        <v>1964</v>
      </c>
      <c r="AD362">
        <v>1503</v>
      </c>
      <c r="AE362">
        <v>0.76529999999999998</v>
      </c>
      <c r="AF362" t="s">
        <v>11</v>
      </c>
      <c r="AG362">
        <v>6.9432999999999998</v>
      </c>
      <c r="AH362">
        <v>1</v>
      </c>
      <c r="AI362">
        <v>2044</v>
      </c>
      <c r="AJ362">
        <v>1584</v>
      </c>
      <c r="AK362">
        <v>0.77500000000000002</v>
      </c>
      <c r="AL362" t="s">
        <v>11</v>
      </c>
      <c r="AM362">
        <v>7.4748999999999999</v>
      </c>
      <c r="AN362">
        <v>0.7681</v>
      </c>
      <c r="AO362">
        <v>0.76580000000000004</v>
      </c>
      <c r="AP362">
        <v>0.76429999999999998</v>
      </c>
      <c r="AQ362">
        <v>0.76649999999999996</v>
      </c>
      <c r="AR362">
        <v>0.76529999999999998</v>
      </c>
      <c r="AS362">
        <v>0.77500000000000002</v>
      </c>
      <c r="AT362">
        <v>361</v>
      </c>
      <c r="AU362" t="s">
        <v>9</v>
      </c>
      <c r="AV362" t="s">
        <v>135</v>
      </c>
    </row>
    <row r="363" spans="1:48" x14ac:dyDescent="0.3">
      <c r="A363">
        <v>362</v>
      </c>
      <c r="B363" t="s">
        <v>9</v>
      </c>
      <c r="C363" t="s">
        <v>135</v>
      </c>
      <c r="D363">
        <v>1</v>
      </c>
      <c r="E363">
        <v>2033</v>
      </c>
      <c r="F363">
        <v>1892</v>
      </c>
      <c r="G363">
        <v>0.93059999999999998</v>
      </c>
      <c r="H363" t="s">
        <v>11</v>
      </c>
      <c r="I363">
        <v>3.4706000000000001</v>
      </c>
      <c r="J363">
        <v>1</v>
      </c>
      <c r="K363">
        <v>2048</v>
      </c>
      <c r="L363">
        <v>1912</v>
      </c>
      <c r="M363">
        <v>0.93359999999999999</v>
      </c>
      <c r="N363" t="s">
        <v>11</v>
      </c>
      <c r="O363">
        <v>3.5488</v>
      </c>
      <c r="P363">
        <v>1</v>
      </c>
      <c r="Q363">
        <v>2030</v>
      </c>
      <c r="R363">
        <v>1884</v>
      </c>
      <c r="S363">
        <v>0.92810000000000004</v>
      </c>
      <c r="T363" t="s">
        <v>11</v>
      </c>
      <c r="U363">
        <v>3.6048</v>
      </c>
      <c r="V363">
        <v>1</v>
      </c>
      <c r="W363">
        <v>1996</v>
      </c>
      <c r="X363">
        <v>1853</v>
      </c>
      <c r="Y363">
        <v>0.9284</v>
      </c>
      <c r="Z363" t="s">
        <v>11</v>
      </c>
      <c r="AA363">
        <v>3.5489000000000002</v>
      </c>
      <c r="AB363">
        <v>1</v>
      </c>
      <c r="AC363">
        <v>1919</v>
      </c>
      <c r="AD363">
        <v>1799</v>
      </c>
      <c r="AE363">
        <v>0.9375</v>
      </c>
      <c r="AF363" t="s">
        <v>11</v>
      </c>
      <c r="AG363">
        <v>3.3881999999999999</v>
      </c>
      <c r="AH363">
        <v>1</v>
      </c>
      <c r="AI363">
        <v>2033</v>
      </c>
      <c r="AJ363">
        <v>1905</v>
      </c>
      <c r="AK363">
        <v>0.93700000000000006</v>
      </c>
      <c r="AL363" t="s">
        <v>11</v>
      </c>
      <c r="AM363">
        <v>3.4523999999999999</v>
      </c>
      <c r="AN363">
        <v>0.93059999999999998</v>
      </c>
      <c r="AO363">
        <v>0.93359999999999999</v>
      </c>
      <c r="AP363">
        <v>0.92810000000000004</v>
      </c>
      <c r="AQ363">
        <v>0.9284</v>
      </c>
      <c r="AR363">
        <v>0.9375</v>
      </c>
      <c r="AS363">
        <v>0.93700000000000006</v>
      </c>
      <c r="AT363">
        <v>362</v>
      </c>
      <c r="AU363" t="s">
        <v>9</v>
      </c>
      <c r="AV363" t="s">
        <v>135</v>
      </c>
    </row>
    <row r="364" spans="1:48" x14ac:dyDescent="0.3">
      <c r="A364">
        <v>363</v>
      </c>
      <c r="B364" t="s">
        <v>9</v>
      </c>
      <c r="C364" t="s">
        <v>136</v>
      </c>
      <c r="D364">
        <v>1</v>
      </c>
      <c r="E364">
        <v>1995</v>
      </c>
      <c r="F364">
        <v>1167</v>
      </c>
      <c r="G364">
        <v>0.58499999999999996</v>
      </c>
      <c r="H364" t="s">
        <v>11</v>
      </c>
      <c r="I364">
        <v>8.1422000000000008</v>
      </c>
      <c r="J364">
        <v>1</v>
      </c>
      <c r="K364">
        <v>1984</v>
      </c>
      <c r="L364">
        <v>1165</v>
      </c>
      <c r="M364">
        <v>0.58720000000000006</v>
      </c>
      <c r="N364" t="s">
        <v>11</v>
      </c>
      <c r="O364">
        <v>7.7237</v>
      </c>
      <c r="P364">
        <v>1</v>
      </c>
      <c r="Q364">
        <v>1990</v>
      </c>
      <c r="R364">
        <v>1159</v>
      </c>
      <c r="S364">
        <v>0.58240000000000003</v>
      </c>
      <c r="T364" t="s">
        <v>11</v>
      </c>
      <c r="U364">
        <v>8.2753999999999994</v>
      </c>
      <c r="V364">
        <v>1</v>
      </c>
      <c r="W364">
        <v>2048</v>
      </c>
      <c r="X364">
        <v>1206</v>
      </c>
      <c r="Y364">
        <v>0.58889999999999998</v>
      </c>
      <c r="Z364" t="s">
        <v>11</v>
      </c>
      <c r="AA364">
        <v>7.1845999999999997</v>
      </c>
      <c r="AB364">
        <v>1</v>
      </c>
      <c r="AC364">
        <v>1960</v>
      </c>
      <c r="AD364">
        <v>1142</v>
      </c>
      <c r="AE364">
        <v>0.5827</v>
      </c>
      <c r="AF364" t="s">
        <v>11</v>
      </c>
      <c r="AG364">
        <v>7.0887000000000002</v>
      </c>
      <c r="AH364">
        <v>1</v>
      </c>
      <c r="AI364">
        <v>1949</v>
      </c>
      <c r="AJ364">
        <v>1141</v>
      </c>
      <c r="AK364">
        <v>0.58540000000000003</v>
      </c>
      <c r="AL364" t="s">
        <v>11</v>
      </c>
      <c r="AM364">
        <v>7.2130000000000001</v>
      </c>
      <c r="AN364">
        <v>0.58499999999999996</v>
      </c>
      <c r="AO364">
        <v>0.58720000000000006</v>
      </c>
      <c r="AP364">
        <v>0.58240000000000003</v>
      </c>
      <c r="AQ364">
        <v>0.58889999999999998</v>
      </c>
      <c r="AR364">
        <v>0.5827</v>
      </c>
      <c r="AS364">
        <v>0.58540000000000003</v>
      </c>
      <c r="AT364">
        <v>363</v>
      </c>
      <c r="AU364" t="s">
        <v>9</v>
      </c>
      <c r="AV364" t="s">
        <v>136</v>
      </c>
    </row>
    <row r="365" spans="1:48" x14ac:dyDescent="0.3">
      <c r="A365">
        <v>364</v>
      </c>
      <c r="B365" t="s">
        <v>9</v>
      </c>
      <c r="C365" t="s">
        <v>136</v>
      </c>
      <c r="D365">
        <v>1</v>
      </c>
      <c r="E365">
        <v>1972</v>
      </c>
      <c r="F365">
        <v>1518</v>
      </c>
      <c r="G365">
        <v>0.76980000000000004</v>
      </c>
      <c r="H365" t="s">
        <v>11</v>
      </c>
      <c r="I365">
        <v>7.4837999999999996</v>
      </c>
      <c r="J365">
        <v>1</v>
      </c>
      <c r="K365">
        <v>1936</v>
      </c>
      <c r="L365">
        <v>1478</v>
      </c>
      <c r="M365">
        <v>0.76339999999999997</v>
      </c>
      <c r="N365" t="s">
        <v>11</v>
      </c>
      <c r="O365">
        <v>7.3823999999999996</v>
      </c>
      <c r="P365">
        <v>1</v>
      </c>
      <c r="Q365">
        <v>1983</v>
      </c>
      <c r="R365">
        <v>1538</v>
      </c>
      <c r="S365">
        <v>0.77559999999999996</v>
      </c>
      <c r="T365" t="s">
        <v>11</v>
      </c>
      <c r="U365">
        <v>7.3741000000000003</v>
      </c>
      <c r="V365">
        <v>1</v>
      </c>
      <c r="W365">
        <v>1931</v>
      </c>
      <c r="X365">
        <v>1481</v>
      </c>
      <c r="Y365">
        <v>0.76700000000000002</v>
      </c>
      <c r="Z365" t="s">
        <v>11</v>
      </c>
      <c r="AA365">
        <v>6.9146000000000001</v>
      </c>
      <c r="AB365">
        <v>1</v>
      </c>
      <c r="AC365">
        <v>1937</v>
      </c>
      <c r="AD365">
        <v>1502</v>
      </c>
      <c r="AE365">
        <v>0.77539999999999998</v>
      </c>
      <c r="AF365" t="s">
        <v>11</v>
      </c>
      <c r="AG365">
        <v>8.5216999999999992</v>
      </c>
      <c r="AH365">
        <v>1</v>
      </c>
      <c r="AI365">
        <v>1998</v>
      </c>
      <c r="AJ365">
        <v>1540</v>
      </c>
      <c r="AK365">
        <v>0.77080000000000004</v>
      </c>
      <c r="AL365" t="s">
        <v>11</v>
      </c>
      <c r="AM365">
        <v>7.6272000000000002</v>
      </c>
      <c r="AN365">
        <v>0.76980000000000004</v>
      </c>
      <c r="AO365">
        <v>0.76339999999999997</v>
      </c>
      <c r="AP365">
        <v>0.77559999999999996</v>
      </c>
      <c r="AQ365">
        <v>0.76700000000000002</v>
      </c>
      <c r="AR365">
        <v>0.77539999999999998</v>
      </c>
      <c r="AS365">
        <v>0.77080000000000004</v>
      </c>
      <c r="AT365">
        <v>364</v>
      </c>
      <c r="AU365" t="s">
        <v>9</v>
      </c>
      <c r="AV365" t="s">
        <v>136</v>
      </c>
    </row>
    <row r="366" spans="1:48" x14ac:dyDescent="0.3">
      <c r="A366">
        <v>365</v>
      </c>
      <c r="B366" t="s">
        <v>9</v>
      </c>
      <c r="C366" t="s">
        <v>136</v>
      </c>
      <c r="D366">
        <v>1</v>
      </c>
      <c r="E366">
        <v>1979</v>
      </c>
      <c r="F366">
        <v>1843</v>
      </c>
      <c r="G366">
        <v>0.93130000000000002</v>
      </c>
      <c r="H366" t="s">
        <v>11</v>
      </c>
      <c r="I366">
        <v>3.4586000000000001</v>
      </c>
      <c r="J366">
        <v>1</v>
      </c>
      <c r="K366">
        <v>1957</v>
      </c>
      <c r="L366">
        <v>1817</v>
      </c>
      <c r="M366">
        <v>0.92849999999999999</v>
      </c>
      <c r="N366" t="s">
        <v>11</v>
      </c>
      <c r="O366">
        <v>3.6259999999999999</v>
      </c>
      <c r="P366">
        <v>1</v>
      </c>
      <c r="Q366">
        <v>2050</v>
      </c>
      <c r="R366">
        <v>1901</v>
      </c>
      <c r="S366">
        <v>0.92730000000000001</v>
      </c>
      <c r="T366" t="s">
        <v>11</v>
      </c>
      <c r="U366">
        <v>3.5949</v>
      </c>
      <c r="V366">
        <v>1</v>
      </c>
      <c r="W366">
        <v>1982</v>
      </c>
      <c r="X366">
        <v>1844</v>
      </c>
      <c r="Y366">
        <v>0.9304</v>
      </c>
      <c r="Z366" t="s">
        <v>11</v>
      </c>
      <c r="AA366">
        <v>3.3254999999999999</v>
      </c>
      <c r="AB366">
        <v>1</v>
      </c>
      <c r="AC366">
        <v>2001</v>
      </c>
      <c r="AD366">
        <v>1869</v>
      </c>
      <c r="AE366">
        <v>0.93400000000000005</v>
      </c>
      <c r="AF366" t="s">
        <v>11</v>
      </c>
      <c r="AG366">
        <v>3.6162000000000001</v>
      </c>
      <c r="AH366">
        <v>1</v>
      </c>
      <c r="AI366">
        <v>2036</v>
      </c>
      <c r="AJ366">
        <v>1887</v>
      </c>
      <c r="AK366">
        <v>0.92679999999999996</v>
      </c>
      <c r="AL366" t="s">
        <v>11</v>
      </c>
      <c r="AM366">
        <v>3.2728999999999999</v>
      </c>
      <c r="AN366">
        <v>0.93130000000000002</v>
      </c>
      <c r="AO366">
        <v>0.92849999999999999</v>
      </c>
      <c r="AP366">
        <v>0.92730000000000001</v>
      </c>
      <c r="AQ366">
        <v>0.9304</v>
      </c>
      <c r="AR366">
        <v>0.93400000000000005</v>
      </c>
      <c r="AS366">
        <v>0.92679999999999996</v>
      </c>
      <c r="AT366">
        <v>365</v>
      </c>
      <c r="AU366" t="s">
        <v>9</v>
      </c>
      <c r="AV366" t="s">
        <v>136</v>
      </c>
    </row>
    <row r="367" spans="1:48" x14ac:dyDescent="0.3">
      <c r="A367">
        <v>366</v>
      </c>
      <c r="B367" t="s">
        <v>9</v>
      </c>
      <c r="C367" t="s">
        <v>137</v>
      </c>
      <c r="D367">
        <v>1</v>
      </c>
      <c r="E367">
        <v>2045</v>
      </c>
      <c r="F367">
        <v>1218</v>
      </c>
      <c r="G367">
        <v>0.59560000000000002</v>
      </c>
      <c r="H367" t="s">
        <v>11</v>
      </c>
      <c r="I367">
        <v>7.6108000000000002</v>
      </c>
      <c r="J367">
        <v>1</v>
      </c>
      <c r="K367">
        <v>1949</v>
      </c>
      <c r="L367">
        <v>1116</v>
      </c>
      <c r="M367">
        <v>0.5726</v>
      </c>
      <c r="N367" t="s">
        <v>11</v>
      </c>
      <c r="O367">
        <v>6.8158000000000003</v>
      </c>
      <c r="P367">
        <v>1</v>
      </c>
      <c r="Q367">
        <v>1991</v>
      </c>
      <c r="R367">
        <v>1153</v>
      </c>
      <c r="S367">
        <v>0.57909999999999995</v>
      </c>
      <c r="T367" t="s">
        <v>11</v>
      </c>
      <c r="U367">
        <v>8.202</v>
      </c>
      <c r="V367">
        <v>1</v>
      </c>
      <c r="W367">
        <v>2040</v>
      </c>
      <c r="X367">
        <v>1198</v>
      </c>
      <c r="Y367">
        <v>0.58730000000000004</v>
      </c>
      <c r="Z367" t="s">
        <v>11</v>
      </c>
      <c r="AA367">
        <v>8.5405999999999995</v>
      </c>
      <c r="AB367">
        <v>1</v>
      </c>
      <c r="AC367">
        <v>2094</v>
      </c>
      <c r="AD367">
        <v>1226</v>
      </c>
      <c r="AE367">
        <v>0.58550000000000002</v>
      </c>
      <c r="AF367" t="s">
        <v>11</v>
      </c>
      <c r="AG367">
        <v>6.7172999999999998</v>
      </c>
      <c r="AH367">
        <v>1</v>
      </c>
      <c r="AI367">
        <v>2048</v>
      </c>
      <c r="AJ367">
        <v>1183</v>
      </c>
      <c r="AK367">
        <v>0.5776</v>
      </c>
      <c r="AL367" t="s">
        <v>11</v>
      </c>
      <c r="AM367">
        <v>7.7225000000000001</v>
      </c>
      <c r="AN367">
        <v>0.59560000000000002</v>
      </c>
      <c r="AO367">
        <v>0.5726</v>
      </c>
      <c r="AP367">
        <v>0.57909999999999995</v>
      </c>
      <c r="AQ367">
        <v>0.58730000000000004</v>
      </c>
      <c r="AR367">
        <v>0.58550000000000002</v>
      </c>
      <c r="AS367">
        <v>0.5776</v>
      </c>
      <c r="AT367">
        <v>366</v>
      </c>
      <c r="AU367" t="s">
        <v>9</v>
      </c>
      <c r="AV367" t="s">
        <v>137</v>
      </c>
    </row>
    <row r="368" spans="1:48" x14ac:dyDescent="0.3">
      <c r="A368">
        <v>367</v>
      </c>
      <c r="B368" t="s">
        <v>9</v>
      </c>
      <c r="C368" t="s">
        <v>137</v>
      </c>
      <c r="D368">
        <v>1</v>
      </c>
      <c r="E368">
        <v>2039</v>
      </c>
      <c r="F368">
        <v>1576</v>
      </c>
      <c r="G368">
        <v>0.77290000000000003</v>
      </c>
      <c r="H368" t="s">
        <v>11</v>
      </c>
      <c r="I368">
        <v>7.1355000000000004</v>
      </c>
      <c r="J368">
        <v>1</v>
      </c>
      <c r="K368">
        <v>1997</v>
      </c>
      <c r="L368">
        <v>1516</v>
      </c>
      <c r="M368">
        <v>0.7591</v>
      </c>
      <c r="N368" t="s">
        <v>11</v>
      </c>
      <c r="O368">
        <v>6.8220000000000001</v>
      </c>
      <c r="P368">
        <v>1</v>
      </c>
      <c r="Q368">
        <v>1938</v>
      </c>
      <c r="R368">
        <v>1506</v>
      </c>
      <c r="S368">
        <v>0.77710000000000001</v>
      </c>
      <c r="T368" t="s">
        <v>11</v>
      </c>
      <c r="U368">
        <v>8.8703000000000003</v>
      </c>
      <c r="V368">
        <v>1</v>
      </c>
      <c r="W368">
        <v>1995</v>
      </c>
      <c r="X368">
        <v>1533</v>
      </c>
      <c r="Y368">
        <v>0.76839999999999997</v>
      </c>
      <c r="Z368" t="s">
        <v>11</v>
      </c>
      <c r="AA368">
        <v>8.1524000000000001</v>
      </c>
      <c r="AB368">
        <v>1</v>
      </c>
      <c r="AC368">
        <v>1997</v>
      </c>
      <c r="AD368">
        <v>1535</v>
      </c>
      <c r="AE368">
        <v>0.76870000000000005</v>
      </c>
      <c r="AF368" t="s">
        <v>11</v>
      </c>
      <c r="AG368">
        <v>7.4610000000000003</v>
      </c>
      <c r="AH368">
        <v>1</v>
      </c>
      <c r="AI368">
        <v>2003</v>
      </c>
      <c r="AJ368">
        <v>1547</v>
      </c>
      <c r="AK368">
        <v>0.77229999999999999</v>
      </c>
      <c r="AL368" t="s">
        <v>11</v>
      </c>
      <c r="AM368">
        <v>6.9367999999999999</v>
      </c>
      <c r="AN368">
        <v>0.77290000000000003</v>
      </c>
      <c r="AO368">
        <v>0.7591</v>
      </c>
      <c r="AP368">
        <v>0.77710000000000001</v>
      </c>
      <c r="AQ368">
        <v>0.76839999999999997</v>
      </c>
      <c r="AR368">
        <v>0.76870000000000005</v>
      </c>
      <c r="AS368">
        <v>0.77229999999999999</v>
      </c>
      <c r="AT368">
        <v>367</v>
      </c>
      <c r="AU368" t="s">
        <v>9</v>
      </c>
      <c r="AV368" t="s">
        <v>137</v>
      </c>
    </row>
    <row r="369" spans="1:48" x14ac:dyDescent="0.3">
      <c r="A369">
        <v>368</v>
      </c>
      <c r="B369" t="s">
        <v>9</v>
      </c>
      <c r="C369" t="s">
        <v>137</v>
      </c>
      <c r="D369">
        <v>1</v>
      </c>
      <c r="E369">
        <v>2001</v>
      </c>
      <c r="F369">
        <v>1843</v>
      </c>
      <c r="G369">
        <v>0.92100000000000004</v>
      </c>
      <c r="H369" t="s">
        <v>11</v>
      </c>
      <c r="I369">
        <v>3.2746</v>
      </c>
      <c r="J369">
        <v>1</v>
      </c>
      <c r="K369">
        <v>1990</v>
      </c>
      <c r="L369">
        <v>1846</v>
      </c>
      <c r="M369">
        <v>0.92759999999999998</v>
      </c>
      <c r="N369" t="s">
        <v>11</v>
      </c>
      <c r="O369">
        <v>3.6025</v>
      </c>
      <c r="P369">
        <v>1</v>
      </c>
      <c r="Q369">
        <v>2063</v>
      </c>
      <c r="R369">
        <v>1931</v>
      </c>
      <c r="S369">
        <v>0.93600000000000005</v>
      </c>
      <c r="T369" t="s">
        <v>11</v>
      </c>
      <c r="U369">
        <v>3.6537999999999999</v>
      </c>
      <c r="V369">
        <v>1</v>
      </c>
      <c r="W369">
        <v>1940</v>
      </c>
      <c r="X369">
        <v>1807</v>
      </c>
      <c r="Y369">
        <v>0.93140000000000001</v>
      </c>
      <c r="Z369" t="s">
        <v>11</v>
      </c>
      <c r="AA369">
        <v>3.7090999999999998</v>
      </c>
      <c r="AB369">
        <v>1</v>
      </c>
      <c r="AC369">
        <v>1993</v>
      </c>
      <c r="AD369">
        <v>1850</v>
      </c>
      <c r="AE369">
        <v>0.92820000000000003</v>
      </c>
      <c r="AF369" t="s">
        <v>11</v>
      </c>
      <c r="AG369">
        <v>3.3477000000000001</v>
      </c>
      <c r="AH369">
        <v>1</v>
      </c>
      <c r="AI369">
        <v>1967</v>
      </c>
      <c r="AJ369">
        <v>1810</v>
      </c>
      <c r="AK369">
        <v>0.92020000000000002</v>
      </c>
      <c r="AL369" t="s">
        <v>11</v>
      </c>
      <c r="AM369">
        <v>3.1958000000000002</v>
      </c>
      <c r="AN369">
        <v>0.92100000000000004</v>
      </c>
      <c r="AO369">
        <v>0.92759999999999998</v>
      </c>
      <c r="AP369">
        <v>0.93600000000000005</v>
      </c>
      <c r="AQ369">
        <v>0.93140000000000001</v>
      </c>
      <c r="AR369">
        <v>0.92820000000000003</v>
      </c>
      <c r="AS369">
        <v>0.92020000000000002</v>
      </c>
      <c r="AT369">
        <v>368</v>
      </c>
      <c r="AU369" t="s">
        <v>9</v>
      </c>
      <c r="AV369" t="s">
        <v>137</v>
      </c>
    </row>
    <row r="370" spans="1:48" x14ac:dyDescent="0.3">
      <c r="A370">
        <v>369</v>
      </c>
      <c r="B370" t="s">
        <v>9</v>
      </c>
      <c r="C370" t="s">
        <v>138</v>
      </c>
      <c r="D370">
        <v>1</v>
      </c>
      <c r="E370">
        <v>1976</v>
      </c>
      <c r="F370">
        <v>1152</v>
      </c>
      <c r="G370">
        <v>0.58299999999999996</v>
      </c>
      <c r="H370" t="s">
        <v>11</v>
      </c>
      <c r="I370">
        <v>7.5941000000000001</v>
      </c>
      <c r="J370">
        <v>1</v>
      </c>
      <c r="K370">
        <v>2034</v>
      </c>
      <c r="L370">
        <v>1214</v>
      </c>
      <c r="M370">
        <v>0.59689999999999999</v>
      </c>
      <c r="N370" t="s">
        <v>11</v>
      </c>
      <c r="O370">
        <v>7.5697999999999999</v>
      </c>
      <c r="P370">
        <v>1</v>
      </c>
      <c r="Q370">
        <v>2010</v>
      </c>
      <c r="R370">
        <v>1170</v>
      </c>
      <c r="S370">
        <v>0.58209999999999995</v>
      </c>
      <c r="T370" t="s">
        <v>11</v>
      </c>
      <c r="U370">
        <v>8.3039000000000005</v>
      </c>
      <c r="V370">
        <v>1</v>
      </c>
      <c r="W370">
        <v>1972</v>
      </c>
      <c r="X370">
        <v>1171</v>
      </c>
      <c r="Y370">
        <v>0.59379999999999999</v>
      </c>
      <c r="Z370" t="s">
        <v>11</v>
      </c>
      <c r="AA370">
        <v>7.3503999999999996</v>
      </c>
      <c r="AB370">
        <v>1</v>
      </c>
      <c r="AC370">
        <v>2023</v>
      </c>
      <c r="AD370">
        <v>1178</v>
      </c>
      <c r="AE370">
        <v>0.58230000000000004</v>
      </c>
      <c r="AF370" t="s">
        <v>11</v>
      </c>
      <c r="AG370">
        <v>7.1006999999999998</v>
      </c>
      <c r="AH370">
        <v>1</v>
      </c>
      <c r="AI370">
        <v>1995</v>
      </c>
      <c r="AJ370">
        <v>1185</v>
      </c>
      <c r="AK370">
        <v>0.59399999999999997</v>
      </c>
      <c r="AL370" t="s">
        <v>11</v>
      </c>
      <c r="AM370">
        <v>8.6395</v>
      </c>
      <c r="AN370">
        <v>0.58299999999999996</v>
      </c>
      <c r="AO370">
        <v>0.59689999999999999</v>
      </c>
      <c r="AP370">
        <v>0.58209999999999995</v>
      </c>
      <c r="AQ370">
        <v>0.59379999999999999</v>
      </c>
      <c r="AR370">
        <v>0.58230000000000004</v>
      </c>
      <c r="AS370">
        <v>0.59399999999999997</v>
      </c>
      <c r="AT370">
        <v>369</v>
      </c>
      <c r="AU370" t="s">
        <v>9</v>
      </c>
      <c r="AV370" t="s">
        <v>138</v>
      </c>
    </row>
    <row r="371" spans="1:48" x14ac:dyDescent="0.3">
      <c r="A371">
        <v>370</v>
      </c>
      <c r="B371" t="s">
        <v>9</v>
      </c>
      <c r="C371" t="s">
        <v>138</v>
      </c>
      <c r="D371">
        <v>1</v>
      </c>
      <c r="E371">
        <v>1949</v>
      </c>
      <c r="F371">
        <v>1486</v>
      </c>
      <c r="G371">
        <v>0.76239999999999997</v>
      </c>
      <c r="H371" t="s">
        <v>11</v>
      </c>
      <c r="I371">
        <v>6.5016999999999996</v>
      </c>
      <c r="J371">
        <v>1</v>
      </c>
      <c r="K371">
        <v>2034</v>
      </c>
      <c r="L371">
        <v>1575</v>
      </c>
      <c r="M371">
        <v>0.77429999999999999</v>
      </c>
      <c r="N371" t="s">
        <v>11</v>
      </c>
      <c r="O371">
        <v>6.8403</v>
      </c>
      <c r="P371">
        <v>1</v>
      </c>
      <c r="Q371">
        <v>2028</v>
      </c>
      <c r="R371">
        <v>1555</v>
      </c>
      <c r="S371">
        <v>0.76680000000000004</v>
      </c>
      <c r="T371" t="s">
        <v>11</v>
      </c>
      <c r="U371">
        <v>8.048</v>
      </c>
      <c r="V371">
        <v>1</v>
      </c>
      <c r="W371">
        <v>1927</v>
      </c>
      <c r="X371">
        <v>1490</v>
      </c>
      <c r="Y371">
        <v>0.7732</v>
      </c>
      <c r="Z371" t="s">
        <v>11</v>
      </c>
      <c r="AA371">
        <v>8.2332000000000001</v>
      </c>
      <c r="AB371">
        <v>1</v>
      </c>
      <c r="AC371">
        <v>1988</v>
      </c>
      <c r="AD371">
        <v>1539</v>
      </c>
      <c r="AE371">
        <v>0.77410000000000001</v>
      </c>
      <c r="AF371" t="s">
        <v>11</v>
      </c>
      <c r="AG371">
        <v>6.9843000000000002</v>
      </c>
      <c r="AH371">
        <v>1</v>
      </c>
      <c r="AI371">
        <v>2130</v>
      </c>
      <c r="AJ371">
        <v>1627</v>
      </c>
      <c r="AK371">
        <v>0.76380000000000003</v>
      </c>
      <c r="AL371" t="s">
        <v>11</v>
      </c>
      <c r="AM371">
        <v>7.7904999999999998</v>
      </c>
      <c r="AN371">
        <v>0.76239999999999997</v>
      </c>
      <c r="AO371">
        <v>0.77429999999999999</v>
      </c>
      <c r="AP371">
        <v>0.76680000000000004</v>
      </c>
      <c r="AQ371">
        <v>0.7732</v>
      </c>
      <c r="AR371">
        <v>0.77410000000000001</v>
      </c>
      <c r="AS371">
        <v>0.76380000000000003</v>
      </c>
      <c r="AT371">
        <v>370</v>
      </c>
      <c r="AU371" t="s">
        <v>9</v>
      </c>
      <c r="AV371" t="s">
        <v>138</v>
      </c>
    </row>
    <row r="372" spans="1:48" x14ac:dyDescent="0.3">
      <c r="A372">
        <v>371</v>
      </c>
      <c r="B372" t="s">
        <v>9</v>
      </c>
      <c r="C372" t="s">
        <v>138</v>
      </c>
      <c r="D372">
        <v>1</v>
      </c>
      <c r="E372">
        <v>1981</v>
      </c>
      <c r="F372">
        <v>1836</v>
      </c>
      <c r="G372">
        <v>0.92679999999999996</v>
      </c>
      <c r="H372" t="s">
        <v>11</v>
      </c>
      <c r="I372">
        <v>3.4215</v>
      </c>
      <c r="J372">
        <v>1</v>
      </c>
      <c r="K372">
        <v>2042</v>
      </c>
      <c r="L372">
        <v>1911</v>
      </c>
      <c r="M372">
        <v>0.93579999999999997</v>
      </c>
      <c r="N372" t="s">
        <v>11</v>
      </c>
      <c r="O372">
        <v>3.5310999999999999</v>
      </c>
      <c r="P372">
        <v>1</v>
      </c>
      <c r="Q372">
        <v>1932</v>
      </c>
      <c r="R372">
        <v>1786</v>
      </c>
      <c r="S372">
        <v>0.9244</v>
      </c>
      <c r="T372" t="s">
        <v>11</v>
      </c>
      <c r="U372">
        <v>3.3675000000000002</v>
      </c>
      <c r="V372">
        <v>1</v>
      </c>
      <c r="W372">
        <v>1948</v>
      </c>
      <c r="X372">
        <v>1825</v>
      </c>
      <c r="Y372">
        <v>0.93689999999999996</v>
      </c>
      <c r="Z372" t="s">
        <v>11</v>
      </c>
      <c r="AA372">
        <v>3.7018</v>
      </c>
      <c r="AB372">
        <v>1</v>
      </c>
      <c r="AC372">
        <v>2011</v>
      </c>
      <c r="AD372">
        <v>1877</v>
      </c>
      <c r="AE372">
        <v>0.93340000000000001</v>
      </c>
      <c r="AF372" t="s">
        <v>11</v>
      </c>
      <c r="AG372">
        <v>3.6172</v>
      </c>
      <c r="AH372">
        <v>1</v>
      </c>
      <c r="AI372">
        <v>2000</v>
      </c>
      <c r="AJ372">
        <v>1849</v>
      </c>
      <c r="AK372">
        <v>0.92449999999999999</v>
      </c>
      <c r="AL372" t="s">
        <v>11</v>
      </c>
      <c r="AM372">
        <v>3.3448000000000002</v>
      </c>
      <c r="AN372">
        <v>0.92679999999999996</v>
      </c>
      <c r="AO372">
        <v>0.93579999999999997</v>
      </c>
      <c r="AP372">
        <v>0.9244</v>
      </c>
      <c r="AQ372">
        <v>0.93689999999999996</v>
      </c>
      <c r="AR372">
        <v>0.93340000000000001</v>
      </c>
      <c r="AS372">
        <v>0.92449999999999999</v>
      </c>
      <c r="AT372">
        <v>371</v>
      </c>
      <c r="AU372" t="s">
        <v>9</v>
      </c>
      <c r="AV372" t="s">
        <v>138</v>
      </c>
    </row>
    <row r="373" spans="1:48" x14ac:dyDescent="0.3">
      <c r="A373">
        <v>372</v>
      </c>
      <c r="B373" t="s">
        <v>9</v>
      </c>
      <c r="C373" t="s">
        <v>139</v>
      </c>
      <c r="D373">
        <v>1</v>
      </c>
      <c r="E373">
        <v>1984</v>
      </c>
      <c r="F373">
        <v>1169</v>
      </c>
      <c r="G373">
        <v>0.58919999999999995</v>
      </c>
      <c r="H373" t="s">
        <v>11</v>
      </c>
      <c r="I373">
        <v>7.0125000000000002</v>
      </c>
      <c r="J373">
        <v>1</v>
      </c>
      <c r="K373">
        <v>2079</v>
      </c>
      <c r="L373">
        <v>1218</v>
      </c>
      <c r="M373">
        <v>0.58589999999999998</v>
      </c>
      <c r="N373" t="s">
        <v>11</v>
      </c>
      <c r="O373">
        <v>8.1020000000000003</v>
      </c>
      <c r="P373">
        <v>1</v>
      </c>
      <c r="Q373">
        <v>2019</v>
      </c>
      <c r="R373">
        <v>1187</v>
      </c>
      <c r="S373">
        <v>0.58789999999999998</v>
      </c>
      <c r="T373" t="s">
        <v>11</v>
      </c>
      <c r="U373">
        <v>7.6946000000000003</v>
      </c>
      <c r="V373">
        <v>1</v>
      </c>
      <c r="W373">
        <v>2050</v>
      </c>
      <c r="X373">
        <v>1194</v>
      </c>
      <c r="Y373">
        <v>0.58240000000000003</v>
      </c>
      <c r="Z373" t="s">
        <v>11</v>
      </c>
      <c r="AA373">
        <v>7.0602</v>
      </c>
      <c r="AB373">
        <v>1</v>
      </c>
      <c r="AC373">
        <v>1946</v>
      </c>
      <c r="AD373">
        <v>1143</v>
      </c>
      <c r="AE373">
        <v>0.58740000000000003</v>
      </c>
      <c r="AF373" t="s">
        <v>11</v>
      </c>
      <c r="AG373">
        <v>7.1654999999999998</v>
      </c>
      <c r="AH373">
        <v>1</v>
      </c>
      <c r="AI373">
        <v>1966</v>
      </c>
      <c r="AJ373">
        <v>1148</v>
      </c>
      <c r="AK373">
        <v>0.58389999999999997</v>
      </c>
      <c r="AL373" t="s">
        <v>11</v>
      </c>
      <c r="AM373">
        <v>6.8583999999999996</v>
      </c>
      <c r="AN373">
        <v>0.58919999999999995</v>
      </c>
      <c r="AO373">
        <v>0.58589999999999998</v>
      </c>
      <c r="AP373">
        <v>0.58789999999999998</v>
      </c>
      <c r="AQ373">
        <v>0.58240000000000003</v>
      </c>
      <c r="AR373">
        <v>0.58740000000000003</v>
      </c>
      <c r="AS373">
        <v>0.58389999999999997</v>
      </c>
      <c r="AT373">
        <v>372</v>
      </c>
      <c r="AU373" t="s">
        <v>9</v>
      </c>
      <c r="AV373" t="s">
        <v>139</v>
      </c>
    </row>
    <row r="374" spans="1:48" x14ac:dyDescent="0.3">
      <c r="A374">
        <v>373</v>
      </c>
      <c r="B374" t="s">
        <v>9</v>
      </c>
      <c r="C374" t="s">
        <v>139</v>
      </c>
      <c r="D374">
        <v>1</v>
      </c>
      <c r="E374">
        <v>2014</v>
      </c>
      <c r="F374">
        <v>1536</v>
      </c>
      <c r="G374">
        <v>0.76270000000000004</v>
      </c>
      <c r="H374" t="s">
        <v>11</v>
      </c>
      <c r="I374">
        <v>6.5579999999999998</v>
      </c>
      <c r="J374">
        <v>1</v>
      </c>
      <c r="K374">
        <v>1956</v>
      </c>
      <c r="L374">
        <v>1504</v>
      </c>
      <c r="M374">
        <v>0.76890000000000003</v>
      </c>
      <c r="N374" t="s">
        <v>11</v>
      </c>
      <c r="O374">
        <v>6.5941999999999998</v>
      </c>
      <c r="P374">
        <v>1</v>
      </c>
      <c r="Q374">
        <v>2037</v>
      </c>
      <c r="R374">
        <v>1544</v>
      </c>
      <c r="S374">
        <v>0.75800000000000001</v>
      </c>
      <c r="T374" t="s">
        <v>11</v>
      </c>
      <c r="U374">
        <v>7.2895000000000003</v>
      </c>
      <c r="V374">
        <v>1</v>
      </c>
      <c r="W374">
        <v>2006</v>
      </c>
      <c r="X374">
        <v>1552</v>
      </c>
      <c r="Y374">
        <v>0.77370000000000005</v>
      </c>
      <c r="Z374" t="s">
        <v>11</v>
      </c>
      <c r="AA374">
        <v>7.1039000000000003</v>
      </c>
      <c r="AB374">
        <v>1</v>
      </c>
      <c r="AC374">
        <v>1965</v>
      </c>
      <c r="AD374">
        <v>1499</v>
      </c>
      <c r="AE374">
        <v>0.76280000000000003</v>
      </c>
      <c r="AF374" t="s">
        <v>11</v>
      </c>
      <c r="AG374">
        <v>6.4131999999999998</v>
      </c>
      <c r="AH374">
        <v>1</v>
      </c>
      <c r="AI374">
        <v>2000</v>
      </c>
      <c r="AJ374">
        <v>1536</v>
      </c>
      <c r="AK374">
        <v>0.76800000000000002</v>
      </c>
      <c r="AL374" t="s">
        <v>11</v>
      </c>
      <c r="AM374">
        <v>7.1139000000000001</v>
      </c>
      <c r="AN374">
        <v>0.76270000000000004</v>
      </c>
      <c r="AO374">
        <v>0.76890000000000003</v>
      </c>
      <c r="AP374">
        <v>0.75800000000000001</v>
      </c>
      <c r="AQ374">
        <v>0.77370000000000005</v>
      </c>
      <c r="AR374">
        <v>0.76280000000000003</v>
      </c>
      <c r="AS374">
        <v>0.76800000000000002</v>
      </c>
      <c r="AT374">
        <v>373</v>
      </c>
      <c r="AU374" t="s">
        <v>9</v>
      </c>
      <c r="AV374" t="s">
        <v>139</v>
      </c>
    </row>
    <row r="375" spans="1:48" x14ac:dyDescent="0.3">
      <c r="A375">
        <v>374</v>
      </c>
      <c r="B375" t="s">
        <v>9</v>
      </c>
      <c r="C375" t="s">
        <v>139</v>
      </c>
      <c r="D375">
        <v>1</v>
      </c>
      <c r="E375">
        <v>2092</v>
      </c>
      <c r="F375">
        <v>1963</v>
      </c>
      <c r="G375">
        <v>0.93830000000000002</v>
      </c>
      <c r="H375" t="s">
        <v>11</v>
      </c>
      <c r="I375">
        <v>3.7747000000000002</v>
      </c>
      <c r="J375">
        <v>1</v>
      </c>
      <c r="K375">
        <v>1955</v>
      </c>
      <c r="L375">
        <v>1805</v>
      </c>
      <c r="M375">
        <v>0.92330000000000001</v>
      </c>
      <c r="N375" t="s">
        <v>11</v>
      </c>
      <c r="O375">
        <v>3.2955000000000001</v>
      </c>
      <c r="P375">
        <v>1</v>
      </c>
      <c r="Q375">
        <v>2019</v>
      </c>
      <c r="R375">
        <v>1874</v>
      </c>
      <c r="S375">
        <v>0.92820000000000003</v>
      </c>
      <c r="T375" t="s">
        <v>11</v>
      </c>
      <c r="U375">
        <v>3.4771000000000001</v>
      </c>
      <c r="V375">
        <v>1</v>
      </c>
      <c r="W375">
        <v>2026</v>
      </c>
      <c r="X375">
        <v>1895</v>
      </c>
      <c r="Y375">
        <v>0.93530000000000002</v>
      </c>
      <c r="Z375" t="s">
        <v>11</v>
      </c>
      <c r="AA375">
        <v>3.6297000000000001</v>
      </c>
      <c r="AB375">
        <v>1</v>
      </c>
      <c r="AC375">
        <v>2014</v>
      </c>
      <c r="AD375">
        <v>1860</v>
      </c>
      <c r="AE375">
        <v>0.92349999999999999</v>
      </c>
      <c r="AF375" t="s">
        <v>11</v>
      </c>
      <c r="AG375">
        <v>3.4958999999999998</v>
      </c>
      <c r="AH375">
        <v>1</v>
      </c>
      <c r="AI375">
        <v>1963</v>
      </c>
      <c r="AJ375">
        <v>1827</v>
      </c>
      <c r="AK375">
        <v>0.93069999999999997</v>
      </c>
      <c r="AL375" t="s">
        <v>11</v>
      </c>
      <c r="AM375">
        <v>3.6371000000000002</v>
      </c>
      <c r="AN375">
        <v>0.93830000000000002</v>
      </c>
      <c r="AO375">
        <v>0.92330000000000001</v>
      </c>
      <c r="AP375">
        <v>0.92820000000000003</v>
      </c>
      <c r="AQ375">
        <v>0.93530000000000002</v>
      </c>
      <c r="AR375">
        <v>0.92349999999999999</v>
      </c>
      <c r="AS375">
        <v>0.93069999999999997</v>
      </c>
      <c r="AT375">
        <v>374</v>
      </c>
      <c r="AU375" t="s">
        <v>9</v>
      </c>
      <c r="AV375" t="s">
        <v>139</v>
      </c>
    </row>
    <row r="376" spans="1:48" x14ac:dyDescent="0.3">
      <c r="A376">
        <v>375</v>
      </c>
      <c r="B376" t="s">
        <v>9</v>
      </c>
      <c r="C376" t="s">
        <v>140</v>
      </c>
      <c r="D376">
        <v>1</v>
      </c>
      <c r="E376">
        <v>1930</v>
      </c>
      <c r="F376">
        <v>1115</v>
      </c>
      <c r="G376">
        <v>0.57769999999999999</v>
      </c>
      <c r="H376" t="s">
        <v>11</v>
      </c>
      <c r="I376">
        <v>7.3960999999999997</v>
      </c>
      <c r="J376">
        <v>1</v>
      </c>
      <c r="K376">
        <v>1962</v>
      </c>
      <c r="L376">
        <v>1172</v>
      </c>
      <c r="M376">
        <v>0.59730000000000005</v>
      </c>
      <c r="N376" t="s">
        <v>11</v>
      </c>
      <c r="O376">
        <v>7.7779999999999996</v>
      </c>
      <c r="P376">
        <v>1</v>
      </c>
      <c r="Q376">
        <v>2006</v>
      </c>
      <c r="R376">
        <v>1190</v>
      </c>
      <c r="S376">
        <v>0.59319999999999995</v>
      </c>
      <c r="T376" t="s">
        <v>11</v>
      </c>
      <c r="U376">
        <v>8.6224000000000007</v>
      </c>
      <c r="V376">
        <v>1</v>
      </c>
      <c r="W376">
        <v>2032</v>
      </c>
      <c r="X376">
        <v>1195</v>
      </c>
      <c r="Y376">
        <v>0.58809999999999996</v>
      </c>
      <c r="Z376" t="s">
        <v>11</v>
      </c>
      <c r="AA376">
        <v>7.8529</v>
      </c>
      <c r="AB376">
        <v>1</v>
      </c>
      <c r="AC376">
        <v>1979</v>
      </c>
      <c r="AD376">
        <v>1179</v>
      </c>
      <c r="AE376">
        <v>0.5958</v>
      </c>
      <c r="AF376" t="s">
        <v>11</v>
      </c>
      <c r="AG376">
        <v>8.3491999999999997</v>
      </c>
      <c r="AH376">
        <v>1</v>
      </c>
      <c r="AI376">
        <v>2016</v>
      </c>
      <c r="AJ376">
        <v>1176</v>
      </c>
      <c r="AK376">
        <v>0.58330000000000004</v>
      </c>
      <c r="AL376" t="s">
        <v>11</v>
      </c>
      <c r="AM376">
        <v>7.5175000000000001</v>
      </c>
      <c r="AN376">
        <v>0.57769999999999999</v>
      </c>
      <c r="AO376">
        <v>0.59730000000000005</v>
      </c>
      <c r="AP376">
        <v>0.59319999999999995</v>
      </c>
      <c r="AQ376">
        <v>0.58809999999999996</v>
      </c>
      <c r="AR376">
        <v>0.5958</v>
      </c>
      <c r="AS376">
        <v>0.58330000000000004</v>
      </c>
      <c r="AT376">
        <v>375</v>
      </c>
      <c r="AU376" t="s">
        <v>9</v>
      </c>
      <c r="AV376" t="s">
        <v>140</v>
      </c>
    </row>
    <row r="377" spans="1:48" x14ac:dyDescent="0.3">
      <c r="A377">
        <v>376</v>
      </c>
      <c r="B377" t="s">
        <v>9</v>
      </c>
      <c r="C377" t="s">
        <v>140</v>
      </c>
      <c r="D377">
        <v>1</v>
      </c>
      <c r="E377">
        <v>2004</v>
      </c>
      <c r="F377">
        <v>1525</v>
      </c>
      <c r="G377">
        <v>0.76100000000000001</v>
      </c>
      <c r="H377" t="s">
        <v>11</v>
      </c>
      <c r="I377">
        <v>6.9499000000000004</v>
      </c>
      <c r="J377">
        <v>1</v>
      </c>
      <c r="K377">
        <v>2024</v>
      </c>
      <c r="L377">
        <v>1550</v>
      </c>
      <c r="M377">
        <v>0.76580000000000004</v>
      </c>
      <c r="N377" t="s">
        <v>11</v>
      </c>
      <c r="O377">
        <v>7.1639999999999997</v>
      </c>
      <c r="P377">
        <v>1</v>
      </c>
      <c r="Q377">
        <v>1958</v>
      </c>
      <c r="R377">
        <v>1515</v>
      </c>
      <c r="S377">
        <v>0.77370000000000005</v>
      </c>
      <c r="T377" t="s">
        <v>11</v>
      </c>
      <c r="U377">
        <v>7.2007000000000003</v>
      </c>
      <c r="V377">
        <v>1</v>
      </c>
      <c r="W377">
        <v>1961</v>
      </c>
      <c r="X377">
        <v>1500</v>
      </c>
      <c r="Y377">
        <v>0.76490000000000002</v>
      </c>
      <c r="Z377" t="s">
        <v>11</v>
      </c>
      <c r="AA377">
        <v>7.5564999999999998</v>
      </c>
      <c r="AB377">
        <v>1</v>
      </c>
      <c r="AC377">
        <v>1934</v>
      </c>
      <c r="AD377">
        <v>1501</v>
      </c>
      <c r="AE377">
        <v>0.77610000000000001</v>
      </c>
      <c r="AF377" t="s">
        <v>11</v>
      </c>
      <c r="AG377">
        <v>7.8042999999999996</v>
      </c>
      <c r="AH377">
        <v>1</v>
      </c>
      <c r="AI377">
        <v>2032</v>
      </c>
      <c r="AJ377">
        <v>1559</v>
      </c>
      <c r="AK377">
        <v>0.76719999999999999</v>
      </c>
      <c r="AL377" t="s">
        <v>11</v>
      </c>
      <c r="AM377">
        <v>6.9169999999999998</v>
      </c>
      <c r="AN377">
        <v>0.76100000000000001</v>
      </c>
      <c r="AO377">
        <v>0.76580000000000004</v>
      </c>
      <c r="AP377">
        <v>0.77370000000000005</v>
      </c>
      <c r="AQ377">
        <v>0.76490000000000002</v>
      </c>
      <c r="AR377">
        <v>0.77610000000000001</v>
      </c>
      <c r="AS377">
        <v>0.76719999999999999</v>
      </c>
      <c r="AT377">
        <v>376</v>
      </c>
      <c r="AU377" t="s">
        <v>9</v>
      </c>
      <c r="AV377" t="s">
        <v>140</v>
      </c>
    </row>
    <row r="378" spans="1:48" x14ac:dyDescent="0.3">
      <c r="A378">
        <v>377</v>
      </c>
      <c r="B378" t="s">
        <v>9</v>
      </c>
      <c r="C378" t="s">
        <v>140</v>
      </c>
      <c r="D378">
        <v>1</v>
      </c>
      <c r="E378">
        <v>2002</v>
      </c>
      <c r="F378">
        <v>1857</v>
      </c>
      <c r="G378">
        <v>0.92759999999999998</v>
      </c>
      <c r="H378" t="s">
        <v>11</v>
      </c>
      <c r="I378">
        <v>3.3976000000000002</v>
      </c>
      <c r="J378">
        <v>1</v>
      </c>
      <c r="K378">
        <v>1973</v>
      </c>
      <c r="L378">
        <v>1816</v>
      </c>
      <c r="M378">
        <v>0.9204</v>
      </c>
      <c r="N378" t="s">
        <v>11</v>
      </c>
      <c r="O378">
        <v>3.3498000000000001</v>
      </c>
      <c r="P378">
        <v>1</v>
      </c>
      <c r="Q378">
        <v>2038</v>
      </c>
      <c r="R378">
        <v>1911</v>
      </c>
      <c r="S378">
        <v>0.93769999999999998</v>
      </c>
      <c r="T378" t="s">
        <v>11</v>
      </c>
      <c r="U378">
        <v>3.7366999999999999</v>
      </c>
      <c r="V378">
        <v>1</v>
      </c>
      <c r="W378">
        <v>2010</v>
      </c>
      <c r="X378">
        <v>1866</v>
      </c>
      <c r="Y378">
        <v>0.9284</v>
      </c>
      <c r="Z378" t="s">
        <v>11</v>
      </c>
      <c r="AA378">
        <v>3.3172999999999999</v>
      </c>
      <c r="AB378">
        <v>1</v>
      </c>
      <c r="AC378">
        <v>2001</v>
      </c>
      <c r="AD378">
        <v>1873</v>
      </c>
      <c r="AE378">
        <v>0.93600000000000005</v>
      </c>
      <c r="AF378" t="s">
        <v>11</v>
      </c>
      <c r="AG378">
        <v>3.7031000000000001</v>
      </c>
      <c r="AH378">
        <v>1</v>
      </c>
      <c r="AI378">
        <v>1957</v>
      </c>
      <c r="AJ378">
        <v>1822</v>
      </c>
      <c r="AK378">
        <v>0.93100000000000005</v>
      </c>
      <c r="AL378" t="s">
        <v>11</v>
      </c>
      <c r="AM378">
        <v>3.4384999999999999</v>
      </c>
      <c r="AN378">
        <v>0.92759999999999998</v>
      </c>
      <c r="AO378">
        <v>0.9204</v>
      </c>
      <c r="AP378">
        <v>0.93769999999999998</v>
      </c>
      <c r="AQ378">
        <v>0.9284</v>
      </c>
      <c r="AR378">
        <v>0.93600000000000005</v>
      </c>
      <c r="AS378">
        <v>0.93100000000000005</v>
      </c>
      <c r="AT378">
        <v>377</v>
      </c>
      <c r="AU378" t="s">
        <v>9</v>
      </c>
      <c r="AV378" t="s">
        <v>140</v>
      </c>
    </row>
    <row r="379" spans="1:48" x14ac:dyDescent="0.3">
      <c r="A379">
        <v>378</v>
      </c>
      <c r="B379" t="s">
        <v>9</v>
      </c>
      <c r="C379" t="s">
        <v>141</v>
      </c>
      <c r="D379">
        <v>1</v>
      </c>
      <c r="E379">
        <v>2083</v>
      </c>
      <c r="F379">
        <v>1236</v>
      </c>
      <c r="G379">
        <v>0.59340000000000004</v>
      </c>
      <c r="H379" t="s">
        <v>11</v>
      </c>
      <c r="I379">
        <v>7.3929</v>
      </c>
      <c r="J379">
        <v>1</v>
      </c>
      <c r="K379">
        <v>2041</v>
      </c>
      <c r="L379">
        <v>1183</v>
      </c>
      <c r="M379">
        <v>0.5796</v>
      </c>
      <c r="N379" t="s">
        <v>11</v>
      </c>
      <c r="O379">
        <v>6.6839000000000004</v>
      </c>
      <c r="P379">
        <v>1</v>
      </c>
      <c r="Q379">
        <v>2001</v>
      </c>
      <c r="R379">
        <v>1178</v>
      </c>
      <c r="S379">
        <v>0.5887</v>
      </c>
      <c r="T379" t="s">
        <v>11</v>
      </c>
      <c r="U379">
        <v>7.6059999999999999</v>
      </c>
      <c r="V379">
        <v>1</v>
      </c>
      <c r="W379">
        <v>2063</v>
      </c>
      <c r="X379">
        <v>1221</v>
      </c>
      <c r="Y379">
        <v>0.59189999999999998</v>
      </c>
      <c r="Z379" t="s">
        <v>11</v>
      </c>
      <c r="AA379">
        <v>8.7049000000000003</v>
      </c>
      <c r="AB379">
        <v>1</v>
      </c>
      <c r="AC379">
        <v>2057</v>
      </c>
      <c r="AD379">
        <v>1191</v>
      </c>
      <c r="AE379">
        <v>0.57899999999999996</v>
      </c>
      <c r="AF379" t="s">
        <v>11</v>
      </c>
      <c r="AG379">
        <v>7.6997</v>
      </c>
      <c r="AH379">
        <v>1</v>
      </c>
      <c r="AI379">
        <v>2034</v>
      </c>
      <c r="AJ379">
        <v>1215</v>
      </c>
      <c r="AK379">
        <v>0.59730000000000005</v>
      </c>
      <c r="AL379" t="s">
        <v>11</v>
      </c>
      <c r="AM379">
        <v>7.7907000000000002</v>
      </c>
      <c r="AN379">
        <v>0.59340000000000004</v>
      </c>
      <c r="AO379">
        <v>0.5796</v>
      </c>
      <c r="AP379">
        <v>0.5887</v>
      </c>
      <c r="AQ379">
        <v>0.59189999999999998</v>
      </c>
      <c r="AR379">
        <v>0.57899999999999996</v>
      </c>
      <c r="AS379">
        <v>0.59730000000000005</v>
      </c>
      <c r="AT379">
        <v>378</v>
      </c>
      <c r="AU379" t="s">
        <v>9</v>
      </c>
      <c r="AV379" t="s">
        <v>141</v>
      </c>
    </row>
    <row r="380" spans="1:48" x14ac:dyDescent="0.3">
      <c r="A380">
        <v>379</v>
      </c>
      <c r="B380" t="s">
        <v>9</v>
      </c>
      <c r="C380" t="s">
        <v>141</v>
      </c>
      <c r="D380">
        <v>1</v>
      </c>
      <c r="E380">
        <v>2003</v>
      </c>
      <c r="F380">
        <v>1555</v>
      </c>
      <c r="G380">
        <v>0.77629999999999999</v>
      </c>
      <c r="H380" t="s">
        <v>11</v>
      </c>
      <c r="I380">
        <v>7.9832000000000001</v>
      </c>
      <c r="J380">
        <v>1</v>
      </c>
      <c r="K380">
        <v>1983</v>
      </c>
      <c r="L380">
        <v>1526</v>
      </c>
      <c r="M380">
        <v>0.76949999999999996</v>
      </c>
      <c r="N380" t="s">
        <v>11</v>
      </c>
      <c r="O380">
        <v>7.4348999999999998</v>
      </c>
      <c r="P380">
        <v>1</v>
      </c>
      <c r="Q380">
        <v>1994</v>
      </c>
      <c r="R380">
        <v>1528</v>
      </c>
      <c r="S380">
        <v>0.76629999999999998</v>
      </c>
      <c r="T380" t="s">
        <v>11</v>
      </c>
      <c r="U380">
        <v>8.2703000000000007</v>
      </c>
      <c r="V380">
        <v>1</v>
      </c>
      <c r="W380">
        <v>1991</v>
      </c>
      <c r="X380">
        <v>1524</v>
      </c>
      <c r="Y380">
        <v>0.76539999999999997</v>
      </c>
      <c r="Z380" t="s">
        <v>11</v>
      </c>
      <c r="AA380">
        <v>7.2847999999999997</v>
      </c>
      <c r="AB380">
        <v>1</v>
      </c>
      <c r="AC380">
        <v>1980</v>
      </c>
      <c r="AD380">
        <v>1514</v>
      </c>
      <c r="AE380">
        <v>0.76459999999999995</v>
      </c>
      <c r="AF380" t="s">
        <v>11</v>
      </c>
      <c r="AG380">
        <v>7.1364000000000001</v>
      </c>
      <c r="AH380">
        <v>1</v>
      </c>
      <c r="AI380">
        <v>1962</v>
      </c>
      <c r="AJ380">
        <v>1537</v>
      </c>
      <c r="AK380">
        <v>0.78339999999999999</v>
      </c>
      <c r="AL380" t="s">
        <v>11</v>
      </c>
      <c r="AM380">
        <v>7.5370999999999997</v>
      </c>
      <c r="AN380">
        <v>0.77629999999999999</v>
      </c>
      <c r="AO380">
        <v>0.76949999999999996</v>
      </c>
      <c r="AP380">
        <v>0.76629999999999998</v>
      </c>
      <c r="AQ380">
        <v>0.76539999999999997</v>
      </c>
      <c r="AR380">
        <v>0.76459999999999995</v>
      </c>
      <c r="AS380">
        <v>0.78339999999999999</v>
      </c>
      <c r="AT380">
        <v>379</v>
      </c>
      <c r="AU380" t="s">
        <v>9</v>
      </c>
      <c r="AV380" t="s">
        <v>141</v>
      </c>
    </row>
    <row r="381" spans="1:48" x14ac:dyDescent="0.3">
      <c r="A381">
        <v>380</v>
      </c>
      <c r="B381" t="s">
        <v>9</v>
      </c>
      <c r="C381" t="s">
        <v>141</v>
      </c>
      <c r="D381">
        <v>1</v>
      </c>
      <c r="E381">
        <v>2033</v>
      </c>
      <c r="F381">
        <v>1876</v>
      </c>
      <c r="G381">
        <v>0.92279999999999995</v>
      </c>
      <c r="H381" t="s">
        <v>11</v>
      </c>
      <c r="I381">
        <v>3.2671000000000001</v>
      </c>
      <c r="J381">
        <v>1</v>
      </c>
      <c r="K381">
        <v>2019</v>
      </c>
      <c r="L381">
        <v>1873</v>
      </c>
      <c r="M381">
        <v>0.92769999999999997</v>
      </c>
      <c r="N381" t="s">
        <v>11</v>
      </c>
      <c r="O381">
        <v>3.5068999999999999</v>
      </c>
      <c r="P381">
        <v>1</v>
      </c>
      <c r="Q381">
        <v>1972</v>
      </c>
      <c r="R381">
        <v>1830</v>
      </c>
      <c r="S381">
        <v>0.92800000000000005</v>
      </c>
      <c r="T381" t="s">
        <v>11</v>
      </c>
      <c r="U381">
        <v>3.5038999999999998</v>
      </c>
      <c r="V381">
        <v>1</v>
      </c>
      <c r="W381">
        <v>2058</v>
      </c>
      <c r="X381">
        <v>1908</v>
      </c>
      <c r="Y381">
        <v>0.92710000000000004</v>
      </c>
      <c r="Z381" t="s">
        <v>11</v>
      </c>
      <c r="AA381">
        <v>3.3277999999999999</v>
      </c>
      <c r="AB381">
        <v>1</v>
      </c>
      <c r="AC381">
        <v>1981</v>
      </c>
      <c r="AD381">
        <v>1843</v>
      </c>
      <c r="AE381">
        <v>0.93030000000000002</v>
      </c>
      <c r="AF381" t="s">
        <v>11</v>
      </c>
      <c r="AG381">
        <v>3.6949000000000001</v>
      </c>
      <c r="AH381">
        <v>1</v>
      </c>
      <c r="AI381">
        <v>1958</v>
      </c>
      <c r="AJ381">
        <v>1823</v>
      </c>
      <c r="AK381">
        <v>0.93110000000000004</v>
      </c>
      <c r="AL381" t="s">
        <v>11</v>
      </c>
      <c r="AM381">
        <v>3.4249000000000001</v>
      </c>
      <c r="AN381">
        <v>0.92279999999999995</v>
      </c>
      <c r="AO381">
        <v>0.92769999999999997</v>
      </c>
      <c r="AP381">
        <v>0.92800000000000005</v>
      </c>
      <c r="AQ381">
        <v>0.92710000000000004</v>
      </c>
      <c r="AR381">
        <v>0.93030000000000002</v>
      </c>
      <c r="AS381">
        <v>0.93110000000000004</v>
      </c>
      <c r="AT381">
        <v>380</v>
      </c>
      <c r="AU381" t="s">
        <v>9</v>
      </c>
      <c r="AV381" t="s">
        <v>141</v>
      </c>
    </row>
    <row r="382" spans="1:48" x14ac:dyDescent="0.3">
      <c r="A382">
        <v>381</v>
      </c>
      <c r="B382" t="s">
        <v>9</v>
      </c>
      <c r="C382" t="s">
        <v>142</v>
      </c>
      <c r="D382">
        <v>1</v>
      </c>
      <c r="E382">
        <v>1953</v>
      </c>
      <c r="F382">
        <v>1161</v>
      </c>
      <c r="G382">
        <v>0.59450000000000003</v>
      </c>
      <c r="H382" t="s">
        <v>11</v>
      </c>
      <c r="I382">
        <v>7.7877000000000001</v>
      </c>
      <c r="J382">
        <v>1</v>
      </c>
      <c r="K382">
        <v>1947</v>
      </c>
      <c r="L382">
        <v>1124</v>
      </c>
      <c r="M382">
        <v>0.57730000000000004</v>
      </c>
      <c r="N382" t="s">
        <v>11</v>
      </c>
      <c r="O382">
        <v>7.5869999999999997</v>
      </c>
      <c r="P382">
        <v>1</v>
      </c>
      <c r="Q382">
        <v>2023</v>
      </c>
      <c r="R382">
        <v>1201</v>
      </c>
      <c r="S382">
        <v>0.59370000000000001</v>
      </c>
      <c r="T382" t="s">
        <v>11</v>
      </c>
      <c r="U382">
        <v>7.5940000000000003</v>
      </c>
      <c r="V382">
        <v>1</v>
      </c>
      <c r="W382">
        <v>2060</v>
      </c>
      <c r="X382">
        <v>1204</v>
      </c>
      <c r="Y382">
        <v>0.58450000000000002</v>
      </c>
      <c r="Z382" t="s">
        <v>11</v>
      </c>
      <c r="AA382">
        <v>7.2294</v>
      </c>
      <c r="AB382">
        <v>1</v>
      </c>
      <c r="AC382">
        <v>1955</v>
      </c>
      <c r="AD382">
        <v>1149</v>
      </c>
      <c r="AE382">
        <v>0.5877</v>
      </c>
      <c r="AF382" t="s">
        <v>11</v>
      </c>
      <c r="AG382">
        <v>7.8583999999999996</v>
      </c>
      <c r="AH382">
        <v>1</v>
      </c>
      <c r="AI382">
        <v>1904</v>
      </c>
      <c r="AJ382">
        <v>1132</v>
      </c>
      <c r="AK382">
        <v>0.59450000000000003</v>
      </c>
      <c r="AL382" t="s">
        <v>11</v>
      </c>
      <c r="AM382">
        <v>7.0715000000000003</v>
      </c>
      <c r="AN382">
        <v>0.59450000000000003</v>
      </c>
      <c r="AO382">
        <v>0.57730000000000004</v>
      </c>
      <c r="AP382">
        <v>0.59370000000000001</v>
      </c>
      <c r="AQ382">
        <v>0.58450000000000002</v>
      </c>
      <c r="AR382">
        <v>0.5877</v>
      </c>
      <c r="AS382">
        <v>0.59450000000000003</v>
      </c>
      <c r="AT382">
        <v>381</v>
      </c>
      <c r="AU382" t="s">
        <v>9</v>
      </c>
      <c r="AV382" t="s">
        <v>142</v>
      </c>
    </row>
    <row r="383" spans="1:48" x14ac:dyDescent="0.3">
      <c r="A383">
        <v>382</v>
      </c>
      <c r="B383" t="s">
        <v>9</v>
      </c>
      <c r="C383" t="s">
        <v>142</v>
      </c>
      <c r="D383">
        <v>1</v>
      </c>
      <c r="E383">
        <v>2018</v>
      </c>
      <c r="F383">
        <v>1567</v>
      </c>
      <c r="G383">
        <v>0.77649999999999997</v>
      </c>
      <c r="H383" t="s">
        <v>11</v>
      </c>
      <c r="I383">
        <v>8.0775000000000006</v>
      </c>
      <c r="J383">
        <v>1</v>
      </c>
      <c r="K383">
        <v>1913</v>
      </c>
      <c r="L383">
        <v>1473</v>
      </c>
      <c r="M383">
        <v>0.77</v>
      </c>
      <c r="N383" t="s">
        <v>11</v>
      </c>
      <c r="O383">
        <v>7.9248000000000003</v>
      </c>
      <c r="P383">
        <v>1</v>
      </c>
      <c r="Q383">
        <v>2001</v>
      </c>
      <c r="R383">
        <v>1536</v>
      </c>
      <c r="S383">
        <v>0.76759999999999995</v>
      </c>
      <c r="T383" t="s">
        <v>11</v>
      </c>
      <c r="U383">
        <v>7.0898000000000003</v>
      </c>
      <c r="V383">
        <v>1</v>
      </c>
      <c r="W383">
        <v>1983</v>
      </c>
      <c r="X383">
        <v>1541</v>
      </c>
      <c r="Y383">
        <v>0.77710000000000001</v>
      </c>
      <c r="Z383" t="s">
        <v>11</v>
      </c>
      <c r="AA383">
        <v>8.4344000000000001</v>
      </c>
      <c r="AB383">
        <v>1</v>
      </c>
      <c r="AC383">
        <v>1900</v>
      </c>
      <c r="AD383">
        <v>1459</v>
      </c>
      <c r="AE383">
        <v>0.76790000000000003</v>
      </c>
      <c r="AF383" t="s">
        <v>11</v>
      </c>
      <c r="AG383">
        <v>7.6955</v>
      </c>
      <c r="AH383">
        <v>1</v>
      </c>
      <c r="AI383">
        <v>1995</v>
      </c>
      <c r="AJ383">
        <v>1533</v>
      </c>
      <c r="AK383">
        <v>0.76839999999999997</v>
      </c>
      <c r="AL383" t="s">
        <v>11</v>
      </c>
      <c r="AM383">
        <v>7.3169000000000004</v>
      </c>
      <c r="AN383">
        <v>0.77649999999999997</v>
      </c>
      <c r="AO383">
        <v>0.77</v>
      </c>
      <c r="AP383">
        <v>0.76759999999999995</v>
      </c>
      <c r="AQ383">
        <v>0.77710000000000001</v>
      </c>
      <c r="AR383">
        <v>0.76790000000000003</v>
      </c>
      <c r="AS383">
        <v>0.76839999999999997</v>
      </c>
      <c r="AT383">
        <v>382</v>
      </c>
      <c r="AU383" t="s">
        <v>9</v>
      </c>
      <c r="AV383" t="s">
        <v>142</v>
      </c>
    </row>
    <row r="384" spans="1:48" x14ac:dyDescent="0.3">
      <c r="A384">
        <v>383</v>
      </c>
      <c r="B384" t="s">
        <v>9</v>
      </c>
      <c r="C384" t="s">
        <v>142</v>
      </c>
      <c r="D384">
        <v>1</v>
      </c>
      <c r="E384">
        <v>1994</v>
      </c>
      <c r="F384">
        <v>1861</v>
      </c>
      <c r="G384">
        <v>0.93330000000000002</v>
      </c>
      <c r="H384" t="s">
        <v>11</v>
      </c>
      <c r="I384">
        <v>3.5665</v>
      </c>
      <c r="J384">
        <v>1</v>
      </c>
      <c r="K384">
        <v>2038</v>
      </c>
      <c r="L384">
        <v>1876</v>
      </c>
      <c r="M384">
        <v>0.92049999999999998</v>
      </c>
      <c r="N384" t="s">
        <v>11</v>
      </c>
      <c r="O384">
        <v>3.2402000000000002</v>
      </c>
      <c r="P384">
        <v>1</v>
      </c>
      <c r="Q384">
        <v>2026</v>
      </c>
      <c r="R384">
        <v>1900</v>
      </c>
      <c r="S384">
        <v>0.93779999999999997</v>
      </c>
      <c r="T384" t="s">
        <v>11</v>
      </c>
      <c r="U384">
        <v>3.4232999999999998</v>
      </c>
      <c r="V384">
        <v>1</v>
      </c>
      <c r="W384">
        <v>1990</v>
      </c>
      <c r="X384">
        <v>1864</v>
      </c>
      <c r="Y384">
        <v>0.93669999999999998</v>
      </c>
      <c r="Z384" t="s">
        <v>11</v>
      </c>
      <c r="AA384">
        <v>3.7336999999999998</v>
      </c>
      <c r="AB384">
        <v>1</v>
      </c>
      <c r="AC384">
        <v>1954</v>
      </c>
      <c r="AD384">
        <v>1811</v>
      </c>
      <c r="AE384">
        <v>0.92679999999999996</v>
      </c>
      <c r="AF384" t="s">
        <v>11</v>
      </c>
      <c r="AG384">
        <v>3.2858999999999998</v>
      </c>
      <c r="AH384">
        <v>1</v>
      </c>
      <c r="AI384">
        <v>1981</v>
      </c>
      <c r="AJ384">
        <v>1823</v>
      </c>
      <c r="AK384">
        <v>0.92020000000000002</v>
      </c>
      <c r="AL384" t="s">
        <v>11</v>
      </c>
      <c r="AM384">
        <v>3.2259000000000002</v>
      </c>
      <c r="AN384">
        <v>0.93330000000000002</v>
      </c>
      <c r="AO384">
        <v>0.92049999999999998</v>
      </c>
      <c r="AP384">
        <v>0.93779999999999997</v>
      </c>
      <c r="AQ384">
        <v>0.93669999999999998</v>
      </c>
      <c r="AR384">
        <v>0.92679999999999996</v>
      </c>
      <c r="AS384">
        <v>0.92020000000000002</v>
      </c>
      <c r="AT384">
        <v>383</v>
      </c>
      <c r="AU384" t="s">
        <v>9</v>
      </c>
      <c r="AV384" t="s">
        <v>142</v>
      </c>
    </row>
    <row r="385" spans="1:48" x14ac:dyDescent="0.3">
      <c r="A385">
        <v>384</v>
      </c>
      <c r="B385" t="s">
        <v>9</v>
      </c>
      <c r="C385" t="s">
        <v>143</v>
      </c>
      <c r="D385">
        <v>1</v>
      </c>
      <c r="E385">
        <v>1977</v>
      </c>
      <c r="F385">
        <v>1159</v>
      </c>
      <c r="G385">
        <v>0.58620000000000005</v>
      </c>
      <c r="H385" t="s">
        <v>11</v>
      </c>
      <c r="I385">
        <v>8.5253999999999994</v>
      </c>
      <c r="J385">
        <v>1</v>
      </c>
      <c r="K385">
        <v>2003</v>
      </c>
      <c r="L385">
        <v>1177</v>
      </c>
      <c r="M385">
        <v>0.58760000000000001</v>
      </c>
      <c r="N385" t="s">
        <v>11</v>
      </c>
      <c r="O385">
        <v>7.8247999999999998</v>
      </c>
      <c r="P385">
        <v>1</v>
      </c>
      <c r="Q385">
        <v>1942</v>
      </c>
      <c r="R385">
        <v>1143</v>
      </c>
      <c r="S385">
        <v>0.58860000000000001</v>
      </c>
      <c r="T385" t="s">
        <v>11</v>
      </c>
      <c r="U385">
        <v>7.7691999999999997</v>
      </c>
      <c r="V385">
        <v>1</v>
      </c>
      <c r="W385">
        <v>1981</v>
      </c>
      <c r="X385">
        <v>1170</v>
      </c>
      <c r="Y385">
        <v>0.59060000000000001</v>
      </c>
      <c r="Z385" t="s">
        <v>11</v>
      </c>
      <c r="AA385">
        <v>7.3856999999999999</v>
      </c>
      <c r="AB385">
        <v>1</v>
      </c>
      <c r="AC385">
        <v>2045</v>
      </c>
      <c r="AD385">
        <v>1185</v>
      </c>
      <c r="AE385">
        <v>0.57950000000000002</v>
      </c>
      <c r="AF385" t="s">
        <v>11</v>
      </c>
      <c r="AG385">
        <v>7.1028000000000002</v>
      </c>
      <c r="AH385">
        <v>1</v>
      </c>
      <c r="AI385">
        <v>2014</v>
      </c>
      <c r="AJ385">
        <v>1157</v>
      </c>
      <c r="AK385">
        <v>0.57450000000000001</v>
      </c>
      <c r="AL385" t="s">
        <v>11</v>
      </c>
      <c r="AM385">
        <v>6.7850999999999999</v>
      </c>
      <c r="AN385">
        <v>0.58620000000000005</v>
      </c>
      <c r="AO385">
        <v>0.58760000000000001</v>
      </c>
      <c r="AP385">
        <v>0.58860000000000001</v>
      </c>
      <c r="AQ385">
        <v>0.59060000000000001</v>
      </c>
      <c r="AR385">
        <v>0.57950000000000002</v>
      </c>
      <c r="AS385">
        <v>0.57450000000000001</v>
      </c>
      <c r="AT385">
        <v>384</v>
      </c>
      <c r="AU385" t="s">
        <v>9</v>
      </c>
      <c r="AV385" t="s">
        <v>143</v>
      </c>
    </row>
    <row r="386" spans="1:48" x14ac:dyDescent="0.3">
      <c r="A386">
        <v>385</v>
      </c>
      <c r="B386" t="s">
        <v>9</v>
      </c>
      <c r="C386" t="s">
        <v>143</v>
      </c>
      <c r="D386">
        <v>1</v>
      </c>
      <c r="E386">
        <v>1919</v>
      </c>
      <c r="F386">
        <v>1470</v>
      </c>
      <c r="G386">
        <v>0.76600000000000001</v>
      </c>
      <c r="H386" t="s">
        <v>11</v>
      </c>
      <c r="I386">
        <v>6.8635999999999999</v>
      </c>
      <c r="J386">
        <v>1</v>
      </c>
      <c r="K386">
        <v>1980</v>
      </c>
      <c r="L386">
        <v>1522</v>
      </c>
      <c r="M386">
        <v>0.76870000000000005</v>
      </c>
      <c r="N386" t="s">
        <v>11</v>
      </c>
      <c r="O386">
        <v>8.0280000000000005</v>
      </c>
      <c r="P386">
        <v>1</v>
      </c>
      <c r="Q386">
        <v>1930</v>
      </c>
      <c r="R386">
        <v>1493</v>
      </c>
      <c r="S386">
        <v>0.77359999999999995</v>
      </c>
      <c r="T386" t="s">
        <v>11</v>
      </c>
      <c r="U386">
        <v>8.1773000000000007</v>
      </c>
      <c r="V386">
        <v>1</v>
      </c>
      <c r="W386">
        <v>1948</v>
      </c>
      <c r="X386">
        <v>1507</v>
      </c>
      <c r="Y386">
        <v>0.77359999999999995</v>
      </c>
      <c r="Z386" t="s">
        <v>11</v>
      </c>
      <c r="AA386">
        <v>6.8186999999999998</v>
      </c>
      <c r="AB386">
        <v>1</v>
      </c>
      <c r="AC386">
        <v>1919</v>
      </c>
      <c r="AD386">
        <v>1457</v>
      </c>
      <c r="AE386">
        <v>0.75919999999999999</v>
      </c>
      <c r="AF386" t="s">
        <v>11</v>
      </c>
      <c r="AG386">
        <v>7.0071000000000003</v>
      </c>
      <c r="AH386">
        <v>1</v>
      </c>
      <c r="AI386">
        <v>2059</v>
      </c>
      <c r="AJ386">
        <v>1590</v>
      </c>
      <c r="AK386">
        <v>0.7722</v>
      </c>
      <c r="AL386" t="s">
        <v>11</v>
      </c>
      <c r="AM386">
        <v>6.7263999999999999</v>
      </c>
      <c r="AN386">
        <v>0.76600000000000001</v>
      </c>
      <c r="AO386">
        <v>0.76870000000000005</v>
      </c>
      <c r="AP386">
        <v>0.77359999999999995</v>
      </c>
      <c r="AQ386">
        <v>0.77359999999999995</v>
      </c>
      <c r="AR386">
        <v>0.75919999999999999</v>
      </c>
      <c r="AS386">
        <v>0.7722</v>
      </c>
      <c r="AT386">
        <v>385</v>
      </c>
      <c r="AU386" t="s">
        <v>9</v>
      </c>
      <c r="AV386" t="s">
        <v>143</v>
      </c>
    </row>
    <row r="387" spans="1:48" x14ac:dyDescent="0.3">
      <c r="A387">
        <v>386</v>
      </c>
      <c r="B387" t="s">
        <v>9</v>
      </c>
      <c r="C387" t="s">
        <v>143</v>
      </c>
      <c r="D387">
        <v>1</v>
      </c>
      <c r="E387">
        <v>1934</v>
      </c>
      <c r="F387">
        <v>1790</v>
      </c>
      <c r="G387">
        <v>0.92549999999999999</v>
      </c>
      <c r="H387" t="s">
        <v>11</v>
      </c>
      <c r="I387">
        <v>3.5436000000000001</v>
      </c>
      <c r="J387">
        <v>1</v>
      </c>
      <c r="K387">
        <v>1959</v>
      </c>
      <c r="L387">
        <v>1816</v>
      </c>
      <c r="M387">
        <v>0.92700000000000005</v>
      </c>
      <c r="N387" t="s">
        <v>11</v>
      </c>
      <c r="O387">
        <v>3.4441999999999999</v>
      </c>
      <c r="P387">
        <v>1</v>
      </c>
      <c r="Q387">
        <v>1884</v>
      </c>
      <c r="R387">
        <v>1752</v>
      </c>
      <c r="S387">
        <v>0.92989999999999995</v>
      </c>
      <c r="T387" t="s">
        <v>11</v>
      </c>
      <c r="U387">
        <v>3.7103000000000002</v>
      </c>
      <c r="V387">
        <v>1</v>
      </c>
      <c r="W387">
        <v>1990</v>
      </c>
      <c r="X387">
        <v>1842</v>
      </c>
      <c r="Y387">
        <v>0.92559999999999998</v>
      </c>
      <c r="Z387" t="s">
        <v>11</v>
      </c>
      <c r="AA387">
        <v>3.1480999999999999</v>
      </c>
      <c r="AB387">
        <v>1</v>
      </c>
      <c r="AC387">
        <v>1981</v>
      </c>
      <c r="AD387">
        <v>1831</v>
      </c>
      <c r="AE387">
        <v>0.92430000000000001</v>
      </c>
      <c r="AF387" t="s">
        <v>11</v>
      </c>
      <c r="AG387">
        <v>3.4954000000000001</v>
      </c>
      <c r="AH387">
        <v>1</v>
      </c>
      <c r="AI387">
        <v>2027</v>
      </c>
      <c r="AJ387">
        <v>1879</v>
      </c>
      <c r="AK387">
        <v>0.92700000000000005</v>
      </c>
      <c r="AL387" t="s">
        <v>11</v>
      </c>
      <c r="AM387">
        <v>3.331</v>
      </c>
      <c r="AN387">
        <v>0.92549999999999999</v>
      </c>
      <c r="AO387">
        <v>0.92700000000000005</v>
      </c>
      <c r="AP387">
        <v>0.92989999999999995</v>
      </c>
      <c r="AQ387">
        <v>0.92559999999999998</v>
      </c>
      <c r="AR387">
        <v>0.92430000000000001</v>
      </c>
      <c r="AS387">
        <v>0.92700000000000005</v>
      </c>
      <c r="AT387">
        <v>386</v>
      </c>
      <c r="AU387" t="s">
        <v>9</v>
      </c>
      <c r="AV387" t="s">
        <v>143</v>
      </c>
    </row>
    <row r="388" spans="1:48" x14ac:dyDescent="0.3">
      <c r="A388">
        <v>387</v>
      </c>
      <c r="B388" t="s">
        <v>9</v>
      </c>
      <c r="C388" t="s">
        <v>144</v>
      </c>
      <c r="D388">
        <v>1</v>
      </c>
      <c r="E388">
        <v>2030</v>
      </c>
      <c r="F388">
        <v>1183</v>
      </c>
      <c r="G388">
        <v>0.58279999999999998</v>
      </c>
      <c r="H388" t="s">
        <v>11</v>
      </c>
      <c r="I388">
        <v>7.9992999999999999</v>
      </c>
      <c r="J388">
        <v>1</v>
      </c>
      <c r="K388">
        <v>2003</v>
      </c>
      <c r="L388">
        <v>1181</v>
      </c>
      <c r="M388">
        <v>0.58960000000000001</v>
      </c>
      <c r="N388" t="s">
        <v>11</v>
      </c>
      <c r="O388">
        <v>8.5212000000000003</v>
      </c>
      <c r="P388">
        <v>1</v>
      </c>
      <c r="Q388">
        <v>1985</v>
      </c>
      <c r="R388">
        <v>1151</v>
      </c>
      <c r="S388">
        <v>0.57979999999999998</v>
      </c>
      <c r="T388" t="s">
        <v>11</v>
      </c>
      <c r="U388">
        <v>8.0367999999999995</v>
      </c>
      <c r="V388">
        <v>1</v>
      </c>
      <c r="W388">
        <v>1991</v>
      </c>
      <c r="X388">
        <v>1161</v>
      </c>
      <c r="Y388">
        <v>0.58309999999999995</v>
      </c>
      <c r="Z388" t="s">
        <v>11</v>
      </c>
      <c r="AA388">
        <v>8.2627000000000006</v>
      </c>
      <c r="AB388">
        <v>1</v>
      </c>
      <c r="AC388">
        <v>2044</v>
      </c>
      <c r="AD388">
        <v>1199</v>
      </c>
      <c r="AE388">
        <v>0.58660000000000001</v>
      </c>
      <c r="AF388" t="s">
        <v>11</v>
      </c>
      <c r="AG388">
        <v>8.5070999999999994</v>
      </c>
      <c r="AH388">
        <v>1</v>
      </c>
      <c r="AI388">
        <v>1992</v>
      </c>
      <c r="AJ388">
        <v>1171</v>
      </c>
      <c r="AK388">
        <v>0.58789999999999998</v>
      </c>
      <c r="AL388" t="s">
        <v>11</v>
      </c>
      <c r="AM388">
        <v>6.2706999999999997</v>
      </c>
      <c r="AN388">
        <v>0.58279999999999998</v>
      </c>
      <c r="AO388">
        <v>0.58960000000000001</v>
      </c>
      <c r="AP388">
        <v>0.57979999999999998</v>
      </c>
      <c r="AQ388">
        <v>0.58309999999999995</v>
      </c>
      <c r="AR388">
        <v>0.58660000000000001</v>
      </c>
      <c r="AS388">
        <v>0.58789999999999998</v>
      </c>
      <c r="AT388">
        <v>387</v>
      </c>
      <c r="AU388" t="s">
        <v>9</v>
      </c>
      <c r="AV388" t="s">
        <v>144</v>
      </c>
    </row>
    <row r="389" spans="1:48" x14ac:dyDescent="0.3">
      <c r="A389">
        <v>388</v>
      </c>
      <c r="B389" t="s">
        <v>9</v>
      </c>
      <c r="C389" t="s">
        <v>144</v>
      </c>
      <c r="D389">
        <v>1</v>
      </c>
      <c r="E389">
        <v>2058</v>
      </c>
      <c r="F389">
        <v>1581</v>
      </c>
      <c r="G389">
        <v>0.76819999999999999</v>
      </c>
      <c r="H389" t="s">
        <v>11</v>
      </c>
      <c r="I389">
        <v>6.9099000000000004</v>
      </c>
      <c r="J389">
        <v>1</v>
      </c>
      <c r="K389">
        <v>2084</v>
      </c>
      <c r="L389">
        <v>1614</v>
      </c>
      <c r="M389">
        <v>0.77449999999999997</v>
      </c>
      <c r="N389" t="s">
        <v>11</v>
      </c>
      <c r="O389">
        <v>7.0307000000000004</v>
      </c>
      <c r="P389">
        <v>1</v>
      </c>
      <c r="Q389">
        <v>1988</v>
      </c>
      <c r="R389">
        <v>1526</v>
      </c>
      <c r="S389">
        <v>0.76759999999999995</v>
      </c>
      <c r="T389" t="s">
        <v>11</v>
      </c>
      <c r="U389">
        <v>7.5795000000000003</v>
      </c>
      <c r="V389">
        <v>1</v>
      </c>
      <c r="W389">
        <v>1987</v>
      </c>
      <c r="X389">
        <v>1519</v>
      </c>
      <c r="Y389">
        <v>0.76449999999999996</v>
      </c>
      <c r="Z389" t="s">
        <v>11</v>
      </c>
      <c r="AA389">
        <v>7.3593999999999999</v>
      </c>
      <c r="AB389">
        <v>1</v>
      </c>
      <c r="AC389">
        <v>2013</v>
      </c>
      <c r="AD389">
        <v>1549</v>
      </c>
      <c r="AE389">
        <v>0.76949999999999996</v>
      </c>
      <c r="AF389" t="s">
        <v>11</v>
      </c>
      <c r="AG389">
        <v>7.4223999999999997</v>
      </c>
      <c r="AH389">
        <v>1</v>
      </c>
      <c r="AI389">
        <v>1855</v>
      </c>
      <c r="AJ389">
        <v>1436</v>
      </c>
      <c r="AK389">
        <v>0.77410000000000001</v>
      </c>
      <c r="AL389" t="s">
        <v>11</v>
      </c>
      <c r="AM389">
        <v>6.9741999999999997</v>
      </c>
      <c r="AN389">
        <v>0.76819999999999999</v>
      </c>
      <c r="AO389">
        <v>0.77449999999999997</v>
      </c>
      <c r="AP389">
        <v>0.76759999999999995</v>
      </c>
      <c r="AQ389">
        <v>0.76449999999999996</v>
      </c>
      <c r="AR389">
        <v>0.76949999999999996</v>
      </c>
      <c r="AS389">
        <v>0.77410000000000001</v>
      </c>
      <c r="AT389">
        <v>388</v>
      </c>
      <c r="AU389" t="s">
        <v>9</v>
      </c>
      <c r="AV389" t="s">
        <v>144</v>
      </c>
    </row>
    <row r="390" spans="1:48" x14ac:dyDescent="0.3">
      <c r="A390">
        <v>389</v>
      </c>
      <c r="B390" t="s">
        <v>9</v>
      </c>
      <c r="C390" t="s">
        <v>144</v>
      </c>
      <c r="D390">
        <v>1</v>
      </c>
      <c r="E390">
        <v>2044</v>
      </c>
      <c r="F390">
        <v>1894</v>
      </c>
      <c r="G390">
        <v>0.92659999999999998</v>
      </c>
      <c r="H390" t="s">
        <v>11</v>
      </c>
      <c r="I390">
        <v>3.4599000000000002</v>
      </c>
      <c r="J390">
        <v>1</v>
      </c>
      <c r="K390">
        <v>2035</v>
      </c>
      <c r="L390">
        <v>1889</v>
      </c>
      <c r="M390">
        <v>0.92830000000000001</v>
      </c>
      <c r="N390" t="s">
        <v>11</v>
      </c>
      <c r="O390">
        <v>3.5510999999999999</v>
      </c>
      <c r="P390">
        <v>1</v>
      </c>
      <c r="Q390">
        <v>1998</v>
      </c>
      <c r="R390">
        <v>1850</v>
      </c>
      <c r="S390">
        <v>0.92589999999999995</v>
      </c>
      <c r="T390" t="s">
        <v>11</v>
      </c>
      <c r="U390">
        <v>3.5798999999999999</v>
      </c>
      <c r="V390">
        <v>1</v>
      </c>
      <c r="W390">
        <v>2007</v>
      </c>
      <c r="X390">
        <v>1854</v>
      </c>
      <c r="Y390">
        <v>0.92379999999999995</v>
      </c>
      <c r="Z390" t="s">
        <v>11</v>
      </c>
      <c r="AA390">
        <v>3.2343999999999999</v>
      </c>
      <c r="AB390">
        <v>1</v>
      </c>
      <c r="AC390">
        <v>2049</v>
      </c>
      <c r="AD390">
        <v>1898</v>
      </c>
      <c r="AE390">
        <v>0.92630000000000001</v>
      </c>
      <c r="AF390" t="s">
        <v>11</v>
      </c>
      <c r="AG390">
        <v>3.3942000000000001</v>
      </c>
      <c r="AH390">
        <v>1</v>
      </c>
      <c r="AI390">
        <v>1986</v>
      </c>
      <c r="AJ390">
        <v>1853</v>
      </c>
      <c r="AK390">
        <v>0.93300000000000005</v>
      </c>
      <c r="AL390" t="s">
        <v>11</v>
      </c>
      <c r="AM390">
        <v>3.5211000000000001</v>
      </c>
      <c r="AN390">
        <v>0.92659999999999998</v>
      </c>
      <c r="AO390">
        <v>0.92830000000000001</v>
      </c>
      <c r="AP390">
        <v>0.92589999999999995</v>
      </c>
      <c r="AQ390">
        <v>0.92379999999999995</v>
      </c>
      <c r="AR390">
        <v>0.92630000000000001</v>
      </c>
      <c r="AS390">
        <v>0.93300000000000005</v>
      </c>
      <c r="AT390">
        <v>389</v>
      </c>
      <c r="AU390" t="s">
        <v>9</v>
      </c>
      <c r="AV390" t="s">
        <v>144</v>
      </c>
    </row>
    <row r="391" spans="1:48" x14ac:dyDescent="0.3">
      <c r="A391">
        <v>390</v>
      </c>
      <c r="B391" t="s">
        <v>9</v>
      </c>
      <c r="C391" t="s">
        <v>145</v>
      </c>
      <c r="D391">
        <v>1</v>
      </c>
      <c r="E391">
        <v>1982</v>
      </c>
      <c r="F391">
        <v>1149</v>
      </c>
      <c r="G391">
        <v>0.57969999999999999</v>
      </c>
      <c r="H391" t="s">
        <v>11</v>
      </c>
      <c r="I391">
        <v>8.3673999999999999</v>
      </c>
      <c r="J391">
        <v>1</v>
      </c>
      <c r="K391">
        <v>1927</v>
      </c>
      <c r="L391">
        <v>1140</v>
      </c>
      <c r="M391">
        <v>0.59160000000000001</v>
      </c>
      <c r="N391" t="s">
        <v>11</v>
      </c>
      <c r="O391">
        <v>8.1076999999999995</v>
      </c>
      <c r="P391">
        <v>1</v>
      </c>
      <c r="Q391">
        <v>2032</v>
      </c>
      <c r="R391">
        <v>1192</v>
      </c>
      <c r="S391">
        <v>0.58660000000000001</v>
      </c>
      <c r="T391" t="s">
        <v>11</v>
      </c>
      <c r="U391">
        <v>7.6866000000000003</v>
      </c>
      <c r="V391">
        <v>1</v>
      </c>
      <c r="W391">
        <v>2000</v>
      </c>
      <c r="X391">
        <v>1179</v>
      </c>
      <c r="Y391">
        <v>0.58950000000000002</v>
      </c>
      <c r="Z391" t="s">
        <v>11</v>
      </c>
      <c r="AA391">
        <v>7.6383999999999999</v>
      </c>
      <c r="AB391">
        <v>1</v>
      </c>
      <c r="AC391">
        <v>2045</v>
      </c>
      <c r="AD391">
        <v>1179</v>
      </c>
      <c r="AE391">
        <v>0.57650000000000001</v>
      </c>
      <c r="AF391" t="s">
        <v>11</v>
      </c>
      <c r="AG391">
        <v>7.4324000000000003</v>
      </c>
      <c r="AH391">
        <v>1</v>
      </c>
      <c r="AI391">
        <v>2002</v>
      </c>
      <c r="AJ391">
        <v>1181</v>
      </c>
      <c r="AK391">
        <v>0.58989999999999998</v>
      </c>
      <c r="AL391" t="s">
        <v>11</v>
      </c>
      <c r="AM391">
        <v>7.2713000000000001</v>
      </c>
      <c r="AN391">
        <v>0.57969999999999999</v>
      </c>
      <c r="AO391">
        <v>0.59160000000000001</v>
      </c>
      <c r="AP391">
        <v>0.58660000000000001</v>
      </c>
      <c r="AQ391">
        <v>0.58950000000000002</v>
      </c>
      <c r="AR391">
        <v>0.57650000000000001</v>
      </c>
      <c r="AS391">
        <v>0.58989999999999998</v>
      </c>
      <c r="AT391">
        <v>390</v>
      </c>
      <c r="AU391" t="s">
        <v>9</v>
      </c>
      <c r="AV391" t="s">
        <v>145</v>
      </c>
    </row>
    <row r="392" spans="1:48" x14ac:dyDescent="0.3">
      <c r="A392">
        <v>391</v>
      </c>
      <c r="B392" t="s">
        <v>9</v>
      </c>
      <c r="C392" t="s">
        <v>145</v>
      </c>
      <c r="D392">
        <v>1</v>
      </c>
      <c r="E392">
        <v>1950</v>
      </c>
      <c r="F392">
        <v>1511</v>
      </c>
      <c r="G392">
        <v>0.77490000000000003</v>
      </c>
      <c r="H392" t="s">
        <v>11</v>
      </c>
      <c r="I392">
        <v>7.0456000000000003</v>
      </c>
      <c r="J392">
        <v>1</v>
      </c>
      <c r="K392">
        <v>2023</v>
      </c>
      <c r="L392">
        <v>1581</v>
      </c>
      <c r="M392">
        <v>0.78149999999999997</v>
      </c>
      <c r="N392" t="s">
        <v>11</v>
      </c>
      <c r="O392">
        <v>7.5643000000000002</v>
      </c>
      <c r="P392">
        <v>1</v>
      </c>
      <c r="Q392">
        <v>1988</v>
      </c>
      <c r="R392">
        <v>1528</v>
      </c>
      <c r="S392">
        <v>0.76859999999999995</v>
      </c>
      <c r="T392" t="s">
        <v>11</v>
      </c>
      <c r="U392">
        <v>7.2634999999999996</v>
      </c>
      <c r="V392">
        <v>1</v>
      </c>
      <c r="W392">
        <v>2021</v>
      </c>
      <c r="X392">
        <v>1555</v>
      </c>
      <c r="Y392">
        <v>0.76939999999999997</v>
      </c>
      <c r="Z392" t="s">
        <v>11</v>
      </c>
      <c r="AA392">
        <v>7.5624000000000002</v>
      </c>
      <c r="AB392">
        <v>1</v>
      </c>
      <c r="AC392">
        <v>1981</v>
      </c>
      <c r="AD392">
        <v>1548</v>
      </c>
      <c r="AE392">
        <v>0.78139999999999998</v>
      </c>
      <c r="AF392" t="s">
        <v>11</v>
      </c>
      <c r="AG392">
        <v>8.0874000000000006</v>
      </c>
      <c r="AH392">
        <v>1</v>
      </c>
      <c r="AI392">
        <v>1988</v>
      </c>
      <c r="AJ392">
        <v>1508</v>
      </c>
      <c r="AK392">
        <v>0.75860000000000005</v>
      </c>
      <c r="AL392" t="s">
        <v>11</v>
      </c>
      <c r="AM392">
        <v>7.47</v>
      </c>
      <c r="AN392">
        <v>0.77490000000000003</v>
      </c>
      <c r="AO392">
        <v>0.78149999999999997</v>
      </c>
      <c r="AP392">
        <v>0.76859999999999995</v>
      </c>
      <c r="AQ392">
        <v>0.76939999999999997</v>
      </c>
      <c r="AR392">
        <v>0.78139999999999998</v>
      </c>
      <c r="AS392">
        <v>0.75860000000000005</v>
      </c>
      <c r="AT392">
        <v>391</v>
      </c>
      <c r="AU392" t="s">
        <v>9</v>
      </c>
      <c r="AV392" t="s">
        <v>145</v>
      </c>
    </row>
    <row r="393" spans="1:48" x14ac:dyDescent="0.3">
      <c r="A393">
        <v>392</v>
      </c>
      <c r="B393" t="s">
        <v>9</v>
      </c>
      <c r="C393" t="s">
        <v>145</v>
      </c>
      <c r="D393">
        <v>1</v>
      </c>
      <c r="E393">
        <v>2028</v>
      </c>
      <c r="F393">
        <v>1878</v>
      </c>
      <c r="G393">
        <v>0.92600000000000005</v>
      </c>
      <c r="H393" t="s">
        <v>11</v>
      </c>
      <c r="I393">
        <v>3.4428000000000001</v>
      </c>
      <c r="J393">
        <v>1</v>
      </c>
      <c r="K393">
        <v>2070</v>
      </c>
      <c r="L393">
        <v>1903</v>
      </c>
      <c r="M393">
        <v>0.91930000000000001</v>
      </c>
      <c r="N393" t="s">
        <v>11</v>
      </c>
      <c r="O393">
        <v>3.4157000000000002</v>
      </c>
      <c r="P393">
        <v>1</v>
      </c>
      <c r="Q393">
        <v>1996</v>
      </c>
      <c r="R393">
        <v>1852</v>
      </c>
      <c r="S393">
        <v>0.92789999999999995</v>
      </c>
      <c r="T393" t="s">
        <v>11</v>
      </c>
      <c r="U393">
        <v>3.2810999999999999</v>
      </c>
      <c r="V393">
        <v>1</v>
      </c>
      <c r="W393">
        <v>1912</v>
      </c>
      <c r="X393">
        <v>1764</v>
      </c>
      <c r="Y393">
        <v>0.92259999999999998</v>
      </c>
      <c r="Z393" t="s">
        <v>11</v>
      </c>
      <c r="AA393">
        <v>3.4971999999999999</v>
      </c>
      <c r="AB393">
        <v>1</v>
      </c>
      <c r="AC393">
        <v>1968</v>
      </c>
      <c r="AD393">
        <v>1828</v>
      </c>
      <c r="AE393">
        <v>0.92889999999999995</v>
      </c>
      <c r="AF393" t="s">
        <v>11</v>
      </c>
      <c r="AG393">
        <v>3.4868000000000001</v>
      </c>
      <c r="AH393">
        <v>1</v>
      </c>
      <c r="AI393">
        <v>1980</v>
      </c>
      <c r="AJ393">
        <v>1842</v>
      </c>
      <c r="AK393">
        <v>0.93030000000000002</v>
      </c>
      <c r="AL393" t="s">
        <v>11</v>
      </c>
      <c r="AM393">
        <v>3.6154000000000002</v>
      </c>
      <c r="AN393">
        <v>0.92600000000000005</v>
      </c>
      <c r="AO393">
        <v>0.91930000000000001</v>
      </c>
      <c r="AP393">
        <v>0.92789999999999995</v>
      </c>
      <c r="AQ393">
        <v>0.92259999999999998</v>
      </c>
      <c r="AR393">
        <v>0.92889999999999995</v>
      </c>
      <c r="AS393">
        <v>0.93030000000000002</v>
      </c>
      <c r="AT393">
        <v>392</v>
      </c>
      <c r="AU393" t="s">
        <v>9</v>
      </c>
      <c r="AV393" t="s">
        <v>145</v>
      </c>
    </row>
    <row r="394" spans="1:48" x14ac:dyDescent="0.3">
      <c r="A394">
        <v>393</v>
      </c>
      <c r="B394" t="s">
        <v>9</v>
      </c>
      <c r="C394" t="s">
        <v>146</v>
      </c>
      <c r="D394">
        <v>1</v>
      </c>
      <c r="E394">
        <v>2063</v>
      </c>
      <c r="F394">
        <v>1210</v>
      </c>
      <c r="G394">
        <v>0.58650000000000002</v>
      </c>
      <c r="H394" t="s">
        <v>11</v>
      </c>
      <c r="I394">
        <v>7.9859</v>
      </c>
      <c r="J394">
        <v>1</v>
      </c>
      <c r="K394">
        <v>1946</v>
      </c>
      <c r="L394">
        <v>1145</v>
      </c>
      <c r="M394">
        <v>0.58840000000000003</v>
      </c>
      <c r="N394" t="s">
        <v>11</v>
      </c>
      <c r="O394">
        <v>8.2577999999999996</v>
      </c>
      <c r="P394">
        <v>1</v>
      </c>
      <c r="Q394">
        <v>2066</v>
      </c>
      <c r="R394">
        <v>1211</v>
      </c>
      <c r="S394">
        <v>0.58620000000000005</v>
      </c>
      <c r="T394" t="s">
        <v>11</v>
      </c>
      <c r="U394">
        <v>8.5745000000000005</v>
      </c>
      <c r="V394">
        <v>1</v>
      </c>
      <c r="W394">
        <v>1995</v>
      </c>
      <c r="X394">
        <v>1182</v>
      </c>
      <c r="Y394">
        <v>0.59250000000000003</v>
      </c>
      <c r="Z394" t="s">
        <v>11</v>
      </c>
      <c r="AA394">
        <v>7.1830999999999996</v>
      </c>
      <c r="AB394">
        <v>1</v>
      </c>
      <c r="AC394">
        <v>1967</v>
      </c>
      <c r="AD394">
        <v>1163</v>
      </c>
      <c r="AE394">
        <v>0.59130000000000005</v>
      </c>
      <c r="AF394" t="s">
        <v>11</v>
      </c>
      <c r="AG394">
        <v>7.6021999999999998</v>
      </c>
      <c r="AH394">
        <v>1</v>
      </c>
      <c r="AI394">
        <v>1988</v>
      </c>
      <c r="AJ394">
        <v>1171</v>
      </c>
      <c r="AK394">
        <v>0.58899999999999997</v>
      </c>
      <c r="AL394" t="s">
        <v>11</v>
      </c>
      <c r="AM394">
        <v>7.4962999999999997</v>
      </c>
      <c r="AN394">
        <v>0.58650000000000002</v>
      </c>
      <c r="AO394">
        <v>0.58840000000000003</v>
      </c>
      <c r="AP394">
        <v>0.58620000000000005</v>
      </c>
      <c r="AQ394">
        <v>0.59250000000000003</v>
      </c>
      <c r="AR394">
        <v>0.59130000000000005</v>
      </c>
      <c r="AS394">
        <v>0.58899999999999997</v>
      </c>
      <c r="AT394">
        <v>393</v>
      </c>
      <c r="AU394" t="s">
        <v>9</v>
      </c>
      <c r="AV394" t="s">
        <v>146</v>
      </c>
    </row>
    <row r="395" spans="1:48" x14ac:dyDescent="0.3">
      <c r="A395">
        <v>394</v>
      </c>
      <c r="B395" t="s">
        <v>9</v>
      </c>
      <c r="C395" t="s">
        <v>146</v>
      </c>
      <c r="D395">
        <v>1</v>
      </c>
      <c r="E395">
        <v>1951</v>
      </c>
      <c r="F395">
        <v>1511</v>
      </c>
      <c r="G395">
        <v>0.77449999999999997</v>
      </c>
      <c r="H395" t="s">
        <v>11</v>
      </c>
      <c r="I395">
        <v>6.5000999999999998</v>
      </c>
      <c r="J395">
        <v>1</v>
      </c>
      <c r="K395">
        <v>1961</v>
      </c>
      <c r="L395">
        <v>1511</v>
      </c>
      <c r="M395">
        <v>0.77049999999999996</v>
      </c>
      <c r="N395" t="s">
        <v>11</v>
      </c>
      <c r="O395">
        <v>8.3843999999999994</v>
      </c>
      <c r="P395">
        <v>1</v>
      </c>
      <c r="Q395">
        <v>1949</v>
      </c>
      <c r="R395">
        <v>1506</v>
      </c>
      <c r="S395">
        <v>0.77270000000000005</v>
      </c>
      <c r="T395" t="s">
        <v>11</v>
      </c>
      <c r="U395">
        <v>7.7397999999999998</v>
      </c>
      <c r="V395">
        <v>1</v>
      </c>
      <c r="W395">
        <v>2047</v>
      </c>
      <c r="X395">
        <v>1572</v>
      </c>
      <c r="Y395">
        <v>0.76800000000000002</v>
      </c>
      <c r="Z395" t="s">
        <v>11</v>
      </c>
      <c r="AA395">
        <v>7.2972999999999999</v>
      </c>
      <c r="AB395">
        <v>1</v>
      </c>
      <c r="AC395">
        <v>1984</v>
      </c>
      <c r="AD395">
        <v>1554</v>
      </c>
      <c r="AE395">
        <v>0.7833</v>
      </c>
      <c r="AF395" t="s">
        <v>11</v>
      </c>
      <c r="AG395">
        <v>7.9710000000000001</v>
      </c>
      <c r="AH395">
        <v>1</v>
      </c>
      <c r="AI395">
        <v>1994</v>
      </c>
      <c r="AJ395">
        <v>1524</v>
      </c>
      <c r="AK395">
        <v>0.76429999999999998</v>
      </c>
      <c r="AL395" t="s">
        <v>11</v>
      </c>
      <c r="AM395">
        <v>7.1859999999999999</v>
      </c>
      <c r="AN395">
        <v>0.77449999999999997</v>
      </c>
      <c r="AO395">
        <v>0.77049999999999996</v>
      </c>
      <c r="AP395">
        <v>0.77270000000000005</v>
      </c>
      <c r="AQ395">
        <v>0.76800000000000002</v>
      </c>
      <c r="AR395">
        <v>0.7833</v>
      </c>
      <c r="AS395">
        <v>0.76429999999999998</v>
      </c>
      <c r="AT395">
        <v>394</v>
      </c>
      <c r="AU395" t="s">
        <v>9</v>
      </c>
      <c r="AV395" t="s">
        <v>146</v>
      </c>
    </row>
    <row r="396" spans="1:48" x14ac:dyDescent="0.3">
      <c r="A396">
        <v>395</v>
      </c>
      <c r="B396" t="s">
        <v>9</v>
      </c>
      <c r="C396" t="s">
        <v>146</v>
      </c>
      <c r="D396">
        <v>1</v>
      </c>
      <c r="E396">
        <v>2009</v>
      </c>
      <c r="F396">
        <v>1867</v>
      </c>
      <c r="G396">
        <v>0.92930000000000001</v>
      </c>
      <c r="H396" t="s">
        <v>11</v>
      </c>
      <c r="I396">
        <v>3.5021</v>
      </c>
      <c r="J396">
        <v>1</v>
      </c>
      <c r="K396">
        <v>2002</v>
      </c>
      <c r="L396">
        <v>1875</v>
      </c>
      <c r="M396">
        <v>0.93659999999999999</v>
      </c>
      <c r="N396" t="s">
        <v>11</v>
      </c>
      <c r="O396">
        <v>3.7265000000000001</v>
      </c>
      <c r="P396">
        <v>1</v>
      </c>
      <c r="Q396">
        <v>2045</v>
      </c>
      <c r="R396">
        <v>1910</v>
      </c>
      <c r="S396">
        <v>0.93400000000000005</v>
      </c>
      <c r="T396" t="s">
        <v>11</v>
      </c>
      <c r="U396">
        <v>3.5684999999999998</v>
      </c>
      <c r="V396">
        <v>1</v>
      </c>
      <c r="W396">
        <v>2044</v>
      </c>
      <c r="X396">
        <v>1905</v>
      </c>
      <c r="Y396">
        <v>0.93200000000000005</v>
      </c>
      <c r="Z396" t="s">
        <v>11</v>
      </c>
      <c r="AA396">
        <v>3.4068999999999998</v>
      </c>
      <c r="AB396">
        <v>1</v>
      </c>
      <c r="AC396">
        <v>2052</v>
      </c>
      <c r="AD396">
        <v>1892</v>
      </c>
      <c r="AE396">
        <v>0.92200000000000004</v>
      </c>
      <c r="AF396" t="s">
        <v>11</v>
      </c>
      <c r="AG396">
        <v>3.4605999999999999</v>
      </c>
      <c r="AH396">
        <v>1</v>
      </c>
      <c r="AI396">
        <v>1967</v>
      </c>
      <c r="AJ396">
        <v>1820</v>
      </c>
      <c r="AK396">
        <v>0.92530000000000001</v>
      </c>
      <c r="AL396" t="s">
        <v>11</v>
      </c>
      <c r="AM396">
        <v>3.3822999999999999</v>
      </c>
      <c r="AN396">
        <v>0.92930000000000001</v>
      </c>
      <c r="AO396">
        <v>0.93659999999999999</v>
      </c>
      <c r="AP396">
        <v>0.93400000000000005</v>
      </c>
      <c r="AQ396">
        <v>0.93200000000000005</v>
      </c>
      <c r="AR396">
        <v>0.92200000000000004</v>
      </c>
      <c r="AS396">
        <v>0.92530000000000001</v>
      </c>
      <c r="AT396">
        <v>395</v>
      </c>
      <c r="AU396" t="s">
        <v>9</v>
      </c>
      <c r="AV396" t="s">
        <v>146</v>
      </c>
    </row>
    <row r="397" spans="1:48" x14ac:dyDescent="0.3">
      <c r="A397">
        <v>396</v>
      </c>
      <c r="B397" t="s">
        <v>9</v>
      </c>
      <c r="C397" t="s">
        <v>147</v>
      </c>
      <c r="D397">
        <v>1</v>
      </c>
      <c r="E397">
        <v>2013</v>
      </c>
      <c r="F397">
        <v>1172</v>
      </c>
      <c r="G397">
        <v>0.58220000000000005</v>
      </c>
      <c r="H397" t="s">
        <v>11</v>
      </c>
      <c r="I397">
        <v>8.9452999999999996</v>
      </c>
      <c r="J397">
        <v>1</v>
      </c>
      <c r="K397">
        <v>1922</v>
      </c>
      <c r="L397">
        <v>1118</v>
      </c>
      <c r="M397">
        <v>0.58169999999999999</v>
      </c>
      <c r="N397" t="s">
        <v>11</v>
      </c>
      <c r="O397">
        <v>6.7885999999999997</v>
      </c>
      <c r="P397">
        <v>1</v>
      </c>
      <c r="Q397">
        <v>2010</v>
      </c>
      <c r="R397">
        <v>1168</v>
      </c>
      <c r="S397">
        <v>0.58109999999999995</v>
      </c>
      <c r="T397" t="s">
        <v>11</v>
      </c>
      <c r="U397">
        <v>6.7087000000000003</v>
      </c>
      <c r="V397">
        <v>1</v>
      </c>
      <c r="W397">
        <v>1940</v>
      </c>
      <c r="X397">
        <v>1141</v>
      </c>
      <c r="Y397">
        <v>0.58809999999999996</v>
      </c>
      <c r="Z397" t="s">
        <v>11</v>
      </c>
      <c r="AA397">
        <v>7.4208999999999996</v>
      </c>
      <c r="AB397">
        <v>1</v>
      </c>
      <c r="AC397">
        <v>2000</v>
      </c>
      <c r="AD397">
        <v>1175</v>
      </c>
      <c r="AE397">
        <v>0.58750000000000002</v>
      </c>
      <c r="AF397" t="s">
        <v>11</v>
      </c>
      <c r="AG397">
        <v>7.6215999999999999</v>
      </c>
      <c r="AH397">
        <v>1</v>
      </c>
      <c r="AI397">
        <v>2001</v>
      </c>
      <c r="AJ397">
        <v>1164</v>
      </c>
      <c r="AK397">
        <v>0.58169999999999999</v>
      </c>
      <c r="AL397" t="s">
        <v>11</v>
      </c>
      <c r="AM397">
        <v>7.3109999999999999</v>
      </c>
      <c r="AN397">
        <v>0.58220000000000005</v>
      </c>
      <c r="AO397">
        <v>0.58169999999999999</v>
      </c>
      <c r="AP397">
        <v>0.58109999999999995</v>
      </c>
      <c r="AQ397">
        <v>0.58809999999999996</v>
      </c>
      <c r="AR397">
        <v>0.58750000000000002</v>
      </c>
      <c r="AS397">
        <v>0.58169999999999999</v>
      </c>
      <c r="AT397">
        <v>396</v>
      </c>
      <c r="AU397" t="s">
        <v>9</v>
      </c>
      <c r="AV397" t="s">
        <v>147</v>
      </c>
    </row>
    <row r="398" spans="1:48" x14ac:dyDescent="0.3">
      <c r="A398">
        <v>397</v>
      </c>
      <c r="B398" t="s">
        <v>9</v>
      </c>
      <c r="C398" t="s">
        <v>147</v>
      </c>
      <c r="D398">
        <v>1</v>
      </c>
      <c r="E398">
        <v>2032</v>
      </c>
      <c r="F398">
        <v>1565</v>
      </c>
      <c r="G398">
        <v>0.7702</v>
      </c>
      <c r="H398" t="s">
        <v>11</v>
      </c>
      <c r="I398">
        <v>7.6997999999999998</v>
      </c>
      <c r="J398">
        <v>1</v>
      </c>
      <c r="K398">
        <v>2038</v>
      </c>
      <c r="L398">
        <v>1553</v>
      </c>
      <c r="M398">
        <v>0.76200000000000001</v>
      </c>
      <c r="N398" t="s">
        <v>11</v>
      </c>
      <c r="O398">
        <v>6.8962000000000003</v>
      </c>
      <c r="P398">
        <v>1</v>
      </c>
      <c r="Q398">
        <v>2089</v>
      </c>
      <c r="R398">
        <v>1575</v>
      </c>
      <c r="S398">
        <v>0.75390000000000001</v>
      </c>
      <c r="T398" t="s">
        <v>11</v>
      </c>
      <c r="U398">
        <v>7.3765000000000001</v>
      </c>
      <c r="V398">
        <v>1</v>
      </c>
      <c r="W398">
        <v>2036</v>
      </c>
      <c r="X398">
        <v>1569</v>
      </c>
      <c r="Y398">
        <v>0.77059999999999995</v>
      </c>
      <c r="Z398" t="s">
        <v>11</v>
      </c>
      <c r="AA398">
        <v>7.9890999999999996</v>
      </c>
      <c r="AB398">
        <v>1</v>
      </c>
      <c r="AC398">
        <v>1991</v>
      </c>
      <c r="AD398">
        <v>1538</v>
      </c>
      <c r="AE398">
        <v>0.77249999999999996</v>
      </c>
      <c r="AF398" t="s">
        <v>11</v>
      </c>
      <c r="AG398">
        <v>7.3971</v>
      </c>
      <c r="AH398">
        <v>1</v>
      </c>
      <c r="AI398">
        <v>2060</v>
      </c>
      <c r="AJ398">
        <v>1566</v>
      </c>
      <c r="AK398">
        <v>0.76019999999999999</v>
      </c>
      <c r="AL398" t="s">
        <v>11</v>
      </c>
      <c r="AM398">
        <v>7.0321999999999996</v>
      </c>
      <c r="AN398">
        <v>0.7702</v>
      </c>
      <c r="AO398">
        <v>0.76200000000000001</v>
      </c>
      <c r="AP398">
        <v>0.75390000000000001</v>
      </c>
      <c r="AQ398">
        <v>0.77059999999999995</v>
      </c>
      <c r="AR398">
        <v>0.77249999999999996</v>
      </c>
      <c r="AS398">
        <v>0.76019999999999999</v>
      </c>
      <c r="AT398">
        <v>397</v>
      </c>
      <c r="AU398" t="s">
        <v>9</v>
      </c>
      <c r="AV398" t="s">
        <v>147</v>
      </c>
    </row>
    <row r="399" spans="1:48" x14ac:dyDescent="0.3">
      <c r="A399">
        <v>398</v>
      </c>
      <c r="B399" t="s">
        <v>9</v>
      </c>
      <c r="C399" t="s">
        <v>147</v>
      </c>
      <c r="D399">
        <v>1</v>
      </c>
      <c r="E399">
        <v>1938</v>
      </c>
      <c r="F399">
        <v>1792</v>
      </c>
      <c r="G399">
        <v>0.92469999999999997</v>
      </c>
      <c r="H399" t="s">
        <v>11</v>
      </c>
      <c r="I399">
        <v>3.2121</v>
      </c>
      <c r="J399">
        <v>1</v>
      </c>
      <c r="K399">
        <v>2029</v>
      </c>
      <c r="L399">
        <v>1889</v>
      </c>
      <c r="M399">
        <v>0.93100000000000005</v>
      </c>
      <c r="N399" t="s">
        <v>11</v>
      </c>
      <c r="O399">
        <v>3.6695000000000002</v>
      </c>
      <c r="P399">
        <v>1</v>
      </c>
      <c r="Q399">
        <v>1952</v>
      </c>
      <c r="R399">
        <v>1798</v>
      </c>
      <c r="S399">
        <v>0.92110000000000003</v>
      </c>
      <c r="T399" t="s">
        <v>11</v>
      </c>
      <c r="U399">
        <v>3.2932000000000001</v>
      </c>
      <c r="V399">
        <v>1</v>
      </c>
      <c r="W399">
        <v>1989</v>
      </c>
      <c r="X399">
        <v>1843</v>
      </c>
      <c r="Y399">
        <v>0.92659999999999998</v>
      </c>
      <c r="Z399" t="s">
        <v>11</v>
      </c>
      <c r="AA399">
        <v>3.5243000000000002</v>
      </c>
      <c r="AB399">
        <v>1</v>
      </c>
      <c r="AC399">
        <v>2023</v>
      </c>
      <c r="AD399">
        <v>1886</v>
      </c>
      <c r="AE399">
        <v>0.93230000000000002</v>
      </c>
      <c r="AF399" t="s">
        <v>11</v>
      </c>
      <c r="AG399">
        <v>3.4946000000000002</v>
      </c>
      <c r="AH399">
        <v>1</v>
      </c>
      <c r="AI399">
        <v>1953</v>
      </c>
      <c r="AJ399">
        <v>1830</v>
      </c>
      <c r="AK399">
        <v>0.93700000000000006</v>
      </c>
      <c r="AL399" t="s">
        <v>11</v>
      </c>
      <c r="AM399">
        <v>3.5442</v>
      </c>
      <c r="AN399">
        <v>0.92469999999999997</v>
      </c>
      <c r="AO399">
        <v>0.93100000000000005</v>
      </c>
      <c r="AP399">
        <v>0.92110000000000003</v>
      </c>
      <c r="AQ399">
        <v>0.92659999999999998</v>
      </c>
      <c r="AR399">
        <v>0.93230000000000002</v>
      </c>
      <c r="AS399">
        <v>0.93700000000000006</v>
      </c>
      <c r="AT399">
        <v>398</v>
      </c>
      <c r="AU399" t="s">
        <v>9</v>
      </c>
      <c r="AV399" t="s">
        <v>147</v>
      </c>
    </row>
    <row r="400" spans="1:48" x14ac:dyDescent="0.3">
      <c r="A400">
        <v>399</v>
      </c>
      <c r="B400" t="s">
        <v>9</v>
      </c>
      <c r="C400" t="s">
        <v>148</v>
      </c>
      <c r="D400">
        <v>1</v>
      </c>
      <c r="E400">
        <v>2011</v>
      </c>
      <c r="F400">
        <v>1188</v>
      </c>
      <c r="G400">
        <v>0.59079999999999999</v>
      </c>
      <c r="H400" t="s">
        <v>11</v>
      </c>
      <c r="I400">
        <v>7.0324</v>
      </c>
      <c r="J400">
        <v>1</v>
      </c>
      <c r="K400">
        <v>2020</v>
      </c>
      <c r="L400">
        <v>1201</v>
      </c>
      <c r="M400">
        <v>0.59460000000000002</v>
      </c>
      <c r="N400" t="s">
        <v>11</v>
      </c>
      <c r="O400">
        <v>8.5595999999999997</v>
      </c>
      <c r="P400">
        <v>1</v>
      </c>
      <c r="Q400">
        <v>2020</v>
      </c>
      <c r="R400">
        <v>1176</v>
      </c>
      <c r="S400">
        <v>0.58220000000000005</v>
      </c>
      <c r="T400" t="s">
        <v>11</v>
      </c>
      <c r="U400">
        <v>7.6017000000000001</v>
      </c>
      <c r="V400">
        <v>1</v>
      </c>
      <c r="W400">
        <v>2053</v>
      </c>
      <c r="X400">
        <v>1196</v>
      </c>
      <c r="Y400">
        <v>0.58260000000000001</v>
      </c>
      <c r="Z400" t="s">
        <v>11</v>
      </c>
      <c r="AA400">
        <v>7.2525000000000004</v>
      </c>
      <c r="AB400">
        <v>1</v>
      </c>
      <c r="AC400">
        <v>1993</v>
      </c>
      <c r="AD400">
        <v>1172</v>
      </c>
      <c r="AE400">
        <v>0.58809999999999996</v>
      </c>
      <c r="AF400" t="s">
        <v>11</v>
      </c>
      <c r="AG400">
        <v>6.5834000000000001</v>
      </c>
      <c r="AH400">
        <v>1</v>
      </c>
      <c r="AI400">
        <v>2000</v>
      </c>
      <c r="AJ400">
        <v>1181</v>
      </c>
      <c r="AK400">
        <v>0.59050000000000002</v>
      </c>
      <c r="AL400" t="s">
        <v>11</v>
      </c>
      <c r="AM400">
        <v>7.1097999999999999</v>
      </c>
      <c r="AN400">
        <v>0.59079999999999999</v>
      </c>
      <c r="AO400">
        <v>0.59460000000000002</v>
      </c>
      <c r="AP400">
        <v>0.58220000000000005</v>
      </c>
      <c r="AQ400">
        <v>0.58260000000000001</v>
      </c>
      <c r="AR400">
        <v>0.58809999999999996</v>
      </c>
      <c r="AS400">
        <v>0.59050000000000002</v>
      </c>
      <c r="AT400">
        <v>399</v>
      </c>
      <c r="AU400" t="s">
        <v>9</v>
      </c>
      <c r="AV400" t="s">
        <v>148</v>
      </c>
    </row>
    <row r="401" spans="1:48" x14ac:dyDescent="0.3">
      <c r="A401">
        <v>400</v>
      </c>
      <c r="B401" t="s">
        <v>9</v>
      </c>
      <c r="C401" t="s">
        <v>148</v>
      </c>
      <c r="D401">
        <v>1</v>
      </c>
      <c r="E401">
        <v>1988</v>
      </c>
      <c r="F401">
        <v>1534</v>
      </c>
      <c r="G401">
        <v>0.77159999999999995</v>
      </c>
      <c r="H401" t="s">
        <v>11</v>
      </c>
      <c r="I401">
        <v>7.6997999999999998</v>
      </c>
      <c r="J401">
        <v>1</v>
      </c>
      <c r="K401">
        <v>2071</v>
      </c>
      <c r="L401">
        <v>1595</v>
      </c>
      <c r="M401">
        <v>0.7702</v>
      </c>
      <c r="N401" t="s">
        <v>11</v>
      </c>
      <c r="O401">
        <v>7.5983999999999998</v>
      </c>
      <c r="P401">
        <v>1</v>
      </c>
      <c r="Q401">
        <v>1994</v>
      </c>
      <c r="R401">
        <v>1531</v>
      </c>
      <c r="S401">
        <v>0.76780000000000004</v>
      </c>
      <c r="T401" t="s">
        <v>11</v>
      </c>
      <c r="U401">
        <v>7.2926000000000002</v>
      </c>
      <c r="V401">
        <v>1</v>
      </c>
      <c r="W401">
        <v>1906</v>
      </c>
      <c r="X401">
        <v>1458</v>
      </c>
      <c r="Y401">
        <v>0.76500000000000001</v>
      </c>
      <c r="Z401" t="s">
        <v>11</v>
      </c>
      <c r="AA401">
        <v>7.1291000000000002</v>
      </c>
      <c r="AB401">
        <v>1</v>
      </c>
      <c r="AC401">
        <v>2007</v>
      </c>
      <c r="AD401">
        <v>1516</v>
      </c>
      <c r="AE401">
        <v>0.75539999999999996</v>
      </c>
      <c r="AF401" t="s">
        <v>11</v>
      </c>
      <c r="AG401">
        <v>7.5812999999999997</v>
      </c>
      <c r="AH401">
        <v>1</v>
      </c>
      <c r="AI401">
        <v>1919</v>
      </c>
      <c r="AJ401">
        <v>1466</v>
      </c>
      <c r="AK401">
        <v>0.76390000000000002</v>
      </c>
      <c r="AL401" t="s">
        <v>11</v>
      </c>
      <c r="AM401">
        <v>7.5037000000000003</v>
      </c>
      <c r="AN401">
        <v>0.77159999999999995</v>
      </c>
      <c r="AO401">
        <v>0.7702</v>
      </c>
      <c r="AP401">
        <v>0.76780000000000004</v>
      </c>
      <c r="AQ401">
        <v>0.76500000000000001</v>
      </c>
      <c r="AR401">
        <v>0.75539999999999996</v>
      </c>
      <c r="AS401">
        <v>0.76390000000000002</v>
      </c>
      <c r="AT401">
        <v>400</v>
      </c>
      <c r="AU401" t="s">
        <v>9</v>
      </c>
      <c r="AV401" t="s">
        <v>148</v>
      </c>
    </row>
    <row r="402" spans="1:48" x14ac:dyDescent="0.3">
      <c r="A402">
        <v>401</v>
      </c>
      <c r="B402" t="s">
        <v>9</v>
      </c>
      <c r="C402" t="s">
        <v>148</v>
      </c>
      <c r="D402">
        <v>1</v>
      </c>
      <c r="E402">
        <v>2039</v>
      </c>
      <c r="F402">
        <v>1887</v>
      </c>
      <c r="G402">
        <v>0.92549999999999999</v>
      </c>
      <c r="H402" t="s">
        <v>11</v>
      </c>
      <c r="I402">
        <v>3.4119000000000002</v>
      </c>
      <c r="J402">
        <v>1</v>
      </c>
      <c r="K402">
        <v>2028</v>
      </c>
      <c r="L402">
        <v>1896</v>
      </c>
      <c r="M402">
        <v>0.93489999999999995</v>
      </c>
      <c r="N402" t="s">
        <v>11</v>
      </c>
      <c r="O402">
        <v>3.6490999999999998</v>
      </c>
      <c r="P402">
        <v>1</v>
      </c>
      <c r="Q402">
        <v>2035</v>
      </c>
      <c r="R402">
        <v>1891</v>
      </c>
      <c r="S402">
        <v>0.92920000000000003</v>
      </c>
      <c r="T402" t="s">
        <v>11</v>
      </c>
      <c r="U402">
        <v>3.7014</v>
      </c>
      <c r="V402">
        <v>1</v>
      </c>
      <c r="W402">
        <v>2031</v>
      </c>
      <c r="X402">
        <v>1884</v>
      </c>
      <c r="Y402">
        <v>0.92759999999999998</v>
      </c>
      <c r="Z402" t="s">
        <v>11</v>
      </c>
      <c r="AA402">
        <v>3.6084999999999998</v>
      </c>
      <c r="AB402">
        <v>1</v>
      </c>
      <c r="AC402">
        <v>2035</v>
      </c>
      <c r="AD402">
        <v>1877</v>
      </c>
      <c r="AE402">
        <v>0.9224</v>
      </c>
      <c r="AF402" t="s">
        <v>11</v>
      </c>
      <c r="AG402">
        <v>3.5627</v>
      </c>
      <c r="AH402">
        <v>1</v>
      </c>
      <c r="AI402">
        <v>1996</v>
      </c>
      <c r="AJ402">
        <v>1859</v>
      </c>
      <c r="AK402">
        <v>0.93140000000000001</v>
      </c>
      <c r="AL402" t="s">
        <v>11</v>
      </c>
      <c r="AM402">
        <v>3.5693999999999999</v>
      </c>
      <c r="AN402">
        <v>0.92549999999999999</v>
      </c>
      <c r="AO402">
        <v>0.93489999999999995</v>
      </c>
      <c r="AP402">
        <v>0.92920000000000003</v>
      </c>
      <c r="AQ402">
        <v>0.92759999999999998</v>
      </c>
      <c r="AR402">
        <v>0.9224</v>
      </c>
      <c r="AS402">
        <v>0.93140000000000001</v>
      </c>
      <c r="AT402">
        <v>401</v>
      </c>
      <c r="AU402" t="s">
        <v>9</v>
      </c>
      <c r="AV402" t="s">
        <v>148</v>
      </c>
    </row>
    <row r="403" spans="1:48" x14ac:dyDescent="0.3">
      <c r="A403">
        <v>402</v>
      </c>
      <c r="B403" t="s">
        <v>9</v>
      </c>
      <c r="C403" t="s">
        <v>149</v>
      </c>
      <c r="D403">
        <v>1</v>
      </c>
      <c r="E403">
        <v>2028</v>
      </c>
      <c r="F403">
        <v>1189</v>
      </c>
      <c r="G403">
        <v>0.58630000000000004</v>
      </c>
      <c r="H403" t="s">
        <v>11</v>
      </c>
      <c r="I403">
        <v>7.3842999999999996</v>
      </c>
      <c r="J403">
        <v>1</v>
      </c>
      <c r="K403">
        <v>2074</v>
      </c>
      <c r="L403">
        <v>1218</v>
      </c>
      <c r="M403">
        <v>0.58730000000000004</v>
      </c>
      <c r="N403" t="s">
        <v>11</v>
      </c>
      <c r="O403">
        <v>9.2498000000000005</v>
      </c>
      <c r="P403">
        <v>1</v>
      </c>
      <c r="Q403">
        <v>1987</v>
      </c>
      <c r="R403">
        <v>1174</v>
      </c>
      <c r="S403">
        <v>0.59079999999999999</v>
      </c>
      <c r="T403" t="s">
        <v>11</v>
      </c>
      <c r="U403">
        <v>7.2385000000000002</v>
      </c>
      <c r="V403">
        <v>1</v>
      </c>
      <c r="W403">
        <v>2054</v>
      </c>
      <c r="X403">
        <v>1212</v>
      </c>
      <c r="Y403">
        <v>0.59009999999999996</v>
      </c>
      <c r="Z403" t="s">
        <v>11</v>
      </c>
      <c r="AA403">
        <v>6.9668000000000001</v>
      </c>
      <c r="AB403">
        <v>1</v>
      </c>
      <c r="AC403">
        <v>2018</v>
      </c>
      <c r="AD403">
        <v>1177</v>
      </c>
      <c r="AE403">
        <v>0.58330000000000004</v>
      </c>
      <c r="AF403" t="s">
        <v>11</v>
      </c>
      <c r="AG403">
        <v>7.5266999999999999</v>
      </c>
      <c r="AH403">
        <v>1</v>
      </c>
      <c r="AI403">
        <v>1994</v>
      </c>
      <c r="AJ403">
        <v>1190</v>
      </c>
      <c r="AK403">
        <v>0.5968</v>
      </c>
      <c r="AL403" t="s">
        <v>11</v>
      </c>
      <c r="AM403">
        <v>8.5851000000000006</v>
      </c>
      <c r="AN403">
        <v>0.58630000000000004</v>
      </c>
      <c r="AO403">
        <v>0.58730000000000004</v>
      </c>
      <c r="AP403">
        <v>0.59079999999999999</v>
      </c>
      <c r="AQ403">
        <v>0.59009999999999996</v>
      </c>
      <c r="AR403">
        <v>0.58330000000000004</v>
      </c>
      <c r="AS403">
        <v>0.5968</v>
      </c>
      <c r="AT403">
        <v>402</v>
      </c>
      <c r="AU403" t="s">
        <v>9</v>
      </c>
      <c r="AV403" t="s">
        <v>149</v>
      </c>
    </row>
    <row r="404" spans="1:48" x14ac:dyDescent="0.3">
      <c r="A404">
        <v>403</v>
      </c>
      <c r="B404" t="s">
        <v>9</v>
      </c>
      <c r="C404" t="s">
        <v>149</v>
      </c>
      <c r="D404">
        <v>1</v>
      </c>
      <c r="E404">
        <v>1988</v>
      </c>
      <c r="F404">
        <v>1509</v>
      </c>
      <c r="G404">
        <v>0.7591</v>
      </c>
      <c r="H404" t="s">
        <v>11</v>
      </c>
      <c r="I404">
        <v>7.3632999999999997</v>
      </c>
      <c r="J404">
        <v>1</v>
      </c>
      <c r="K404">
        <v>2068</v>
      </c>
      <c r="L404">
        <v>1596</v>
      </c>
      <c r="M404">
        <v>0.77180000000000004</v>
      </c>
      <c r="N404" t="s">
        <v>11</v>
      </c>
      <c r="O404">
        <v>7.7625999999999999</v>
      </c>
      <c r="P404">
        <v>1</v>
      </c>
      <c r="Q404">
        <v>1966</v>
      </c>
      <c r="R404">
        <v>1493</v>
      </c>
      <c r="S404">
        <v>0.75939999999999996</v>
      </c>
      <c r="T404" t="s">
        <v>11</v>
      </c>
      <c r="U404">
        <v>6.9477000000000002</v>
      </c>
      <c r="V404">
        <v>1</v>
      </c>
      <c r="W404">
        <v>1988</v>
      </c>
      <c r="X404">
        <v>1549</v>
      </c>
      <c r="Y404">
        <v>0.7792</v>
      </c>
      <c r="Z404" t="s">
        <v>11</v>
      </c>
      <c r="AA404">
        <v>7.3587999999999996</v>
      </c>
      <c r="AB404">
        <v>1</v>
      </c>
      <c r="AC404">
        <v>1890</v>
      </c>
      <c r="AD404">
        <v>1458</v>
      </c>
      <c r="AE404">
        <v>0.77139999999999997</v>
      </c>
      <c r="AF404" t="s">
        <v>11</v>
      </c>
      <c r="AG404">
        <v>7.0377999999999998</v>
      </c>
      <c r="AH404">
        <v>1</v>
      </c>
      <c r="AI404">
        <v>2098</v>
      </c>
      <c r="AJ404">
        <v>1625</v>
      </c>
      <c r="AK404">
        <v>0.77449999999999997</v>
      </c>
      <c r="AL404" t="s">
        <v>11</v>
      </c>
      <c r="AM404">
        <v>6.5907999999999998</v>
      </c>
      <c r="AN404">
        <v>0.7591</v>
      </c>
      <c r="AO404">
        <v>0.77180000000000004</v>
      </c>
      <c r="AP404">
        <v>0.75939999999999996</v>
      </c>
      <c r="AQ404">
        <v>0.7792</v>
      </c>
      <c r="AR404">
        <v>0.77139999999999997</v>
      </c>
      <c r="AS404">
        <v>0.77449999999999997</v>
      </c>
      <c r="AT404">
        <v>403</v>
      </c>
      <c r="AU404" t="s">
        <v>9</v>
      </c>
      <c r="AV404" t="s">
        <v>149</v>
      </c>
    </row>
    <row r="405" spans="1:48" x14ac:dyDescent="0.3">
      <c r="A405">
        <v>404</v>
      </c>
      <c r="B405" t="s">
        <v>9</v>
      </c>
      <c r="C405" t="s">
        <v>149</v>
      </c>
      <c r="D405">
        <v>1</v>
      </c>
      <c r="E405">
        <v>1961</v>
      </c>
      <c r="F405">
        <v>1821</v>
      </c>
      <c r="G405">
        <v>0.92859999999999998</v>
      </c>
      <c r="H405" t="s">
        <v>11</v>
      </c>
      <c r="I405">
        <v>3.5055999999999998</v>
      </c>
      <c r="J405">
        <v>1</v>
      </c>
      <c r="K405">
        <v>1925</v>
      </c>
      <c r="L405">
        <v>1782</v>
      </c>
      <c r="M405">
        <v>0.92569999999999997</v>
      </c>
      <c r="N405" t="s">
        <v>11</v>
      </c>
      <c r="O405">
        <v>3.5055000000000001</v>
      </c>
      <c r="P405">
        <v>1</v>
      </c>
      <c r="Q405">
        <v>2043</v>
      </c>
      <c r="R405">
        <v>1891</v>
      </c>
      <c r="S405">
        <v>0.92559999999999998</v>
      </c>
      <c r="T405" t="s">
        <v>11</v>
      </c>
      <c r="U405">
        <v>3.3508</v>
      </c>
      <c r="V405">
        <v>1</v>
      </c>
      <c r="W405">
        <v>1968</v>
      </c>
      <c r="X405">
        <v>1847</v>
      </c>
      <c r="Y405">
        <v>0.9385</v>
      </c>
      <c r="Z405" t="s">
        <v>11</v>
      </c>
      <c r="AA405">
        <v>3.5356000000000001</v>
      </c>
      <c r="AB405">
        <v>1</v>
      </c>
      <c r="AC405">
        <v>1990</v>
      </c>
      <c r="AD405">
        <v>1869</v>
      </c>
      <c r="AE405">
        <v>0.93920000000000003</v>
      </c>
      <c r="AF405" t="s">
        <v>11</v>
      </c>
      <c r="AG405">
        <v>3.7355</v>
      </c>
      <c r="AH405">
        <v>1</v>
      </c>
      <c r="AI405">
        <v>2061</v>
      </c>
      <c r="AJ405">
        <v>1918</v>
      </c>
      <c r="AK405">
        <v>0.93059999999999998</v>
      </c>
      <c r="AL405" t="s">
        <v>11</v>
      </c>
      <c r="AM405">
        <v>3.4476</v>
      </c>
      <c r="AN405">
        <v>0.92859999999999998</v>
      </c>
      <c r="AO405">
        <v>0.92569999999999997</v>
      </c>
      <c r="AP405">
        <v>0.92559999999999998</v>
      </c>
      <c r="AQ405">
        <v>0.9385</v>
      </c>
      <c r="AR405">
        <v>0.93920000000000003</v>
      </c>
      <c r="AS405">
        <v>0.93059999999999998</v>
      </c>
      <c r="AT405">
        <v>404</v>
      </c>
      <c r="AU405" t="s">
        <v>9</v>
      </c>
      <c r="AV405" t="s">
        <v>149</v>
      </c>
    </row>
    <row r="406" spans="1:48" x14ac:dyDescent="0.3">
      <c r="A406">
        <v>405</v>
      </c>
      <c r="B406" t="s">
        <v>9</v>
      </c>
      <c r="C406" t="s">
        <v>150</v>
      </c>
      <c r="D406">
        <v>1</v>
      </c>
      <c r="E406">
        <v>2061</v>
      </c>
      <c r="F406">
        <v>1216</v>
      </c>
      <c r="G406">
        <v>0.59</v>
      </c>
      <c r="H406" t="s">
        <v>11</v>
      </c>
      <c r="I406">
        <v>7.3407999999999998</v>
      </c>
      <c r="J406">
        <v>1</v>
      </c>
      <c r="K406">
        <v>1946</v>
      </c>
      <c r="L406">
        <v>1126</v>
      </c>
      <c r="M406">
        <v>0.5786</v>
      </c>
      <c r="N406" t="s">
        <v>11</v>
      </c>
      <c r="O406">
        <v>6.7426000000000004</v>
      </c>
      <c r="P406">
        <v>1</v>
      </c>
      <c r="Q406">
        <v>1945</v>
      </c>
      <c r="R406">
        <v>1145</v>
      </c>
      <c r="S406">
        <v>0.5887</v>
      </c>
      <c r="T406" t="s">
        <v>11</v>
      </c>
      <c r="U406">
        <v>7.9926000000000004</v>
      </c>
      <c r="V406">
        <v>1</v>
      </c>
      <c r="W406">
        <v>2025</v>
      </c>
      <c r="X406">
        <v>1196</v>
      </c>
      <c r="Y406">
        <v>0.59060000000000001</v>
      </c>
      <c r="Z406" t="s">
        <v>11</v>
      </c>
      <c r="AA406">
        <v>8.2668999999999997</v>
      </c>
      <c r="AB406">
        <v>1</v>
      </c>
      <c r="AC406">
        <v>1993</v>
      </c>
      <c r="AD406">
        <v>1163</v>
      </c>
      <c r="AE406">
        <v>0.58350000000000002</v>
      </c>
      <c r="AF406" t="s">
        <v>11</v>
      </c>
      <c r="AG406">
        <v>7.5987999999999998</v>
      </c>
      <c r="AH406">
        <v>1</v>
      </c>
      <c r="AI406">
        <v>1982</v>
      </c>
      <c r="AJ406">
        <v>1161</v>
      </c>
      <c r="AK406">
        <v>0.58579999999999999</v>
      </c>
      <c r="AL406" t="s">
        <v>11</v>
      </c>
      <c r="AM406">
        <v>7.5148000000000001</v>
      </c>
      <c r="AN406">
        <v>0.59</v>
      </c>
      <c r="AO406">
        <v>0.5786</v>
      </c>
      <c r="AP406">
        <v>0.5887</v>
      </c>
      <c r="AQ406">
        <v>0.59060000000000001</v>
      </c>
      <c r="AR406">
        <v>0.58350000000000002</v>
      </c>
      <c r="AS406">
        <v>0.58579999999999999</v>
      </c>
      <c r="AT406">
        <v>405</v>
      </c>
      <c r="AU406" t="s">
        <v>9</v>
      </c>
      <c r="AV406" t="s">
        <v>150</v>
      </c>
    </row>
    <row r="407" spans="1:48" x14ac:dyDescent="0.3">
      <c r="A407">
        <v>406</v>
      </c>
      <c r="B407" t="s">
        <v>9</v>
      </c>
      <c r="C407" t="s">
        <v>150</v>
      </c>
      <c r="D407">
        <v>1</v>
      </c>
      <c r="E407">
        <v>2017</v>
      </c>
      <c r="F407">
        <v>1541</v>
      </c>
      <c r="G407">
        <v>0.76400000000000001</v>
      </c>
      <c r="H407" t="s">
        <v>11</v>
      </c>
      <c r="I407">
        <v>7.0636000000000001</v>
      </c>
      <c r="J407">
        <v>1</v>
      </c>
      <c r="K407">
        <v>1881</v>
      </c>
      <c r="L407">
        <v>1445</v>
      </c>
      <c r="M407">
        <v>0.76819999999999999</v>
      </c>
      <c r="N407" t="s">
        <v>11</v>
      </c>
      <c r="O407">
        <v>7.0152000000000001</v>
      </c>
      <c r="P407">
        <v>1</v>
      </c>
      <c r="Q407">
        <v>2027</v>
      </c>
      <c r="R407">
        <v>1539</v>
      </c>
      <c r="S407">
        <v>0.75929999999999997</v>
      </c>
      <c r="T407" t="s">
        <v>11</v>
      </c>
      <c r="U407">
        <v>7.5727000000000002</v>
      </c>
      <c r="V407">
        <v>1</v>
      </c>
      <c r="W407">
        <v>1985</v>
      </c>
      <c r="X407">
        <v>1530</v>
      </c>
      <c r="Y407">
        <v>0.77080000000000004</v>
      </c>
      <c r="Z407" t="s">
        <v>11</v>
      </c>
      <c r="AA407">
        <v>7.5793999999999997</v>
      </c>
      <c r="AB407">
        <v>1</v>
      </c>
      <c r="AC407">
        <v>2029</v>
      </c>
      <c r="AD407">
        <v>1550</v>
      </c>
      <c r="AE407">
        <v>0.76390000000000002</v>
      </c>
      <c r="AF407" t="s">
        <v>11</v>
      </c>
      <c r="AG407">
        <v>7.8304</v>
      </c>
      <c r="AH407">
        <v>1</v>
      </c>
      <c r="AI407">
        <v>2029</v>
      </c>
      <c r="AJ407">
        <v>1578</v>
      </c>
      <c r="AK407">
        <v>0.77769999999999995</v>
      </c>
      <c r="AL407" t="s">
        <v>11</v>
      </c>
      <c r="AM407">
        <v>8.0764999999999993</v>
      </c>
      <c r="AN407">
        <v>0.76400000000000001</v>
      </c>
      <c r="AO407">
        <v>0.76819999999999999</v>
      </c>
      <c r="AP407">
        <v>0.75929999999999997</v>
      </c>
      <c r="AQ407">
        <v>0.77080000000000004</v>
      </c>
      <c r="AR407">
        <v>0.76390000000000002</v>
      </c>
      <c r="AS407">
        <v>0.77769999999999995</v>
      </c>
      <c r="AT407">
        <v>406</v>
      </c>
      <c r="AU407" t="s">
        <v>9</v>
      </c>
      <c r="AV407" t="s">
        <v>150</v>
      </c>
    </row>
    <row r="408" spans="1:48" x14ac:dyDescent="0.3">
      <c r="A408">
        <v>407</v>
      </c>
      <c r="B408" t="s">
        <v>9</v>
      </c>
      <c r="C408" t="s">
        <v>150</v>
      </c>
      <c r="D408">
        <v>1</v>
      </c>
      <c r="E408">
        <v>2049</v>
      </c>
      <c r="F408">
        <v>1914</v>
      </c>
      <c r="G408">
        <v>0.93410000000000004</v>
      </c>
      <c r="H408" t="s">
        <v>11</v>
      </c>
      <c r="I408">
        <v>3.5663</v>
      </c>
      <c r="J408">
        <v>1</v>
      </c>
      <c r="K408">
        <v>2025</v>
      </c>
      <c r="L408">
        <v>1877</v>
      </c>
      <c r="M408">
        <v>0.92689999999999995</v>
      </c>
      <c r="N408" t="s">
        <v>11</v>
      </c>
      <c r="O408">
        <v>3.3881999999999999</v>
      </c>
      <c r="P408">
        <v>1</v>
      </c>
      <c r="Q408">
        <v>2061</v>
      </c>
      <c r="R408">
        <v>1915</v>
      </c>
      <c r="S408">
        <v>0.92920000000000003</v>
      </c>
      <c r="T408" t="s">
        <v>11</v>
      </c>
      <c r="U408">
        <v>3.3601000000000001</v>
      </c>
      <c r="V408">
        <v>1</v>
      </c>
      <c r="W408">
        <v>1989</v>
      </c>
      <c r="X408">
        <v>1829</v>
      </c>
      <c r="Y408">
        <v>0.91959999999999997</v>
      </c>
      <c r="Z408" t="s">
        <v>11</v>
      </c>
      <c r="AA408">
        <v>3.3363</v>
      </c>
      <c r="AB408">
        <v>1</v>
      </c>
      <c r="AC408">
        <v>1918</v>
      </c>
      <c r="AD408">
        <v>1775</v>
      </c>
      <c r="AE408">
        <v>0.9254</v>
      </c>
      <c r="AF408" t="s">
        <v>11</v>
      </c>
      <c r="AG408">
        <v>3.5078</v>
      </c>
      <c r="AH408">
        <v>1</v>
      </c>
      <c r="AI408">
        <v>2017</v>
      </c>
      <c r="AJ408">
        <v>1877</v>
      </c>
      <c r="AK408">
        <v>0.93059999999999998</v>
      </c>
      <c r="AL408" t="s">
        <v>11</v>
      </c>
      <c r="AM408">
        <v>3.7208000000000001</v>
      </c>
      <c r="AN408">
        <v>0.93410000000000004</v>
      </c>
      <c r="AO408">
        <v>0.92689999999999995</v>
      </c>
      <c r="AP408">
        <v>0.92920000000000003</v>
      </c>
      <c r="AQ408">
        <v>0.91959999999999997</v>
      </c>
      <c r="AR408">
        <v>0.9254</v>
      </c>
      <c r="AS408">
        <v>0.93059999999999998</v>
      </c>
      <c r="AT408">
        <v>407</v>
      </c>
      <c r="AU408" t="s">
        <v>9</v>
      </c>
      <c r="AV408" t="s">
        <v>150</v>
      </c>
    </row>
    <row r="409" spans="1:48" x14ac:dyDescent="0.3">
      <c r="A409">
        <v>408</v>
      </c>
      <c r="B409" t="s">
        <v>9</v>
      </c>
      <c r="C409" t="s">
        <v>151</v>
      </c>
      <c r="D409">
        <v>1</v>
      </c>
      <c r="E409">
        <v>2056</v>
      </c>
      <c r="F409">
        <v>1192</v>
      </c>
      <c r="G409">
        <v>0.57979999999999998</v>
      </c>
      <c r="H409" t="s">
        <v>11</v>
      </c>
      <c r="I409">
        <v>7.7534000000000001</v>
      </c>
      <c r="J409">
        <v>1</v>
      </c>
      <c r="K409">
        <v>2091</v>
      </c>
      <c r="L409">
        <v>1212</v>
      </c>
      <c r="M409">
        <v>0.5796</v>
      </c>
      <c r="N409" t="s">
        <v>11</v>
      </c>
      <c r="O409">
        <v>8.0025999999999993</v>
      </c>
      <c r="P409">
        <v>1</v>
      </c>
      <c r="Q409">
        <v>2001</v>
      </c>
      <c r="R409">
        <v>1169</v>
      </c>
      <c r="S409">
        <v>0.58420000000000005</v>
      </c>
      <c r="T409" t="s">
        <v>11</v>
      </c>
      <c r="U409">
        <v>8.4006000000000007</v>
      </c>
      <c r="V409">
        <v>1</v>
      </c>
      <c r="W409">
        <v>1941</v>
      </c>
      <c r="X409">
        <v>1127</v>
      </c>
      <c r="Y409">
        <v>0.5806</v>
      </c>
      <c r="Z409" t="s">
        <v>11</v>
      </c>
      <c r="AA409">
        <v>7.7849000000000004</v>
      </c>
      <c r="AB409">
        <v>1</v>
      </c>
      <c r="AC409">
        <v>1972</v>
      </c>
      <c r="AD409">
        <v>1153</v>
      </c>
      <c r="AE409">
        <v>0.5847</v>
      </c>
      <c r="AF409" t="s">
        <v>11</v>
      </c>
      <c r="AG409">
        <v>7.1589</v>
      </c>
      <c r="AH409">
        <v>1</v>
      </c>
      <c r="AI409">
        <v>1983</v>
      </c>
      <c r="AJ409">
        <v>1164</v>
      </c>
      <c r="AK409">
        <v>0.58699999999999997</v>
      </c>
      <c r="AL409" t="s">
        <v>11</v>
      </c>
      <c r="AM409">
        <v>8.4945000000000004</v>
      </c>
      <c r="AN409">
        <v>0.57979999999999998</v>
      </c>
      <c r="AO409">
        <v>0.5796</v>
      </c>
      <c r="AP409">
        <v>0.58420000000000005</v>
      </c>
      <c r="AQ409">
        <v>0.5806</v>
      </c>
      <c r="AR409">
        <v>0.5847</v>
      </c>
      <c r="AS409">
        <v>0.58699999999999997</v>
      </c>
      <c r="AT409">
        <v>408</v>
      </c>
      <c r="AU409" t="s">
        <v>9</v>
      </c>
      <c r="AV409" t="s">
        <v>151</v>
      </c>
    </row>
    <row r="410" spans="1:48" x14ac:dyDescent="0.3">
      <c r="A410">
        <v>409</v>
      </c>
      <c r="B410" t="s">
        <v>9</v>
      </c>
      <c r="C410" t="s">
        <v>151</v>
      </c>
      <c r="D410">
        <v>1</v>
      </c>
      <c r="E410">
        <v>2003</v>
      </c>
      <c r="F410">
        <v>1541</v>
      </c>
      <c r="G410">
        <v>0.76929999999999998</v>
      </c>
      <c r="H410" t="s">
        <v>11</v>
      </c>
      <c r="I410">
        <v>7.8582999999999998</v>
      </c>
      <c r="J410">
        <v>1</v>
      </c>
      <c r="K410">
        <v>2052</v>
      </c>
      <c r="L410">
        <v>1568</v>
      </c>
      <c r="M410">
        <v>0.7641</v>
      </c>
      <c r="N410" t="s">
        <v>11</v>
      </c>
      <c r="O410">
        <v>8.1181999999999999</v>
      </c>
      <c r="P410">
        <v>1</v>
      </c>
      <c r="Q410">
        <v>2014</v>
      </c>
      <c r="R410">
        <v>1576</v>
      </c>
      <c r="S410">
        <v>0.78249999999999997</v>
      </c>
      <c r="T410" t="s">
        <v>11</v>
      </c>
      <c r="U410">
        <v>7.1924999999999999</v>
      </c>
      <c r="V410">
        <v>1</v>
      </c>
      <c r="W410">
        <v>1959</v>
      </c>
      <c r="X410">
        <v>1504</v>
      </c>
      <c r="Y410">
        <v>0.76770000000000005</v>
      </c>
      <c r="Z410" t="s">
        <v>11</v>
      </c>
      <c r="AA410">
        <v>6.9992999999999999</v>
      </c>
      <c r="AB410">
        <v>1</v>
      </c>
      <c r="AC410">
        <v>1999</v>
      </c>
      <c r="AD410">
        <v>1545</v>
      </c>
      <c r="AE410">
        <v>0.77290000000000003</v>
      </c>
      <c r="AF410" t="s">
        <v>11</v>
      </c>
      <c r="AG410">
        <v>7.1561000000000003</v>
      </c>
      <c r="AH410">
        <v>1</v>
      </c>
      <c r="AI410">
        <v>2032</v>
      </c>
      <c r="AJ410">
        <v>1553</v>
      </c>
      <c r="AK410">
        <v>0.76429999999999998</v>
      </c>
      <c r="AL410" t="s">
        <v>11</v>
      </c>
      <c r="AM410">
        <v>7.8368000000000002</v>
      </c>
      <c r="AN410">
        <v>0.76929999999999998</v>
      </c>
      <c r="AO410">
        <v>0.7641</v>
      </c>
      <c r="AP410">
        <v>0.78249999999999997</v>
      </c>
      <c r="AQ410">
        <v>0.76770000000000005</v>
      </c>
      <c r="AR410">
        <v>0.77290000000000003</v>
      </c>
      <c r="AS410">
        <v>0.76429999999999998</v>
      </c>
      <c r="AT410">
        <v>409</v>
      </c>
      <c r="AU410" t="s">
        <v>9</v>
      </c>
      <c r="AV410" t="s">
        <v>151</v>
      </c>
    </row>
    <row r="411" spans="1:48" x14ac:dyDescent="0.3">
      <c r="A411">
        <v>410</v>
      </c>
      <c r="B411" t="s">
        <v>9</v>
      </c>
      <c r="C411" t="s">
        <v>151</v>
      </c>
      <c r="D411">
        <v>1</v>
      </c>
      <c r="E411">
        <v>1956</v>
      </c>
      <c r="F411">
        <v>1839</v>
      </c>
      <c r="G411">
        <v>0.94020000000000004</v>
      </c>
      <c r="H411" t="s">
        <v>11</v>
      </c>
      <c r="I411">
        <v>3.7176999999999998</v>
      </c>
      <c r="J411">
        <v>1</v>
      </c>
      <c r="K411">
        <v>2041</v>
      </c>
      <c r="L411">
        <v>1914</v>
      </c>
      <c r="M411">
        <v>0.93779999999999997</v>
      </c>
      <c r="N411" t="s">
        <v>11</v>
      </c>
      <c r="O411">
        <v>3.5221</v>
      </c>
      <c r="P411">
        <v>1</v>
      </c>
      <c r="Q411">
        <v>1953</v>
      </c>
      <c r="R411">
        <v>1806</v>
      </c>
      <c r="S411">
        <v>0.92469999999999997</v>
      </c>
      <c r="T411" t="s">
        <v>11</v>
      </c>
      <c r="U411">
        <v>3.3462000000000001</v>
      </c>
      <c r="V411">
        <v>1</v>
      </c>
      <c r="W411">
        <v>1944</v>
      </c>
      <c r="X411">
        <v>1811</v>
      </c>
      <c r="Y411">
        <v>0.93159999999999998</v>
      </c>
      <c r="Z411" t="s">
        <v>11</v>
      </c>
      <c r="AA411">
        <v>3.6274000000000002</v>
      </c>
      <c r="AB411">
        <v>1</v>
      </c>
      <c r="AC411">
        <v>2066</v>
      </c>
      <c r="AD411">
        <v>1944</v>
      </c>
      <c r="AE411">
        <v>0.94089999999999996</v>
      </c>
      <c r="AF411" t="s">
        <v>11</v>
      </c>
      <c r="AG411">
        <v>3.742</v>
      </c>
      <c r="AH411">
        <v>1</v>
      </c>
      <c r="AI411">
        <v>2016</v>
      </c>
      <c r="AJ411">
        <v>1884</v>
      </c>
      <c r="AK411">
        <v>0.9345</v>
      </c>
      <c r="AL411" t="s">
        <v>11</v>
      </c>
      <c r="AM411">
        <v>3.5133000000000001</v>
      </c>
      <c r="AN411">
        <v>0.94020000000000004</v>
      </c>
      <c r="AO411">
        <v>0.93779999999999997</v>
      </c>
      <c r="AP411">
        <v>0.92469999999999997</v>
      </c>
      <c r="AQ411">
        <v>0.93159999999999998</v>
      </c>
      <c r="AR411">
        <v>0.94089999999999996</v>
      </c>
      <c r="AS411">
        <v>0.9345</v>
      </c>
      <c r="AT411">
        <v>410</v>
      </c>
      <c r="AU411" t="s">
        <v>9</v>
      </c>
      <c r="AV411" t="s">
        <v>151</v>
      </c>
    </row>
    <row r="412" spans="1:48" x14ac:dyDescent="0.3">
      <c r="A412">
        <v>411</v>
      </c>
      <c r="B412" t="s">
        <v>9</v>
      </c>
      <c r="C412" t="s">
        <v>152</v>
      </c>
      <c r="D412">
        <v>1</v>
      </c>
      <c r="E412">
        <v>1996</v>
      </c>
      <c r="F412">
        <v>1168</v>
      </c>
      <c r="G412">
        <v>0.58520000000000005</v>
      </c>
      <c r="H412" t="s">
        <v>11</v>
      </c>
      <c r="I412">
        <v>7.2012999999999998</v>
      </c>
      <c r="J412">
        <v>1</v>
      </c>
      <c r="K412">
        <v>1994</v>
      </c>
      <c r="L412">
        <v>1185</v>
      </c>
      <c r="M412">
        <v>0.59430000000000005</v>
      </c>
      <c r="N412" t="s">
        <v>11</v>
      </c>
      <c r="O412">
        <v>7.2449000000000003</v>
      </c>
      <c r="P412">
        <v>1</v>
      </c>
      <c r="Q412">
        <v>2028</v>
      </c>
      <c r="R412">
        <v>1196</v>
      </c>
      <c r="S412">
        <v>0.5897</v>
      </c>
      <c r="T412" t="s">
        <v>11</v>
      </c>
      <c r="U412">
        <v>7.5498000000000003</v>
      </c>
      <c r="V412">
        <v>1</v>
      </c>
      <c r="W412">
        <v>1903</v>
      </c>
      <c r="X412">
        <v>1123</v>
      </c>
      <c r="Y412">
        <v>0.59009999999999996</v>
      </c>
      <c r="Z412" t="s">
        <v>11</v>
      </c>
      <c r="AA412">
        <v>8.0688999999999993</v>
      </c>
      <c r="AB412">
        <v>1</v>
      </c>
      <c r="AC412">
        <v>2026</v>
      </c>
      <c r="AD412">
        <v>1191</v>
      </c>
      <c r="AE412">
        <v>0.58789999999999998</v>
      </c>
      <c r="AF412" t="s">
        <v>11</v>
      </c>
      <c r="AG412">
        <v>7.7074999999999996</v>
      </c>
      <c r="AH412">
        <v>1</v>
      </c>
      <c r="AI412">
        <v>2077</v>
      </c>
      <c r="AJ412">
        <v>1235</v>
      </c>
      <c r="AK412">
        <v>0.59460000000000002</v>
      </c>
      <c r="AL412" t="s">
        <v>11</v>
      </c>
      <c r="AM412">
        <v>9.2969000000000008</v>
      </c>
      <c r="AN412">
        <v>0.58520000000000005</v>
      </c>
      <c r="AO412">
        <v>0.59430000000000005</v>
      </c>
      <c r="AP412">
        <v>0.5897</v>
      </c>
      <c r="AQ412">
        <v>0.59009999999999996</v>
      </c>
      <c r="AR412">
        <v>0.58789999999999998</v>
      </c>
      <c r="AS412">
        <v>0.59460000000000002</v>
      </c>
      <c r="AT412">
        <v>411</v>
      </c>
      <c r="AU412" t="s">
        <v>9</v>
      </c>
      <c r="AV412" t="s">
        <v>152</v>
      </c>
    </row>
    <row r="413" spans="1:48" x14ac:dyDescent="0.3">
      <c r="A413">
        <v>412</v>
      </c>
      <c r="B413" t="s">
        <v>9</v>
      </c>
      <c r="C413" t="s">
        <v>152</v>
      </c>
      <c r="D413">
        <v>1</v>
      </c>
      <c r="E413">
        <v>1987</v>
      </c>
      <c r="F413">
        <v>1544</v>
      </c>
      <c r="G413">
        <v>0.77710000000000001</v>
      </c>
      <c r="H413" t="s">
        <v>11</v>
      </c>
      <c r="I413">
        <v>6.2667999999999999</v>
      </c>
      <c r="J413">
        <v>1</v>
      </c>
      <c r="K413">
        <v>1966</v>
      </c>
      <c r="L413">
        <v>1523</v>
      </c>
      <c r="M413">
        <v>0.77470000000000006</v>
      </c>
      <c r="N413" t="s">
        <v>11</v>
      </c>
      <c r="O413">
        <v>7.5648</v>
      </c>
      <c r="P413">
        <v>1</v>
      </c>
      <c r="Q413">
        <v>1963</v>
      </c>
      <c r="R413">
        <v>1488</v>
      </c>
      <c r="S413">
        <v>0.75800000000000001</v>
      </c>
      <c r="T413" t="s">
        <v>11</v>
      </c>
      <c r="U413">
        <v>7.7724000000000002</v>
      </c>
      <c r="V413">
        <v>1</v>
      </c>
      <c r="W413">
        <v>1969</v>
      </c>
      <c r="X413">
        <v>1524</v>
      </c>
      <c r="Y413">
        <v>0.77400000000000002</v>
      </c>
      <c r="Z413" t="s">
        <v>11</v>
      </c>
      <c r="AA413">
        <v>7.3023999999999996</v>
      </c>
      <c r="AB413">
        <v>1</v>
      </c>
      <c r="AC413">
        <v>1955</v>
      </c>
      <c r="AD413">
        <v>1506</v>
      </c>
      <c r="AE413">
        <v>0.77029999999999998</v>
      </c>
      <c r="AF413" t="s">
        <v>11</v>
      </c>
      <c r="AG413">
        <v>7.173</v>
      </c>
      <c r="AH413">
        <v>1</v>
      </c>
      <c r="AI413">
        <v>2021</v>
      </c>
      <c r="AJ413">
        <v>1554</v>
      </c>
      <c r="AK413">
        <v>0.76890000000000003</v>
      </c>
      <c r="AL413" t="s">
        <v>11</v>
      </c>
      <c r="AM413">
        <v>7.2251000000000003</v>
      </c>
      <c r="AN413">
        <v>0.77710000000000001</v>
      </c>
      <c r="AO413">
        <v>0.77470000000000006</v>
      </c>
      <c r="AP413">
        <v>0.75800000000000001</v>
      </c>
      <c r="AQ413">
        <v>0.77400000000000002</v>
      </c>
      <c r="AR413">
        <v>0.77029999999999998</v>
      </c>
      <c r="AS413">
        <v>0.76890000000000003</v>
      </c>
      <c r="AT413">
        <v>412</v>
      </c>
      <c r="AU413" t="s">
        <v>9</v>
      </c>
      <c r="AV413" t="s">
        <v>152</v>
      </c>
    </row>
    <row r="414" spans="1:48" x14ac:dyDescent="0.3">
      <c r="A414">
        <v>413</v>
      </c>
      <c r="B414" t="s">
        <v>9</v>
      </c>
      <c r="C414" t="s">
        <v>152</v>
      </c>
      <c r="D414">
        <v>1</v>
      </c>
      <c r="E414">
        <v>1956</v>
      </c>
      <c r="F414">
        <v>1829</v>
      </c>
      <c r="G414">
        <v>0.93510000000000004</v>
      </c>
      <c r="H414" t="s">
        <v>11</v>
      </c>
      <c r="I414">
        <v>3.5144000000000002</v>
      </c>
      <c r="J414">
        <v>1</v>
      </c>
      <c r="K414">
        <v>1955</v>
      </c>
      <c r="L414">
        <v>1827</v>
      </c>
      <c r="M414">
        <v>0.9345</v>
      </c>
      <c r="N414" t="s">
        <v>11</v>
      </c>
      <c r="O414">
        <v>3.4683000000000002</v>
      </c>
      <c r="P414">
        <v>1</v>
      </c>
      <c r="Q414">
        <v>2034</v>
      </c>
      <c r="R414">
        <v>1891</v>
      </c>
      <c r="S414">
        <v>0.92969999999999997</v>
      </c>
      <c r="T414" t="s">
        <v>11</v>
      </c>
      <c r="U414">
        <v>3.5310000000000001</v>
      </c>
      <c r="V414">
        <v>1</v>
      </c>
      <c r="W414">
        <v>2013</v>
      </c>
      <c r="X414">
        <v>1881</v>
      </c>
      <c r="Y414">
        <v>0.93440000000000001</v>
      </c>
      <c r="Z414" t="s">
        <v>11</v>
      </c>
      <c r="AA414">
        <v>3.3605999999999998</v>
      </c>
      <c r="AB414">
        <v>1</v>
      </c>
      <c r="AC414">
        <v>1979</v>
      </c>
      <c r="AD414">
        <v>1831</v>
      </c>
      <c r="AE414">
        <v>0.92520000000000002</v>
      </c>
      <c r="AF414" t="s">
        <v>11</v>
      </c>
      <c r="AG414">
        <v>3.2724000000000002</v>
      </c>
      <c r="AH414">
        <v>1</v>
      </c>
      <c r="AI414">
        <v>1926</v>
      </c>
      <c r="AJ414">
        <v>1790</v>
      </c>
      <c r="AK414">
        <v>0.9294</v>
      </c>
      <c r="AL414" t="s">
        <v>11</v>
      </c>
      <c r="AM414">
        <v>3.4935</v>
      </c>
      <c r="AN414">
        <v>0.93510000000000004</v>
      </c>
      <c r="AO414">
        <v>0.9345</v>
      </c>
      <c r="AP414">
        <v>0.92969999999999997</v>
      </c>
      <c r="AQ414">
        <v>0.93440000000000001</v>
      </c>
      <c r="AR414">
        <v>0.92520000000000002</v>
      </c>
      <c r="AS414">
        <v>0.9294</v>
      </c>
      <c r="AT414">
        <v>413</v>
      </c>
      <c r="AU414" t="s">
        <v>9</v>
      </c>
      <c r="AV414" t="s">
        <v>152</v>
      </c>
    </row>
    <row r="415" spans="1:48" x14ac:dyDescent="0.3">
      <c r="A415">
        <v>414</v>
      </c>
      <c r="B415" t="s">
        <v>9</v>
      </c>
      <c r="C415" t="s">
        <v>153</v>
      </c>
      <c r="D415">
        <v>1</v>
      </c>
      <c r="E415">
        <v>1987</v>
      </c>
      <c r="F415">
        <v>1157</v>
      </c>
      <c r="G415">
        <v>0.58230000000000004</v>
      </c>
      <c r="H415" t="s">
        <v>11</v>
      </c>
      <c r="I415">
        <v>7.5067000000000004</v>
      </c>
      <c r="J415">
        <v>1</v>
      </c>
      <c r="K415">
        <v>2012</v>
      </c>
      <c r="L415">
        <v>1188</v>
      </c>
      <c r="M415">
        <v>0.59050000000000002</v>
      </c>
      <c r="N415" t="s">
        <v>11</v>
      </c>
      <c r="O415">
        <v>8.4549000000000003</v>
      </c>
      <c r="P415">
        <v>1</v>
      </c>
      <c r="Q415">
        <v>1975</v>
      </c>
      <c r="R415">
        <v>1160</v>
      </c>
      <c r="S415">
        <v>0.58730000000000004</v>
      </c>
      <c r="T415" t="s">
        <v>11</v>
      </c>
      <c r="U415">
        <v>7.4614000000000003</v>
      </c>
      <c r="V415">
        <v>1</v>
      </c>
      <c r="W415">
        <v>2007</v>
      </c>
      <c r="X415">
        <v>1184</v>
      </c>
      <c r="Y415">
        <v>0.58989999999999998</v>
      </c>
      <c r="Z415" t="s">
        <v>11</v>
      </c>
      <c r="AA415">
        <v>7.1237000000000004</v>
      </c>
      <c r="AB415">
        <v>1</v>
      </c>
      <c r="AC415">
        <v>1963</v>
      </c>
      <c r="AD415">
        <v>1149</v>
      </c>
      <c r="AE415">
        <v>0.58530000000000004</v>
      </c>
      <c r="AF415" t="s">
        <v>11</v>
      </c>
      <c r="AG415">
        <v>7.0835999999999997</v>
      </c>
      <c r="AH415">
        <v>1</v>
      </c>
      <c r="AI415">
        <v>1968</v>
      </c>
      <c r="AJ415">
        <v>1155</v>
      </c>
      <c r="AK415">
        <v>0.58689999999999998</v>
      </c>
      <c r="AL415" t="s">
        <v>11</v>
      </c>
      <c r="AM415">
        <v>7.5942999999999996</v>
      </c>
      <c r="AN415">
        <v>0.58230000000000004</v>
      </c>
      <c r="AO415">
        <v>0.59050000000000002</v>
      </c>
      <c r="AP415">
        <v>0.58730000000000004</v>
      </c>
      <c r="AQ415">
        <v>0.58989999999999998</v>
      </c>
      <c r="AR415">
        <v>0.58530000000000004</v>
      </c>
      <c r="AS415">
        <v>0.58689999999999998</v>
      </c>
      <c r="AT415">
        <v>414</v>
      </c>
      <c r="AU415" t="s">
        <v>9</v>
      </c>
      <c r="AV415" t="s">
        <v>153</v>
      </c>
    </row>
    <row r="416" spans="1:48" x14ac:dyDescent="0.3">
      <c r="A416">
        <v>415</v>
      </c>
      <c r="B416" t="s">
        <v>9</v>
      </c>
      <c r="C416" t="s">
        <v>153</v>
      </c>
      <c r="D416">
        <v>1</v>
      </c>
      <c r="E416">
        <v>1960</v>
      </c>
      <c r="F416">
        <v>1481</v>
      </c>
      <c r="G416">
        <v>0.75560000000000005</v>
      </c>
      <c r="H416" t="s">
        <v>11</v>
      </c>
      <c r="I416">
        <v>7.3952</v>
      </c>
      <c r="J416">
        <v>1</v>
      </c>
      <c r="K416">
        <v>1950</v>
      </c>
      <c r="L416">
        <v>1495</v>
      </c>
      <c r="M416">
        <v>0.76670000000000005</v>
      </c>
      <c r="N416" t="s">
        <v>11</v>
      </c>
      <c r="O416">
        <v>7.1288</v>
      </c>
      <c r="P416">
        <v>1</v>
      </c>
      <c r="Q416">
        <v>1978</v>
      </c>
      <c r="R416">
        <v>1527</v>
      </c>
      <c r="S416">
        <v>0.77200000000000002</v>
      </c>
      <c r="T416" t="s">
        <v>11</v>
      </c>
      <c r="U416">
        <v>7.5170000000000003</v>
      </c>
      <c r="V416">
        <v>1</v>
      </c>
      <c r="W416">
        <v>1974</v>
      </c>
      <c r="X416">
        <v>1511</v>
      </c>
      <c r="Y416">
        <v>0.76549999999999996</v>
      </c>
      <c r="Z416" t="s">
        <v>11</v>
      </c>
      <c r="AA416">
        <v>7.2390999999999996</v>
      </c>
      <c r="AB416">
        <v>1</v>
      </c>
      <c r="AC416">
        <v>1963</v>
      </c>
      <c r="AD416">
        <v>1503</v>
      </c>
      <c r="AE416">
        <v>0.76570000000000005</v>
      </c>
      <c r="AF416" t="s">
        <v>11</v>
      </c>
      <c r="AG416">
        <v>7.6618000000000004</v>
      </c>
      <c r="AH416">
        <v>1</v>
      </c>
      <c r="AI416">
        <v>1922</v>
      </c>
      <c r="AJ416">
        <v>1486</v>
      </c>
      <c r="AK416">
        <v>0.7732</v>
      </c>
      <c r="AL416" t="s">
        <v>11</v>
      </c>
      <c r="AM416">
        <v>7.7843</v>
      </c>
      <c r="AN416">
        <v>0.75560000000000005</v>
      </c>
      <c r="AO416">
        <v>0.76670000000000005</v>
      </c>
      <c r="AP416">
        <v>0.77200000000000002</v>
      </c>
      <c r="AQ416">
        <v>0.76549999999999996</v>
      </c>
      <c r="AR416">
        <v>0.76570000000000005</v>
      </c>
      <c r="AS416">
        <v>0.7732</v>
      </c>
      <c r="AT416">
        <v>415</v>
      </c>
      <c r="AU416" t="s">
        <v>9</v>
      </c>
      <c r="AV416" t="s">
        <v>153</v>
      </c>
    </row>
    <row r="417" spans="1:48" x14ac:dyDescent="0.3">
      <c r="A417">
        <v>416</v>
      </c>
      <c r="B417" t="s">
        <v>9</v>
      </c>
      <c r="C417" t="s">
        <v>153</v>
      </c>
      <c r="D417">
        <v>1</v>
      </c>
      <c r="E417">
        <v>1947</v>
      </c>
      <c r="F417">
        <v>1824</v>
      </c>
      <c r="G417">
        <v>0.93679999999999997</v>
      </c>
      <c r="H417" t="s">
        <v>11</v>
      </c>
      <c r="I417">
        <v>3.6234999999999999</v>
      </c>
      <c r="J417">
        <v>1</v>
      </c>
      <c r="K417">
        <v>2002</v>
      </c>
      <c r="L417">
        <v>1862</v>
      </c>
      <c r="M417">
        <v>0.93010000000000004</v>
      </c>
      <c r="N417" t="s">
        <v>11</v>
      </c>
      <c r="O417">
        <v>3.6259999999999999</v>
      </c>
      <c r="P417">
        <v>1</v>
      </c>
      <c r="Q417">
        <v>2052</v>
      </c>
      <c r="R417">
        <v>1917</v>
      </c>
      <c r="S417">
        <v>0.93420000000000003</v>
      </c>
      <c r="T417" t="s">
        <v>11</v>
      </c>
      <c r="U417">
        <v>3.7288000000000001</v>
      </c>
      <c r="V417">
        <v>1</v>
      </c>
      <c r="W417">
        <v>2008</v>
      </c>
      <c r="X417">
        <v>1867</v>
      </c>
      <c r="Y417">
        <v>0.92979999999999996</v>
      </c>
      <c r="Z417" t="s">
        <v>11</v>
      </c>
      <c r="AA417">
        <v>3.4571999999999998</v>
      </c>
      <c r="AB417">
        <v>1</v>
      </c>
      <c r="AC417">
        <v>2034</v>
      </c>
      <c r="AD417">
        <v>1889</v>
      </c>
      <c r="AE417">
        <v>0.92869999999999997</v>
      </c>
      <c r="AF417" t="s">
        <v>11</v>
      </c>
      <c r="AG417">
        <v>3.4483999999999999</v>
      </c>
      <c r="AH417">
        <v>1</v>
      </c>
      <c r="AI417">
        <v>2034</v>
      </c>
      <c r="AJ417">
        <v>1888</v>
      </c>
      <c r="AK417">
        <v>0.92820000000000003</v>
      </c>
      <c r="AL417" t="s">
        <v>11</v>
      </c>
      <c r="AM417">
        <v>3.4264999999999999</v>
      </c>
      <c r="AN417">
        <v>0.93679999999999997</v>
      </c>
      <c r="AO417">
        <v>0.93010000000000004</v>
      </c>
      <c r="AP417">
        <v>0.93420000000000003</v>
      </c>
      <c r="AQ417">
        <v>0.92979999999999996</v>
      </c>
      <c r="AR417">
        <v>0.92869999999999997</v>
      </c>
      <c r="AS417">
        <v>0.92820000000000003</v>
      </c>
      <c r="AT417">
        <v>416</v>
      </c>
      <c r="AU417" t="s">
        <v>9</v>
      </c>
      <c r="AV417" t="s">
        <v>153</v>
      </c>
    </row>
    <row r="418" spans="1:48" x14ac:dyDescent="0.3">
      <c r="A418">
        <v>417</v>
      </c>
      <c r="B418" t="s">
        <v>9</v>
      </c>
      <c r="C418" t="s">
        <v>154</v>
      </c>
      <c r="D418">
        <v>1</v>
      </c>
      <c r="E418">
        <v>2040</v>
      </c>
      <c r="F418">
        <v>1198</v>
      </c>
      <c r="G418">
        <v>0.58730000000000004</v>
      </c>
      <c r="H418" t="s">
        <v>11</v>
      </c>
      <c r="I418">
        <v>7.3212999999999999</v>
      </c>
      <c r="J418">
        <v>1</v>
      </c>
      <c r="K418">
        <v>2014</v>
      </c>
      <c r="L418">
        <v>1177</v>
      </c>
      <c r="M418">
        <v>0.58440000000000003</v>
      </c>
      <c r="N418" t="s">
        <v>11</v>
      </c>
      <c r="O418">
        <v>7.3083</v>
      </c>
      <c r="P418">
        <v>1</v>
      </c>
      <c r="Q418">
        <v>2013</v>
      </c>
      <c r="R418">
        <v>1177</v>
      </c>
      <c r="S418">
        <v>0.5847</v>
      </c>
      <c r="T418" t="s">
        <v>11</v>
      </c>
      <c r="U418">
        <v>6.9029999999999996</v>
      </c>
      <c r="V418">
        <v>1</v>
      </c>
      <c r="W418">
        <v>1979</v>
      </c>
      <c r="X418">
        <v>1151</v>
      </c>
      <c r="Y418">
        <v>0.58160000000000001</v>
      </c>
      <c r="Z418" t="s">
        <v>11</v>
      </c>
      <c r="AA418">
        <v>8.1</v>
      </c>
      <c r="AB418">
        <v>1</v>
      </c>
      <c r="AC418">
        <v>2050</v>
      </c>
      <c r="AD418">
        <v>1199</v>
      </c>
      <c r="AE418">
        <v>0.58489999999999998</v>
      </c>
      <c r="AF418" t="s">
        <v>11</v>
      </c>
      <c r="AG418">
        <v>7.8335999999999997</v>
      </c>
      <c r="AH418">
        <v>1</v>
      </c>
      <c r="AI418">
        <v>2049</v>
      </c>
      <c r="AJ418">
        <v>1181</v>
      </c>
      <c r="AK418">
        <v>0.57640000000000002</v>
      </c>
      <c r="AL418" t="s">
        <v>11</v>
      </c>
      <c r="AM418">
        <v>7.7106000000000003</v>
      </c>
      <c r="AN418">
        <v>0.58730000000000004</v>
      </c>
      <c r="AO418">
        <v>0.58440000000000003</v>
      </c>
      <c r="AP418">
        <v>0.5847</v>
      </c>
      <c r="AQ418">
        <v>0.58160000000000001</v>
      </c>
      <c r="AR418">
        <v>0.58489999999999998</v>
      </c>
      <c r="AS418">
        <v>0.57640000000000002</v>
      </c>
      <c r="AT418">
        <v>417</v>
      </c>
      <c r="AU418" t="s">
        <v>9</v>
      </c>
      <c r="AV418" t="s">
        <v>154</v>
      </c>
    </row>
    <row r="419" spans="1:48" x14ac:dyDescent="0.3">
      <c r="A419">
        <v>418</v>
      </c>
      <c r="B419" t="s">
        <v>9</v>
      </c>
      <c r="C419" t="s">
        <v>154</v>
      </c>
      <c r="D419">
        <v>1</v>
      </c>
      <c r="E419">
        <v>2012</v>
      </c>
      <c r="F419">
        <v>1550</v>
      </c>
      <c r="G419">
        <v>0.77039999999999997</v>
      </c>
      <c r="H419" t="s">
        <v>11</v>
      </c>
      <c r="I419">
        <v>7.8296999999999999</v>
      </c>
      <c r="J419">
        <v>1</v>
      </c>
      <c r="K419">
        <v>2022</v>
      </c>
      <c r="L419">
        <v>1548</v>
      </c>
      <c r="M419">
        <v>0.76559999999999995</v>
      </c>
      <c r="N419" t="s">
        <v>11</v>
      </c>
      <c r="O419">
        <v>7.4188000000000001</v>
      </c>
      <c r="P419">
        <v>1</v>
      </c>
      <c r="Q419">
        <v>1952</v>
      </c>
      <c r="R419">
        <v>1486</v>
      </c>
      <c r="S419">
        <v>0.76129999999999998</v>
      </c>
      <c r="T419" t="s">
        <v>11</v>
      </c>
      <c r="U419">
        <v>7.5532000000000004</v>
      </c>
      <c r="V419">
        <v>1</v>
      </c>
      <c r="W419">
        <v>1973</v>
      </c>
      <c r="X419">
        <v>1518</v>
      </c>
      <c r="Y419">
        <v>0.76939999999999997</v>
      </c>
      <c r="Z419" t="s">
        <v>11</v>
      </c>
      <c r="AA419">
        <v>7.7601000000000004</v>
      </c>
      <c r="AB419">
        <v>1</v>
      </c>
      <c r="AC419">
        <v>2029</v>
      </c>
      <c r="AD419">
        <v>1550</v>
      </c>
      <c r="AE419">
        <v>0.76390000000000002</v>
      </c>
      <c r="AF419" t="s">
        <v>11</v>
      </c>
      <c r="AG419">
        <v>7.1459000000000001</v>
      </c>
      <c r="AH419">
        <v>1</v>
      </c>
      <c r="AI419">
        <v>1995</v>
      </c>
      <c r="AJ419">
        <v>1527</v>
      </c>
      <c r="AK419">
        <v>0.76539999999999997</v>
      </c>
      <c r="AL419" t="s">
        <v>11</v>
      </c>
      <c r="AM419">
        <v>6.2542</v>
      </c>
      <c r="AN419">
        <v>0.77039999999999997</v>
      </c>
      <c r="AO419">
        <v>0.76559999999999995</v>
      </c>
      <c r="AP419">
        <v>0.76129999999999998</v>
      </c>
      <c r="AQ419">
        <v>0.76939999999999997</v>
      </c>
      <c r="AR419">
        <v>0.76390000000000002</v>
      </c>
      <c r="AS419">
        <v>0.76539999999999997</v>
      </c>
      <c r="AT419">
        <v>418</v>
      </c>
      <c r="AU419" t="s">
        <v>9</v>
      </c>
      <c r="AV419" t="s">
        <v>154</v>
      </c>
    </row>
    <row r="420" spans="1:48" x14ac:dyDescent="0.3">
      <c r="A420">
        <v>419</v>
      </c>
      <c r="B420" t="s">
        <v>9</v>
      </c>
      <c r="C420" t="s">
        <v>154</v>
      </c>
      <c r="D420">
        <v>1</v>
      </c>
      <c r="E420">
        <v>2027</v>
      </c>
      <c r="F420">
        <v>1888</v>
      </c>
      <c r="G420">
        <v>0.93140000000000001</v>
      </c>
      <c r="H420" t="s">
        <v>11</v>
      </c>
      <c r="I420">
        <v>3.5327000000000002</v>
      </c>
      <c r="J420">
        <v>1</v>
      </c>
      <c r="K420">
        <v>1997</v>
      </c>
      <c r="L420">
        <v>1837</v>
      </c>
      <c r="M420">
        <v>0.91990000000000005</v>
      </c>
      <c r="N420" t="s">
        <v>11</v>
      </c>
      <c r="O420">
        <v>3.5175999999999998</v>
      </c>
      <c r="P420">
        <v>1</v>
      </c>
      <c r="Q420">
        <v>1983</v>
      </c>
      <c r="R420">
        <v>1849</v>
      </c>
      <c r="S420">
        <v>0.93240000000000001</v>
      </c>
      <c r="T420" t="s">
        <v>11</v>
      </c>
      <c r="U420">
        <v>3.4201000000000001</v>
      </c>
      <c r="V420">
        <v>1</v>
      </c>
      <c r="W420">
        <v>2022</v>
      </c>
      <c r="X420">
        <v>1885</v>
      </c>
      <c r="Y420">
        <v>0.93220000000000003</v>
      </c>
      <c r="Z420" t="s">
        <v>11</v>
      </c>
      <c r="AA420">
        <v>3.577</v>
      </c>
      <c r="AB420">
        <v>1</v>
      </c>
      <c r="AC420">
        <v>1997</v>
      </c>
      <c r="AD420">
        <v>1863</v>
      </c>
      <c r="AE420">
        <v>0.93289999999999995</v>
      </c>
      <c r="AF420" t="s">
        <v>11</v>
      </c>
      <c r="AG420">
        <v>3.4419</v>
      </c>
      <c r="AH420">
        <v>1</v>
      </c>
      <c r="AI420">
        <v>1946</v>
      </c>
      <c r="AJ420">
        <v>1821</v>
      </c>
      <c r="AK420">
        <v>0.93579999999999997</v>
      </c>
      <c r="AL420" t="s">
        <v>11</v>
      </c>
      <c r="AM420">
        <v>3.5851000000000002</v>
      </c>
      <c r="AN420">
        <v>0.93140000000000001</v>
      </c>
      <c r="AO420">
        <v>0.91990000000000005</v>
      </c>
      <c r="AP420">
        <v>0.93240000000000001</v>
      </c>
      <c r="AQ420">
        <v>0.93220000000000003</v>
      </c>
      <c r="AR420">
        <v>0.93289999999999995</v>
      </c>
      <c r="AS420">
        <v>0.93579999999999997</v>
      </c>
      <c r="AT420">
        <v>419</v>
      </c>
      <c r="AU420" t="s">
        <v>9</v>
      </c>
      <c r="AV420" t="s">
        <v>154</v>
      </c>
    </row>
    <row r="421" spans="1:48" x14ac:dyDescent="0.3">
      <c r="A421">
        <v>420</v>
      </c>
      <c r="B421" t="s">
        <v>9</v>
      </c>
      <c r="C421" t="s">
        <v>155</v>
      </c>
      <c r="D421">
        <v>1</v>
      </c>
      <c r="E421">
        <v>2061</v>
      </c>
      <c r="F421">
        <v>1204</v>
      </c>
      <c r="G421">
        <v>0.58420000000000005</v>
      </c>
      <c r="H421" t="s">
        <v>11</v>
      </c>
      <c r="I421">
        <v>7.2305999999999999</v>
      </c>
      <c r="J421">
        <v>1</v>
      </c>
      <c r="K421">
        <v>2031</v>
      </c>
      <c r="L421">
        <v>1170</v>
      </c>
      <c r="M421">
        <v>0.57609999999999995</v>
      </c>
      <c r="N421" t="s">
        <v>11</v>
      </c>
      <c r="O421">
        <v>7.3098000000000001</v>
      </c>
      <c r="P421">
        <v>1</v>
      </c>
      <c r="Q421">
        <v>1963</v>
      </c>
      <c r="R421">
        <v>1137</v>
      </c>
      <c r="S421">
        <v>0.57920000000000005</v>
      </c>
      <c r="T421" t="s">
        <v>11</v>
      </c>
      <c r="U421">
        <v>7.3238000000000003</v>
      </c>
      <c r="V421">
        <v>1</v>
      </c>
      <c r="W421">
        <v>2005</v>
      </c>
      <c r="X421">
        <v>1175</v>
      </c>
      <c r="Y421">
        <v>0.58599999999999997</v>
      </c>
      <c r="Z421" t="s">
        <v>11</v>
      </c>
      <c r="AA421">
        <v>7.7432999999999996</v>
      </c>
      <c r="AB421">
        <v>1</v>
      </c>
      <c r="AC421">
        <v>1982</v>
      </c>
      <c r="AD421">
        <v>1164</v>
      </c>
      <c r="AE421">
        <v>0.58730000000000004</v>
      </c>
      <c r="AF421" t="s">
        <v>11</v>
      </c>
      <c r="AG421">
        <v>7.8244999999999996</v>
      </c>
      <c r="AH421">
        <v>1</v>
      </c>
      <c r="AI421">
        <v>2005</v>
      </c>
      <c r="AJ421">
        <v>1175</v>
      </c>
      <c r="AK421">
        <v>0.58599999999999997</v>
      </c>
      <c r="AL421" t="s">
        <v>11</v>
      </c>
      <c r="AM421">
        <v>8.1397999999999993</v>
      </c>
      <c r="AN421">
        <v>0.58420000000000005</v>
      </c>
      <c r="AO421">
        <v>0.57609999999999995</v>
      </c>
      <c r="AP421">
        <v>0.57920000000000005</v>
      </c>
      <c r="AQ421">
        <v>0.58599999999999997</v>
      </c>
      <c r="AR421">
        <v>0.58730000000000004</v>
      </c>
      <c r="AS421">
        <v>0.58599999999999997</v>
      </c>
      <c r="AT421">
        <v>420</v>
      </c>
      <c r="AU421" t="s">
        <v>9</v>
      </c>
      <c r="AV421" t="s">
        <v>155</v>
      </c>
    </row>
    <row r="422" spans="1:48" x14ac:dyDescent="0.3">
      <c r="A422">
        <v>421</v>
      </c>
      <c r="B422" t="s">
        <v>9</v>
      </c>
      <c r="C422" t="s">
        <v>155</v>
      </c>
      <c r="D422">
        <v>1</v>
      </c>
      <c r="E422">
        <v>2008</v>
      </c>
      <c r="F422">
        <v>1564</v>
      </c>
      <c r="G422">
        <v>0.77890000000000004</v>
      </c>
      <c r="H422" t="s">
        <v>11</v>
      </c>
      <c r="I422">
        <v>7.3627000000000002</v>
      </c>
      <c r="J422">
        <v>1</v>
      </c>
      <c r="K422">
        <v>1998</v>
      </c>
      <c r="L422">
        <v>1514</v>
      </c>
      <c r="M422">
        <v>0.75780000000000003</v>
      </c>
      <c r="N422" t="s">
        <v>11</v>
      </c>
      <c r="O422">
        <v>7.0449000000000002</v>
      </c>
      <c r="P422">
        <v>1</v>
      </c>
      <c r="Q422">
        <v>2037</v>
      </c>
      <c r="R422">
        <v>1537</v>
      </c>
      <c r="S422">
        <v>0.75449999999999995</v>
      </c>
      <c r="T422" t="s">
        <v>11</v>
      </c>
      <c r="U422">
        <v>7.2488000000000001</v>
      </c>
      <c r="V422">
        <v>1</v>
      </c>
      <c r="W422">
        <v>2010</v>
      </c>
      <c r="X422">
        <v>1542</v>
      </c>
      <c r="Y422">
        <v>0.76719999999999999</v>
      </c>
      <c r="Z422" t="s">
        <v>11</v>
      </c>
      <c r="AA422">
        <v>7.2888999999999999</v>
      </c>
      <c r="AB422">
        <v>1</v>
      </c>
      <c r="AC422">
        <v>1978</v>
      </c>
      <c r="AD422">
        <v>1525</v>
      </c>
      <c r="AE422">
        <v>0.77100000000000002</v>
      </c>
      <c r="AF422" t="s">
        <v>11</v>
      </c>
      <c r="AG422">
        <v>7.0429000000000004</v>
      </c>
      <c r="AH422">
        <v>1</v>
      </c>
      <c r="AI422">
        <v>2022</v>
      </c>
      <c r="AJ422">
        <v>1571</v>
      </c>
      <c r="AK422">
        <v>0.77700000000000002</v>
      </c>
      <c r="AL422" t="s">
        <v>11</v>
      </c>
      <c r="AM422">
        <v>7.2870999999999997</v>
      </c>
      <c r="AN422">
        <v>0.77890000000000004</v>
      </c>
      <c r="AO422">
        <v>0.75780000000000003</v>
      </c>
      <c r="AP422">
        <v>0.75449999999999995</v>
      </c>
      <c r="AQ422">
        <v>0.76719999999999999</v>
      </c>
      <c r="AR422">
        <v>0.77100000000000002</v>
      </c>
      <c r="AS422">
        <v>0.77700000000000002</v>
      </c>
      <c r="AT422">
        <v>421</v>
      </c>
      <c r="AU422" t="s">
        <v>9</v>
      </c>
      <c r="AV422" t="s">
        <v>155</v>
      </c>
    </row>
    <row r="423" spans="1:48" x14ac:dyDescent="0.3">
      <c r="A423">
        <v>422</v>
      </c>
      <c r="B423" t="s">
        <v>9</v>
      </c>
      <c r="C423" t="s">
        <v>155</v>
      </c>
      <c r="D423">
        <v>1</v>
      </c>
      <c r="E423">
        <v>2005</v>
      </c>
      <c r="F423">
        <v>1860</v>
      </c>
      <c r="G423">
        <v>0.92769999999999997</v>
      </c>
      <c r="H423" t="s">
        <v>11</v>
      </c>
      <c r="I423">
        <v>3.3879000000000001</v>
      </c>
      <c r="J423">
        <v>1</v>
      </c>
      <c r="K423">
        <v>2036</v>
      </c>
      <c r="L423">
        <v>1901</v>
      </c>
      <c r="M423">
        <v>0.93369999999999997</v>
      </c>
      <c r="N423" t="s">
        <v>11</v>
      </c>
      <c r="O423">
        <v>3.3037999999999998</v>
      </c>
      <c r="P423">
        <v>1</v>
      </c>
      <c r="Q423">
        <v>1975</v>
      </c>
      <c r="R423">
        <v>1843</v>
      </c>
      <c r="S423">
        <v>0.93320000000000003</v>
      </c>
      <c r="T423" t="s">
        <v>11</v>
      </c>
      <c r="U423">
        <v>3.5106000000000002</v>
      </c>
      <c r="V423">
        <v>1</v>
      </c>
      <c r="W423">
        <v>2056</v>
      </c>
      <c r="X423">
        <v>1903</v>
      </c>
      <c r="Y423">
        <v>0.92559999999999998</v>
      </c>
      <c r="Z423" t="s">
        <v>11</v>
      </c>
      <c r="AA423">
        <v>3.3761999999999999</v>
      </c>
      <c r="AB423">
        <v>1</v>
      </c>
      <c r="AC423">
        <v>2007</v>
      </c>
      <c r="AD423">
        <v>1856</v>
      </c>
      <c r="AE423">
        <v>0.92479999999999996</v>
      </c>
      <c r="AF423" t="s">
        <v>11</v>
      </c>
      <c r="AG423">
        <v>3.2966000000000002</v>
      </c>
      <c r="AH423">
        <v>1</v>
      </c>
      <c r="AI423">
        <v>2065</v>
      </c>
      <c r="AJ423">
        <v>1920</v>
      </c>
      <c r="AK423">
        <v>0.92979999999999996</v>
      </c>
      <c r="AL423" t="s">
        <v>11</v>
      </c>
      <c r="AM423">
        <v>3.5695000000000001</v>
      </c>
      <c r="AN423">
        <v>0.92769999999999997</v>
      </c>
      <c r="AO423">
        <v>0.93369999999999997</v>
      </c>
      <c r="AP423">
        <v>0.93320000000000003</v>
      </c>
      <c r="AQ423">
        <v>0.92559999999999998</v>
      </c>
      <c r="AR423">
        <v>0.92479999999999996</v>
      </c>
      <c r="AS423">
        <v>0.92979999999999996</v>
      </c>
      <c r="AT423">
        <v>422</v>
      </c>
      <c r="AU423" t="s">
        <v>9</v>
      </c>
      <c r="AV423" t="s">
        <v>155</v>
      </c>
    </row>
    <row r="424" spans="1:48" x14ac:dyDescent="0.3">
      <c r="A424">
        <v>423</v>
      </c>
      <c r="B424" t="s">
        <v>9</v>
      </c>
      <c r="C424" t="s">
        <v>156</v>
      </c>
      <c r="D424">
        <v>1</v>
      </c>
      <c r="E424">
        <v>2048</v>
      </c>
      <c r="F424">
        <v>1197</v>
      </c>
      <c r="G424">
        <v>0.58450000000000002</v>
      </c>
      <c r="H424" t="s">
        <v>11</v>
      </c>
      <c r="I424">
        <v>8.2942999999999998</v>
      </c>
      <c r="J424">
        <v>1</v>
      </c>
      <c r="K424">
        <v>2023</v>
      </c>
      <c r="L424">
        <v>1186</v>
      </c>
      <c r="M424">
        <v>0.58630000000000004</v>
      </c>
      <c r="N424" t="s">
        <v>11</v>
      </c>
      <c r="O424">
        <v>7.4805999999999999</v>
      </c>
      <c r="P424">
        <v>1</v>
      </c>
      <c r="Q424">
        <v>2057</v>
      </c>
      <c r="R424">
        <v>1228</v>
      </c>
      <c r="S424">
        <v>0.59699999999999998</v>
      </c>
      <c r="T424" t="s">
        <v>11</v>
      </c>
      <c r="U424">
        <v>8.3998000000000008</v>
      </c>
      <c r="V424">
        <v>1</v>
      </c>
      <c r="W424">
        <v>2019</v>
      </c>
      <c r="X424">
        <v>1188</v>
      </c>
      <c r="Y424">
        <v>0.58840000000000003</v>
      </c>
      <c r="Z424" t="s">
        <v>11</v>
      </c>
      <c r="AA424">
        <v>7.7388000000000003</v>
      </c>
      <c r="AB424">
        <v>1</v>
      </c>
      <c r="AC424">
        <v>1994</v>
      </c>
      <c r="AD424">
        <v>1193</v>
      </c>
      <c r="AE424">
        <v>0.59830000000000005</v>
      </c>
      <c r="AF424" t="s">
        <v>11</v>
      </c>
      <c r="AG424">
        <v>8.3928999999999991</v>
      </c>
      <c r="AH424">
        <v>1</v>
      </c>
      <c r="AI424">
        <v>1948</v>
      </c>
      <c r="AJ424">
        <v>1155</v>
      </c>
      <c r="AK424">
        <v>0.59289999999999998</v>
      </c>
      <c r="AL424" t="s">
        <v>11</v>
      </c>
      <c r="AM424">
        <v>7.8955000000000002</v>
      </c>
      <c r="AN424">
        <v>0.58450000000000002</v>
      </c>
      <c r="AO424">
        <v>0.58630000000000004</v>
      </c>
      <c r="AP424">
        <v>0.59699999999999998</v>
      </c>
      <c r="AQ424">
        <v>0.58840000000000003</v>
      </c>
      <c r="AR424">
        <v>0.59830000000000005</v>
      </c>
      <c r="AS424">
        <v>0.59289999999999998</v>
      </c>
      <c r="AT424">
        <v>423</v>
      </c>
      <c r="AU424" t="s">
        <v>9</v>
      </c>
      <c r="AV424" t="s">
        <v>156</v>
      </c>
    </row>
    <row r="425" spans="1:48" x14ac:dyDescent="0.3">
      <c r="A425">
        <v>424</v>
      </c>
      <c r="B425" t="s">
        <v>9</v>
      </c>
      <c r="C425" t="s">
        <v>156</v>
      </c>
      <c r="D425">
        <v>1</v>
      </c>
      <c r="E425">
        <v>1974</v>
      </c>
      <c r="F425">
        <v>1538</v>
      </c>
      <c r="G425">
        <v>0.77910000000000001</v>
      </c>
      <c r="H425" t="s">
        <v>11</v>
      </c>
      <c r="I425">
        <v>8.3689999999999998</v>
      </c>
      <c r="J425">
        <v>1</v>
      </c>
      <c r="K425">
        <v>1949</v>
      </c>
      <c r="L425">
        <v>1473</v>
      </c>
      <c r="M425">
        <v>0.75580000000000003</v>
      </c>
      <c r="N425" t="s">
        <v>11</v>
      </c>
      <c r="O425">
        <v>7.1965000000000003</v>
      </c>
      <c r="P425">
        <v>1</v>
      </c>
      <c r="Q425">
        <v>2055</v>
      </c>
      <c r="R425">
        <v>1574</v>
      </c>
      <c r="S425">
        <v>0.76590000000000003</v>
      </c>
      <c r="T425" t="s">
        <v>11</v>
      </c>
      <c r="U425">
        <v>7.6859999999999999</v>
      </c>
      <c r="V425">
        <v>1</v>
      </c>
      <c r="W425">
        <v>1975</v>
      </c>
      <c r="X425">
        <v>1550</v>
      </c>
      <c r="Y425">
        <v>0.78480000000000005</v>
      </c>
      <c r="Z425" t="s">
        <v>11</v>
      </c>
      <c r="AA425">
        <v>8.5950000000000006</v>
      </c>
      <c r="AB425">
        <v>1</v>
      </c>
      <c r="AC425">
        <v>2026</v>
      </c>
      <c r="AD425">
        <v>1562</v>
      </c>
      <c r="AE425">
        <v>0.77100000000000002</v>
      </c>
      <c r="AF425" t="s">
        <v>11</v>
      </c>
      <c r="AG425">
        <v>7.5926</v>
      </c>
      <c r="AH425">
        <v>1</v>
      </c>
      <c r="AI425">
        <v>2028</v>
      </c>
      <c r="AJ425">
        <v>1556</v>
      </c>
      <c r="AK425">
        <v>0.76729999999999998</v>
      </c>
      <c r="AL425" t="s">
        <v>11</v>
      </c>
      <c r="AM425">
        <v>7.5514000000000001</v>
      </c>
      <c r="AN425">
        <v>0.77910000000000001</v>
      </c>
      <c r="AO425">
        <v>0.75580000000000003</v>
      </c>
      <c r="AP425">
        <v>0.76590000000000003</v>
      </c>
      <c r="AQ425">
        <v>0.78480000000000005</v>
      </c>
      <c r="AR425">
        <v>0.77100000000000002</v>
      </c>
      <c r="AS425">
        <v>0.76729999999999998</v>
      </c>
      <c r="AT425">
        <v>424</v>
      </c>
      <c r="AU425" t="s">
        <v>9</v>
      </c>
      <c r="AV425" t="s">
        <v>156</v>
      </c>
    </row>
    <row r="426" spans="1:48" x14ac:dyDescent="0.3">
      <c r="A426">
        <v>425</v>
      </c>
      <c r="B426" t="s">
        <v>9</v>
      </c>
      <c r="C426" t="s">
        <v>156</v>
      </c>
      <c r="D426">
        <v>1</v>
      </c>
      <c r="E426">
        <v>2005</v>
      </c>
      <c r="F426">
        <v>1848</v>
      </c>
      <c r="G426">
        <v>0.92169999999999996</v>
      </c>
      <c r="H426" t="s">
        <v>11</v>
      </c>
      <c r="I426">
        <v>3.3961999999999999</v>
      </c>
      <c r="J426">
        <v>1</v>
      </c>
      <c r="K426">
        <v>1936</v>
      </c>
      <c r="L426">
        <v>1799</v>
      </c>
      <c r="M426">
        <v>0.92920000000000003</v>
      </c>
      <c r="N426" t="s">
        <v>11</v>
      </c>
      <c r="O426">
        <v>3.5028000000000001</v>
      </c>
      <c r="P426">
        <v>1</v>
      </c>
      <c r="Q426">
        <v>2010</v>
      </c>
      <c r="R426">
        <v>1866</v>
      </c>
      <c r="S426">
        <v>0.9284</v>
      </c>
      <c r="T426" t="s">
        <v>11</v>
      </c>
      <c r="U426">
        <v>3.3923999999999999</v>
      </c>
      <c r="V426">
        <v>1</v>
      </c>
      <c r="W426">
        <v>2026</v>
      </c>
      <c r="X426">
        <v>1864</v>
      </c>
      <c r="Y426">
        <v>0.92</v>
      </c>
      <c r="Z426" t="s">
        <v>11</v>
      </c>
      <c r="AA426">
        <v>3.2682000000000002</v>
      </c>
      <c r="AB426">
        <v>1</v>
      </c>
      <c r="AC426">
        <v>2024</v>
      </c>
      <c r="AD426">
        <v>1879</v>
      </c>
      <c r="AE426">
        <v>0.9284</v>
      </c>
      <c r="AF426" t="s">
        <v>11</v>
      </c>
      <c r="AG426">
        <v>3.5465</v>
      </c>
      <c r="AH426">
        <v>1</v>
      </c>
      <c r="AI426">
        <v>2022</v>
      </c>
      <c r="AJ426">
        <v>1878</v>
      </c>
      <c r="AK426">
        <v>0.92879999999999996</v>
      </c>
      <c r="AL426" t="s">
        <v>11</v>
      </c>
      <c r="AM426">
        <v>3.3950999999999998</v>
      </c>
      <c r="AN426">
        <v>0.92169999999999996</v>
      </c>
      <c r="AO426">
        <v>0.92920000000000003</v>
      </c>
      <c r="AP426">
        <v>0.9284</v>
      </c>
      <c r="AQ426">
        <v>0.92</v>
      </c>
      <c r="AR426">
        <v>0.9284</v>
      </c>
      <c r="AS426">
        <v>0.92879999999999996</v>
      </c>
      <c r="AT426">
        <v>425</v>
      </c>
      <c r="AU426" t="s">
        <v>9</v>
      </c>
      <c r="AV426" t="s">
        <v>156</v>
      </c>
    </row>
    <row r="427" spans="1:48" x14ac:dyDescent="0.3">
      <c r="A427">
        <v>426</v>
      </c>
      <c r="B427" t="s">
        <v>9</v>
      </c>
      <c r="C427" t="s">
        <v>157</v>
      </c>
      <c r="D427">
        <v>1</v>
      </c>
      <c r="E427">
        <v>2090</v>
      </c>
      <c r="F427">
        <v>1237</v>
      </c>
      <c r="G427">
        <v>0.59189999999999998</v>
      </c>
      <c r="H427" t="s">
        <v>11</v>
      </c>
      <c r="I427">
        <v>8.1054999999999993</v>
      </c>
      <c r="J427">
        <v>1</v>
      </c>
      <c r="K427">
        <v>2074</v>
      </c>
      <c r="L427">
        <v>1205</v>
      </c>
      <c r="M427">
        <v>0.58099999999999996</v>
      </c>
      <c r="N427" t="s">
        <v>11</v>
      </c>
      <c r="O427">
        <v>7.3514999999999997</v>
      </c>
      <c r="P427">
        <v>1</v>
      </c>
      <c r="Q427">
        <v>2029</v>
      </c>
      <c r="R427">
        <v>1206</v>
      </c>
      <c r="S427">
        <v>0.59440000000000004</v>
      </c>
      <c r="T427" t="s">
        <v>11</v>
      </c>
      <c r="U427">
        <v>7.1619000000000002</v>
      </c>
      <c r="V427">
        <v>1</v>
      </c>
      <c r="W427">
        <v>1942</v>
      </c>
      <c r="X427">
        <v>1122</v>
      </c>
      <c r="Y427">
        <v>0.57779999999999998</v>
      </c>
      <c r="Z427" t="s">
        <v>11</v>
      </c>
      <c r="AA427">
        <v>7.6856</v>
      </c>
      <c r="AB427">
        <v>1</v>
      </c>
      <c r="AC427">
        <v>1901</v>
      </c>
      <c r="AD427">
        <v>1136</v>
      </c>
      <c r="AE427">
        <v>0.59760000000000002</v>
      </c>
      <c r="AF427" t="s">
        <v>11</v>
      </c>
      <c r="AG427">
        <v>8.2112999999999996</v>
      </c>
      <c r="AH427">
        <v>1</v>
      </c>
      <c r="AI427">
        <v>1936</v>
      </c>
      <c r="AJ427">
        <v>1129</v>
      </c>
      <c r="AK427">
        <v>0.58320000000000005</v>
      </c>
      <c r="AL427" t="s">
        <v>11</v>
      </c>
      <c r="AM427">
        <v>7.1852999999999998</v>
      </c>
      <c r="AN427">
        <v>0.59189999999999998</v>
      </c>
      <c r="AO427">
        <v>0.58099999999999996</v>
      </c>
      <c r="AP427">
        <v>0.59440000000000004</v>
      </c>
      <c r="AQ427">
        <v>0.57779999999999998</v>
      </c>
      <c r="AR427">
        <v>0.59760000000000002</v>
      </c>
      <c r="AS427">
        <v>0.58320000000000005</v>
      </c>
      <c r="AT427">
        <v>426</v>
      </c>
      <c r="AU427" t="s">
        <v>9</v>
      </c>
      <c r="AV427" t="s">
        <v>157</v>
      </c>
    </row>
    <row r="428" spans="1:48" x14ac:dyDescent="0.3">
      <c r="A428">
        <v>427</v>
      </c>
      <c r="B428" t="s">
        <v>9</v>
      </c>
      <c r="C428" t="s">
        <v>157</v>
      </c>
      <c r="D428">
        <v>1</v>
      </c>
      <c r="E428">
        <v>2007</v>
      </c>
      <c r="F428">
        <v>1521</v>
      </c>
      <c r="G428">
        <v>0.75780000000000003</v>
      </c>
      <c r="H428" t="s">
        <v>11</v>
      </c>
      <c r="I428">
        <v>6.6280999999999999</v>
      </c>
      <c r="J428">
        <v>1</v>
      </c>
      <c r="K428">
        <v>2031</v>
      </c>
      <c r="L428">
        <v>1542</v>
      </c>
      <c r="M428">
        <v>0.75919999999999999</v>
      </c>
      <c r="N428" t="s">
        <v>11</v>
      </c>
      <c r="O428">
        <v>7.0471000000000004</v>
      </c>
      <c r="P428">
        <v>1</v>
      </c>
      <c r="Q428">
        <v>2012</v>
      </c>
      <c r="R428">
        <v>1563</v>
      </c>
      <c r="S428">
        <v>0.77680000000000005</v>
      </c>
      <c r="T428" t="s">
        <v>11</v>
      </c>
      <c r="U428">
        <v>8.1226000000000003</v>
      </c>
      <c r="V428">
        <v>1</v>
      </c>
      <c r="W428">
        <v>2060</v>
      </c>
      <c r="X428">
        <v>1584</v>
      </c>
      <c r="Y428">
        <v>0.76890000000000003</v>
      </c>
      <c r="Z428" t="s">
        <v>11</v>
      </c>
      <c r="AA428">
        <v>6.8297999999999996</v>
      </c>
      <c r="AB428">
        <v>1</v>
      </c>
      <c r="AC428">
        <v>1983</v>
      </c>
      <c r="AD428">
        <v>1513</v>
      </c>
      <c r="AE428">
        <v>0.76300000000000001</v>
      </c>
      <c r="AF428" t="s">
        <v>11</v>
      </c>
      <c r="AG428">
        <v>7.0358999999999998</v>
      </c>
      <c r="AH428">
        <v>1</v>
      </c>
      <c r="AI428">
        <v>1987</v>
      </c>
      <c r="AJ428">
        <v>1520</v>
      </c>
      <c r="AK428">
        <v>0.76500000000000001</v>
      </c>
      <c r="AL428" t="s">
        <v>11</v>
      </c>
      <c r="AM428">
        <v>7.6825000000000001</v>
      </c>
      <c r="AN428">
        <v>0.75780000000000003</v>
      </c>
      <c r="AO428">
        <v>0.75919999999999999</v>
      </c>
      <c r="AP428">
        <v>0.77680000000000005</v>
      </c>
      <c r="AQ428">
        <v>0.76890000000000003</v>
      </c>
      <c r="AR428">
        <v>0.76300000000000001</v>
      </c>
      <c r="AS428">
        <v>0.76500000000000001</v>
      </c>
      <c r="AT428">
        <v>427</v>
      </c>
      <c r="AU428" t="s">
        <v>9</v>
      </c>
      <c r="AV428" t="s">
        <v>157</v>
      </c>
    </row>
    <row r="429" spans="1:48" x14ac:dyDescent="0.3">
      <c r="A429">
        <v>428</v>
      </c>
      <c r="B429" t="s">
        <v>9</v>
      </c>
      <c r="C429" t="s">
        <v>157</v>
      </c>
      <c r="D429">
        <v>1</v>
      </c>
      <c r="E429">
        <v>2039</v>
      </c>
      <c r="F429">
        <v>1898</v>
      </c>
      <c r="G429">
        <v>0.93079999999999996</v>
      </c>
      <c r="H429" t="s">
        <v>11</v>
      </c>
      <c r="I429">
        <v>3.7231999999999998</v>
      </c>
      <c r="J429">
        <v>1</v>
      </c>
      <c r="K429">
        <v>2051</v>
      </c>
      <c r="L429">
        <v>1912</v>
      </c>
      <c r="M429">
        <v>0.93220000000000003</v>
      </c>
      <c r="N429" t="s">
        <v>11</v>
      </c>
      <c r="O429">
        <v>3.5308999999999999</v>
      </c>
      <c r="P429">
        <v>1</v>
      </c>
      <c r="Q429">
        <v>1970</v>
      </c>
      <c r="R429">
        <v>1829</v>
      </c>
      <c r="S429">
        <v>0.9284</v>
      </c>
      <c r="T429" t="s">
        <v>11</v>
      </c>
      <c r="U429">
        <v>3.2786</v>
      </c>
      <c r="V429">
        <v>1</v>
      </c>
      <c r="W429">
        <v>1961</v>
      </c>
      <c r="X429">
        <v>1829</v>
      </c>
      <c r="Y429">
        <v>0.93269999999999997</v>
      </c>
      <c r="Z429" t="s">
        <v>11</v>
      </c>
      <c r="AA429">
        <v>3.6166</v>
      </c>
      <c r="AB429">
        <v>1</v>
      </c>
      <c r="AC429">
        <v>2044</v>
      </c>
      <c r="AD429">
        <v>1898</v>
      </c>
      <c r="AE429">
        <v>0.92859999999999998</v>
      </c>
      <c r="AF429" t="s">
        <v>11</v>
      </c>
      <c r="AG429">
        <v>3.5463</v>
      </c>
      <c r="AH429">
        <v>1</v>
      </c>
      <c r="AI429">
        <v>1960</v>
      </c>
      <c r="AJ429">
        <v>1823</v>
      </c>
      <c r="AK429">
        <v>0.93010000000000004</v>
      </c>
      <c r="AL429" t="s">
        <v>11</v>
      </c>
      <c r="AM429">
        <v>3.5013000000000001</v>
      </c>
      <c r="AN429">
        <v>0.93079999999999996</v>
      </c>
      <c r="AO429">
        <v>0.93220000000000003</v>
      </c>
      <c r="AP429">
        <v>0.9284</v>
      </c>
      <c r="AQ429">
        <v>0.93269999999999997</v>
      </c>
      <c r="AR429">
        <v>0.92859999999999998</v>
      </c>
      <c r="AS429">
        <v>0.93010000000000004</v>
      </c>
      <c r="AT429">
        <v>428</v>
      </c>
      <c r="AU429" t="s">
        <v>9</v>
      </c>
      <c r="AV429" t="s">
        <v>157</v>
      </c>
    </row>
    <row r="430" spans="1:48" x14ac:dyDescent="0.3">
      <c r="A430">
        <v>429</v>
      </c>
      <c r="B430" t="s">
        <v>9</v>
      </c>
      <c r="C430" t="s">
        <v>158</v>
      </c>
      <c r="D430">
        <v>1</v>
      </c>
      <c r="E430">
        <v>2020</v>
      </c>
      <c r="F430">
        <v>1192</v>
      </c>
      <c r="G430">
        <v>0.59009999999999996</v>
      </c>
      <c r="H430" t="s">
        <v>11</v>
      </c>
      <c r="I430">
        <v>7.3457999999999997</v>
      </c>
      <c r="J430">
        <v>1</v>
      </c>
      <c r="K430">
        <v>1996</v>
      </c>
      <c r="L430">
        <v>1178</v>
      </c>
      <c r="M430">
        <v>0.59019999999999995</v>
      </c>
      <c r="N430" t="s">
        <v>11</v>
      </c>
      <c r="O430">
        <v>7.2523</v>
      </c>
      <c r="P430">
        <v>1</v>
      </c>
      <c r="Q430">
        <v>1913</v>
      </c>
      <c r="R430">
        <v>1134</v>
      </c>
      <c r="S430">
        <v>0.59279999999999999</v>
      </c>
      <c r="T430" t="s">
        <v>11</v>
      </c>
      <c r="U430">
        <v>7.2701000000000002</v>
      </c>
      <c r="V430">
        <v>1</v>
      </c>
      <c r="W430">
        <v>1955</v>
      </c>
      <c r="X430">
        <v>1149</v>
      </c>
      <c r="Y430">
        <v>0.5877</v>
      </c>
      <c r="Z430" t="s">
        <v>11</v>
      </c>
      <c r="AA430">
        <v>7.9641999999999999</v>
      </c>
      <c r="AB430">
        <v>1</v>
      </c>
      <c r="AC430">
        <v>1931</v>
      </c>
      <c r="AD430">
        <v>1134</v>
      </c>
      <c r="AE430">
        <v>0.58730000000000004</v>
      </c>
      <c r="AF430" t="s">
        <v>11</v>
      </c>
      <c r="AG430">
        <v>7.6779999999999999</v>
      </c>
      <c r="AH430">
        <v>1</v>
      </c>
      <c r="AI430">
        <v>2020</v>
      </c>
      <c r="AJ430">
        <v>1184</v>
      </c>
      <c r="AK430">
        <v>0.58609999999999995</v>
      </c>
      <c r="AL430" t="s">
        <v>11</v>
      </c>
      <c r="AM430">
        <v>7.2538999999999998</v>
      </c>
      <c r="AN430">
        <v>0.59009999999999996</v>
      </c>
      <c r="AO430">
        <v>0.59019999999999995</v>
      </c>
      <c r="AP430">
        <v>0.59279999999999999</v>
      </c>
      <c r="AQ430">
        <v>0.5877</v>
      </c>
      <c r="AR430">
        <v>0.58730000000000004</v>
      </c>
      <c r="AS430">
        <v>0.58609999999999995</v>
      </c>
      <c r="AT430">
        <v>429</v>
      </c>
      <c r="AU430" t="s">
        <v>9</v>
      </c>
      <c r="AV430" t="s">
        <v>158</v>
      </c>
    </row>
    <row r="431" spans="1:48" x14ac:dyDescent="0.3">
      <c r="A431">
        <v>430</v>
      </c>
      <c r="B431" t="s">
        <v>9</v>
      </c>
      <c r="C431" t="s">
        <v>158</v>
      </c>
      <c r="D431">
        <v>1</v>
      </c>
      <c r="E431">
        <v>1998</v>
      </c>
      <c r="F431">
        <v>1542</v>
      </c>
      <c r="G431">
        <v>0.77180000000000004</v>
      </c>
      <c r="H431" t="s">
        <v>11</v>
      </c>
      <c r="I431">
        <v>6.8944999999999999</v>
      </c>
      <c r="J431">
        <v>1</v>
      </c>
      <c r="K431">
        <v>2037</v>
      </c>
      <c r="L431">
        <v>1570</v>
      </c>
      <c r="M431">
        <v>0.77070000000000005</v>
      </c>
      <c r="N431" t="s">
        <v>11</v>
      </c>
      <c r="O431">
        <v>7.0670000000000002</v>
      </c>
      <c r="P431">
        <v>1</v>
      </c>
      <c r="Q431">
        <v>2046</v>
      </c>
      <c r="R431">
        <v>1590</v>
      </c>
      <c r="S431">
        <v>0.77710000000000001</v>
      </c>
      <c r="T431" t="s">
        <v>11</v>
      </c>
      <c r="U431">
        <v>7.4984000000000002</v>
      </c>
      <c r="V431">
        <v>1</v>
      </c>
      <c r="W431">
        <v>1988</v>
      </c>
      <c r="X431">
        <v>1553</v>
      </c>
      <c r="Y431">
        <v>0.78120000000000001</v>
      </c>
      <c r="Z431" t="s">
        <v>11</v>
      </c>
      <c r="AA431">
        <v>7.7640000000000002</v>
      </c>
      <c r="AB431">
        <v>1</v>
      </c>
      <c r="AC431">
        <v>2001</v>
      </c>
      <c r="AD431">
        <v>1558</v>
      </c>
      <c r="AE431">
        <v>0.77859999999999996</v>
      </c>
      <c r="AF431" t="s">
        <v>11</v>
      </c>
      <c r="AG431">
        <v>7.0949</v>
      </c>
      <c r="AH431">
        <v>1</v>
      </c>
      <c r="AI431">
        <v>1942</v>
      </c>
      <c r="AJ431">
        <v>1490</v>
      </c>
      <c r="AK431">
        <v>0.76729999999999998</v>
      </c>
      <c r="AL431" t="s">
        <v>11</v>
      </c>
      <c r="AM431">
        <v>7.931</v>
      </c>
      <c r="AN431">
        <v>0.77180000000000004</v>
      </c>
      <c r="AO431">
        <v>0.77070000000000005</v>
      </c>
      <c r="AP431">
        <v>0.77710000000000001</v>
      </c>
      <c r="AQ431">
        <v>0.78120000000000001</v>
      </c>
      <c r="AR431">
        <v>0.77859999999999996</v>
      </c>
      <c r="AS431">
        <v>0.76729999999999998</v>
      </c>
      <c r="AT431">
        <v>430</v>
      </c>
      <c r="AU431" t="s">
        <v>9</v>
      </c>
      <c r="AV431" t="s">
        <v>158</v>
      </c>
    </row>
    <row r="432" spans="1:48" x14ac:dyDescent="0.3">
      <c r="A432">
        <v>431</v>
      </c>
      <c r="B432" t="s">
        <v>9</v>
      </c>
      <c r="C432" t="s">
        <v>158</v>
      </c>
      <c r="D432">
        <v>1</v>
      </c>
      <c r="E432">
        <v>1990</v>
      </c>
      <c r="F432">
        <v>1839</v>
      </c>
      <c r="G432">
        <v>0.92410000000000003</v>
      </c>
      <c r="H432" t="s">
        <v>11</v>
      </c>
      <c r="I432">
        <v>3.2254</v>
      </c>
      <c r="J432">
        <v>1</v>
      </c>
      <c r="K432">
        <v>2067</v>
      </c>
      <c r="L432">
        <v>1909</v>
      </c>
      <c r="M432">
        <v>0.92359999999999998</v>
      </c>
      <c r="N432" t="s">
        <v>11</v>
      </c>
      <c r="O432">
        <v>3.4727999999999999</v>
      </c>
      <c r="P432">
        <v>1</v>
      </c>
      <c r="Q432">
        <v>1993</v>
      </c>
      <c r="R432">
        <v>1831</v>
      </c>
      <c r="S432">
        <v>0.91869999999999996</v>
      </c>
      <c r="T432" t="s">
        <v>11</v>
      </c>
      <c r="U432">
        <v>3.3489</v>
      </c>
      <c r="V432">
        <v>1</v>
      </c>
      <c r="W432">
        <v>2017</v>
      </c>
      <c r="X432">
        <v>1869</v>
      </c>
      <c r="Y432">
        <v>0.92659999999999998</v>
      </c>
      <c r="Z432" t="s">
        <v>11</v>
      </c>
      <c r="AA432">
        <v>3.3332000000000002</v>
      </c>
      <c r="AB432">
        <v>1</v>
      </c>
      <c r="AC432">
        <v>2009</v>
      </c>
      <c r="AD432">
        <v>1859</v>
      </c>
      <c r="AE432">
        <v>0.92530000000000001</v>
      </c>
      <c r="AF432" t="s">
        <v>11</v>
      </c>
      <c r="AG432">
        <v>3.5634999999999999</v>
      </c>
      <c r="AH432">
        <v>1</v>
      </c>
      <c r="AI432">
        <v>1959</v>
      </c>
      <c r="AJ432">
        <v>1815</v>
      </c>
      <c r="AK432">
        <v>0.92649999999999999</v>
      </c>
      <c r="AL432" t="s">
        <v>11</v>
      </c>
      <c r="AM432">
        <v>3.4485000000000001</v>
      </c>
      <c r="AN432">
        <v>0.92410000000000003</v>
      </c>
      <c r="AO432">
        <v>0.92359999999999998</v>
      </c>
      <c r="AP432">
        <v>0.91869999999999996</v>
      </c>
      <c r="AQ432">
        <v>0.92659999999999998</v>
      </c>
      <c r="AR432">
        <v>0.92530000000000001</v>
      </c>
      <c r="AS432">
        <v>0.92649999999999999</v>
      </c>
      <c r="AT432">
        <v>431</v>
      </c>
      <c r="AU432" t="s">
        <v>9</v>
      </c>
      <c r="AV432" t="s">
        <v>158</v>
      </c>
    </row>
    <row r="433" spans="1:48" x14ac:dyDescent="0.3">
      <c r="A433">
        <v>432</v>
      </c>
      <c r="B433" t="s">
        <v>9</v>
      </c>
      <c r="C433" t="s">
        <v>159</v>
      </c>
      <c r="D433">
        <v>1</v>
      </c>
      <c r="E433">
        <v>1954</v>
      </c>
      <c r="F433">
        <v>1138</v>
      </c>
      <c r="G433">
        <v>0.58240000000000003</v>
      </c>
      <c r="H433" t="s">
        <v>11</v>
      </c>
      <c r="I433">
        <v>6.7925000000000004</v>
      </c>
      <c r="J433">
        <v>1</v>
      </c>
      <c r="K433">
        <v>1963</v>
      </c>
      <c r="L433">
        <v>1149</v>
      </c>
      <c r="M433">
        <v>0.58530000000000004</v>
      </c>
      <c r="N433" t="s">
        <v>11</v>
      </c>
      <c r="O433">
        <v>7.8539000000000003</v>
      </c>
      <c r="P433">
        <v>1</v>
      </c>
      <c r="Q433">
        <v>1953</v>
      </c>
      <c r="R433">
        <v>1130</v>
      </c>
      <c r="S433">
        <v>0.5786</v>
      </c>
      <c r="T433" t="s">
        <v>11</v>
      </c>
      <c r="U433">
        <v>8.3516999999999992</v>
      </c>
      <c r="V433">
        <v>1</v>
      </c>
      <c r="W433">
        <v>2006</v>
      </c>
      <c r="X433">
        <v>1159</v>
      </c>
      <c r="Y433">
        <v>0.57779999999999998</v>
      </c>
      <c r="Z433" t="s">
        <v>11</v>
      </c>
      <c r="AA433">
        <v>6.9196999999999997</v>
      </c>
      <c r="AB433">
        <v>1</v>
      </c>
      <c r="AC433">
        <v>1890</v>
      </c>
      <c r="AD433">
        <v>1106</v>
      </c>
      <c r="AE433">
        <v>0.58520000000000005</v>
      </c>
      <c r="AF433" t="s">
        <v>11</v>
      </c>
      <c r="AG433">
        <v>7.5743</v>
      </c>
      <c r="AH433">
        <v>1</v>
      </c>
      <c r="AI433">
        <v>2067</v>
      </c>
      <c r="AJ433">
        <v>1200</v>
      </c>
      <c r="AK433">
        <v>0.5806</v>
      </c>
      <c r="AL433" t="s">
        <v>11</v>
      </c>
      <c r="AM433">
        <v>7.7801999999999998</v>
      </c>
      <c r="AN433">
        <v>0.58240000000000003</v>
      </c>
      <c r="AO433">
        <v>0.58530000000000004</v>
      </c>
      <c r="AP433">
        <v>0.5786</v>
      </c>
      <c r="AQ433">
        <v>0.57779999999999998</v>
      </c>
      <c r="AR433">
        <v>0.58520000000000005</v>
      </c>
      <c r="AS433">
        <v>0.5806</v>
      </c>
      <c r="AT433">
        <v>432</v>
      </c>
      <c r="AU433" t="s">
        <v>9</v>
      </c>
      <c r="AV433" t="s">
        <v>159</v>
      </c>
    </row>
    <row r="434" spans="1:48" x14ac:dyDescent="0.3">
      <c r="A434">
        <v>433</v>
      </c>
      <c r="B434" t="s">
        <v>9</v>
      </c>
      <c r="C434" t="s">
        <v>159</v>
      </c>
      <c r="D434">
        <v>1</v>
      </c>
      <c r="E434">
        <v>1957</v>
      </c>
      <c r="F434">
        <v>1496</v>
      </c>
      <c r="G434">
        <v>0.76439999999999997</v>
      </c>
      <c r="H434" t="s">
        <v>11</v>
      </c>
      <c r="I434">
        <v>7.0004</v>
      </c>
      <c r="J434">
        <v>1</v>
      </c>
      <c r="K434">
        <v>2074</v>
      </c>
      <c r="L434">
        <v>1583</v>
      </c>
      <c r="M434">
        <v>0.76329999999999998</v>
      </c>
      <c r="N434" t="s">
        <v>11</v>
      </c>
      <c r="O434">
        <v>7.3853</v>
      </c>
      <c r="P434">
        <v>1</v>
      </c>
      <c r="Q434">
        <v>1957</v>
      </c>
      <c r="R434">
        <v>1531</v>
      </c>
      <c r="S434">
        <v>0.7823</v>
      </c>
      <c r="T434" t="s">
        <v>11</v>
      </c>
      <c r="U434">
        <v>7.4420000000000002</v>
      </c>
      <c r="V434">
        <v>1</v>
      </c>
      <c r="W434">
        <v>1947</v>
      </c>
      <c r="X434">
        <v>1503</v>
      </c>
      <c r="Y434">
        <v>0.77200000000000002</v>
      </c>
      <c r="Z434" t="s">
        <v>11</v>
      </c>
      <c r="AA434">
        <v>7.2286999999999999</v>
      </c>
      <c r="AB434">
        <v>1</v>
      </c>
      <c r="AC434">
        <v>1933</v>
      </c>
      <c r="AD434">
        <v>1491</v>
      </c>
      <c r="AE434">
        <v>0.77129999999999999</v>
      </c>
      <c r="AF434" t="s">
        <v>11</v>
      </c>
      <c r="AG434">
        <v>7.109</v>
      </c>
      <c r="AH434">
        <v>1</v>
      </c>
      <c r="AI434">
        <v>1933</v>
      </c>
      <c r="AJ434">
        <v>1482</v>
      </c>
      <c r="AK434">
        <v>0.76670000000000005</v>
      </c>
      <c r="AL434" t="s">
        <v>11</v>
      </c>
      <c r="AM434">
        <v>6.8513999999999999</v>
      </c>
      <c r="AN434">
        <v>0.76439999999999997</v>
      </c>
      <c r="AO434">
        <v>0.76329999999999998</v>
      </c>
      <c r="AP434">
        <v>0.7823</v>
      </c>
      <c r="AQ434">
        <v>0.77200000000000002</v>
      </c>
      <c r="AR434">
        <v>0.77129999999999999</v>
      </c>
      <c r="AS434">
        <v>0.76670000000000005</v>
      </c>
      <c r="AT434">
        <v>433</v>
      </c>
      <c r="AU434" t="s">
        <v>9</v>
      </c>
      <c r="AV434" t="s">
        <v>159</v>
      </c>
    </row>
    <row r="435" spans="1:48" x14ac:dyDescent="0.3">
      <c r="A435">
        <v>434</v>
      </c>
      <c r="B435" t="s">
        <v>9</v>
      </c>
      <c r="C435" t="s">
        <v>159</v>
      </c>
      <c r="D435">
        <v>1</v>
      </c>
      <c r="E435">
        <v>2006</v>
      </c>
      <c r="F435">
        <v>1865</v>
      </c>
      <c r="G435">
        <v>0.92969999999999997</v>
      </c>
      <c r="H435" t="s">
        <v>11</v>
      </c>
      <c r="I435">
        <v>3.6612</v>
      </c>
      <c r="J435">
        <v>1</v>
      </c>
      <c r="K435">
        <v>1994</v>
      </c>
      <c r="L435">
        <v>1851</v>
      </c>
      <c r="M435">
        <v>0.92830000000000001</v>
      </c>
      <c r="N435" t="s">
        <v>11</v>
      </c>
      <c r="O435">
        <v>3.3862000000000001</v>
      </c>
      <c r="P435">
        <v>1</v>
      </c>
      <c r="Q435">
        <v>2034</v>
      </c>
      <c r="R435">
        <v>1901</v>
      </c>
      <c r="S435">
        <v>0.93459999999999999</v>
      </c>
      <c r="T435" t="s">
        <v>11</v>
      </c>
      <c r="U435">
        <v>3.5893000000000002</v>
      </c>
      <c r="V435">
        <v>1</v>
      </c>
      <c r="W435">
        <v>1971</v>
      </c>
      <c r="X435">
        <v>1837</v>
      </c>
      <c r="Y435">
        <v>0.93200000000000005</v>
      </c>
      <c r="Z435" t="s">
        <v>11</v>
      </c>
      <c r="AA435">
        <v>3.7027000000000001</v>
      </c>
      <c r="AB435">
        <v>1</v>
      </c>
      <c r="AC435">
        <v>1999</v>
      </c>
      <c r="AD435">
        <v>1835</v>
      </c>
      <c r="AE435">
        <v>0.91800000000000004</v>
      </c>
      <c r="AF435" t="s">
        <v>11</v>
      </c>
      <c r="AG435">
        <v>3.2648999999999999</v>
      </c>
      <c r="AH435">
        <v>1</v>
      </c>
      <c r="AI435">
        <v>1943</v>
      </c>
      <c r="AJ435">
        <v>1804</v>
      </c>
      <c r="AK435">
        <v>0.92849999999999999</v>
      </c>
      <c r="AL435" t="s">
        <v>11</v>
      </c>
      <c r="AM435">
        <v>3.5125000000000002</v>
      </c>
      <c r="AN435">
        <v>0.92969999999999997</v>
      </c>
      <c r="AO435">
        <v>0.92830000000000001</v>
      </c>
      <c r="AP435">
        <v>0.93459999999999999</v>
      </c>
      <c r="AQ435">
        <v>0.93200000000000005</v>
      </c>
      <c r="AR435">
        <v>0.91800000000000004</v>
      </c>
      <c r="AS435">
        <v>0.92849999999999999</v>
      </c>
      <c r="AT435">
        <v>434</v>
      </c>
      <c r="AU435" t="s">
        <v>9</v>
      </c>
      <c r="AV435" t="s">
        <v>159</v>
      </c>
    </row>
    <row r="436" spans="1:48" x14ac:dyDescent="0.3">
      <c r="A436">
        <v>435</v>
      </c>
      <c r="B436" t="s">
        <v>9</v>
      </c>
      <c r="C436" t="s">
        <v>160</v>
      </c>
      <c r="D436">
        <v>1</v>
      </c>
      <c r="E436">
        <v>2024</v>
      </c>
      <c r="F436">
        <v>1203</v>
      </c>
      <c r="G436">
        <v>0.59440000000000004</v>
      </c>
      <c r="H436" t="s">
        <v>11</v>
      </c>
      <c r="I436">
        <v>8.1563999999999997</v>
      </c>
      <c r="J436">
        <v>1</v>
      </c>
      <c r="K436">
        <v>1999</v>
      </c>
      <c r="L436">
        <v>1168</v>
      </c>
      <c r="M436">
        <v>0.58430000000000004</v>
      </c>
      <c r="N436" t="s">
        <v>11</v>
      </c>
      <c r="O436">
        <v>8.5647000000000002</v>
      </c>
      <c r="P436">
        <v>1</v>
      </c>
      <c r="Q436">
        <v>2022</v>
      </c>
      <c r="R436">
        <v>1206</v>
      </c>
      <c r="S436">
        <v>0.59640000000000004</v>
      </c>
      <c r="T436" t="s">
        <v>11</v>
      </c>
      <c r="U436">
        <v>8.0618999999999996</v>
      </c>
      <c r="V436">
        <v>1</v>
      </c>
      <c r="W436">
        <v>2018</v>
      </c>
      <c r="X436">
        <v>1182</v>
      </c>
      <c r="Y436">
        <v>0.5857</v>
      </c>
      <c r="Z436" t="s">
        <v>11</v>
      </c>
      <c r="AA436">
        <v>6.9675000000000002</v>
      </c>
      <c r="AB436">
        <v>1</v>
      </c>
      <c r="AC436">
        <v>1997</v>
      </c>
      <c r="AD436">
        <v>1177</v>
      </c>
      <c r="AE436">
        <v>0.58940000000000003</v>
      </c>
      <c r="AF436" t="s">
        <v>11</v>
      </c>
      <c r="AG436">
        <v>7.9974999999999996</v>
      </c>
      <c r="AH436">
        <v>1</v>
      </c>
      <c r="AI436">
        <v>2077</v>
      </c>
      <c r="AJ436">
        <v>1221</v>
      </c>
      <c r="AK436">
        <v>0.58789999999999998</v>
      </c>
      <c r="AL436" t="s">
        <v>11</v>
      </c>
      <c r="AM436">
        <v>6.4579000000000004</v>
      </c>
      <c r="AN436">
        <v>0.59440000000000004</v>
      </c>
      <c r="AO436">
        <v>0.58430000000000004</v>
      </c>
      <c r="AP436">
        <v>0.59640000000000004</v>
      </c>
      <c r="AQ436">
        <v>0.5857</v>
      </c>
      <c r="AR436">
        <v>0.58940000000000003</v>
      </c>
      <c r="AS436">
        <v>0.58789999999999998</v>
      </c>
      <c r="AT436">
        <v>435</v>
      </c>
      <c r="AU436" t="s">
        <v>9</v>
      </c>
      <c r="AV436" t="s">
        <v>160</v>
      </c>
    </row>
    <row r="437" spans="1:48" x14ac:dyDescent="0.3">
      <c r="A437">
        <v>436</v>
      </c>
      <c r="B437" t="s">
        <v>9</v>
      </c>
      <c r="C437" t="s">
        <v>160</v>
      </c>
      <c r="D437">
        <v>1</v>
      </c>
      <c r="E437">
        <v>2058</v>
      </c>
      <c r="F437">
        <v>1574</v>
      </c>
      <c r="G437">
        <v>0.76480000000000004</v>
      </c>
      <c r="H437" t="s">
        <v>11</v>
      </c>
      <c r="I437">
        <v>7.1700999999999997</v>
      </c>
      <c r="J437">
        <v>1</v>
      </c>
      <c r="K437">
        <v>2042</v>
      </c>
      <c r="L437">
        <v>1573</v>
      </c>
      <c r="M437">
        <v>0.77029999999999998</v>
      </c>
      <c r="N437" t="s">
        <v>11</v>
      </c>
      <c r="O437">
        <v>7.1830999999999996</v>
      </c>
      <c r="P437">
        <v>1</v>
      </c>
      <c r="Q437">
        <v>1915</v>
      </c>
      <c r="R437">
        <v>1471</v>
      </c>
      <c r="S437">
        <v>0.7681</v>
      </c>
      <c r="T437" t="s">
        <v>11</v>
      </c>
      <c r="U437">
        <v>7.4673999999999996</v>
      </c>
      <c r="V437">
        <v>1</v>
      </c>
      <c r="W437">
        <v>1939</v>
      </c>
      <c r="X437">
        <v>1478</v>
      </c>
      <c r="Y437">
        <v>0.76219999999999999</v>
      </c>
      <c r="Z437" t="s">
        <v>11</v>
      </c>
      <c r="AA437">
        <v>7.1051000000000002</v>
      </c>
      <c r="AB437">
        <v>1</v>
      </c>
      <c r="AC437">
        <v>2017</v>
      </c>
      <c r="AD437">
        <v>1564</v>
      </c>
      <c r="AE437">
        <v>0.77539999999999998</v>
      </c>
      <c r="AF437" t="s">
        <v>11</v>
      </c>
      <c r="AG437">
        <v>7.3356000000000003</v>
      </c>
      <c r="AH437">
        <v>1</v>
      </c>
      <c r="AI437">
        <v>1960</v>
      </c>
      <c r="AJ437">
        <v>1499</v>
      </c>
      <c r="AK437">
        <v>0.76480000000000004</v>
      </c>
      <c r="AL437" t="s">
        <v>11</v>
      </c>
      <c r="AM437">
        <v>6.8966000000000003</v>
      </c>
      <c r="AN437">
        <v>0.76480000000000004</v>
      </c>
      <c r="AO437">
        <v>0.77029999999999998</v>
      </c>
      <c r="AP437">
        <v>0.7681</v>
      </c>
      <c r="AQ437">
        <v>0.76219999999999999</v>
      </c>
      <c r="AR437">
        <v>0.77539999999999998</v>
      </c>
      <c r="AS437">
        <v>0.76480000000000004</v>
      </c>
      <c r="AT437">
        <v>436</v>
      </c>
      <c r="AU437" t="s">
        <v>9</v>
      </c>
      <c r="AV437" t="s">
        <v>160</v>
      </c>
    </row>
    <row r="438" spans="1:48" x14ac:dyDescent="0.3">
      <c r="A438">
        <v>437</v>
      </c>
      <c r="B438" t="s">
        <v>9</v>
      </c>
      <c r="C438" t="s">
        <v>160</v>
      </c>
      <c r="D438">
        <v>1</v>
      </c>
      <c r="E438">
        <v>1976</v>
      </c>
      <c r="F438">
        <v>1846</v>
      </c>
      <c r="G438">
        <v>0.93420000000000003</v>
      </c>
      <c r="H438" t="s">
        <v>11</v>
      </c>
      <c r="I438">
        <v>3.6634000000000002</v>
      </c>
      <c r="J438">
        <v>1</v>
      </c>
      <c r="K438">
        <v>1990</v>
      </c>
      <c r="L438">
        <v>1842</v>
      </c>
      <c r="M438">
        <v>0.92559999999999998</v>
      </c>
      <c r="N438" t="s">
        <v>11</v>
      </c>
      <c r="O438">
        <v>3.4220000000000002</v>
      </c>
      <c r="P438">
        <v>1</v>
      </c>
      <c r="Q438">
        <v>2033</v>
      </c>
      <c r="R438">
        <v>1880</v>
      </c>
      <c r="S438">
        <v>0.92469999999999997</v>
      </c>
      <c r="T438" t="s">
        <v>11</v>
      </c>
      <c r="U438">
        <v>3.5215000000000001</v>
      </c>
      <c r="V438">
        <v>1</v>
      </c>
      <c r="W438">
        <v>1976</v>
      </c>
      <c r="X438">
        <v>1835</v>
      </c>
      <c r="Y438">
        <v>0.92859999999999998</v>
      </c>
      <c r="Z438" t="s">
        <v>11</v>
      </c>
      <c r="AA438">
        <v>3.4994000000000001</v>
      </c>
      <c r="AB438">
        <v>1</v>
      </c>
      <c r="AC438">
        <v>1969</v>
      </c>
      <c r="AD438">
        <v>1824</v>
      </c>
      <c r="AE438">
        <v>0.9264</v>
      </c>
      <c r="AF438" t="s">
        <v>11</v>
      </c>
      <c r="AG438">
        <v>3.4563000000000001</v>
      </c>
      <c r="AH438">
        <v>1</v>
      </c>
      <c r="AI438">
        <v>1995</v>
      </c>
      <c r="AJ438">
        <v>1876</v>
      </c>
      <c r="AK438">
        <v>0.94040000000000001</v>
      </c>
      <c r="AL438" t="s">
        <v>11</v>
      </c>
      <c r="AM438">
        <v>3.7010000000000001</v>
      </c>
      <c r="AN438">
        <v>0.93420000000000003</v>
      </c>
      <c r="AO438">
        <v>0.92559999999999998</v>
      </c>
      <c r="AP438">
        <v>0.92469999999999997</v>
      </c>
      <c r="AQ438">
        <v>0.92859999999999998</v>
      </c>
      <c r="AR438">
        <v>0.9264</v>
      </c>
      <c r="AS438">
        <v>0.94040000000000001</v>
      </c>
      <c r="AT438">
        <v>437</v>
      </c>
      <c r="AU438" t="s">
        <v>9</v>
      </c>
      <c r="AV438" t="s">
        <v>160</v>
      </c>
    </row>
    <row r="439" spans="1:48" x14ac:dyDescent="0.3">
      <c r="A439">
        <v>438</v>
      </c>
      <c r="B439" t="s">
        <v>9</v>
      </c>
      <c r="C439" t="s">
        <v>161</v>
      </c>
      <c r="D439">
        <v>1</v>
      </c>
      <c r="E439">
        <v>2034</v>
      </c>
      <c r="F439">
        <v>1190</v>
      </c>
      <c r="G439">
        <v>0.58509999999999995</v>
      </c>
      <c r="H439" t="s">
        <v>11</v>
      </c>
      <c r="I439">
        <v>7.7952000000000004</v>
      </c>
      <c r="J439">
        <v>1</v>
      </c>
      <c r="K439">
        <v>2051</v>
      </c>
      <c r="L439">
        <v>1197</v>
      </c>
      <c r="M439">
        <v>0.58360000000000001</v>
      </c>
      <c r="N439" t="s">
        <v>11</v>
      </c>
      <c r="O439">
        <v>6.8040000000000003</v>
      </c>
      <c r="P439">
        <v>1</v>
      </c>
      <c r="Q439">
        <v>1886</v>
      </c>
      <c r="R439">
        <v>1104</v>
      </c>
      <c r="S439">
        <v>0.58540000000000003</v>
      </c>
      <c r="T439" t="s">
        <v>11</v>
      </c>
      <c r="U439">
        <v>7.2649999999999997</v>
      </c>
      <c r="V439">
        <v>1</v>
      </c>
      <c r="W439">
        <v>2048</v>
      </c>
      <c r="X439">
        <v>1189</v>
      </c>
      <c r="Y439">
        <v>0.5806</v>
      </c>
      <c r="Z439" t="s">
        <v>11</v>
      </c>
      <c r="AA439">
        <v>7.3890000000000002</v>
      </c>
      <c r="AB439">
        <v>1</v>
      </c>
      <c r="AC439">
        <v>2013</v>
      </c>
      <c r="AD439">
        <v>1205</v>
      </c>
      <c r="AE439">
        <v>0.59860000000000002</v>
      </c>
      <c r="AF439" t="s">
        <v>11</v>
      </c>
      <c r="AG439">
        <v>7.9856999999999996</v>
      </c>
      <c r="AH439">
        <v>1</v>
      </c>
      <c r="AI439">
        <v>2010</v>
      </c>
      <c r="AJ439">
        <v>1171</v>
      </c>
      <c r="AK439">
        <v>0.58260000000000001</v>
      </c>
      <c r="AL439" t="s">
        <v>11</v>
      </c>
      <c r="AM439">
        <v>7.3327</v>
      </c>
      <c r="AN439">
        <v>0.58509999999999995</v>
      </c>
      <c r="AO439">
        <v>0.58360000000000001</v>
      </c>
      <c r="AP439">
        <v>0.58540000000000003</v>
      </c>
      <c r="AQ439">
        <v>0.5806</v>
      </c>
      <c r="AR439">
        <v>0.59860000000000002</v>
      </c>
      <c r="AS439">
        <v>0.58260000000000001</v>
      </c>
      <c r="AT439">
        <v>438</v>
      </c>
      <c r="AU439" t="s">
        <v>9</v>
      </c>
      <c r="AV439" t="s">
        <v>161</v>
      </c>
    </row>
    <row r="440" spans="1:48" x14ac:dyDescent="0.3">
      <c r="A440">
        <v>439</v>
      </c>
      <c r="B440" t="s">
        <v>9</v>
      </c>
      <c r="C440" t="s">
        <v>161</v>
      </c>
      <c r="D440">
        <v>1</v>
      </c>
      <c r="E440">
        <v>1953</v>
      </c>
      <c r="F440">
        <v>1497</v>
      </c>
      <c r="G440">
        <v>0.76649999999999996</v>
      </c>
      <c r="H440" t="s">
        <v>11</v>
      </c>
      <c r="I440">
        <v>7.7717000000000001</v>
      </c>
      <c r="J440">
        <v>1</v>
      </c>
      <c r="K440">
        <v>1883</v>
      </c>
      <c r="L440">
        <v>1457</v>
      </c>
      <c r="M440">
        <v>0.77380000000000004</v>
      </c>
      <c r="N440" t="s">
        <v>11</v>
      </c>
      <c r="O440">
        <v>7.5061</v>
      </c>
      <c r="P440">
        <v>1</v>
      </c>
      <c r="Q440">
        <v>2000</v>
      </c>
      <c r="R440">
        <v>1552</v>
      </c>
      <c r="S440">
        <v>0.77600000000000002</v>
      </c>
      <c r="T440" t="s">
        <v>11</v>
      </c>
      <c r="U440">
        <v>8.3928999999999991</v>
      </c>
      <c r="V440">
        <v>1</v>
      </c>
      <c r="W440">
        <v>1922</v>
      </c>
      <c r="X440">
        <v>1465</v>
      </c>
      <c r="Y440">
        <v>0.76219999999999999</v>
      </c>
      <c r="Z440" t="s">
        <v>11</v>
      </c>
      <c r="AA440">
        <v>7.0406000000000004</v>
      </c>
      <c r="AB440">
        <v>1</v>
      </c>
      <c r="AC440">
        <v>2057</v>
      </c>
      <c r="AD440">
        <v>1572</v>
      </c>
      <c r="AE440">
        <v>0.76419999999999999</v>
      </c>
      <c r="AF440" t="s">
        <v>11</v>
      </c>
      <c r="AG440">
        <v>7.1348000000000003</v>
      </c>
      <c r="AH440">
        <v>1</v>
      </c>
      <c r="AI440">
        <v>2065</v>
      </c>
      <c r="AJ440">
        <v>1570</v>
      </c>
      <c r="AK440">
        <v>0.76029999999999998</v>
      </c>
      <c r="AL440" t="s">
        <v>11</v>
      </c>
      <c r="AM440">
        <v>7.1638000000000002</v>
      </c>
      <c r="AN440">
        <v>0.76649999999999996</v>
      </c>
      <c r="AO440">
        <v>0.77380000000000004</v>
      </c>
      <c r="AP440">
        <v>0.77600000000000002</v>
      </c>
      <c r="AQ440">
        <v>0.76219999999999999</v>
      </c>
      <c r="AR440">
        <v>0.76419999999999999</v>
      </c>
      <c r="AS440">
        <v>0.76029999999999998</v>
      </c>
      <c r="AT440">
        <v>439</v>
      </c>
      <c r="AU440" t="s">
        <v>9</v>
      </c>
      <c r="AV440" t="s">
        <v>161</v>
      </c>
    </row>
    <row r="441" spans="1:48" x14ac:dyDescent="0.3">
      <c r="A441">
        <v>440</v>
      </c>
      <c r="B441" t="s">
        <v>9</v>
      </c>
      <c r="C441" t="s">
        <v>161</v>
      </c>
      <c r="D441">
        <v>1</v>
      </c>
      <c r="E441">
        <v>2004</v>
      </c>
      <c r="F441">
        <v>1857</v>
      </c>
      <c r="G441">
        <v>0.92659999999999998</v>
      </c>
      <c r="H441" t="s">
        <v>11</v>
      </c>
      <c r="I441">
        <v>3.6012</v>
      </c>
      <c r="J441">
        <v>1</v>
      </c>
      <c r="K441">
        <v>2100</v>
      </c>
      <c r="L441">
        <v>1952</v>
      </c>
      <c r="M441">
        <v>0.92949999999999999</v>
      </c>
      <c r="N441" t="s">
        <v>11</v>
      </c>
      <c r="O441">
        <v>3.5049000000000001</v>
      </c>
      <c r="P441">
        <v>1</v>
      </c>
      <c r="Q441">
        <v>2057</v>
      </c>
      <c r="R441">
        <v>1921</v>
      </c>
      <c r="S441">
        <v>0.93389999999999995</v>
      </c>
      <c r="T441" t="s">
        <v>11</v>
      </c>
      <c r="U441">
        <v>3.6688000000000001</v>
      </c>
      <c r="V441">
        <v>1</v>
      </c>
      <c r="W441">
        <v>1949</v>
      </c>
      <c r="X441">
        <v>1829</v>
      </c>
      <c r="Y441">
        <v>0.93840000000000001</v>
      </c>
      <c r="Z441" t="s">
        <v>11</v>
      </c>
      <c r="AA441">
        <v>3.4845000000000002</v>
      </c>
      <c r="AB441">
        <v>1</v>
      </c>
      <c r="AC441">
        <v>1926</v>
      </c>
      <c r="AD441">
        <v>1772</v>
      </c>
      <c r="AE441">
        <v>0.92</v>
      </c>
      <c r="AF441" t="s">
        <v>11</v>
      </c>
      <c r="AG441">
        <v>3.2997999999999998</v>
      </c>
      <c r="AH441">
        <v>1</v>
      </c>
      <c r="AI441">
        <v>1943</v>
      </c>
      <c r="AJ441">
        <v>1804</v>
      </c>
      <c r="AK441">
        <v>0.92849999999999999</v>
      </c>
      <c r="AL441" t="s">
        <v>11</v>
      </c>
      <c r="AM441">
        <v>3.3203</v>
      </c>
      <c r="AN441">
        <v>0.92659999999999998</v>
      </c>
      <c r="AO441">
        <v>0.92949999999999999</v>
      </c>
      <c r="AP441">
        <v>0.93389999999999995</v>
      </c>
      <c r="AQ441">
        <v>0.93840000000000001</v>
      </c>
      <c r="AR441">
        <v>0.92</v>
      </c>
      <c r="AS441">
        <v>0.92849999999999999</v>
      </c>
      <c r="AT441">
        <v>440</v>
      </c>
      <c r="AU441" t="s">
        <v>9</v>
      </c>
      <c r="AV441" t="s">
        <v>161</v>
      </c>
    </row>
    <row r="442" spans="1:48" x14ac:dyDescent="0.3">
      <c r="A442">
        <v>441</v>
      </c>
      <c r="B442" t="s">
        <v>9</v>
      </c>
      <c r="C442" t="s">
        <v>162</v>
      </c>
      <c r="D442">
        <v>1</v>
      </c>
      <c r="E442">
        <v>1983</v>
      </c>
      <c r="F442">
        <v>1153</v>
      </c>
      <c r="G442">
        <v>0.58140000000000003</v>
      </c>
      <c r="H442" t="s">
        <v>11</v>
      </c>
      <c r="I442">
        <v>6.9420999999999999</v>
      </c>
      <c r="J442">
        <v>1</v>
      </c>
      <c r="K442">
        <v>2047</v>
      </c>
      <c r="L442">
        <v>1200</v>
      </c>
      <c r="M442">
        <v>0.58620000000000005</v>
      </c>
      <c r="N442" t="s">
        <v>11</v>
      </c>
      <c r="O442">
        <v>7.9482999999999997</v>
      </c>
      <c r="P442">
        <v>1</v>
      </c>
      <c r="Q442">
        <v>1978</v>
      </c>
      <c r="R442">
        <v>1150</v>
      </c>
      <c r="S442">
        <v>0.58140000000000003</v>
      </c>
      <c r="T442" t="s">
        <v>11</v>
      </c>
      <c r="U442">
        <v>7.9238999999999997</v>
      </c>
      <c r="V442">
        <v>1</v>
      </c>
      <c r="W442">
        <v>2031</v>
      </c>
      <c r="X442">
        <v>1207</v>
      </c>
      <c r="Y442">
        <v>0.59430000000000005</v>
      </c>
      <c r="Z442" t="s">
        <v>11</v>
      </c>
      <c r="AA442">
        <v>7.8395000000000001</v>
      </c>
      <c r="AB442">
        <v>1</v>
      </c>
      <c r="AC442">
        <v>1984</v>
      </c>
      <c r="AD442">
        <v>1166</v>
      </c>
      <c r="AE442">
        <v>0.5877</v>
      </c>
      <c r="AF442" t="s">
        <v>11</v>
      </c>
      <c r="AG442">
        <v>7.8151999999999999</v>
      </c>
      <c r="AH442">
        <v>1</v>
      </c>
      <c r="AI442">
        <v>2040</v>
      </c>
      <c r="AJ442">
        <v>1207</v>
      </c>
      <c r="AK442">
        <v>0.5917</v>
      </c>
      <c r="AL442" t="s">
        <v>11</v>
      </c>
      <c r="AM442">
        <v>7.2138999999999998</v>
      </c>
      <c r="AN442">
        <v>0.58140000000000003</v>
      </c>
      <c r="AO442">
        <v>0.58620000000000005</v>
      </c>
      <c r="AP442">
        <v>0.58140000000000003</v>
      </c>
      <c r="AQ442">
        <v>0.59430000000000005</v>
      </c>
      <c r="AR442">
        <v>0.5877</v>
      </c>
      <c r="AS442">
        <v>0.5917</v>
      </c>
      <c r="AT442">
        <v>441</v>
      </c>
      <c r="AU442" t="s">
        <v>9</v>
      </c>
      <c r="AV442" t="s">
        <v>162</v>
      </c>
    </row>
    <row r="443" spans="1:48" x14ac:dyDescent="0.3">
      <c r="A443">
        <v>442</v>
      </c>
      <c r="B443" t="s">
        <v>9</v>
      </c>
      <c r="C443" t="s">
        <v>162</v>
      </c>
      <c r="D443">
        <v>1</v>
      </c>
      <c r="E443">
        <v>2030</v>
      </c>
      <c r="F443">
        <v>1576</v>
      </c>
      <c r="G443">
        <v>0.77639999999999998</v>
      </c>
      <c r="H443" t="s">
        <v>11</v>
      </c>
      <c r="I443">
        <v>8.0891000000000002</v>
      </c>
      <c r="J443">
        <v>1</v>
      </c>
      <c r="K443">
        <v>1973</v>
      </c>
      <c r="L443">
        <v>1518</v>
      </c>
      <c r="M443">
        <v>0.76939999999999997</v>
      </c>
      <c r="N443" t="s">
        <v>11</v>
      </c>
      <c r="O443">
        <v>7.8316999999999997</v>
      </c>
      <c r="P443">
        <v>1</v>
      </c>
      <c r="Q443">
        <v>1967</v>
      </c>
      <c r="R443">
        <v>1487</v>
      </c>
      <c r="S443">
        <v>0.75600000000000001</v>
      </c>
      <c r="T443" t="s">
        <v>11</v>
      </c>
      <c r="U443">
        <v>6.8422000000000001</v>
      </c>
      <c r="V443">
        <v>1</v>
      </c>
      <c r="W443">
        <v>1968</v>
      </c>
      <c r="X443">
        <v>1515</v>
      </c>
      <c r="Y443">
        <v>0.76980000000000004</v>
      </c>
      <c r="Z443" t="s">
        <v>11</v>
      </c>
      <c r="AA443">
        <v>6.5446999999999997</v>
      </c>
      <c r="AB443">
        <v>1</v>
      </c>
      <c r="AC443">
        <v>1965</v>
      </c>
      <c r="AD443">
        <v>1508</v>
      </c>
      <c r="AE443">
        <v>0.76739999999999997</v>
      </c>
      <c r="AF443" t="s">
        <v>11</v>
      </c>
      <c r="AG443">
        <v>7.7759</v>
      </c>
      <c r="AH443">
        <v>1</v>
      </c>
      <c r="AI443">
        <v>1926</v>
      </c>
      <c r="AJ443">
        <v>1491</v>
      </c>
      <c r="AK443">
        <v>0.77410000000000001</v>
      </c>
      <c r="AL443" t="s">
        <v>11</v>
      </c>
      <c r="AM443">
        <v>7.0175000000000001</v>
      </c>
      <c r="AN443">
        <v>0.77639999999999998</v>
      </c>
      <c r="AO443">
        <v>0.76939999999999997</v>
      </c>
      <c r="AP443">
        <v>0.75600000000000001</v>
      </c>
      <c r="AQ443">
        <v>0.76980000000000004</v>
      </c>
      <c r="AR443">
        <v>0.76739999999999997</v>
      </c>
      <c r="AS443">
        <v>0.77410000000000001</v>
      </c>
      <c r="AT443">
        <v>442</v>
      </c>
      <c r="AU443" t="s">
        <v>9</v>
      </c>
      <c r="AV443" t="s">
        <v>162</v>
      </c>
    </row>
    <row r="444" spans="1:48" x14ac:dyDescent="0.3">
      <c r="A444">
        <v>443</v>
      </c>
      <c r="B444" t="s">
        <v>9</v>
      </c>
      <c r="C444" t="s">
        <v>162</v>
      </c>
      <c r="D444">
        <v>1</v>
      </c>
      <c r="E444">
        <v>1999</v>
      </c>
      <c r="F444">
        <v>1858</v>
      </c>
      <c r="G444">
        <v>0.92949999999999999</v>
      </c>
      <c r="H444" t="s">
        <v>11</v>
      </c>
      <c r="I444">
        <v>3.5743</v>
      </c>
      <c r="J444">
        <v>1</v>
      </c>
      <c r="K444">
        <v>2051</v>
      </c>
      <c r="L444">
        <v>1930</v>
      </c>
      <c r="M444">
        <v>0.94099999999999995</v>
      </c>
      <c r="N444" t="s">
        <v>11</v>
      </c>
      <c r="O444">
        <v>4.0056000000000003</v>
      </c>
      <c r="P444">
        <v>1</v>
      </c>
      <c r="Q444">
        <v>2118</v>
      </c>
      <c r="R444">
        <v>1960</v>
      </c>
      <c r="S444">
        <v>0.9254</v>
      </c>
      <c r="T444" t="s">
        <v>11</v>
      </c>
      <c r="U444">
        <v>3.3641999999999999</v>
      </c>
      <c r="V444">
        <v>1</v>
      </c>
      <c r="W444">
        <v>2100</v>
      </c>
      <c r="X444">
        <v>1966</v>
      </c>
      <c r="Y444">
        <v>0.93620000000000003</v>
      </c>
      <c r="Z444" t="s">
        <v>11</v>
      </c>
      <c r="AA444">
        <v>3.7237</v>
      </c>
      <c r="AB444">
        <v>1</v>
      </c>
      <c r="AC444">
        <v>2043</v>
      </c>
      <c r="AD444">
        <v>1897</v>
      </c>
      <c r="AE444">
        <v>0.92849999999999999</v>
      </c>
      <c r="AF444" t="s">
        <v>11</v>
      </c>
      <c r="AG444">
        <v>3.6</v>
      </c>
      <c r="AH444">
        <v>1</v>
      </c>
      <c r="AI444">
        <v>1964</v>
      </c>
      <c r="AJ444">
        <v>1838</v>
      </c>
      <c r="AK444">
        <v>0.93579999999999997</v>
      </c>
      <c r="AL444" t="s">
        <v>11</v>
      </c>
      <c r="AM444">
        <v>3.6577000000000002</v>
      </c>
      <c r="AN444">
        <v>0.92949999999999999</v>
      </c>
      <c r="AO444">
        <v>0.94099999999999995</v>
      </c>
      <c r="AP444">
        <v>0.9254</v>
      </c>
      <c r="AQ444">
        <v>0.93620000000000003</v>
      </c>
      <c r="AR444">
        <v>0.92849999999999999</v>
      </c>
      <c r="AS444">
        <v>0.93579999999999997</v>
      </c>
      <c r="AT444">
        <v>443</v>
      </c>
      <c r="AU444" t="s">
        <v>9</v>
      </c>
      <c r="AV444" t="s">
        <v>162</v>
      </c>
    </row>
    <row r="445" spans="1:48" x14ac:dyDescent="0.3">
      <c r="A445">
        <v>444</v>
      </c>
      <c r="B445" t="s">
        <v>9</v>
      </c>
      <c r="C445" t="s">
        <v>163</v>
      </c>
      <c r="D445">
        <v>1</v>
      </c>
      <c r="E445">
        <v>2022</v>
      </c>
      <c r="F445">
        <v>1195</v>
      </c>
      <c r="G445">
        <v>0.59099999999999997</v>
      </c>
      <c r="H445" t="s">
        <v>11</v>
      </c>
      <c r="I445">
        <v>7.9935</v>
      </c>
      <c r="J445">
        <v>1</v>
      </c>
      <c r="K445">
        <v>1965</v>
      </c>
      <c r="L445">
        <v>1147</v>
      </c>
      <c r="M445">
        <v>0.5837</v>
      </c>
      <c r="N445" t="s">
        <v>11</v>
      </c>
      <c r="O445">
        <v>8.8077000000000005</v>
      </c>
      <c r="P445">
        <v>1</v>
      </c>
      <c r="Q445">
        <v>1943</v>
      </c>
      <c r="R445">
        <v>1136</v>
      </c>
      <c r="S445">
        <v>0.5847</v>
      </c>
      <c r="T445" t="s">
        <v>11</v>
      </c>
      <c r="U445">
        <v>8.2111999999999998</v>
      </c>
      <c r="V445">
        <v>1</v>
      </c>
      <c r="W445">
        <v>2063</v>
      </c>
      <c r="X445">
        <v>1209</v>
      </c>
      <c r="Y445">
        <v>0.58599999999999997</v>
      </c>
      <c r="Z445" t="s">
        <v>11</v>
      </c>
      <c r="AA445">
        <v>7.5151000000000003</v>
      </c>
      <c r="AB445">
        <v>1</v>
      </c>
      <c r="AC445">
        <v>2036</v>
      </c>
      <c r="AD445">
        <v>1180</v>
      </c>
      <c r="AE445">
        <v>0.5796</v>
      </c>
      <c r="AF445" t="s">
        <v>11</v>
      </c>
      <c r="AG445">
        <v>7.0785</v>
      </c>
      <c r="AH445">
        <v>1</v>
      </c>
      <c r="AI445">
        <v>1995</v>
      </c>
      <c r="AJ445">
        <v>1180</v>
      </c>
      <c r="AK445">
        <v>0.59150000000000003</v>
      </c>
      <c r="AL445" t="s">
        <v>11</v>
      </c>
      <c r="AM445">
        <v>8.1509999999999998</v>
      </c>
      <c r="AN445">
        <v>0.59099999999999997</v>
      </c>
      <c r="AO445">
        <v>0.5837</v>
      </c>
      <c r="AP445">
        <v>0.5847</v>
      </c>
      <c r="AQ445">
        <v>0.58599999999999997</v>
      </c>
      <c r="AR445">
        <v>0.5796</v>
      </c>
      <c r="AS445">
        <v>0.59150000000000003</v>
      </c>
      <c r="AT445">
        <v>444</v>
      </c>
      <c r="AU445" t="s">
        <v>9</v>
      </c>
      <c r="AV445" t="s">
        <v>163</v>
      </c>
    </row>
    <row r="446" spans="1:48" x14ac:dyDescent="0.3">
      <c r="A446">
        <v>445</v>
      </c>
      <c r="B446" t="s">
        <v>9</v>
      </c>
      <c r="C446" t="s">
        <v>163</v>
      </c>
      <c r="D446">
        <v>1</v>
      </c>
      <c r="E446">
        <v>2077</v>
      </c>
      <c r="F446">
        <v>1606</v>
      </c>
      <c r="G446">
        <v>0.7732</v>
      </c>
      <c r="H446" t="s">
        <v>11</v>
      </c>
      <c r="I446">
        <v>7.7104999999999997</v>
      </c>
      <c r="J446">
        <v>1</v>
      </c>
      <c r="K446">
        <v>1969</v>
      </c>
      <c r="L446">
        <v>1506</v>
      </c>
      <c r="M446">
        <v>0.76490000000000002</v>
      </c>
      <c r="N446" t="s">
        <v>11</v>
      </c>
      <c r="O446">
        <v>6.6887999999999996</v>
      </c>
      <c r="P446">
        <v>1</v>
      </c>
      <c r="Q446">
        <v>1997</v>
      </c>
      <c r="R446">
        <v>1527</v>
      </c>
      <c r="S446">
        <v>0.76459999999999995</v>
      </c>
      <c r="T446" t="s">
        <v>11</v>
      </c>
      <c r="U446">
        <v>6.4634</v>
      </c>
      <c r="V446">
        <v>1</v>
      </c>
      <c r="W446">
        <v>1974</v>
      </c>
      <c r="X446">
        <v>1517</v>
      </c>
      <c r="Y446">
        <v>0.76849999999999996</v>
      </c>
      <c r="Z446" t="s">
        <v>11</v>
      </c>
      <c r="AA446">
        <v>7.6226000000000003</v>
      </c>
      <c r="AB446">
        <v>1</v>
      </c>
      <c r="AC446">
        <v>1990</v>
      </c>
      <c r="AD446">
        <v>1517</v>
      </c>
      <c r="AE446">
        <v>0.76229999999999998</v>
      </c>
      <c r="AF446" t="s">
        <v>11</v>
      </c>
      <c r="AG446">
        <v>6.8196000000000003</v>
      </c>
      <c r="AH446">
        <v>1</v>
      </c>
      <c r="AI446">
        <v>1978</v>
      </c>
      <c r="AJ446">
        <v>1538</v>
      </c>
      <c r="AK446">
        <v>0.77759999999999996</v>
      </c>
      <c r="AL446" t="s">
        <v>11</v>
      </c>
      <c r="AM446">
        <v>7.1790000000000003</v>
      </c>
      <c r="AN446">
        <v>0.7732</v>
      </c>
      <c r="AO446">
        <v>0.76490000000000002</v>
      </c>
      <c r="AP446">
        <v>0.76459999999999995</v>
      </c>
      <c r="AQ446">
        <v>0.76849999999999996</v>
      </c>
      <c r="AR446">
        <v>0.76229999999999998</v>
      </c>
      <c r="AS446">
        <v>0.77759999999999996</v>
      </c>
      <c r="AT446">
        <v>445</v>
      </c>
      <c r="AU446" t="s">
        <v>9</v>
      </c>
      <c r="AV446" t="s">
        <v>163</v>
      </c>
    </row>
    <row r="447" spans="1:48" x14ac:dyDescent="0.3">
      <c r="A447">
        <v>446</v>
      </c>
      <c r="B447" t="s">
        <v>9</v>
      </c>
      <c r="C447" t="s">
        <v>163</v>
      </c>
      <c r="D447">
        <v>1</v>
      </c>
      <c r="E447">
        <v>2020</v>
      </c>
      <c r="F447">
        <v>1889</v>
      </c>
      <c r="G447">
        <v>0.93510000000000004</v>
      </c>
      <c r="H447" t="s">
        <v>11</v>
      </c>
      <c r="I447">
        <v>3.55</v>
      </c>
      <c r="J447">
        <v>1</v>
      </c>
      <c r="K447">
        <v>1978</v>
      </c>
      <c r="L447">
        <v>1822</v>
      </c>
      <c r="M447">
        <v>0.92110000000000003</v>
      </c>
      <c r="N447" t="s">
        <v>11</v>
      </c>
      <c r="O447">
        <v>3.1332</v>
      </c>
      <c r="P447">
        <v>1</v>
      </c>
      <c r="Q447">
        <v>2009</v>
      </c>
      <c r="R447">
        <v>1892</v>
      </c>
      <c r="S447">
        <v>0.94179999999999997</v>
      </c>
      <c r="T447" t="s">
        <v>11</v>
      </c>
      <c r="U447">
        <v>3.7122999999999999</v>
      </c>
      <c r="V447">
        <v>1</v>
      </c>
      <c r="W447">
        <v>1953</v>
      </c>
      <c r="X447">
        <v>1799</v>
      </c>
      <c r="Y447">
        <v>0.92110000000000003</v>
      </c>
      <c r="Z447" t="s">
        <v>11</v>
      </c>
      <c r="AA447">
        <v>3.1749000000000001</v>
      </c>
      <c r="AB447">
        <v>1</v>
      </c>
      <c r="AC447">
        <v>1962</v>
      </c>
      <c r="AD447">
        <v>1816</v>
      </c>
      <c r="AE447">
        <v>0.92559999999999998</v>
      </c>
      <c r="AF447" t="s">
        <v>11</v>
      </c>
      <c r="AG447">
        <v>3.4146000000000001</v>
      </c>
      <c r="AH447">
        <v>1</v>
      </c>
      <c r="AI447">
        <v>2060</v>
      </c>
      <c r="AJ447">
        <v>1921</v>
      </c>
      <c r="AK447">
        <v>0.9325</v>
      </c>
      <c r="AL447" t="s">
        <v>11</v>
      </c>
      <c r="AM447">
        <v>3.5626000000000002</v>
      </c>
      <c r="AN447">
        <v>0.93510000000000004</v>
      </c>
      <c r="AO447">
        <v>0.92110000000000003</v>
      </c>
      <c r="AP447">
        <v>0.94179999999999997</v>
      </c>
      <c r="AQ447">
        <v>0.92110000000000003</v>
      </c>
      <c r="AR447">
        <v>0.92559999999999998</v>
      </c>
      <c r="AS447">
        <v>0.9325</v>
      </c>
      <c r="AT447">
        <v>446</v>
      </c>
      <c r="AU447" t="s">
        <v>9</v>
      </c>
      <c r="AV447" t="s">
        <v>163</v>
      </c>
    </row>
    <row r="448" spans="1:48" x14ac:dyDescent="0.3">
      <c r="A448">
        <v>447</v>
      </c>
      <c r="B448" t="s">
        <v>9</v>
      </c>
      <c r="C448" t="s">
        <v>164</v>
      </c>
      <c r="D448">
        <v>1</v>
      </c>
      <c r="E448">
        <v>1950</v>
      </c>
      <c r="F448">
        <v>1149</v>
      </c>
      <c r="G448">
        <v>0.58919999999999995</v>
      </c>
      <c r="H448" t="s">
        <v>11</v>
      </c>
      <c r="I448">
        <v>7.7142999999999997</v>
      </c>
      <c r="J448">
        <v>1</v>
      </c>
      <c r="K448">
        <v>2036</v>
      </c>
      <c r="L448">
        <v>1166</v>
      </c>
      <c r="M448">
        <v>0.57269999999999999</v>
      </c>
      <c r="N448" t="s">
        <v>11</v>
      </c>
      <c r="O448">
        <v>7.0660999999999996</v>
      </c>
      <c r="P448">
        <v>1</v>
      </c>
      <c r="Q448">
        <v>2027</v>
      </c>
      <c r="R448">
        <v>1204</v>
      </c>
      <c r="S448">
        <v>0.59399999999999997</v>
      </c>
      <c r="T448" t="s">
        <v>11</v>
      </c>
      <c r="U448">
        <v>8.2661999999999995</v>
      </c>
      <c r="V448">
        <v>1</v>
      </c>
      <c r="W448">
        <v>1984</v>
      </c>
      <c r="X448">
        <v>1168</v>
      </c>
      <c r="Y448">
        <v>0.5887</v>
      </c>
      <c r="Z448" t="s">
        <v>11</v>
      </c>
      <c r="AA448">
        <v>6.6433</v>
      </c>
      <c r="AB448">
        <v>1</v>
      </c>
      <c r="AC448">
        <v>1996</v>
      </c>
      <c r="AD448">
        <v>1181</v>
      </c>
      <c r="AE448">
        <v>0.5917</v>
      </c>
      <c r="AF448" t="s">
        <v>11</v>
      </c>
      <c r="AG448">
        <v>7.1383000000000001</v>
      </c>
      <c r="AH448">
        <v>1</v>
      </c>
      <c r="AI448">
        <v>2022</v>
      </c>
      <c r="AJ448">
        <v>1183</v>
      </c>
      <c r="AK448">
        <v>0.58509999999999995</v>
      </c>
      <c r="AL448" t="s">
        <v>11</v>
      </c>
      <c r="AM448">
        <v>7.1510999999999996</v>
      </c>
      <c r="AN448">
        <v>0.58919999999999995</v>
      </c>
      <c r="AO448">
        <v>0.57269999999999999</v>
      </c>
      <c r="AP448">
        <v>0.59399999999999997</v>
      </c>
      <c r="AQ448">
        <v>0.5887</v>
      </c>
      <c r="AR448">
        <v>0.5917</v>
      </c>
      <c r="AS448">
        <v>0.58509999999999995</v>
      </c>
      <c r="AT448">
        <v>447</v>
      </c>
      <c r="AU448" t="s">
        <v>9</v>
      </c>
      <c r="AV448" t="s">
        <v>164</v>
      </c>
    </row>
    <row r="449" spans="1:48" x14ac:dyDescent="0.3">
      <c r="A449">
        <v>448</v>
      </c>
      <c r="B449" t="s">
        <v>9</v>
      </c>
      <c r="C449" t="s">
        <v>164</v>
      </c>
      <c r="D449">
        <v>1</v>
      </c>
      <c r="E449">
        <v>1952</v>
      </c>
      <c r="F449">
        <v>1515</v>
      </c>
      <c r="G449">
        <v>0.77610000000000001</v>
      </c>
      <c r="H449" t="s">
        <v>11</v>
      </c>
      <c r="I449">
        <v>6.8959000000000001</v>
      </c>
      <c r="J449">
        <v>1</v>
      </c>
      <c r="K449">
        <v>2062</v>
      </c>
      <c r="L449">
        <v>1573</v>
      </c>
      <c r="M449">
        <v>0.76290000000000002</v>
      </c>
      <c r="N449" t="s">
        <v>11</v>
      </c>
      <c r="O449">
        <v>7.4688999999999997</v>
      </c>
      <c r="P449">
        <v>1</v>
      </c>
      <c r="Q449">
        <v>2016</v>
      </c>
      <c r="R449">
        <v>1536</v>
      </c>
      <c r="S449">
        <v>0.76190000000000002</v>
      </c>
      <c r="T449" t="s">
        <v>11</v>
      </c>
      <c r="U449">
        <v>6.9923000000000002</v>
      </c>
      <c r="V449">
        <v>1</v>
      </c>
      <c r="W449">
        <v>2074</v>
      </c>
      <c r="X449">
        <v>1598</v>
      </c>
      <c r="Y449">
        <v>0.77049999999999996</v>
      </c>
      <c r="Z449" t="s">
        <v>11</v>
      </c>
      <c r="AA449">
        <v>6.9577</v>
      </c>
      <c r="AB449">
        <v>1</v>
      </c>
      <c r="AC449">
        <v>1998</v>
      </c>
      <c r="AD449">
        <v>1533</v>
      </c>
      <c r="AE449">
        <v>0.76729999999999998</v>
      </c>
      <c r="AF449" t="s">
        <v>11</v>
      </c>
      <c r="AG449">
        <v>7.8691000000000004</v>
      </c>
      <c r="AH449">
        <v>1</v>
      </c>
      <c r="AI449">
        <v>1975</v>
      </c>
      <c r="AJ449">
        <v>1521</v>
      </c>
      <c r="AK449">
        <v>0.77010000000000001</v>
      </c>
      <c r="AL449" t="s">
        <v>11</v>
      </c>
      <c r="AM449">
        <v>6.6368999999999998</v>
      </c>
      <c r="AN449">
        <v>0.77610000000000001</v>
      </c>
      <c r="AO449">
        <v>0.76290000000000002</v>
      </c>
      <c r="AP449">
        <v>0.76190000000000002</v>
      </c>
      <c r="AQ449">
        <v>0.77049999999999996</v>
      </c>
      <c r="AR449">
        <v>0.76729999999999998</v>
      </c>
      <c r="AS449">
        <v>0.77010000000000001</v>
      </c>
      <c r="AT449">
        <v>448</v>
      </c>
      <c r="AU449" t="s">
        <v>9</v>
      </c>
      <c r="AV449" t="s">
        <v>164</v>
      </c>
    </row>
    <row r="450" spans="1:48" x14ac:dyDescent="0.3">
      <c r="A450">
        <v>449</v>
      </c>
      <c r="B450" t="s">
        <v>9</v>
      </c>
      <c r="C450" t="s">
        <v>164</v>
      </c>
      <c r="D450">
        <v>1</v>
      </c>
      <c r="E450">
        <v>2044</v>
      </c>
      <c r="F450">
        <v>1900</v>
      </c>
      <c r="G450">
        <v>0.92949999999999999</v>
      </c>
      <c r="H450" t="s">
        <v>11</v>
      </c>
      <c r="I450">
        <v>3.5916000000000001</v>
      </c>
      <c r="J450">
        <v>1</v>
      </c>
      <c r="K450">
        <v>1952</v>
      </c>
      <c r="L450">
        <v>1795</v>
      </c>
      <c r="M450">
        <v>0.91959999999999997</v>
      </c>
      <c r="N450" t="s">
        <v>11</v>
      </c>
      <c r="O450">
        <v>3.4609999999999999</v>
      </c>
      <c r="P450">
        <v>1</v>
      </c>
      <c r="Q450">
        <v>1974</v>
      </c>
      <c r="R450">
        <v>1831</v>
      </c>
      <c r="S450">
        <v>0.92759999999999998</v>
      </c>
      <c r="T450" t="s">
        <v>11</v>
      </c>
      <c r="U450">
        <v>3.5600999999999998</v>
      </c>
      <c r="V450">
        <v>1</v>
      </c>
      <c r="W450">
        <v>2004</v>
      </c>
      <c r="X450">
        <v>1855</v>
      </c>
      <c r="Y450">
        <v>0.92559999999999998</v>
      </c>
      <c r="Z450" t="s">
        <v>11</v>
      </c>
      <c r="AA450">
        <v>3.5059</v>
      </c>
      <c r="AB450">
        <v>1</v>
      </c>
      <c r="AC450">
        <v>1995</v>
      </c>
      <c r="AD450">
        <v>1858</v>
      </c>
      <c r="AE450">
        <v>0.93130000000000002</v>
      </c>
      <c r="AF450" t="s">
        <v>11</v>
      </c>
      <c r="AG450">
        <v>3.6709000000000001</v>
      </c>
      <c r="AH450">
        <v>1</v>
      </c>
      <c r="AI450">
        <v>1964</v>
      </c>
      <c r="AJ450">
        <v>1827</v>
      </c>
      <c r="AK450">
        <v>0.93020000000000003</v>
      </c>
      <c r="AL450" t="s">
        <v>11</v>
      </c>
      <c r="AM450">
        <v>3.7259000000000002</v>
      </c>
      <c r="AN450">
        <v>0.92949999999999999</v>
      </c>
      <c r="AO450">
        <v>0.91959999999999997</v>
      </c>
      <c r="AP450">
        <v>0.92759999999999998</v>
      </c>
      <c r="AQ450">
        <v>0.92559999999999998</v>
      </c>
      <c r="AR450">
        <v>0.93130000000000002</v>
      </c>
      <c r="AS450">
        <v>0.93020000000000003</v>
      </c>
      <c r="AT450">
        <v>449</v>
      </c>
      <c r="AU450" t="s">
        <v>9</v>
      </c>
      <c r="AV450" t="s">
        <v>164</v>
      </c>
    </row>
    <row r="451" spans="1:48" x14ac:dyDescent="0.3">
      <c r="A451">
        <v>450</v>
      </c>
      <c r="B451" t="s">
        <v>9</v>
      </c>
      <c r="C451" t="s">
        <v>165</v>
      </c>
      <c r="D451">
        <v>1</v>
      </c>
      <c r="E451">
        <v>1981</v>
      </c>
      <c r="F451">
        <v>1137</v>
      </c>
      <c r="G451">
        <v>0.57399999999999995</v>
      </c>
      <c r="H451" t="s">
        <v>11</v>
      </c>
      <c r="I451">
        <v>8.6460000000000008</v>
      </c>
      <c r="J451">
        <v>1</v>
      </c>
      <c r="K451">
        <v>1902</v>
      </c>
      <c r="L451">
        <v>1124</v>
      </c>
      <c r="M451">
        <v>0.59099999999999997</v>
      </c>
      <c r="N451" t="s">
        <v>11</v>
      </c>
      <c r="O451">
        <v>8.0752000000000006</v>
      </c>
      <c r="P451">
        <v>1</v>
      </c>
      <c r="Q451">
        <v>1982</v>
      </c>
      <c r="R451">
        <v>1164</v>
      </c>
      <c r="S451">
        <v>0.58730000000000004</v>
      </c>
      <c r="T451" t="s">
        <v>11</v>
      </c>
      <c r="U451">
        <v>7.6646000000000001</v>
      </c>
      <c r="V451">
        <v>1</v>
      </c>
      <c r="W451">
        <v>2007</v>
      </c>
      <c r="X451">
        <v>1178</v>
      </c>
      <c r="Y451">
        <v>0.58689999999999998</v>
      </c>
      <c r="Z451" t="s">
        <v>11</v>
      </c>
      <c r="AA451">
        <v>7.2194000000000003</v>
      </c>
      <c r="AB451">
        <v>1</v>
      </c>
      <c r="AC451">
        <v>1856</v>
      </c>
      <c r="AD451">
        <v>1097</v>
      </c>
      <c r="AE451">
        <v>0.59109999999999996</v>
      </c>
      <c r="AF451" t="s">
        <v>11</v>
      </c>
      <c r="AG451">
        <v>7.1817000000000002</v>
      </c>
      <c r="AH451">
        <v>1</v>
      </c>
      <c r="AI451">
        <v>1966</v>
      </c>
      <c r="AJ451">
        <v>1140</v>
      </c>
      <c r="AK451">
        <v>0.57989999999999997</v>
      </c>
      <c r="AL451" t="s">
        <v>11</v>
      </c>
      <c r="AM451">
        <v>7.29</v>
      </c>
      <c r="AN451">
        <v>0.57399999999999995</v>
      </c>
      <c r="AO451">
        <v>0.59099999999999997</v>
      </c>
      <c r="AP451">
        <v>0.58730000000000004</v>
      </c>
      <c r="AQ451">
        <v>0.58689999999999998</v>
      </c>
      <c r="AR451">
        <v>0.59109999999999996</v>
      </c>
      <c r="AS451">
        <v>0.57989999999999997</v>
      </c>
      <c r="AT451">
        <v>450</v>
      </c>
      <c r="AU451" t="s">
        <v>9</v>
      </c>
      <c r="AV451" t="s">
        <v>165</v>
      </c>
    </row>
    <row r="452" spans="1:48" x14ac:dyDescent="0.3">
      <c r="A452">
        <v>451</v>
      </c>
      <c r="B452" t="s">
        <v>9</v>
      </c>
      <c r="C452" t="s">
        <v>165</v>
      </c>
      <c r="D452">
        <v>1</v>
      </c>
      <c r="E452">
        <v>1964</v>
      </c>
      <c r="F452">
        <v>1509</v>
      </c>
      <c r="G452">
        <v>0.76829999999999998</v>
      </c>
      <c r="H452" t="s">
        <v>11</v>
      </c>
      <c r="I452">
        <v>6.6833999999999998</v>
      </c>
      <c r="J452">
        <v>1</v>
      </c>
      <c r="K452">
        <v>2019</v>
      </c>
      <c r="L452">
        <v>1557</v>
      </c>
      <c r="M452">
        <v>0.7712</v>
      </c>
      <c r="N452" t="s">
        <v>11</v>
      </c>
      <c r="O452">
        <v>7.4398999999999997</v>
      </c>
      <c r="P452">
        <v>1</v>
      </c>
      <c r="Q452">
        <v>1970</v>
      </c>
      <c r="R452">
        <v>1495</v>
      </c>
      <c r="S452">
        <v>0.75890000000000002</v>
      </c>
      <c r="T452" t="s">
        <v>11</v>
      </c>
      <c r="U452">
        <v>7.8659999999999997</v>
      </c>
      <c r="V452">
        <v>1</v>
      </c>
      <c r="W452">
        <v>2019</v>
      </c>
      <c r="X452">
        <v>1530</v>
      </c>
      <c r="Y452">
        <v>0.75780000000000003</v>
      </c>
      <c r="Z452" t="s">
        <v>11</v>
      </c>
      <c r="AA452">
        <v>6.7918000000000003</v>
      </c>
      <c r="AB452">
        <v>1</v>
      </c>
      <c r="AC452">
        <v>2008</v>
      </c>
      <c r="AD452">
        <v>1550</v>
      </c>
      <c r="AE452">
        <v>0.77190000000000003</v>
      </c>
      <c r="AF452" t="s">
        <v>11</v>
      </c>
      <c r="AG452">
        <v>6.6241000000000003</v>
      </c>
      <c r="AH452">
        <v>1</v>
      </c>
      <c r="AI452">
        <v>1899</v>
      </c>
      <c r="AJ452">
        <v>1463</v>
      </c>
      <c r="AK452">
        <v>0.77039999999999997</v>
      </c>
      <c r="AL452" t="s">
        <v>11</v>
      </c>
      <c r="AM452">
        <v>7.6966000000000001</v>
      </c>
      <c r="AN452">
        <v>0.76829999999999998</v>
      </c>
      <c r="AO452">
        <v>0.7712</v>
      </c>
      <c r="AP452">
        <v>0.75890000000000002</v>
      </c>
      <c r="AQ452">
        <v>0.75780000000000003</v>
      </c>
      <c r="AR452">
        <v>0.77190000000000003</v>
      </c>
      <c r="AS452">
        <v>0.77039999999999997</v>
      </c>
      <c r="AT452">
        <v>451</v>
      </c>
      <c r="AU452" t="s">
        <v>9</v>
      </c>
      <c r="AV452" t="s">
        <v>165</v>
      </c>
    </row>
    <row r="453" spans="1:48" x14ac:dyDescent="0.3">
      <c r="A453">
        <v>452</v>
      </c>
      <c r="B453" t="s">
        <v>9</v>
      </c>
      <c r="C453" t="s">
        <v>165</v>
      </c>
      <c r="D453">
        <v>1</v>
      </c>
      <c r="E453">
        <v>1931</v>
      </c>
      <c r="F453">
        <v>1791</v>
      </c>
      <c r="G453">
        <v>0.92749999999999999</v>
      </c>
      <c r="H453" t="s">
        <v>11</v>
      </c>
      <c r="I453">
        <v>3.3519000000000001</v>
      </c>
      <c r="J453">
        <v>1</v>
      </c>
      <c r="K453">
        <v>2007</v>
      </c>
      <c r="L453">
        <v>1870</v>
      </c>
      <c r="M453">
        <v>0.93169999999999997</v>
      </c>
      <c r="N453" t="s">
        <v>11</v>
      </c>
      <c r="O453">
        <v>3.4984000000000002</v>
      </c>
      <c r="P453">
        <v>1</v>
      </c>
      <c r="Q453">
        <v>2058</v>
      </c>
      <c r="R453">
        <v>1908</v>
      </c>
      <c r="S453">
        <v>0.92710000000000004</v>
      </c>
      <c r="T453" t="s">
        <v>11</v>
      </c>
      <c r="U453">
        <v>3.4988000000000001</v>
      </c>
      <c r="V453">
        <v>1</v>
      </c>
      <c r="W453">
        <v>2036</v>
      </c>
      <c r="X453">
        <v>1903</v>
      </c>
      <c r="Y453">
        <v>0.93469999999999998</v>
      </c>
      <c r="Z453" t="s">
        <v>11</v>
      </c>
      <c r="AA453">
        <v>3.4379</v>
      </c>
      <c r="AB453">
        <v>1</v>
      </c>
      <c r="AC453">
        <v>2014</v>
      </c>
      <c r="AD453">
        <v>1874</v>
      </c>
      <c r="AE453">
        <v>0.93049999999999999</v>
      </c>
      <c r="AF453" t="s">
        <v>11</v>
      </c>
      <c r="AG453">
        <v>3.4860000000000002</v>
      </c>
      <c r="AH453">
        <v>1</v>
      </c>
      <c r="AI453">
        <v>2037</v>
      </c>
      <c r="AJ453">
        <v>1897</v>
      </c>
      <c r="AK453">
        <v>0.93130000000000002</v>
      </c>
      <c r="AL453" t="s">
        <v>11</v>
      </c>
      <c r="AM453">
        <v>3.4180999999999999</v>
      </c>
      <c r="AN453">
        <v>0.92749999999999999</v>
      </c>
      <c r="AO453">
        <v>0.93169999999999997</v>
      </c>
      <c r="AP453">
        <v>0.92710000000000004</v>
      </c>
      <c r="AQ453">
        <v>0.93469999999999998</v>
      </c>
      <c r="AR453">
        <v>0.93049999999999999</v>
      </c>
      <c r="AS453">
        <v>0.93130000000000002</v>
      </c>
      <c r="AT453">
        <v>452</v>
      </c>
      <c r="AU453" t="s">
        <v>9</v>
      </c>
      <c r="AV453" t="s">
        <v>165</v>
      </c>
    </row>
    <row r="454" spans="1:48" x14ac:dyDescent="0.3">
      <c r="A454">
        <v>453</v>
      </c>
      <c r="B454" t="s">
        <v>9</v>
      </c>
      <c r="C454" t="s">
        <v>166</v>
      </c>
      <c r="D454">
        <v>1</v>
      </c>
      <c r="E454">
        <v>1966</v>
      </c>
      <c r="F454">
        <v>1143</v>
      </c>
      <c r="G454">
        <v>0.58140000000000003</v>
      </c>
      <c r="H454" t="s">
        <v>11</v>
      </c>
      <c r="I454">
        <v>6.8846999999999996</v>
      </c>
      <c r="J454">
        <v>1</v>
      </c>
      <c r="K454">
        <v>2014</v>
      </c>
      <c r="L454">
        <v>1183</v>
      </c>
      <c r="M454">
        <v>0.58740000000000003</v>
      </c>
      <c r="N454" t="s">
        <v>11</v>
      </c>
      <c r="O454">
        <v>8.1311</v>
      </c>
      <c r="P454">
        <v>1</v>
      </c>
      <c r="Q454">
        <v>2026</v>
      </c>
      <c r="R454">
        <v>1206</v>
      </c>
      <c r="S454">
        <v>0.59530000000000005</v>
      </c>
      <c r="T454" t="s">
        <v>11</v>
      </c>
      <c r="U454">
        <v>8.0770999999999997</v>
      </c>
      <c r="V454">
        <v>1</v>
      </c>
      <c r="W454">
        <v>1991</v>
      </c>
      <c r="X454">
        <v>1165</v>
      </c>
      <c r="Y454">
        <v>0.58509999999999995</v>
      </c>
      <c r="Z454" t="s">
        <v>11</v>
      </c>
      <c r="AA454">
        <v>8.2652000000000001</v>
      </c>
      <c r="AB454">
        <v>1</v>
      </c>
      <c r="AC454">
        <v>2020</v>
      </c>
      <c r="AD454">
        <v>1182</v>
      </c>
      <c r="AE454">
        <v>0.58509999999999995</v>
      </c>
      <c r="AF454" t="s">
        <v>11</v>
      </c>
      <c r="AG454">
        <v>8.3565000000000005</v>
      </c>
      <c r="AH454">
        <v>1</v>
      </c>
      <c r="AI454">
        <v>1957</v>
      </c>
      <c r="AJ454">
        <v>1148</v>
      </c>
      <c r="AK454">
        <v>0.58660000000000001</v>
      </c>
      <c r="AL454" t="s">
        <v>11</v>
      </c>
      <c r="AM454">
        <v>7.1231999999999998</v>
      </c>
      <c r="AN454">
        <v>0.58140000000000003</v>
      </c>
      <c r="AO454">
        <v>0.58740000000000003</v>
      </c>
      <c r="AP454">
        <v>0.59530000000000005</v>
      </c>
      <c r="AQ454">
        <v>0.58509999999999995</v>
      </c>
      <c r="AR454">
        <v>0.58509999999999995</v>
      </c>
      <c r="AS454">
        <v>0.58660000000000001</v>
      </c>
      <c r="AT454">
        <v>453</v>
      </c>
      <c r="AU454" t="s">
        <v>9</v>
      </c>
      <c r="AV454" t="s">
        <v>166</v>
      </c>
    </row>
    <row r="455" spans="1:48" x14ac:dyDescent="0.3">
      <c r="A455">
        <v>454</v>
      </c>
      <c r="B455" t="s">
        <v>9</v>
      </c>
      <c r="C455" t="s">
        <v>166</v>
      </c>
      <c r="D455">
        <v>1</v>
      </c>
      <c r="E455">
        <v>1946</v>
      </c>
      <c r="F455">
        <v>1514</v>
      </c>
      <c r="G455">
        <v>0.77800000000000002</v>
      </c>
      <c r="H455" t="s">
        <v>11</v>
      </c>
      <c r="I455">
        <v>6.7625999999999999</v>
      </c>
      <c r="J455">
        <v>1</v>
      </c>
      <c r="K455">
        <v>2097</v>
      </c>
      <c r="L455">
        <v>1610</v>
      </c>
      <c r="M455">
        <v>0.76780000000000004</v>
      </c>
      <c r="N455" t="s">
        <v>11</v>
      </c>
      <c r="O455">
        <v>6.8895999999999997</v>
      </c>
      <c r="P455">
        <v>1</v>
      </c>
      <c r="Q455">
        <v>1989</v>
      </c>
      <c r="R455">
        <v>1526</v>
      </c>
      <c r="S455">
        <v>0.76719999999999999</v>
      </c>
      <c r="T455" t="s">
        <v>11</v>
      </c>
      <c r="U455">
        <v>7.0970000000000004</v>
      </c>
      <c r="V455">
        <v>1</v>
      </c>
      <c r="W455">
        <v>2008</v>
      </c>
      <c r="X455">
        <v>1544</v>
      </c>
      <c r="Y455">
        <v>0.76890000000000003</v>
      </c>
      <c r="Z455" t="s">
        <v>11</v>
      </c>
      <c r="AA455">
        <v>7.3266999999999998</v>
      </c>
      <c r="AB455">
        <v>1</v>
      </c>
      <c r="AC455">
        <v>2045</v>
      </c>
      <c r="AD455">
        <v>1580</v>
      </c>
      <c r="AE455">
        <v>0.77259999999999995</v>
      </c>
      <c r="AF455" t="s">
        <v>11</v>
      </c>
      <c r="AG455">
        <v>8.1228999999999996</v>
      </c>
      <c r="AH455">
        <v>1</v>
      </c>
      <c r="AI455">
        <v>2057</v>
      </c>
      <c r="AJ455">
        <v>1567</v>
      </c>
      <c r="AK455">
        <v>0.76180000000000003</v>
      </c>
      <c r="AL455" t="s">
        <v>11</v>
      </c>
      <c r="AM455">
        <v>7.601</v>
      </c>
      <c r="AN455">
        <v>0.77800000000000002</v>
      </c>
      <c r="AO455">
        <v>0.76780000000000004</v>
      </c>
      <c r="AP455">
        <v>0.76719999999999999</v>
      </c>
      <c r="AQ455">
        <v>0.76890000000000003</v>
      </c>
      <c r="AR455">
        <v>0.77259999999999995</v>
      </c>
      <c r="AS455">
        <v>0.76180000000000003</v>
      </c>
      <c r="AT455">
        <v>454</v>
      </c>
      <c r="AU455" t="s">
        <v>9</v>
      </c>
      <c r="AV455" t="s">
        <v>166</v>
      </c>
    </row>
    <row r="456" spans="1:48" x14ac:dyDescent="0.3">
      <c r="A456">
        <v>455</v>
      </c>
      <c r="B456" t="s">
        <v>9</v>
      </c>
      <c r="C456" t="s">
        <v>166</v>
      </c>
      <c r="D456">
        <v>1</v>
      </c>
      <c r="E456">
        <v>2054</v>
      </c>
      <c r="F456">
        <v>1904</v>
      </c>
      <c r="G456">
        <v>0.92700000000000005</v>
      </c>
      <c r="H456" t="s">
        <v>11</v>
      </c>
      <c r="I456">
        <v>3.4295</v>
      </c>
      <c r="J456">
        <v>1</v>
      </c>
      <c r="K456">
        <v>1957</v>
      </c>
      <c r="L456">
        <v>1828</v>
      </c>
      <c r="M456">
        <v>0.93410000000000004</v>
      </c>
      <c r="N456" t="s">
        <v>11</v>
      </c>
      <c r="O456">
        <v>3.5286</v>
      </c>
      <c r="P456">
        <v>1</v>
      </c>
      <c r="Q456">
        <v>1964</v>
      </c>
      <c r="R456">
        <v>1822</v>
      </c>
      <c r="S456">
        <v>0.92769999999999997</v>
      </c>
      <c r="T456" t="s">
        <v>11</v>
      </c>
      <c r="U456">
        <v>3.6042000000000001</v>
      </c>
      <c r="V456">
        <v>1</v>
      </c>
      <c r="W456">
        <v>1912</v>
      </c>
      <c r="X456">
        <v>1780</v>
      </c>
      <c r="Y456">
        <v>0.93100000000000005</v>
      </c>
      <c r="Z456" t="s">
        <v>11</v>
      </c>
      <c r="AA456">
        <v>3.4897999999999998</v>
      </c>
      <c r="AB456">
        <v>1</v>
      </c>
      <c r="AC456">
        <v>1984</v>
      </c>
      <c r="AD456">
        <v>1856</v>
      </c>
      <c r="AE456">
        <v>0.9355</v>
      </c>
      <c r="AF456" t="s">
        <v>11</v>
      </c>
      <c r="AG456">
        <v>3.5055000000000001</v>
      </c>
      <c r="AH456">
        <v>1</v>
      </c>
      <c r="AI456">
        <v>2010</v>
      </c>
      <c r="AJ456">
        <v>1886</v>
      </c>
      <c r="AK456">
        <v>0.93830000000000002</v>
      </c>
      <c r="AL456" t="s">
        <v>11</v>
      </c>
      <c r="AM456">
        <v>3.444</v>
      </c>
      <c r="AN456">
        <v>0.92700000000000005</v>
      </c>
      <c r="AO456">
        <v>0.93410000000000004</v>
      </c>
      <c r="AP456">
        <v>0.92769999999999997</v>
      </c>
      <c r="AQ456">
        <v>0.93100000000000005</v>
      </c>
      <c r="AR456">
        <v>0.9355</v>
      </c>
      <c r="AS456">
        <v>0.93830000000000002</v>
      </c>
      <c r="AT456">
        <v>455</v>
      </c>
      <c r="AU456" t="s">
        <v>9</v>
      </c>
      <c r="AV456" t="s">
        <v>166</v>
      </c>
    </row>
    <row r="457" spans="1:48" x14ac:dyDescent="0.3">
      <c r="A457">
        <v>456</v>
      </c>
      <c r="B457" t="s">
        <v>9</v>
      </c>
      <c r="C457" t="s">
        <v>167</v>
      </c>
      <c r="D457">
        <v>1</v>
      </c>
      <c r="E457">
        <v>2024</v>
      </c>
      <c r="F457">
        <v>1187</v>
      </c>
      <c r="G457">
        <v>0.58650000000000002</v>
      </c>
      <c r="H457" t="s">
        <v>11</v>
      </c>
      <c r="I457">
        <v>8.6068999999999996</v>
      </c>
      <c r="J457">
        <v>1</v>
      </c>
      <c r="K457">
        <v>1992</v>
      </c>
      <c r="L457">
        <v>1193</v>
      </c>
      <c r="M457">
        <v>0.59889999999999999</v>
      </c>
      <c r="N457" t="s">
        <v>11</v>
      </c>
      <c r="O457">
        <v>7.8113999999999999</v>
      </c>
      <c r="P457">
        <v>1</v>
      </c>
      <c r="Q457">
        <v>2065</v>
      </c>
      <c r="R457">
        <v>1213</v>
      </c>
      <c r="S457">
        <v>0.58740000000000003</v>
      </c>
      <c r="T457" t="s">
        <v>11</v>
      </c>
      <c r="U457">
        <v>7.5669000000000004</v>
      </c>
      <c r="V457">
        <v>1</v>
      </c>
      <c r="W457">
        <v>1992</v>
      </c>
      <c r="X457">
        <v>1198</v>
      </c>
      <c r="Y457">
        <v>0.60140000000000005</v>
      </c>
      <c r="Z457" t="s">
        <v>11</v>
      </c>
      <c r="AA457">
        <v>8.5898000000000003</v>
      </c>
      <c r="AB457">
        <v>1</v>
      </c>
      <c r="AC457">
        <v>2028</v>
      </c>
      <c r="AD457">
        <v>1203</v>
      </c>
      <c r="AE457">
        <v>0.59319999999999995</v>
      </c>
      <c r="AF457" t="s">
        <v>11</v>
      </c>
      <c r="AG457">
        <v>8.2274999999999991</v>
      </c>
      <c r="AH457">
        <v>1</v>
      </c>
      <c r="AI457">
        <v>1911</v>
      </c>
      <c r="AJ457">
        <v>1112</v>
      </c>
      <c r="AK457">
        <v>0.58189999999999997</v>
      </c>
      <c r="AL457" t="s">
        <v>11</v>
      </c>
      <c r="AM457">
        <v>7.5050999999999997</v>
      </c>
      <c r="AN457">
        <v>0.58650000000000002</v>
      </c>
      <c r="AO457">
        <v>0.59889999999999999</v>
      </c>
      <c r="AP457">
        <v>0.58740000000000003</v>
      </c>
      <c r="AQ457">
        <v>0.60140000000000005</v>
      </c>
      <c r="AR457">
        <v>0.59319999999999995</v>
      </c>
      <c r="AS457">
        <v>0.58189999999999997</v>
      </c>
      <c r="AT457">
        <v>456</v>
      </c>
      <c r="AU457" t="s">
        <v>9</v>
      </c>
      <c r="AV457" t="s">
        <v>167</v>
      </c>
    </row>
    <row r="458" spans="1:48" x14ac:dyDescent="0.3">
      <c r="A458">
        <v>457</v>
      </c>
      <c r="B458" t="s">
        <v>9</v>
      </c>
      <c r="C458" t="s">
        <v>167</v>
      </c>
      <c r="D458">
        <v>1</v>
      </c>
      <c r="E458">
        <v>2016</v>
      </c>
      <c r="F458">
        <v>1543</v>
      </c>
      <c r="G458">
        <v>0.76539999999999997</v>
      </c>
      <c r="H458" t="s">
        <v>11</v>
      </c>
      <c r="I458">
        <v>6.4622999999999999</v>
      </c>
      <c r="J458">
        <v>1</v>
      </c>
      <c r="K458">
        <v>2022</v>
      </c>
      <c r="L458">
        <v>1559</v>
      </c>
      <c r="M458">
        <v>0.77100000000000002</v>
      </c>
      <c r="N458" t="s">
        <v>11</v>
      </c>
      <c r="O458">
        <v>6.9671000000000003</v>
      </c>
      <c r="P458">
        <v>1</v>
      </c>
      <c r="Q458">
        <v>1944</v>
      </c>
      <c r="R458">
        <v>1487</v>
      </c>
      <c r="S458">
        <v>0.76490000000000002</v>
      </c>
      <c r="T458" t="s">
        <v>11</v>
      </c>
      <c r="U458">
        <v>7.1493000000000002</v>
      </c>
      <c r="V458">
        <v>1</v>
      </c>
      <c r="W458">
        <v>1987</v>
      </c>
      <c r="X458">
        <v>1504</v>
      </c>
      <c r="Y458">
        <v>0.75690000000000002</v>
      </c>
      <c r="Z458" t="s">
        <v>11</v>
      </c>
      <c r="AA458">
        <v>6.7141999999999999</v>
      </c>
      <c r="AB458">
        <v>1</v>
      </c>
      <c r="AC458">
        <v>1911</v>
      </c>
      <c r="AD458">
        <v>1462</v>
      </c>
      <c r="AE458">
        <v>0.76500000000000001</v>
      </c>
      <c r="AF458" t="s">
        <v>11</v>
      </c>
      <c r="AG458">
        <v>7.5509000000000004</v>
      </c>
      <c r="AH458">
        <v>1</v>
      </c>
      <c r="AI458">
        <v>1953</v>
      </c>
      <c r="AJ458">
        <v>1491</v>
      </c>
      <c r="AK458">
        <v>0.76339999999999997</v>
      </c>
      <c r="AL458" t="s">
        <v>11</v>
      </c>
      <c r="AM458">
        <v>7.1258999999999997</v>
      </c>
      <c r="AN458">
        <v>0.76539999999999997</v>
      </c>
      <c r="AO458">
        <v>0.77100000000000002</v>
      </c>
      <c r="AP458">
        <v>0.76490000000000002</v>
      </c>
      <c r="AQ458">
        <v>0.75690000000000002</v>
      </c>
      <c r="AR458">
        <v>0.76500000000000001</v>
      </c>
      <c r="AS458">
        <v>0.76339999999999997</v>
      </c>
      <c r="AT458">
        <v>457</v>
      </c>
      <c r="AU458" t="s">
        <v>9</v>
      </c>
      <c r="AV458" t="s">
        <v>167</v>
      </c>
    </row>
    <row r="459" spans="1:48" x14ac:dyDescent="0.3">
      <c r="A459">
        <v>458</v>
      </c>
      <c r="B459" t="s">
        <v>9</v>
      </c>
      <c r="C459" t="s">
        <v>167</v>
      </c>
      <c r="D459">
        <v>1</v>
      </c>
      <c r="E459">
        <v>2121</v>
      </c>
      <c r="F459">
        <v>1976</v>
      </c>
      <c r="G459">
        <v>0.93159999999999998</v>
      </c>
      <c r="H459" t="s">
        <v>11</v>
      </c>
      <c r="I459">
        <v>3.5266000000000002</v>
      </c>
      <c r="J459">
        <v>1</v>
      </c>
      <c r="K459">
        <v>2029</v>
      </c>
      <c r="L459">
        <v>1892</v>
      </c>
      <c r="M459">
        <v>0.9325</v>
      </c>
      <c r="N459" t="s">
        <v>11</v>
      </c>
      <c r="O459">
        <v>3.5434999999999999</v>
      </c>
      <c r="P459">
        <v>1</v>
      </c>
      <c r="Q459">
        <v>2033</v>
      </c>
      <c r="R459">
        <v>1894</v>
      </c>
      <c r="S459">
        <v>0.93159999999999998</v>
      </c>
      <c r="T459" t="s">
        <v>11</v>
      </c>
      <c r="U459">
        <v>3.4641000000000002</v>
      </c>
      <c r="V459">
        <v>1</v>
      </c>
      <c r="W459">
        <v>1942</v>
      </c>
      <c r="X459">
        <v>1812</v>
      </c>
      <c r="Y459">
        <v>0.93310000000000004</v>
      </c>
      <c r="Z459" t="s">
        <v>11</v>
      </c>
      <c r="AA459">
        <v>3.6964000000000001</v>
      </c>
      <c r="AB459">
        <v>1</v>
      </c>
      <c r="AC459">
        <v>1989</v>
      </c>
      <c r="AD459">
        <v>1836</v>
      </c>
      <c r="AE459">
        <v>0.92310000000000003</v>
      </c>
      <c r="AF459" t="s">
        <v>11</v>
      </c>
      <c r="AG459">
        <v>3.3738999999999999</v>
      </c>
      <c r="AH459">
        <v>1</v>
      </c>
      <c r="AI459">
        <v>2012</v>
      </c>
      <c r="AJ459">
        <v>1873</v>
      </c>
      <c r="AK459">
        <v>0.93089999999999995</v>
      </c>
      <c r="AL459" t="s">
        <v>11</v>
      </c>
      <c r="AM459">
        <v>3.5714999999999999</v>
      </c>
      <c r="AN459">
        <v>0.93159999999999998</v>
      </c>
      <c r="AO459">
        <v>0.9325</v>
      </c>
      <c r="AP459">
        <v>0.93159999999999998</v>
      </c>
      <c r="AQ459">
        <v>0.93310000000000004</v>
      </c>
      <c r="AR459">
        <v>0.92310000000000003</v>
      </c>
      <c r="AS459">
        <v>0.93089999999999995</v>
      </c>
      <c r="AT459">
        <v>458</v>
      </c>
      <c r="AU459" t="s">
        <v>9</v>
      </c>
      <c r="AV459" t="s">
        <v>167</v>
      </c>
    </row>
    <row r="460" spans="1:48" x14ac:dyDescent="0.3">
      <c r="A460">
        <v>459</v>
      </c>
      <c r="B460" t="s">
        <v>9</v>
      </c>
      <c r="C460" t="s">
        <v>168</v>
      </c>
      <c r="D460">
        <v>1</v>
      </c>
      <c r="E460">
        <v>1997</v>
      </c>
      <c r="F460">
        <v>1166</v>
      </c>
      <c r="G460">
        <v>0.58389999999999997</v>
      </c>
      <c r="H460" t="s">
        <v>11</v>
      </c>
      <c r="I460">
        <v>8.1138999999999992</v>
      </c>
      <c r="J460">
        <v>1</v>
      </c>
      <c r="K460">
        <v>1994</v>
      </c>
      <c r="L460">
        <v>1177</v>
      </c>
      <c r="M460">
        <v>0.59030000000000005</v>
      </c>
      <c r="N460" t="s">
        <v>11</v>
      </c>
      <c r="O460">
        <v>7.7553000000000001</v>
      </c>
      <c r="P460">
        <v>1</v>
      </c>
      <c r="Q460">
        <v>2011</v>
      </c>
      <c r="R460">
        <v>1193</v>
      </c>
      <c r="S460">
        <v>0.59319999999999995</v>
      </c>
      <c r="T460" t="s">
        <v>11</v>
      </c>
      <c r="U460">
        <v>7.7183000000000002</v>
      </c>
      <c r="V460">
        <v>1</v>
      </c>
      <c r="W460">
        <v>2002</v>
      </c>
      <c r="X460">
        <v>1183</v>
      </c>
      <c r="Y460">
        <v>0.59089999999999998</v>
      </c>
      <c r="Z460" t="s">
        <v>11</v>
      </c>
      <c r="AA460">
        <v>7.7309999999999999</v>
      </c>
      <c r="AB460">
        <v>1</v>
      </c>
      <c r="AC460">
        <v>1983</v>
      </c>
      <c r="AD460">
        <v>1157</v>
      </c>
      <c r="AE460">
        <v>0.58350000000000002</v>
      </c>
      <c r="AF460" t="s">
        <v>11</v>
      </c>
      <c r="AG460">
        <v>7.3631000000000002</v>
      </c>
      <c r="AH460">
        <v>1</v>
      </c>
      <c r="AI460">
        <v>1962</v>
      </c>
      <c r="AJ460">
        <v>1169</v>
      </c>
      <c r="AK460">
        <v>0.5958</v>
      </c>
      <c r="AL460" t="s">
        <v>11</v>
      </c>
      <c r="AM460">
        <v>8.5977999999999994</v>
      </c>
      <c r="AN460">
        <v>0.58389999999999997</v>
      </c>
      <c r="AO460">
        <v>0.59030000000000005</v>
      </c>
      <c r="AP460">
        <v>0.59319999999999995</v>
      </c>
      <c r="AQ460">
        <v>0.59089999999999998</v>
      </c>
      <c r="AR460">
        <v>0.58350000000000002</v>
      </c>
      <c r="AS460">
        <v>0.5958</v>
      </c>
      <c r="AT460">
        <v>459</v>
      </c>
      <c r="AU460" t="s">
        <v>9</v>
      </c>
      <c r="AV460" t="s">
        <v>168</v>
      </c>
    </row>
    <row r="461" spans="1:48" x14ac:dyDescent="0.3">
      <c r="A461">
        <v>460</v>
      </c>
      <c r="B461" t="s">
        <v>9</v>
      </c>
      <c r="C461" t="s">
        <v>168</v>
      </c>
      <c r="D461">
        <v>1</v>
      </c>
      <c r="E461">
        <v>2012</v>
      </c>
      <c r="F461">
        <v>1550</v>
      </c>
      <c r="G461">
        <v>0.77039999999999997</v>
      </c>
      <c r="H461" t="s">
        <v>11</v>
      </c>
      <c r="I461">
        <v>7.1725000000000003</v>
      </c>
      <c r="J461">
        <v>1</v>
      </c>
      <c r="K461">
        <v>2008</v>
      </c>
      <c r="L461">
        <v>1538</v>
      </c>
      <c r="M461">
        <v>0.76590000000000003</v>
      </c>
      <c r="N461" t="s">
        <v>11</v>
      </c>
      <c r="O461">
        <v>7.4180000000000001</v>
      </c>
      <c r="P461">
        <v>1</v>
      </c>
      <c r="Q461">
        <v>2042</v>
      </c>
      <c r="R461">
        <v>1583</v>
      </c>
      <c r="S461">
        <v>0.7752</v>
      </c>
      <c r="T461" t="s">
        <v>11</v>
      </c>
      <c r="U461">
        <v>7.8155999999999999</v>
      </c>
      <c r="V461">
        <v>1</v>
      </c>
      <c r="W461">
        <v>2000</v>
      </c>
      <c r="X461">
        <v>1539</v>
      </c>
      <c r="Y461">
        <v>0.76949999999999996</v>
      </c>
      <c r="Z461" t="s">
        <v>11</v>
      </c>
      <c r="AA461">
        <v>6.7516999999999996</v>
      </c>
      <c r="AB461">
        <v>1</v>
      </c>
      <c r="AC461">
        <v>2007</v>
      </c>
      <c r="AD461">
        <v>1545</v>
      </c>
      <c r="AE461">
        <v>0.76980000000000004</v>
      </c>
      <c r="AF461" t="s">
        <v>11</v>
      </c>
      <c r="AG461">
        <v>7.8741000000000003</v>
      </c>
      <c r="AH461">
        <v>1</v>
      </c>
      <c r="AI461">
        <v>2018</v>
      </c>
      <c r="AJ461">
        <v>1548</v>
      </c>
      <c r="AK461">
        <v>0.7671</v>
      </c>
      <c r="AL461" t="s">
        <v>11</v>
      </c>
      <c r="AM461">
        <v>6.7003000000000004</v>
      </c>
      <c r="AN461">
        <v>0.77039999999999997</v>
      </c>
      <c r="AO461">
        <v>0.76590000000000003</v>
      </c>
      <c r="AP461">
        <v>0.7752</v>
      </c>
      <c r="AQ461">
        <v>0.76949999999999996</v>
      </c>
      <c r="AR461">
        <v>0.76980000000000004</v>
      </c>
      <c r="AS461">
        <v>0.7671</v>
      </c>
      <c r="AT461">
        <v>460</v>
      </c>
      <c r="AU461" t="s">
        <v>9</v>
      </c>
      <c r="AV461" t="s">
        <v>168</v>
      </c>
    </row>
    <row r="462" spans="1:48" x14ac:dyDescent="0.3">
      <c r="A462">
        <v>461</v>
      </c>
      <c r="B462" t="s">
        <v>9</v>
      </c>
      <c r="C462" t="s">
        <v>168</v>
      </c>
      <c r="D462">
        <v>1</v>
      </c>
      <c r="E462">
        <v>1944</v>
      </c>
      <c r="F462">
        <v>1805</v>
      </c>
      <c r="G462">
        <v>0.92849999999999999</v>
      </c>
      <c r="H462" t="s">
        <v>11</v>
      </c>
      <c r="I462">
        <v>3.4786999999999999</v>
      </c>
      <c r="J462">
        <v>1</v>
      </c>
      <c r="K462">
        <v>2091</v>
      </c>
      <c r="L462">
        <v>1929</v>
      </c>
      <c r="M462">
        <v>0.92249999999999999</v>
      </c>
      <c r="N462" t="s">
        <v>11</v>
      </c>
      <c r="O462">
        <v>3.2345999999999999</v>
      </c>
      <c r="P462">
        <v>1</v>
      </c>
      <c r="Q462">
        <v>2049</v>
      </c>
      <c r="R462">
        <v>1915</v>
      </c>
      <c r="S462">
        <v>0.93459999999999999</v>
      </c>
      <c r="T462" t="s">
        <v>11</v>
      </c>
      <c r="U462">
        <v>3.5148999999999999</v>
      </c>
      <c r="V462">
        <v>1</v>
      </c>
      <c r="W462">
        <v>2028</v>
      </c>
      <c r="X462">
        <v>1887</v>
      </c>
      <c r="Y462">
        <v>0.93049999999999999</v>
      </c>
      <c r="Z462" t="s">
        <v>11</v>
      </c>
      <c r="AA462">
        <v>3.2825000000000002</v>
      </c>
      <c r="AB462">
        <v>1</v>
      </c>
      <c r="AC462">
        <v>1965</v>
      </c>
      <c r="AD462">
        <v>1824</v>
      </c>
      <c r="AE462">
        <v>0.92820000000000003</v>
      </c>
      <c r="AF462" t="s">
        <v>11</v>
      </c>
      <c r="AG462">
        <v>3.5383</v>
      </c>
      <c r="AH462">
        <v>1</v>
      </c>
      <c r="AI462">
        <v>2031</v>
      </c>
      <c r="AJ462">
        <v>1883</v>
      </c>
      <c r="AK462">
        <v>0.92710000000000004</v>
      </c>
      <c r="AL462" t="s">
        <v>11</v>
      </c>
      <c r="AM462">
        <v>3.4083999999999999</v>
      </c>
      <c r="AN462">
        <v>0.92849999999999999</v>
      </c>
      <c r="AO462">
        <v>0.92249999999999999</v>
      </c>
      <c r="AP462">
        <v>0.93459999999999999</v>
      </c>
      <c r="AQ462">
        <v>0.93049999999999999</v>
      </c>
      <c r="AR462">
        <v>0.92820000000000003</v>
      </c>
      <c r="AS462">
        <v>0.92710000000000004</v>
      </c>
      <c r="AT462">
        <v>461</v>
      </c>
      <c r="AU462" t="s">
        <v>9</v>
      </c>
      <c r="AV462" t="s">
        <v>168</v>
      </c>
    </row>
    <row r="463" spans="1:48" x14ac:dyDescent="0.3">
      <c r="A463">
        <v>462</v>
      </c>
      <c r="B463" t="s">
        <v>9</v>
      </c>
      <c r="C463" t="s">
        <v>169</v>
      </c>
      <c r="D463">
        <v>1</v>
      </c>
      <c r="E463">
        <v>2016</v>
      </c>
      <c r="F463">
        <v>1183</v>
      </c>
      <c r="G463">
        <v>0.58679999999999999</v>
      </c>
      <c r="H463" t="s">
        <v>11</v>
      </c>
      <c r="I463">
        <v>7.5861000000000001</v>
      </c>
      <c r="J463">
        <v>1</v>
      </c>
      <c r="K463">
        <v>1954</v>
      </c>
      <c r="L463">
        <v>1165</v>
      </c>
      <c r="M463">
        <v>0.59619999999999995</v>
      </c>
      <c r="N463" t="s">
        <v>11</v>
      </c>
      <c r="O463">
        <v>7.2316000000000003</v>
      </c>
      <c r="P463">
        <v>1</v>
      </c>
      <c r="Q463">
        <v>1912</v>
      </c>
      <c r="R463">
        <v>1133</v>
      </c>
      <c r="S463">
        <v>0.59260000000000002</v>
      </c>
      <c r="T463" t="s">
        <v>11</v>
      </c>
      <c r="U463">
        <v>7.9069000000000003</v>
      </c>
      <c r="V463">
        <v>1</v>
      </c>
      <c r="W463">
        <v>2016</v>
      </c>
      <c r="X463">
        <v>1186</v>
      </c>
      <c r="Y463">
        <v>0.58830000000000005</v>
      </c>
      <c r="Z463" t="s">
        <v>11</v>
      </c>
      <c r="AA463">
        <v>8.0200999999999993</v>
      </c>
      <c r="AB463">
        <v>1</v>
      </c>
      <c r="AC463">
        <v>2060</v>
      </c>
      <c r="AD463">
        <v>1212</v>
      </c>
      <c r="AE463">
        <v>0.58830000000000005</v>
      </c>
      <c r="AF463" t="s">
        <v>11</v>
      </c>
      <c r="AG463">
        <v>8.5762999999999998</v>
      </c>
      <c r="AH463">
        <v>1</v>
      </c>
      <c r="AI463">
        <v>1992</v>
      </c>
      <c r="AJ463">
        <v>1177</v>
      </c>
      <c r="AK463">
        <v>0.59089999999999998</v>
      </c>
      <c r="AL463" t="s">
        <v>11</v>
      </c>
      <c r="AM463">
        <v>7.6311999999999998</v>
      </c>
      <c r="AN463">
        <v>0.58679999999999999</v>
      </c>
      <c r="AO463">
        <v>0.59619999999999995</v>
      </c>
      <c r="AP463">
        <v>0.59260000000000002</v>
      </c>
      <c r="AQ463">
        <v>0.58830000000000005</v>
      </c>
      <c r="AR463">
        <v>0.58830000000000005</v>
      </c>
      <c r="AS463">
        <v>0.59089999999999998</v>
      </c>
      <c r="AT463">
        <v>462</v>
      </c>
      <c r="AU463" t="s">
        <v>9</v>
      </c>
      <c r="AV463" t="s">
        <v>169</v>
      </c>
    </row>
    <row r="464" spans="1:48" x14ac:dyDescent="0.3">
      <c r="A464">
        <v>463</v>
      </c>
      <c r="B464" t="s">
        <v>9</v>
      </c>
      <c r="C464" t="s">
        <v>169</v>
      </c>
      <c r="D464">
        <v>1</v>
      </c>
      <c r="E464">
        <v>2047</v>
      </c>
      <c r="F464">
        <v>1564</v>
      </c>
      <c r="G464">
        <v>0.76400000000000001</v>
      </c>
      <c r="H464" t="s">
        <v>11</v>
      </c>
      <c r="I464">
        <v>7.2432999999999996</v>
      </c>
      <c r="J464">
        <v>1</v>
      </c>
      <c r="K464">
        <v>1961</v>
      </c>
      <c r="L464">
        <v>1502</v>
      </c>
      <c r="M464">
        <v>0.76590000000000003</v>
      </c>
      <c r="N464" t="s">
        <v>11</v>
      </c>
      <c r="O464">
        <v>7.1520999999999999</v>
      </c>
      <c r="P464">
        <v>1</v>
      </c>
      <c r="Q464">
        <v>2013</v>
      </c>
      <c r="R464">
        <v>1546</v>
      </c>
      <c r="S464">
        <v>0.76800000000000002</v>
      </c>
      <c r="T464" t="s">
        <v>11</v>
      </c>
      <c r="U464">
        <v>7.5183999999999997</v>
      </c>
      <c r="V464">
        <v>1</v>
      </c>
      <c r="W464">
        <v>2045</v>
      </c>
      <c r="X464">
        <v>1563</v>
      </c>
      <c r="Y464">
        <v>0.76429999999999998</v>
      </c>
      <c r="Z464" t="s">
        <v>11</v>
      </c>
      <c r="AA464">
        <v>6.8158000000000003</v>
      </c>
      <c r="AB464">
        <v>1</v>
      </c>
      <c r="AC464">
        <v>2022</v>
      </c>
      <c r="AD464">
        <v>1548</v>
      </c>
      <c r="AE464">
        <v>0.76559999999999995</v>
      </c>
      <c r="AF464" t="s">
        <v>11</v>
      </c>
      <c r="AG464">
        <v>6.6111000000000004</v>
      </c>
      <c r="AH464">
        <v>1</v>
      </c>
      <c r="AI464">
        <v>1963</v>
      </c>
      <c r="AJ464">
        <v>1506</v>
      </c>
      <c r="AK464">
        <v>0.76719999999999999</v>
      </c>
      <c r="AL464" t="s">
        <v>11</v>
      </c>
      <c r="AM464">
        <v>7.1161000000000003</v>
      </c>
      <c r="AN464">
        <v>0.76400000000000001</v>
      </c>
      <c r="AO464">
        <v>0.76590000000000003</v>
      </c>
      <c r="AP464">
        <v>0.76800000000000002</v>
      </c>
      <c r="AQ464">
        <v>0.76429999999999998</v>
      </c>
      <c r="AR464">
        <v>0.76559999999999995</v>
      </c>
      <c r="AS464">
        <v>0.76719999999999999</v>
      </c>
      <c r="AT464">
        <v>463</v>
      </c>
      <c r="AU464" t="s">
        <v>9</v>
      </c>
      <c r="AV464" t="s">
        <v>169</v>
      </c>
    </row>
    <row r="465" spans="1:48" x14ac:dyDescent="0.3">
      <c r="A465">
        <v>464</v>
      </c>
      <c r="B465" t="s">
        <v>9</v>
      </c>
      <c r="C465" t="s">
        <v>169</v>
      </c>
      <c r="D465">
        <v>1</v>
      </c>
      <c r="E465">
        <v>2014</v>
      </c>
      <c r="F465">
        <v>1862</v>
      </c>
      <c r="G465">
        <v>0.92449999999999999</v>
      </c>
      <c r="H465" t="s">
        <v>11</v>
      </c>
      <c r="I465">
        <v>3.3048999999999999</v>
      </c>
      <c r="J465">
        <v>1</v>
      </c>
      <c r="K465">
        <v>2005</v>
      </c>
      <c r="L465">
        <v>1873</v>
      </c>
      <c r="M465">
        <v>0.93420000000000003</v>
      </c>
      <c r="N465" t="s">
        <v>11</v>
      </c>
      <c r="O465">
        <v>3.6008</v>
      </c>
      <c r="P465">
        <v>1</v>
      </c>
      <c r="Q465">
        <v>2023</v>
      </c>
      <c r="R465">
        <v>1888</v>
      </c>
      <c r="S465">
        <v>0.93330000000000002</v>
      </c>
      <c r="T465" t="s">
        <v>11</v>
      </c>
      <c r="U465">
        <v>3.4344000000000001</v>
      </c>
      <c r="V465">
        <v>1</v>
      </c>
      <c r="W465">
        <v>2004</v>
      </c>
      <c r="X465">
        <v>1851</v>
      </c>
      <c r="Y465">
        <v>0.92369999999999997</v>
      </c>
      <c r="Z465" t="s">
        <v>11</v>
      </c>
      <c r="AA465">
        <v>3.3584000000000001</v>
      </c>
      <c r="AB465">
        <v>1</v>
      </c>
      <c r="AC465">
        <v>1958</v>
      </c>
      <c r="AD465">
        <v>1819</v>
      </c>
      <c r="AE465">
        <v>0.92900000000000005</v>
      </c>
      <c r="AF465" t="s">
        <v>11</v>
      </c>
      <c r="AG465">
        <v>3.3473999999999999</v>
      </c>
      <c r="AH465">
        <v>1</v>
      </c>
      <c r="AI465">
        <v>1967</v>
      </c>
      <c r="AJ465">
        <v>1829</v>
      </c>
      <c r="AK465">
        <v>0.92979999999999996</v>
      </c>
      <c r="AL465" t="s">
        <v>11</v>
      </c>
      <c r="AM465">
        <v>3.5312999999999999</v>
      </c>
      <c r="AN465">
        <v>0.92449999999999999</v>
      </c>
      <c r="AO465">
        <v>0.93420000000000003</v>
      </c>
      <c r="AP465">
        <v>0.93330000000000002</v>
      </c>
      <c r="AQ465">
        <v>0.92369999999999997</v>
      </c>
      <c r="AR465">
        <v>0.92900000000000005</v>
      </c>
      <c r="AS465">
        <v>0.92979999999999996</v>
      </c>
      <c r="AT465">
        <v>464</v>
      </c>
      <c r="AU465" t="s">
        <v>9</v>
      </c>
      <c r="AV465" t="s">
        <v>169</v>
      </c>
    </row>
    <row r="466" spans="1:48" x14ac:dyDescent="0.3">
      <c r="A466">
        <v>465</v>
      </c>
      <c r="B466" t="s">
        <v>9</v>
      </c>
      <c r="C466" t="s">
        <v>170</v>
      </c>
      <c r="D466">
        <v>1</v>
      </c>
      <c r="E466">
        <v>1957</v>
      </c>
      <c r="F466">
        <v>1159</v>
      </c>
      <c r="G466">
        <v>0.59219999999999995</v>
      </c>
      <c r="H466" t="s">
        <v>11</v>
      </c>
      <c r="I466">
        <v>8.7597000000000005</v>
      </c>
      <c r="J466">
        <v>1</v>
      </c>
      <c r="K466">
        <v>1943</v>
      </c>
      <c r="L466">
        <v>1152</v>
      </c>
      <c r="M466">
        <v>0.59289999999999998</v>
      </c>
      <c r="N466" t="s">
        <v>11</v>
      </c>
      <c r="O466">
        <v>7.6890999999999998</v>
      </c>
      <c r="P466">
        <v>1</v>
      </c>
      <c r="Q466">
        <v>2007</v>
      </c>
      <c r="R466">
        <v>1182</v>
      </c>
      <c r="S466">
        <v>0.58889999999999998</v>
      </c>
      <c r="T466" t="s">
        <v>11</v>
      </c>
      <c r="U466">
        <v>7.3891</v>
      </c>
      <c r="V466">
        <v>1</v>
      </c>
      <c r="W466">
        <v>2000</v>
      </c>
      <c r="X466">
        <v>1156</v>
      </c>
      <c r="Y466">
        <v>0.57799999999999996</v>
      </c>
      <c r="Z466" t="s">
        <v>11</v>
      </c>
      <c r="AA466">
        <v>7.9329000000000001</v>
      </c>
      <c r="AB466">
        <v>1</v>
      </c>
      <c r="AC466">
        <v>2068</v>
      </c>
      <c r="AD466">
        <v>1201</v>
      </c>
      <c r="AE466">
        <v>0.58079999999999998</v>
      </c>
      <c r="AF466" t="s">
        <v>11</v>
      </c>
      <c r="AG466">
        <v>8.4092000000000002</v>
      </c>
      <c r="AH466">
        <v>1</v>
      </c>
      <c r="AI466">
        <v>1992</v>
      </c>
      <c r="AJ466">
        <v>1167</v>
      </c>
      <c r="AK466">
        <v>0.58579999999999999</v>
      </c>
      <c r="AL466" t="s">
        <v>11</v>
      </c>
      <c r="AM466">
        <v>7.5477999999999996</v>
      </c>
      <c r="AN466">
        <v>0.59219999999999995</v>
      </c>
      <c r="AO466">
        <v>0.59289999999999998</v>
      </c>
      <c r="AP466">
        <v>0.58889999999999998</v>
      </c>
      <c r="AQ466">
        <v>0.57799999999999996</v>
      </c>
      <c r="AR466">
        <v>0.58079999999999998</v>
      </c>
      <c r="AS466">
        <v>0.58579999999999999</v>
      </c>
      <c r="AT466">
        <v>465</v>
      </c>
      <c r="AU466" t="s">
        <v>9</v>
      </c>
      <c r="AV466" t="s">
        <v>170</v>
      </c>
    </row>
    <row r="467" spans="1:48" x14ac:dyDescent="0.3">
      <c r="A467">
        <v>466</v>
      </c>
      <c r="B467" t="s">
        <v>9</v>
      </c>
      <c r="C467" t="s">
        <v>170</v>
      </c>
      <c r="D467">
        <v>1</v>
      </c>
      <c r="E467">
        <v>2055</v>
      </c>
      <c r="F467">
        <v>1609</v>
      </c>
      <c r="G467">
        <v>0.78300000000000003</v>
      </c>
      <c r="H467" t="s">
        <v>11</v>
      </c>
      <c r="I467">
        <v>7.3170000000000002</v>
      </c>
      <c r="J467">
        <v>1</v>
      </c>
      <c r="K467">
        <v>2049</v>
      </c>
      <c r="L467">
        <v>1570</v>
      </c>
      <c r="M467">
        <v>0.76619999999999999</v>
      </c>
      <c r="N467" t="s">
        <v>11</v>
      </c>
      <c r="O467">
        <v>7.6986999999999997</v>
      </c>
      <c r="P467">
        <v>1</v>
      </c>
      <c r="Q467">
        <v>2001</v>
      </c>
      <c r="R467">
        <v>1535</v>
      </c>
      <c r="S467">
        <v>0.7671</v>
      </c>
      <c r="T467" t="s">
        <v>11</v>
      </c>
      <c r="U467">
        <v>7.0997000000000003</v>
      </c>
      <c r="V467">
        <v>1</v>
      </c>
      <c r="W467">
        <v>2036</v>
      </c>
      <c r="X467">
        <v>1558</v>
      </c>
      <c r="Y467">
        <v>0.76519999999999999</v>
      </c>
      <c r="Z467" t="s">
        <v>11</v>
      </c>
      <c r="AA467">
        <v>7.3198999999999996</v>
      </c>
      <c r="AB467">
        <v>1</v>
      </c>
      <c r="AC467">
        <v>2020</v>
      </c>
      <c r="AD467">
        <v>1550</v>
      </c>
      <c r="AE467">
        <v>0.76729999999999998</v>
      </c>
      <c r="AF467" t="s">
        <v>11</v>
      </c>
      <c r="AG467">
        <v>7.7312000000000003</v>
      </c>
      <c r="AH467">
        <v>1</v>
      </c>
      <c r="AI467">
        <v>2023</v>
      </c>
      <c r="AJ467">
        <v>1565</v>
      </c>
      <c r="AK467">
        <v>0.77359999999999995</v>
      </c>
      <c r="AL467" t="s">
        <v>11</v>
      </c>
      <c r="AM467">
        <v>7.0705</v>
      </c>
      <c r="AN467">
        <v>0.78300000000000003</v>
      </c>
      <c r="AO467">
        <v>0.76619999999999999</v>
      </c>
      <c r="AP467">
        <v>0.7671</v>
      </c>
      <c r="AQ467">
        <v>0.76519999999999999</v>
      </c>
      <c r="AR467">
        <v>0.76729999999999998</v>
      </c>
      <c r="AS467">
        <v>0.77359999999999995</v>
      </c>
      <c r="AT467">
        <v>466</v>
      </c>
      <c r="AU467" t="s">
        <v>9</v>
      </c>
      <c r="AV467" t="s">
        <v>170</v>
      </c>
    </row>
    <row r="468" spans="1:48" x14ac:dyDescent="0.3">
      <c r="A468">
        <v>467</v>
      </c>
      <c r="B468" t="s">
        <v>9</v>
      </c>
      <c r="C468" t="s">
        <v>170</v>
      </c>
      <c r="D468">
        <v>1</v>
      </c>
      <c r="E468">
        <v>1983</v>
      </c>
      <c r="F468">
        <v>1845</v>
      </c>
      <c r="G468">
        <v>0.9304</v>
      </c>
      <c r="H468" t="s">
        <v>11</v>
      </c>
      <c r="I468">
        <v>3.4216000000000002</v>
      </c>
      <c r="J468">
        <v>1</v>
      </c>
      <c r="K468">
        <v>1979</v>
      </c>
      <c r="L468">
        <v>1838</v>
      </c>
      <c r="M468">
        <v>0.92879999999999996</v>
      </c>
      <c r="N468" t="s">
        <v>11</v>
      </c>
      <c r="O468">
        <v>3.5348000000000002</v>
      </c>
      <c r="P468">
        <v>1</v>
      </c>
      <c r="Q468">
        <v>2019</v>
      </c>
      <c r="R468">
        <v>1862</v>
      </c>
      <c r="S468">
        <v>0.92220000000000002</v>
      </c>
      <c r="T468" t="s">
        <v>11</v>
      </c>
      <c r="U468">
        <v>3.6076000000000001</v>
      </c>
      <c r="V468">
        <v>1</v>
      </c>
      <c r="W468">
        <v>1966</v>
      </c>
      <c r="X468">
        <v>1814</v>
      </c>
      <c r="Y468">
        <v>0.92269999999999996</v>
      </c>
      <c r="Z468" t="s">
        <v>11</v>
      </c>
      <c r="AA468">
        <v>3.2736999999999998</v>
      </c>
      <c r="AB468">
        <v>1</v>
      </c>
      <c r="AC468">
        <v>1928</v>
      </c>
      <c r="AD468">
        <v>1794</v>
      </c>
      <c r="AE468">
        <v>0.93049999999999999</v>
      </c>
      <c r="AF468" t="s">
        <v>11</v>
      </c>
      <c r="AG468">
        <v>3.4375</v>
      </c>
      <c r="AH468">
        <v>1</v>
      </c>
      <c r="AI468">
        <v>1953</v>
      </c>
      <c r="AJ468">
        <v>1833</v>
      </c>
      <c r="AK468">
        <v>0.93859999999999999</v>
      </c>
      <c r="AL468" t="s">
        <v>11</v>
      </c>
      <c r="AM468">
        <v>3.6025</v>
      </c>
      <c r="AN468">
        <v>0.9304</v>
      </c>
      <c r="AO468">
        <v>0.92879999999999996</v>
      </c>
      <c r="AP468">
        <v>0.92220000000000002</v>
      </c>
      <c r="AQ468">
        <v>0.92269999999999996</v>
      </c>
      <c r="AR468">
        <v>0.93049999999999999</v>
      </c>
      <c r="AS468">
        <v>0.93859999999999999</v>
      </c>
      <c r="AT468">
        <v>467</v>
      </c>
      <c r="AU468" t="s">
        <v>9</v>
      </c>
      <c r="AV468" t="s">
        <v>170</v>
      </c>
    </row>
    <row r="469" spans="1:48" x14ac:dyDescent="0.3">
      <c r="A469">
        <v>468</v>
      </c>
      <c r="B469" t="s">
        <v>9</v>
      </c>
      <c r="C469" t="s">
        <v>171</v>
      </c>
      <c r="D469">
        <v>1</v>
      </c>
      <c r="E469">
        <v>1971</v>
      </c>
      <c r="F469">
        <v>1154</v>
      </c>
      <c r="G469">
        <v>0.58550000000000002</v>
      </c>
      <c r="H469" t="s">
        <v>11</v>
      </c>
      <c r="I469">
        <v>6.7835000000000001</v>
      </c>
      <c r="J469">
        <v>1</v>
      </c>
      <c r="K469">
        <v>1898</v>
      </c>
      <c r="L469">
        <v>1095</v>
      </c>
      <c r="M469">
        <v>0.57689999999999997</v>
      </c>
      <c r="N469" t="s">
        <v>11</v>
      </c>
      <c r="O469">
        <v>8.0823999999999998</v>
      </c>
      <c r="P469">
        <v>1</v>
      </c>
      <c r="Q469">
        <v>2016</v>
      </c>
      <c r="R469">
        <v>1195</v>
      </c>
      <c r="S469">
        <v>0.59279999999999999</v>
      </c>
      <c r="T469" t="s">
        <v>11</v>
      </c>
      <c r="U469">
        <v>9.1006</v>
      </c>
      <c r="V469">
        <v>1</v>
      </c>
      <c r="W469">
        <v>1973</v>
      </c>
      <c r="X469">
        <v>1150</v>
      </c>
      <c r="Y469">
        <v>0.58289999999999997</v>
      </c>
      <c r="Z469" t="s">
        <v>11</v>
      </c>
      <c r="AA469">
        <v>7.8794000000000004</v>
      </c>
      <c r="AB469">
        <v>1</v>
      </c>
      <c r="AC469">
        <v>2015</v>
      </c>
      <c r="AD469">
        <v>1198</v>
      </c>
      <c r="AE469">
        <v>0.59450000000000003</v>
      </c>
      <c r="AF469" t="s">
        <v>11</v>
      </c>
      <c r="AG469">
        <v>8.3673000000000002</v>
      </c>
      <c r="AH469">
        <v>1</v>
      </c>
      <c r="AI469">
        <v>2025</v>
      </c>
      <c r="AJ469">
        <v>1179</v>
      </c>
      <c r="AK469">
        <v>0.58220000000000005</v>
      </c>
      <c r="AL469" t="s">
        <v>11</v>
      </c>
      <c r="AM469">
        <v>8.0629000000000008</v>
      </c>
      <c r="AN469">
        <v>0.58550000000000002</v>
      </c>
      <c r="AO469">
        <v>0.57689999999999997</v>
      </c>
      <c r="AP469">
        <v>0.59279999999999999</v>
      </c>
      <c r="AQ469">
        <v>0.58289999999999997</v>
      </c>
      <c r="AR469">
        <v>0.59450000000000003</v>
      </c>
      <c r="AS469">
        <v>0.58220000000000005</v>
      </c>
      <c r="AT469">
        <v>468</v>
      </c>
      <c r="AU469" t="s">
        <v>9</v>
      </c>
      <c r="AV469" t="s">
        <v>171</v>
      </c>
    </row>
    <row r="470" spans="1:48" x14ac:dyDescent="0.3">
      <c r="A470">
        <v>469</v>
      </c>
      <c r="B470" t="s">
        <v>9</v>
      </c>
      <c r="C470" t="s">
        <v>171</v>
      </c>
      <c r="D470">
        <v>1</v>
      </c>
      <c r="E470">
        <v>1972</v>
      </c>
      <c r="F470">
        <v>1511</v>
      </c>
      <c r="G470">
        <v>0.76619999999999999</v>
      </c>
      <c r="H470" t="s">
        <v>11</v>
      </c>
      <c r="I470">
        <v>6.923</v>
      </c>
      <c r="J470">
        <v>1</v>
      </c>
      <c r="K470">
        <v>2022</v>
      </c>
      <c r="L470">
        <v>1560</v>
      </c>
      <c r="M470">
        <v>0.77149999999999996</v>
      </c>
      <c r="N470" t="s">
        <v>11</v>
      </c>
      <c r="O470">
        <v>7.8621999999999996</v>
      </c>
      <c r="P470">
        <v>1</v>
      </c>
      <c r="Q470">
        <v>1967</v>
      </c>
      <c r="R470">
        <v>1508</v>
      </c>
      <c r="S470">
        <v>0.76659999999999995</v>
      </c>
      <c r="T470" t="s">
        <v>11</v>
      </c>
      <c r="U470">
        <v>7.3263999999999996</v>
      </c>
      <c r="V470">
        <v>1</v>
      </c>
      <c r="W470">
        <v>1989</v>
      </c>
      <c r="X470">
        <v>1513</v>
      </c>
      <c r="Y470">
        <v>0.76070000000000004</v>
      </c>
      <c r="Z470" t="s">
        <v>11</v>
      </c>
      <c r="AA470">
        <v>6.8533999999999997</v>
      </c>
      <c r="AB470">
        <v>1</v>
      </c>
      <c r="AC470">
        <v>1981</v>
      </c>
      <c r="AD470">
        <v>1522</v>
      </c>
      <c r="AE470">
        <v>0.76829999999999998</v>
      </c>
      <c r="AF470" t="s">
        <v>11</v>
      </c>
      <c r="AG470">
        <v>7.4641999999999999</v>
      </c>
      <c r="AH470">
        <v>1</v>
      </c>
      <c r="AI470">
        <v>1928</v>
      </c>
      <c r="AJ470">
        <v>1482</v>
      </c>
      <c r="AK470">
        <v>0.76870000000000005</v>
      </c>
      <c r="AL470" t="s">
        <v>11</v>
      </c>
      <c r="AM470">
        <v>7.1902999999999997</v>
      </c>
      <c r="AN470">
        <v>0.76619999999999999</v>
      </c>
      <c r="AO470">
        <v>0.77149999999999996</v>
      </c>
      <c r="AP470">
        <v>0.76659999999999995</v>
      </c>
      <c r="AQ470">
        <v>0.76070000000000004</v>
      </c>
      <c r="AR470">
        <v>0.76829999999999998</v>
      </c>
      <c r="AS470">
        <v>0.76870000000000005</v>
      </c>
      <c r="AT470">
        <v>469</v>
      </c>
      <c r="AU470" t="s">
        <v>9</v>
      </c>
      <c r="AV470" t="s">
        <v>171</v>
      </c>
    </row>
    <row r="471" spans="1:48" x14ac:dyDescent="0.3">
      <c r="A471">
        <v>470</v>
      </c>
      <c r="B471" t="s">
        <v>9</v>
      </c>
      <c r="C471" t="s">
        <v>171</v>
      </c>
      <c r="D471">
        <v>1</v>
      </c>
      <c r="E471">
        <v>1954</v>
      </c>
      <c r="F471">
        <v>1819</v>
      </c>
      <c r="G471">
        <v>0.93089999999999995</v>
      </c>
      <c r="H471" t="s">
        <v>11</v>
      </c>
      <c r="I471">
        <v>3.4727999999999999</v>
      </c>
      <c r="J471">
        <v>1</v>
      </c>
      <c r="K471">
        <v>1952</v>
      </c>
      <c r="L471">
        <v>1823</v>
      </c>
      <c r="M471">
        <v>0.93389999999999995</v>
      </c>
      <c r="N471" t="s">
        <v>11</v>
      </c>
      <c r="O471">
        <v>3.5539000000000001</v>
      </c>
      <c r="P471">
        <v>1</v>
      </c>
      <c r="Q471">
        <v>2005</v>
      </c>
      <c r="R471">
        <v>1839</v>
      </c>
      <c r="S471">
        <v>0.91720000000000002</v>
      </c>
      <c r="T471" t="s">
        <v>11</v>
      </c>
      <c r="U471">
        <v>3.1585000000000001</v>
      </c>
      <c r="V471">
        <v>1</v>
      </c>
      <c r="W471">
        <v>2016</v>
      </c>
      <c r="X471">
        <v>1865</v>
      </c>
      <c r="Y471">
        <v>0.92510000000000003</v>
      </c>
      <c r="Z471" t="s">
        <v>11</v>
      </c>
      <c r="AA471">
        <v>3.4836999999999998</v>
      </c>
      <c r="AB471">
        <v>1</v>
      </c>
      <c r="AC471">
        <v>2047</v>
      </c>
      <c r="AD471">
        <v>1897</v>
      </c>
      <c r="AE471">
        <v>0.92669999999999997</v>
      </c>
      <c r="AF471" t="s">
        <v>11</v>
      </c>
      <c r="AG471">
        <v>3.4016000000000002</v>
      </c>
      <c r="AH471">
        <v>1</v>
      </c>
      <c r="AI471">
        <v>2041</v>
      </c>
      <c r="AJ471">
        <v>1884</v>
      </c>
      <c r="AK471">
        <v>0.92310000000000003</v>
      </c>
      <c r="AL471" t="s">
        <v>11</v>
      </c>
      <c r="AM471">
        <v>3.3452000000000002</v>
      </c>
      <c r="AN471">
        <v>0.93089999999999995</v>
      </c>
      <c r="AO471">
        <v>0.93389999999999995</v>
      </c>
      <c r="AP471">
        <v>0.91720000000000002</v>
      </c>
      <c r="AQ471">
        <v>0.92510000000000003</v>
      </c>
      <c r="AR471">
        <v>0.92669999999999997</v>
      </c>
      <c r="AS471">
        <v>0.92310000000000003</v>
      </c>
      <c r="AT471">
        <v>470</v>
      </c>
      <c r="AU471" t="s">
        <v>9</v>
      </c>
      <c r="AV471" t="s">
        <v>171</v>
      </c>
    </row>
    <row r="472" spans="1:48" x14ac:dyDescent="0.3">
      <c r="A472">
        <v>471</v>
      </c>
      <c r="B472" t="s">
        <v>9</v>
      </c>
      <c r="C472" t="s">
        <v>172</v>
      </c>
      <c r="D472">
        <v>1</v>
      </c>
      <c r="E472">
        <v>2002</v>
      </c>
      <c r="F472">
        <v>1168</v>
      </c>
      <c r="G472">
        <v>0.58340000000000003</v>
      </c>
      <c r="H472" t="s">
        <v>11</v>
      </c>
      <c r="I472">
        <v>7.8371000000000004</v>
      </c>
      <c r="J472">
        <v>1</v>
      </c>
      <c r="K472">
        <v>2039</v>
      </c>
      <c r="L472">
        <v>1206</v>
      </c>
      <c r="M472">
        <v>0.59150000000000003</v>
      </c>
      <c r="N472" t="s">
        <v>11</v>
      </c>
      <c r="O472">
        <v>8.0328999999999997</v>
      </c>
      <c r="P472">
        <v>1</v>
      </c>
      <c r="Q472">
        <v>2002</v>
      </c>
      <c r="R472">
        <v>1156</v>
      </c>
      <c r="S472">
        <v>0.57740000000000002</v>
      </c>
      <c r="T472" t="s">
        <v>11</v>
      </c>
      <c r="U472">
        <v>7.4085000000000001</v>
      </c>
      <c r="V472">
        <v>1</v>
      </c>
      <c r="W472">
        <v>1984</v>
      </c>
      <c r="X472">
        <v>1162</v>
      </c>
      <c r="Y472">
        <v>0.5857</v>
      </c>
      <c r="Z472" t="s">
        <v>11</v>
      </c>
      <c r="AA472">
        <v>8.0584000000000007</v>
      </c>
      <c r="AB472">
        <v>1</v>
      </c>
      <c r="AC472">
        <v>2000</v>
      </c>
      <c r="AD472">
        <v>1164</v>
      </c>
      <c r="AE472">
        <v>0.58199999999999996</v>
      </c>
      <c r="AF472" t="s">
        <v>11</v>
      </c>
      <c r="AG472">
        <v>8.2914999999999992</v>
      </c>
      <c r="AH472">
        <v>1</v>
      </c>
      <c r="AI472">
        <v>1949</v>
      </c>
      <c r="AJ472">
        <v>1161</v>
      </c>
      <c r="AK472">
        <v>0.59570000000000001</v>
      </c>
      <c r="AL472" t="s">
        <v>11</v>
      </c>
      <c r="AM472">
        <v>7.2862</v>
      </c>
      <c r="AN472">
        <v>0.58340000000000003</v>
      </c>
      <c r="AO472">
        <v>0.59150000000000003</v>
      </c>
      <c r="AP472">
        <v>0.57740000000000002</v>
      </c>
      <c r="AQ472">
        <v>0.5857</v>
      </c>
      <c r="AR472">
        <v>0.58199999999999996</v>
      </c>
      <c r="AS472">
        <v>0.59570000000000001</v>
      </c>
      <c r="AT472">
        <v>471</v>
      </c>
      <c r="AU472" t="s">
        <v>9</v>
      </c>
      <c r="AV472" t="s">
        <v>172</v>
      </c>
    </row>
    <row r="473" spans="1:48" x14ac:dyDescent="0.3">
      <c r="A473">
        <v>472</v>
      </c>
      <c r="B473" t="s">
        <v>9</v>
      </c>
      <c r="C473" t="s">
        <v>172</v>
      </c>
      <c r="D473">
        <v>1</v>
      </c>
      <c r="E473">
        <v>2009</v>
      </c>
      <c r="F473">
        <v>1568</v>
      </c>
      <c r="G473">
        <v>0.78049999999999997</v>
      </c>
      <c r="H473" t="s">
        <v>11</v>
      </c>
      <c r="I473">
        <v>7.7012</v>
      </c>
      <c r="J473">
        <v>1</v>
      </c>
      <c r="K473">
        <v>1934</v>
      </c>
      <c r="L473">
        <v>1488</v>
      </c>
      <c r="M473">
        <v>0.76939999999999997</v>
      </c>
      <c r="N473" t="s">
        <v>11</v>
      </c>
      <c r="O473">
        <v>6.6261999999999999</v>
      </c>
      <c r="P473">
        <v>1</v>
      </c>
      <c r="Q473">
        <v>2018</v>
      </c>
      <c r="R473">
        <v>1566</v>
      </c>
      <c r="S473">
        <v>0.77600000000000002</v>
      </c>
      <c r="T473" t="s">
        <v>11</v>
      </c>
      <c r="U473">
        <v>7.8719999999999999</v>
      </c>
      <c r="V473">
        <v>1</v>
      </c>
      <c r="W473">
        <v>2015</v>
      </c>
      <c r="X473">
        <v>1542</v>
      </c>
      <c r="Y473">
        <v>0.76529999999999998</v>
      </c>
      <c r="Z473" t="s">
        <v>11</v>
      </c>
      <c r="AA473">
        <v>7.3236999999999997</v>
      </c>
      <c r="AB473">
        <v>1</v>
      </c>
      <c r="AC473">
        <v>2017</v>
      </c>
      <c r="AD473">
        <v>1554</v>
      </c>
      <c r="AE473">
        <v>0.77049999999999996</v>
      </c>
      <c r="AF473" t="s">
        <v>11</v>
      </c>
      <c r="AG473">
        <v>7.4874999999999998</v>
      </c>
      <c r="AH473">
        <v>1</v>
      </c>
      <c r="AI473">
        <v>2006</v>
      </c>
      <c r="AJ473">
        <v>1536</v>
      </c>
      <c r="AK473">
        <v>0.76570000000000005</v>
      </c>
      <c r="AL473" t="s">
        <v>11</v>
      </c>
      <c r="AM473">
        <v>6.66</v>
      </c>
      <c r="AN473">
        <v>0.78049999999999997</v>
      </c>
      <c r="AO473">
        <v>0.76939999999999997</v>
      </c>
      <c r="AP473">
        <v>0.77600000000000002</v>
      </c>
      <c r="AQ473">
        <v>0.76529999999999998</v>
      </c>
      <c r="AR473">
        <v>0.77049999999999996</v>
      </c>
      <c r="AS473">
        <v>0.76570000000000005</v>
      </c>
      <c r="AT473">
        <v>472</v>
      </c>
      <c r="AU473" t="s">
        <v>9</v>
      </c>
      <c r="AV473" t="s">
        <v>172</v>
      </c>
    </row>
    <row r="474" spans="1:48" x14ac:dyDescent="0.3">
      <c r="A474">
        <v>473</v>
      </c>
      <c r="B474" t="s">
        <v>9</v>
      </c>
      <c r="C474" t="s">
        <v>172</v>
      </c>
      <c r="D474">
        <v>1</v>
      </c>
      <c r="E474">
        <v>1961</v>
      </c>
      <c r="F474">
        <v>1820</v>
      </c>
      <c r="G474">
        <v>0.92810000000000004</v>
      </c>
      <c r="H474" t="s">
        <v>11</v>
      </c>
      <c r="I474">
        <v>3.407</v>
      </c>
      <c r="J474">
        <v>1</v>
      </c>
      <c r="K474">
        <v>1942</v>
      </c>
      <c r="L474">
        <v>1802</v>
      </c>
      <c r="M474">
        <v>0.92789999999999995</v>
      </c>
      <c r="N474" t="s">
        <v>11</v>
      </c>
      <c r="O474">
        <v>3.2372000000000001</v>
      </c>
      <c r="P474">
        <v>1</v>
      </c>
      <c r="Q474">
        <v>2000</v>
      </c>
      <c r="R474">
        <v>1847</v>
      </c>
      <c r="S474">
        <v>0.92349999999999999</v>
      </c>
      <c r="T474" t="s">
        <v>11</v>
      </c>
      <c r="U474">
        <v>3.2443</v>
      </c>
      <c r="V474">
        <v>1</v>
      </c>
      <c r="W474">
        <v>2019</v>
      </c>
      <c r="X474">
        <v>1893</v>
      </c>
      <c r="Y474">
        <v>0.93759999999999999</v>
      </c>
      <c r="Z474" t="s">
        <v>11</v>
      </c>
      <c r="AA474">
        <v>3.6147</v>
      </c>
      <c r="AB474">
        <v>1</v>
      </c>
      <c r="AC474">
        <v>2001</v>
      </c>
      <c r="AD474">
        <v>1837</v>
      </c>
      <c r="AE474">
        <v>0.91800000000000004</v>
      </c>
      <c r="AF474" t="s">
        <v>11</v>
      </c>
      <c r="AG474">
        <v>3.3325</v>
      </c>
      <c r="AH474">
        <v>1</v>
      </c>
      <c r="AI474">
        <v>2085</v>
      </c>
      <c r="AJ474">
        <v>1928</v>
      </c>
      <c r="AK474">
        <v>0.92469999999999997</v>
      </c>
      <c r="AL474" t="s">
        <v>11</v>
      </c>
      <c r="AM474">
        <v>3.6709000000000001</v>
      </c>
      <c r="AN474">
        <v>0.92810000000000004</v>
      </c>
      <c r="AO474">
        <v>0.92789999999999995</v>
      </c>
      <c r="AP474">
        <v>0.92349999999999999</v>
      </c>
      <c r="AQ474">
        <v>0.93759999999999999</v>
      </c>
      <c r="AR474">
        <v>0.91800000000000004</v>
      </c>
      <c r="AS474">
        <v>0.92469999999999997</v>
      </c>
      <c r="AT474">
        <v>473</v>
      </c>
      <c r="AU474" t="s">
        <v>9</v>
      </c>
      <c r="AV474" t="s">
        <v>172</v>
      </c>
    </row>
    <row r="475" spans="1:48" x14ac:dyDescent="0.3">
      <c r="A475">
        <v>474</v>
      </c>
      <c r="B475" t="s">
        <v>9</v>
      </c>
      <c r="C475" t="s">
        <v>173</v>
      </c>
      <c r="D475">
        <v>1</v>
      </c>
      <c r="E475">
        <v>1998</v>
      </c>
      <c r="F475">
        <v>1184</v>
      </c>
      <c r="G475">
        <v>0.59260000000000002</v>
      </c>
      <c r="H475" t="s">
        <v>11</v>
      </c>
      <c r="I475">
        <v>7.3017000000000003</v>
      </c>
      <c r="J475">
        <v>1</v>
      </c>
      <c r="K475">
        <v>2029</v>
      </c>
      <c r="L475">
        <v>1173</v>
      </c>
      <c r="M475">
        <v>0.57809999999999995</v>
      </c>
      <c r="N475" t="s">
        <v>11</v>
      </c>
      <c r="O475">
        <v>8.0998000000000001</v>
      </c>
      <c r="P475">
        <v>1</v>
      </c>
      <c r="Q475">
        <v>2021</v>
      </c>
      <c r="R475">
        <v>1179</v>
      </c>
      <c r="S475">
        <v>0.58340000000000003</v>
      </c>
      <c r="T475" t="s">
        <v>11</v>
      </c>
      <c r="U475">
        <v>7.5907</v>
      </c>
      <c r="V475">
        <v>1</v>
      </c>
      <c r="W475">
        <v>2047</v>
      </c>
      <c r="X475">
        <v>1205</v>
      </c>
      <c r="Y475">
        <v>0.5887</v>
      </c>
      <c r="Z475" t="s">
        <v>11</v>
      </c>
      <c r="AA475">
        <v>7.3029999999999999</v>
      </c>
      <c r="AB475">
        <v>1</v>
      </c>
      <c r="AC475">
        <v>2064</v>
      </c>
      <c r="AD475">
        <v>1223</v>
      </c>
      <c r="AE475">
        <v>0.59250000000000003</v>
      </c>
      <c r="AF475" t="s">
        <v>11</v>
      </c>
      <c r="AG475">
        <v>7.3678999999999997</v>
      </c>
      <c r="AH475">
        <v>1</v>
      </c>
      <c r="AI475">
        <v>2013</v>
      </c>
      <c r="AJ475">
        <v>1180</v>
      </c>
      <c r="AK475">
        <v>0.58620000000000005</v>
      </c>
      <c r="AL475" t="s">
        <v>11</v>
      </c>
      <c r="AM475">
        <v>8.0997000000000003</v>
      </c>
      <c r="AN475">
        <v>0.59260000000000002</v>
      </c>
      <c r="AO475">
        <v>0.57809999999999995</v>
      </c>
      <c r="AP475">
        <v>0.58340000000000003</v>
      </c>
      <c r="AQ475">
        <v>0.5887</v>
      </c>
      <c r="AR475">
        <v>0.59250000000000003</v>
      </c>
      <c r="AS475">
        <v>0.58620000000000005</v>
      </c>
      <c r="AT475">
        <v>474</v>
      </c>
      <c r="AU475" t="s">
        <v>9</v>
      </c>
      <c r="AV475" t="s">
        <v>173</v>
      </c>
    </row>
    <row r="476" spans="1:48" x14ac:dyDescent="0.3">
      <c r="A476">
        <v>475</v>
      </c>
      <c r="B476" t="s">
        <v>9</v>
      </c>
      <c r="C476" t="s">
        <v>173</v>
      </c>
      <c r="D476">
        <v>1</v>
      </c>
      <c r="E476">
        <v>2047</v>
      </c>
      <c r="F476">
        <v>1547</v>
      </c>
      <c r="G476">
        <v>0.75570000000000004</v>
      </c>
      <c r="H476" t="s">
        <v>11</v>
      </c>
      <c r="I476">
        <v>6.6265000000000001</v>
      </c>
      <c r="J476">
        <v>1</v>
      </c>
      <c r="K476">
        <v>2022</v>
      </c>
      <c r="L476">
        <v>1569</v>
      </c>
      <c r="M476">
        <v>0.77600000000000002</v>
      </c>
      <c r="N476" t="s">
        <v>11</v>
      </c>
      <c r="O476">
        <v>8.2667999999999999</v>
      </c>
      <c r="P476">
        <v>1</v>
      </c>
      <c r="Q476">
        <v>2070</v>
      </c>
      <c r="R476">
        <v>1606</v>
      </c>
      <c r="S476">
        <v>0.77580000000000005</v>
      </c>
      <c r="T476" t="s">
        <v>11</v>
      </c>
      <c r="U476">
        <v>6.9119999999999999</v>
      </c>
      <c r="V476">
        <v>1</v>
      </c>
      <c r="W476">
        <v>1935</v>
      </c>
      <c r="X476">
        <v>1490</v>
      </c>
      <c r="Y476">
        <v>0.77</v>
      </c>
      <c r="Z476" t="s">
        <v>11</v>
      </c>
      <c r="AA476">
        <v>7.3784000000000001</v>
      </c>
      <c r="AB476">
        <v>1</v>
      </c>
      <c r="AC476">
        <v>1990</v>
      </c>
      <c r="AD476">
        <v>1542</v>
      </c>
      <c r="AE476">
        <v>0.77490000000000003</v>
      </c>
      <c r="AF476" t="s">
        <v>11</v>
      </c>
      <c r="AG476">
        <v>8.0831</v>
      </c>
      <c r="AH476">
        <v>1</v>
      </c>
      <c r="AI476">
        <v>2009</v>
      </c>
      <c r="AJ476">
        <v>1536</v>
      </c>
      <c r="AK476">
        <v>0.76459999999999995</v>
      </c>
      <c r="AL476" t="s">
        <v>11</v>
      </c>
      <c r="AM476">
        <v>7.3318000000000003</v>
      </c>
      <c r="AN476">
        <v>0.75570000000000004</v>
      </c>
      <c r="AO476">
        <v>0.77600000000000002</v>
      </c>
      <c r="AP476">
        <v>0.77580000000000005</v>
      </c>
      <c r="AQ476">
        <v>0.77</v>
      </c>
      <c r="AR476">
        <v>0.77490000000000003</v>
      </c>
      <c r="AS476">
        <v>0.76459999999999995</v>
      </c>
      <c r="AT476">
        <v>475</v>
      </c>
      <c r="AU476" t="s">
        <v>9</v>
      </c>
      <c r="AV476" t="s">
        <v>173</v>
      </c>
    </row>
    <row r="477" spans="1:48" x14ac:dyDescent="0.3">
      <c r="A477">
        <v>476</v>
      </c>
      <c r="B477" t="s">
        <v>9</v>
      </c>
      <c r="C477" t="s">
        <v>173</v>
      </c>
      <c r="D477">
        <v>1</v>
      </c>
      <c r="E477">
        <v>2023</v>
      </c>
      <c r="F477">
        <v>1884</v>
      </c>
      <c r="G477">
        <v>0.93130000000000002</v>
      </c>
      <c r="H477" t="s">
        <v>11</v>
      </c>
      <c r="I477">
        <v>3.3833000000000002</v>
      </c>
      <c r="J477">
        <v>1</v>
      </c>
      <c r="K477">
        <v>2029</v>
      </c>
      <c r="L477">
        <v>1889</v>
      </c>
      <c r="M477">
        <v>0.93100000000000005</v>
      </c>
      <c r="N477" t="s">
        <v>11</v>
      </c>
      <c r="O477">
        <v>3.4037000000000002</v>
      </c>
      <c r="P477">
        <v>1</v>
      </c>
      <c r="Q477">
        <v>2008</v>
      </c>
      <c r="R477">
        <v>1867</v>
      </c>
      <c r="S477">
        <v>0.92979999999999996</v>
      </c>
      <c r="T477" t="s">
        <v>11</v>
      </c>
      <c r="U477">
        <v>3.4331999999999998</v>
      </c>
      <c r="V477">
        <v>1</v>
      </c>
      <c r="W477">
        <v>2059</v>
      </c>
      <c r="X477">
        <v>1908</v>
      </c>
      <c r="Y477">
        <v>0.92669999999999997</v>
      </c>
      <c r="Z477" t="s">
        <v>11</v>
      </c>
      <c r="AA477">
        <v>3.2012999999999998</v>
      </c>
      <c r="AB477">
        <v>1</v>
      </c>
      <c r="AC477">
        <v>2056</v>
      </c>
      <c r="AD477">
        <v>1914</v>
      </c>
      <c r="AE477">
        <v>0.93089999999999995</v>
      </c>
      <c r="AF477" t="s">
        <v>11</v>
      </c>
      <c r="AG477">
        <v>3.5223</v>
      </c>
      <c r="AH477">
        <v>1</v>
      </c>
      <c r="AI477">
        <v>1982</v>
      </c>
      <c r="AJ477">
        <v>1830</v>
      </c>
      <c r="AK477">
        <v>0.92330000000000001</v>
      </c>
      <c r="AL477" t="s">
        <v>11</v>
      </c>
      <c r="AM477">
        <v>3.3456000000000001</v>
      </c>
      <c r="AN477">
        <v>0.93130000000000002</v>
      </c>
      <c r="AO477">
        <v>0.93100000000000005</v>
      </c>
      <c r="AP477">
        <v>0.92979999999999996</v>
      </c>
      <c r="AQ477">
        <v>0.92669999999999997</v>
      </c>
      <c r="AR477">
        <v>0.93089999999999995</v>
      </c>
      <c r="AS477">
        <v>0.92330000000000001</v>
      </c>
      <c r="AT477">
        <v>476</v>
      </c>
      <c r="AU477" t="s">
        <v>9</v>
      </c>
      <c r="AV477" t="s">
        <v>173</v>
      </c>
    </row>
    <row r="478" spans="1:48" x14ac:dyDescent="0.3">
      <c r="A478">
        <v>477</v>
      </c>
      <c r="B478" t="s">
        <v>9</v>
      </c>
      <c r="C478" t="s">
        <v>174</v>
      </c>
      <c r="D478">
        <v>1</v>
      </c>
      <c r="E478">
        <v>2007</v>
      </c>
      <c r="F478">
        <v>1190</v>
      </c>
      <c r="G478">
        <v>0.59289999999999998</v>
      </c>
      <c r="H478" t="s">
        <v>11</v>
      </c>
      <c r="I478">
        <v>7.0389999999999997</v>
      </c>
      <c r="J478">
        <v>1</v>
      </c>
      <c r="K478">
        <v>1971</v>
      </c>
      <c r="L478">
        <v>1159</v>
      </c>
      <c r="M478">
        <v>0.58799999999999997</v>
      </c>
      <c r="N478" t="s">
        <v>11</v>
      </c>
      <c r="O478">
        <v>7.5160999999999998</v>
      </c>
      <c r="P478">
        <v>1</v>
      </c>
      <c r="Q478">
        <v>1986</v>
      </c>
      <c r="R478">
        <v>1160</v>
      </c>
      <c r="S478">
        <v>0.58409999999999995</v>
      </c>
      <c r="T478" t="s">
        <v>11</v>
      </c>
      <c r="U478">
        <v>6.9886999999999997</v>
      </c>
      <c r="V478">
        <v>1</v>
      </c>
      <c r="W478">
        <v>2095</v>
      </c>
      <c r="X478">
        <v>1229</v>
      </c>
      <c r="Y478">
        <v>0.58660000000000001</v>
      </c>
      <c r="Z478" t="s">
        <v>11</v>
      </c>
      <c r="AA478">
        <v>7.3367000000000004</v>
      </c>
      <c r="AB478">
        <v>1</v>
      </c>
      <c r="AC478">
        <v>1961</v>
      </c>
      <c r="AD478">
        <v>1151</v>
      </c>
      <c r="AE478">
        <v>0.58689999999999998</v>
      </c>
      <c r="AF478" t="s">
        <v>11</v>
      </c>
      <c r="AG478">
        <v>7.3079999999999998</v>
      </c>
      <c r="AH478">
        <v>1</v>
      </c>
      <c r="AI478">
        <v>1999</v>
      </c>
      <c r="AJ478">
        <v>1187</v>
      </c>
      <c r="AK478">
        <v>0.59379999999999999</v>
      </c>
      <c r="AL478" t="s">
        <v>11</v>
      </c>
      <c r="AM478">
        <v>7.5839999999999996</v>
      </c>
      <c r="AN478">
        <v>0.59289999999999998</v>
      </c>
      <c r="AO478">
        <v>0.58799999999999997</v>
      </c>
      <c r="AP478">
        <v>0.58409999999999995</v>
      </c>
      <c r="AQ478">
        <v>0.58660000000000001</v>
      </c>
      <c r="AR478">
        <v>0.58689999999999998</v>
      </c>
      <c r="AS478">
        <v>0.59379999999999999</v>
      </c>
      <c r="AT478">
        <v>477</v>
      </c>
      <c r="AU478" t="s">
        <v>9</v>
      </c>
      <c r="AV478" t="s">
        <v>174</v>
      </c>
    </row>
    <row r="479" spans="1:48" x14ac:dyDescent="0.3">
      <c r="A479">
        <v>478</v>
      </c>
      <c r="B479" t="s">
        <v>9</v>
      </c>
      <c r="C479" t="s">
        <v>174</v>
      </c>
      <c r="D479">
        <v>1</v>
      </c>
      <c r="E479">
        <v>1979</v>
      </c>
      <c r="F479">
        <v>1528</v>
      </c>
      <c r="G479">
        <v>0.77210000000000001</v>
      </c>
      <c r="H479" t="s">
        <v>11</v>
      </c>
      <c r="I479">
        <v>7.0117000000000003</v>
      </c>
      <c r="J479">
        <v>1</v>
      </c>
      <c r="K479">
        <v>1915</v>
      </c>
      <c r="L479">
        <v>1480</v>
      </c>
      <c r="M479">
        <v>0.77280000000000004</v>
      </c>
      <c r="N479" t="s">
        <v>11</v>
      </c>
      <c r="O479">
        <v>7.2478999999999996</v>
      </c>
      <c r="P479">
        <v>1</v>
      </c>
      <c r="Q479">
        <v>1994</v>
      </c>
      <c r="R479">
        <v>1518</v>
      </c>
      <c r="S479">
        <v>0.76129999999999998</v>
      </c>
      <c r="T479" t="s">
        <v>11</v>
      </c>
      <c r="U479">
        <v>6.9874000000000001</v>
      </c>
      <c r="V479">
        <v>1</v>
      </c>
      <c r="W479">
        <v>1958</v>
      </c>
      <c r="X479">
        <v>1507</v>
      </c>
      <c r="Y479">
        <v>0.76970000000000005</v>
      </c>
      <c r="Z479" t="s">
        <v>11</v>
      </c>
      <c r="AA479">
        <v>7.0659999999999998</v>
      </c>
      <c r="AB479">
        <v>1</v>
      </c>
      <c r="AC479">
        <v>2034</v>
      </c>
      <c r="AD479">
        <v>1548</v>
      </c>
      <c r="AE479">
        <v>0.7611</v>
      </c>
      <c r="AF479" t="s">
        <v>11</v>
      </c>
      <c r="AG479">
        <v>7.2035</v>
      </c>
      <c r="AH479">
        <v>1</v>
      </c>
      <c r="AI479">
        <v>2041</v>
      </c>
      <c r="AJ479">
        <v>1577</v>
      </c>
      <c r="AK479">
        <v>0.77270000000000005</v>
      </c>
      <c r="AL479" t="s">
        <v>11</v>
      </c>
      <c r="AM479">
        <v>7.4965999999999999</v>
      </c>
      <c r="AN479">
        <v>0.77210000000000001</v>
      </c>
      <c r="AO479">
        <v>0.77280000000000004</v>
      </c>
      <c r="AP479">
        <v>0.76129999999999998</v>
      </c>
      <c r="AQ479">
        <v>0.76970000000000005</v>
      </c>
      <c r="AR479">
        <v>0.7611</v>
      </c>
      <c r="AS479">
        <v>0.77270000000000005</v>
      </c>
      <c r="AT479">
        <v>478</v>
      </c>
      <c r="AU479" t="s">
        <v>9</v>
      </c>
      <c r="AV479" t="s">
        <v>174</v>
      </c>
    </row>
    <row r="480" spans="1:48" x14ac:dyDescent="0.3">
      <c r="A480">
        <v>479</v>
      </c>
      <c r="B480" t="s">
        <v>9</v>
      </c>
      <c r="C480" t="s">
        <v>174</v>
      </c>
      <c r="D480">
        <v>1</v>
      </c>
      <c r="E480">
        <v>2041</v>
      </c>
      <c r="F480">
        <v>1882</v>
      </c>
      <c r="G480">
        <v>0.92210000000000003</v>
      </c>
      <c r="H480" t="s">
        <v>11</v>
      </c>
      <c r="I480">
        <v>3.3839000000000001</v>
      </c>
      <c r="J480">
        <v>1</v>
      </c>
      <c r="K480">
        <v>1982</v>
      </c>
      <c r="L480">
        <v>1842</v>
      </c>
      <c r="M480">
        <v>0.9294</v>
      </c>
      <c r="N480" t="s">
        <v>11</v>
      </c>
      <c r="O480">
        <v>3.3902000000000001</v>
      </c>
      <c r="P480">
        <v>1</v>
      </c>
      <c r="Q480">
        <v>1953</v>
      </c>
      <c r="R480">
        <v>1808</v>
      </c>
      <c r="S480">
        <v>0.92579999999999996</v>
      </c>
      <c r="T480" t="s">
        <v>11</v>
      </c>
      <c r="U480">
        <v>3.2422</v>
      </c>
      <c r="V480">
        <v>1</v>
      </c>
      <c r="W480">
        <v>2006</v>
      </c>
      <c r="X480">
        <v>1854</v>
      </c>
      <c r="Y480">
        <v>0.92420000000000002</v>
      </c>
      <c r="Z480" t="s">
        <v>11</v>
      </c>
      <c r="AA480">
        <v>3.2084999999999999</v>
      </c>
      <c r="AB480">
        <v>1</v>
      </c>
      <c r="AC480">
        <v>1996</v>
      </c>
      <c r="AD480">
        <v>1869</v>
      </c>
      <c r="AE480">
        <v>0.93640000000000001</v>
      </c>
      <c r="AF480" t="s">
        <v>11</v>
      </c>
      <c r="AG480">
        <v>3.4535</v>
      </c>
      <c r="AH480">
        <v>1</v>
      </c>
      <c r="AI480">
        <v>2018</v>
      </c>
      <c r="AJ480">
        <v>1892</v>
      </c>
      <c r="AK480">
        <v>0.93759999999999999</v>
      </c>
      <c r="AL480" t="s">
        <v>11</v>
      </c>
      <c r="AM480">
        <v>3.7008999999999999</v>
      </c>
      <c r="AN480">
        <v>0.92210000000000003</v>
      </c>
      <c r="AO480">
        <v>0.9294</v>
      </c>
      <c r="AP480">
        <v>0.92579999999999996</v>
      </c>
      <c r="AQ480">
        <v>0.92420000000000002</v>
      </c>
      <c r="AR480">
        <v>0.93640000000000001</v>
      </c>
      <c r="AS480">
        <v>0.93759999999999999</v>
      </c>
      <c r="AT480">
        <v>479</v>
      </c>
      <c r="AU480" t="s">
        <v>9</v>
      </c>
      <c r="AV480" t="s">
        <v>174</v>
      </c>
    </row>
    <row r="481" spans="1:48" x14ac:dyDescent="0.3">
      <c r="A481">
        <v>480</v>
      </c>
      <c r="B481" t="s">
        <v>9</v>
      </c>
      <c r="C481" t="s">
        <v>175</v>
      </c>
      <c r="D481">
        <v>1</v>
      </c>
      <c r="E481">
        <v>1983</v>
      </c>
      <c r="F481">
        <v>1159</v>
      </c>
      <c r="G481">
        <v>0.58450000000000002</v>
      </c>
      <c r="H481" t="s">
        <v>11</v>
      </c>
      <c r="I481">
        <v>7.6577999999999999</v>
      </c>
      <c r="J481">
        <v>1</v>
      </c>
      <c r="K481">
        <v>2025</v>
      </c>
      <c r="L481">
        <v>1188</v>
      </c>
      <c r="M481">
        <v>0.5867</v>
      </c>
      <c r="N481" t="s">
        <v>11</v>
      </c>
      <c r="O481">
        <v>7.1618000000000004</v>
      </c>
      <c r="P481">
        <v>1</v>
      </c>
      <c r="Q481">
        <v>2031</v>
      </c>
      <c r="R481">
        <v>1171</v>
      </c>
      <c r="S481">
        <v>0.5766</v>
      </c>
      <c r="T481" t="s">
        <v>11</v>
      </c>
      <c r="U481">
        <v>7.0019999999999998</v>
      </c>
      <c r="V481">
        <v>1</v>
      </c>
      <c r="W481">
        <v>1985</v>
      </c>
      <c r="X481">
        <v>1180</v>
      </c>
      <c r="Y481">
        <v>0.59450000000000003</v>
      </c>
      <c r="Z481" t="s">
        <v>11</v>
      </c>
      <c r="AA481">
        <v>8.4126999999999992</v>
      </c>
      <c r="AB481">
        <v>1</v>
      </c>
      <c r="AC481">
        <v>1943</v>
      </c>
      <c r="AD481">
        <v>1137</v>
      </c>
      <c r="AE481">
        <v>0.58520000000000005</v>
      </c>
      <c r="AF481" t="s">
        <v>11</v>
      </c>
      <c r="AG481">
        <v>7.2061000000000002</v>
      </c>
      <c r="AH481">
        <v>1</v>
      </c>
      <c r="AI481">
        <v>2004</v>
      </c>
      <c r="AJ481">
        <v>1164</v>
      </c>
      <c r="AK481">
        <v>0.58079999999999998</v>
      </c>
      <c r="AL481" t="s">
        <v>11</v>
      </c>
      <c r="AM481">
        <v>6.5712000000000002</v>
      </c>
      <c r="AN481">
        <v>0.58450000000000002</v>
      </c>
      <c r="AO481">
        <v>0.5867</v>
      </c>
      <c r="AP481">
        <v>0.5766</v>
      </c>
      <c r="AQ481">
        <v>0.59450000000000003</v>
      </c>
      <c r="AR481">
        <v>0.58520000000000005</v>
      </c>
      <c r="AS481">
        <v>0.58079999999999998</v>
      </c>
      <c r="AT481">
        <v>480</v>
      </c>
      <c r="AU481" t="s">
        <v>9</v>
      </c>
      <c r="AV481" t="s">
        <v>175</v>
      </c>
    </row>
    <row r="482" spans="1:48" x14ac:dyDescent="0.3">
      <c r="A482">
        <v>481</v>
      </c>
      <c r="B482" t="s">
        <v>9</v>
      </c>
      <c r="C482" t="s">
        <v>175</v>
      </c>
      <c r="D482">
        <v>1</v>
      </c>
      <c r="E482">
        <v>1959</v>
      </c>
      <c r="F482">
        <v>1504</v>
      </c>
      <c r="G482">
        <v>0.76770000000000005</v>
      </c>
      <c r="H482" t="s">
        <v>11</v>
      </c>
      <c r="I482">
        <v>6.8686999999999996</v>
      </c>
      <c r="J482">
        <v>1</v>
      </c>
      <c r="K482">
        <v>2012</v>
      </c>
      <c r="L482">
        <v>1540</v>
      </c>
      <c r="M482">
        <v>0.76539999999999997</v>
      </c>
      <c r="N482" t="s">
        <v>11</v>
      </c>
      <c r="O482">
        <v>7.1627000000000001</v>
      </c>
      <c r="P482">
        <v>1</v>
      </c>
      <c r="Q482">
        <v>1941</v>
      </c>
      <c r="R482">
        <v>1472</v>
      </c>
      <c r="S482">
        <v>0.75839999999999996</v>
      </c>
      <c r="T482" t="s">
        <v>11</v>
      </c>
      <c r="U482">
        <v>7.7664999999999997</v>
      </c>
      <c r="V482">
        <v>1</v>
      </c>
      <c r="W482">
        <v>2069</v>
      </c>
      <c r="X482">
        <v>1609</v>
      </c>
      <c r="Y482">
        <v>0.77769999999999995</v>
      </c>
      <c r="Z482" t="s">
        <v>11</v>
      </c>
      <c r="AA482">
        <v>7.1848000000000001</v>
      </c>
      <c r="AB482">
        <v>1</v>
      </c>
      <c r="AC482">
        <v>1970</v>
      </c>
      <c r="AD482">
        <v>1525</v>
      </c>
      <c r="AE482">
        <v>0.77410000000000001</v>
      </c>
      <c r="AF482" t="s">
        <v>11</v>
      </c>
      <c r="AG482">
        <v>7.7354000000000003</v>
      </c>
      <c r="AH482">
        <v>1</v>
      </c>
      <c r="AI482">
        <v>1928</v>
      </c>
      <c r="AJ482">
        <v>1476</v>
      </c>
      <c r="AK482">
        <v>0.76559999999999995</v>
      </c>
      <c r="AL482" t="s">
        <v>11</v>
      </c>
      <c r="AM482">
        <v>7.17</v>
      </c>
      <c r="AN482">
        <v>0.76770000000000005</v>
      </c>
      <c r="AO482">
        <v>0.76539999999999997</v>
      </c>
      <c r="AP482">
        <v>0.75839999999999996</v>
      </c>
      <c r="AQ482">
        <v>0.77769999999999995</v>
      </c>
      <c r="AR482">
        <v>0.77410000000000001</v>
      </c>
      <c r="AS482">
        <v>0.76559999999999995</v>
      </c>
      <c r="AT482">
        <v>481</v>
      </c>
      <c r="AU482" t="s">
        <v>9</v>
      </c>
      <c r="AV482" t="s">
        <v>175</v>
      </c>
    </row>
    <row r="483" spans="1:48" x14ac:dyDescent="0.3">
      <c r="A483">
        <v>482</v>
      </c>
      <c r="B483" t="s">
        <v>9</v>
      </c>
      <c r="C483" t="s">
        <v>175</v>
      </c>
      <c r="D483">
        <v>1</v>
      </c>
      <c r="E483">
        <v>1995</v>
      </c>
      <c r="F483">
        <v>1854</v>
      </c>
      <c r="G483">
        <v>0.92930000000000001</v>
      </c>
      <c r="H483" t="s">
        <v>11</v>
      </c>
      <c r="I483">
        <v>3.5533000000000001</v>
      </c>
      <c r="J483">
        <v>1</v>
      </c>
      <c r="K483">
        <v>1936</v>
      </c>
      <c r="L483">
        <v>1795</v>
      </c>
      <c r="M483">
        <v>0.92720000000000002</v>
      </c>
      <c r="N483" t="s">
        <v>11</v>
      </c>
      <c r="O483">
        <v>3.1951000000000001</v>
      </c>
      <c r="P483">
        <v>1</v>
      </c>
      <c r="Q483">
        <v>1934</v>
      </c>
      <c r="R483">
        <v>1807</v>
      </c>
      <c r="S483">
        <v>0.93430000000000002</v>
      </c>
      <c r="T483" t="s">
        <v>11</v>
      </c>
      <c r="U483">
        <v>3.7136</v>
      </c>
      <c r="V483">
        <v>1</v>
      </c>
      <c r="W483">
        <v>2033</v>
      </c>
      <c r="X483">
        <v>1880</v>
      </c>
      <c r="Y483">
        <v>0.92469999999999997</v>
      </c>
      <c r="Z483" t="s">
        <v>11</v>
      </c>
      <c r="AA483">
        <v>3.4142999999999999</v>
      </c>
      <c r="AB483">
        <v>1</v>
      </c>
      <c r="AC483">
        <v>2087</v>
      </c>
      <c r="AD483">
        <v>1944</v>
      </c>
      <c r="AE483">
        <v>0.93149999999999999</v>
      </c>
      <c r="AF483" t="s">
        <v>11</v>
      </c>
      <c r="AG483">
        <v>3.6684000000000001</v>
      </c>
      <c r="AH483">
        <v>1</v>
      </c>
      <c r="AI483">
        <v>2006</v>
      </c>
      <c r="AJ483">
        <v>1867</v>
      </c>
      <c r="AK483">
        <v>0.93069999999999997</v>
      </c>
      <c r="AL483" t="s">
        <v>11</v>
      </c>
      <c r="AM483">
        <v>3.5247999999999999</v>
      </c>
      <c r="AN483">
        <v>0.92930000000000001</v>
      </c>
      <c r="AO483">
        <v>0.92720000000000002</v>
      </c>
      <c r="AP483">
        <v>0.93430000000000002</v>
      </c>
      <c r="AQ483">
        <v>0.92469999999999997</v>
      </c>
      <c r="AR483">
        <v>0.93149999999999999</v>
      </c>
      <c r="AS483">
        <v>0.93069999999999997</v>
      </c>
      <c r="AT483">
        <v>482</v>
      </c>
      <c r="AU483" t="s">
        <v>9</v>
      </c>
      <c r="AV483" t="s">
        <v>175</v>
      </c>
    </row>
    <row r="484" spans="1:48" x14ac:dyDescent="0.3">
      <c r="A484">
        <v>483</v>
      </c>
      <c r="B484" t="s">
        <v>9</v>
      </c>
      <c r="C484" t="s">
        <v>176</v>
      </c>
      <c r="D484">
        <v>1</v>
      </c>
      <c r="E484">
        <v>1978</v>
      </c>
      <c r="F484">
        <v>1152</v>
      </c>
      <c r="G484">
        <v>0.58240000000000003</v>
      </c>
      <c r="H484" t="s">
        <v>11</v>
      </c>
      <c r="I484">
        <v>8.0261999999999993</v>
      </c>
      <c r="J484">
        <v>1</v>
      </c>
      <c r="K484">
        <v>2012</v>
      </c>
      <c r="L484">
        <v>1190</v>
      </c>
      <c r="M484">
        <v>0.59150000000000003</v>
      </c>
      <c r="N484" t="s">
        <v>11</v>
      </c>
      <c r="O484">
        <v>7.9381000000000004</v>
      </c>
      <c r="P484">
        <v>1</v>
      </c>
      <c r="Q484">
        <v>2017</v>
      </c>
      <c r="R484">
        <v>1193</v>
      </c>
      <c r="S484">
        <v>0.59150000000000003</v>
      </c>
      <c r="T484" t="s">
        <v>11</v>
      </c>
      <c r="U484">
        <v>7.0933999999999999</v>
      </c>
      <c r="V484">
        <v>1</v>
      </c>
      <c r="W484">
        <v>1985</v>
      </c>
      <c r="X484">
        <v>1162</v>
      </c>
      <c r="Y484">
        <v>0.58540000000000003</v>
      </c>
      <c r="Z484" t="s">
        <v>11</v>
      </c>
      <c r="AA484">
        <v>7.7729999999999997</v>
      </c>
      <c r="AB484">
        <v>1</v>
      </c>
      <c r="AC484">
        <v>2046</v>
      </c>
      <c r="AD484">
        <v>1201</v>
      </c>
      <c r="AE484">
        <v>0.58699999999999997</v>
      </c>
      <c r="AF484" t="s">
        <v>11</v>
      </c>
      <c r="AG484">
        <v>6.6352000000000002</v>
      </c>
      <c r="AH484">
        <v>1</v>
      </c>
      <c r="AI484">
        <v>1970</v>
      </c>
      <c r="AJ484">
        <v>1158</v>
      </c>
      <c r="AK484">
        <v>0.58779999999999999</v>
      </c>
      <c r="AL484" t="s">
        <v>11</v>
      </c>
      <c r="AM484">
        <v>7.2462999999999997</v>
      </c>
      <c r="AN484">
        <v>0.58240000000000003</v>
      </c>
      <c r="AO484">
        <v>0.59150000000000003</v>
      </c>
      <c r="AP484">
        <v>0.59150000000000003</v>
      </c>
      <c r="AQ484">
        <v>0.58540000000000003</v>
      </c>
      <c r="AR484">
        <v>0.58699999999999997</v>
      </c>
      <c r="AS484">
        <v>0.58779999999999999</v>
      </c>
      <c r="AT484">
        <v>483</v>
      </c>
      <c r="AU484" t="s">
        <v>9</v>
      </c>
      <c r="AV484" t="s">
        <v>176</v>
      </c>
    </row>
    <row r="485" spans="1:48" x14ac:dyDescent="0.3">
      <c r="A485">
        <v>484</v>
      </c>
      <c r="B485" t="s">
        <v>9</v>
      </c>
      <c r="C485" t="s">
        <v>176</v>
      </c>
      <c r="D485">
        <v>1</v>
      </c>
      <c r="E485">
        <v>1938</v>
      </c>
      <c r="F485">
        <v>1495</v>
      </c>
      <c r="G485">
        <v>0.77139999999999997</v>
      </c>
      <c r="H485" t="s">
        <v>11</v>
      </c>
      <c r="I485">
        <v>8.1458999999999993</v>
      </c>
      <c r="J485">
        <v>1</v>
      </c>
      <c r="K485">
        <v>2093</v>
      </c>
      <c r="L485">
        <v>1604</v>
      </c>
      <c r="M485">
        <v>0.76639999999999997</v>
      </c>
      <c r="N485" t="s">
        <v>11</v>
      </c>
      <c r="O485">
        <v>7.1684000000000001</v>
      </c>
      <c r="P485">
        <v>1</v>
      </c>
      <c r="Q485">
        <v>1943</v>
      </c>
      <c r="R485">
        <v>1519</v>
      </c>
      <c r="S485">
        <v>0.78180000000000005</v>
      </c>
      <c r="T485" t="s">
        <v>11</v>
      </c>
      <c r="U485">
        <v>6.4835000000000003</v>
      </c>
      <c r="V485">
        <v>1</v>
      </c>
      <c r="W485">
        <v>2053</v>
      </c>
      <c r="X485">
        <v>1564</v>
      </c>
      <c r="Y485">
        <v>0.76180000000000003</v>
      </c>
      <c r="Z485" t="s">
        <v>11</v>
      </c>
      <c r="AA485">
        <v>7.6520999999999999</v>
      </c>
      <c r="AB485">
        <v>1</v>
      </c>
      <c r="AC485">
        <v>1992</v>
      </c>
      <c r="AD485">
        <v>1530</v>
      </c>
      <c r="AE485">
        <v>0.7681</v>
      </c>
      <c r="AF485" t="s">
        <v>11</v>
      </c>
      <c r="AG485">
        <v>6.9739000000000004</v>
      </c>
      <c r="AH485">
        <v>1</v>
      </c>
      <c r="AI485">
        <v>2047</v>
      </c>
      <c r="AJ485">
        <v>1572</v>
      </c>
      <c r="AK485">
        <v>0.76800000000000002</v>
      </c>
      <c r="AL485" t="s">
        <v>11</v>
      </c>
      <c r="AM485">
        <v>7.1924000000000001</v>
      </c>
      <c r="AN485">
        <v>0.77139999999999997</v>
      </c>
      <c r="AO485">
        <v>0.76639999999999997</v>
      </c>
      <c r="AP485">
        <v>0.78180000000000005</v>
      </c>
      <c r="AQ485">
        <v>0.76180000000000003</v>
      </c>
      <c r="AR485">
        <v>0.7681</v>
      </c>
      <c r="AS485">
        <v>0.76800000000000002</v>
      </c>
      <c r="AT485">
        <v>484</v>
      </c>
      <c r="AU485" t="s">
        <v>9</v>
      </c>
      <c r="AV485" t="s">
        <v>176</v>
      </c>
    </row>
    <row r="486" spans="1:48" x14ac:dyDescent="0.3">
      <c r="A486">
        <v>485</v>
      </c>
      <c r="B486" t="s">
        <v>9</v>
      </c>
      <c r="C486" t="s">
        <v>176</v>
      </c>
      <c r="D486">
        <v>1</v>
      </c>
      <c r="E486">
        <v>2051</v>
      </c>
      <c r="F486">
        <v>1901</v>
      </c>
      <c r="G486">
        <v>0.92689999999999995</v>
      </c>
      <c r="H486" t="s">
        <v>11</v>
      </c>
      <c r="I486">
        <v>3.6583000000000001</v>
      </c>
      <c r="J486">
        <v>1</v>
      </c>
      <c r="K486">
        <v>2050</v>
      </c>
      <c r="L486">
        <v>1901</v>
      </c>
      <c r="M486">
        <v>0.92730000000000001</v>
      </c>
      <c r="N486" t="s">
        <v>11</v>
      </c>
      <c r="O486">
        <v>3.3662000000000001</v>
      </c>
      <c r="P486">
        <v>1</v>
      </c>
      <c r="Q486">
        <v>1959</v>
      </c>
      <c r="R486">
        <v>1815</v>
      </c>
      <c r="S486">
        <v>0.92649999999999999</v>
      </c>
      <c r="T486" t="s">
        <v>11</v>
      </c>
      <c r="U486">
        <v>3.4496000000000002</v>
      </c>
      <c r="V486">
        <v>1</v>
      </c>
      <c r="W486">
        <v>2064</v>
      </c>
      <c r="X486">
        <v>1915</v>
      </c>
      <c r="Y486">
        <v>0.92779999999999996</v>
      </c>
      <c r="Z486" t="s">
        <v>11</v>
      </c>
      <c r="AA486">
        <v>3.4051</v>
      </c>
      <c r="AB486">
        <v>1</v>
      </c>
      <c r="AC486">
        <v>2048</v>
      </c>
      <c r="AD486">
        <v>1906</v>
      </c>
      <c r="AE486">
        <v>0.93069999999999997</v>
      </c>
      <c r="AF486" t="s">
        <v>11</v>
      </c>
      <c r="AG486">
        <v>3.4617</v>
      </c>
      <c r="AH486">
        <v>1</v>
      </c>
      <c r="AI486">
        <v>2017</v>
      </c>
      <c r="AJ486">
        <v>1866</v>
      </c>
      <c r="AK486">
        <v>0.92510000000000003</v>
      </c>
      <c r="AL486" t="s">
        <v>11</v>
      </c>
      <c r="AM486">
        <v>3.2057000000000002</v>
      </c>
      <c r="AN486">
        <v>0.92689999999999995</v>
      </c>
      <c r="AO486">
        <v>0.92730000000000001</v>
      </c>
      <c r="AP486">
        <v>0.92649999999999999</v>
      </c>
      <c r="AQ486">
        <v>0.92779999999999996</v>
      </c>
      <c r="AR486">
        <v>0.93069999999999997</v>
      </c>
      <c r="AS486">
        <v>0.92510000000000003</v>
      </c>
      <c r="AT486">
        <v>485</v>
      </c>
      <c r="AU486" t="s">
        <v>9</v>
      </c>
      <c r="AV486" t="s">
        <v>176</v>
      </c>
    </row>
    <row r="487" spans="1:48" x14ac:dyDescent="0.3">
      <c r="A487">
        <v>486</v>
      </c>
      <c r="B487" t="s">
        <v>9</v>
      </c>
      <c r="C487" t="s">
        <v>177</v>
      </c>
      <c r="D487">
        <v>1</v>
      </c>
      <c r="E487">
        <v>2009</v>
      </c>
      <c r="F487">
        <v>1186</v>
      </c>
      <c r="G487">
        <v>0.59030000000000005</v>
      </c>
      <c r="H487" t="s">
        <v>11</v>
      </c>
      <c r="I487">
        <v>7.6284999999999998</v>
      </c>
      <c r="J487">
        <v>1</v>
      </c>
      <c r="K487">
        <v>1990</v>
      </c>
      <c r="L487">
        <v>1153</v>
      </c>
      <c r="M487">
        <v>0.57940000000000003</v>
      </c>
      <c r="N487" t="s">
        <v>11</v>
      </c>
      <c r="O487">
        <v>7.3536999999999999</v>
      </c>
      <c r="P487">
        <v>1</v>
      </c>
      <c r="Q487">
        <v>2036</v>
      </c>
      <c r="R487">
        <v>1192</v>
      </c>
      <c r="S487">
        <v>0.58550000000000002</v>
      </c>
      <c r="T487" t="s">
        <v>11</v>
      </c>
      <c r="U487">
        <v>6.6535000000000002</v>
      </c>
      <c r="V487">
        <v>1</v>
      </c>
      <c r="W487">
        <v>2070</v>
      </c>
      <c r="X487">
        <v>1204</v>
      </c>
      <c r="Y487">
        <v>0.58160000000000001</v>
      </c>
      <c r="Z487" t="s">
        <v>11</v>
      </c>
      <c r="AA487">
        <v>7.7539999999999996</v>
      </c>
      <c r="AB487">
        <v>1</v>
      </c>
      <c r="AC487">
        <v>1929</v>
      </c>
      <c r="AD487">
        <v>1128</v>
      </c>
      <c r="AE487">
        <v>0.58479999999999999</v>
      </c>
      <c r="AF487" t="s">
        <v>11</v>
      </c>
      <c r="AG487">
        <v>6.9417999999999997</v>
      </c>
      <c r="AH487">
        <v>1</v>
      </c>
      <c r="AI487">
        <v>2039</v>
      </c>
      <c r="AJ487">
        <v>1205</v>
      </c>
      <c r="AK487">
        <v>0.59099999999999997</v>
      </c>
      <c r="AL487" t="s">
        <v>11</v>
      </c>
      <c r="AM487">
        <v>7.2096999999999998</v>
      </c>
      <c r="AN487">
        <v>0.59030000000000005</v>
      </c>
      <c r="AO487">
        <v>0.57940000000000003</v>
      </c>
      <c r="AP487">
        <v>0.58550000000000002</v>
      </c>
      <c r="AQ487">
        <v>0.58160000000000001</v>
      </c>
      <c r="AR487">
        <v>0.58479999999999999</v>
      </c>
      <c r="AS487">
        <v>0.59099999999999997</v>
      </c>
      <c r="AT487">
        <v>486</v>
      </c>
      <c r="AU487" t="s">
        <v>9</v>
      </c>
      <c r="AV487" t="s">
        <v>177</v>
      </c>
    </row>
    <row r="488" spans="1:48" x14ac:dyDescent="0.3">
      <c r="A488">
        <v>487</v>
      </c>
      <c r="B488" t="s">
        <v>9</v>
      </c>
      <c r="C488" t="s">
        <v>177</v>
      </c>
      <c r="D488">
        <v>1</v>
      </c>
      <c r="E488">
        <v>1960</v>
      </c>
      <c r="F488">
        <v>1495</v>
      </c>
      <c r="G488">
        <v>0.76280000000000003</v>
      </c>
      <c r="H488" t="s">
        <v>11</v>
      </c>
      <c r="I488">
        <v>8.2638999999999996</v>
      </c>
      <c r="J488">
        <v>1</v>
      </c>
      <c r="K488">
        <v>1959</v>
      </c>
      <c r="L488">
        <v>1524</v>
      </c>
      <c r="M488">
        <v>0.77790000000000004</v>
      </c>
      <c r="N488" t="s">
        <v>11</v>
      </c>
      <c r="O488">
        <v>8.1115999999999993</v>
      </c>
      <c r="P488">
        <v>1</v>
      </c>
      <c r="Q488">
        <v>2002</v>
      </c>
      <c r="R488">
        <v>1550</v>
      </c>
      <c r="S488">
        <v>0.7742</v>
      </c>
      <c r="T488" t="s">
        <v>11</v>
      </c>
      <c r="U488">
        <v>7.3939000000000004</v>
      </c>
      <c r="V488">
        <v>1</v>
      </c>
      <c r="W488">
        <v>1987</v>
      </c>
      <c r="X488">
        <v>1532</v>
      </c>
      <c r="Y488">
        <v>0.77100000000000002</v>
      </c>
      <c r="Z488" t="s">
        <v>11</v>
      </c>
      <c r="AA488">
        <v>7.4013999999999998</v>
      </c>
      <c r="AB488">
        <v>1</v>
      </c>
      <c r="AC488">
        <v>2049</v>
      </c>
      <c r="AD488">
        <v>1560</v>
      </c>
      <c r="AE488">
        <v>0.76129999999999998</v>
      </c>
      <c r="AF488" t="s">
        <v>11</v>
      </c>
      <c r="AG488">
        <v>6.9856999999999996</v>
      </c>
      <c r="AH488">
        <v>1</v>
      </c>
      <c r="AI488">
        <v>1983</v>
      </c>
      <c r="AJ488">
        <v>1512</v>
      </c>
      <c r="AK488">
        <v>0.76249999999999996</v>
      </c>
      <c r="AL488" t="s">
        <v>11</v>
      </c>
      <c r="AM488">
        <v>7.7188999999999997</v>
      </c>
      <c r="AN488">
        <v>0.76280000000000003</v>
      </c>
      <c r="AO488">
        <v>0.77790000000000004</v>
      </c>
      <c r="AP488">
        <v>0.7742</v>
      </c>
      <c r="AQ488">
        <v>0.77100000000000002</v>
      </c>
      <c r="AR488">
        <v>0.76129999999999998</v>
      </c>
      <c r="AS488">
        <v>0.76249999999999996</v>
      </c>
      <c r="AT488">
        <v>487</v>
      </c>
      <c r="AU488" t="s">
        <v>9</v>
      </c>
      <c r="AV488" t="s">
        <v>177</v>
      </c>
    </row>
    <row r="489" spans="1:48" x14ac:dyDescent="0.3">
      <c r="A489">
        <v>488</v>
      </c>
      <c r="B489" t="s">
        <v>9</v>
      </c>
      <c r="C489" t="s">
        <v>177</v>
      </c>
      <c r="D489">
        <v>1</v>
      </c>
      <c r="E489">
        <v>2032</v>
      </c>
      <c r="F489">
        <v>1877</v>
      </c>
      <c r="G489">
        <v>0.92369999999999997</v>
      </c>
      <c r="H489" t="s">
        <v>11</v>
      </c>
      <c r="I489">
        <v>3.1850999999999998</v>
      </c>
      <c r="J489">
        <v>1</v>
      </c>
      <c r="K489">
        <v>2078</v>
      </c>
      <c r="L489">
        <v>1926</v>
      </c>
      <c r="M489">
        <v>0.92689999999999995</v>
      </c>
      <c r="N489" t="s">
        <v>11</v>
      </c>
      <c r="O489">
        <v>3.3258000000000001</v>
      </c>
      <c r="P489">
        <v>1</v>
      </c>
      <c r="Q489">
        <v>1997</v>
      </c>
      <c r="R489">
        <v>1837</v>
      </c>
      <c r="S489">
        <v>0.91990000000000005</v>
      </c>
      <c r="T489" t="s">
        <v>11</v>
      </c>
      <c r="U489">
        <v>3.4367999999999999</v>
      </c>
      <c r="V489">
        <v>1</v>
      </c>
      <c r="W489">
        <v>1974</v>
      </c>
      <c r="X489">
        <v>1848</v>
      </c>
      <c r="Y489">
        <v>0.93620000000000003</v>
      </c>
      <c r="Z489" t="s">
        <v>11</v>
      </c>
      <c r="AA489">
        <v>3.6800999999999999</v>
      </c>
      <c r="AB489">
        <v>1</v>
      </c>
      <c r="AC489">
        <v>1942</v>
      </c>
      <c r="AD489">
        <v>1800</v>
      </c>
      <c r="AE489">
        <v>0.92689999999999995</v>
      </c>
      <c r="AF489" t="s">
        <v>11</v>
      </c>
      <c r="AG489">
        <v>3.6036000000000001</v>
      </c>
      <c r="AH489">
        <v>1</v>
      </c>
      <c r="AI489">
        <v>2015</v>
      </c>
      <c r="AJ489">
        <v>1876</v>
      </c>
      <c r="AK489">
        <v>0.93100000000000005</v>
      </c>
      <c r="AL489" t="s">
        <v>11</v>
      </c>
      <c r="AM489">
        <v>3.3500999999999999</v>
      </c>
      <c r="AN489">
        <v>0.92369999999999997</v>
      </c>
      <c r="AO489">
        <v>0.92689999999999995</v>
      </c>
      <c r="AP489">
        <v>0.91990000000000005</v>
      </c>
      <c r="AQ489">
        <v>0.93620000000000003</v>
      </c>
      <c r="AR489">
        <v>0.92689999999999995</v>
      </c>
      <c r="AS489">
        <v>0.93100000000000005</v>
      </c>
      <c r="AT489">
        <v>488</v>
      </c>
      <c r="AU489" t="s">
        <v>9</v>
      </c>
      <c r="AV489" t="s">
        <v>177</v>
      </c>
    </row>
    <row r="490" spans="1:48" x14ac:dyDescent="0.3">
      <c r="A490">
        <v>489</v>
      </c>
      <c r="B490" t="s">
        <v>9</v>
      </c>
      <c r="C490" t="s">
        <v>178</v>
      </c>
      <c r="D490">
        <v>1</v>
      </c>
      <c r="E490">
        <v>2039</v>
      </c>
      <c r="F490">
        <v>1178</v>
      </c>
      <c r="G490">
        <v>0.57769999999999999</v>
      </c>
      <c r="H490" t="s">
        <v>11</v>
      </c>
      <c r="I490">
        <v>7.1281999999999996</v>
      </c>
      <c r="J490">
        <v>1</v>
      </c>
      <c r="K490">
        <v>1958</v>
      </c>
      <c r="L490">
        <v>1150</v>
      </c>
      <c r="M490">
        <v>0.58730000000000004</v>
      </c>
      <c r="N490" t="s">
        <v>11</v>
      </c>
      <c r="O490">
        <v>7.7515999999999998</v>
      </c>
      <c r="P490">
        <v>1</v>
      </c>
      <c r="Q490">
        <v>1996</v>
      </c>
      <c r="R490">
        <v>1152</v>
      </c>
      <c r="S490">
        <v>0.57720000000000005</v>
      </c>
      <c r="T490" t="s">
        <v>11</v>
      </c>
      <c r="U490">
        <v>7.4657</v>
      </c>
      <c r="V490">
        <v>1</v>
      </c>
      <c r="W490">
        <v>2014</v>
      </c>
      <c r="X490">
        <v>1182</v>
      </c>
      <c r="Y490">
        <v>0.58689999999999998</v>
      </c>
      <c r="Z490" t="s">
        <v>11</v>
      </c>
      <c r="AA490">
        <v>7.8681000000000001</v>
      </c>
      <c r="AB490">
        <v>1</v>
      </c>
      <c r="AC490">
        <v>1953</v>
      </c>
      <c r="AD490">
        <v>1149</v>
      </c>
      <c r="AE490">
        <v>0.58830000000000005</v>
      </c>
      <c r="AF490" t="s">
        <v>11</v>
      </c>
      <c r="AG490">
        <v>7.3464999999999998</v>
      </c>
      <c r="AH490">
        <v>1</v>
      </c>
      <c r="AI490">
        <v>2083</v>
      </c>
      <c r="AJ490">
        <v>1217</v>
      </c>
      <c r="AK490">
        <v>0.58430000000000004</v>
      </c>
      <c r="AL490" t="s">
        <v>11</v>
      </c>
      <c r="AM490">
        <v>8.6236999999999995</v>
      </c>
      <c r="AN490">
        <v>0.57769999999999999</v>
      </c>
      <c r="AO490">
        <v>0.58730000000000004</v>
      </c>
      <c r="AP490">
        <v>0.57720000000000005</v>
      </c>
      <c r="AQ490">
        <v>0.58689999999999998</v>
      </c>
      <c r="AR490">
        <v>0.58830000000000005</v>
      </c>
      <c r="AS490">
        <v>0.58430000000000004</v>
      </c>
      <c r="AT490">
        <v>489</v>
      </c>
      <c r="AU490" t="s">
        <v>9</v>
      </c>
      <c r="AV490" t="s">
        <v>178</v>
      </c>
    </row>
    <row r="491" spans="1:48" x14ac:dyDescent="0.3">
      <c r="A491">
        <v>490</v>
      </c>
      <c r="B491" t="s">
        <v>9</v>
      </c>
      <c r="C491" t="s">
        <v>178</v>
      </c>
      <c r="D491">
        <v>1</v>
      </c>
      <c r="E491">
        <v>1947</v>
      </c>
      <c r="F491">
        <v>1492</v>
      </c>
      <c r="G491">
        <v>0.76629999999999998</v>
      </c>
      <c r="H491" t="s">
        <v>11</v>
      </c>
      <c r="I491">
        <v>7.4943</v>
      </c>
      <c r="J491">
        <v>1</v>
      </c>
      <c r="K491">
        <v>2012</v>
      </c>
      <c r="L491">
        <v>1535</v>
      </c>
      <c r="M491">
        <v>0.76290000000000002</v>
      </c>
      <c r="N491" t="s">
        <v>11</v>
      </c>
      <c r="O491">
        <v>7.6817000000000002</v>
      </c>
      <c r="P491">
        <v>1</v>
      </c>
      <c r="Q491">
        <v>2018</v>
      </c>
      <c r="R491">
        <v>1562</v>
      </c>
      <c r="S491">
        <v>0.77400000000000002</v>
      </c>
      <c r="T491" t="s">
        <v>11</v>
      </c>
      <c r="U491">
        <v>6.9741999999999997</v>
      </c>
      <c r="V491">
        <v>1</v>
      </c>
      <c r="W491">
        <v>1943</v>
      </c>
      <c r="X491">
        <v>1483</v>
      </c>
      <c r="Y491">
        <v>0.76329999999999998</v>
      </c>
      <c r="Z491" t="s">
        <v>11</v>
      </c>
      <c r="AA491">
        <v>6.3737000000000004</v>
      </c>
      <c r="AB491">
        <v>1</v>
      </c>
      <c r="AC491">
        <v>2052</v>
      </c>
      <c r="AD491">
        <v>1587</v>
      </c>
      <c r="AE491">
        <v>0.77339999999999998</v>
      </c>
      <c r="AF491" t="s">
        <v>11</v>
      </c>
      <c r="AG491">
        <v>7.4264000000000001</v>
      </c>
      <c r="AH491">
        <v>1</v>
      </c>
      <c r="AI491">
        <v>1979</v>
      </c>
      <c r="AJ491">
        <v>1536</v>
      </c>
      <c r="AK491">
        <v>0.77610000000000001</v>
      </c>
      <c r="AL491" t="s">
        <v>11</v>
      </c>
      <c r="AM491">
        <v>7.2236000000000002</v>
      </c>
      <c r="AN491">
        <v>0.76629999999999998</v>
      </c>
      <c r="AO491">
        <v>0.76290000000000002</v>
      </c>
      <c r="AP491">
        <v>0.77400000000000002</v>
      </c>
      <c r="AQ491">
        <v>0.76329999999999998</v>
      </c>
      <c r="AR491">
        <v>0.77339999999999998</v>
      </c>
      <c r="AS491">
        <v>0.77610000000000001</v>
      </c>
      <c r="AT491">
        <v>490</v>
      </c>
      <c r="AU491" t="s">
        <v>9</v>
      </c>
      <c r="AV491" t="s">
        <v>178</v>
      </c>
    </row>
    <row r="492" spans="1:48" x14ac:dyDescent="0.3">
      <c r="A492">
        <v>491</v>
      </c>
      <c r="B492" t="s">
        <v>9</v>
      </c>
      <c r="C492" t="s">
        <v>178</v>
      </c>
      <c r="D492">
        <v>1</v>
      </c>
      <c r="E492">
        <v>2029</v>
      </c>
      <c r="F492">
        <v>1875</v>
      </c>
      <c r="G492">
        <v>0.92410000000000003</v>
      </c>
      <c r="H492" t="s">
        <v>11</v>
      </c>
      <c r="I492">
        <v>3.3727</v>
      </c>
      <c r="J492">
        <v>1</v>
      </c>
      <c r="K492">
        <v>2019</v>
      </c>
      <c r="L492">
        <v>1861</v>
      </c>
      <c r="M492">
        <v>0.92169999999999996</v>
      </c>
      <c r="N492" t="s">
        <v>11</v>
      </c>
      <c r="O492">
        <v>3.3693</v>
      </c>
      <c r="P492">
        <v>1</v>
      </c>
      <c r="Q492">
        <v>2038</v>
      </c>
      <c r="R492">
        <v>1876</v>
      </c>
      <c r="S492">
        <v>0.92049999999999998</v>
      </c>
      <c r="T492" t="s">
        <v>11</v>
      </c>
      <c r="U492">
        <v>3.3889</v>
      </c>
      <c r="V492">
        <v>1</v>
      </c>
      <c r="W492">
        <v>1995</v>
      </c>
      <c r="X492">
        <v>1854</v>
      </c>
      <c r="Y492">
        <v>0.92930000000000001</v>
      </c>
      <c r="Z492" t="s">
        <v>11</v>
      </c>
      <c r="AA492">
        <v>3.5041000000000002</v>
      </c>
      <c r="AB492">
        <v>1</v>
      </c>
      <c r="AC492">
        <v>2044</v>
      </c>
      <c r="AD492">
        <v>1903</v>
      </c>
      <c r="AE492">
        <v>0.93100000000000005</v>
      </c>
      <c r="AF492" t="s">
        <v>11</v>
      </c>
      <c r="AG492">
        <v>3.5381999999999998</v>
      </c>
      <c r="AH492">
        <v>1</v>
      </c>
      <c r="AI492">
        <v>1978</v>
      </c>
      <c r="AJ492">
        <v>1845</v>
      </c>
      <c r="AK492">
        <v>0.93279999999999996</v>
      </c>
      <c r="AL492" t="s">
        <v>11</v>
      </c>
      <c r="AM492">
        <v>3.5226000000000002</v>
      </c>
      <c r="AN492">
        <v>0.92410000000000003</v>
      </c>
      <c r="AO492">
        <v>0.92169999999999996</v>
      </c>
      <c r="AP492">
        <v>0.92049999999999998</v>
      </c>
      <c r="AQ492">
        <v>0.92930000000000001</v>
      </c>
      <c r="AR492">
        <v>0.93100000000000005</v>
      </c>
      <c r="AS492">
        <v>0.93279999999999996</v>
      </c>
      <c r="AT492">
        <v>491</v>
      </c>
      <c r="AU492" t="s">
        <v>9</v>
      </c>
      <c r="AV492" t="s">
        <v>178</v>
      </c>
    </row>
    <row r="493" spans="1:48" x14ac:dyDescent="0.3">
      <c r="A493">
        <v>492</v>
      </c>
      <c r="B493" t="s">
        <v>9</v>
      </c>
      <c r="C493" t="s">
        <v>179</v>
      </c>
      <c r="D493">
        <v>1</v>
      </c>
      <c r="E493">
        <v>2037</v>
      </c>
      <c r="F493">
        <v>1203</v>
      </c>
      <c r="G493">
        <v>0.59060000000000001</v>
      </c>
      <c r="H493" t="s">
        <v>11</v>
      </c>
      <c r="I493">
        <v>7.7380000000000004</v>
      </c>
      <c r="J493">
        <v>1</v>
      </c>
      <c r="K493">
        <v>2016</v>
      </c>
      <c r="L493">
        <v>1176</v>
      </c>
      <c r="M493">
        <v>0.58330000000000004</v>
      </c>
      <c r="N493" t="s">
        <v>11</v>
      </c>
      <c r="O493">
        <v>7.9827000000000004</v>
      </c>
      <c r="P493">
        <v>1</v>
      </c>
      <c r="Q493">
        <v>1969</v>
      </c>
      <c r="R493">
        <v>1150</v>
      </c>
      <c r="S493">
        <v>0.58409999999999995</v>
      </c>
      <c r="T493" t="s">
        <v>11</v>
      </c>
      <c r="U493">
        <v>6.6101000000000001</v>
      </c>
      <c r="V493">
        <v>1</v>
      </c>
      <c r="W493">
        <v>1934</v>
      </c>
      <c r="X493">
        <v>1135</v>
      </c>
      <c r="Y493">
        <v>0.58689999999999998</v>
      </c>
      <c r="Z493" t="s">
        <v>11</v>
      </c>
      <c r="AA493">
        <v>6.8455000000000004</v>
      </c>
      <c r="AB493">
        <v>1</v>
      </c>
      <c r="AC493">
        <v>1965</v>
      </c>
      <c r="AD493">
        <v>1166</v>
      </c>
      <c r="AE493">
        <v>0.59340000000000004</v>
      </c>
      <c r="AF493" t="s">
        <v>11</v>
      </c>
      <c r="AG493">
        <v>7.2298999999999998</v>
      </c>
      <c r="AH493">
        <v>1</v>
      </c>
      <c r="AI493">
        <v>2027</v>
      </c>
      <c r="AJ493">
        <v>1192</v>
      </c>
      <c r="AK493">
        <v>0.58809999999999996</v>
      </c>
      <c r="AL493" t="s">
        <v>11</v>
      </c>
      <c r="AM493">
        <v>7.83</v>
      </c>
      <c r="AN493">
        <v>0.59060000000000001</v>
      </c>
      <c r="AO493">
        <v>0.58330000000000004</v>
      </c>
      <c r="AP493">
        <v>0.58409999999999995</v>
      </c>
      <c r="AQ493">
        <v>0.58689999999999998</v>
      </c>
      <c r="AR493">
        <v>0.59340000000000004</v>
      </c>
      <c r="AS493">
        <v>0.58809999999999996</v>
      </c>
      <c r="AT493">
        <v>492</v>
      </c>
      <c r="AU493" t="s">
        <v>9</v>
      </c>
      <c r="AV493" t="s">
        <v>179</v>
      </c>
    </row>
    <row r="494" spans="1:48" x14ac:dyDescent="0.3">
      <c r="A494">
        <v>493</v>
      </c>
      <c r="B494" t="s">
        <v>9</v>
      </c>
      <c r="C494" t="s">
        <v>179</v>
      </c>
      <c r="D494">
        <v>1</v>
      </c>
      <c r="E494">
        <v>2089</v>
      </c>
      <c r="F494">
        <v>1622</v>
      </c>
      <c r="G494">
        <v>0.77639999999999998</v>
      </c>
      <c r="H494" t="s">
        <v>11</v>
      </c>
      <c r="I494">
        <v>7.843</v>
      </c>
      <c r="J494">
        <v>1</v>
      </c>
      <c r="K494">
        <v>1995</v>
      </c>
      <c r="L494">
        <v>1524</v>
      </c>
      <c r="M494">
        <v>0.76390000000000002</v>
      </c>
      <c r="N494" t="s">
        <v>11</v>
      </c>
      <c r="O494">
        <v>7.5541999999999998</v>
      </c>
      <c r="P494">
        <v>1</v>
      </c>
      <c r="Q494">
        <v>1932</v>
      </c>
      <c r="R494">
        <v>1473</v>
      </c>
      <c r="S494">
        <v>0.76239999999999997</v>
      </c>
      <c r="T494" t="s">
        <v>11</v>
      </c>
      <c r="U494">
        <v>7.343</v>
      </c>
      <c r="V494">
        <v>1</v>
      </c>
      <c r="W494">
        <v>2044</v>
      </c>
      <c r="X494">
        <v>1576</v>
      </c>
      <c r="Y494">
        <v>0.77100000000000002</v>
      </c>
      <c r="Z494" t="s">
        <v>11</v>
      </c>
      <c r="AA494">
        <v>7.8026999999999997</v>
      </c>
      <c r="AB494">
        <v>1</v>
      </c>
      <c r="AC494">
        <v>2019</v>
      </c>
      <c r="AD494">
        <v>1541</v>
      </c>
      <c r="AE494">
        <v>0.76319999999999999</v>
      </c>
      <c r="AF494" t="s">
        <v>11</v>
      </c>
      <c r="AG494">
        <v>7.0739999999999998</v>
      </c>
      <c r="AH494">
        <v>1</v>
      </c>
      <c r="AI494">
        <v>1962</v>
      </c>
      <c r="AJ494">
        <v>1520</v>
      </c>
      <c r="AK494">
        <v>0.77470000000000006</v>
      </c>
      <c r="AL494" t="s">
        <v>11</v>
      </c>
      <c r="AM494">
        <v>6.5842000000000001</v>
      </c>
      <c r="AN494">
        <v>0.77639999999999998</v>
      </c>
      <c r="AO494">
        <v>0.76390000000000002</v>
      </c>
      <c r="AP494">
        <v>0.76239999999999997</v>
      </c>
      <c r="AQ494">
        <v>0.77100000000000002</v>
      </c>
      <c r="AR494">
        <v>0.76319999999999999</v>
      </c>
      <c r="AS494">
        <v>0.77470000000000006</v>
      </c>
      <c r="AT494">
        <v>493</v>
      </c>
      <c r="AU494" t="s">
        <v>9</v>
      </c>
      <c r="AV494" t="s">
        <v>179</v>
      </c>
    </row>
    <row r="495" spans="1:48" x14ac:dyDescent="0.3">
      <c r="A495">
        <v>494</v>
      </c>
      <c r="B495" t="s">
        <v>9</v>
      </c>
      <c r="C495" t="s">
        <v>179</v>
      </c>
      <c r="D495">
        <v>1</v>
      </c>
      <c r="E495">
        <v>2014</v>
      </c>
      <c r="F495">
        <v>1887</v>
      </c>
      <c r="G495">
        <v>0.93689999999999996</v>
      </c>
      <c r="H495" t="s">
        <v>11</v>
      </c>
      <c r="I495">
        <v>3.7968000000000002</v>
      </c>
      <c r="J495">
        <v>1</v>
      </c>
      <c r="K495">
        <v>1997</v>
      </c>
      <c r="L495">
        <v>1842</v>
      </c>
      <c r="M495">
        <v>0.9224</v>
      </c>
      <c r="N495" t="s">
        <v>11</v>
      </c>
      <c r="O495">
        <v>3.3714</v>
      </c>
      <c r="P495">
        <v>1</v>
      </c>
      <c r="Q495">
        <v>1989</v>
      </c>
      <c r="R495">
        <v>1849</v>
      </c>
      <c r="S495">
        <v>0.92959999999999998</v>
      </c>
      <c r="T495" t="s">
        <v>11</v>
      </c>
      <c r="U495">
        <v>3.7309999999999999</v>
      </c>
      <c r="V495">
        <v>1</v>
      </c>
      <c r="W495">
        <v>2053</v>
      </c>
      <c r="X495">
        <v>1911</v>
      </c>
      <c r="Y495">
        <v>0.93079999999999996</v>
      </c>
      <c r="Z495" t="s">
        <v>11</v>
      </c>
      <c r="AA495">
        <v>3.4618000000000002</v>
      </c>
      <c r="AB495">
        <v>1</v>
      </c>
      <c r="AC495">
        <v>1987</v>
      </c>
      <c r="AD495">
        <v>1849</v>
      </c>
      <c r="AE495">
        <v>0.93049999999999999</v>
      </c>
      <c r="AF495" t="s">
        <v>11</v>
      </c>
      <c r="AG495">
        <v>3.3847</v>
      </c>
      <c r="AH495">
        <v>1</v>
      </c>
      <c r="AI495">
        <v>2044</v>
      </c>
      <c r="AJ495">
        <v>1890</v>
      </c>
      <c r="AK495">
        <v>0.92469999999999997</v>
      </c>
      <c r="AL495" t="s">
        <v>11</v>
      </c>
      <c r="AM495">
        <v>3.3395000000000001</v>
      </c>
      <c r="AN495">
        <v>0.93689999999999996</v>
      </c>
      <c r="AO495">
        <v>0.9224</v>
      </c>
      <c r="AP495">
        <v>0.92959999999999998</v>
      </c>
      <c r="AQ495">
        <v>0.93079999999999996</v>
      </c>
      <c r="AR495">
        <v>0.93049999999999999</v>
      </c>
      <c r="AS495">
        <v>0.92469999999999997</v>
      </c>
      <c r="AT495">
        <v>494</v>
      </c>
      <c r="AU495" t="s">
        <v>9</v>
      </c>
      <c r="AV495" t="s">
        <v>179</v>
      </c>
    </row>
    <row r="496" spans="1:48" x14ac:dyDescent="0.3">
      <c r="A496">
        <v>495</v>
      </c>
      <c r="B496" t="s">
        <v>9</v>
      </c>
      <c r="C496" t="s">
        <v>180</v>
      </c>
      <c r="D496">
        <v>1</v>
      </c>
      <c r="E496">
        <v>1929</v>
      </c>
      <c r="F496">
        <v>1115</v>
      </c>
      <c r="G496">
        <v>0.57799999999999996</v>
      </c>
      <c r="H496" t="s">
        <v>11</v>
      </c>
      <c r="I496">
        <v>7.1384999999999996</v>
      </c>
      <c r="J496">
        <v>1</v>
      </c>
      <c r="K496">
        <v>1972</v>
      </c>
      <c r="L496">
        <v>1155</v>
      </c>
      <c r="M496">
        <v>0.5857</v>
      </c>
      <c r="N496" t="s">
        <v>11</v>
      </c>
      <c r="O496">
        <v>7.0065</v>
      </c>
      <c r="P496">
        <v>1</v>
      </c>
      <c r="Q496">
        <v>2058</v>
      </c>
      <c r="R496">
        <v>1203</v>
      </c>
      <c r="S496">
        <v>0.58450000000000002</v>
      </c>
      <c r="T496" t="s">
        <v>11</v>
      </c>
      <c r="U496">
        <v>7.9257</v>
      </c>
      <c r="V496">
        <v>1</v>
      </c>
      <c r="W496">
        <v>2009</v>
      </c>
      <c r="X496">
        <v>1164</v>
      </c>
      <c r="Y496">
        <v>0.57940000000000003</v>
      </c>
      <c r="Z496" t="s">
        <v>11</v>
      </c>
      <c r="AA496">
        <v>8.2546999999999997</v>
      </c>
      <c r="AB496">
        <v>1</v>
      </c>
      <c r="AC496">
        <v>2033</v>
      </c>
      <c r="AD496">
        <v>1189</v>
      </c>
      <c r="AE496">
        <v>0.58479999999999999</v>
      </c>
      <c r="AF496" t="s">
        <v>11</v>
      </c>
      <c r="AG496">
        <v>7.9692999999999996</v>
      </c>
      <c r="AH496">
        <v>1</v>
      </c>
      <c r="AI496">
        <v>1975</v>
      </c>
      <c r="AJ496">
        <v>1158</v>
      </c>
      <c r="AK496">
        <v>0.58630000000000004</v>
      </c>
      <c r="AL496" t="s">
        <v>11</v>
      </c>
      <c r="AM496">
        <v>9.4313000000000002</v>
      </c>
      <c r="AN496">
        <v>0.57799999999999996</v>
      </c>
      <c r="AO496">
        <v>0.5857</v>
      </c>
      <c r="AP496">
        <v>0.58450000000000002</v>
      </c>
      <c r="AQ496">
        <v>0.57940000000000003</v>
      </c>
      <c r="AR496">
        <v>0.58479999999999999</v>
      </c>
      <c r="AS496">
        <v>0.58630000000000004</v>
      </c>
      <c r="AT496">
        <v>495</v>
      </c>
      <c r="AU496" t="s">
        <v>9</v>
      </c>
      <c r="AV496" t="s">
        <v>180</v>
      </c>
    </row>
    <row r="497" spans="1:48" x14ac:dyDescent="0.3">
      <c r="A497">
        <v>496</v>
      </c>
      <c r="B497" t="s">
        <v>9</v>
      </c>
      <c r="C497" t="s">
        <v>180</v>
      </c>
      <c r="D497">
        <v>1</v>
      </c>
      <c r="E497">
        <v>1949</v>
      </c>
      <c r="F497">
        <v>1494</v>
      </c>
      <c r="G497">
        <v>0.76649999999999996</v>
      </c>
      <c r="H497" t="s">
        <v>11</v>
      </c>
      <c r="I497">
        <v>6.4448999999999996</v>
      </c>
      <c r="J497">
        <v>1</v>
      </c>
      <c r="K497">
        <v>2080</v>
      </c>
      <c r="L497">
        <v>1596</v>
      </c>
      <c r="M497">
        <v>0.76729999999999998</v>
      </c>
      <c r="N497" t="s">
        <v>11</v>
      </c>
      <c r="O497">
        <v>7.6041999999999996</v>
      </c>
      <c r="P497">
        <v>1</v>
      </c>
      <c r="Q497">
        <v>1989</v>
      </c>
      <c r="R497">
        <v>1518</v>
      </c>
      <c r="S497">
        <v>0.76319999999999999</v>
      </c>
      <c r="T497" t="s">
        <v>11</v>
      </c>
      <c r="U497">
        <v>7.8186999999999998</v>
      </c>
      <c r="V497">
        <v>1</v>
      </c>
      <c r="W497">
        <v>2010</v>
      </c>
      <c r="X497">
        <v>1539</v>
      </c>
      <c r="Y497">
        <v>0.76570000000000005</v>
      </c>
      <c r="Z497" t="s">
        <v>11</v>
      </c>
      <c r="AA497">
        <v>7.5225999999999997</v>
      </c>
      <c r="AB497">
        <v>1</v>
      </c>
      <c r="AC497">
        <v>2005</v>
      </c>
      <c r="AD497">
        <v>1520</v>
      </c>
      <c r="AE497">
        <v>0.7581</v>
      </c>
      <c r="AF497" t="s">
        <v>11</v>
      </c>
      <c r="AG497">
        <v>6.1105</v>
      </c>
      <c r="AH497">
        <v>1</v>
      </c>
      <c r="AI497">
        <v>2008</v>
      </c>
      <c r="AJ497">
        <v>1547</v>
      </c>
      <c r="AK497">
        <v>0.77039999999999997</v>
      </c>
      <c r="AL497" t="s">
        <v>11</v>
      </c>
      <c r="AM497">
        <v>7.0140000000000002</v>
      </c>
      <c r="AN497">
        <v>0.76649999999999996</v>
      </c>
      <c r="AO497">
        <v>0.76729999999999998</v>
      </c>
      <c r="AP497">
        <v>0.76319999999999999</v>
      </c>
      <c r="AQ497">
        <v>0.76570000000000005</v>
      </c>
      <c r="AR497">
        <v>0.7581</v>
      </c>
      <c r="AS497">
        <v>0.77039999999999997</v>
      </c>
      <c r="AT497">
        <v>496</v>
      </c>
      <c r="AU497" t="s">
        <v>9</v>
      </c>
      <c r="AV497" t="s">
        <v>180</v>
      </c>
    </row>
    <row r="498" spans="1:48" x14ac:dyDescent="0.3">
      <c r="A498">
        <v>497</v>
      </c>
      <c r="B498" t="s">
        <v>9</v>
      </c>
      <c r="C498" t="s">
        <v>180</v>
      </c>
      <c r="D498">
        <v>1</v>
      </c>
      <c r="E498">
        <v>1977</v>
      </c>
      <c r="F498">
        <v>1830</v>
      </c>
      <c r="G498">
        <v>0.92559999999999998</v>
      </c>
      <c r="H498" t="s">
        <v>11</v>
      </c>
      <c r="I498">
        <v>3.4279999999999999</v>
      </c>
      <c r="J498">
        <v>1</v>
      </c>
      <c r="K498">
        <v>1949</v>
      </c>
      <c r="L498">
        <v>1815</v>
      </c>
      <c r="M498">
        <v>0.93120000000000003</v>
      </c>
      <c r="N498" t="s">
        <v>11</v>
      </c>
      <c r="O498">
        <v>3.4512999999999998</v>
      </c>
      <c r="P498">
        <v>1</v>
      </c>
      <c r="Q498">
        <v>1958</v>
      </c>
      <c r="R498">
        <v>1806</v>
      </c>
      <c r="S498">
        <v>0.9224</v>
      </c>
      <c r="T498" t="s">
        <v>11</v>
      </c>
      <c r="U498">
        <v>3.3751000000000002</v>
      </c>
      <c r="V498">
        <v>1</v>
      </c>
      <c r="W498">
        <v>2049</v>
      </c>
      <c r="X498">
        <v>1915</v>
      </c>
      <c r="Y498">
        <v>0.93459999999999999</v>
      </c>
      <c r="Z498" t="s">
        <v>11</v>
      </c>
      <c r="AA498">
        <v>3.6389</v>
      </c>
      <c r="AB498">
        <v>1</v>
      </c>
      <c r="AC498">
        <v>2015</v>
      </c>
      <c r="AD498">
        <v>1857</v>
      </c>
      <c r="AE498">
        <v>0.92159999999999997</v>
      </c>
      <c r="AF498" t="s">
        <v>11</v>
      </c>
      <c r="AG498">
        <v>3.3452999999999999</v>
      </c>
      <c r="AH498">
        <v>1</v>
      </c>
      <c r="AI498">
        <v>1960</v>
      </c>
      <c r="AJ498">
        <v>1819</v>
      </c>
      <c r="AK498">
        <v>0.92810000000000004</v>
      </c>
      <c r="AL498" t="s">
        <v>11</v>
      </c>
      <c r="AM498">
        <v>3.5203000000000002</v>
      </c>
      <c r="AN498">
        <v>0.92559999999999998</v>
      </c>
      <c r="AO498">
        <v>0.93120000000000003</v>
      </c>
      <c r="AP498">
        <v>0.9224</v>
      </c>
      <c r="AQ498">
        <v>0.93459999999999999</v>
      </c>
      <c r="AR498">
        <v>0.92159999999999997</v>
      </c>
      <c r="AS498">
        <v>0.92810000000000004</v>
      </c>
      <c r="AT498">
        <v>497</v>
      </c>
      <c r="AU498" t="s">
        <v>9</v>
      </c>
      <c r="AV498" t="s">
        <v>180</v>
      </c>
    </row>
    <row r="499" spans="1:48" x14ac:dyDescent="0.3">
      <c r="A499">
        <v>498</v>
      </c>
      <c r="B499" t="s">
        <v>9</v>
      </c>
      <c r="C499" t="s">
        <v>181</v>
      </c>
      <c r="D499">
        <v>1</v>
      </c>
      <c r="E499">
        <v>1962</v>
      </c>
      <c r="F499">
        <v>1161</v>
      </c>
      <c r="G499">
        <v>0.5917</v>
      </c>
      <c r="H499" t="s">
        <v>11</v>
      </c>
      <c r="I499">
        <v>8.1621000000000006</v>
      </c>
      <c r="J499">
        <v>1</v>
      </c>
      <c r="K499">
        <v>1910</v>
      </c>
      <c r="L499">
        <v>1122</v>
      </c>
      <c r="M499">
        <v>0.58740000000000003</v>
      </c>
      <c r="N499" t="s">
        <v>11</v>
      </c>
      <c r="O499">
        <v>7.3010000000000002</v>
      </c>
      <c r="P499">
        <v>1</v>
      </c>
      <c r="Q499">
        <v>1960</v>
      </c>
      <c r="R499">
        <v>1148</v>
      </c>
      <c r="S499">
        <v>0.5857</v>
      </c>
      <c r="T499" t="s">
        <v>11</v>
      </c>
      <c r="U499">
        <v>8.3773999999999997</v>
      </c>
      <c r="V499">
        <v>1</v>
      </c>
      <c r="W499">
        <v>2084</v>
      </c>
      <c r="X499">
        <v>1231</v>
      </c>
      <c r="Y499">
        <v>0.5907</v>
      </c>
      <c r="Z499" t="s">
        <v>11</v>
      </c>
      <c r="AA499">
        <v>7.9127999999999998</v>
      </c>
      <c r="AB499">
        <v>1</v>
      </c>
      <c r="AC499">
        <v>2002</v>
      </c>
      <c r="AD499">
        <v>1165</v>
      </c>
      <c r="AE499">
        <v>0.58189999999999997</v>
      </c>
      <c r="AF499" t="s">
        <v>11</v>
      </c>
      <c r="AG499">
        <v>6.5522</v>
      </c>
      <c r="AH499">
        <v>1</v>
      </c>
      <c r="AI499">
        <v>1971</v>
      </c>
      <c r="AJ499">
        <v>1172</v>
      </c>
      <c r="AK499">
        <v>0.59460000000000002</v>
      </c>
      <c r="AL499" t="s">
        <v>11</v>
      </c>
      <c r="AM499">
        <v>7.8151999999999999</v>
      </c>
      <c r="AN499">
        <v>0.5917</v>
      </c>
      <c r="AO499">
        <v>0.58740000000000003</v>
      </c>
      <c r="AP499">
        <v>0.5857</v>
      </c>
      <c r="AQ499">
        <v>0.5907</v>
      </c>
      <c r="AR499">
        <v>0.58189999999999997</v>
      </c>
      <c r="AS499">
        <v>0.59460000000000002</v>
      </c>
      <c r="AT499">
        <v>498</v>
      </c>
      <c r="AU499" t="s">
        <v>9</v>
      </c>
      <c r="AV499" t="s">
        <v>181</v>
      </c>
    </row>
    <row r="500" spans="1:48" x14ac:dyDescent="0.3">
      <c r="A500">
        <v>499</v>
      </c>
      <c r="B500" t="s">
        <v>9</v>
      </c>
      <c r="C500" t="s">
        <v>181</v>
      </c>
      <c r="D500">
        <v>1</v>
      </c>
      <c r="E500">
        <v>1976</v>
      </c>
      <c r="F500">
        <v>1523</v>
      </c>
      <c r="G500">
        <v>0.77070000000000005</v>
      </c>
      <c r="H500" t="s">
        <v>11</v>
      </c>
      <c r="I500">
        <v>7.2252000000000001</v>
      </c>
      <c r="J500">
        <v>1</v>
      </c>
      <c r="K500">
        <v>1995</v>
      </c>
      <c r="L500">
        <v>1534</v>
      </c>
      <c r="M500">
        <v>0.76890000000000003</v>
      </c>
      <c r="N500" t="s">
        <v>11</v>
      </c>
      <c r="O500">
        <v>7.8597000000000001</v>
      </c>
      <c r="P500">
        <v>1</v>
      </c>
      <c r="Q500">
        <v>1998</v>
      </c>
      <c r="R500">
        <v>1527</v>
      </c>
      <c r="S500">
        <v>0.76429999999999998</v>
      </c>
      <c r="T500" t="s">
        <v>11</v>
      </c>
      <c r="U500">
        <v>7.4420999999999999</v>
      </c>
      <c r="V500">
        <v>1</v>
      </c>
      <c r="W500">
        <v>1972</v>
      </c>
      <c r="X500">
        <v>1509</v>
      </c>
      <c r="Y500">
        <v>0.76519999999999999</v>
      </c>
      <c r="Z500" t="s">
        <v>11</v>
      </c>
      <c r="AA500">
        <v>7.2451999999999996</v>
      </c>
      <c r="AB500">
        <v>1</v>
      </c>
      <c r="AC500">
        <v>2038</v>
      </c>
      <c r="AD500">
        <v>1583</v>
      </c>
      <c r="AE500">
        <v>0.77669999999999995</v>
      </c>
      <c r="AF500" t="s">
        <v>11</v>
      </c>
      <c r="AG500">
        <v>7.4707999999999997</v>
      </c>
      <c r="AH500">
        <v>1</v>
      </c>
      <c r="AI500">
        <v>1974</v>
      </c>
      <c r="AJ500">
        <v>1506</v>
      </c>
      <c r="AK500">
        <v>0.76290000000000002</v>
      </c>
      <c r="AL500" t="s">
        <v>11</v>
      </c>
      <c r="AM500">
        <v>7.3650000000000002</v>
      </c>
      <c r="AN500">
        <v>0.77070000000000005</v>
      </c>
      <c r="AO500">
        <v>0.76890000000000003</v>
      </c>
      <c r="AP500">
        <v>0.76429999999999998</v>
      </c>
      <c r="AQ500">
        <v>0.76519999999999999</v>
      </c>
      <c r="AR500">
        <v>0.77669999999999995</v>
      </c>
      <c r="AS500">
        <v>0.76290000000000002</v>
      </c>
      <c r="AT500">
        <v>499</v>
      </c>
      <c r="AU500" t="s">
        <v>9</v>
      </c>
      <c r="AV500" t="s">
        <v>181</v>
      </c>
    </row>
    <row r="501" spans="1:48" x14ac:dyDescent="0.3">
      <c r="A501">
        <v>500</v>
      </c>
      <c r="B501" t="s">
        <v>9</v>
      </c>
      <c r="C501" t="s">
        <v>181</v>
      </c>
      <c r="D501">
        <v>1</v>
      </c>
      <c r="E501">
        <v>2000</v>
      </c>
      <c r="F501">
        <v>1860</v>
      </c>
      <c r="G501">
        <v>0.93</v>
      </c>
      <c r="H501" t="s">
        <v>11</v>
      </c>
      <c r="I501">
        <v>3.5310000000000001</v>
      </c>
      <c r="J501">
        <v>1</v>
      </c>
      <c r="K501">
        <v>1965</v>
      </c>
      <c r="L501">
        <v>1835</v>
      </c>
      <c r="M501">
        <v>0.93379999999999996</v>
      </c>
      <c r="N501" t="s">
        <v>11</v>
      </c>
      <c r="O501">
        <v>3.4681000000000002</v>
      </c>
      <c r="P501">
        <v>1</v>
      </c>
      <c r="Q501">
        <v>1992</v>
      </c>
      <c r="R501">
        <v>1852</v>
      </c>
      <c r="S501">
        <v>0.92969999999999997</v>
      </c>
      <c r="T501" t="s">
        <v>11</v>
      </c>
      <c r="U501">
        <v>3.5762999999999998</v>
      </c>
      <c r="V501">
        <v>1</v>
      </c>
      <c r="W501">
        <v>1955</v>
      </c>
      <c r="X501">
        <v>1818</v>
      </c>
      <c r="Y501">
        <v>0.92989999999999995</v>
      </c>
      <c r="Z501" t="s">
        <v>11</v>
      </c>
      <c r="AA501">
        <v>3.4777999999999998</v>
      </c>
      <c r="AB501">
        <v>1</v>
      </c>
      <c r="AC501">
        <v>1958</v>
      </c>
      <c r="AD501">
        <v>1826</v>
      </c>
      <c r="AE501">
        <v>0.93259999999999998</v>
      </c>
      <c r="AF501" t="s">
        <v>11</v>
      </c>
      <c r="AG501">
        <v>3.6089000000000002</v>
      </c>
      <c r="AH501">
        <v>1</v>
      </c>
      <c r="AI501">
        <v>1938</v>
      </c>
      <c r="AJ501">
        <v>1785</v>
      </c>
      <c r="AK501">
        <v>0.92110000000000003</v>
      </c>
      <c r="AL501" t="s">
        <v>11</v>
      </c>
      <c r="AM501">
        <v>3.4491000000000001</v>
      </c>
      <c r="AN501">
        <v>0.93</v>
      </c>
      <c r="AO501">
        <v>0.93379999999999996</v>
      </c>
      <c r="AP501">
        <v>0.92969999999999997</v>
      </c>
      <c r="AQ501">
        <v>0.92989999999999995</v>
      </c>
      <c r="AR501">
        <v>0.93259999999999998</v>
      </c>
      <c r="AS501">
        <v>0.92110000000000003</v>
      </c>
      <c r="AT501">
        <v>500</v>
      </c>
      <c r="AU501" t="s">
        <v>9</v>
      </c>
      <c r="AV501" t="s">
        <v>181</v>
      </c>
    </row>
    <row r="502" spans="1:48" x14ac:dyDescent="0.3">
      <c r="A502">
        <v>501</v>
      </c>
      <c r="B502" t="s">
        <v>9</v>
      </c>
      <c r="C502" t="s">
        <v>182</v>
      </c>
      <c r="D502">
        <v>1</v>
      </c>
      <c r="E502">
        <v>2025</v>
      </c>
      <c r="F502">
        <v>1198</v>
      </c>
      <c r="G502">
        <v>0.59160000000000001</v>
      </c>
      <c r="H502" t="s">
        <v>11</v>
      </c>
      <c r="I502">
        <v>8.1469000000000005</v>
      </c>
      <c r="J502">
        <v>1</v>
      </c>
      <c r="K502">
        <v>1951</v>
      </c>
      <c r="L502">
        <v>1155</v>
      </c>
      <c r="M502">
        <v>0.59199999999999997</v>
      </c>
      <c r="N502" t="s">
        <v>11</v>
      </c>
      <c r="O502">
        <v>7.3651</v>
      </c>
      <c r="P502">
        <v>1</v>
      </c>
      <c r="Q502">
        <v>1980</v>
      </c>
      <c r="R502">
        <v>1160</v>
      </c>
      <c r="S502">
        <v>0.58589999999999998</v>
      </c>
      <c r="T502" t="s">
        <v>11</v>
      </c>
      <c r="U502">
        <v>8.0128000000000004</v>
      </c>
      <c r="V502">
        <v>1</v>
      </c>
      <c r="W502">
        <v>1941</v>
      </c>
      <c r="X502">
        <v>1135</v>
      </c>
      <c r="Y502">
        <v>0.58479999999999999</v>
      </c>
      <c r="Z502" t="s">
        <v>11</v>
      </c>
      <c r="AA502">
        <v>7.5465</v>
      </c>
      <c r="AB502">
        <v>1</v>
      </c>
      <c r="AC502">
        <v>2043</v>
      </c>
      <c r="AD502">
        <v>1187</v>
      </c>
      <c r="AE502">
        <v>0.58099999999999996</v>
      </c>
      <c r="AF502" t="s">
        <v>11</v>
      </c>
      <c r="AG502">
        <v>7.5986000000000002</v>
      </c>
      <c r="AH502">
        <v>1</v>
      </c>
      <c r="AI502">
        <v>2012</v>
      </c>
      <c r="AJ502">
        <v>1183</v>
      </c>
      <c r="AK502">
        <v>0.58799999999999997</v>
      </c>
      <c r="AL502" t="s">
        <v>11</v>
      </c>
      <c r="AM502">
        <v>8.3467000000000002</v>
      </c>
      <c r="AN502">
        <v>0.59160000000000001</v>
      </c>
      <c r="AO502">
        <v>0.59199999999999997</v>
      </c>
      <c r="AP502">
        <v>0.58589999999999998</v>
      </c>
      <c r="AQ502">
        <v>0.58479999999999999</v>
      </c>
      <c r="AR502">
        <v>0.58099999999999996</v>
      </c>
      <c r="AS502">
        <v>0.58799999999999997</v>
      </c>
      <c r="AT502">
        <v>501</v>
      </c>
      <c r="AU502" t="s">
        <v>9</v>
      </c>
      <c r="AV502" t="s">
        <v>182</v>
      </c>
    </row>
    <row r="503" spans="1:48" x14ac:dyDescent="0.3">
      <c r="A503">
        <v>502</v>
      </c>
      <c r="B503" t="s">
        <v>9</v>
      </c>
      <c r="C503" t="s">
        <v>182</v>
      </c>
      <c r="D503">
        <v>1</v>
      </c>
      <c r="E503">
        <v>1975</v>
      </c>
      <c r="F503">
        <v>1516</v>
      </c>
      <c r="G503">
        <v>0.76759999999999995</v>
      </c>
      <c r="H503" t="s">
        <v>11</v>
      </c>
      <c r="I503">
        <v>7.1546000000000003</v>
      </c>
      <c r="J503">
        <v>1</v>
      </c>
      <c r="K503">
        <v>1896</v>
      </c>
      <c r="L503">
        <v>1451</v>
      </c>
      <c r="M503">
        <v>0.76529999999999998</v>
      </c>
      <c r="N503" t="s">
        <v>11</v>
      </c>
      <c r="O503">
        <v>6.6418999999999997</v>
      </c>
      <c r="P503">
        <v>1</v>
      </c>
      <c r="Q503">
        <v>1917</v>
      </c>
      <c r="R503">
        <v>1495</v>
      </c>
      <c r="S503">
        <v>0.77990000000000004</v>
      </c>
      <c r="T503" t="s">
        <v>11</v>
      </c>
      <c r="U503">
        <v>7.9419000000000004</v>
      </c>
      <c r="V503">
        <v>1</v>
      </c>
      <c r="W503">
        <v>2059</v>
      </c>
      <c r="X503">
        <v>1574</v>
      </c>
      <c r="Y503">
        <v>0.76439999999999997</v>
      </c>
      <c r="Z503" t="s">
        <v>11</v>
      </c>
      <c r="AA503">
        <v>6.8757999999999999</v>
      </c>
      <c r="AB503">
        <v>1</v>
      </c>
      <c r="AC503">
        <v>2073</v>
      </c>
      <c r="AD503">
        <v>1598</v>
      </c>
      <c r="AE503">
        <v>0.77090000000000003</v>
      </c>
      <c r="AF503" t="s">
        <v>11</v>
      </c>
      <c r="AG503">
        <v>7.2915000000000001</v>
      </c>
      <c r="AH503">
        <v>1</v>
      </c>
      <c r="AI503">
        <v>2016</v>
      </c>
      <c r="AJ503">
        <v>1550</v>
      </c>
      <c r="AK503">
        <v>0.76880000000000004</v>
      </c>
      <c r="AL503" t="s">
        <v>11</v>
      </c>
      <c r="AM503">
        <v>7.9063999999999997</v>
      </c>
      <c r="AN503">
        <v>0.76759999999999995</v>
      </c>
      <c r="AO503">
        <v>0.76529999999999998</v>
      </c>
      <c r="AP503">
        <v>0.77990000000000004</v>
      </c>
      <c r="AQ503">
        <v>0.76439999999999997</v>
      </c>
      <c r="AR503">
        <v>0.77090000000000003</v>
      </c>
      <c r="AS503">
        <v>0.76880000000000004</v>
      </c>
      <c r="AT503">
        <v>502</v>
      </c>
      <c r="AU503" t="s">
        <v>9</v>
      </c>
      <c r="AV503" t="s">
        <v>182</v>
      </c>
    </row>
    <row r="504" spans="1:48" x14ac:dyDescent="0.3">
      <c r="A504">
        <v>503</v>
      </c>
      <c r="B504" t="s">
        <v>9</v>
      </c>
      <c r="C504" t="s">
        <v>182</v>
      </c>
      <c r="D504">
        <v>1</v>
      </c>
      <c r="E504">
        <v>1983</v>
      </c>
      <c r="F504">
        <v>1839</v>
      </c>
      <c r="G504">
        <v>0.9274</v>
      </c>
      <c r="H504" t="s">
        <v>11</v>
      </c>
      <c r="I504">
        <v>3.5059</v>
      </c>
      <c r="J504">
        <v>1</v>
      </c>
      <c r="K504">
        <v>2033</v>
      </c>
      <c r="L504">
        <v>1884</v>
      </c>
      <c r="M504">
        <v>0.92669999999999997</v>
      </c>
      <c r="N504" t="s">
        <v>11</v>
      </c>
      <c r="O504">
        <v>3.4729000000000001</v>
      </c>
      <c r="P504">
        <v>1</v>
      </c>
      <c r="Q504">
        <v>2036</v>
      </c>
      <c r="R504">
        <v>1888</v>
      </c>
      <c r="S504">
        <v>0.92730000000000001</v>
      </c>
      <c r="T504" t="s">
        <v>11</v>
      </c>
      <c r="U504">
        <v>3.4377</v>
      </c>
      <c r="V504">
        <v>1</v>
      </c>
      <c r="W504">
        <v>2005</v>
      </c>
      <c r="X504">
        <v>1872</v>
      </c>
      <c r="Y504">
        <v>0.93369999999999997</v>
      </c>
      <c r="Z504" t="s">
        <v>11</v>
      </c>
      <c r="AA504">
        <v>3.4599000000000002</v>
      </c>
      <c r="AB504">
        <v>1</v>
      </c>
      <c r="AC504">
        <v>1944</v>
      </c>
      <c r="AD504">
        <v>1784</v>
      </c>
      <c r="AE504">
        <v>0.91769999999999996</v>
      </c>
      <c r="AF504" t="s">
        <v>11</v>
      </c>
      <c r="AG504">
        <v>3.3742999999999999</v>
      </c>
      <c r="AH504">
        <v>1</v>
      </c>
      <c r="AI504">
        <v>1972</v>
      </c>
      <c r="AJ504">
        <v>1843</v>
      </c>
      <c r="AK504">
        <v>0.93459999999999999</v>
      </c>
      <c r="AL504" t="s">
        <v>11</v>
      </c>
      <c r="AM504">
        <v>3.5470999999999999</v>
      </c>
      <c r="AN504">
        <v>0.9274</v>
      </c>
      <c r="AO504">
        <v>0.92669999999999997</v>
      </c>
      <c r="AP504">
        <v>0.92730000000000001</v>
      </c>
      <c r="AQ504">
        <v>0.93369999999999997</v>
      </c>
      <c r="AR504">
        <v>0.91769999999999996</v>
      </c>
      <c r="AS504">
        <v>0.93459999999999999</v>
      </c>
      <c r="AT504">
        <v>503</v>
      </c>
      <c r="AU504" t="s">
        <v>9</v>
      </c>
      <c r="AV504" t="s">
        <v>182</v>
      </c>
    </row>
    <row r="505" spans="1:48" x14ac:dyDescent="0.3">
      <c r="A505">
        <v>504</v>
      </c>
      <c r="B505" t="s">
        <v>9</v>
      </c>
      <c r="C505" t="s">
        <v>183</v>
      </c>
      <c r="D505">
        <v>1</v>
      </c>
      <c r="E505">
        <v>1979</v>
      </c>
      <c r="F505">
        <v>1142</v>
      </c>
      <c r="G505">
        <v>0.57709999999999995</v>
      </c>
      <c r="H505" t="s">
        <v>11</v>
      </c>
      <c r="I505">
        <v>7.4819000000000004</v>
      </c>
      <c r="J505">
        <v>1</v>
      </c>
      <c r="K505">
        <v>2000</v>
      </c>
      <c r="L505">
        <v>1178</v>
      </c>
      <c r="M505">
        <v>0.58899999999999997</v>
      </c>
      <c r="N505" t="s">
        <v>11</v>
      </c>
      <c r="O505">
        <v>8.1570999999999998</v>
      </c>
      <c r="P505">
        <v>1</v>
      </c>
      <c r="Q505">
        <v>1941</v>
      </c>
      <c r="R505">
        <v>1144</v>
      </c>
      <c r="S505">
        <v>0.58940000000000003</v>
      </c>
      <c r="T505" t="s">
        <v>11</v>
      </c>
      <c r="U505">
        <v>7.4419000000000004</v>
      </c>
      <c r="V505">
        <v>1</v>
      </c>
      <c r="W505">
        <v>1912</v>
      </c>
      <c r="X505">
        <v>1144</v>
      </c>
      <c r="Y505">
        <v>0.59830000000000005</v>
      </c>
      <c r="Z505" t="s">
        <v>11</v>
      </c>
      <c r="AA505">
        <v>7.0787000000000004</v>
      </c>
      <c r="AB505">
        <v>1</v>
      </c>
      <c r="AC505">
        <v>1925</v>
      </c>
      <c r="AD505">
        <v>1125</v>
      </c>
      <c r="AE505">
        <v>0.58440000000000003</v>
      </c>
      <c r="AF505" t="s">
        <v>11</v>
      </c>
      <c r="AG505">
        <v>7.2530000000000001</v>
      </c>
      <c r="AH505">
        <v>1</v>
      </c>
      <c r="AI505">
        <v>2074</v>
      </c>
      <c r="AJ505">
        <v>1254</v>
      </c>
      <c r="AK505">
        <v>0.60460000000000003</v>
      </c>
      <c r="AL505" t="s">
        <v>11</v>
      </c>
      <c r="AM505">
        <v>7.5393999999999997</v>
      </c>
      <c r="AN505">
        <v>0.57709999999999995</v>
      </c>
      <c r="AO505">
        <v>0.58899999999999997</v>
      </c>
      <c r="AP505">
        <v>0.58940000000000003</v>
      </c>
      <c r="AQ505">
        <v>0.59830000000000005</v>
      </c>
      <c r="AR505">
        <v>0.58440000000000003</v>
      </c>
      <c r="AS505">
        <v>0.60460000000000003</v>
      </c>
      <c r="AT505">
        <v>504</v>
      </c>
      <c r="AU505" t="s">
        <v>9</v>
      </c>
      <c r="AV505" t="s">
        <v>183</v>
      </c>
    </row>
    <row r="506" spans="1:48" x14ac:dyDescent="0.3">
      <c r="A506">
        <v>505</v>
      </c>
      <c r="B506" t="s">
        <v>9</v>
      </c>
      <c r="C506" t="s">
        <v>183</v>
      </c>
      <c r="D506">
        <v>1</v>
      </c>
      <c r="E506">
        <v>2061</v>
      </c>
      <c r="F506">
        <v>1589</v>
      </c>
      <c r="G506">
        <v>0.77100000000000002</v>
      </c>
      <c r="H506" t="s">
        <v>11</v>
      </c>
      <c r="I506">
        <v>7.2595999999999998</v>
      </c>
      <c r="J506">
        <v>1</v>
      </c>
      <c r="K506">
        <v>1976</v>
      </c>
      <c r="L506">
        <v>1539</v>
      </c>
      <c r="M506">
        <v>0.77880000000000005</v>
      </c>
      <c r="N506" t="s">
        <v>11</v>
      </c>
      <c r="O506">
        <v>7.7523</v>
      </c>
      <c r="P506">
        <v>1</v>
      </c>
      <c r="Q506">
        <v>1993</v>
      </c>
      <c r="R506">
        <v>1532</v>
      </c>
      <c r="S506">
        <v>0.76870000000000005</v>
      </c>
      <c r="T506" t="s">
        <v>11</v>
      </c>
      <c r="U506">
        <v>6.8513999999999999</v>
      </c>
      <c r="V506">
        <v>1</v>
      </c>
      <c r="W506">
        <v>2034</v>
      </c>
      <c r="X506">
        <v>1567</v>
      </c>
      <c r="Y506">
        <v>0.77039999999999997</v>
      </c>
      <c r="Z506" t="s">
        <v>11</v>
      </c>
      <c r="AA506">
        <v>6.5945999999999998</v>
      </c>
      <c r="AB506">
        <v>1</v>
      </c>
      <c r="AC506">
        <v>1954</v>
      </c>
      <c r="AD506">
        <v>1501</v>
      </c>
      <c r="AE506">
        <v>0.76819999999999999</v>
      </c>
      <c r="AF506" t="s">
        <v>11</v>
      </c>
      <c r="AG506">
        <v>7.5369999999999999</v>
      </c>
      <c r="AH506">
        <v>1</v>
      </c>
      <c r="AI506">
        <v>2029</v>
      </c>
      <c r="AJ506">
        <v>1550</v>
      </c>
      <c r="AK506">
        <v>0.76390000000000002</v>
      </c>
      <c r="AL506" t="s">
        <v>11</v>
      </c>
      <c r="AM506">
        <v>6.5218999999999996</v>
      </c>
      <c r="AN506">
        <v>0.77100000000000002</v>
      </c>
      <c r="AO506">
        <v>0.77880000000000005</v>
      </c>
      <c r="AP506">
        <v>0.76870000000000005</v>
      </c>
      <c r="AQ506">
        <v>0.77039999999999997</v>
      </c>
      <c r="AR506">
        <v>0.76819999999999999</v>
      </c>
      <c r="AS506">
        <v>0.76390000000000002</v>
      </c>
      <c r="AT506">
        <v>505</v>
      </c>
      <c r="AU506" t="s">
        <v>9</v>
      </c>
      <c r="AV506" t="s">
        <v>183</v>
      </c>
    </row>
    <row r="507" spans="1:48" x14ac:dyDescent="0.3">
      <c r="A507">
        <v>506</v>
      </c>
      <c r="B507" t="s">
        <v>9</v>
      </c>
      <c r="C507" t="s">
        <v>183</v>
      </c>
      <c r="D507">
        <v>1</v>
      </c>
      <c r="E507">
        <v>1963</v>
      </c>
      <c r="F507">
        <v>1824</v>
      </c>
      <c r="G507">
        <v>0.92920000000000003</v>
      </c>
      <c r="H507" t="s">
        <v>11</v>
      </c>
      <c r="I507">
        <v>3.4615</v>
      </c>
      <c r="J507">
        <v>1</v>
      </c>
      <c r="K507">
        <v>1958</v>
      </c>
      <c r="L507">
        <v>1832</v>
      </c>
      <c r="M507">
        <v>0.93559999999999999</v>
      </c>
      <c r="N507" t="s">
        <v>11</v>
      </c>
      <c r="O507">
        <v>3.4533</v>
      </c>
      <c r="P507">
        <v>1</v>
      </c>
      <c r="Q507">
        <v>2079</v>
      </c>
      <c r="R507">
        <v>1943</v>
      </c>
      <c r="S507">
        <v>0.93459999999999999</v>
      </c>
      <c r="T507" t="s">
        <v>11</v>
      </c>
      <c r="U507">
        <v>3.5333999999999999</v>
      </c>
      <c r="V507">
        <v>1</v>
      </c>
      <c r="W507">
        <v>1963</v>
      </c>
      <c r="X507">
        <v>1828</v>
      </c>
      <c r="Y507">
        <v>0.93120000000000003</v>
      </c>
      <c r="Z507" t="s">
        <v>11</v>
      </c>
      <c r="AA507">
        <v>3.5383</v>
      </c>
      <c r="AB507">
        <v>1</v>
      </c>
      <c r="AC507">
        <v>1969</v>
      </c>
      <c r="AD507">
        <v>1838</v>
      </c>
      <c r="AE507">
        <v>0.9335</v>
      </c>
      <c r="AF507" t="s">
        <v>11</v>
      </c>
      <c r="AG507">
        <v>3.6762000000000001</v>
      </c>
      <c r="AH507">
        <v>1</v>
      </c>
      <c r="AI507">
        <v>1977</v>
      </c>
      <c r="AJ507">
        <v>1848</v>
      </c>
      <c r="AK507">
        <v>0.93469999999999998</v>
      </c>
      <c r="AL507" t="s">
        <v>11</v>
      </c>
      <c r="AM507">
        <v>3.5327999999999999</v>
      </c>
      <c r="AN507">
        <v>0.92920000000000003</v>
      </c>
      <c r="AO507">
        <v>0.93559999999999999</v>
      </c>
      <c r="AP507">
        <v>0.93459999999999999</v>
      </c>
      <c r="AQ507">
        <v>0.93120000000000003</v>
      </c>
      <c r="AR507">
        <v>0.9335</v>
      </c>
      <c r="AS507">
        <v>0.93469999999999998</v>
      </c>
      <c r="AT507">
        <v>506</v>
      </c>
      <c r="AU507" t="s">
        <v>9</v>
      </c>
      <c r="AV507" t="s">
        <v>183</v>
      </c>
    </row>
    <row r="508" spans="1:48" x14ac:dyDescent="0.3">
      <c r="A508">
        <v>507</v>
      </c>
      <c r="B508" t="s">
        <v>9</v>
      </c>
      <c r="C508" t="s">
        <v>184</v>
      </c>
      <c r="D508">
        <v>1</v>
      </c>
      <c r="E508">
        <v>2084</v>
      </c>
      <c r="F508">
        <v>1211</v>
      </c>
      <c r="G508">
        <v>0.58109999999999995</v>
      </c>
      <c r="H508" t="s">
        <v>11</v>
      </c>
      <c r="I508">
        <v>7.383</v>
      </c>
      <c r="J508">
        <v>1</v>
      </c>
      <c r="K508">
        <v>1961</v>
      </c>
      <c r="L508">
        <v>1173</v>
      </c>
      <c r="M508">
        <v>0.59819999999999995</v>
      </c>
      <c r="N508" t="s">
        <v>11</v>
      </c>
      <c r="O508">
        <v>7.6451000000000002</v>
      </c>
      <c r="P508">
        <v>1</v>
      </c>
      <c r="Q508">
        <v>2096</v>
      </c>
      <c r="R508">
        <v>1242</v>
      </c>
      <c r="S508">
        <v>0.59260000000000002</v>
      </c>
      <c r="T508" t="s">
        <v>11</v>
      </c>
      <c r="U508">
        <v>7.9359999999999999</v>
      </c>
      <c r="V508">
        <v>1</v>
      </c>
      <c r="W508">
        <v>2014</v>
      </c>
      <c r="X508">
        <v>1183</v>
      </c>
      <c r="Y508">
        <v>0.58740000000000003</v>
      </c>
      <c r="Z508" t="s">
        <v>11</v>
      </c>
      <c r="AA508">
        <v>8.3117999999999999</v>
      </c>
      <c r="AB508">
        <v>1</v>
      </c>
      <c r="AC508">
        <v>2008</v>
      </c>
      <c r="AD508">
        <v>1192</v>
      </c>
      <c r="AE508">
        <v>0.59360000000000002</v>
      </c>
      <c r="AF508" t="s">
        <v>11</v>
      </c>
      <c r="AG508">
        <v>6.9768999999999997</v>
      </c>
      <c r="AH508">
        <v>1</v>
      </c>
      <c r="AI508">
        <v>2023</v>
      </c>
      <c r="AJ508">
        <v>1187</v>
      </c>
      <c r="AK508">
        <v>0.58679999999999999</v>
      </c>
      <c r="AL508" t="s">
        <v>11</v>
      </c>
      <c r="AM508">
        <v>7.6208999999999998</v>
      </c>
      <c r="AN508">
        <v>0.58109999999999995</v>
      </c>
      <c r="AO508">
        <v>0.59819999999999995</v>
      </c>
      <c r="AP508">
        <v>0.59260000000000002</v>
      </c>
      <c r="AQ508">
        <v>0.58740000000000003</v>
      </c>
      <c r="AR508">
        <v>0.59360000000000002</v>
      </c>
      <c r="AS508">
        <v>0.58679999999999999</v>
      </c>
      <c r="AT508">
        <v>507</v>
      </c>
      <c r="AU508" t="s">
        <v>9</v>
      </c>
      <c r="AV508" t="s">
        <v>184</v>
      </c>
    </row>
    <row r="509" spans="1:48" x14ac:dyDescent="0.3">
      <c r="A509">
        <v>508</v>
      </c>
      <c r="B509" t="s">
        <v>9</v>
      </c>
      <c r="C509" t="s">
        <v>184</v>
      </c>
      <c r="D509">
        <v>1</v>
      </c>
      <c r="E509">
        <v>1936</v>
      </c>
      <c r="F509">
        <v>1470</v>
      </c>
      <c r="G509">
        <v>0.75929999999999997</v>
      </c>
      <c r="H509" t="s">
        <v>11</v>
      </c>
      <c r="I509">
        <v>6.9585999999999997</v>
      </c>
      <c r="J509">
        <v>1</v>
      </c>
      <c r="K509">
        <v>1999</v>
      </c>
      <c r="L509">
        <v>1539</v>
      </c>
      <c r="M509">
        <v>0.76990000000000003</v>
      </c>
      <c r="N509" t="s">
        <v>11</v>
      </c>
      <c r="O509">
        <v>7.1988000000000003</v>
      </c>
      <c r="P509">
        <v>1</v>
      </c>
      <c r="Q509">
        <v>1996</v>
      </c>
      <c r="R509">
        <v>1525</v>
      </c>
      <c r="S509">
        <v>0.76400000000000001</v>
      </c>
      <c r="T509" t="s">
        <v>11</v>
      </c>
      <c r="U509">
        <v>7.5594000000000001</v>
      </c>
      <c r="V509">
        <v>1</v>
      </c>
      <c r="W509">
        <v>2102</v>
      </c>
      <c r="X509">
        <v>1616</v>
      </c>
      <c r="Y509">
        <v>0.76880000000000004</v>
      </c>
      <c r="Z509" t="s">
        <v>11</v>
      </c>
      <c r="AA509">
        <v>6.7603999999999997</v>
      </c>
      <c r="AB509">
        <v>1</v>
      </c>
      <c r="AC509">
        <v>2066</v>
      </c>
      <c r="AD509">
        <v>1601</v>
      </c>
      <c r="AE509">
        <v>0.77490000000000003</v>
      </c>
      <c r="AF509" t="s">
        <v>11</v>
      </c>
      <c r="AG509">
        <v>8.2916000000000007</v>
      </c>
      <c r="AH509">
        <v>1</v>
      </c>
      <c r="AI509">
        <v>2010</v>
      </c>
      <c r="AJ509">
        <v>1550</v>
      </c>
      <c r="AK509">
        <v>0.77110000000000001</v>
      </c>
      <c r="AL509" t="s">
        <v>11</v>
      </c>
      <c r="AM509">
        <v>7.7363999999999997</v>
      </c>
      <c r="AN509">
        <v>0.75929999999999997</v>
      </c>
      <c r="AO509">
        <v>0.76990000000000003</v>
      </c>
      <c r="AP509">
        <v>0.76400000000000001</v>
      </c>
      <c r="AQ509">
        <v>0.76880000000000004</v>
      </c>
      <c r="AR509">
        <v>0.77490000000000003</v>
      </c>
      <c r="AS509">
        <v>0.77110000000000001</v>
      </c>
      <c r="AT509">
        <v>508</v>
      </c>
      <c r="AU509" t="s">
        <v>9</v>
      </c>
      <c r="AV509" t="s">
        <v>184</v>
      </c>
    </row>
    <row r="510" spans="1:48" x14ac:dyDescent="0.3">
      <c r="A510">
        <v>509</v>
      </c>
      <c r="B510" t="s">
        <v>9</v>
      </c>
      <c r="C510" t="s">
        <v>184</v>
      </c>
      <c r="D510">
        <v>1</v>
      </c>
      <c r="E510">
        <v>1958</v>
      </c>
      <c r="F510">
        <v>1812</v>
      </c>
      <c r="G510">
        <v>0.9254</v>
      </c>
      <c r="H510" t="s">
        <v>11</v>
      </c>
      <c r="I510">
        <v>3.2265999999999999</v>
      </c>
      <c r="J510">
        <v>1</v>
      </c>
      <c r="K510">
        <v>1982</v>
      </c>
      <c r="L510">
        <v>1829</v>
      </c>
      <c r="M510">
        <v>0.92279999999999995</v>
      </c>
      <c r="N510" t="s">
        <v>11</v>
      </c>
      <c r="O510">
        <v>3.3191000000000002</v>
      </c>
      <c r="P510">
        <v>1</v>
      </c>
      <c r="Q510">
        <v>1966</v>
      </c>
      <c r="R510">
        <v>1824</v>
      </c>
      <c r="S510">
        <v>0.92779999999999996</v>
      </c>
      <c r="T510" t="s">
        <v>11</v>
      </c>
      <c r="U510">
        <v>3.5834999999999999</v>
      </c>
      <c r="V510">
        <v>1</v>
      </c>
      <c r="W510">
        <v>1965</v>
      </c>
      <c r="X510">
        <v>1827</v>
      </c>
      <c r="Y510">
        <v>0.92979999999999996</v>
      </c>
      <c r="Z510" t="s">
        <v>11</v>
      </c>
      <c r="AA510">
        <v>3.5143</v>
      </c>
      <c r="AB510">
        <v>1</v>
      </c>
      <c r="AC510">
        <v>1917</v>
      </c>
      <c r="AD510">
        <v>1769</v>
      </c>
      <c r="AE510">
        <v>0.92279999999999995</v>
      </c>
      <c r="AF510" t="s">
        <v>11</v>
      </c>
      <c r="AG510">
        <v>3.5912000000000002</v>
      </c>
      <c r="AH510">
        <v>1</v>
      </c>
      <c r="AI510">
        <v>1955</v>
      </c>
      <c r="AJ510">
        <v>1798</v>
      </c>
      <c r="AK510">
        <v>0.91969999999999996</v>
      </c>
      <c r="AL510" t="s">
        <v>11</v>
      </c>
      <c r="AM510">
        <v>3.4275000000000002</v>
      </c>
      <c r="AN510">
        <v>0.9254</v>
      </c>
      <c r="AO510">
        <v>0.92279999999999995</v>
      </c>
      <c r="AP510">
        <v>0.92779999999999996</v>
      </c>
      <c r="AQ510">
        <v>0.92979999999999996</v>
      </c>
      <c r="AR510">
        <v>0.92279999999999995</v>
      </c>
      <c r="AS510">
        <v>0.91969999999999996</v>
      </c>
      <c r="AT510">
        <v>509</v>
      </c>
      <c r="AU510" t="s">
        <v>9</v>
      </c>
      <c r="AV510" t="s">
        <v>184</v>
      </c>
    </row>
    <row r="511" spans="1:48" x14ac:dyDescent="0.3">
      <c r="A511">
        <v>510</v>
      </c>
      <c r="B511" t="s">
        <v>9</v>
      </c>
      <c r="C511" t="s">
        <v>185</v>
      </c>
      <c r="D511">
        <v>1</v>
      </c>
      <c r="E511">
        <v>2065</v>
      </c>
      <c r="F511">
        <v>1203</v>
      </c>
      <c r="G511">
        <v>0.58260000000000001</v>
      </c>
      <c r="H511" t="s">
        <v>11</v>
      </c>
      <c r="I511">
        <v>7.2552000000000003</v>
      </c>
      <c r="J511">
        <v>1</v>
      </c>
      <c r="K511">
        <v>2017</v>
      </c>
      <c r="L511">
        <v>1185</v>
      </c>
      <c r="M511">
        <v>0.58750000000000002</v>
      </c>
      <c r="N511" t="s">
        <v>11</v>
      </c>
      <c r="O511">
        <v>8.3339999999999996</v>
      </c>
      <c r="P511">
        <v>1</v>
      </c>
      <c r="Q511">
        <v>1981</v>
      </c>
      <c r="R511">
        <v>1182</v>
      </c>
      <c r="S511">
        <v>0.59670000000000001</v>
      </c>
      <c r="T511" t="s">
        <v>11</v>
      </c>
      <c r="U511">
        <v>7.5113000000000003</v>
      </c>
      <c r="V511">
        <v>1</v>
      </c>
      <c r="W511">
        <v>2066</v>
      </c>
      <c r="X511">
        <v>1215</v>
      </c>
      <c r="Y511">
        <v>0.58809999999999996</v>
      </c>
      <c r="Z511" t="s">
        <v>11</v>
      </c>
      <c r="AA511">
        <v>7.0941000000000001</v>
      </c>
      <c r="AB511">
        <v>1</v>
      </c>
      <c r="AC511">
        <v>1985</v>
      </c>
      <c r="AD511">
        <v>1165</v>
      </c>
      <c r="AE511">
        <v>0.58689999999999998</v>
      </c>
      <c r="AF511" t="s">
        <v>11</v>
      </c>
      <c r="AG511">
        <v>8.2103999999999999</v>
      </c>
      <c r="AH511">
        <v>1</v>
      </c>
      <c r="AI511">
        <v>1994</v>
      </c>
      <c r="AJ511">
        <v>1175</v>
      </c>
      <c r="AK511">
        <v>0.58930000000000005</v>
      </c>
      <c r="AL511" t="s">
        <v>11</v>
      </c>
      <c r="AM511">
        <v>7.3970000000000002</v>
      </c>
      <c r="AN511">
        <v>0.58260000000000001</v>
      </c>
      <c r="AO511">
        <v>0.58750000000000002</v>
      </c>
      <c r="AP511">
        <v>0.59670000000000001</v>
      </c>
      <c r="AQ511">
        <v>0.58809999999999996</v>
      </c>
      <c r="AR511">
        <v>0.58689999999999998</v>
      </c>
      <c r="AS511">
        <v>0.58930000000000005</v>
      </c>
      <c r="AT511">
        <v>510</v>
      </c>
      <c r="AU511" t="s">
        <v>9</v>
      </c>
      <c r="AV511" t="s">
        <v>185</v>
      </c>
    </row>
    <row r="512" spans="1:48" x14ac:dyDescent="0.3">
      <c r="A512">
        <v>511</v>
      </c>
      <c r="B512" t="s">
        <v>9</v>
      </c>
      <c r="C512" t="s">
        <v>185</v>
      </c>
      <c r="D512">
        <v>1</v>
      </c>
      <c r="E512">
        <v>2089</v>
      </c>
      <c r="F512">
        <v>1614</v>
      </c>
      <c r="G512">
        <v>0.77259999999999995</v>
      </c>
      <c r="H512" t="s">
        <v>11</v>
      </c>
      <c r="I512">
        <v>7.2111999999999998</v>
      </c>
      <c r="J512">
        <v>1</v>
      </c>
      <c r="K512">
        <v>2063</v>
      </c>
      <c r="L512">
        <v>1597</v>
      </c>
      <c r="M512">
        <v>0.77410000000000001</v>
      </c>
      <c r="N512" t="s">
        <v>11</v>
      </c>
      <c r="O512">
        <v>7.9794999999999998</v>
      </c>
      <c r="P512">
        <v>1</v>
      </c>
      <c r="Q512">
        <v>1965</v>
      </c>
      <c r="R512">
        <v>1511</v>
      </c>
      <c r="S512">
        <v>0.76900000000000002</v>
      </c>
      <c r="T512" t="s">
        <v>11</v>
      </c>
      <c r="U512">
        <v>7.1788999999999996</v>
      </c>
      <c r="V512">
        <v>1</v>
      </c>
      <c r="W512">
        <v>1931</v>
      </c>
      <c r="X512">
        <v>1487</v>
      </c>
      <c r="Y512">
        <v>0.77010000000000001</v>
      </c>
      <c r="Z512" t="s">
        <v>11</v>
      </c>
      <c r="AA512">
        <v>7.7045000000000003</v>
      </c>
      <c r="AB512">
        <v>1</v>
      </c>
      <c r="AC512">
        <v>1984</v>
      </c>
      <c r="AD512">
        <v>1509</v>
      </c>
      <c r="AE512">
        <v>0.76060000000000005</v>
      </c>
      <c r="AF512" t="s">
        <v>11</v>
      </c>
      <c r="AG512">
        <v>7.5777999999999999</v>
      </c>
      <c r="AH512">
        <v>1</v>
      </c>
      <c r="AI512">
        <v>1961</v>
      </c>
      <c r="AJ512">
        <v>1485</v>
      </c>
      <c r="AK512">
        <v>0.75729999999999997</v>
      </c>
      <c r="AL512" t="s">
        <v>11</v>
      </c>
      <c r="AM512">
        <v>6.9168000000000003</v>
      </c>
      <c r="AN512">
        <v>0.77259999999999995</v>
      </c>
      <c r="AO512">
        <v>0.77410000000000001</v>
      </c>
      <c r="AP512">
        <v>0.76900000000000002</v>
      </c>
      <c r="AQ512">
        <v>0.77010000000000001</v>
      </c>
      <c r="AR512">
        <v>0.76060000000000005</v>
      </c>
      <c r="AS512">
        <v>0.75729999999999997</v>
      </c>
      <c r="AT512">
        <v>511</v>
      </c>
      <c r="AU512" t="s">
        <v>9</v>
      </c>
      <c r="AV512" t="s">
        <v>185</v>
      </c>
    </row>
    <row r="513" spans="1:48" x14ac:dyDescent="0.3">
      <c r="A513">
        <v>512</v>
      </c>
      <c r="B513" t="s">
        <v>9</v>
      </c>
      <c r="C513" t="s">
        <v>185</v>
      </c>
      <c r="D513">
        <v>1</v>
      </c>
      <c r="E513">
        <v>1993</v>
      </c>
      <c r="F513">
        <v>1856</v>
      </c>
      <c r="G513">
        <v>0.93130000000000002</v>
      </c>
      <c r="H513" t="s">
        <v>11</v>
      </c>
      <c r="I513">
        <v>3.6027</v>
      </c>
      <c r="J513">
        <v>1</v>
      </c>
      <c r="K513">
        <v>1985</v>
      </c>
      <c r="L513">
        <v>1850</v>
      </c>
      <c r="M513">
        <v>0.93200000000000005</v>
      </c>
      <c r="N513" t="s">
        <v>11</v>
      </c>
      <c r="O513">
        <v>3.7585000000000002</v>
      </c>
      <c r="P513">
        <v>1</v>
      </c>
      <c r="Q513">
        <v>1884</v>
      </c>
      <c r="R513">
        <v>1757</v>
      </c>
      <c r="S513">
        <v>0.93259999999999998</v>
      </c>
      <c r="T513" t="s">
        <v>11</v>
      </c>
      <c r="U513">
        <v>3.7033</v>
      </c>
      <c r="V513">
        <v>1</v>
      </c>
      <c r="W513">
        <v>2037</v>
      </c>
      <c r="X513">
        <v>1885</v>
      </c>
      <c r="Y513">
        <v>0.9254</v>
      </c>
      <c r="Z513" t="s">
        <v>11</v>
      </c>
      <c r="AA513">
        <v>3.5606</v>
      </c>
      <c r="AB513">
        <v>1</v>
      </c>
      <c r="AC513">
        <v>2053</v>
      </c>
      <c r="AD513">
        <v>1896</v>
      </c>
      <c r="AE513">
        <v>0.92349999999999999</v>
      </c>
      <c r="AF513" t="s">
        <v>11</v>
      </c>
      <c r="AG513">
        <v>3.5068999999999999</v>
      </c>
      <c r="AH513">
        <v>1</v>
      </c>
      <c r="AI513">
        <v>1990</v>
      </c>
      <c r="AJ513">
        <v>1846</v>
      </c>
      <c r="AK513">
        <v>0.92759999999999998</v>
      </c>
      <c r="AL513" t="s">
        <v>11</v>
      </c>
      <c r="AM513">
        <v>3.4083999999999999</v>
      </c>
      <c r="AN513">
        <v>0.93130000000000002</v>
      </c>
      <c r="AO513">
        <v>0.93200000000000005</v>
      </c>
      <c r="AP513">
        <v>0.93259999999999998</v>
      </c>
      <c r="AQ513">
        <v>0.9254</v>
      </c>
      <c r="AR513">
        <v>0.92349999999999999</v>
      </c>
      <c r="AS513">
        <v>0.92759999999999998</v>
      </c>
      <c r="AT513">
        <v>512</v>
      </c>
      <c r="AU513" t="s">
        <v>9</v>
      </c>
      <c r="AV513" t="s">
        <v>185</v>
      </c>
    </row>
    <row r="514" spans="1:48" x14ac:dyDescent="0.3">
      <c r="A514">
        <v>513</v>
      </c>
      <c r="B514" t="s">
        <v>9</v>
      </c>
      <c r="C514" t="s">
        <v>186</v>
      </c>
      <c r="D514">
        <v>1</v>
      </c>
      <c r="E514">
        <v>2069</v>
      </c>
      <c r="F514">
        <v>1216</v>
      </c>
      <c r="G514">
        <v>0.5877</v>
      </c>
      <c r="H514" t="s">
        <v>11</v>
      </c>
      <c r="I514">
        <v>7.3140000000000001</v>
      </c>
      <c r="J514">
        <v>1</v>
      </c>
      <c r="K514">
        <v>1939</v>
      </c>
      <c r="L514">
        <v>1153</v>
      </c>
      <c r="M514">
        <v>0.59460000000000002</v>
      </c>
      <c r="N514" t="s">
        <v>11</v>
      </c>
      <c r="O514">
        <v>6.9980000000000002</v>
      </c>
      <c r="P514">
        <v>1</v>
      </c>
      <c r="Q514">
        <v>2009</v>
      </c>
      <c r="R514">
        <v>1171</v>
      </c>
      <c r="S514">
        <v>0.58289999999999997</v>
      </c>
      <c r="T514" t="s">
        <v>11</v>
      </c>
      <c r="U514">
        <v>7.4611999999999998</v>
      </c>
      <c r="V514">
        <v>1</v>
      </c>
      <c r="W514">
        <v>1996</v>
      </c>
      <c r="X514">
        <v>1165</v>
      </c>
      <c r="Y514">
        <v>0.5837</v>
      </c>
      <c r="Z514" t="s">
        <v>11</v>
      </c>
      <c r="AA514">
        <v>8.0192999999999994</v>
      </c>
      <c r="AB514">
        <v>1</v>
      </c>
      <c r="AC514">
        <v>1955</v>
      </c>
      <c r="AD514">
        <v>1136</v>
      </c>
      <c r="AE514">
        <v>0.58109999999999995</v>
      </c>
      <c r="AF514" t="s">
        <v>11</v>
      </c>
      <c r="AG514">
        <v>7.6115000000000004</v>
      </c>
      <c r="AH514">
        <v>1</v>
      </c>
      <c r="AI514">
        <v>1945</v>
      </c>
      <c r="AJ514">
        <v>1151</v>
      </c>
      <c r="AK514">
        <v>0.59179999999999999</v>
      </c>
      <c r="AL514" t="s">
        <v>11</v>
      </c>
      <c r="AM514">
        <v>7.1234999999999999</v>
      </c>
      <c r="AN514">
        <v>0.5877</v>
      </c>
      <c r="AO514">
        <v>0.59460000000000002</v>
      </c>
      <c r="AP514">
        <v>0.58289999999999997</v>
      </c>
      <c r="AQ514">
        <v>0.5837</v>
      </c>
      <c r="AR514">
        <v>0.58109999999999995</v>
      </c>
      <c r="AS514">
        <v>0.59179999999999999</v>
      </c>
      <c r="AT514">
        <v>513</v>
      </c>
      <c r="AU514" t="s">
        <v>9</v>
      </c>
      <c r="AV514" t="s">
        <v>186</v>
      </c>
    </row>
    <row r="515" spans="1:48" x14ac:dyDescent="0.3">
      <c r="A515">
        <v>514</v>
      </c>
      <c r="B515" t="s">
        <v>9</v>
      </c>
      <c r="C515" t="s">
        <v>186</v>
      </c>
      <c r="D515">
        <v>1</v>
      </c>
      <c r="E515">
        <v>2033</v>
      </c>
      <c r="F515">
        <v>1553</v>
      </c>
      <c r="G515">
        <v>0.76390000000000002</v>
      </c>
      <c r="H515" t="s">
        <v>11</v>
      </c>
      <c r="I515">
        <v>6.5726000000000004</v>
      </c>
      <c r="J515">
        <v>1</v>
      </c>
      <c r="K515">
        <v>1932</v>
      </c>
      <c r="L515">
        <v>1488</v>
      </c>
      <c r="M515">
        <v>0.7702</v>
      </c>
      <c r="N515" t="s">
        <v>11</v>
      </c>
      <c r="O515">
        <v>7.4260000000000002</v>
      </c>
      <c r="P515">
        <v>1</v>
      </c>
      <c r="Q515">
        <v>2124</v>
      </c>
      <c r="R515">
        <v>1628</v>
      </c>
      <c r="S515">
        <v>0.76649999999999996</v>
      </c>
      <c r="T515" t="s">
        <v>11</v>
      </c>
      <c r="U515">
        <v>7.9757999999999996</v>
      </c>
      <c r="V515">
        <v>1</v>
      </c>
      <c r="W515">
        <v>1977</v>
      </c>
      <c r="X515">
        <v>1510</v>
      </c>
      <c r="Y515">
        <v>0.76380000000000003</v>
      </c>
      <c r="Z515" t="s">
        <v>11</v>
      </c>
      <c r="AA515">
        <v>7.0864000000000003</v>
      </c>
      <c r="AB515">
        <v>1</v>
      </c>
      <c r="AC515">
        <v>1907</v>
      </c>
      <c r="AD515">
        <v>1473</v>
      </c>
      <c r="AE515">
        <v>0.77239999999999998</v>
      </c>
      <c r="AF515" t="s">
        <v>11</v>
      </c>
      <c r="AG515">
        <v>7.2767999999999997</v>
      </c>
      <c r="AH515">
        <v>1</v>
      </c>
      <c r="AI515">
        <v>2035</v>
      </c>
      <c r="AJ515">
        <v>1562</v>
      </c>
      <c r="AK515">
        <v>0.76759999999999995</v>
      </c>
      <c r="AL515" t="s">
        <v>11</v>
      </c>
      <c r="AM515">
        <v>7.024</v>
      </c>
      <c r="AN515">
        <v>0.76390000000000002</v>
      </c>
      <c r="AO515">
        <v>0.7702</v>
      </c>
      <c r="AP515">
        <v>0.76649999999999996</v>
      </c>
      <c r="AQ515">
        <v>0.76380000000000003</v>
      </c>
      <c r="AR515">
        <v>0.77239999999999998</v>
      </c>
      <c r="AS515">
        <v>0.76759999999999995</v>
      </c>
      <c r="AT515">
        <v>514</v>
      </c>
      <c r="AU515" t="s">
        <v>9</v>
      </c>
      <c r="AV515" t="s">
        <v>186</v>
      </c>
    </row>
    <row r="516" spans="1:48" x14ac:dyDescent="0.3">
      <c r="A516">
        <v>515</v>
      </c>
      <c r="B516" t="s">
        <v>9</v>
      </c>
      <c r="C516" t="s">
        <v>186</v>
      </c>
      <c r="D516">
        <v>1</v>
      </c>
      <c r="E516">
        <v>2020</v>
      </c>
      <c r="F516">
        <v>1871</v>
      </c>
      <c r="G516">
        <v>0.92620000000000002</v>
      </c>
      <c r="H516" t="s">
        <v>11</v>
      </c>
      <c r="I516">
        <v>3.2846000000000002</v>
      </c>
      <c r="J516">
        <v>1</v>
      </c>
      <c r="K516">
        <v>2033</v>
      </c>
      <c r="L516">
        <v>1894</v>
      </c>
      <c r="M516">
        <v>0.93159999999999998</v>
      </c>
      <c r="N516" t="s">
        <v>11</v>
      </c>
      <c r="O516">
        <v>3.5775999999999999</v>
      </c>
      <c r="P516">
        <v>1</v>
      </c>
      <c r="Q516">
        <v>2004</v>
      </c>
      <c r="R516">
        <v>1851</v>
      </c>
      <c r="S516">
        <v>0.92369999999999997</v>
      </c>
      <c r="T516" t="s">
        <v>11</v>
      </c>
      <c r="U516">
        <v>3.3050999999999999</v>
      </c>
      <c r="V516">
        <v>1</v>
      </c>
      <c r="W516">
        <v>2027</v>
      </c>
      <c r="X516">
        <v>1894</v>
      </c>
      <c r="Y516">
        <v>0.93440000000000001</v>
      </c>
      <c r="Z516" t="s">
        <v>11</v>
      </c>
      <c r="AA516">
        <v>3.5463</v>
      </c>
      <c r="AB516">
        <v>1</v>
      </c>
      <c r="AC516">
        <v>1937</v>
      </c>
      <c r="AD516">
        <v>1811</v>
      </c>
      <c r="AE516">
        <v>0.93500000000000005</v>
      </c>
      <c r="AF516" t="s">
        <v>11</v>
      </c>
      <c r="AG516">
        <v>3.5366</v>
      </c>
      <c r="AH516">
        <v>1</v>
      </c>
      <c r="AI516">
        <v>1952</v>
      </c>
      <c r="AJ516">
        <v>1818</v>
      </c>
      <c r="AK516">
        <v>0.93140000000000001</v>
      </c>
      <c r="AL516" t="s">
        <v>11</v>
      </c>
      <c r="AM516">
        <v>3.5308000000000002</v>
      </c>
      <c r="AN516">
        <v>0.92620000000000002</v>
      </c>
      <c r="AO516">
        <v>0.93159999999999998</v>
      </c>
      <c r="AP516">
        <v>0.92369999999999997</v>
      </c>
      <c r="AQ516">
        <v>0.93440000000000001</v>
      </c>
      <c r="AR516">
        <v>0.93500000000000005</v>
      </c>
      <c r="AS516">
        <v>0.93140000000000001</v>
      </c>
      <c r="AT516">
        <v>515</v>
      </c>
      <c r="AU516" t="s">
        <v>9</v>
      </c>
      <c r="AV516" t="s">
        <v>186</v>
      </c>
    </row>
    <row r="517" spans="1:48" x14ac:dyDescent="0.3">
      <c r="A517">
        <v>516</v>
      </c>
      <c r="B517" t="s">
        <v>9</v>
      </c>
      <c r="C517" t="s">
        <v>187</v>
      </c>
      <c r="D517">
        <v>1</v>
      </c>
      <c r="E517">
        <v>2101</v>
      </c>
      <c r="F517">
        <v>1233</v>
      </c>
      <c r="G517">
        <v>0.58689999999999998</v>
      </c>
      <c r="H517" t="s">
        <v>11</v>
      </c>
      <c r="I517">
        <v>7.7945000000000002</v>
      </c>
      <c r="J517">
        <v>1</v>
      </c>
      <c r="K517">
        <v>1946</v>
      </c>
      <c r="L517">
        <v>1135</v>
      </c>
      <c r="M517">
        <v>0.58320000000000005</v>
      </c>
      <c r="N517" t="s">
        <v>11</v>
      </c>
      <c r="O517">
        <v>7.6620999999999997</v>
      </c>
      <c r="P517">
        <v>1</v>
      </c>
      <c r="Q517">
        <v>2061</v>
      </c>
      <c r="R517">
        <v>1210</v>
      </c>
      <c r="S517">
        <v>0.58709999999999996</v>
      </c>
      <c r="T517" t="s">
        <v>11</v>
      </c>
      <c r="U517">
        <v>7.1306000000000003</v>
      </c>
      <c r="V517">
        <v>1</v>
      </c>
      <c r="W517">
        <v>1945</v>
      </c>
      <c r="X517">
        <v>1154</v>
      </c>
      <c r="Y517">
        <v>0.59330000000000005</v>
      </c>
      <c r="Z517" t="s">
        <v>11</v>
      </c>
      <c r="AA517">
        <v>7.6788999999999996</v>
      </c>
      <c r="AB517">
        <v>1</v>
      </c>
      <c r="AC517">
        <v>1980</v>
      </c>
      <c r="AD517">
        <v>1162</v>
      </c>
      <c r="AE517">
        <v>0.58689999999999998</v>
      </c>
      <c r="AF517" t="s">
        <v>11</v>
      </c>
      <c r="AG517">
        <v>7.4168000000000003</v>
      </c>
      <c r="AH517">
        <v>1</v>
      </c>
      <c r="AI517">
        <v>1947</v>
      </c>
      <c r="AJ517">
        <v>1116</v>
      </c>
      <c r="AK517">
        <v>0.57320000000000004</v>
      </c>
      <c r="AL517" t="s">
        <v>11</v>
      </c>
      <c r="AM517">
        <v>7.3749000000000002</v>
      </c>
      <c r="AN517">
        <v>0.58689999999999998</v>
      </c>
      <c r="AO517">
        <v>0.58320000000000005</v>
      </c>
      <c r="AP517">
        <v>0.58709999999999996</v>
      </c>
      <c r="AQ517">
        <v>0.59330000000000005</v>
      </c>
      <c r="AR517">
        <v>0.58689999999999998</v>
      </c>
      <c r="AS517">
        <v>0.57320000000000004</v>
      </c>
      <c r="AT517">
        <v>516</v>
      </c>
      <c r="AU517" t="s">
        <v>9</v>
      </c>
      <c r="AV517" t="s">
        <v>187</v>
      </c>
    </row>
    <row r="518" spans="1:48" x14ac:dyDescent="0.3">
      <c r="A518">
        <v>517</v>
      </c>
      <c r="B518" t="s">
        <v>9</v>
      </c>
      <c r="C518" t="s">
        <v>187</v>
      </c>
      <c r="D518">
        <v>1</v>
      </c>
      <c r="E518">
        <v>2040</v>
      </c>
      <c r="F518">
        <v>1554</v>
      </c>
      <c r="G518">
        <v>0.76180000000000003</v>
      </c>
      <c r="H518" t="s">
        <v>11</v>
      </c>
      <c r="I518">
        <v>6.7344999999999997</v>
      </c>
      <c r="J518">
        <v>1</v>
      </c>
      <c r="K518">
        <v>1914</v>
      </c>
      <c r="L518">
        <v>1465</v>
      </c>
      <c r="M518">
        <v>0.76539999999999997</v>
      </c>
      <c r="N518" t="s">
        <v>11</v>
      </c>
      <c r="O518">
        <v>6.8943000000000003</v>
      </c>
      <c r="P518">
        <v>1</v>
      </c>
      <c r="Q518">
        <v>2051</v>
      </c>
      <c r="R518">
        <v>1590</v>
      </c>
      <c r="S518">
        <v>0.7752</v>
      </c>
      <c r="T518" t="s">
        <v>11</v>
      </c>
      <c r="U518">
        <v>7.6593999999999998</v>
      </c>
      <c r="V518">
        <v>1</v>
      </c>
      <c r="W518">
        <v>2036</v>
      </c>
      <c r="X518">
        <v>1555</v>
      </c>
      <c r="Y518">
        <v>0.76380000000000003</v>
      </c>
      <c r="Z518" t="s">
        <v>11</v>
      </c>
      <c r="AA518">
        <v>7.5186000000000002</v>
      </c>
      <c r="AB518">
        <v>1</v>
      </c>
      <c r="AC518">
        <v>1993</v>
      </c>
      <c r="AD518">
        <v>1532</v>
      </c>
      <c r="AE518">
        <v>0.76870000000000005</v>
      </c>
      <c r="AF518" t="s">
        <v>11</v>
      </c>
      <c r="AG518">
        <v>7.2990000000000004</v>
      </c>
      <c r="AH518">
        <v>1</v>
      </c>
      <c r="AI518">
        <v>2015</v>
      </c>
      <c r="AJ518">
        <v>1561</v>
      </c>
      <c r="AK518">
        <v>0.77470000000000006</v>
      </c>
      <c r="AL518" t="s">
        <v>11</v>
      </c>
      <c r="AM518">
        <v>7.2352999999999996</v>
      </c>
      <c r="AN518">
        <v>0.76180000000000003</v>
      </c>
      <c r="AO518">
        <v>0.76539999999999997</v>
      </c>
      <c r="AP518">
        <v>0.7752</v>
      </c>
      <c r="AQ518">
        <v>0.76380000000000003</v>
      </c>
      <c r="AR518">
        <v>0.76870000000000005</v>
      </c>
      <c r="AS518">
        <v>0.77470000000000006</v>
      </c>
      <c r="AT518">
        <v>517</v>
      </c>
      <c r="AU518" t="s">
        <v>9</v>
      </c>
      <c r="AV518" t="s">
        <v>187</v>
      </c>
    </row>
    <row r="519" spans="1:48" x14ac:dyDescent="0.3">
      <c r="A519">
        <v>518</v>
      </c>
      <c r="B519" t="s">
        <v>9</v>
      </c>
      <c r="C519" t="s">
        <v>187</v>
      </c>
      <c r="D519">
        <v>1</v>
      </c>
      <c r="E519">
        <v>2017</v>
      </c>
      <c r="F519">
        <v>1864</v>
      </c>
      <c r="G519">
        <v>0.92410000000000003</v>
      </c>
      <c r="H519" t="s">
        <v>11</v>
      </c>
      <c r="I519">
        <v>3.3458000000000001</v>
      </c>
      <c r="J519">
        <v>1</v>
      </c>
      <c r="K519">
        <v>1977</v>
      </c>
      <c r="L519">
        <v>1833</v>
      </c>
      <c r="M519">
        <v>0.92720000000000002</v>
      </c>
      <c r="N519" t="s">
        <v>11</v>
      </c>
      <c r="O519">
        <v>3.4567000000000001</v>
      </c>
      <c r="P519">
        <v>1</v>
      </c>
      <c r="Q519">
        <v>1977</v>
      </c>
      <c r="R519">
        <v>1853</v>
      </c>
      <c r="S519">
        <v>0.93730000000000002</v>
      </c>
      <c r="T519" t="s">
        <v>11</v>
      </c>
      <c r="U519">
        <v>3.6995</v>
      </c>
      <c r="V519">
        <v>1</v>
      </c>
      <c r="W519">
        <v>2001</v>
      </c>
      <c r="X519">
        <v>1868</v>
      </c>
      <c r="Y519">
        <v>0.9335</v>
      </c>
      <c r="Z519" t="s">
        <v>11</v>
      </c>
      <c r="AA519">
        <v>3.4876</v>
      </c>
      <c r="AB519">
        <v>1</v>
      </c>
      <c r="AC519">
        <v>2000</v>
      </c>
      <c r="AD519">
        <v>1855</v>
      </c>
      <c r="AE519">
        <v>0.92749999999999999</v>
      </c>
      <c r="AF519" t="s">
        <v>11</v>
      </c>
      <c r="AG519">
        <v>3.2126000000000001</v>
      </c>
      <c r="AH519">
        <v>1</v>
      </c>
      <c r="AI519">
        <v>2038</v>
      </c>
      <c r="AJ519">
        <v>1890</v>
      </c>
      <c r="AK519">
        <v>0.9274</v>
      </c>
      <c r="AL519" t="s">
        <v>11</v>
      </c>
      <c r="AM519">
        <v>3.4803000000000002</v>
      </c>
      <c r="AN519">
        <v>0.92410000000000003</v>
      </c>
      <c r="AO519">
        <v>0.92720000000000002</v>
      </c>
      <c r="AP519">
        <v>0.93730000000000002</v>
      </c>
      <c r="AQ519">
        <v>0.9335</v>
      </c>
      <c r="AR519">
        <v>0.92749999999999999</v>
      </c>
      <c r="AS519">
        <v>0.9274</v>
      </c>
      <c r="AT519">
        <v>518</v>
      </c>
      <c r="AU519" t="s">
        <v>9</v>
      </c>
      <c r="AV519" t="s">
        <v>187</v>
      </c>
    </row>
    <row r="520" spans="1:48" x14ac:dyDescent="0.3">
      <c r="A520">
        <v>519</v>
      </c>
      <c r="B520" t="s">
        <v>9</v>
      </c>
      <c r="C520" t="s">
        <v>188</v>
      </c>
      <c r="D520">
        <v>1</v>
      </c>
      <c r="E520">
        <v>2020</v>
      </c>
      <c r="F520">
        <v>1199</v>
      </c>
      <c r="G520">
        <v>0.59360000000000002</v>
      </c>
      <c r="H520" t="s">
        <v>11</v>
      </c>
      <c r="I520">
        <v>8.0147999999999993</v>
      </c>
      <c r="J520">
        <v>1</v>
      </c>
      <c r="K520">
        <v>1984</v>
      </c>
      <c r="L520">
        <v>1160</v>
      </c>
      <c r="M520">
        <v>0.5847</v>
      </c>
      <c r="N520" t="s">
        <v>11</v>
      </c>
      <c r="O520">
        <v>6.8372999999999999</v>
      </c>
      <c r="P520">
        <v>1</v>
      </c>
      <c r="Q520">
        <v>2041</v>
      </c>
      <c r="R520">
        <v>1216</v>
      </c>
      <c r="S520">
        <v>0.5958</v>
      </c>
      <c r="T520" t="s">
        <v>11</v>
      </c>
      <c r="U520">
        <v>7.601</v>
      </c>
      <c r="V520">
        <v>1</v>
      </c>
      <c r="W520">
        <v>2001</v>
      </c>
      <c r="X520">
        <v>1180</v>
      </c>
      <c r="Y520">
        <v>0.5897</v>
      </c>
      <c r="Z520" t="s">
        <v>11</v>
      </c>
      <c r="AA520">
        <v>7.6802999999999999</v>
      </c>
      <c r="AB520">
        <v>1</v>
      </c>
      <c r="AC520">
        <v>2014</v>
      </c>
      <c r="AD520">
        <v>1181</v>
      </c>
      <c r="AE520">
        <v>0.58640000000000003</v>
      </c>
      <c r="AF520" t="s">
        <v>11</v>
      </c>
      <c r="AG520">
        <v>7.4865000000000004</v>
      </c>
      <c r="AH520">
        <v>1</v>
      </c>
      <c r="AI520">
        <v>2023</v>
      </c>
      <c r="AJ520">
        <v>1195</v>
      </c>
      <c r="AK520">
        <v>0.5907</v>
      </c>
      <c r="AL520" t="s">
        <v>11</v>
      </c>
      <c r="AM520">
        <v>7.8193999999999999</v>
      </c>
      <c r="AN520">
        <v>0.59360000000000002</v>
      </c>
      <c r="AO520">
        <v>0.5847</v>
      </c>
      <c r="AP520">
        <v>0.5958</v>
      </c>
      <c r="AQ520">
        <v>0.5897</v>
      </c>
      <c r="AR520">
        <v>0.58640000000000003</v>
      </c>
      <c r="AS520">
        <v>0.5907</v>
      </c>
      <c r="AT520">
        <v>519</v>
      </c>
      <c r="AU520" t="s">
        <v>9</v>
      </c>
      <c r="AV520" t="s">
        <v>188</v>
      </c>
    </row>
    <row r="521" spans="1:48" x14ac:dyDescent="0.3">
      <c r="A521">
        <v>520</v>
      </c>
      <c r="B521" t="s">
        <v>9</v>
      </c>
      <c r="C521" t="s">
        <v>188</v>
      </c>
      <c r="D521">
        <v>1</v>
      </c>
      <c r="E521">
        <v>2056</v>
      </c>
      <c r="F521">
        <v>1586</v>
      </c>
      <c r="G521">
        <v>0.77139999999999997</v>
      </c>
      <c r="H521" t="s">
        <v>11</v>
      </c>
      <c r="I521">
        <v>7.9935999999999998</v>
      </c>
      <c r="J521">
        <v>1</v>
      </c>
      <c r="K521">
        <v>2037</v>
      </c>
      <c r="L521">
        <v>1562</v>
      </c>
      <c r="M521">
        <v>0.76680000000000004</v>
      </c>
      <c r="N521" t="s">
        <v>11</v>
      </c>
      <c r="O521">
        <v>7.1662999999999997</v>
      </c>
      <c r="P521">
        <v>1</v>
      </c>
      <c r="Q521">
        <v>1978</v>
      </c>
      <c r="R521">
        <v>1521</v>
      </c>
      <c r="S521">
        <v>0.76900000000000002</v>
      </c>
      <c r="T521" t="s">
        <v>11</v>
      </c>
      <c r="U521">
        <v>6.8647</v>
      </c>
      <c r="V521">
        <v>1</v>
      </c>
      <c r="W521">
        <v>2013</v>
      </c>
      <c r="X521">
        <v>1557</v>
      </c>
      <c r="Y521">
        <v>0.77349999999999997</v>
      </c>
      <c r="Z521" t="s">
        <v>11</v>
      </c>
      <c r="AA521">
        <v>7.4324000000000003</v>
      </c>
      <c r="AB521">
        <v>1</v>
      </c>
      <c r="AC521">
        <v>2005</v>
      </c>
      <c r="AD521">
        <v>1531</v>
      </c>
      <c r="AE521">
        <v>0.76359999999999995</v>
      </c>
      <c r="AF521" t="s">
        <v>11</v>
      </c>
      <c r="AG521">
        <v>6.7138</v>
      </c>
      <c r="AH521">
        <v>1</v>
      </c>
      <c r="AI521">
        <v>1975</v>
      </c>
      <c r="AJ521">
        <v>1528</v>
      </c>
      <c r="AK521">
        <v>0.77370000000000005</v>
      </c>
      <c r="AL521" t="s">
        <v>11</v>
      </c>
      <c r="AM521">
        <v>6.8769999999999998</v>
      </c>
      <c r="AN521">
        <v>0.77139999999999997</v>
      </c>
      <c r="AO521">
        <v>0.76680000000000004</v>
      </c>
      <c r="AP521">
        <v>0.76900000000000002</v>
      </c>
      <c r="AQ521">
        <v>0.77349999999999997</v>
      </c>
      <c r="AR521">
        <v>0.76359999999999995</v>
      </c>
      <c r="AS521">
        <v>0.77370000000000005</v>
      </c>
      <c r="AT521">
        <v>520</v>
      </c>
      <c r="AU521" t="s">
        <v>9</v>
      </c>
      <c r="AV521" t="s">
        <v>188</v>
      </c>
    </row>
    <row r="522" spans="1:48" x14ac:dyDescent="0.3">
      <c r="A522">
        <v>521</v>
      </c>
      <c r="B522" t="s">
        <v>9</v>
      </c>
      <c r="C522" t="s">
        <v>188</v>
      </c>
      <c r="D522">
        <v>1</v>
      </c>
      <c r="E522">
        <v>1992</v>
      </c>
      <c r="F522">
        <v>1846</v>
      </c>
      <c r="G522">
        <v>0.92669999999999997</v>
      </c>
      <c r="H522" t="s">
        <v>11</v>
      </c>
      <c r="I522">
        <v>3.3235000000000001</v>
      </c>
      <c r="J522">
        <v>1</v>
      </c>
      <c r="K522">
        <v>2042</v>
      </c>
      <c r="L522">
        <v>1901</v>
      </c>
      <c r="M522">
        <v>0.93100000000000005</v>
      </c>
      <c r="N522" t="s">
        <v>11</v>
      </c>
      <c r="O522">
        <v>3.2603</v>
      </c>
      <c r="P522">
        <v>1</v>
      </c>
      <c r="Q522">
        <v>2030</v>
      </c>
      <c r="R522">
        <v>1885</v>
      </c>
      <c r="S522">
        <v>0.92859999999999998</v>
      </c>
      <c r="T522" t="s">
        <v>11</v>
      </c>
      <c r="U522">
        <v>3.5749</v>
      </c>
      <c r="V522">
        <v>1</v>
      </c>
      <c r="W522">
        <v>1930</v>
      </c>
      <c r="X522">
        <v>1789</v>
      </c>
      <c r="Y522">
        <v>0.92689999999999995</v>
      </c>
      <c r="Z522" t="s">
        <v>11</v>
      </c>
      <c r="AA522">
        <v>3.2738</v>
      </c>
      <c r="AB522">
        <v>1</v>
      </c>
      <c r="AC522">
        <v>1909</v>
      </c>
      <c r="AD522">
        <v>1764</v>
      </c>
      <c r="AE522">
        <v>0.92400000000000004</v>
      </c>
      <c r="AF522" t="s">
        <v>11</v>
      </c>
      <c r="AG522">
        <v>3.5061</v>
      </c>
      <c r="AH522">
        <v>1</v>
      </c>
      <c r="AI522">
        <v>2065</v>
      </c>
      <c r="AJ522">
        <v>1932</v>
      </c>
      <c r="AK522">
        <v>0.93559999999999999</v>
      </c>
      <c r="AL522" t="s">
        <v>11</v>
      </c>
      <c r="AM522">
        <v>3.5764</v>
      </c>
      <c r="AN522">
        <v>0.92669999999999997</v>
      </c>
      <c r="AO522">
        <v>0.93100000000000005</v>
      </c>
      <c r="AP522">
        <v>0.92859999999999998</v>
      </c>
      <c r="AQ522">
        <v>0.92689999999999995</v>
      </c>
      <c r="AR522">
        <v>0.92400000000000004</v>
      </c>
      <c r="AS522">
        <v>0.93559999999999999</v>
      </c>
      <c r="AT522">
        <v>521</v>
      </c>
      <c r="AU522" t="s">
        <v>9</v>
      </c>
      <c r="AV522" t="s">
        <v>188</v>
      </c>
    </row>
    <row r="523" spans="1:48" x14ac:dyDescent="0.3">
      <c r="A523">
        <v>522</v>
      </c>
      <c r="B523" t="s">
        <v>9</v>
      </c>
      <c r="C523" t="s">
        <v>189</v>
      </c>
      <c r="D523">
        <v>1</v>
      </c>
      <c r="E523">
        <v>2110</v>
      </c>
      <c r="F523">
        <v>1243</v>
      </c>
      <c r="G523">
        <v>0.58909999999999996</v>
      </c>
      <c r="H523" t="s">
        <v>11</v>
      </c>
      <c r="I523">
        <v>7.8456999999999999</v>
      </c>
      <c r="J523">
        <v>1</v>
      </c>
      <c r="K523">
        <v>2003</v>
      </c>
      <c r="L523">
        <v>1184</v>
      </c>
      <c r="M523">
        <v>0.59109999999999996</v>
      </c>
      <c r="N523" t="s">
        <v>11</v>
      </c>
      <c r="O523">
        <v>8.5220000000000002</v>
      </c>
      <c r="P523">
        <v>1</v>
      </c>
      <c r="Q523">
        <v>2043</v>
      </c>
      <c r="R523">
        <v>1192</v>
      </c>
      <c r="S523">
        <v>0.58350000000000002</v>
      </c>
      <c r="T523" t="s">
        <v>11</v>
      </c>
      <c r="U523">
        <v>7.0721999999999996</v>
      </c>
      <c r="V523">
        <v>1</v>
      </c>
      <c r="W523">
        <v>1955</v>
      </c>
      <c r="X523">
        <v>1153</v>
      </c>
      <c r="Y523">
        <v>0.58979999999999999</v>
      </c>
      <c r="Z523" t="s">
        <v>11</v>
      </c>
      <c r="AA523">
        <v>8.5086999999999993</v>
      </c>
      <c r="AB523">
        <v>1</v>
      </c>
      <c r="AC523">
        <v>1934</v>
      </c>
      <c r="AD523">
        <v>1134</v>
      </c>
      <c r="AE523">
        <v>0.58630000000000004</v>
      </c>
      <c r="AF523" t="s">
        <v>11</v>
      </c>
      <c r="AG523">
        <v>6.8250999999999999</v>
      </c>
      <c r="AH523">
        <v>1</v>
      </c>
      <c r="AI523">
        <v>1966</v>
      </c>
      <c r="AJ523">
        <v>1172</v>
      </c>
      <c r="AK523">
        <v>0.59609999999999996</v>
      </c>
      <c r="AL523" t="s">
        <v>11</v>
      </c>
      <c r="AM523">
        <v>8.2193000000000005</v>
      </c>
      <c r="AN523">
        <v>0.58909999999999996</v>
      </c>
      <c r="AO523">
        <v>0.59109999999999996</v>
      </c>
      <c r="AP523">
        <v>0.58350000000000002</v>
      </c>
      <c r="AQ523">
        <v>0.58979999999999999</v>
      </c>
      <c r="AR523">
        <v>0.58630000000000004</v>
      </c>
      <c r="AS523">
        <v>0.59609999999999996</v>
      </c>
      <c r="AT523">
        <v>522</v>
      </c>
      <c r="AU523" t="s">
        <v>9</v>
      </c>
      <c r="AV523" t="s">
        <v>189</v>
      </c>
    </row>
    <row r="524" spans="1:48" x14ac:dyDescent="0.3">
      <c r="A524">
        <v>523</v>
      </c>
      <c r="B524" t="s">
        <v>9</v>
      </c>
      <c r="C524" t="s">
        <v>189</v>
      </c>
      <c r="D524">
        <v>1</v>
      </c>
      <c r="E524">
        <v>2022</v>
      </c>
      <c r="F524">
        <v>1547</v>
      </c>
      <c r="G524">
        <v>0.7651</v>
      </c>
      <c r="H524" t="s">
        <v>11</v>
      </c>
      <c r="I524">
        <v>7.1336000000000004</v>
      </c>
      <c r="J524">
        <v>1</v>
      </c>
      <c r="K524">
        <v>2004</v>
      </c>
      <c r="L524">
        <v>1551</v>
      </c>
      <c r="M524">
        <v>0.77400000000000002</v>
      </c>
      <c r="N524" t="s">
        <v>11</v>
      </c>
      <c r="O524">
        <v>6.1299000000000001</v>
      </c>
      <c r="P524">
        <v>1</v>
      </c>
      <c r="Q524">
        <v>2078</v>
      </c>
      <c r="R524">
        <v>1603</v>
      </c>
      <c r="S524">
        <v>0.77139999999999997</v>
      </c>
      <c r="T524" t="s">
        <v>11</v>
      </c>
      <c r="U524">
        <v>6.7504</v>
      </c>
      <c r="V524">
        <v>1</v>
      </c>
      <c r="W524">
        <v>1964</v>
      </c>
      <c r="X524">
        <v>1519</v>
      </c>
      <c r="Y524">
        <v>0.77339999999999998</v>
      </c>
      <c r="Z524" t="s">
        <v>11</v>
      </c>
      <c r="AA524">
        <v>7.5503</v>
      </c>
      <c r="AB524">
        <v>1</v>
      </c>
      <c r="AC524">
        <v>2000</v>
      </c>
      <c r="AD524">
        <v>1542</v>
      </c>
      <c r="AE524">
        <v>0.77100000000000002</v>
      </c>
      <c r="AF524" t="s">
        <v>11</v>
      </c>
      <c r="AG524">
        <v>7.8224999999999998</v>
      </c>
      <c r="AH524">
        <v>1</v>
      </c>
      <c r="AI524">
        <v>1980</v>
      </c>
      <c r="AJ524">
        <v>1529</v>
      </c>
      <c r="AK524">
        <v>0.7722</v>
      </c>
      <c r="AL524" t="s">
        <v>11</v>
      </c>
      <c r="AM524">
        <v>6.9044999999999996</v>
      </c>
      <c r="AN524">
        <v>0.7651</v>
      </c>
      <c r="AO524">
        <v>0.77400000000000002</v>
      </c>
      <c r="AP524">
        <v>0.77139999999999997</v>
      </c>
      <c r="AQ524">
        <v>0.77339999999999998</v>
      </c>
      <c r="AR524">
        <v>0.77100000000000002</v>
      </c>
      <c r="AS524">
        <v>0.7722</v>
      </c>
      <c r="AT524">
        <v>523</v>
      </c>
      <c r="AU524" t="s">
        <v>9</v>
      </c>
      <c r="AV524" t="s">
        <v>189</v>
      </c>
    </row>
    <row r="525" spans="1:48" x14ac:dyDescent="0.3">
      <c r="A525">
        <v>524</v>
      </c>
      <c r="B525" t="s">
        <v>9</v>
      </c>
      <c r="C525" t="s">
        <v>189</v>
      </c>
      <c r="D525">
        <v>1</v>
      </c>
      <c r="E525">
        <v>2028</v>
      </c>
      <c r="F525">
        <v>1888</v>
      </c>
      <c r="G525">
        <v>0.93100000000000005</v>
      </c>
      <c r="H525" t="s">
        <v>11</v>
      </c>
      <c r="I525">
        <v>3.6514000000000002</v>
      </c>
      <c r="J525">
        <v>1</v>
      </c>
      <c r="K525">
        <v>1956</v>
      </c>
      <c r="L525">
        <v>1806</v>
      </c>
      <c r="M525">
        <v>0.92330000000000001</v>
      </c>
      <c r="N525" t="s">
        <v>11</v>
      </c>
      <c r="O525">
        <v>3.2501000000000002</v>
      </c>
      <c r="P525">
        <v>1</v>
      </c>
      <c r="Q525">
        <v>1996</v>
      </c>
      <c r="R525">
        <v>1841</v>
      </c>
      <c r="S525">
        <v>0.92230000000000001</v>
      </c>
      <c r="T525" t="s">
        <v>11</v>
      </c>
      <c r="U525">
        <v>3.31</v>
      </c>
      <c r="V525">
        <v>1</v>
      </c>
      <c r="W525">
        <v>2016</v>
      </c>
      <c r="X525">
        <v>1872</v>
      </c>
      <c r="Y525">
        <v>0.92859999999999998</v>
      </c>
      <c r="Z525" t="s">
        <v>11</v>
      </c>
      <c r="AA525">
        <v>3.3307000000000002</v>
      </c>
      <c r="AB525">
        <v>1</v>
      </c>
      <c r="AC525">
        <v>2004</v>
      </c>
      <c r="AD525">
        <v>1867</v>
      </c>
      <c r="AE525">
        <v>0.93159999999999998</v>
      </c>
      <c r="AF525" t="s">
        <v>11</v>
      </c>
      <c r="AG525">
        <v>3.46</v>
      </c>
      <c r="AH525">
        <v>1</v>
      </c>
      <c r="AI525">
        <v>1955</v>
      </c>
      <c r="AJ525">
        <v>1811</v>
      </c>
      <c r="AK525">
        <v>0.92630000000000001</v>
      </c>
      <c r="AL525" t="s">
        <v>11</v>
      </c>
      <c r="AM525">
        <v>3.395</v>
      </c>
      <c r="AN525">
        <v>0.93100000000000005</v>
      </c>
      <c r="AO525">
        <v>0.92330000000000001</v>
      </c>
      <c r="AP525">
        <v>0.92230000000000001</v>
      </c>
      <c r="AQ525">
        <v>0.92859999999999998</v>
      </c>
      <c r="AR525">
        <v>0.93159999999999998</v>
      </c>
      <c r="AS525">
        <v>0.92630000000000001</v>
      </c>
      <c r="AT525">
        <v>524</v>
      </c>
      <c r="AU525" t="s">
        <v>9</v>
      </c>
      <c r="AV525" t="s">
        <v>189</v>
      </c>
    </row>
    <row r="526" spans="1:48" x14ac:dyDescent="0.3">
      <c r="A526">
        <v>525</v>
      </c>
      <c r="B526" t="s">
        <v>9</v>
      </c>
      <c r="C526" t="s">
        <v>190</v>
      </c>
      <c r="D526">
        <v>1</v>
      </c>
      <c r="E526">
        <v>2053</v>
      </c>
      <c r="F526">
        <v>1204</v>
      </c>
      <c r="G526">
        <v>0.58650000000000002</v>
      </c>
      <c r="H526" t="s">
        <v>11</v>
      </c>
      <c r="I526">
        <v>7.4988000000000001</v>
      </c>
      <c r="J526">
        <v>1</v>
      </c>
      <c r="K526">
        <v>1974</v>
      </c>
      <c r="L526">
        <v>1151</v>
      </c>
      <c r="M526">
        <v>0.58309999999999995</v>
      </c>
      <c r="N526" t="s">
        <v>11</v>
      </c>
      <c r="O526">
        <v>7.4617000000000004</v>
      </c>
      <c r="P526">
        <v>1</v>
      </c>
      <c r="Q526">
        <v>1989</v>
      </c>
      <c r="R526">
        <v>1166</v>
      </c>
      <c r="S526">
        <v>0.58620000000000005</v>
      </c>
      <c r="T526" t="s">
        <v>11</v>
      </c>
      <c r="U526">
        <v>7.5620000000000003</v>
      </c>
      <c r="V526">
        <v>1</v>
      </c>
      <c r="W526">
        <v>2069</v>
      </c>
      <c r="X526">
        <v>1219</v>
      </c>
      <c r="Y526">
        <v>0.58919999999999995</v>
      </c>
      <c r="Z526" t="s">
        <v>11</v>
      </c>
      <c r="AA526">
        <v>7.8064</v>
      </c>
      <c r="AB526">
        <v>1</v>
      </c>
      <c r="AC526">
        <v>2013</v>
      </c>
      <c r="AD526">
        <v>1175</v>
      </c>
      <c r="AE526">
        <v>0.5837</v>
      </c>
      <c r="AF526" t="s">
        <v>11</v>
      </c>
      <c r="AG526">
        <v>7.4627999999999997</v>
      </c>
      <c r="AH526">
        <v>1</v>
      </c>
      <c r="AI526">
        <v>1923</v>
      </c>
      <c r="AJ526">
        <v>1144</v>
      </c>
      <c r="AK526">
        <v>0.59489999999999998</v>
      </c>
      <c r="AL526" t="s">
        <v>11</v>
      </c>
      <c r="AM526">
        <v>8.0473999999999997</v>
      </c>
      <c r="AN526">
        <v>0.58650000000000002</v>
      </c>
      <c r="AO526">
        <v>0.58309999999999995</v>
      </c>
      <c r="AP526">
        <v>0.58620000000000005</v>
      </c>
      <c r="AQ526">
        <v>0.58919999999999995</v>
      </c>
      <c r="AR526">
        <v>0.5837</v>
      </c>
      <c r="AS526">
        <v>0.59489999999999998</v>
      </c>
      <c r="AT526">
        <v>525</v>
      </c>
      <c r="AU526" t="s">
        <v>9</v>
      </c>
      <c r="AV526" t="s">
        <v>190</v>
      </c>
    </row>
    <row r="527" spans="1:48" x14ac:dyDescent="0.3">
      <c r="A527">
        <v>526</v>
      </c>
      <c r="B527" t="s">
        <v>9</v>
      </c>
      <c r="C527" t="s">
        <v>190</v>
      </c>
      <c r="D527">
        <v>1</v>
      </c>
      <c r="E527">
        <v>2021</v>
      </c>
      <c r="F527">
        <v>1534</v>
      </c>
      <c r="G527">
        <v>0.75900000000000001</v>
      </c>
      <c r="H527" t="s">
        <v>11</v>
      </c>
      <c r="I527">
        <v>6.7171000000000003</v>
      </c>
      <c r="J527">
        <v>1</v>
      </c>
      <c r="K527">
        <v>2027</v>
      </c>
      <c r="L527">
        <v>1544</v>
      </c>
      <c r="M527">
        <v>0.76170000000000004</v>
      </c>
      <c r="N527" t="s">
        <v>11</v>
      </c>
      <c r="O527">
        <v>6.7563000000000004</v>
      </c>
      <c r="P527">
        <v>1</v>
      </c>
      <c r="Q527">
        <v>1937</v>
      </c>
      <c r="R527">
        <v>1481</v>
      </c>
      <c r="S527">
        <v>0.76459999999999995</v>
      </c>
      <c r="T527" t="s">
        <v>11</v>
      </c>
      <c r="U527">
        <v>7.3338999999999999</v>
      </c>
      <c r="V527">
        <v>1</v>
      </c>
      <c r="W527">
        <v>2026</v>
      </c>
      <c r="X527">
        <v>1563</v>
      </c>
      <c r="Y527">
        <v>0.77149999999999996</v>
      </c>
      <c r="Z527" t="s">
        <v>11</v>
      </c>
      <c r="AA527">
        <v>7.6261000000000001</v>
      </c>
      <c r="AB527">
        <v>1</v>
      </c>
      <c r="AC527">
        <v>2070</v>
      </c>
      <c r="AD527">
        <v>1602</v>
      </c>
      <c r="AE527">
        <v>0.77390000000000003</v>
      </c>
      <c r="AF527" t="s">
        <v>11</v>
      </c>
      <c r="AG527">
        <v>8.1440999999999999</v>
      </c>
      <c r="AH527">
        <v>1</v>
      </c>
      <c r="AI527">
        <v>2064</v>
      </c>
      <c r="AJ527">
        <v>1578</v>
      </c>
      <c r="AK527">
        <v>0.76449999999999996</v>
      </c>
      <c r="AL527" t="s">
        <v>11</v>
      </c>
      <c r="AM527">
        <v>7.0117000000000003</v>
      </c>
      <c r="AN527">
        <v>0.75900000000000001</v>
      </c>
      <c r="AO527">
        <v>0.76170000000000004</v>
      </c>
      <c r="AP527">
        <v>0.76459999999999995</v>
      </c>
      <c r="AQ527">
        <v>0.77149999999999996</v>
      </c>
      <c r="AR527">
        <v>0.77390000000000003</v>
      </c>
      <c r="AS527">
        <v>0.76449999999999996</v>
      </c>
      <c r="AT527">
        <v>526</v>
      </c>
      <c r="AU527" t="s">
        <v>9</v>
      </c>
      <c r="AV527" t="s">
        <v>190</v>
      </c>
    </row>
    <row r="528" spans="1:48" x14ac:dyDescent="0.3">
      <c r="A528">
        <v>527</v>
      </c>
      <c r="B528" t="s">
        <v>9</v>
      </c>
      <c r="C528" t="s">
        <v>190</v>
      </c>
      <c r="D528">
        <v>1</v>
      </c>
      <c r="E528">
        <v>2014</v>
      </c>
      <c r="F528">
        <v>1869</v>
      </c>
      <c r="G528">
        <v>0.92800000000000005</v>
      </c>
      <c r="H528" t="s">
        <v>11</v>
      </c>
      <c r="I528">
        <v>3.2553000000000001</v>
      </c>
      <c r="J528">
        <v>1</v>
      </c>
      <c r="K528">
        <v>1910</v>
      </c>
      <c r="L528">
        <v>1768</v>
      </c>
      <c r="M528">
        <v>0.92569999999999997</v>
      </c>
      <c r="N528" t="s">
        <v>11</v>
      </c>
      <c r="O528">
        <v>3.4664999999999999</v>
      </c>
      <c r="P528">
        <v>1</v>
      </c>
      <c r="Q528">
        <v>1972</v>
      </c>
      <c r="R528">
        <v>1830</v>
      </c>
      <c r="S528">
        <v>0.92800000000000005</v>
      </c>
      <c r="T528" t="s">
        <v>11</v>
      </c>
      <c r="U528">
        <v>3.5455000000000001</v>
      </c>
      <c r="V528">
        <v>1</v>
      </c>
      <c r="W528">
        <v>2092</v>
      </c>
      <c r="X528">
        <v>1961</v>
      </c>
      <c r="Y528">
        <v>0.93740000000000001</v>
      </c>
      <c r="Z528" t="s">
        <v>11</v>
      </c>
      <c r="AA528">
        <v>3.7387000000000001</v>
      </c>
      <c r="AB528">
        <v>1</v>
      </c>
      <c r="AC528">
        <v>2014</v>
      </c>
      <c r="AD528">
        <v>1876</v>
      </c>
      <c r="AE528">
        <v>0.93149999999999999</v>
      </c>
      <c r="AF528" t="s">
        <v>11</v>
      </c>
      <c r="AG528">
        <v>3.5870000000000002</v>
      </c>
      <c r="AH528">
        <v>1</v>
      </c>
      <c r="AI528">
        <v>2044</v>
      </c>
      <c r="AJ528">
        <v>1912</v>
      </c>
      <c r="AK528">
        <v>0.93540000000000001</v>
      </c>
      <c r="AL528" t="s">
        <v>11</v>
      </c>
      <c r="AM528">
        <v>3.5171999999999999</v>
      </c>
      <c r="AN528">
        <v>0.92800000000000005</v>
      </c>
      <c r="AO528">
        <v>0.92569999999999997</v>
      </c>
      <c r="AP528">
        <v>0.92800000000000005</v>
      </c>
      <c r="AQ528">
        <v>0.93740000000000001</v>
      </c>
      <c r="AR528">
        <v>0.93149999999999999</v>
      </c>
      <c r="AS528">
        <v>0.93540000000000001</v>
      </c>
      <c r="AT528">
        <v>527</v>
      </c>
      <c r="AU528" t="s">
        <v>9</v>
      </c>
      <c r="AV528" t="s">
        <v>190</v>
      </c>
    </row>
    <row r="529" spans="1:48" x14ac:dyDescent="0.3">
      <c r="A529">
        <v>528</v>
      </c>
      <c r="B529" t="s">
        <v>9</v>
      </c>
      <c r="C529" t="s">
        <v>191</v>
      </c>
      <c r="D529">
        <v>1</v>
      </c>
      <c r="E529">
        <v>1992</v>
      </c>
      <c r="F529">
        <v>1174</v>
      </c>
      <c r="G529">
        <v>0.58940000000000003</v>
      </c>
      <c r="H529" t="s">
        <v>11</v>
      </c>
      <c r="I529">
        <v>7.7645999999999997</v>
      </c>
      <c r="J529">
        <v>1</v>
      </c>
      <c r="K529">
        <v>1950</v>
      </c>
      <c r="L529">
        <v>1160</v>
      </c>
      <c r="M529">
        <v>0.59489999999999998</v>
      </c>
      <c r="N529" t="s">
        <v>11</v>
      </c>
      <c r="O529">
        <v>7.0313999999999997</v>
      </c>
      <c r="P529">
        <v>1</v>
      </c>
      <c r="Q529">
        <v>1995</v>
      </c>
      <c r="R529">
        <v>1182</v>
      </c>
      <c r="S529">
        <v>0.59250000000000003</v>
      </c>
      <c r="T529" t="s">
        <v>11</v>
      </c>
      <c r="U529">
        <v>7.6839000000000004</v>
      </c>
      <c r="V529">
        <v>1</v>
      </c>
      <c r="W529">
        <v>1989</v>
      </c>
      <c r="X529">
        <v>1174</v>
      </c>
      <c r="Y529">
        <v>0.59019999999999995</v>
      </c>
      <c r="Z529" t="s">
        <v>11</v>
      </c>
      <c r="AA529">
        <v>7.5853000000000002</v>
      </c>
      <c r="AB529">
        <v>1</v>
      </c>
      <c r="AC529">
        <v>2032</v>
      </c>
      <c r="AD529">
        <v>1186</v>
      </c>
      <c r="AE529">
        <v>0.5837</v>
      </c>
      <c r="AF529" t="s">
        <v>11</v>
      </c>
      <c r="AG529">
        <v>7.3743999999999996</v>
      </c>
      <c r="AH529">
        <v>1</v>
      </c>
      <c r="AI529">
        <v>1975</v>
      </c>
      <c r="AJ529">
        <v>1166</v>
      </c>
      <c r="AK529">
        <v>0.59040000000000004</v>
      </c>
      <c r="AL529" t="s">
        <v>11</v>
      </c>
      <c r="AM529">
        <v>7.9950999999999999</v>
      </c>
      <c r="AN529">
        <v>0.58940000000000003</v>
      </c>
      <c r="AO529">
        <v>0.59489999999999998</v>
      </c>
      <c r="AP529">
        <v>0.59250000000000003</v>
      </c>
      <c r="AQ529">
        <v>0.59019999999999995</v>
      </c>
      <c r="AR529">
        <v>0.5837</v>
      </c>
      <c r="AS529">
        <v>0.59040000000000004</v>
      </c>
      <c r="AT529">
        <v>528</v>
      </c>
      <c r="AU529" t="s">
        <v>9</v>
      </c>
      <c r="AV529" t="s">
        <v>191</v>
      </c>
    </row>
    <row r="530" spans="1:48" x14ac:dyDescent="0.3">
      <c r="A530">
        <v>529</v>
      </c>
      <c r="B530" t="s">
        <v>9</v>
      </c>
      <c r="C530" t="s">
        <v>191</v>
      </c>
      <c r="D530">
        <v>1</v>
      </c>
      <c r="E530">
        <v>1971</v>
      </c>
      <c r="F530">
        <v>1518</v>
      </c>
      <c r="G530">
        <v>0.7702</v>
      </c>
      <c r="H530" t="s">
        <v>11</v>
      </c>
      <c r="I530">
        <v>7.1172000000000004</v>
      </c>
      <c r="J530">
        <v>1</v>
      </c>
      <c r="K530">
        <v>1944</v>
      </c>
      <c r="L530">
        <v>1502</v>
      </c>
      <c r="M530">
        <v>0.77259999999999995</v>
      </c>
      <c r="N530" t="s">
        <v>11</v>
      </c>
      <c r="O530">
        <v>7.2995000000000001</v>
      </c>
      <c r="P530">
        <v>1</v>
      </c>
      <c r="Q530">
        <v>1955</v>
      </c>
      <c r="R530">
        <v>1492</v>
      </c>
      <c r="S530">
        <v>0.76319999999999999</v>
      </c>
      <c r="T530" t="s">
        <v>11</v>
      </c>
      <c r="U530">
        <v>7.3718000000000004</v>
      </c>
      <c r="V530">
        <v>1</v>
      </c>
      <c r="W530">
        <v>1934</v>
      </c>
      <c r="X530">
        <v>1490</v>
      </c>
      <c r="Y530">
        <v>0.77039999999999997</v>
      </c>
      <c r="Z530" t="s">
        <v>11</v>
      </c>
      <c r="AA530">
        <v>7.1368999999999998</v>
      </c>
      <c r="AB530">
        <v>1</v>
      </c>
      <c r="AC530">
        <v>2023</v>
      </c>
      <c r="AD530">
        <v>1552</v>
      </c>
      <c r="AE530">
        <v>0.76719999999999999</v>
      </c>
      <c r="AF530" t="s">
        <v>11</v>
      </c>
      <c r="AG530">
        <v>7.3616000000000001</v>
      </c>
      <c r="AH530">
        <v>1</v>
      </c>
      <c r="AI530">
        <v>1971</v>
      </c>
      <c r="AJ530">
        <v>1527</v>
      </c>
      <c r="AK530">
        <v>0.77470000000000006</v>
      </c>
      <c r="AL530" t="s">
        <v>11</v>
      </c>
      <c r="AM530">
        <v>7.4084000000000003</v>
      </c>
      <c r="AN530">
        <v>0.7702</v>
      </c>
      <c r="AO530">
        <v>0.77259999999999995</v>
      </c>
      <c r="AP530">
        <v>0.76319999999999999</v>
      </c>
      <c r="AQ530">
        <v>0.77039999999999997</v>
      </c>
      <c r="AR530">
        <v>0.76719999999999999</v>
      </c>
      <c r="AS530">
        <v>0.77470000000000006</v>
      </c>
      <c r="AT530">
        <v>529</v>
      </c>
      <c r="AU530" t="s">
        <v>9</v>
      </c>
      <c r="AV530" t="s">
        <v>191</v>
      </c>
    </row>
    <row r="531" spans="1:48" x14ac:dyDescent="0.3">
      <c r="A531">
        <v>530</v>
      </c>
      <c r="B531" t="s">
        <v>9</v>
      </c>
      <c r="C531" t="s">
        <v>191</v>
      </c>
      <c r="D531">
        <v>1</v>
      </c>
      <c r="E531">
        <v>1983</v>
      </c>
      <c r="F531">
        <v>1839</v>
      </c>
      <c r="G531">
        <v>0.9274</v>
      </c>
      <c r="H531" t="s">
        <v>11</v>
      </c>
      <c r="I531">
        <v>3.2873000000000001</v>
      </c>
      <c r="J531">
        <v>1</v>
      </c>
      <c r="K531">
        <v>2010</v>
      </c>
      <c r="L531">
        <v>1862</v>
      </c>
      <c r="M531">
        <v>0.9264</v>
      </c>
      <c r="N531" t="s">
        <v>11</v>
      </c>
      <c r="O531">
        <v>3.3904000000000001</v>
      </c>
      <c r="P531">
        <v>1</v>
      </c>
      <c r="Q531">
        <v>2006</v>
      </c>
      <c r="R531">
        <v>1853</v>
      </c>
      <c r="S531">
        <v>0.92369999999999997</v>
      </c>
      <c r="T531" t="s">
        <v>11</v>
      </c>
      <c r="U531">
        <v>3.5285000000000002</v>
      </c>
      <c r="V531">
        <v>1</v>
      </c>
      <c r="W531">
        <v>1981</v>
      </c>
      <c r="X531">
        <v>1838</v>
      </c>
      <c r="Y531">
        <v>0.92779999999999996</v>
      </c>
      <c r="Z531" t="s">
        <v>11</v>
      </c>
      <c r="AA531">
        <v>3.4251</v>
      </c>
      <c r="AB531">
        <v>1</v>
      </c>
      <c r="AC531">
        <v>2031</v>
      </c>
      <c r="AD531">
        <v>1884</v>
      </c>
      <c r="AE531">
        <v>0.92759999999999998</v>
      </c>
      <c r="AF531" t="s">
        <v>11</v>
      </c>
      <c r="AG531">
        <v>3.5068999999999999</v>
      </c>
      <c r="AH531">
        <v>1</v>
      </c>
      <c r="AI531">
        <v>2086</v>
      </c>
      <c r="AJ531">
        <v>1929</v>
      </c>
      <c r="AK531">
        <v>0.92469999999999997</v>
      </c>
      <c r="AL531" t="s">
        <v>11</v>
      </c>
      <c r="AM531">
        <v>3.5701999999999998</v>
      </c>
      <c r="AN531">
        <v>0.9274</v>
      </c>
      <c r="AO531">
        <v>0.9264</v>
      </c>
      <c r="AP531">
        <v>0.92369999999999997</v>
      </c>
      <c r="AQ531">
        <v>0.92779999999999996</v>
      </c>
      <c r="AR531">
        <v>0.92759999999999998</v>
      </c>
      <c r="AS531">
        <v>0.92469999999999997</v>
      </c>
      <c r="AT531">
        <v>530</v>
      </c>
      <c r="AU531" t="s">
        <v>9</v>
      </c>
      <c r="AV531" t="s">
        <v>191</v>
      </c>
    </row>
    <row r="532" spans="1:48" x14ac:dyDescent="0.3">
      <c r="A532">
        <v>531</v>
      </c>
      <c r="B532" t="s">
        <v>9</v>
      </c>
      <c r="C532" t="s">
        <v>192</v>
      </c>
      <c r="D532">
        <v>1</v>
      </c>
      <c r="E532">
        <v>1966</v>
      </c>
      <c r="F532">
        <v>1144</v>
      </c>
      <c r="G532">
        <v>0.58189999999999997</v>
      </c>
      <c r="H532" t="s">
        <v>11</v>
      </c>
      <c r="I532">
        <v>7.1643999999999997</v>
      </c>
      <c r="J532">
        <v>1</v>
      </c>
      <c r="K532">
        <v>2055</v>
      </c>
      <c r="L532">
        <v>1191</v>
      </c>
      <c r="M532">
        <v>0.5796</v>
      </c>
      <c r="N532" t="s">
        <v>11</v>
      </c>
      <c r="O532">
        <v>7.2131999999999996</v>
      </c>
      <c r="P532">
        <v>1</v>
      </c>
      <c r="Q532">
        <v>2022</v>
      </c>
      <c r="R532">
        <v>1179</v>
      </c>
      <c r="S532">
        <v>0.58309999999999995</v>
      </c>
      <c r="T532" t="s">
        <v>11</v>
      </c>
      <c r="U532">
        <v>6.6539000000000001</v>
      </c>
      <c r="V532">
        <v>1</v>
      </c>
      <c r="W532">
        <v>1932</v>
      </c>
      <c r="X532">
        <v>1127</v>
      </c>
      <c r="Y532">
        <v>0.58330000000000004</v>
      </c>
      <c r="Z532" t="s">
        <v>11</v>
      </c>
      <c r="AA532">
        <v>7.5800999999999998</v>
      </c>
      <c r="AB532">
        <v>1</v>
      </c>
      <c r="AC532">
        <v>2027</v>
      </c>
      <c r="AD532">
        <v>1200</v>
      </c>
      <c r="AE532">
        <v>0.59199999999999997</v>
      </c>
      <c r="AF532" t="s">
        <v>11</v>
      </c>
      <c r="AG532">
        <v>7.2617000000000003</v>
      </c>
      <c r="AH532">
        <v>1</v>
      </c>
      <c r="AI532">
        <v>2108</v>
      </c>
      <c r="AJ532">
        <v>1246</v>
      </c>
      <c r="AK532">
        <v>0.59109999999999996</v>
      </c>
      <c r="AL532" t="s">
        <v>11</v>
      </c>
      <c r="AM532">
        <v>6.9086999999999996</v>
      </c>
      <c r="AN532">
        <v>0.58189999999999997</v>
      </c>
      <c r="AO532">
        <v>0.5796</v>
      </c>
      <c r="AP532">
        <v>0.58309999999999995</v>
      </c>
      <c r="AQ532">
        <v>0.58330000000000004</v>
      </c>
      <c r="AR532">
        <v>0.59199999999999997</v>
      </c>
      <c r="AS532">
        <v>0.59109999999999996</v>
      </c>
      <c r="AT532">
        <v>531</v>
      </c>
      <c r="AU532" t="s">
        <v>9</v>
      </c>
      <c r="AV532" t="s">
        <v>192</v>
      </c>
    </row>
    <row r="533" spans="1:48" x14ac:dyDescent="0.3">
      <c r="A533">
        <v>532</v>
      </c>
      <c r="B533" t="s">
        <v>9</v>
      </c>
      <c r="C533" t="s">
        <v>192</v>
      </c>
      <c r="D533">
        <v>1</v>
      </c>
      <c r="E533">
        <v>2020</v>
      </c>
      <c r="F533">
        <v>1556</v>
      </c>
      <c r="G533">
        <v>0.77029999999999998</v>
      </c>
      <c r="H533" t="s">
        <v>11</v>
      </c>
      <c r="I533">
        <v>7.2023999999999999</v>
      </c>
      <c r="J533">
        <v>1</v>
      </c>
      <c r="K533">
        <v>2082</v>
      </c>
      <c r="L533">
        <v>1614</v>
      </c>
      <c r="M533">
        <v>0.7752</v>
      </c>
      <c r="N533" t="s">
        <v>11</v>
      </c>
      <c r="O533">
        <v>7.6520000000000001</v>
      </c>
      <c r="P533">
        <v>1</v>
      </c>
      <c r="Q533">
        <v>2047</v>
      </c>
      <c r="R533">
        <v>1579</v>
      </c>
      <c r="S533">
        <v>0.77139999999999997</v>
      </c>
      <c r="T533" t="s">
        <v>11</v>
      </c>
      <c r="U533">
        <v>7.6508000000000003</v>
      </c>
      <c r="V533">
        <v>1</v>
      </c>
      <c r="W533">
        <v>1999</v>
      </c>
      <c r="X533">
        <v>1535</v>
      </c>
      <c r="Y533">
        <v>0.76790000000000003</v>
      </c>
      <c r="Z533" t="s">
        <v>11</v>
      </c>
      <c r="AA533">
        <v>7.2538999999999998</v>
      </c>
      <c r="AB533">
        <v>1</v>
      </c>
      <c r="AC533">
        <v>1979</v>
      </c>
      <c r="AD533">
        <v>1517</v>
      </c>
      <c r="AE533">
        <v>0.76649999999999996</v>
      </c>
      <c r="AF533" t="s">
        <v>11</v>
      </c>
      <c r="AG533">
        <v>6.5986000000000002</v>
      </c>
      <c r="AH533">
        <v>1</v>
      </c>
      <c r="AI533">
        <v>2049</v>
      </c>
      <c r="AJ533">
        <v>1576</v>
      </c>
      <c r="AK533">
        <v>0.76919999999999999</v>
      </c>
      <c r="AL533" t="s">
        <v>11</v>
      </c>
      <c r="AM533">
        <v>7.6506999999999996</v>
      </c>
      <c r="AN533">
        <v>0.77029999999999998</v>
      </c>
      <c r="AO533">
        <v>0.7752</v>
      </c>
      <c r="AP533">
        <v>0.77139999999999997</v>
      </c>
      <c r="AQ533">
        <v>0.76790000000000003</v>
      </c>
      <c r="AR533">
        <v>0.76649999999999996</v>
      </c>
      <c r="AS533">
        <v>0.76919999999999999</v>
      </c>
      <c r="AT533">
        <v>532</v>
      </c>
      <c r="AU533" t="s">
        <v>9</v>
      </c>
      <c r="AV533" t="s">
        <v>192</v>
      </c>
    </row>
    <row r="534" spans="1:48" x14ac:dyDescent="0.3">
      <c r="A534">
        <v>533</v>
      </c>
      <c r="B534" t="s">
        <v>9</v>
      </c>
      <c r="C534" t="s">
        <v>192</v>
      </c>
      <c r="D534">
        <v>1</v>
      </c>
      <c r="E534">
        <v>1921</v>
      </c>
      <c r="F534">
        <v>1778</v>
      </c>
      <c r="G534">
        <v>0.92559999999999998</v>
      </c>
      <c r="H534" t="s">
        <v>11</v>
      </c>
      <c r="I534">
        <v>3.5243000000000002</v>
      </c>
      <c r="J534">
        <v>1</v>
      </c>
      <c r="K534">
        <v>1975</v>
      </c>
      <c r="L534">
        <v>1852</v>
      </c>
      <c r="M534">
        <v>0.93769999999999998</v>
      </c>
      <c r="N534" t="s">
        <v>11</v>
      </c>
      <c r="O534">
        <v>3.7427000000000001</v>
      </c>
      <c r="P534">
        <v>1</v>
      </c>
      <c r="Q534">
        <v>2019</v>
      </c>
      <c r="R534">
        <v>1878</v>
      </c>
      <c r="S534">
        <v>0.93020000000000003</v>
      </c>
      <c r="T534" t="s">
        <v>11</v>
      </c>
      <c r="U534">
        <v>3.5605000000000002</v>
      </c>
      <c r="V534">
        <v>1</v>
      </c>
      <c r="W534">
        <v>1968</v>
      </c>
      <c r="X534">
        <v>1807</v>
      </c>
      <c r="Y534">
        <v>0.91820000000000002</v>
      </c>
      <c r="Z534" t="s">
        <v>11</v>
      </c>
      <c r="AA534">
        <v>3.1617000000000002</v>
      </c>
      <c r="AB534">
        <v>1</v>
      </c>
      <c r="AC534">
        <v>2035</v>
      </c>
      <c r="AD534">
        <v>1882</v>
      </c>
      <c r="AE534">
        <v>0.92479999999999996</v>
      </c>
      <c r="AF534" t="s">
        <v>11</v>
      </c>
      <c r="AG534">
        <v>3.4653</v>
      </c>
      <c r="AH534">
        <v>1</v>
      </c>
      <c r="AI534">
        <v>2036</v>
      </c>
      <c r="AJ534">
        <v>1896</v>
      </c>
      <c r="AK534">
        <v>0.93120000000000003</v>
      </c>
      <c r="AL534" t="s">
        <v>11</v>
      </c>
      <c r="AM534">
        <v>3.4350999999999998</v>
      </c>
      <c r="AN534">
        <v>0.92559999999999998</v>
      </c>
      <c r="AO534">
        <v>0.93769999999999998</v>
      </c>
      <c r="AP534">
        <v>0.93020000000000003</v>
      </c>
      <c r="AQ534">
        <v>0.91820000000000002</v>
      </c>
      <c r="AR534">
        <v>0.92479999999999996</v>
      </c>
      <c r="AS534">
        <v>0.93120000000000003</v>
      </c>
      <c r="AT534">
        <v>533</v>
      </c>
      <c r="AU534" t="s">
        <v>9</v>
      </c>
      <c r="AV534" t="s">
        <v>192</v>
      </c>
    </row>
    <row r="535" spans="1:48" x14ac:dyDescent="0.3">
      <c r="A535">
        <v>534</v>
      </c>
      <c r="B535" t="s">
        <v>9</v>
      </c>
      <c r="C535" t="s">
        <v>193</v>
      </c>
      <c r="D535">
        <v>1</v>
      </c>
      <c r="E535">
        <v>2076</v>
      </c>
      <c r="F535">
        <v>1220</v>
      </c>
      <c r="G535">
        <v>0.5877</v>
      </c>
      <c r="H535" t="s">
        <v>11</v>
      </c>
      <c r="I535">
        <v>6.6200999999999999</v>
      </c>
      <c r="J535">
        <v>1</v>
      </c>
      <c r="K535">
        <v>2028</v>
      </c>
      <c r="L535">
        <v>1188</v>
      </c>
      <c r="M535">
        <v>0.58579999999999999</v>
      </c>
      <c r="N535" t="s">
        <v>11</v>
      </c>
      <c r="O535">
        <v>7.7134999999999998</v>
      </c>
      <c r="P535">
        <v>1</v>
      </c>
      <c r="Q535">
        <v>1964</v>
      </c>
      <c r="R535">
        <v>1147</v>
      </c>
      <c r="S535">
        <v>0.58399999999999996</v>
      </c>
      <c r="T535" t="s">
        <v>11</v>
      </c>
      <c r="U535">
        <v>7.4615999999999998</v>
      </c>
      <c r="V535">
        <v>1</v>
      </c>
      <c r="W535">
        <v>2055</v>
      </c>
      <c r="X535">
        <v>1191</v>
      </c>
      <c r="Y535">
        <v>0.5796</v>
      </c>
      <c r="Z535" t="s">
        <v>11</v>
      </c>
      <c r="AA535">
        <v>7.9696999999999996</v>
      </c>
      <c r="AB535">
        <v>1</v>
      </c>
      <c r="AC535">
        <v>2008</v>
      </c>
      <c r="AD535">
        <v>1173</v>
      </c>
      <c r="AE535">
        <v>0.58420000000000005</v>
      </c>
      <c r="AF535" t="s">
        <v>11</v>
      </c>
      <c r="AG535">
        <v>7.2884000000000002</v>
      </c>
      <c r="AH535">
        <v>1</v>
      </c>
      <c r="AI535">
        <v>2051</v>
      </c>
      <c r="AJ535">
        <v>1170</v>
      </c>
      <c r="AK535">
        <v>0.57050000000000001</v>
      </c>
      <c r="AL535" t="s">
        <v>11</v>
      </c>
      <c r="AM535">
        <v>6.6542000000000003</v>
      </c>
      <c r="AN535">
        <v>0.5877</v>
      </c>
      <c r="AO535">
        <v>0.58579999999999999</v>
      </c>
      <c r="AP535">
        <v>0.58399999999999996</v>
      </c>
      <c r="AQ535">
        <v>0.5796</v>
      </c>
      <c r="AR535">
        <v>0.58420000000000005</v>
      </c>
      <c r="AS535">
        <v>0.57050000000000001</v>
      </c>
      <c r="AT535">
        <v>534</v>
      </c>
      <c r="AU535" t="s">
        <v>9</v>
      </c>
      <c r="AV535" t="s">
        <v>193</v>
      </c>
    </row>
    <row r="536" spans="1:48" x14ac:dyDescent="0.3">
      <c r="A536">
        <v>535</v>
      </c>
      <c r="B536" t="s">
        <v>9</v>
      </c>
      <c r="C536" t="s">
        <v>193</v>
      </c>
      <c r="D536">
        <v>1</v>
      </c>
      <c r="E536">
        <v>2037</v>
      </c>
      <c r="F536">
        <v>1558</v>
      </c>
      <c r="G536">
        <v>0.76490000000000002</v>
      </c>
      <c r="H536" t="s">
        <v>11</v>
      </c>
      <c r="I536">
        <v>7.5705</v>
      </c>
      <c r="J536">
        <v>1</v>
      </c>
      <c r="K536">
        <v>1998</v>
      </c>
      <c r="L536">
        <v>1550</v>
      </c>
      <c r="M536">
        <v>0.77580000000000005</v>
      </c>
      <c r="N536" t="s">
        <v>11</v>
      </c>
      <c r="O536">
        <v>6.7564000000000002</v>
      </c>
      <c r="P536">
        <v>1</v>
      </c>
      <c r="Q536">
        <v>2009</v>
      </c>
      <c r="R536">
        <v>1562</v>
      </c>
      <c r="S536">
        <v>0.77749999999999997</v>
      </c>
      <c r="T536" t="s">
        <v>11</v>
      </c>
      <c r="U536">
        <v>8.1353000000000009</v>
      </c>
      <c r="V536">
        <v>1</v>
      </c>
      <c r="W536">
        <v>1944</v>
      </c>
      <c r="X536">
        <v>1489</v>
      </c>
      <c r="Y536">
        <v>0.76590000000000003</v>
      </c>
      <c r="Z536" t="s">
        <v>11</v>
      </c>
      <c r="AA536">
        <v>6.8807</v>
      </c>
      <c r="AB536">
        <v>1</v>
      </c>
      <c r="AC536">
        <v>1998</v>
      </c>
      <c r="AD536">
        <v>1523</v>
      </c>
      <c r="AE536">
        <v>0.76229999999999998</v>
      </c>
      <c r="AF536" t="s">
        <v>11</v>
      </c>
      <c r="AG536">
        <v>7.6317000000000004</v>
      </c>
      <c r="AH536">
        <v>1</v>
      </c>
      <c r="AI536">
        <v>2004</v>
      </c>
      <c r="AJ536">
        <v>1533</v>
      </c>
      <c r="AK536">
        <v>0.76500000000000001</v>
      </c>
      <c r="AL536" t="s">
        <v>11</v>
      </c>
      <c r="AM536">
        <v>7.4359999999999999</v>
      </c>
      <c r="AN536">
        <v>0.76490000000000002</v>
      </c>
      <c r="AO536">
        <v>0.77580000000000005</v>
      </c>
      <c r="AP536">
        <v>0.77749999999999997</v>
      </c>
      <c r="AQ536">
        <v>0.76590000000000003</v>
      </c>
      <c r="AR536">
        <v>0.76229999999999998</v>
      </c>
      <c r="AS536">
        <v>0.76500000000000001</v>
      </c>
      <c r="AT536">
        <v>535</v>
      </c>
      <c r="AU536" t="s">
        <v>9</v>
      </c>
      <c r="AV536" t="s">
        <v>193</v>
      </c>
    </row>
    <row r="537" spans="1:48" x14ac:dyDescent="0.3">
      <c r="A537">
        <v>536</v>
      </c>
      <c r="B537" t="s">
        <v>9</v>
      </c>
      <c r="C537" t="s">
        <v>193</v>
      </c>
      <c r="D537">
        <v>1</v>
      </c>
      <c r="E537">
        <v>1917</v>
      </c>
      <c r="F537">
        <v>1787</v>
      </c>
      <c r="G537">
        <v>0.93220000000000003</v>
      </c>
      <c r="H537" t="s">
        <v>11</v>
      </c>
      <c r="I537">
        <v>3.5834000000000001</v>
      </c>
      <c r="J537">
        <v>1</v>
      </c>
      <c r="K537">
        <v>2009</v>
      </c>
      <c r="L537">
        <v>1873</v>
      </c>
      <c r="M537">
        <v>0.93230000000000002</v>
      </c>
      <c r="N537" t="s">
        <v>11</v>
      </c>
      <c r="O537">
        <v>3.4916</v>
      </c>
      <c r="P537">
        <v>1</v>
      </c>
      <c r="Q537">
        <v>2019</v>
      </c>
      <c r="R537">
        <v>1881</v>
      </c>
      <c r="S537">
        <v>0.93159999999999998</v>
      </c>
      <c r="T537" t="s">
        <v>11</v>
      </c>
      <c r="U537">
        <v>3.5255000000000001</v>
      </c>
      <c r="V537">
        <v>1</v>
      </c>
      <c r="W537">
        <v>1912</v>
      </c>
      <c r="X537">
        <v>1763</v>
      </c>
      <c r="Y537">
        <v>0.92210000000000003</v>
      </c>
      <c r="Z537" t="s">
        <v>11</v>
      </c>
      <c r="AA537">
        <v>3.3605999999999998</v>
      </c>
      <c r="AB537">
        <v>1</v>
      </c>
      <c r="AC537">
        <v>2116</v>
      </c>
      <c r="AD537">
        <v>1970</v>
      </c>
      <c r="AE537">
        <v>0.93100000000000005</v>
      </c>
      <c r="AF537" t="s">
        <v>11</v>
      </c>
      <c r="AG537">
        <v>3.5268000000000002</v>
      </c>
      <c r="AH537">
        <v>1</v>
      </c>
      <c r="AI537">
        <v>2009</v>
      </c>
      <c r="AJ537">
        <v>1853</v>
      </c>
      <c r="AK537">
        <v>0.92230000000000001</v>
      </c>
      <c r="AL537" t="s">
        <v>11</v>
      </c>
      <c r="AM537">
        <v>3.3157000000000001</v>
      </c>
      <c r="AN537">
        <v>0.93220000000000003</v>
      </c>
      <c r="AO537">
        <v>0.93230000000000002</v>
      </c>
      <c r="AP537">
        <v>0.93159999999999998</v>
      </c>
      <c r="AQ537">
        <v>0.92210000000000003</v>
      </c>
      <c r="AR537">
        <v>0.93100000000000005</v>
      </c>
      <c r="AS537">
        <v>0.92230000000000001</v>
      </c>
      <c r="AT537">
        <v>536</v>
      </c>
      <c r="AU537" t="s">
        <v>9</v>
      </c>
      <c r="AV537" t="s">
        <v>193</v>
      </c>
    </row>
    <row r="538" spans="1:48" x14ac:dyDescent="0.3">
      <c r="A538">
        <v>537</v>
      </c>
      <c r="B538" t="s">
        <v>9</v>
      </c>
      <c r="C538" t="s">
        <v>194</v>
      </c>
      <c r="D538">
        <v>1</v>
      </c>
      <c r="E538">
        <v>2090</v>
      </c>
      <c r="F538">
        <v>1230</v>
      </c>
      <c r="G538">
        <v>0.58850000000000002</v>
      </c>
      <c r="H538" t="s">
        <v>11</v>
      </c>
      <c r="I538">
        <v>7.9268999999999998</v>
      </c>
      <c r="J538">
        <v>1</v>
      </c>
      <c r="K538">
        <v>2043</v>
      </c>
      <c r="L538">
        <v>1196</v>
      </c>
      <c r="M538">
        <v>0.58540000000000003</v>
      </c>
      <c r="N538" t="s">
        <v>11</v>
      </c>
      <c r="O538">
        <v>7.0762</v>
      </c>
      <c r="P538">
        <v>1</v>
      </c>
      <c r="Q538">
        <v>2030</v>
      </c>
      <c r="R538">
        <v>1192</v>
      </c>
      <c r="S538">
        <v>0.58720000000000006</v>
      </c>
      <c r="T538" t="s">
        <v>11</v>
      </c>
      <c r="U538">
        <v>8.1561000000000003</v>
      </c>
      <c r="V538">
        <v>1</v>
      </c>
      <c r="W538">
        <v>1992</v>
      </c>
      <c r="X538">
        <v>1180</v>
      </c>
      <c r="Y538">
        <v>0.59240000000000004</v>
      </c>
      <c r="Z538" t="s">
        <v>11</v>
      </c>
      <c r="AA538">
        <v>7.1219000000000001</v>
      </c>
      <c r="AB538">
        <v>1</v>
      </c>
      <c r="AC538">
        <v>2051</v>
      </c>
      <c r="AD538">
        <v>1204</v>
      </c>
      <c r="AE538">
        <v>0.58699999999999997</v>
      </c>
      <c r="AF538" t="s">
        <v>11</v>
      </c>
      <c r="AG538">
        <v>8.3670000000000009</v>
      </c>
      <c r="AH538">
        <v>1</v>
      </c>
      <c r="AI538">
        <v>2006</v>
      </c>
      <c r="AJ538">
        <v>1185</v>
      </c>
      <c r="AK538">
        <v>0.5907</v>
      </c>
      <c r="AL538" t="s">
        <v>11</v>
      </c>
      <c r="AM538">
        <v>7.0637999999999996</v>
      </c>
      <c r="AN538">
        <v>0.58850000000000002</v>
      </c>
      <c r="AO538">
        <v>0.58540000000000003</v>
      </c>
      <c r="AP538">
        <v>0.58720000000000006</v>
      </c>
      <c r="AQ538">
        <v>0.59240000000000004</v>
      </c>
      <c r="AR538">
        <v>0.58699999999999997</v>
      </c>
      <c r="AS538">
        <v>0.5907</v>
      </c>
      <c r="AT538">
        <v>537</v>
      </c>
      <c r="AU538" t="s">
        <v>9</v>
      </c>
      <c r="AV538" t="s">
        <v>194</v>
      </c>
    </row>
    <row r="539" spans="1:48" x14ac:dyDescent="0.3">
      <c r="A539">
        <v>538</v>
      </c>
      <c r="B539" t="s">
        <v>9</v>
      </c>
      <c r="C539" t="s">
        <v>194</v>
      </c>
      <c r="D539">
        <v>1</v>
      </c>
      <c r="E539">
        <v>1962</v>
      </c>
      <c r="F539">
        <v>1486</v>
      </c>
      <c r="G539">
        <v>0.75739999999999996</v>
      </c>
      <c r="H539" t="s">
        <v>11</v>
      </c>
      <c r="I539">
        <v>6.6288</v>
      </c>
      <c r="J539">
        <v>1</v>
      </c>
      <c r="K539">
        <v>2024</v>
      </c>
      <c r="L539">
        <v>1544</v>
      </c>
      <c r="M539">
        <v>0.76280000000000003</v>
      </c>
      <c r="N539" t="s">
        <v>11</v>
      </c>
      <c r="O539">
        <v>7.2165999999999997</v>
      </c>
      <c r="P539">
        <v>1</v>
      </c>
      <c r="Q539">
        <v>2125</v>
      </c>
      <c r="R539">
        <v>1636</v>
      </c>
      <c r="S539">
        <v>0.76990000000000003</v>
      </c>
      <c r="T539" t="s">
        <v>11</v>
      </c>
      <c r="U539">
        <v>6.1201999999999996</v>
      </c>
      <c r="V539">
        <v>1</v>
      </c>
      <c r="W539">
        <v>1987</v>
      </c>
      <c r="X539">
        <v>1523</v>
      </c>
      <c r="Y539">
        <v>0.76649999999999996</v>
      </c>
      <c r="Z539" t="s">
        <v>11</v>
      </c>
      <c r="AA539">
        <v>7.2937000000000003</v>
      </c>
      <c r="AB539">
        <v>1</v>
      </c>
      <c r="AC539">
        <v>2027</v>
      </c>
      <c r="AD539">
        <v>1570</v>
      </c>
      <c r="AE539">
        <v>0.77449999999999997</v>
      </c>
      <c r="AF539" t="s">
        <v>11</v>
      </c>
      <c r="AG539">
        <v>7.5903999999999998</v>
      </c>
      <c r="AH539">
        <v>1</v>
      </c>
      <c r="AI539">
        <v>1977</v>
      </c>
      <c r="AJ539">
        <v>1521</v>
      </c>
      <c r="AK539">
        <v>0.76929999999999998</v>
      </c>
      <c r="AL539" t="s">
        <v>11</v>
      </c>
      <c r="AM539">
        <v>7.5549999999999997</v>
      </c>
      <c r="AN539">
        <v>0.75739999999999996</v>
      </c>
      <c r="AO539">
        <v>0.76280000000000003</v>
      </c>
      <c r="AP539">
        <v>0.76990000000000003</v>
      </c>
      <c r="AQ539">
        <v>0.76649999999999996</v>
      </c>
      <c r="AR539">
        <v>0.77449999999999997</v>
      </c>
      <c r="AS539">
        <v>0.76929999999999998</v>
      </c>
      <c r="AT539">
        <v>538</v>
      </c>
      <c r="AU539" t="s">
        <v>9</v>
      </c>
      <c r="AV539" t="s">
        <v>194</v>
      </c>
    </row>
    <row r="540" spans="1:48" x14ac:dyDescent="0.3">
      <c r="A540">
        <v>539</v>
      </c>
      <c r="B540" t="s">
        <v>9</v>
      </c>
      <c r="C540" t="s">
        <v>194</v>
      </c>
      <c r="D540">
        <v>1</v>
      </c>
      <c r="E540">
        <v>2032</v>
      </c>
      <c r="F540">
        <v>1896</v>
      </c>
      <c r="G540">
        <v>0.93310000000000004</v>
      </c>
      <c r="H540" t="s">
        <v>11</v>
      </c>
      <c r="I540">
        <v>3.5371999999999999</v>
      </c>
      <c r="J540">
        <v>1</v>
      </c>
      <c r="K540">
        <v>1983</v>
      </c>
      <c r="L540">
        <v>1836</v>
      </c>
      <c r="M540">
        <v>0.92589999999999995</v>
      </c>
      <c r="N540" t="s">
        <v>11</v>
      </c>
      <c r="O540">
        <v>3.3306</v>
      </c>
      <c r="P540">
        <v>1</v>
      </c>
      <c r="Q540">
        <v>1957</v>
      </c>
      <c r="R540">
        <v>1823</v>
      </c>
      <c r="S540">
        <v>0.93149999999999999</v>
      </c>
      <c r="T540" t="s">
        <v>11</v>
      </c>
      <c r="U540">
        <v>3.5123000000000002</v>
      </c>
      <c r="V540">
        <v>1</v>
      </c>
      <c r="W540">
        <v>2009</v>
      </c>
      <c r="X540">
        <v>1868</v>
      </c>
      <c r="Y540">
        <v>0.92979999999999996</v>
      </c>
      <c r="Z540" t="s">
        <v>11</v>
      </c>
      <c r="AA540">
        <v>3.4813999999999998</v>
      </c>
      <c r="AB540">
        <v>1</v>
      </c>
      <c r="AC540">
        <v>2021</v>
      </c>
      <c r="AD540">
        <v>1870</v>
      </c>
      <c r="AE540">
        <v>0.92530000000000001</v>
      </c>
      <c r="AF540" t="s">
        <v>11</v>
      </c>
      <c r="AG540">
        <v>3.2986</v>
      </c>
      <c r="AH540">
        <v>1</v>
      </c>
      <c r="AI540">
        <v>2016</v>
      </c>
      <c r="AJ540">
        <v>1877</v>
      </c>
      <c r="AK540">
        <v>0.93110000000000004</v>
      </c>
      <c r="AL540" t="s">
        <v>11</v>
      </c>
      <c r="AM540">
        <v>3.4487999999999999</v>
      </c>
      <c r="AN540">
        <v>0.93310000000000004</v>
      </c>
      <c r="AO540">
        <v>0.92589999999999995</v>
      </c>
      <c r="AP540">
        <v>0.93149999999999999</v>
      </c>
      <c r="AQ540">
        <v>0.92979999999999996</v>
      </c>
      <c r="AR540">
        <v>0.92530000000000001</v>
      </c>
      <c r="AS540">
        <v>0.93110000000000004</v>
      </c>
      <c r="AT540">
        <v>539</v>
      </c>
      <c r="AU540" t="s">
        <v>9</v>
      </c>
      <c r="AV540" t="s">
        <v>194</v>
      </c>
    </row>
    <row r="541" spans="1:48" x14ac:dyDescent="0.3">
      <c r="A541">
        <v>540</v>
      </c>
      <c r="B541" t="s">
        <v>9</v>
      </c>
      <c r="C541" t="s">
        <v>195</v>
      </c>
      <c r="D541">
        <v>1</v>
      </c>
      <c r="E541">
        <v>1968</v>
      </c>
      <c r="F541">
        <v>1154</v>
      </c>
      <c r="G541">
        <v>0.58640000000000003</v>
      </c>
      <c r="H541" t="s">
        <v>11</v>
      </c>
      <c r="I541">
        <v>7.8887</v>
      </c>
      <c r="J541">
        <v>1</v>
      </c>
      <c r="K541">
        <v>1910</v>
      </c>
      <c r="L541">
        <v>1122</v>
      </c>
      <c r="M541">
        <v>0.58740000000000003</v>
      </c>
      <c r="N541" t="s">
        <v>11</v>
      </c>
      <c r="O541">
        <v>7.9047999999999998</v>
      </c>
      <c r="P541">
        <v>1</v>
      </c>
      <c r="Q541">
        <v>2006</v>
      </c>
      <c r="R541">
        <v>1153</v>
      </c>
      <c r="S541">
        <v>0.57479999999999998</v>
      </c>
      <c r="T541" t="s">
        <v>11</v>
      </c>
      <c r="U541">
        <v>7.0664999999999996</v>
      </c>
      <c r="V541">
        <v>1</v>
      </c>
      <c r="W541">
        <v>1949</v>
      </c>
      <c r="X541">
        <v>1142</v>
      </c>
      <c r="Y541">
        <v>0.58589999999999998</v>
      </c>
      <c r="Z541" t="s">
        <v>11</v>
      </c>
      <c r="AA541">
        <v>7.4649999999999999</v>
      </c>
      <c r="AB541">
        <v>1</v>
      </c>
      <c r="AC541">
        <v>1932</v>
      </c>
      <c r="AD541">
        <v>1117</v>
      </c>
      <c r="AE541">
        <v>0.57820000000000005</v>
      </c>
      <c r="AF541" t="s">
        <v>11</v>
      </c>
      <c r="AG541">
        <v>8.6979000000000006</v>
      </c>
      <c r="AH541">
        <v>1</v>
      </c>
      <c r="AI541">
        <v>1981</v>
      </c>
      <c r="AJ541">
        <v>1169</v>
      </c>
      <c r="AK541">
        <v>0.59009999999999996</v>
      </c>
      <c r="AL541" t="s">
        <v>11</v>
      </c>
      <c r="AM541">
        <v>7.7815000000000003</v>
      </c>
      <c r="AN541">
        <v>0.58640000000000003</v>
      </c>
      <c r="AO541">
        <v>0.58740000000000003</v>
      </c>
      <c r="AP541">
        <v>0.57479999999999998</v>
      </c>
      <c r="AQ541">
        <v>0.58589999999999998</v>
      </c>
      <c r="AR541">
        <v>0.57820000000000005</v>
      </c>
      <c r="AS541">
        <v>0.59009999999999996</v>
      </c>
      <c r="AT541">
        <v>540</v>
      </c>
      <c r="AU541" t="s">
        <v>9</v>
      </c>
      <c r="AV541" t="s">
        <v>195</v>
      </c>
    </row>
    <row r="542" spans="1:48" x14ac:dyDescent="0.3">
      <c r="A542">
        <v>541</v>
      </c>
      <c r="B542" t="s">
        <v>9</v>
      </c>
      <c r="C542" t="s">
        <v>195</v>
      </c>
      <c r="D542">
        <v>1</v>
      </c>
      <c r="E542">
        <v>1948</v>
      </c>
      <c r="F542">
        <v>1504</v>
      </c>
      <c r="G542">
        <v>0.77210000000000001</v>
      </c>
      <c r="H542" t="s">
        <v>11</v>
      </c>
      <c r="I542">
        <v>7.7003000000000004</v>
      </c>
      <c r="J542">
        <v>1</v>
      </c>
      <c r="K542">
        <v>2060</v>
      </c>
      <c r="L542">
        <v>1580</v>
      </c>
      <c r="M542">
        <v>0.76700000000000002</v>
      </c>
      <c r="N542" t="s">
        <v>11</v>
      </c>
      <c r="O542">
        <v>7.7161</v>
      </c>
      <c r="P542">
        <v>1</v>
      </c>
      <c r="Q542">
        <v>1974</v>
      </c>
      <c r="R542">
        <v>1513</v>
      </c>
      <c r="S542">
        <v>0.76649999999999996</v>
      </c>
      <c r="T542" t="s">
        <v>11</v>
      </c>
      <c r="U542">
        <v>6.3947000000000003</v>
      </c>
      <c r="V542">
        <v>1</v>
      </c>
      <c r="W542">
        <v>1976</v>
      </c>
      <c r="X542">
        <v>1526</v>
      </c>
      <c r="Y542">
        <v>0.77229999999999999</v>
      </c>
      <c r="Z542" t="s">
        <v>11</v>
      </c>
      <c r="AA542">
        <v>6.9682000000000004</v>
      </c>
      <c r="AB542">
        <v>1</v>
      </c>
      <c r="AC542">
        <v>2040</v>
      </c>
      <c r="AD542">
        <v>1575</v>
      </c>
      <c r="AE542">
        <v>0.77210000000000001</v>
      </c>
      <c r="AF542" t="s">
        <v>11</v>
      </c>
      <c r="AG542">
        <v>7.3255999999999997</v>
      </c>
      <c r="AH542">
        <v>1</v>
      </c>
      <c r="AI542">
        <v>1983</v>
      </c>
      <c r="AJ542">
        <v>1541</v>
      </c>
      <c r="AK542">
        <v>0.77710000000000001</v>
      </c>
      <c r="AL542" t="s">
        <v>11</v>
      </c>
      <c r="AM542">
        <v>7.6969000000000003</v>
      </c>
      <c r="AN542">
        <v>0.77210000000000001</v>
      </c>
      <c r="AO542">
        <v>0.76700000000000002</v>
      </c>
      <c r="AP542">
        <v>0.76649999999999996</v>
      </c>
      <c r="AQ542">
        <v>0.77229999999999999</v>
      </c>
      <c r="AR542">
        <v>0.77210000000000001</v>
      </c>
      <c r="AS542">
        <v>0.77710000000000001</v>
      </c>
      <c r="AT542">
        <v>541</v>
      </c>
      <c r="AU542" t="s">
        <v>9</v>
      </c>
      <c r="AV542" t="s">
        <v>195</v>
      </c>
    </row>
    <row r="543" spans="1:48" x14ac:dyDescent="0.3">
      <c r="A543">
        <v>542</v>
      </c>
      <c r="B543" t="s">
        <v>9</v>
      </c>
      <c r="C543" t="s">
        <v>195</v>
      </c>
      <c r="D543">
        <v>1</v>
      </c>
      <c r="E543">
        <v>1952</v>
      </c>
      <c r="F543">
        <v>1796</v>
      </c>
      <c r="G543">
        <v>0.92010000000000003</v>
      </c>
      <c r="H543" t="s">
        <v>11</v>
      </c>
      <c r="I543">
        <v>3.0973000000000002</v>
      </c>
      <c r="J543">
        <v>1</v>
      </c>
      <c r="K543">
        <v>2014</v>
      </c>
      <c r="L543">
        <v>1870</v>
      </c>
      <c r="M543">
        <v>0.92849999999999999</v>
      </c>
      <c r="N543" t="s">
        <v>11</v>
      </c>
      <c r="O543">
        <v>3.5870000000000002</v>
      </c>
      <c r="P543">
        <v>1</v>
      </c>
      <c r="Q543">
        <v>1933</v>
      </c>
      <c r="R543">
        <v>1796</v>
      </c>
      <c r="S543">
        <v>0.92910000000000004</v>
      </c>
      <c r="T543" t="s">
        <v>11</v>
      </c>
      <c r="U543">
        <v>3.5459999999999998</v>
      </c>
      <c r="V543">
        <v>1</v>
      </c>
      <c r="W543">
        <v>2024</v>
      </c>
      <c r="X543">
        <v>1877</v>
      </c>
      <c r="Y543">
        <v>0.9274</v>
      </c>
      <c r="Z543" t="s">
        <v>11</v>
      </c>
      <c r="AA543">
        <v>3.5171999999999999</v>
      </c>
      <c r="AB543">
        <v>1</v>
      </c>
      <c r="AC543">
        <v>1836</v>
      </c>
      <c r="AD543">
        <v>1702</v>
      </c>
      <c r="AE543">
        <v>0.92700000000000005</v>
      </c>
      <c r="AF543" t="s">
        <v>11</v>
      </c>
      <c r="AG543">
        <v>3.3622999999999998</v>
      </c>
      <c r="AH543">
        <v>1</v>
      </c>
      <c r="AI543">
        <v>2044</v>
      </c>
      <c r="AJ543">
        <v>1900</v>
      </c>
      <c r="AK543">
        <v>0.92949999999999999</v>
      </c>
      <c r="AL543" t="s">
        <v>11</v>
      </c>
      <c r="AM543">
        <v>3.3721999999999999</v>
      </c>
      <c r="AN543">
        <v>0.92010000000000003</v>
      </c>
      <c r="AO543">
        <v>0.92849999999999999</v>
      </c>
      <c r="AP543">
        <v>0.92910000000000004</v>
      </c>
      <c r="AQ543">
        <v>0.9274</v>
      </c>
      <c r="AR543">
        <v>0.92700000000000005</v>
      </c>
      <c r="AS543">
        <v>0.92949999999999999</v>
      </c>
      <c r="AT543">
        <v>542</v>
      </c>
      <c r="AU543" t="s">
        <v>9</v>
      </c>
      <c r="AV543" t="s">
        <v>195</v>
      </c>
    </row>
    <row r="544" spans="1:48" x14ac:dyDescent="0.3">
      <c r="A544">
        <v>543</v>
      </c>
      <c r="B544" t="s">
        <v>9</v>
      </c>
      <c r="C544" t="s">
        <v>196</v>
      </c>
      <c r="D544">
        <v>1</v>
      </c>
      <c r="E544">
        <v>1946</v>
      </c>
      <c r="F544">
        <v>1152</v>
      </c>
      <c r="G544">
        <v>0.59199999999999997</v>
      </c>
      <c r="H544" t="s">
        <v>11</v>
      </c>
      <c r="I544">
        <v>8.2571999999999992</v>
      </c>
      <c r="J544">
        <v>1</v>
      </c>
      <c r="K544">
        <v>1980</v>
      </c>
      <c r="L544">
        <v>1158</v>
      </c>
      <c r="M544">
        <v>0.58479999999999999</v>
      </c>
      <c r="N544" t="s">
        <v>11</v>
      </c>
      <c r="O544">
        <v>7.3216000000000001</v>
      </c>
      <c r="P544">
        <v>1</v>
      </c>
      <c r="Q544">
        <v>1966</v>
      </c>
      <c r="R544">
        <v>1145</v>
      </c>
      <c r="S544">
        <v>0.58240000000000003</v>
      </c>
      <c r="T544" t="s">
        <v>11</v>
      </c>
      <c r="U544">
        <v>7.4748999999999999</v>
      </c>
      <c r="V544">
        <v>1</v>
      </c>
      <c r="W544">
        <v>2005</v>
      </c>
      <c r="X544">
        <v>1172</v>
      </c>
      <c r="Y544">
        <v>0.58450000000000002</v>
      </c>
      <c r="Z544" t="s">
        <v>11</v>
      </c>
      <c r="AA544">
        <v>6.5972</v>
      </c>
      <c r="AB544">
        <v>1</v>
      </c>
      <c r="AC544">
        <v>1966</v>
      </c>
      <c r="AD544">
        <v>1148</v>
      </c>
      <c r="AE544">
        <v>0.58389999999999997</v>
      </c>
      <c r="AF544" t="s">
        <v>11</v>
      </c>
      <c r="AG544">
        <v>8.0213999999999999</v>
      </c>
      <c r="AH544">
        <v>1</v>
      </c>
      <c r="AI544">
        <v>1953</v>
      </c>
      <c r="AJ544">
        <v>1137</v>
      </c>
      <c r="AK544">
        <v>0.58220000000000005</v>
      </c>
      <c r="AL544" t="s">
        <v>11</v>
      </c>
      <c r="AM544">
        <v>7.6875999999999998</v>
      </c>
      <c r="AN544">
        <v>0.59199999999999997</v>
      </c>
      <c r="AO544">
        <v>0.58479999999999999</v>
      </c>
      <c r="AP544">
        <v>0.58240000000000003</v>
      </c>
      <c r="AQ544">
        <v>0.58450000000000002</v>
      </c>
      <c r="AR544">
        <v>0.58389999999999997</v>
      </c>
      <c r="AS544">
        <v>0.58220000000000005</v>
      </c>
      <c r="AT544">
        <v>543</v>
      </c>
      <c r="AU544" t="s">
        <v>9</v>
      </c>
      <c r="AV544" t="s">
        <v>196</v>
      </c>
    </row>
    <row r="545" spans="1:48" x14ac:dyDescent="0.3">
      <c r="A545">
        <v>544</v>
      </c>
      <c r="B545" t="s">
        <v>9</v>
      </c>
      <c r="C545" t="s">
        <v>196</v>
      </c>
      <c r="D545">
        <v>1</v>
      </c>
      <c r="E545">
        <v>1930</v>
      </c>
      <c r="F545">
        <v>1473</v>
      </c>
      <c r="G545">
        <v>0.76319999999999999</v>
      </c>
      <c r="H545" t="s">
        <v>11</v>
      </c>
      <c r="I545">
        <v>7.3128000000000002</v>
      </c>
      <c r="J545">
        <v>1</v>
      </c>
      <c r="K545">
        <v>2015</v>
      </c>
      <c r="L545">
        <v>1535</v>
      </c>
      <c r="M545">
        <v>0.76180000000000003</v>
      </c>
      <c r="N545" t="s">
        <v>11</v>
      </c>
      <c r="O545">
        <v>7.3712999999999997</v>
      </c>
      <c r="P545">
        <v>1</v>
      </c>
      <c r="Q545">
        <v>2004</v>
      </c>
      <c r="R545">
        <v>1551</v>
      </c>
      <c r="S545">
        <v>0.77400000000000002</v>
      </c>
      <c r="T545" t="s">
        <v>11</v>
      </c>
      <c r="U545">
        <v>7.3608000000000002</v>
      </c>
      <c r="V545">
        <v>1</v>
      </c>
      <c r="W545">
        <v>2018</v>
      </c>
      <c r="X545">
        <v>1565</v>
      </c>
      <c r="Y545">
        <v>0.77549999999999997</v>
      </c>
      <c r="Z545" t="s">
        <v>11</v>
      </c>
      <c r="AA545">
        <v>7.8693</v>
      </c>
      <c r="AB545">
        <v>1</v>
      </c>
      <c r="AC545">
        <v>2002</v>
      </c>
      <c r="AD545">
        <v>1522</v>
      </c>
      <c r="AE545">
        <v>0.76019999999999999</v>
      </c>
      <c r="AF545" t="s">
        <v>11</v>
      </c>
      <c r="AG545">
        <v>7.4176000000000002</v>
      </c>
      <c r="AH545">
        <v>1</v>
      </c>
      <c r="AI545">
        <v>1950</v>
      </c>
      <c r="AJ545">
        <v>1500</v>
      </c>
      <c r="AK545">
        <v>0.76919999999999999</v>
      </c>
      <c r="AL545" t="s">
        <v>11</v>
      </c>
      <c r="AM545">
        <v>7.1680999999999999</v>
      </c>
      <c r="AN545">
        <v>0.76319999999999999</v>
      </c>
      <c r="AO545">
        <v>0.76180000000000003</v>
      </c>
      <c r="AP545">
        <v>0.77400000000000002</v>
      </c>
      <c r="AQ545">
        <v>0.77549999999999997</v>
      </c>
      <c r="AR545">
        <v>0.76019999999999999</v>
      </c>
      <c r="AS545">
        <v>0.76919999999999999</v>
      </c>
      <c r="AT545">
        <v>544</v>
      </c>
      <c r="AU545" t="s">
        <v>9</v>
      </c>
      <c r="AV545" t="s">
        <v>196</v>
      </c>
    </row>
    <row r="546" spans="1:48" x14ac:dyDescent="0.3">
      <c r="A546">
        <v>545</v>
      </c>
      <c r="B546" t="s">
        <v>9</v>
      </c>
      <c r="C546" t="s">
        <v>196</v>
      </c>
      <c r="D546">
        <v>1</v>
      </c>
      <c r="E546">
        <v>2014</v>
      </c>
      <c r="F546">
        <v>1870</v>
      </c>
      <c r="G546">
        <v>0.92849999999999999</v>
      </c>
      <c r="H546" t="s">
        <v>11</v>
      </c>
      <c r="I546">
        <v>3.3532999999999999</v>
      </c>
      <c r="J546">
        <v>1</v>
      </c>
      <c r="K546">
        <v>2012</v>
      </c>
      <c r="L546">
        <v>1862</v>
      </c>
      <c r="M546">
        <v>0.9254</v>
      </c>
      <c r="N546" t="s">
        <v>11</v>
      </c>
      <c r="O546">
        <v>3.5316000000000001</v>
      </c>
      <c r="P546">
        <v>1</v>
      </c>
      <c r="Q546">
        <v>2001</v>
      </c>
      <c r="R546">
        <v>1855</v>
      </c>
      <c r="S546">
        <v>0.92700000000000005</v>
      </c>
      <c r="T546" t="s">
        <v>11</v>
      </c>
      <c r="U546">
        <v>3.5912000000000002</v>
      </c>
      <c r="V546">
        <v>1</v>
      </c>
      <c r="W546">
        <v>2015</v>
      </c>
      <c r="X546">
        <v>1859</v>
      </c>
      <c r="Y546">
        <v>0.92259999999999998</v>
      </c>
      <c r="Z546" t="s">
        <v>11</v>
      </c>
      <c r="AA546">
        <v>3.3675000000000002</v>
      </c>
      <c r="AB546">
        <v>1</v>
      </c>
      <c r="AC546">
        <v>2078</v>
      </c>
      <c r="AD546">
        <v>1919</v>
      </c>
      <c r="AE546">
        <v>0.92349999999999999</v>
      </c>
      <c r="AF546" t="s">
        <v>11</v>
      </c>
      <c r="AG546">
        <v>3.2852000000000001</v>
      </c>
      <c r="AH546">
        <v>1</v>
      </c>
      <c r="AI546">
        <v>1934</v>
      </c>
      <c r="AJ546">
        <v>1783</v>
      </c>
      <c r="AK546">
        <v>0.92190000000000005</v>
      </c>
      <c r="AL546" t="s">
        <v>11</v>
      </c>
      <c r="AM546">
        <v>3.2879999999999998</v>
      </c>
      <c r="AN546">
        <v>0.92849999999999999</v>
      </c>
      <c r="AO546">
        <v>0.9254</v>
      </c>
      <c r="AP546">
        <v>0.92700000000000005</v>
      </c>
      <c r="AQ546">
        <v>0.92259999999999998</v>
      </c>
      <c r="AR546">
        <v>0.92349999999999999</v>
      </c>
      <c r="AS546">
        <v>0.92190000000000005</v>
      </c>
      <c r="AT546">
        <v>545</v>
      </c>
      <c r="AU546" t="s">
        <v>9</v>
      </c>
      <c r="AV546" t="s">
        <v>196</v>
      </c>
    </row>
    <row r="547" spans="1:48" x14ac:dyDescent="0.3">
      <c r="A547">
        <v>546</v>
      </c>
      <c r="B547" t="s">
        <v>9</v>
      </c>
      <c r="C547" t="s">
        <v>197</v>
      </c>
      <c r="D547">
        <v>1</v>
      </c>
      <c r="E547">
        <v>2013</v>
      </c>
      <c r="F547">
        <v>1193</v>
      </c>
      <c r="G547">
        <v>0.59260000000000002</v>
      </c>
      <c r="H547" t="s">
        <v>11</v>
      </c>
      <c r="I547">
        <v>7.3414999999999999</v>
      </c>
      <c r="J547">
        <v>1</v>
      </c>
      <c r="K547">
        <v>1904</v>
      </c>
      <c r="L547">
        <v>1119</v>
      </c>
      <c r="M547">
        <v>0.5877</v>
      </c>
      <c r="N547" t="s">
        <v>11</v>
      </c>
      <c r="O547">
        <v>7.2194000000000003</v>
      </c>
      <c r="P547">
        <v>1</v>
      </c>
      <c r="Q547">
        <v>1941</v>
      </c>
      <c r="R547">
        <v>1145</v>
      </c>
      <c r="S547">
        <v>0.58989999999999998</v>
      </c>
      <c r="T547" t="s">
        <v>11</v>
      </c>
      <c r="U547">
        <v>7.444</v>
      </c>
      <c r="V547">
        <v>1</v>
      </c>
      <c r="W547">
        <v>2077</v>
      </c>
      <c r="X547">
        <v>1233</v>
      </c>
      <c r="Y547">
        <v>0.59360000000000002</v>
      </c>
      <c r="Z547" t="s">
        <v>11</v>
      </c>
      <c r="AA547">
        <v>7.7145000000000001</v>
      </c>
      <c r="AB547">
        <v>1</v>
      </c>
      <c r="AC547">
        <v>1981</v>
      </c>
      <c r="AD547">
        <v>1189</v>
      </c>
      <c r="AE547">
        <v>0.60019999999999996</v>
      </c>
      <c r="AF547" t="s">
        <v>11</v>
      </c>
      <c r="AG547">
        <v>8.4671000000000003</v>
      </c>
      <c r="AH547">
        <v>1</v>
      </c>
      <c r="AI547">
        <v>1947</v>
      </c>
      <c r="AJ547">
        <v>1143</v>
      </c>
      <c r="AK547">
        <v>0.58709999999999996</v>
      </c>
      <c r="AL547" t="s">
        <v>11</v>
      </c>
      <c r="AM547">
        <v>6.8723000000000001</v>
      </c>
      <c r="AN547">
        <v>0.59260000000000002</v>
      </c>
      <c r="AO547">
        <v>0.5877</v>
      </c>
      <c r="AP547">
        <v>0.58989999999999998</v>
      </c>
      <c r="AQ547">
        <v>0.59360000000000002</v>
      </c>
      <c r="AR547">
        <v>0.60019999999999996</v>
      </c>
      <c r="AS547">
        <v>0.58709999999999996</v>
      </c>
      <c r="AT547">
        <v>546</v>
      </c>
      <c r="AU547" t="s">
        <v>9</v>
      </c>
      <c r="AV547" t="s">
        <v>197</v>
      </c>
    </row>
    <row r="548" spans="1:48" x14ac:dyDescent="0.3">
      <c r="A548">
        <v>547</v>
      </c>
      <c r="B548" t="s">
        <v>9</v>
      </c>
      <c r="C548" t="s">
        <v>197</v>
      </c>
      <c r="D548">
        <v>1</v>
      </c>
      <c r="E548">
        <v>1984</v>
      </c>
      <c r="F548">
        <v>1513</v>
      </c>
      <c r="G548">
        <v>0.76259999999999994</v>
      </c>
      <c r="H548" t="s">
        <v>11</v>
      </c>
      <c r="I548">
        <v>7.4797000000000002</v>
      </c>
      <c r="J548">
        <v>1</v>
      </c>
      <c r="K548">
        <v>1995</v>
      </c>
      <c r="L548">
        <v>1560</v>
      </c>
      <c r="M548">
        <v>0.78200000000000003</v>
      </c>
      <c r="N548" t="s">
        <v>11</v>
      </c>
      <c r="O548">
        <v>8.8806999999999992</v>
      </c>
      <c r="P548">
        <v>1</v>
      </c>
      <c r="Q548">
        <v>2069</v>
      </c>
      <c r="R548">
        <v>1563</v>
      </c>
      <c r="S548">
        <v>0.75539999999999996</v>
      </c>
      <c r="T548" t="s">
        <v>11</v>
      </c>
      <c r="U548">
        <v>5.9009</v>
      </c>
      <c r="V548">
        <v>1</v>
      </c>
      <c r="W548">
        <v>2056</v>
      </c>
      <c r="X548">
        <v>1598</v>
      </c>
      <c r="Y548">
        <v>0.7772</v>
      </c>
      <c r="Z548" t="s">
        <v>11</v>
      </c>
      <c r="AA548">
        <v>7.3875000000000002</v>
      </c>
      <c r="AB548">
        <v>1</v>
      </c>
      <c r="AC548">
        <v>2018</v>
      </c>
      <c r="AD548">
        <v>1559</v>
      </c>
      <c r="AE548">
        <v>0.77249999999999996</v>
      </c>
      <c r="AF548" t="s">
        <v>11</v>
      </c>
      <c r="AG548">
        <v>7.8974000000000002</v>
      </c>
      <c r="AH548">
        <v>1</v>
      </c>
      <c r="AI548">
        <v>2018</v>
      </c>
      <c r="AJ548">
        <v>1563</v>
      </c>
      <c r="AK548">
        <v>0.77449999999999997</v>
      </c>
      <c r="AL548" t="s">
        <v>11</v>
      </c>
      <c r="AM548">
        <v>7.9386999999999999</v>
      </c>
      <c r="AN548">
        <v>0.76259999999999994</v>
      </c>
      <c r="AO548">
        <v>0.78200000000000003</v>
      </c>
      <c r="AP548">
        <v>0.75539999999999996</v>
      </c>
      <c r="AQ548">
        <v>0.7772</v>
      </c>
      <c r="AR548">
        <v>0.77249999999999996</v>
      </c>
      <c r="AS548">
        <v>0.77449999999999997</v>
      </c>
      <c r="AT548">
        <v>547</v>
      </c>
      <c r="AU548" t="s">
        <v>9</v>
      </c>
      <c r="AV548" t="s">
        <v>197</v>
      </c>
    </row>
    <row r="549" spans="1:48" x14ac:dyDescent="0.3">
      <c r="A549">
        <v>548</v>
      </c>
      <c r="B549" t="s">
        <v>9</v>
      </c>
      <c r="C549" t="s">
        <v>197</v>
      </c>
      <c r="D549">
        <v>1</v>
      </c>
      <c r="E549">
        <v>2023</v>
      </c>
      <c r="F549">
        <v>1895</v>
      </c>
      <c r="G549">
        <v>0.93669999999999998</v>
      </c>
      <c r="H549" t="s">
        <v>11</v>
      </c>
      <c r="I549">
        <v>3.4137</v>
      </c>
      <c r="J549">
        <v>1</v>
      </c>
      <c r="K549">
        <v>1972</v>
      </c>
      <c r="L549">
        <v>1837</v>
      </c>
      <c r="M549">
        <v>0.93149999999999999</v>
      </c>
      <c r="N549" t="s">
        <v>11</v>
      </c>
      <c r="O549">
        <v>3.3978000000000002</v>
      </c>
      <c r="P549">
        <v>1</v>
      </c>
      <c r="Q549">
        <v>2049</v>
      </c>
      <c r="R549">
        <v>1913</v>
      </c>
      <c r="S549">
        <v>0.93359999999999999</v>
      </c>
      <c r="T549" t="s">
        <v>11</v>
      </c>
      <c r="U549">
        <v>3.5663999999999998</v>
      </c>
      <c r="V549">
        <v>1</v>
      </c>
      <c r="W549">
        <v>2038</v>
      </c>
      <c r="X549">
        <v>1908</v>
      </c>
      <c r="Y549">
        <v>0.93620000000000003</v>
      </c>
      <c r="Z549" t="s">
        <v>11</v>
      </c>
      <c r="AA549">
        <v>3.7178</v>
      </c>
      <c r="AB549">
        <v>1</v>
      </c>
      <c r="AC549">
        <v>2021</v>
      </c>
      <c r="AD549">
        <v>1888</v>
      </c>
      <c r="AE549">
        <v>0.93420000000000003</v>
      </c>
      <c r="AF549" t="s">
        <v>11</v>
      </c>
      <c r="AG549">
        <v>3.38</v>
      </c>
      <c r="AH549">
        <v>1</v>
      </c>
      <c r="AI549">
        <v>2040</v>
      </c>
      <c r="AJ549">
        <v>1901</v>
      </c>
      <c r="AK549">
        <v>0.93189999999999995</v>
      </c>
      <c r="AL549" t="s">
        <v>11</v>
      </c>
      <c r="AM549">
        <v>3.4293</v>
      </c>
      <c r="AN549">
        <v>0.93669999999999998</v>
      </c>
      <c r="AO549">
        <v>0.93149999999999999</v>
      </c>
      <c r="AP549">
        <v>0.93359999999999999</v>
      </c>
      <c r="AQ549">
        <v>0.93620000000000003</v>
      </c>
      <c r="AR549">
        <v>0.93420000000000003</v>
      </c>
      <c r="AS549">
        <v>0.93189999999999995</v>
      </c>
      <c r="AT549">
        <v>548</v>
      </c>
      <c r="AU549" t="s">
        <v>9</v>
      </c>
      <c r="AV549" t="s">
        <v>197</v>
      </c>
    </row>
    <row r="550" spans="1:48" x14ac:dyDescent="0.3">
      <c r="A550">
        <v>549</v>
      </c>
      <c r="B550" t="s">
        <v>9</v>
      </c>
      <c r="C550" t="s">
        <v>198</v>
      </c>
      <c r="D550">
        <v>1</v>
      </c>
      <c r="E550">
        <v>2000</v>
      </c>
      <c r="F550">
        <v>1161</v>
      </c>
      <c r="G550">
        <v>0.58050000000000002</v>
      </c>
      <c r="H550" t="s">
        <v>11</v>
      </c>
      <c r="I550">
        <v>7.8635000000000002</v>
      </c>
      <c r="J550">
        <v>1</v>
      </c>
      <c r="K550">
        <v>2000</v>
      </c>
      <c r="L550">
        <v>1165</v>
      </c>
      <c r="M550">
        <v>0.58250000000000002</v>
      </c>
      <c r="N550" t="s">
        <v>11</v>
      </c>
      <c r="O550">
        <v>7.5591999999999997</v>
      </c>
      <c r="P550">
        <v>1</v>
      </c>
      <c r="Q550">
        <v>2036</v>
      </c>
      <c r="R550">
        <v>1204</v>
      </c>
      <c r="S550">
        <v>0.59140000000000004</v>
      </c>
      <c r="T550" t="s">
        <v>11</v>
      </c>
      <c r="U550">
        <v>6.7457000000000003</v>
      </c>
      <c r="V550">
        <v>1</v>
      </c>
      <c r="W550">
        <v>2015</v>
      </c>
      <c r="X550">
        <v>1160</v>
      </c>
      <c r="Y550">
        <v>0.57569999999999999</v>
      </c>
      <c r="Z550" t="s">
        <v>11</v>
      </c>
      <c r="AA550">
        <v>7.1398999999999999</v>
      </c>
      <c r="AB550">
        <v>1</v>
      </c>
      <c r="AC550">
        <v>1966</v>
      </c>
      <c r="AD550">
        <v>1139</v>
      </c>
      <c r="AE550">
        <v>0.57930000000000004</v>
      </c>
      <c r="AF550" t="s">
        <v>11</v>
      </c>
      <c r="AG550">
        <v>7.9537000000000004</v>
      </c>
      <c r="AH550">
        <v>1</v>
      </c>
      <c r="AI550">
        <v>2001</v>
      </c>
      <c r="AJ550">
        <v>1170</v>
      </c>
      <c r="AK550">
        <v>0.5847</v>
      </c>
      <c r="AL550" t="s">
        <v>11</v>
      </c>
      <c r="AM550">
        <v>7.8259999999999996</v>
      </c>
      <c r="AN550">
        <v>0.58050000000000002</v>
      </c>
      <c r="AO550">
        <v>0.58250000000000002</v>
      </c>
      <c r="AP550">
        <v>0.59140000000000004</v>
      </c>
      <c r="AQ550">
        <v>0.57569999999999999</v>
      </c>
      <c r="AR550">
        <v>0.57930000000000004</v>
      </c>
      <c r="AS550">
        <v>0.5847</v>
      </c>
      <c r="AT550">
        <v>549</v>
      </c>
      <c r="AU550" t="s">
        <v>9</v>
      </c>
      <c r="AV550" t="s">
        <v>198</v>
      </c>
    </row>
    <row r="551" spans="1:48" x14ac:dyDescent="0.3">
      <c r="A551">
        <v>550</v>
      </c>
      <c r="B551" t="s">
        <v>9</v>
      </c>
      <c r="C551" t="s">
        <v>198</v>
      </c>
      <c r="D551">
        <v>1</v>
      </c>
      <c r="E551">
        <v>1942</v>
      </c>
      <c r="F551">
        <v>1504</v>
      </c>
      <c r="G551">
        <v>0.77449999999999997</v>
      </c>
      <c r="H551" t="s">
        <v>11</v>
      </c>
      <c r="I551">
        <v>6.7801</v>
      </c>
      <c r="J551">
        <v>1</v>
      </c>
      <c r="K551">
        <v>1970</v>
      </c>
      <c r="L551">
        <v>1512</v>
      </c>
      <c r="M551">
        <v>0.76749999999999996</v>
      </c>
      <c r="N551" t="s">
        <v>11</v>
      </c>
      <c r="O551">
        <v>6.7236000000000002</v>
      </c>
      <c r="P551">
        <v>1</v>
      </c>
      <c r="Q551">
        <v>1981</v>
      </c>
      <c r="R551">
        <v>1526</v>
      </c>
      <c r="S551">
        <v>0.77029999999999998</v>
      </c>
      <c r="T551" t="s">
        <v>11</v>
      </c>
      <c r="U551">
        <v>7.7484000000000002</v>
      </c>
      <c r="V551">
        <v>1</v>
      </c>
      <c r="W551">
        <v>2012</v>
      </c>
      <c r="X551">
        <v>1534</v>
      </c>
      <c r="Y551">
        <v>0.76239999999999997</v>
      </c>
      <c r="Z551" t="s">
        <v>11</v>
      </c>
      <c r="AA551">
        <v>6.7683</v>
      </c>
      <c r="AB551">
        <v>1</v>
      </c>
      <c r="AC551">
        <v>1990</v>
      </c>
      <c r="AD551">
        <v>1516</v>
      </c>
      <c r="AE551">
        <v>0.76180000000000003</v>
      </c>
      <c r="AF551" t="s">
        <v>11</v>
      </c>
      <c r="AG551">
        <v>6.85</v>
      </c>
      <c r="AH551">
        <v>1</v>
      </c>
      <c r="AI551">
        <v>1971</v>
      </c>
      <c r="AJ551">
        <v>1516</v>
      </c>
      <c r="AK551">
        <v>0.76919999999999999</v>
      </c>
      <c r="AL551" t="s">
        <v>11</v>
      </c>
      <c r="AM551">
        <v>6.9866000000000001</v>
      </c>
      <c r="AN551">
        <v>0.77449999999999997</v>
      </c>
      <c r="AO551">
        <v>0.76749999999999996</v>
      </c>
      <c r="AP551">
        <v>0.77029999999999998</v>
      </c>
      <c r="AQ551">
        <v>0.76239999999999997</v>
      </c>
      <c r="AR551">
        <v>0.76180000000000003</v>
      </c>
      <c r="AS551">
        <v>0.76919999999999999</v>
      </c>
      <c r="AT551">
        <v>550</v>
      </c>
      <c r="AU551" t="s">
        <v>9</v>
      </c>
      <c r="AV551" t="s">
        <v>198</v>
      </c>
    </row>
    <row r="552" spans="1:48" x14ac:dyDescent="0.3">
      <c r="A552">
        <v>551</v>
      </c>
      <c r="B552" t="s">
        <v>9</v>
      </c>
      <c r="C552" t="s">
        <v>198</v>
      </c>
      <c r="D552">
        <v>1</v>
      </c>
      <c r="E552">
        <v>1915</v>
      </c>
      <c r="F552">
        <v>1787</v>
      </c>
      <c r="G552">
        <v>0.93320000000000003</v>
      </c>
      <c r="H552" t="s">
        <v>11</v>
      </c>
      <c r="I552">
        <v>3.6168</v>
      </c>
      <c r="J552">
        <v>1</v>
      </c>
      <c r="K552">
        <v>1973</v>
      </c>
      <c r="L552">
        <v>1826</v>
      </c>
      <c r="M552">
        <v>0.92549999999999999</v>
      </c>
      <c r="N552" t="s">
        <v>11</v>
      </c>
      <c r="O552">
        <v>3.3620000000000001</v>
      </c>
      <c r="P552">
        <v>1</v>
      </c>
      <c r="Q552">
        <v>2041</v>
      </c>
      <c r="R552">
        <v>1904</v>
      </c>
      <c r="S552">
        <v>0.93289999999999995</v>
      </c>
      <c r="T552" t="s">
        <v>11</v>
      </c>
      <c r="U552">
        <v>3.4043999999999999</v>
      </c>
      <c r="V552">
        <v>1</v>
      </c>
      <c r="W552">
        <v>2024</v>
      </c>
      <c r="X552">
        <v>1874</v>
      </c>
      <c r="Y552">
        <v>0.92589999999999995</v>
      </c>
      <c r="Z552" t="s">
        <v>11</v>
      </c>
      <c r="AA552">
        <v>3.42</v>
      </c>
      <c r="AB552">
        <v>1</v>
      </c>
      <c r="AC552">
        <v>2061</v>
      </c>
      <c r="AD552">
        <v>1900</v>
      </c>
      <c r="AE552">
        <v>0.92190000000000005</v>
      </c>
      <c r="AF552" t="s">
        <v>11</v>
      </c>
      <c r="AG552">
        <v>3.3658000000000001</v>
      </c>
      <c r="AH552">
        <v>1</v>
      </c>
      <c r="AI552">
        <v>2008</v>
      </c>
      <c r="AJ552">
        <v>1869</v>
      </c>
      <c r="AK552">
        <v>0.93079999999999996</v>
      </c>
      <c r="AL552" t="s">
        <v>11</v>
      </c>
      <c r="AM552">
        <v>3.4198</v>
      </c>
      <c r="AN552">
        <v>0.93320000000000003</v>
      </c>
      <c r="AO552">
        <v>0.92549999999999999</v>
      </c>
      <c r="AP552">
        <v>0.93289999999999995</v>
      </c>
      <c r="AQ552">
        <v>0.92589999999999995</v>
      </c>
      <c r="AR552">
        <v>0.92190000000000005</v>
      </c>
      <c r="AS552">
        <v>0.93079999999999996</v>
      </c>
      <c r="AT552">
        <v>551</v>
      </c>
      <c r="AU552" t="s">
        <v>9</v>
      </c>
      <c r="AV552" t="s">
        <v>198</v>
      </c>
    </row>
    <row r="553" spans="1:48" x14ac:dyDescent="0.3">
      <c r="A553">
        <v>552</v>
      </c>
      <c r="B553" t="s">
        <v>9</v>
      </c>
      <c r="C553" t="s">
        <v>199</v>
      </c>
      <c r="D553">
        <v>1</v>
      </c>
      <c r="E553">
        <v>2032</v>
      </c>
      <c r="F553">
        <v>1195</v>
      </c>
      <c r="G553">
        <v>0.58809999999999996</v>
      </c>
      <c r="H553" t="s">
        <v>11</v>
      </c>
      <c r="I553">
        <v>8.3885000000000005</v>
      </c>
      <c r="J553">
        <v>1</v>
      </c>
      <c r="K553">
        <v>2005</v>
      </c>
      <c r="L553">
        <v>1173</v>
      </c>
      <c r="M553">
        <v>0.58499999999999996</v>
      </c>
      <c r="N553" t="s">
        <v>11</v>
      </c>
      <c r="O553">
        <v>8.5418000000000003</v>
      </c>
      <c r="P553">
        <v>1</v>
      </c>
      <c r="Q553">
        <v>2028</v>
      </c>
      <c r="R553">
        <v>1190</v>
      </c>
      <c r="S553">
        <v>0.58679999999999999</v>
      </c>
      <c r="T553" t="s">
        <v>11</v>
      </c>
      <c r="U553">
        <v>7.6181000000000001</v>
      </c>
      <c r="V553">
        <v>1</v>
      </c>
      <c r="W553">
        <v>2007</v>
      </c>
      <c r="X553">
        <v>1177</v>
      </c>
      <c r="Y553">
        <v>0.58640000000000003</v>
      </c>
      <c r="Z553" t="s">
        <v>11</v>
      </c>
      <c r="AA553">
        <v>7.0564</v>
      </c>
      <c r="AB553">
        <v>1</v>
      </c>
      <c r="AC553">
        <v>1946</v>
      </c>
      <c r="AD553">
        <v>1146</v>
      </c>
      <c r="AE553">
        <v>0.58889999999999998</v>
      </c>
      <c r="AF553" t="s">
        <v>11</v>
      </c>
      <c r="AG553">
        <v>7.9829999999999997</v>
      </c>
      <c r="AH553">
        <v>1</v>
      </c>
      <c r="AI553">
        <v>1944</v>
      </c>
      <c r="AJ553">
        <v>1140</v>
      </c>
      <c r="AK553">
        <v>0.58640000000000003</v>
      </c>
      <c r="AL553" t="s">
        <v>11</v>
      </c>
      <c r="AM553">
        <v>6.9005000000000001</v>
      </c>
      <c r="AN553">
        <v>0.58809999999999996</v>
      </c>
      <c r="AO553">
        <v>0.58499999999999996</v>
      </c>
      <c r="AP553">
        <v>0.58679999999999999</v>
      </c>
      <c r="AQ553">
        <v>0.58640000000000003</v>
      </c>
      <c r="AR553">
        <v>0.58889999999999998</v>
      </c>
      <c r="AS553">
        <v>0.58640000000000003</v>
      </c>
      <c r="AT553">
        <v>552</v>
      </c>
      <c r="AU553" t="s">
        <v>9</v>
      </c>
      <c r="AV553" t="s">
        <v>199</v>
      </c>
    </row>
    <row r="554" spans="1:48" x14ac:dyDescent="0.3">
      <c r="A554">
        <v>553</v>
      </c>
      <c r="B554" t="s">
        <v>9</v>
      </c>
      <c r="C554" t="s">
        <v>199</v>
      </c>
      <c r="D554">
        <v>1</v>
      </c>
      <c r="E554">
        <v>1971</v>
      </c>
      <c r="F554">
        <v>1540</v>
      </c>
      <c r="G554">
        <v>0.78129999999999999</v>
      </c>
      <c r="H554" t="s">
        <v>11</v>
      </c>
      <c r="I554">
        <v>8.3344000000000005</v>
      </c>
      <c r="J554">
        <v>1</v>
      </c>
      <c r="K554">
        <v>1978</v>
      </c>
      <c r="L554">
        <v>1511</v>
      </c>
      <c r="M554">
        <v>0.76390000000000002</v>
      </c>
      <c r="N554" t="s">
        <v>11</v>
      </c>
      <c r="O554">
        <v>6.9306000000000001</v>
      </c>
      <c r="P554">
        <v>1</v>
      </c>
      <c r="Q554">
        <v>1971</v>
      </c>
      <c r="R554">
        <v>1491</v>
      </c>
      <c r="S554">
        <v>0.75649999999999995</v>
      </c>
      <c r="T554" t="s">
        <v>11</v>
      </c>
      <c r="U554">
        <v>6.6661999999999999</v>
      </c>
      <c r="V554">
        <v>1</v>
      </c>
      <c r="W554">
        <v>2044</v>
      </c>
      <c r="X554">
        <v>1572</v>
      </c>
      <c r="Y554">
        <v>0.76910000000000001</v>
      </c>
      <c r="Z554" t="s">
        <v>11</v>
      </c>
      <c r="AA554">
        <v>7.0571999999999999</v>
      </c>
      <c r="AB554">
        <v>1</v>
      </c>
      <c r="AC554">
        <v>2015</v>
      </c>
      <c r="AD554">
        <v>1541</v>
      </c>
      <c r="AE554">
        <v>0.76480000000000004</v>
      </c>
      <c r="AF554" t="s">
        <v>11</v>
      </c>
      <c r="AG554">
        <v>7.3140000000000001</v>
      </c>
      <c r="AH554">
        <v>1</v>
      </c>
      <c r="AI554">
        <v>2007</v>
      </c>
      <c r="AJ554">
        <v>1546</v>
      </c>
      <c r="AK554">
        <v>0.77029999999999998</v>
      </c>
      <c r="AL554" t="s">
        <v>11</v>
      </c>
      <c r="AM554">
        <v>7.0799000000000003</v>
      </c>
      <c r="AN554">
        <v>0.78129999999999999</v>
      </c>
      <c r="AO554">
        <v>0.76390000000000002</v>
      </c>
      <c r="AP554">
        <v>0.75649999999999995</v>
      </c>
      <c r="AQ554">
        <v>0.76910000000000001</v>
      </c>
      <c r="AR554">
        <v>0.76480000000000004</v>
      </c>
      <c r="AS554">
        <v>0.77029999999999998</v>
      </c>
      <c r="AT554">
        <v>553</v>
      </c>
      <c r="AU554" t="s">
        <v>9</v>
      </c>
      <c r="AV554" t="s">
        <v>199</v>
      </c>
    </row>
    <row r="555" spans="1:48" x14ac:dyDescent="0.3">
      <c r="A555">
        <v>554</v>
      </c>
      <c r="B555" t="s">
        <v>9</v>
      </c>
      <c r="C555" t="s">
        <v>199</v>
      </c>
      <c r="D555">
        <v>1</v>
      </c>
      <c r="E555">
        <v>1948</v>
      </c>
      <c r="F555">
        <v>1812</v>
      </c>
      <c r="G555">
        <v>0.93020000000000003</v>
      </c>
      <c r="H555" t="s">
        <v>11</v>
      </c>
      <c r="I555">
        <v>3.5402999999999998</v>
      </c>
      <c r="J555">
        <v>1</v>
      </c>
      <c r="K555">
        <v>1984</v>
      </c>
      <c r="L555">
        <v>1848</v>
      </c>
      <c r="M555">
        <v>0.93149999999999999</v>
      </c>
      <c r="N555" t="s">
        <v>11</v>
      </c>
      <c r="O555">
        <v>3.5327000000000002</v>
      </c>
      <c r="P555">
        <v>1</v>
      </c>
      <c r="Q555">
        <v>2003</v>
      </c>
      <c r="R555">
        <v>1855</v>
      </c>
      <c r="S555">
        <v>0.92610000000000003</v>
      </c>
      <c r="T555" t="s">
        <v>11</v>
      </c>
      <c r="U555">
        <v>3.4194</v>
      </c>
      <c r="V555">
        <v>1</v>
      </c>
      <c r="W555">
        <v>2053</v>
      </c>
      <c r="X555">
        <v>1905</v>
      </c>
      <c r="Y555">
        <v>0.92789999999999995</v>
      </c>
      <c r="Z555" t="s">
        <v>11</v>
      </c>
      <c r="AA555">
        <v>3.5179</v>
      </c>
      <c r="AB555">
        <v>1</v>
      </c>
      <c r="AC555">
        <v>1954</v>
      </c>
      <c r="AD555">
        <v>1836</v>
      </c>
      <c r="AE555">
        <v>0.93959999999999999</v>
      </c>
      <c r="AF555" t="s">
        <v>11</v>
      </c>
      <c r="AG555">
        <v>3.6587000000000001</v>
      </c>
      <c r="AH555">
        <v>1</v>
      </c>
      <c r="AI555">
        <v>1979</v>
      </c>
      <c r="AJ555">
        <v>1868</v>
      </c>
      <c r="AK555">
        <v>0.94389999999999996</v>
      </c>
      <c r="AL555" t="s">
        <v>11</v>
      </c>
      <c r="AM555">
        <v>3.7162000000000002</v>
      </c>
      <c r="AN555">
        <v>0.93020000000000003</v>
      </c>
      <c r="AO555">
        <v>0.93149999999999999</v>
      </c>
      <c r="AP555">
        <v>0.92610000000000003</v>
      </c>
      <c r="AQ555">
        <v>0.92789999999999995</v>
      </c>
      <c r="AR555">
        <v>0.93959999999999999</v>
      </c>
      <c r="AS555">
        <v>0.94389999999999996</v>
      </c>
      <c r="AT555">
        <v>554</v>
      </c>
      <c r="AU555" t="s">
        <v>9</v>
      </c>
      <c r="AV555" t="s">
        <v>199</v>
      </c>
    </row>
    <row r="556" spans="1:48" x14ac:dyDescent="0.3">
      <c r="A556">
        <v>555</v>
      </c>
      <c r="B556" t="s">
        <v>9</v>
      </c>
      <c r="C556" t="s">
        <v>200</v>
      </c>
      <c r="D556">
        <v>1</v>
      </c>
      <c r="E556">
        <v>2009</v>
      </c>
      <c r="F556">
        <v>1185</v>
      </c>
      <c r="G556">
        <v>0.58979999999999999</v>
      </c>
      <c r="H556" t="s">
        <v>11</v>
      </c>
      <c r="I556">
        <v>8.4235000000000007</v>
      </c>
      <c r="J556">
        <v>1</v>
      </c>
      <c r="K556">
        <v>1917</v>
      </c>
      <c r="L556">
        <v>1132</v>
      </c>
      <c r="M556">
        <v>0.59050000000000002</v>
      </c>
      <c r="N556" t="s">
        <v>11</v>
      </c>
      <c r="O556">
        <v>7.4569999999999999</v>
      </c>
      <c r="P556">
        <v>1</v>
      </c>
      <c r="Q556">
        <v>2061</v>
      </c>
      <c r="R556">
        <v>1211</v>
      </c>
      <c r="S556">
        <v>0.58760000000000001</v>
      </c>
      <c r="T556" t="s">
        <v>11</v>
      </c>
      <c r="U556">
        <v>7.9562999999999997</v>
      </c>
      <c r="V556">
        <v>1</v>
      </c>
      <c r="W556">
        <v>2073</v>
      </c>
      <c r="X556">
        <v>1208</v>
      </c>
      <c r="Y556">
        <v>0.5827</v>
      </c>
      <c r="Z556" t="s">
        <v>11</v>
      </c>
      <c r="AA556">
        <v>7.6113</v>
      </c>
      <c r="AB556">
        <v>1</v>
      </c>
      <c r="AC556">
        <v>2033</v>
      </c>
      <c r="AD556">
        <v>1195</v>
      </c>
      <c r="AE556">
        <v>0.58779999999999999</v>
      </c>
      <c r="AF556" t="s">
        <v>11</v>
      </c>
      <c r="AG556">
        <v>8.2684999999999995</v>
      </c>
      <c r="AH556">
        <v>1</v>
      </c>
      <c r="AI556">
        <v>2051</v>
      </c>
      <c r="AJ556">
        <v>1192</v>
      </c>
      <c r="AK556">
        <v>0.58120000000000005</v>
      </c>
      <c r="AL556" t="s">
        <v>11</v>
      </c>
      <c r="AM556">
        <v>8.1418999999999997</v>
      </c>
      <c r="AN556">
        <v>0.58979999999999999</v>
      </c>
      <c r="AO556">
        <v>0.59050000000000002</v>
      </c>
      <c r="AP556">
        <v>0.58760000000000001</v>
      </c>
      <c r="AQ556">
        <v>0.5827</v>
      </c>
      <c r="AR556">
        <v>0.58779999999999999</v>
      </c>
      <c r="AS556">
        <v>0.58120000000000005</v>
      </c>
      <c r="AT556">
        <v>555</v>
      </c>
      <c r="AU556" t="s">
        <v>9</v>
      </c>
      <c r="AV556" t="s">
        <v>200</v>
      </c>
    </row>
    <row r="557" spans="1:48" x14ac:dyDescent="0.3">
      <c r="A557">
        <v>556</v>
      </c>
      <c r="B557" t="s">
        <v>9</v>
      </c>
      <c r="C557" t="s">
        <v>200</v>
      </c>
      <c r="D557">
        <v>1</v>
      </c>
      <c r="E557">
        <v>2057</v>
      </c>
      <c r="F557">
        <v>1592</v>
      </c>
      <c r="G557">
        <v>0.77390000000000003</v>
      </c>
      <c r="H557" t="s">
        <v>11</v>
      </c>
      <c r="I557">
        <v>7.4729000000000001</v>
      </c>
      <c r="J557">
        <v>1</v>
      </c>
      <c r="K557">
        <v>1924</v>
      </c>
      <c r="L557">
        <v>1483</v>
      </c>
      <c r="M557">
        <v>0.77080000000000004</v>
      </c>
      <c r="N557" t="s">
        <v>11</v>
      </c>
      <c r="O557">
        <v>7.0566000000000004</v>
      </c>
      <c r="P557">
        <v>1</v>
      </c>
      <c r="Q557">
        <v>1993</v>
      </c>
      <c r="R557">
        <v>1517</v>
      </c>
      <c r="S557">
        <v>0.76119999999999999</v>
      </c>
      <c r="T557" t="s">
        <v>11</v>
      </c>
      <c r="U557">
        <v>6.2102000000000004</v>
      </c>
      <c r="V557">
        <v>1</v>
      </c>
      <c r="W557">
        <v>1919</v>
      </c>
      <c r="X557">
        <v>1465</v>
      </c>
      <c r="Y557">
        <v>0.76339999999999997</v>
      </c>
      <c r="Z557" t="s">
        <v>11</v>
      </c>
      <c r="AA557">
        <v>7.0479000000000003</v>
      </c>
      <c r="AB557">
        <v>1</v>
      </c>
      <c r="AC557">
        <v>1971</v>
      </c>
      <c r="AD557">
        <v>1507</v>
      </c>
      <c r="AE557">
        <v>0.76459999999999995</v>
      </c>
      <c r="AF557" t="s">
        <v>11</v>
      </c>
      <c r="AG557">
        <v>7.4824999999999999</v>
      </c>
      <c r="AH557">
        <v>1</v>
      </c>
      <c r="AI557">
        <v>1988</v>
      </c>
      <c r="AJ557">
        <v>1518</v>
      </c>
      <c r="AK557">
        <v>0.76359999999999995</v>
      </c>
      <c r="AL557" t="s">
        <v>11</v>
      </c>
      <c r="AM557">
        <v>7.8097000000000003</v>
      </c>
      <c r="AN557">
        <v>0.77390000000000003</v>
      </c>
      <c r="AO557">
        <v>0.77080000000000004</v>
      </c>
      <c r="AP557">
        <v>0.76119999999999999</v>
      </c>
      <c r="AQ557">
        <v>0.76339999999999997</v>
      </c>
      <c r="AR557">
        <v>0.76459999999999995</v>
      </c>
      <c r="AS557">
        <v>0.76359999999999995</v>
      </c>
      <c r="AT557">
        <v>556</v>
      </c>
      <c r="AU557" t="s">
        <v>9</v>
      </c>
      <c r="AV557" t="s">
        <v>200</v>
      </c>
    </row>
    <row r="558" spans="1:48" x14ac:dyDescent="0.3">
      <c r="A558">
        <v>557</v>
      </c>
      <c r="B558" t="s">
        <v>9</v>
      </c>
      <c r="C558" t="s">
        <v>200</v>
      </c>
      <c r="D558">
        <v>1</v>
      </c>
      <c r="E558">
        <v>1949</v>
      </c>
      <c r="F558">
        <v>1813</v>
      </c>
      <c r="G558">
        <v>0.93020000000000003</v>
      </c>
      <c r="H558" t="s">
        <v>11</v>
      </c>
      <c r="I558">
        <v>3.5026000000000002</v>
      </c>
      <c r="J558">
        <v>1</v>
      </c>
      <c r="K558">
        <v>2074</v>
      </c>
      <c r="L558">
        <v>1914</v>
      </c>
      <c r="M558">
        <v>0.92290000000000005</v>
      </c>
      <c r="N558" t="s">
        <v>11</v>
      </c>
      <c r="O558">
        <v>3.4986999999999999</v>
      </c>
      <c r="P558">
        <v>1</v>
      </c>
      <c r="Q558">
        <v>2013</v>
      </c>
      <c r="R558">
        <v>1857</v>
      </c>
      <c r="S558">
        <v>0.92249999999999999</v>
      </c>
      <c r="T558" t="s">
        <v>11</v>
      </c>
      <c r="U558">
        <v>3.3946000000000001</v>
      </c>
      <c r="V558">
        <v>1</v>
      </c>
      <c r="W558">
        <v>2040</v>
      </c>
      <c r="X558">
        <v>1891</v>
      </c>
      <c r="Y558">
        <v>0.92700000000000005</v>
      </c>
      <c r="Z558" t="s">
        <v>11</v>
      </c>
      <c r="AA558">
        <v>3.3504999999999998</v>
      </c>
      <c r="AB558">
        <v>1</v>
      </c>
      <c r="AC558">
        <v>2040</v>
      </c>
      <c r="AD558">
        <v>1902</v>
      </c>
      <c r="AE558">
        <v>0.93240000000000001</v>
      </c>
      <c r="AF558" t="s">
        <v>11</v>
      </c>
      <c r="AG558">
        <v>3.6171000000000002</v>
      </c>
      <c r="AH558">
        <v>1</v>
      </c>
      <c r="AI558">
        <v>2021</v>
      </c>
      <c r="AJ558">
        <v>1871</v>
      </c>
      <c r="AK558">
        <v>0.92579999999999996</v>
      </c>
      <c r="AL558" t="s">
        <v>11</v>
      </c>
      <c r="AM558">
        <v>3.3370000000000002</v>
      </c>
      <c r="AN558">
        <v>0.93020000000000003</v>
      </c>
      <c r="AO558">
        <v>0.92290000000000005</v>
      </c>
      <c r="AP558">
        <v>0.92249999999999999</v>
      </c>
      <c r="AQ558">
        <v>0.92700000000000005</v>
      </c>
      <c r="AR558">
        <v>0.93240000000000001</v>
      </c>
      <c r="AS558">
        <v>0.92579999999999996</v>
      </c>
      <c r="AT558">
        <v>557</v>
      </c>
      <c r="AU558" t="s">
        <v>9</v>
      </c>
      <c r="AV558" t="s">
        <v>200</v>
      </c>
    </row>
    <row r="559" spans="1:48" x14ac:dyDescent="0.3">
      <c r="A559">
        <v>558</v>
      </c>
      <c r="B559" t="s">
        <v>9</v>
      </c>
      <c r="C559" t="s">
        <v>201</v>
      </c>
      <c r="D559">
        <v>1</v>
      </c>
      <c r="E559">
        <v>2000</v>
      </c>
      <c r="F559">
        <v>1181</v>
      </c>
      <c r="G559">
        <v>0.59050000000000002</v>
      </c>
      <c r="H559" t="s">
        <v>11</v>
      </c>
      <c r="I559">
        <v>8.2203999999999997</v>
      </c>
      <c r="J559">
        <v>1</v>
      </c>
      <c r="K559">
        <v>2031</v>
      </c>
      <c r="L559">
        <v>1201</v>
      </c>
      <c r="M559">
        <v>0.59130000000000005</v>
      </c>
      <c r="N559" t="s">
        <v>11</v>
      </c>
      <c r="O559">
        <v>7.8529</v>
      </c>
      <c r="P559">
        <v>1</v>
      </c>
      <c r="Q559">
        <v>1959</v>
      </c>
      <c r="R559">
        <v>1164</v>
      </c>
      <c r="S559">
        <v>0.59419999999999995</v>
      </c>
      <c r="T559" t="s">
        <v>11</v>
      </c>
      <c r="U559">
        <v>6.8413000000000004</v>
      </c>
      <c r="V559">
        <v>1</v>
      </c>
      <c r="W559">
        <v>1984</v>
      </c>
      <c r="X559">
        <v>1173</v>
      </c>
      <c r="Y559">
        <v>0.59119999999999995</v>
      </c>
      <c r="Z559" t="s">
        <v>11</v>
      </c>
      <c r="AA559">
        <v>8.2858999999999998</v>
      </c>
      <c r="AB559">
        <v>1</v>
      </c>
      <c r="AC559">
        <v>2032</v>
      </c>
      <c r="AD559">
        <v>1181</v>
      </c>
      <c r="AE559">
        <v>0.58120000000000005</v>
      </c>
      <c r="AF559" t="s">
        <v>11</v>
      </c>
      <c r="AG559">
        <v>7.0351999999999997</v>
      </c>
      <c r="AH559">
        <v>1</v>
      </c>
      <c r="AI559">
        <v>2052</v>
      </c>
      <c r="AJ559">
        <v>1174</v>
      </c>
      <c r="AK559">
        <v>0.57210000000000005</v>
      </c>
      <c r="AL559" t="s">
        <v>11</v>
      </c>
      <c r="AM559">
        <v>7.0746000000000002</v>
      </c>
      <c r="AN559">
        <v>0.59050000000000002</v>
      </c>
      <c r="AO559">
        <v>0.59130000000000005</v>
      </c>
      <c r="AP559">
        <v>0.59419999999999995</v>
      </c>
      <c r="AQ559">
        <v>0.59119999999999995</v>
      </c>
      <c r="AR559">
        <v>0.58120000000000005</v>
      </c>
      <c r="AS559">
        <v>0.57210000000000005</v>
      </c>
      <c r="AT559">
        <v>558</v>
      </c>
      <c r="AU559" t="s">
        <v>9</v>
      </c>
      <c r="AV559" t="s">
        <v>201</v>
      </c>
    </row>
    <row r="560" spans="1:48" x14ac:dyDescent="0.3">
      <c r="A560">
        <v>559</v>
      </c>
      <c r="B560" t="s">
        <v>9</v>
      </c>
      <c r="C560" t="s">
        <v>201</v>
      </c>
      <c r="D560">
        <v>1</v>
      </c>
      <c r="E560">
        <v>1900</v>
      </c>
      <c r="F560">
        <v>1448</v>
      </c>
      <c r="G560">
        <v>0.7621</v>
      </c>
      <c r="H560" t="s">
        <v>11</v>
      </c>
      <c r="I560">
        <v>7.4348000000000001</v>
      </c>
      <c r="J560">
        <v>1</v>
      </c>
      <c r="K560">
        <v>2023</v>
      </c>
      <c r="L560">
        <v>1540</v>
      </c>
      <c r="M560">
        <v>0.76119999999999999</v>
      </c>
      <c r="N560" t="s">
        <v>11</v>
      </c>
      <c r="O560">
        <v>6.9885000000000002</v>
      </c>
      <c r="P560">
        <v>1</v>
      </c>
      <c r="Q560">
        <v>1978</v>
      </c>
      <c r="R560">
        <v>1524</v>
      </c>
      <c r="S560">
        <v>0.77049999999999996</v>
      </c>
      <c r="T560" t="s">
        <v>11</v>
      </c>
      <c r="U560">
        <v>7.4036999999999997</v>
      </c>
      <c r="V560">
        <v>1</v>
      </c>
      <c r="W560">
        <v>1977</v>
      </c>
      <c r="X560">
        <v>1527</v>
      </c>
      <c r="Y560">
        <v>0.77239999999999998</v>
      </c>
      <c r="Z560" t="s">
        <v>11</v>
      </c>
      <c r="AA560">
        <v>7.5114000000000001</v>
      </c>
      <c r="AB560">
        <v>1</v>
      </c>
      <c r="AC560">
        <v>1973</v>
      </c>
      <c r="AD560">
        <v>1525</v>
      </c>
      <c r="AE560">
        <v>0.77290000000000003</v>
      </c>
      <c r="AF560" t="s">
        <v>11</v>
      </c>
      <c r="AG560">
        <v>7.1558000000000002</v>
      </c>
      <c r="AH560">
        <v>1</v>
      </c>
      <c r="AI560">
        <v>2046</v>
      </c>
      <c r="AJ560">
        <v>1558</v>
      </c>
      <c r="AK560">
        <v>0.76149999999999995</v>
      </c>
      <c r="AL560" t="s">
        <v>11</v>
      </c>
      <c r="AM560">
        <v>6.5605000000000002</v>
      </c>
      <c r="AN560">
        <v>0.7621</v>
      </c>
      <c r="AO560">
        <v>0.76119999999999999</v>
      </c>
      <c r="AP560">
        <v>0.77049999999999996</v>
      </c>
      <c r="AQ560">
        <v>0.77239999999999998</v>
      </c>
      <c r="AR560">
        <v>0.77290000000000003</v>
      </c>
      <c r="AS560">
        <v>0.76149999999999995</v>
      </c>
      <c r="AT560">
        <v>559</v>
      </c>
      <c r="AU560" t="s">
        <v>9</v>
      </c>
      <c r="AV560" t="s">
        <v>201</v>
      </c>
    </row>
    <row r="561" spans="1:48" x14ac:dyDescent="0.3">
      <c r="A561">
        <v>560</v>
      </c>
      <c r="B561" t="s">
        <v>9</v>
      </c>
      <c r="C561" t="s">
        <v>201</v>
      </c>
      <c r="D561">
        <v>1</v>
      </c>
      <c r="E561">
        <v>2075</v>
      </c>
      <c r="F561">
        <v>1921</v>
      </c>
      <c r="G561">
        <v>0.92579999999999996</v>
      </c>
      <c r="H561" t="s">
        <v>11</v>
      </c>
      <c r="I561">
        <v>3.5428999999999999</v>
      </c>
      <c r="J561">
        <v>1</v>
      </c>
      <c r="K561">
        <v>1977</v>
      </c>
      <c r="L561">
        <v>1828</v>
      </c>
      <c r="M561">
        <v>0.92459999999999998</v>
      </c>
      <c r="N561" t="s">
        <v>11</v>
      </c>
      <c r="O561">
        <v>3.3774000000000002</v>
      </c>
      <c r="P561">
        <v>1</v>
      </c>
      <c r="Q561">
        <v>2016</v>
      </c>
      <c r="R561">
        <v>1857</v>
      </c>
      <c r="S561">
        <v>0.92110000000000003</v>
      </c>
      <c r="T561" t="s">
        <v>11</v>
      </c>
      <c r="U561">
        <v>3.4171</v>
      </c>
      <c r="V561">
        <v>1</v>
      </c>
      <c r="W561">
        <v>2023</v>
      </c>
      <c r="X561">
        <v>1861</v>
      </c>
      <c r="Y561">
        <v>0.91990000000000005</v>
      </c>
      <c r="Z561" t="s">
        <v>11</v>
      </c>
      <c r="AA561">
        <v>3.5971000000000002</v>
      </c>
      <c r="AB561">
        <v>1</v>
      </c>
      <c r="AC561">
        <v>1980</v>
      </c>
      <c r="AD561">
        <v>1847</v>
      </c>
      <c r="AE561">
        <v>0.93279999999999996</v>
      </c>
      <c r="AF561" t="s">
        <v>11</v>
      </c>
      <c r="AG561">
        <v>3.7229000000000001</v>
      </c>
      <c r="AH561">
        <v>1</v>
      </c>
      <c r="AI561">
        <v>2024</v>
      </c>
      <c r="AJ561">
        <v>1894</v>
      </c>
      <c r="AK561">
        <v>0.93579999999999997</v>
      </c>
      <c r="AL561" t="s">
        <v>11</v>
      </c>
      <c r="AM561">
        <v>3.4296000000000002</v>
      </c>
      <c r="AN561">
        <v>0.92579999999999996</v>
      </c>
      <c r="AO561">
        <v>0.92459999999999998</v>
      </c>
      <c r="AP561">
        <v>0.92110000000000003</v>
      </c>
      <c r="AQ561">
        <v>0.91990000000000005</v>
      </c>
      <c r="AR561">
        <v>0.93279999999999996</v>
      </c>
      <c r="AS561">
        <v>0.93579999999999997</v>
      </c>
      <c r="AT561">
        <v>560</v>
      </c>
      <c r="AU561" t="s">
        <v>9</v>
      </c>
      <c r="AV561" t="s">
        <v>201</v>
      </c>
    </row>
    <row r="562" spans="1:48" x14ac:dyDescent="0.3">
      <c r="A562">
        <v>561</v>
      </c>
      <c r="B562" t="s">
        <v>9</v>
      </c>
      <c r="C562" t="s">
        <v>202</v>
      </c>
      <c r="D562">
        <v>1</v>
      </c>
      <c r="E562">
        <v>2005</v>
      </c>
      <c r="F562">
        <v>1186</v>
      </c>
      <c r="G562">
        <v>0.59150000000000003</v>
      </c>
      <c r="H562" t="s">
        <v>11</v>
      </c>
      <c r="I562">
        <v>7.3827999999999996</v>
      </c>
      <c r="J562">
        <v>1</v>
      </c>
      <c r="K562">
        <v>2027</v>
      </c>
      <c r="L562">
        <v>1181</v>
      </c>
      <c r="M562">
        <v>0.58260000000000001</v>
      </c>
      <c r="N562" t="s">
        <v>11</v>
      </c>
      <c r="O562">
        <v>6.4311999999999996</v>
      </c>
      <c r="P562">
        <v>1</v>
      </c>
      <c r="Q562">
        <v>1925</v>
      </c>
      <c r="R562">
        <v>1135</v>
      </c>
      <c r="S562">
        <v>0.58960000000000001</v>
      </c>
      <c r="T562" t="s">
        <v>11</v>
      </c>
      <c r="U562">
        <v>7.9553000000000003</v>
      </c>
      <c r="V562">
        <v>1</v>
      </c>
      <c r="W562">
        <v>1962</v>
      </c>
      <c r="X562">
        <v>1151</v>
      </c>
      <c r="Y562">
        <v>0.58660000000000001</v>
      </c>
      <c r="Z562" t="s">
        <v>11</v>
      </c>
      <c r="AA562">
        <v>7.6646000000000001</v>
      </c>
      <c r="AB562">
        <v>1</v>
      </c>
      <c r="AC562">
        <v>1950</v>
      </c>
      <c r="AD562">
        <v>1164</v>
      </c>
      <c r="AE562">
        <v>0.59689999999999999</v>
      </c>
      <c r="AF562" t="s">
        <v>11</v>
      </c>
      <c r="AG562">
        <v>7.2157</v>
      </c>
      <c r="AH562">
        <v>1</v>
      </c>
      <c r="AI562">
        <v>2012</v>
      </c>
      <c r="AJ562">
        <v>1199</v>
      </c>
      <c r="AK562">
        <v>0.59589999999999999</v>
      </c>
      <c r="AL562" t="s">
        <v>11</v>
      </c>
      <c r="AM562">
        <v>8.3122000000000007</v>
      </c>
      <c r="AN562">
        <v>0.59150000000000003</v>
      </c>
      <c r="AO562">
        <v>0.58260000000000001</v>
      </c>
      <c r="AP562">
        <v>0.58960000000000001</v>
      </c>
      <c r="AQ562">
        <v>0.58660000000000001</v>
      </c>
      <c r="AR562">
        <v>0.59689999999999999</v>
      </c>
      <c r="AS562">
        <v>0.59589999999999999</v>
      </c>
      <c r="AT562">
        <v>561</v>
      </c>
      <c r="AU562" t="s">
        <v>9</v>
      </c>
      <c r="AV562" t="s">
        <v>202</v>
      </c>
    </row>
    <row r="563" spans="1:48" x14ac:dyDescent="0.3">
      <c r="A563">
        <v>562</v>
      </c>
      <c r="B563" t="s">
        <v>9</v>
      </c>
      <c r="C563" t="s">
        <v>202</v>
      </c>
      <c r="D563">
        <v>1</v>
      </c>
      <c r="E563">
        <v>1944</v>
      </c>
      <c r="F563">
        <v>1501</v>
      </c>
      <c r="G563">
        <v>0.77210000000000001</v>
      </c>
      <c r="H563" t="s">
        <v>11</v>
      </c>
      <c r="I563">
        <v>7.6433999999999997</v>
      </c>
      <c r="J563">
        <v>1</v>
      </c>
      <c r="K563">
        <v>2042</v>
      </c>
      <c r="L563">
        <v>1559</v>
      </c>
      <c r="M563">
        <v>0.76349999999999996</v>
      </c>
      <c r="N563" t="s">
        <v>11</v>
      </c>
      <c r="O563">
        <v>6.8582000000000001</v>
      </c>
      <c r="P563">
        <v>1</v>
      </c>
      <c r="Q563">
        <v>1996</v>
      </c>
      <c r="R563">
        <v>1537</v>
      </c>
      <c r="S563">
        <v>0.77</v>
      </c>
      <c r="T563" t="s">
        <v>11</v>
      </c>
      <c r="U563">
        <v>6.7843</v>
      </c>
      <c r="V563">
        <v>1</v>
      </c>
      <c r="W563">
        <v>1988</v>
      </c>
      <c r="X563">
        <v>1528</v>
      </c>
      <c r="Y563">
        <v>0.76859999999999995</v>
      </c>
      <c r="Z563" t="s">
        <v>11</v>
      </c>
      <c r="AA563">
        <v>7.4802</v>
      </c>
      <c r="AB563">
        <v>1</v>
      </c>
      <c r="AC563">
        <v>2043</v>
      </c>
      <c r="AD563">
        <v>1571</v>
      </c>
      <c r="AE563">
        <v>0.76900000000000002</v>
      </c>
      <c r="AF563" t="s">
        <v>11</v>
      </c>
      <c r="AG563">
        <v>7.4335000000000004</v>
      </c>
      <c r="AH563">
        <v>1</v>
      </c>
      <c r="AI563">
        <v>1908</v>
      </c>
      <c r="AJ563">
        <v>1466</v>
      </c>
      <c r="AK563">
        <v>0.76829999999999998</v>
      </c>
      <c r="AL563" t="s">
        <v>11</v>
      </c>
      <c r="AM563">
        <v>7.3090000000000002</v>
      </c>
      <c r="AN563">
        <v>0.77210000000000001</v>
      </c>
      <c r="AO563">
        <v>0.76349999999999996</v>
      </c>
      <c r="AP563">
        <v>0.77</v>
      </c>
      <c r="AQ563">
        <v>0.76859999999999995</v>
      </c>
      <c r="AR563">
        <v>0.76900000000000002</v>
      </c>
      <c r="AS563">
        <v>0.76829999999999998</v>
      </c>
      <c r="AT563">
        <v>562</v>
      </c>
      <c r="AU563" t="s">
        <v>9</v>
      </c>
      <c r="AV563" t="s">
        <v>202</v>
      </c>
    </row>
    <row r="564" spans="1:48" x14ac:dyDescent="0.3">
      <c r="A564">
        <v>563</v>
      </c>
      <c r="B564" t="s">
        <v>9</v>
      </c>
      <c r="C564" t="s">
        <v>202</v>
      </c>
      <c r="D564">
        <v>1</v>
      </c>
      <c r="E564">
        <v>1972</v>
      </c>
      <c r="F564">
        <v>1823</v>
      </c>
      <c r="G564">
        <v>0.9244</v>
      </c>
      <c r="H564" t="s">
        <v>11</v>
      </c>
      <c r="I564">
        <v>3.3043999999999998</v>
      </c>
      <c r="J564">
        <v>1</v>
      </c>
      <c r="K564">
        <v>2010</v>
      </c>
      <c r="L564">
        <v>1861</v>
      </c>
      <c r="M564">
        <v>0.92589999999999995</v>
      </c>
      <c r="N564" t="s">
        <v>11</v>
      </c>
      <c r="O564">
        <v>3.3818999999999999</v>
      </c>
      <c r="P564">
        <v>1</v>
      </c>
      <c r="Q564">
        <v>2021</v>
      </c>
      <c r="R564">
        <v>1883</v>
      </c>
      <c r="S564">
        <v>0.93169999999999997</v>
      </c>
      <c r="T564" t="s">
        <v>11</v>
      </c>
      <c r="U564">
        <v>3.5057999999999998</v>
      </c>
      <c r="V564">
        <v>1</v>
      </c>
      <c r="W564">
        <v>1975</v>
      </c>
      <c r="X564">
        <v>1836</v>
      </c>
      <c r="Y564">
        <v>0.92959999999999998</v>
      </c>
      <c r="Z564" t="s">
        <v>11</v>
      </c>
      <c r="AA564">
        <v>3.3239999999999998</v>
      </c>
      <c r="AB564">
        <v>1</v>
      </c>
      <c r="AC564">
        <v>2017</v>
      </c>
      <c r="AD564">
        <v>1876</v>
      </c>
      <c r="AE564">
        <v>0.93010000000000004</v>
      </c>
      <c r="AF564" t="s">
        <v>11</v>
      </c>
      <c r="AG564">
        <v>3.6608000000000001</v>
      </c>
      <c r="AH564">
        <v>1</v>
      </c>
      <c r="AI564">
        <v>2017</v>
      </c>
      <c r="AJ564">
        <v>1883</v>
      </c>
      <c r="AK564">
        <v>0.93359999999999999</v>
      </c>
      <c r="AL564" t="s">
        <v>11</v>
      </c>
      <c r="AM564">
        <v>3.4666000000000001</v>
      </c>
      <c r="AN564">
        <v>0.9244</v>
      </c>
      <c r="AO564">
        <v>0.92589999999999995</v>
      </c>
      <c r="AP564">
        <v>0.93169999999999997</v>
      </c>
      <c r="AQ564">
        <v>0.92959999999999998</v>
      </c>
      <c r="AR564">
        <v>0.93010000000000004</v>
      </c>
      <c r="AS564">
        <v>0.93359999999999999</v>
      </c>
      <c r="AT564">
        <v>563</v>
      </c>
      <c r="AU564" t="s">
        <v>9</v>
      </c>
      <c r="AV564" t="s">
        <v>202</v>
      </c>
    </row>
    <row r="565" spans="1:48" x14ac:dyDescent="0.3">
      <c r="A565">
        <v>564</v>
      </c>
      <c r="B565" t="s">
        <v>9</v>
      </c>
      <c r="C565" t="s">
        <v>203</v>
      </c>
      <c r="D565">
        <v>1</v>
      </c>
      <c r="E565">
        <v>2021</v>
      </c>
      <c r="F565">
        <v>1183</v>
      </c>
      <c r="G565">
        <v>0.58540000000000003</v>
      </c>
      <c r="H565" t="s">
        <v>11</v>
      </c>
      <c r="I565">
        <v>7.6805000000000003</v>
      </c>
      <c r="J565">
        <v>1</v>
      </c>
      <c r="K565">
        <v>1971</v>
      </c>
      <c r="L565">
        <v>1143</v>
      </c>
      <c r="M565">
        <v>0.57989999999999997</v>
      </c>
      <c r="N565" t="s">
        <v>11</v>
      </c>
      <c r="O565">
        <v>7.7198000000000002</v>
      </c>
      <c r="P565">
        <v>1</v>
      </c>
      <c r="Q565">
        <v>1993</v>
      </c>
      <c r="R565">
        <v>1166</v>
      </c>
      <c r="S565">
        <v>0.58499999999999996</v>
      </c>
      <c r="T565" t="s">
        <v>11</v>
      </c>
      <c r="U565">
        <v>7.6782000000000004</v>
      </c>
      <c r="V565">
        <v>1</v>
      </c>
      <c r="W565">
        <v>2060</v>
      </c>
      <c r="X565">
        <v>1199</v>
      </c>
      <c r="Y565">
        <v>0.58199999999999996</v>
      </c>
      <c r="Z565" t="s">
        <v>11</v>
      </c>
      <c r="AA565">
        <v>7.6673</v>
      </c>
      <c r="AB565">
        <v>1</v>
      </c>
      <c r="AC565">
        <v>1971</v>
      </c>
      <c r="AD565">
        <v>1147</v>
      </c>
      <c r="AE565">
        <v>0.58189999999999997</v>
      </c>
      <c r="AF565" t="s">
        <v>11</v>
      </c>
      <c r="AG565">
        <v>8.1338000000000008</v>
      </c>
      <c r="AH565">
        <v>1</v>
      </c>
      <c r="AI565">
        <v>2027</v>
      </c>
      <c r="AJ565">
        <v>1183</v>
      </c>
      <c r="AK565">
        <v>0.58360000000000001</v>
      </c>
      <c r="AL565" t="s">
        <v>11</v>
      </c>
      <c r="AM565">
        <v>7.6336000000000004</v>
      </c>
      <c r="AN565">
        <v>0.58540000000000003</v>
      </c>
      <c r="AO565">
        <v>0.57989999999999997</v>
      </c>
      <c r="AP565">
        <v>0.58499999999999996</v>
      </c>
      <c r="AQ565">
        <v>0.58199999999999996</v>
      </c>
      <c r="AR565">
        <v>0.58189999999999997</v>
      </c>
      <c r="AS565">
        <v>0.58360000000000001</v>
      </c>
      <c r="AT565">
        <v>564</v>
      </c>
      <c r="AU565" t="s">
        <v>9</v>
      </c>
      <c r="AV565" t="s">
        <v>203</v>
      </c>
    </row>
    <row r="566" spans="1:48" x14ac:dyDescent="0.3">
      <c r="A566">
        <v>565</v>
      </c>
      <c r="B566" t="s">
        <v>9</v>
      </c>
      <c r="C566" t="s">
        <v>203</v>
      </c>
      <c r="D566">
        <v>1</v>
      </c>
      <c r="E566">
        <v>2030</v>
      </c>
      <c r="F566">
        <v>1549</v>
      </c>
      <c r="G566">
        <v>0.7631</v>
      </c>
      <c r="H566" t="s">
        <v>11</v>
      </c>
      <c r="I566">
        <v>7.4541000000000004</v>
      </c>
      <c r="J566">
        <v>1</v>
      </c>
      <c r="K566">
        <v>1924</v>
      </c>
      <c r="L566">
        <v>1490</v>
      </c>
      <c r="M566">
        <v>0.77439999999999998</v>
      </c>
      <c r="N566" t="s">
        <v>11</v>
      </c>
      <c r="O566">
        <v>8.0259999999999998</v>
      </c>
      <c r="P566">
        <v>1</v>
      </c>
      <c r="Q566">
        <v>2016</v>
      </c>
      <c r="R566">
        <v>1544</v>
      </c>
      <c r="S566">
        <v>0.76590000000000003</v>
      </c>
      <c r="T566" t="s">
        <v>11</v>
      </c>
      <c r="U566">
        <v>7.3472999999999997</v>
      </c>
      <c r="V566">
        <v>1</v>
      </c>
      <c r="W566">
        <v>2062</v>
      </c>
      <c r="X566">
        <v>1581</v>
      </c>
      <c r="Y566">
        <v>0.76670000000000005</v>
      </c>
      <c r="Z566" t="s">
        <v>11</v>
      </c>
      <c r="AA566">
        <v>5.9016999999999999</v>
      </c>
      <c r="AB566">
        <v>1</v>
      </c>
      <c r="AC566">
        <v>2034</v>
      </c>
      <c r="AD566">
        <v>1551</v>
      </c>
      <c r="AE566">
        <v>0.76249999999999996</v>
      </c>
      <c r="AF566" t="s">
        <v>11</v>
      </c>
      <c r="AG566">
        <v>7.6182999999999996</v>
      </c>
      <c r="AH566">
        <v>1</v>
      </c>
      <c r="AI566">
        <v>2014</v>
      </c>
      <c r="AJ566">
        <v>1520</v>
      </c>
      <c r="AK566">
        <v>0.75470000000000004</v>
      </c>
      <c r="AL566" t="s">
        <v>11</v>
      </c>
      <c r="AM566">
        <v>7.3253000000000004</v>
      </c>
      <c r="AN566">
        <v>0.7631</v>
      </c>
      <c r="AO566">
        <v>0.77439999999999998</v>
      </c>
      <c r="AP566">
        <v>0.76590000000000003</v>
      </c>
      <c r="AQ566">
        <v>0.76670000000000005</v>
      </c>
      <c r="AR566">
        <v>0.76249999999999996</v>
      </c>
      <c r="AS566">
        <v>0.75470000000000004</v>
      </c>
      <c r="AT566">
        <v>565</v>
      </c>
      <c r="AU566" t="s">
        <v>9</v>
      </c>
      <c r="AV566" t="s">
        <v>203</v>
      </c>
    </row>
    <row r="567" spans="1:48" x14ac:dyDescent="0.3">
      <c r="A567">
        <v>566</v>
      </c>
      <c r="B567" t="s">
        <v>9</v>
      </c>
      <c r="C567" t="s">
        <v>203</v>
      </c>
      <c r="D567">
        <v>1</v>
      </c>
      <c r="E567">
        <v>1886</v>
      </c>
      <c r="F567">
        <v>1753</v>
      </c>
      <c r="G567">
        <v>0.92949999999999999</v>
      </c>
      <c r="H567" t="s">
        <v>11</v>
      </c>
      <c r="I567">
        <v>3.5047999999999999</v>
      </c>
      <c r="J567">
        <v>1</v>
      </c>
      <c r="K567">
        <v>1945</v>
      </c>
      <c r="L567">
        <v>1808</v>
      </c>
      <c r="M567">
        <v>0.92959999999999998</v>
      </c>
      <c r="N567" t="s">
        <v>11</v>
      </c>
      <c r="O567">
        <v>3.6560000000000001</v>
      </c>
      <c r="P567">
        <v>1</v>
      </c>
      <c r="Q567">
        <v>1967</v>
      </c>
      <c r="R567">
        <v>1829</v>
      </c>
      <c r="S567">
        <v>0.92979999999999996</v>
      </c>
      <c r="T567" t="s">
        <v>11</v>
      </c>
      <c r="U567">
        <v>3.5432000000000001</v>
      </c>
      <c r="V567">
        <v>1</v>
      </c>
      <c r="W567">
        <v>2031</v>
      </c>
      <c r="X567">
        <v>1898</v>
      </c>
      <c r="Y567">
        <v>0.9345</v>
      </c>
      <c r="Z567" t="s">
        <v>11</v>
      </c>
      <c r="AA567">
        <v>3.6008</v>
      </c>
      <c r="AB567">
        <v>1</v>
      </c>
      <c r="AC567">
        <v>1991</v>
      </c>
      <c r="AD567">
        <v>1861</v>
      </c>
      <c r="AE567">
        <v>0.93469999999999998</v>
      </c>
      <c r="AF567" t="s">
        <v>11</v>
      </c>
      <c r="AG567">
        <v>3.5649000000000002</v>
      </c>
      <c r="AH567">
        <v>1</v>
      </c>
      <c r="AI567">
        <v>1975</v>
      </c>
      <c r="AJ567">
        <v>1838</v>
      </c>
      <c r="AK567">
        <v>0.93059999999999998</v>
      </c>
      <c r="AL567" t="s">
        <v>11</v>
      </c>
      <c r="AM567">
        <v>3.4988999999999999</v>
      </c>
      <c r="AN567">
        <v>0.92949999999999999</v>
      </c>
      <c r="AO567">
        <v>0.92959999999999998</v>
      </c>
      <c r="AP567">
        <v>0.92979999999999996</v>
      </c>
      <c r="AQ567">
        <v>0.9345</v>
      </c>
      <c r="AR567">
        <v>0.93469999999999998</v>
      </c>
      <c r="AS567">
        <v>0.93059999999999998</v>
      </c>
      <c r="AT567">
        <v>566</v>
      </c>
      <c r="AU567" t="s">
        <v>9</v>
      </c>
      <c r="AV567" t="s">
        <v>203</v>
      </c>
    </row>
    <row r="568" spans="1:48" x14ac:dyDescent="0.3">
      <c r="A568">
        <v>567</v>
      </c>
      <c r="B568" t="s">
        <v>9</v>
      </c>
      <c r="C568" t="s">
        <v>204</v>
      </c>
      <c r="D568">
        <v>1</v>
      </c>
      <c r="E568">
        <v>1961</v>
      </c>
      <c r="F568">
        <v>1145</v>
      </c>
      <c r="G568">
        <v>0.58389999999999997</v>
      </c>
      <c r="H568" t="s">
        <v>11</v>
      </c>
      <c r="I568">
        <v>8.0694999999999997</v>
      </c>
      <c r="J568">
        <v>1</v>
      </c>
      <c r="K568">
        <v>1967</v>
      </c>
      <c r="L568">
        <v>1160</v>
      </c>
      <c r="M568">
        <v>0.5897</v>
      </c>
      <c r="N568" t="s">
        <v>11</v>
      </c>
      <c r="O568">
        <v>9.0259</v>
      </c>
      <c r="P568">
        <v>1</v>
      </c>
      <c r="Q568">
        <v>2003</v>
      </c>
      <c r="R568">
        <v>1181</v>
      </c>
      <c r="S568">
        <v>0.58960000000000001</v>
      </c>
      <c r="T568" t="s">
        <v>11</v>
      </c>
      <c r="U568">
        <v>8.3976000000000006</v>
      </c>
      <c r="V568">
        <v>1</v>
      </c>
      <c r="W568">
        <v>2009</v>
      </c>
      <c r="X568">
        <v>1192</v>
      </c>
      <c r="Y568">
        <v>0.59330000000000005</v>
      </c>
      <c r="Z568" t="s">
        <v>11</v>
      </c>
      <c r="AA568">
        <v>7.8449</v>
      </c>
      <c r="AB568">
        <v>1</v>
      </c>
      <c r="AC568">
        <v>1952</v>
      </c>
      <c r="AD568">
        <v>1125</v>
      </c>
      <c r="AE568">
        <v>0.57630000000000003</v>
      </c>
      <c r="AF568" t="s">
        <v>11</v>
      </c>
      <c r="AG568">
        <v>6.9977</v>
      </c>
      <c r="AH568">
        <v>1</v>
      </c>
      <c r="AI568">
        <v>1995</v>
      </c>
      <c r="AJ568">
        <v>1173</v>
      </c>
      <c r="AK568">
        <v>0.58799999999999997</v>
      </c>
      <c r="AL568" t="s">
        <v>11</v>
      </c>
      <c r="AM568">
        <v>8.3353000000000002</v>
      </c>
      <c r="AN568">
        <v>0.58389999999999997</v>
      </c>
      <c r="AO568">
        <v>0.5897</v>
      </c>
      <c r="AP568">
        <v>0.58960000000000001</v>
      </c>
      <c r="AQ568">
        <v>0.59330000000000005</v>
      </c>
      <c r="AR568">
        <v>0.57630000000000003</v>
      </c>
      <c r="AS568">
        <v>0.58799999999999997</v>
      </c>
      <c r="AT568">
        <v>567</v>
      </c>
      <c r="AU568" t="s">
        <v>9</v>
      </c>
      <c r="AV568" t="s">
        <v>204</v>
      </c>
    </row>
    <row r="569" spans="1:48" x14ac:dyDescent="0.3">
      <c r="A569">
        <v>568</v>
      </c>
      <c r="B569" t="s">
        <v>9</v>
      </c>
      <c r="C569" t="s">
        <v>204</v>
      </c>
      <c r="D569">
        <v>1</v>
      </c>
      <c r="E569">
        <v>1977</v>
      </c>
      <c r="F569">
        <v>1516</v>
      </c>
      <c r="G569">
        <v>0.76680000000000004</v>
      </c>
      <c r="H569" t="s">
        <v>11</v>
      </c>
      <c r="I569">
        <v>7.5541</v>
      </c>
      <c r="J569">
        <v>1</v>
      </c>
      <c r="K569">
        <v>2015</v>
      </c>
      <c r="L569">
        <v>1554</v>
      </c>
      <c r="M569">
        <v>0.7712</v>
      </c>
      <c r="N569" t="s">
        <v>11</v>
      </c>
      <c r="O569">
        <v>7.3651999999999997</v>
      </c>
      <c r="P569">
        <v>1</v>
      </c>
      <c r="Q569">
        <v>2067</v>
      </c>
      <c r="R569">
        <v>1598</v>
      </c>
      <c r="S569">
        <v>0.77310000000000001</v>
      </c>
      <c r="T569" t="s">
        <v>11</v>
      </c>
      <c r="U569">
        <v>7.7694999999999999</v>
      </c>
      <c r="V569">
        <v>1</v>
      </c>
      <c r="W569">
        <v>2037</v>
      </c>
      <c r="X569">
        <v>1556</v>
      </c>
      <c r="Y569">
        <v>0.76390000000000002</v>
      </c>
      <c r="Z569" t="s">
        <v>11</v>
      </c>
      <c r="AA569">
        <v>6.5971000000000002</v>
      </c>
      <c r="AB569">
        <v>1</v>
      </c>
      <c r="AC569">
        <v>2062</v>
      </c>
      <c r="AD569">
        <v>1593</v>
      </c>
      <c r="AE569">
        <v>0.77259999999999995</v>
      </c>
      <c r="AF569" t="s">
        <v>11</v>
      </c>
      <c r="AG569">
        <v>7.2956000000000003</v>
      </c>
      <c r="AH569">
        <v>1</v>
      </c>
      <c r="AI569">
        <v>1995</v>
      </c>
      <c r="AJ569">
        <v>1538</v>
      </c>
      <c r="AK569">
        <v>0.77090000000000003</v>
      </c>
      <c r="AL569" t="s">
        <v>11</v>
      </c>
      <c r="AM569">
        <v>7.6181000000000001</v>
      </c>
      <c r="AN569">
        <v>0.76680000000000004</v>
      </c>
      <c r="AO569">
        <v>0.7712</v>
      </c>
      <c r="AP569">
        <v>0.77310000000000001</v>
      </c>
      <c r="AQ569">
        <v>0.76390000000000002</v>
      </c>
      <c r="AR569">
        <v>0.77259999999999995</v>
      </c>
      <c r="AS569">
        <v>0.77090000000000003</v>
      </c>
      <c r="AT569">
        <v>568</v>
      </c>
      <c r="AU569" t="s">
        <v>9</v>
      </c>
      <c r="AV569" t="s">
        <v>204</v>
      </c>
    </row>
    <row r="570" spans="1:48" x14ac:dyDescent="0.3">
      <c r="A570">
        <v>569</v>
      </c>
      <c r="B570" t="s">
        <v>9</v>
      </c>
      <c r="C570" t="s">
        <v>204</v>
      </c>
      <c r="D570">
        <v>1</v>
      </c>
      <c r="E570">
        <v>2025</v>
      </c>
      <c r="F570">
        <v>1885</v>
      </c>
      <c r="G570">
        <v>0.93089999999999995</v>
      </c>
      <c r="H570" t="s">
        <v>11</v>
      </c>
      <c r="I570">
        <v>3.2877999999999998</v>
      </c>
      <c r="J570">
        <v>1</v>
      </c>
      <c r="K570">
        <v>2013</v>
      </c>
      <c r="L570">
        <v>1868</v>
      </c>
      <c r="M570">
        <v>0.92800000000000005</v>
      </c>
      <c r="N570" t="s">
        <v>11</v>
      </c>
      <c r="O570">
        <v>3.5335000000000001</v>
      </c>
      <c r="P570">
        <v>1</v>
      </c>
      <c r="Q570">
        <v>2009</v>
      </c>
      <c r="R570">
        <v>1876</v>
      </c>
      <c r="S570">
        <v>0.93379999999999996</v>
      </c>
      <c r="T570" t="s">
        <v>11</v>
      </c>
      <c r="U570">
        <v>3.6103000000000001</v>
      </c>
      <c r="V570">
        <v>1</v>
      </c>
      <c r="W570">
        <v>2033</v>
      </c>
      <c r="X570">
        <v>1878</v>
      </c>
      <c r="Y570">
        <v>0.92379999999999995</v>
      </c>
      <c r="Z570" t="s">
        <v>11</v>
      </c>
      <c r="AA570">
        <v>3.2905000000000002</v>
      </c>
      <c r="AB570">
        <v>1</v>
      </c>
      <c r="AC570">
        <v>2012</v>
      </c>
      <c r="AD570">
        <v>1869</v>
      </c>
      <c r="AE570">
        <v>0.92889999999999995</v>
      </c>
      <c r="AF570" t="s">
        <v>11</v>
      </c>
      <c r="AG570">
        <v>3.3843999999999999</v>
      </c>
      <c r="AH570">
        <v>1</v>
      </c>
      <c r="AI570">
        <v>2088</v>
      </c>
      <c r="AJ570">
        <v>1946</v>
      </c>
      <c r="AK570">
        <v>0.93200000000000005</v>
      </c>
      <c r="AL570" t="s">
        <v>11</v>
      </c>
      <c r="AM570">
        <v>3.38</v>
      </c>
      <c r="AN570">
        <v>0.93089999999999995</v>
      </c>
      <c r="AO570">
        <v>0.92800000000000005</v>
      </c>
      <c r="AP570">
        <v>0.93379999999999996</v>
      </c>
      <c r="AQ570">
        <v>0.92379999999999995</v>
      </c>
      <c r="AR570">
        <v>0.92889999999999995</v>
      </c>
      <c r="AS570">
        <v>0.93200000000000005</v>
      </c>
      <c r="AT570">
        <v>569</v>
      </c>
      <c r="AU570" t="s">
        <v>9</v>
      </c>
      <c r="AV570" t="s">
        <v>204</v>
      </c>
    </row>
    <row r="571" spans="1:48" x14ac:dyDescent="0.3">
      <c r="A571">
        <v>570</v>
      </c>
      <c r="B571" t="s">
        <v>9</v>
      </c>
      <c r="C571" t="s">
        <v>205</v>
      </c>
      <c r="D571">
        <v>1</v>
      </c>
      <c r="E571">
        <v>2030</v>
      </c>
      <c r="F571">
        <v>1210</v>
      </c>
      <c r="G571">
        <v>0.59609999999999996</v>
      </c>
      <c r="H571" t="s">
        <v>11</v>
      </c>
      <c r="I571">
        <v>8.0775000000000006</v>
      </c>
      <c r="J571">
        <v>1</v>
      </c>
      <c r="K571">
        <v>1980</v>
      </c>
      <c r="L571">
        <v>1160</v>
      </c>
      <c r="M571">
        <v>0.58589999999999998</v>
      </c>
      <c r="N571" t="s">
        <v>11</v>
      </c>
      <c r="O571">
        <v>8.3902999999999999</v>
      </c>
      <c r="P571">
        <v>1</v>
      </c>
      <c r="Q571">
        <v>1950</v>
      </c>
      <c r="R571">
        <v>1128</v>
      </c>
      <c r="S571">
        <v>0.57850000000000001</v>
      </c>
      <c r="T571" t="s">
        <v>11</v>
      </c>
      <c r="U571">
        <v>7.3635000000000002</v>
      </c>
      <c r="V571">
        <v>1</v>
      </c>
      <c r="W571">
        <v>2003</v>
      </c>
      <c r="X571">
        <v>1161</v>
      </c>
      <c r="Y571">
        <v>0.5796</v>
      </c>
      <c r="Z571" t="s">
        <v>11</v>
      </c>
      <c r="AA571">
        <v>7.0105000000000004</v>
      </c>
      <c r="AB571">
        <v>1</v>
      </c>
      <c r="AC571">
        <v>1994</v>
      </c>
      <c r="AD571">
        <v>1148</v>
      </c>
      <c r="AE571">
        <v>0.57569999999999999</v>
      </c>
      <c r="AF571" t="s">
        <v>11</v>
      </c>
      <c r="AG571">
        <v>7.8518999999999997</v>
      </c>
      <c r="AH571">
        <v>1</v>
      </c>
      <c r="AI571">
        <v>2031</v>
      </c>
      <c r="AJ571">
        <v>1216</v>
      </c>
      <c r="AK571">
        <v>0.59870000000000001</v>
      </c>
      <c r="AL571" t="s">
        <v>11</v>
      </c>
      <c r="AM571">
        <v>8.8414999999999999</v>
      </c>
      <c r="AN571">
        <v>0.59609999999999996</v>
      </c>
      <c r="AO571">
        <v>0.58589999999999998</v>
      </c>
      <c r="AP571">
        <v>0.57850000000000001</v>
      </c>
      <c r="AQ571">
        <v>0.5796</v>
      </c>
      <c r="AR571">
        <v>0.57569999999999999</v>
      </c>
      <c r="AS571">
        <v>0.59870000000000001</v>
      </c>
      <c r="AT571">
        <v>570</v>
      </c>
      <c r="AU571" t="s">
        <v>9</v>
      </c>
      <c r="AV571" t="s">
        <v>205</v>
      </c>
    </row>
    <row r="572" spans="1:48" x14ac:dyDescent="0.3">
      <c r="A572">
        <v>571</v>
      </c>
      <c r="B572" t="s">
        <v>9</v>
      </c>
      <c r="C572" t="s">
        <v>205</v>
      </c>
      <c r="D572">
        <v>1</v>
      </c>
      <c r="E572">
        <v>1944</v>
      </c>
      <c r="F572">
        <v>1515</v>
      </c>
      <c r="G572">
        <v>0.77929999999999999</v>
      </c>
      <c r="H572" t="s">
        <v>11</v>
      </c>
      <c r="I572">
        <v>7.3616999999999999</v>
      </c>
      <c r="J572">
        <v>1</v>
      </c>
      <c r="K572">
        <v>1995</v>
      </c>
      <c r="L572">
        <v>1544</v>
      </c>
      <c r="M572">
        <v>0.77390000000000003</v>
      </c>
      <c r="N572" t="s">
        <v>11</v>
      </c>
      <c r="O572">
        <v>7.1444999999999999</v>
      </c>
      <c r="P572">
        <v>1</v>
      </c>
      <c r="Q572">
        <v>1965</v>
      </c>
      <c r="R572">
        <v>1513</v>
      </c>
      <c r="S572">
        <v>0.77</v>
      </c>
      <c r="T572" t="s">
        <v>11</v>
      </c>
      <c r="U572">
        <v>8.0149000000000008</v>
      </c>
      <c r="V572">
        <v>1</v>
      </c>
      <c r="W572">
        <v>2036</v>
      </c>
      <c r="X572">
        <v>1557</v>
      </c>
      <c r="Y572">
        <v>0.76470000000000005</v>
      </c>
      <c r="Z572" t="s">
        <v>11</v>
      </c>
      <c r="AA572">
        <v>7.5902000000000003</v>
      </c>
      <c r="AB572">
        <v>1</v>
      </c>
      <c r="AC572">
        <v>1978</v>
      </c>
      <c r="AD572">
        <v>1550</v>
      </c>
      <c r="AE572">
        <v>0.78359999999999996</v>
      </c>
      <c r="AF572" t="s">
        <v>11</v>
      </c>
      <c r="AG572">
        <v>6.8742000000000001</v>
      </c>
      <c r="AH572">
        <v>1</v>
      </c>
      <c r="AI572">
        <v>1900</v>
      </c>
      <c r="AJ572">
        <v>1463</v>
      </c>
      <c r="AK572">
        <v>0.77</v>
      </c>
      <c r="AL572" t="s">
        <v>11</v>
      </c>
      <c r="AM572">
        <v>7.3451000000000004</v>
      </c>
      <c r="AN572">
        <v>0.77929999999999999</v>
      </c>
      <c r="AO572">
        <v>0.77390000000000003</v>
      </c>
      <c r="AP572">
        <v>0.77</v>
      </c>
      <c r="AQ572">
        <v>0.76470000000000005</v>
      </c>
      <c r="AR572">
        <v>0.78359999999999996</v>
      </c>
      <c r="AS572">
        <v>0.77</v>
      </c>
      <c r="AT572">
        <v>571</v>
      </c>
      <c r="AU572" t="s">
        <v>9</v>
      </c>
      <c r="AV572" t="s">
        <v>205</v>
      </c>
    </row>
    <row r="573" spans="1:48" x14ac:dyDescent="0.3">
      <c r="A573">
        <v>572</v>
      </c>
      <c r="B573" t="s">
        <v>9</v>
      </c>
      <c r="C573" t="s">
        <v>205</v>
      </c>
      <c r="D573">
        <v>1</v>
      </c>
      <c r="E573">
        <v>2046</v>
      </c>
      <c r="F573">
        <v>1893</v>
      </c>
      <c r="G573">
        <v>0.92520000000000002</v>
      </c>
      <c r="H573" t="s">
        <v>11</v>
      </c>
      <c r="I573">
        <v>3.4535</v>
      </c>
      <c r="J573">
        <v>1</v>
      </c>
      <c r="K573">
        <v>1934</v>
      </c>
      <c r="L573">
        <v>1799</v>
      </c>
      <c r="M573">
        <v>0.93020000000000003</v>
      </c>
      <c r="N573" t="s">
        <v>11</v>
      </c>
      <c r="O573">
        <v>3.5823999999999998</v>
      </c>
      <c r="P573">
        <v>1</v>
      </c>
      <c r="Q573">
        <v>1998</v>
      </c>
      <c r="R573">
        <v>1853</v>
      </c>
      <c r="S573">
        <v>0.9274</v>
      </c>
      <c r="T573" t="s">
        <v>11</v>
      </c>
      <c r="U573">
        <v>3.3515000000000001</v>
      </c>
      <c r="V573">
        <v>1</v>
      </c>
      <c r="W573">
        <v>2039</v>
      </c>
      <c r="X573">
        <v>1890</v>
      </c>
      <c r="Y573">
        <v>0.92689999999999995</v>
      </c>
      <c r="Z573" t="s">
        <v>11</v>
      </c>
      <c r="AA573">
        <v>3.3338000000000001</v>
      </c>
      <c r="AB573">
        <v>1</v>
      </c>
      <c r="AC573">
        <v>1944</v>
      </c>
      <c r="AD573">
        <v>1813</v>
      </c>
      <c r="AE573">
        <v>0.93259999999999998</v>
      </c>
      <c r="AF573" t="s">
        <v>11</v>
      </c>
      <c r="AG573">
        <v>3.5145</v>
      </c>
      <c r="AH573">
        <v>1</v>
      </c>
      <c r="AI573">
        <v>1937</v>
      </c>
      <c r="AJ573">
        <v>1801</v>
      </c>
      <c r="AK573">
        <v>0.92979999999999996</v>
      </c>
      <c r="AL573" t="s">
        <v>11</v>
      </c>
      <c r="AM573">
        <v>3.6105999999999998</v>
      </c>
      <c r="AN573">
        <v>0.92520000000000002</v>
      </c>
      <c r="AO573">
        <v>0.93020000000000003</v>
      </c>
      <c r="AP573">
        <v>0.9274</v>
      </c>
      <c r="AQ573">
        <v>0.92689999999999995</v>
      </c>
      <c r="AR573">
        <v>0.93259999999999998</v>
      </c>
      <c r="AS573">
        <v>0.92979999999999996</v>
      </c>
      <c r="AT573">
        <v>572</v>
      </c>
      <c r="AU573" t="s">
        <v>9</v>
      </c>
      <c r="AV573" t="s">
        <v>205</v>
      </c>
    </row>
    <row r="574" spans="1:48" x14ac:dyDescent="0.3">
      <c r="A574">
        <v>573</v>
      </c>
      <c r="B574" t="s">
        <v>9</v>
      </c>
      <c r="C574" t="s">
        <v>206</v>
      </c>
      <c r="D574">
        <v>1</v>
      </c>
      <c r="E574">
        <v>2039</v>
      </c>
      <c r="F574">
        <v>1197</v>
      </c>
      <c r="G574">
        <v>0.58709999999999996</v>
      </c>
      <c r="H574" t="s">
        <v>11</v>
      </c>
      <c r="I574">
        <v>7.2394999999999996</v>
      </c>
      <c r="J574">
        <v>1</v>
      </c>
      <c r="K574">
        <v>1991</v>
      </c>
      <c r="L574">
        <v>1183</v>
      </c>
      <c r="M574">
        <v>0.59419999999999995</v>
      </c>
      <c r="N574" t="s">
        <v>11</v>
      </c>
      <c r="O574">
        <v>8.1252999999999993</v>
      </c>
      <c r="P574">
        <v>1</v>
      </c>
      <c r="Q574">
        <v>1941</v>
      </c>
      <c r="R574">
        <v>1156</v>
      </c>
      <c r="S574">
        <v>0.59560000000000002</v>
      </c>
      <c r="T574" t="s">
        <v>11</v>
      </c>
      <c r="U574">
        <v>7.7514000000000003</v>
      </c>
      <c r="V574">
        <v>1</v>
      </c>
      <c r="W574">
        <v>2021</v>
      </c>
      <c r="X574">
        <v>1187</v>
      </c>
      <c r="Y574">
        <v>0.58730000000000004</v>
      </c>
      <c r="Z574" t="s">
        <v>11</v>
      </c>
      <c r="AA574">
        <v>7.3440000000000003</v>
      </c>
      <c r="AB574">
        <v>1</v>
      </c>
      <c r="AC574">
        <v>2058</v>
      </c>
      <c r="AD574">
        <v>1221</v>
      </c>
      <c r="AE574">
        <v>0.59330000000000005</v>
      </c>
      <c r="AF574" t="s">
        <v>11</v>
      </c>
      <c r="AG574">
        <v>6.8616000000000001</v>
      </c>
      <c r="AH574">
        <v>1</v>
      </c>
      <c r="AI574">
        <v>1980</v>
      </c>
      <c r="AJ574">
        <v>1167</v>
      </c>
      <c r="AK574">
        <v>0.58940000000000003</v>
      </c>
      <c r="AL574" t="s">
        <v>11</v>
      </c>
      <c r="AM574">
        <v>7.9718999999999998</v>
      </c>
      <c r="AN574">
        <v>0.58709999999999996</v>
      </c>
      <c r="AO574">
        <v>0.59419999999999995</v>
      </c>
      <c r="AP574">
        <v>0.59560000000000002</v>
      </c>
      <c r="AQ574">
        <v>0.58730000000000004</v>
      </c>
      <c r="AR574">
        <v>0.59330000000000005</v>
      </c>
      <c r="AS574">
        <v>0.58940000000000003</v>
      </c>
      <c r="AT574">
        <v>573</v>
      </c>
      <c r="AU574" t="s">
        <v>9</v>
      </c>
      <c r="AV574" t="s">
        <v>206</v>
      </c>
    </row>
    <row r="575" spans="1:48" x14ac:dyDescent="0.3">
      <c r="A575">
        <v>574</v>
      </c>
      <c r="B575" t="s">
        <v>9</v>
      </c>
      <c r="C575" t="s">
        <v>206</v>
      </c>
      <c r="D575">
        <v>1</v>
      </c>
      <c r="E575">
        <v>1986</v>
      </c>
      <c r="F575">
        <v>1525</v>
      </c>
      <c r="G575">
        <v>0.76790000000000003</v>
      </c>
      <c r="H575" t="s">
        <v>11</v>
      </c>
      <c r="I575">
        <v>7.4390999999999998</v>
      </c>
      <c r="J575">
        <v>1</v>
      </c>
      <c r="K575">
        <v>1926</v>
      </c>
      <c r="L575">
        <v>1464</v>
      </c>
      <c r="M575">
        <v>0.7601</v>
      </c>
      <c r="N575" t="s">
        <v>11</v>
      </c>
      <c r="O575">
        <v>6.4509999999999996</v>
      </c>
      <c r="P575">
        <v>1</v>
      </c>
      <c r="Q575">
        <v>1968</v>
      </c>
      <c r="R575">
        <v>1512</v>
      </c>
      <c r="S575">
        <v>0.76829999999999998</v>
      </c>
      <c r="T575" t="s">
        <v>11</v>
      </c>
      <c r="U575">
        <v>7.6489000000000003</v>
      </c>
      <c r="V575">
        <v>1</v>
      </c>
      <c r="W575">
        <v>1977</v>
      </c>
      <c r="X575">
        <v>1539</v>
      </c>
      <c r="Y575">
        <v>0.77849999999999997</v>
      </c>
      <c r="Z575" t="s">
        <v>11</v>
      </c>
      <c r="AA575">
        <v>7.7161</v>
      </c>
      <c r="AB575">
        <v>1</v>
      </c>
      <c r="AC575">
        <v>2070</v>
      </c>
      <c r="AD575">
        <v>1601</v>
      </c>
      <c r="AE575">
        <v>0.77339999999999998</v>
      </c>
      <c r="AF575" t="s">
        <v>11</v>
      </c>
      <c r="AG575">
        <v>7.1098999999999997</v>
      </c>
      <c r="AH575">
        <v>1</v>
      </c>
      <c r="AI575">
        <v>2017</v>
      </c>
      <c r="AJ575">
        <v>1567</v>
      </c>
      <c r="AK575">
        <v>0.77690000000000003</v>
      </c>
      <c r="AL575" t="s">
        <v>11</v>
      </c>
      <c r="AM575">
        <v>6.9763999999999999</v>
      </c>
      <c r="AN575">
        <v>0.76790000000000003</v>
      </c>
      <c r="AO575">
        <v>0.7601</v>
      </c>
      <c r="AP575">
        <v>0.76829999999999998</v>
      </c>
      <c r="AQ575">
        <v>0.77849999999999997</v>
      </c>
      <c r="AR575">
        <v>0.77339999999999998</v>
      </c>
      <c r="AS575">
        <v>0.77690000000000003</v>
      </c>
      <c r="AT575">
        <v>574</v>
      </c>
      <c r="AU575" t="s">
        <v>9</v>
      </c>
      <c r="AV575" t="s">
        <v>206</v>
      </c>
    </row>
    <row r="576" spans="1:48" x14ac:dyDescent="0.3">
      <c r="A576">
        <v>575</v>
      </c>
      <c r="B576" t="s">
        <v>9</v>
      </c>
      <c r="C576" t="s">
        <v>206</v>
      </c>
      <c r="D576">
        <v>1</v>
      </c>
      <c r="E576">
        <v>2051</v>
      </c>
      <c r="F576">
        <v>1912</v>
      </c>
      <c r="G576">
        <v>0.93220000000000003</v>
      </c>
      <c r="H576" t="s">
        <v>11</v>
      </c>
      <c r="I576">
        <v>3.3692000000000002</v>
      </c>
      <c r="J576">
        <v>1</v>
      </c>
      <c r="K576">
        <v>2020</v>
      </c>
      <c r="L576">
        <v>1853</v>
      </c>
      <c r="M576">
        <v>0.9173</v>
      </c>
      <c r="N576" t="s">
        <v>11</v>
      </c>
      <c r="O576">
        <v>3.4016999999999999</v>
      </c>
      <c r="P576">
        <v>1</v>
      </c>
      <c r="Q576">
        <v>2008</v>
      </c>
      <c r="R576">
        <v>1857</v>
      </c>
      <c r="S576">
        <v>0.92479999999999996</v>
      </c>
      <c r="T576" t="s">
        <v>11</v>
      </c>
      <c r="U576">
        <v>3.5640000000000001</v>
      </c>
      <c r="V576">
        <v>1</v>
      </c>
      <c r="W576">
        <v>1969</v>
      </c>
      <c r="X576">
        <v>1835</v>
      </c>
      <c r="Y576">
        <v>0.93189999999999995</v>
      </c>
      <c r="Z576" t="s">
        <v>11</v>
      </c>
      <c r="AA576">
        <v>3.6078999999999999</v>
      </c>
      <c r="AB576">
        <v>1</v>
      </c>
      <c r="AC576">
        <v>2013</v>
      </c>
      <c r="AD576">
        <v>1863</v>
      </c>
      <c r="AE576">
        <v>0.92549999999999999</v>
      </c>
      <c r="AF576" t="s">
        <v>11</v>
      </c>
      <c r="AG576">
        <v>3.3065000000000002</v>
      </c>
      <c r="AH576">
        <v>1</v>
      </c>
      <c r="AI576">
        <v>2032</v>
      </c>
      <c r="AJ576">
        <v>1879</v>
      </c>
      <c r="AK576">
        <v>0.92469999999999997</v>
      </c>
      <c r="AL576" t="s">
        <v>11</v>
      </c>
      <c r="AM576">
        <v>3.0648</v>
      </c>
      <c r="AN576">
        <v>0.93220000000000003</v>
      </c>
      <c r="AO576">
        <v>0.9173</v>
      </c>
      <c r="AP576">
        <v>0.92479999999999996</v>
      </c>
      <c r="AQ576">
        <v>0.93189999999999995</v>
      </c>
      <c r="AR576">
        <v>0.92549999999999999</v>
      </c>
      <c r="AS576">
        <v>0.92469999999999997</v>
      </c>
      <c r="AT576">
        <v>575</v>
      </c>
      <c r="AU576" t="s">
        <v>9</v>
      </c>
      <c r="AV576" t="s">
        <v>206</v>
      </c>
    </row>
    <row r="577" spans="1:48" x14ac:dyDescent="0.3">
      <c r="A577">
        <v>576</v>
      </c>
      <c r="B577" t="s">
        <v>9</v>
      </c>
      <c r="C577" t="s">
        <v>207</v>
      </c>
      <c r="D577">
        <v>1</v>
      </c>
      <c r="E577">
        <v>2020</v>
      </c>
      <c r="F577">
        <v>1183</v>
      </c>
      <c r="G577">
        <v>0.58560000000000001</v>
      </c>
      <c r="H577" t="s">
        <v>11</v>
      </c>
      <c r="I577">
        <v>7.9252000000000002</v>
      </c>
      <c r="J577">
        <v>1</v>
      </c>
      <c r="K577">
        <v>2005</v>
      </c>
      <c r="L577">
        <v>1168</v>
      </c>
      <c r="M577">
        <v>0.58250000000000002</v>
      </c>
      <c r="N577" t="s">
        <v>11</v>
      </c>
      <c r="O577">
        <v>8.2624999999999993</v>
      </c>
      <c r="P577">
        <v>1</v>
      </c>
      <c r="Q577">
        <v>2151</v>
      </c>
      <c r="R577">
        <v>1254</v>
      </c>
      <c r="S577">
        <v>0.58299999999999996</v>
      </c>
      <c r="T577" t="s">
        <v>11</v>
      </c>
      <c r="U577">
        <v>6.7615999999999996</v>
      </c>
      <c r="V577">
        <v>1</v>
      </c>
      <c r="W577">
        <v>2053</v>
      </c>
      <c r="X577">
        <v>1212</v>
      </c>
      <c r="Y577">
        <v>0.59040000000000004</v>
      </c>
      <c r="Z577" t="s">
        <v>11</v>
      </c>
      <c r="AA577">
        <v>7.7179000000000002</v>
      </c>
      <c r="AB577">
        <v>1</v>
      </c>
      <c r="AC577">
        <v>2055</v>
      </c>
      <c r="AD577">
        <v>1200</v>
      </c>
      <c r="AE577">
        <v>0.58389999999999997</v>
      </c>
      <c r="AF577" t="s">
        <v>11</v>
      </c>
      <c r="AG577">
        <v>8.4837000000000007</v>
      </c>
      <c r="AH577">
        <v>1</v>
      </c>
      <c r="AI577">
        <v>1935</v>
      </c>
      <c r="AJ577">
        <v>1156</v>
      </c>
      <c r="AK577">
        <v>0.59740000000000004</v>
      </c>
      <c r="AL577" t="s">
        <v>11</v>
      </c>
      <c r="AM577">
        <v>7.2133000000000003</v>
      </c>
      <c r="AN577">
        <v>0.58560000000000001</v>
      </c>
      <c r="AO577">
        <v>0.58250000000000002</v>
      </c>
      <c r="AP577">
        <v>0.58299999999999996</v>
      </c>
      <c r="AQ577">
        <v>0.59040000000000004</v>
      </c>
      <c r="AR577">
        <v>0.58389999999999997</v>
      </c>
      <c r="AS577">
        <v>0.59740000000000004</v>
      </c>
      <c r="AT577">
        <v>576</v>
      </c>
      <c r="AU577" t="s">
        <v>9</v>
      </c>
      <c r="AV577" t="s">
        <v>207</v>
      </c>
    </row>
    <row r="578" spans="1:48" x14ac:dyDescent="0.3">
      <c r="A578">
        <v>577</v>
      </c>
      <c r="B578" t="s">
        <v>9</v>
      </c>
      <c r="C578" t="s">
        <v>207</v>
      </c>
      <c r="D578">
        <v>1</v>
      </c>
      <c r="E578">
        <v>1980</v>
      </c>
      <c r="F578">
        <v>1520</v>
      </c>
      <c r="G578">
        <v>0.76770000000000005</v>
      </c>
      <c r="H578" t="s">
        <v>11</v>
      </c>
      <c r="I578">
        <v>7.5609000000000002</v>
      </c>
      <c r="J578">
        <v>1</v>
      </c>
      <c r="K578">
        <v>1919</v>
      </c>
      <c r="L578">
        <v>1489</v>
      </c>
      <c r="M578">
        <v>0.77590000000000003</v>
      </c>
      <c r="N578" t="s">
        <v>11</v>
      </c>
      <c r="O578">
        <v>7.3536999999999999</v>
      </c>
      <c r="P578">
        <v>1</v>
      </c>
      <c r="Q578">
        <v>2026</v>
      </c>
      <c r="R578">
        <v>1560</v>
      </c>
      <c r="S578">
        <v>0.77</v>
      </c>
      <c r="T578" t="s">
        <v>11</v>
      </c>
      <c r="U578">
        <v>7.2687999999999997</v>
      </c>
      <c r="V578">
        <v>1</v>
      </c>
      <c r="W578">
        <v>1958</v>
      </c>
      <c r="X578">
        <v>1511</v>
      </c>
      <c r="Y578">
        <v>0.77170000000000005</v>
      </c>
      <c r="Z578" t="s">
        <v>11</v>
      </c>
      <c r="AA578">
        <v>7.1887999999999996</v>
      </c>
      <c r="AB578">
        <v>1</v>
      </c>
      <c r="AC578">
        <v>2152</v>
      </c>
      <c r="AD578">
        <v>1642</v>
      </c>
      <c r="AE578">
        <v>0.76300000000000001</v>
      </c>
      <c r="AF578" t="s">
        <v>11</v>
      </c>
      <c r="AG578">
        <v>8.0939999999999994</v>
      </c>
      <c r="AH578">
        <v>1</v>
      </c>
      <c r="AI578">
        <v>1811</v>
      </c>
      <c r="AJ578">
        <v>1404</v>
      </c>
      <c r="AK578">
        <v>0.77529999999999999</v>
      </c>
      <c r="AL578" t="s">
        <v>11</v>
      </c>
      <c r="AM578">
        <v>7.2625000000000002</v>
      </c>
      <c r="AN578">
        <v>0.76770000000000005</v>
      </c>
      <c r="AO578">
        <v>0.77590000000000003</v>
      </c>
      <c r="AP578">
        <v>0.77</v>
      </c>
      <c r="AQ578">
        <v>0.77170000000000005</v>
      </c>
      <c r="AR578">
        <v>0.76300000000000001</v>
      </c>
      <c r="AS578">
        <v>0.77529999999999999</v>
      </c>
      <c r="AT578">
        <v>577</v>
      </c>
      <c r="AU578" t="s">
        <v>9</v>
      </c>
      <c r="AV578" t="s">
        <v>207</v>
      </c>
    </row>
    <row r="579" spans="1:48" x14ac:dyDescent="0.3">
      <c r="A579">
        <v>578</v>
      </c>
      <c r="B579" t="s">
        <v>9</v>
      </c>
      <c r="C579" t="s">
        <v>207</v>
      </c>
      <c r="D579">
        <v>1</v>
      </c>
      <c r="E579">
        <v>2063</v>
      </c>
      <c r="F579">
        <v>1903</v>
      </c>
      <c r="G579">
        <v>0.9224</v>
      </c>
      <c r="H579" t="s">
        <v>11</v>
      </c>
      <c r="I579">
        <v>3.5173000000000001</v>
      </c>
      <c r="J579">
        <v>1</v>
      </c>
      <c r="K579">
        <v>1967</v>
      </c>
      <c r="L579">
        <v>1831</v>
      </c>
      <c r="M579">
        <v>0.93089999999999995</v>
      </c>
      <c r="N579" t="s">
        <v>11</v>
      </c>
      <c r="O579">
        <v>3.5935000000000001</v>
      </c>
      <c r="P579">
        <v>1</v>
      </c>
      <c r="Q579">
        <v>2061</v>
      </c>
      <c r="R579">
        <v>1933</v>
      </c>
      <c r="S579">
        <v>0.93789999999999996</v>
      </c>
      <c r="T579" t="s">
        <v>11</v>
      </c>
      <c r="U579">
        <v>3.706</v>
      </c>
      <c r="V579">
        <v>1</v>
      </c>
      <c r="W579">
        <v>1996</v>
      </c>
      <c r="X579">
        <v>1849</v>
      </c>
      <c r="Y579">
        <v>0.9264</v>
      </c>
      <c r="Z579" t="s">
        <v>11</v>
      </c>
      <c r="AA579">
        <v>3.6545999999999998</v>
      </c>
      <c r="AB579">
        <v>1</v>
      </c>
      <c r="AC579">
        <v>1987</v>
      </c>
      <c r="AD579">
        <v>1838</v>
      </c>
      <c r="AE579">
        <v>0.92500000000000004</v>
      </c>
      <c r="AF579" t="s">
        <v>11</v>
      </c>
      <c r="AG579">
        <v>3.3881000000000001</v>
      </c>
      <c r="AH579">
        <v>1</v>
      </c>
      <c r="AI579">
        <v>1938</v>
      </c>
      <c r="AJ579">
        <v>1806</v>
      </c>
      <c r="AK579">
        <v>0.93189999999999995</v>
      </c>
      <c r="AL579" t="s">
        <v>11</v>
      </c>
      <c r="AM579">
        <v>3.3414999999999999</v>
      </c>
      <c r="AN579">
        <v>0.9224</v>
      </c>
      <c r="AO579">
        <v>0.93089999999999995</v>
      </c>
      <c r="AP579">
        <v>0.93789999999999996</v>
      </c>
      <c r="AQ579">
        <v>0.9264</v>
      </c>
      <c r="AR579">
        <v>0.92500000000000004</v>
      </c>
      <c r="AS579">
        <v>0.93189999999999995</v>
      </c>
      <c r="AT579">
        <v>578</v>
      </c>
      <c r="AU579" t="s">
        <v>9</v>
      </c>
      <c r="AV579" t="s">
        <v>207</v>
      </c>
    </row>
    <row r="580" spans="1:48" x14ac:dyDescent="0.3">
      <c r="A580">
        <v>579</v>
      </c>
      <c r="B580" t="s">
        <v>9</v>
      </c>
      <c r="C580" t="s">
        <v>208</v>
      </c>
      <c r="D580">
        <v>1</v>
      </c>
      <c r="E580">
        <v>1931</v>
      </c>
      <c r="F580">
        <v>1144</v>
      </c>
      <c r="G580">
        <v>0.59240000000000004</v>
      </c>
      <c r="H580" t="s">
        <v>11</v>
      </c>
      <c r="I580">
        <v>7.3381999999999996</v>
      </c>
      <c r="J580">
        <v>1</v>
      </c>
      <c r="K580">
        <v>1946</v>
      </c>
      <c r="L580">
        <v>1153</v>
      </c>
      <c r="M580">
        <v>0.59250000000000003</v>
      </c>
      <c r="N580" t="s">
        <v>11</v>
      </c>
      <c r="O580">
        <v>7.3147000000000002</v>
      </c>
      <c r="P580">
        <v>1</v>
      </c>
      <c r="Q580">
        <v>2013</v>
      </c>
      <c r="R580">
        <v>1185</v>
      </c>
      <c r="S580">
        <v>0.5887</v>
      </c>
      <c r="T580" t="s">
        <v>11</v>
      </c>
      <c r="U580">
        <v>8.0039999999999996</v>
      </c>
      <c r="V580">
        <v>1</v>
      </c>
      <c r="W580">
        <v>2034</v>
      </c>
      <c r="X580">
        <v>1197</v>
      </c>
      <c r="Y580">
        <v>0.58850000000000002</v>
      </c>
      <c r="Z580" t="s">
        <v>11</v>
      </c>
      <c r="AA580">
        <v>7.3232999999999997</v>
      </c>
      <c r="AB580">
        <v>1</v>
      </c>
      <c r="AC580">
        <v>2017</v>
      </c>
      <c r="AD580">
        <v>1190</v>
      </c>
      <c r="AE580">
        <v>0.59</v>
      </c>
      <c r="AF580" t="s">
        <v>11</v>
      </c>
      <c r="AG580">
        <v>7.5677000000000003</v>
      </c>
      <c r="AH580">
        <v>1</v>
      </c>
      <c r="AI580">
        <v>1937</v>
      </c>
      <c r="AJ580">
        <v>1157</v>
      </c>
      <c r="AK580">
        <v>0.59730000000000005</v>
      </c>
      <c r="AL580" t="s">
        <v>11</v>
      </c>
      <c r="AM580">
        <v>7.4278000000000004</v>
      </c>
      <c r="AN580">
        <v>0.59240000000000004</v>
      </c>
      <c r="AO580">
        <v>0.59250000000000003</v>
      </c>
      <c r="AP580">
        <v>0.5887</v>
      </c>
      <c r="AQ580">
        <v>0.58850000000000002</v>
      </c>
      <c r="AR580">
        <v>0.59</v>
      </c>
      <c r="AS580">
        <v>0.59730000000000005</v>
      </c>
      <c r="AT580">
        <v>579</v>
      </c>
      <c r="AU580" t="s">
        <v>9</v>
      </c>
      <c r="AV580" t="s">
        <v>208</v>
      </c>
    </row>
    <row r="581" spans="1:48" x14ac:dyDescent="0.3">
      <c r="A581">
        <v>580</v>
      </c>
      <c r="B581" t="s">
        <v>9</v>
      </c>
      <c r="C581" t="s">
        <v>208</v>
      </c>
      <c r="D581">
        <v>1</v>
      </c>
      <c r="E581">
        <v>2041</v>
      </c>
      <c r="F581">
        <v>1570</v>
      </c>
      <c r="G581">
        <v>0.76919999999999999</v>
      </c>
      <c r="H581" t="s">
        <v>11</v>
      </c>
      <c r="I581">
        <v>8.2281999999999993</v>
      </c>
      <c r="J581">
        <v>1</v>
      </c>
      <c r="K581">
        <v>1956</v>
      </c>
      <c r="L581">
        <v>1495</v>
      </c>
      <c r="M581">
        <v>0.76429999999999998</v>
      </c>
      <c r="N581" t="s">
        <v>11</v>
      </c>
      <c r="O581">
        <v>6.6725000000000003</v>
      </c>
      <c r="P581">
        <v>1</v>
      </c>
      <c r="Q581">
        <v>2018</v>
      </c>
      <c r="R581">
        <v>1544</v>
      </c>
      <c r="S581">
        <v>0.7651</v>
      </c>
      <c r="T581" t="s">
        <v>11</v>
      </c>
      <c r="U581">
        <v>7.2106000000000003</v>
      </c>
      <c r="V581">
        <v>1</v>
      </c>
      <c r="W581">
        <v>2000</v>
      </c>
      <c r="X581">
        <v>1531</v>
      </c>
      <c r="Y581">
        <v>0.76549999999999996</v>
      </c>
      <c r="Z581" t="s">
        <v>11</v>
      </c>
      <c r="AA581">
        <v>6.6601999999999997</v>
      </c>
      <c r="AB581">
        <v>1</v>
      </c>
      <c r="AC581">
        <v>2033</v>
      </c>
      <c r="AD581">
        <v>1579</v>
      </c>
      <c r="AE581">
        <v>0.77669999999999995</v>
      </c>
      <c r="AF581" t="s">
        <v>11</v>
      </c>
      <c r="AG581">
        <v>7.5073999999999996</v>
      </c>
      <c r="AH581">
        <v>1</v>
      </c>
      <c r="AI581">
        <v>1993</v>
      </c>
      <c r="AJ581">
        <v>1528</v>
      </c>
      <c r="AK581">
        <v>0.76670000000000005</v>
      </c>
      <c r="AL581" t="s">
        <v>11</v>
      </c>
      <c r="AM581">
        <v>7.1680999999999999</v>
      </c>
      <c r="AN581">
        <v>0.76919999999999999</v>
      </c>
      <c r="AO581">
        <v>0.76429999999999998</v>
      </c>
      <c r="AP581">
        <v>0.7651</v>
      </c>
      <c r="AQ581">
        <v>0.76549999999999996</v>
      </c>
      <c r="AR581">
        <v>0.77669999999999995</v>
      </c>
      <c r="AS581">
        <v>0.76670000000000005</v>
      </c>
      <c r="AT581">
        <v>580</v>
      </c>
      <c r="AU581" t="s">
        <v>9</v>
      </c>
      <c r="AV581" t="s">
        <v>208</v>
      </c>
    </row>
    <row r="582" spans="1:48" x14ac:dyDescent="0.3">
      <c r="A582">
        <v>581</v>
      </c>
      <c r="B582" t="s">
        <v>9</v>
      </c>
      <c r="C582" t="s">
        <v>208</v>
      </c>
      <c r="D582">
        <v>1</v>
      </c>
      <c r="E582">
        <v>1994</v>
      </c>
      <c r="F582">
        <v>1860</v>
      </c>
      <c r="G582">
        <v>0.93279999999999996</v>
      </c>
      <c r="H582" t="s">
        <v>11</v>
      </c>
      <c r="I582">
        <v>3.6821000000000002</v>
      </c>
      <c r="J582">
        <v>1</v>
      </c>
      <c r="K582">
        <v>2002</v>
      </c>
      <c r="L582">
        <v>1852</v>
      </c>
      <c r="M582">
        <v>0.92510000000000003</v>
      </c>
      <c r="N582" t="s">
        <v>11</v>
      </c>
      <c r="O582">
        <v>3.2355</v>
      </c>
      <c r="P582">
        <v>1</v>
      </c>
      <c r="Q582">
        <v>1959</v>
      </c>
      <c r="R582">
        <v>1823</v>
      </c>
      <c r="S582">
        <v>0.93059999999999998</v>
      </c>
      <c r="T582" t="s">
        <v>11</v>
      </c>
      <c r="U582">
        <v>3.419</v>
      </c>
      <c r="V582">
        <v>1</v>
      </c>
      <c r="W582">
        <v>1964</v>
      </c>
      <c r="X582">
        <v>1813</v>
      </c>
      <c r="Y582">
        <v>0.92310000000000003</v>
      </c>
      <c r="Z582" t="s">
        <v>11</v>
      </c>
      <c r="AA582">
        <v>3.4032</v>
      </c>
      <c r="AB582">
        <v>1</v>
      </c>
      <c r="AC582">
        <v>2000</v>
      </c>
      <c r="AD582">
        <v>1863</v>
      </c>
      <c r="AE582">
        <v>0.93149999999999999</v>
      </c>
      <c r="AF582" t="s">
        <v>11</v>
      </c>
      <c r="AG582">
        <v>3.5388999999999999</v>
      </c>
      <c r="AH582">
        <v>1</v>
      </c>
      <c r="AI582">
        <v>2032</v>
      </c>
      <c r="AJ582">
        <v>1881</v>
      </c>
      <c r="AK582">
        <v>0.92569999999999997</v>
      </c>
      <c r="AL582" t="s">
        <v>11</v>
      </c>
      <c r="AM582">
        <v>3.2627999999999999</v>
      </c>
      <c r="AN582">
        <v>0.93279999999999996</v>
      </c>
      <c r="AO582">
        <v>0.92510000000000003</v>
      </c>
      <c r="AP582">
        <v>0.93059999999999998</v>
      </c>
      <c r="AQ582">
        <v>0.92310000000000003</v>
      </c>
      <c r="AR582">
        <v>0.93149999999999999</v>
      </c>
      <c r="AS582">
        <v>0.92569999999999997</v>
      </c>
      <c r="AT582">
        <v>581</v>
      </c>
      <c r="AU582" t="s">
        <v>9</v>
      </c>
      <c r="AV582" t="s">
        <v>208</v>
      </c>
    </row>
    <row r="583" spans="1:48" x14ac:dyDescent="0.3">
      <c r="A583">
        <v>582</v>
      </c>
      <c r="B583" t="s">
        <v>9</v>
      </c>
      <c r="C583" t="s">
        <v>209</v>
      </c>
      <c r="D583">
        <v>1</v>
      </c>
      <c r="E583">
        <v>2009</v>
      </c>
      <c r="F583">
        <v>1166</v>
      </c>
      <c r="G583">
        <v>0.58040000000000003</v>
      </c>
      <c r="H583" t="s">
        <v>11</v>
      </c>
      <c r="I583">
        <v>8.2095000000000002</v>
      </c>
      <c r="J583">
        <v>1</v>
      </c>
      <c r="K583">
        <v>2010</v>
      </c>
      <c r="L583">
        <v>1191</v>
      </c>
      <c r="M583">
        <v>0.59250000000000003</v>
      </c>
      <c r="N583" t="s">
        <v>11</v>
      </c>
      <c r="O583">
        <v>8.8925999999999998</v>
      </c>
      <c r="P583">
        <v>1</v>
      </c>
      <c r="Q583">
        <v>1993</v>
      </c>
      <c r="R583">
        <v>1167</v>
      </c>
      <c r="S583">
        <v>0.58550000000000002</v>
      </c>
      <c r="T583" t="s">
        <v>11</v>
      </c>
      <c r="U583">
        <v>8.2811000000000003</v>
      </c>
      <c r="V583">
        <v>1</v>
      </c>
      <c r="W583">
        <v>2015</v>
      </c>
      <c r="X583">
        <v>1177</v>
      </c>
      <c r="Y583">
        <v>0.58409999999999995</v>
      </c>
      <c r="Z583" t="s">
        <v>11</v>
      </c>
      <c r="AA583">
        <v>7.6189999999999998</v>
      </c>
      <c r="AB583">
        <v>1</v>
      </c>
      <c r="AC583">
        <v>1990</v>
      </c>
      <c r="AD583">
        <v>1179</v>
      </c>
      <c r="AE583">
        <v>0.59250000000000003</v>
      </c>
      <c r="AF583" t="s">
        <v>11</v>
      </c>
      <c r="AG583">
        <v>7.3239999999999998</v>
      </c>
      <c r="AH583">
        <v>1</v>
      </c>
      <c r="AI583">
        <v>1986</v>
      </c>
      <c r="AJ583">
        <v>1179</v>
      </c>
      <c r="AK583">
        <v>0.59370000000000001</v>
      </c>
      <c r="AL583" t="s">
        <v>11</v>
      </c>
      <c r="AM583">
        <v>8.4819999999999993</v>
      </c>
      <c r="AN583">
        <v>0.58040000000000003</v>
      </c>
      <c r="AO583">
        <v>0.59250000000000003</v>
      </c>
      <c r="AP583">
        <v>0.58550000000000002</v>
      </c>
      <c r="AQ583">
        <v>0.58409999999999995</v>
      </c>
      <c r="AR583">
        <v>0.59250000000000003</v>
      </c>
      <c r="AS583">
        <v>0.59370000000000001</v>
      </c>
      <c r="AT583">
        <v>582</v>
      </c>
      <c r="AU583" t="s">
        <v>9</v>
      </c>
      <c r="AV583" t="s">
        <v>209</v>
      </c>
    </row>
    <row r="584" spans="1:48" x14ac:dyDescent="0.3">
      <c r="A584">
        <v>583</v>
      </c>
      <c r="B584" t="s">
        <v>9</v>
      </c>
      <c r="C584" t="s">
        <v>209</v>
      </c>
      <c r="D584">
        <v>1</v>
      </c>
      <c r="E584">
        <v>1987</v>
      </c>
      <c r="F584">
        <v>1545</v>
      </c>
      <c r="G584">
        <v>0.77759999999999996</v>
      </c>
      <c r="H584" t="s">
        <v>11</v>
      </c>
      <c r="I584">
        <v>7.1940999999999997</v>
      </c>
      <c r="J584">
        <v>1</v>
      </c>
      <c r="K584">
        <v>2012</v>
      </c>
      <c r="L584">
        <v>1536</v>
      </c>
      <c r="M584">
        <v>0.76339999999999997</v>
      </c>
      <c r="N584" t="s">
        <v>11</v>
      </c>
      <c r="O584">
        <v>7.8483999999999998</v>
      </c>
      <c r="P584">
        <v>1</v>
      </c>
      <c r="Q584">
        <v>1997</v>
      </c>
      <c r="R584">
        <v>1539</v>
      </c>
      <c r="S584">
        <v>0.77070000000000005</v>
      </c>
      <c r="T584" t="s">
        <v>11</v>
      </c>
      <c r="U584">
        <v>7.2801</v>
      </c>
      <c r="V584">
        <v>1</v>
      </c>
      <c r="W584">
        <v>1986</v>
      </c>
      <c r="X584">
        <v>1519</v>
      </c>
      <c r="Y584">
        <v>0.76490000000000002</v>
      </c>
      <c r="Z584" t="s">
        <v>11</v>
      </c>
      <c r="AA584">
        <v>6.3808999999999996</v>
      </c>
      <c r="AB584">
        <v>1</v>
      </c>
      <c r="AC584">
        <v>2033</v>
      </c>
      <c r="AD584">
        <v>1572</v>
      </c>
      <c r="AE584">
        <v>0.7732</v>
      </c>
      <c r="AF584" t="s">
        <v>11</v>
      </c>
      <c r="AG584">
        <v>7.1936</v>
      </c>
      <c r="AH584">
        <v>1</v>
      </c>
      <c r="AI584">
        <v>1997</v>
      </c>
      <c r="AJ584">
        <v>1515</v>
      </c>
      <c r="AK584">
        <v>0.75860000000000005</v>
      </c>
      <c r="AL584" t="s">
        <v>11</v>
      </c>
      <c r="AM584">
        <v>7.0072999999999999</v>
      </c>
      <c r="AN584">
        <v>0.77759999999999996</v>
      </c>
      <c r="AO584">
        <v>0.76339999999999997</v>
      </c>
      <c r="AP584">
        <v>0.77070000000000005</v>
      </c>
      <c r="AQ584">
        <v>0.76490000000000002</v>
      </c>
      <c r="AR584">
        <v>0.7732</v>
      </c>
      <c r="AS584">
        <v>0.75860000000000005</v>
      </c>
      <c r="AT584">
        <v>583</v>
      </c>
      <c r="AU584" t="s">
        <v>9</v>
      </c>
      <c r="AV584" t="s">
        <v>209</v>
      </c>
    </row>
    <row r="585" spans="1:48" x14ac:dyDescent="0.3">
      <c r="A585">
        <v>584</v>
      </c>
      <c r="B585" t="s">
        <v>9</v>
      </c>
      <c r="C585" t="s">
        <v>209</v>
      </c>
      <c r="D585">
        <v>1</v>
      </c>
      <c r="E585">
        <v>1944</v>
      </c>
      <c r="F585">
        <v>1811</v>
      </c>
      <c r="G585">
        <v>0.93159999999999998</v>
      </c>
      <c r="H585" t="s">
        <v>11</v>
      </c>
      <c r="I585">
        <v>3.5276000000000001</v>
      </c>
      <c r="J585">
        <v>1</v>
      </c>
      <c r="K585">
        <v>2069</v>
      </c>
      <c r="L585">
        <v>1907</v>
      </c>
      <c r="M585">
        <v>0.92169999999999996</v>
      </c>
      <c r="N585" t="s">
        <v>11</v>
      </c>
      <c r="O585">
        <v>3.2082000000000002</v>
      </c>
      <c r="P585">
        <v>1</v>
      </c>
      <c r="Q585">
        <v>1969</v>
      </c>
      <c r="R585">
        <v>1821</v>
      </c>
      <c r="S585">
        <v>0.92479999999999996</v>
      </c>
      <c r="T585" t="s">
        <v>11</v>
      </c>
      <c r="U585">
        <v>3.4224999999999999</v>
      </c>
      <c r="V585">
        <v>1</v>
      </c>
      <c r="W585">
        <v>1965</v>
      </c>
      <c r="X585">
        <v>1817</v>
      </c>
      <c r="Y585">
        <v>0.92469999999999997</v>
      </c>
      <c r="Z585" t="s">
        <v>11</v>
      </c>
      <c r="AA585">
        <v>3.3771</v>
      </c>
      <c r="AB585">
        <v>1</v>
      </c>
      <c r="AC585">
        <v>2053</v>
      </c>
      <c r="AD585">
        <v>1884</v>
      </c>
      <c r="AE585">
        <v>0.91769999999999996</v>
      </c>
      <c r="AF585" t="s">
        <v>11</v>
      </c>
      <c r="AG585">
        <v>3.5489999999999999</v>
      </c>
      <c r="AH585">
        <v>1</v>
      </c>
      <c r="AI585">
        <v>1962</v>
      </c>
      <c r="AJ585">
        <v>1823</v>
      </c>
      <c r="AK585">
        <v>0.92920000000000003</v>
      </c>
      <c r="AL585" t="s">
        <v>11</v>
      </c>
      <c r="AM585">
        <v>3.3849999999999998</v>
      </c>
      <c r="AN585">
        <v>0.93159999999999998</v>
      </c>
      <c r="AO585">
        <v>0.92169999999999996</v>
      </c>
      <c r="AP585">
        <v>0.92479999999999996</v>
      </c>
      <c r="AQ585">
        <v>0.92469999999999997</v>
      </c>
      <c r="AR585">
        <v>0.91769999999999996</v>
      </c>
      <c r="AS585">
        <v>0.92920000000000003</v>
      </c>
      <c r="AT585">
        <v>584</v>
      </c>
      <c r="AU585" t="s">
        <v>9</v>
      </c>
      <c r="AV585" t="s">
        <v>209</v>
      </c>
    </row>
    <row r="586" spans="1:48" x14ac:dyDescent="0.3">
      <c r="A586">
        <v>585</v>
      </c>
      <c r="B586" t="s">
        <v>9</v>
      </c>
      <c r="C586" t="s">
        <v>210</v>
      </c>
      <c r="D586">
        <v>1</v>
      </c>
      <c r="E586">
        <v>2040</v>
      </c>
      <c r="F586">
        <v>1203</v>
      </c>
      <c r="G586">
        <v>0.5897</v>
      </c>
      <c r="H586" t="s">
        <v>11</v>
      </c>
      <c r="I586">
        <v>7.9553000000000003</v>
      </c>
      <c r="J586">
        <v>1</v>
      </c>
      <c r="K586">
        <v>2026</v>
      </c>
      <c r="L586">
        <v>1199</v>
      </c>
      <c r="M586">
        <v>0.59179999999999999</v>
      </c>
      <c r="N586" t="s">
        <v>11</v>
      </c>
      <c r="O586">
        <v>8.5370000000000008</v>
      </c>
      <c r="P586">
        <v>1</v>
      </c>
      <c r="Q586">
        <v>1933</v>
      </c>
      <c r="R586">
        <v>1135</v>
      </c>
      <c r="S586">
        <v>0.58720000000000006</v>
      </c>
      <c r="T586" t="s">
        <v>11</v>
      </c>
      <c r="U586">
        <v>8.1487999999999996</v>
      </c>
      <c r="V586">
        <v>1</v>
      </c>
      <c r="W586">
        <v>2007</v>
      </c>
      <c r="X586">
        <v>1157</v>
      </c>
      <c r="Y586">
        <v>0.57650000000000001</v>
      </c>
      <c r="Z586" t="s">
        <v>11</v>
      </c>
      <c r="AA586">
        <v>7.4774000000000003</v>
      </c>
      <c r="AB586">
        <v>1</v>
      </c>
      <c r="AC586">
        <v>1953</v>
      </c>
      <c r="AD586">
        <v>1159</v>
      </c>
      <c r="AE586">
        <v>0.59340000000000004</v>
      </c>
      <c r="AF586" t="s">
        <v>11</v>
      </c>
      <c r="AG586">
        <v>7.5632999999999999</v>
      </c>
      <c r="AH586">
        <v>1</v>
      </c>
      <c r="AI586">
        <v>1987</v>
      </c>
      <c r="AJ586">
        <v>1166</v>
      </c>
      <c r="AK586">
        <v>0.58679999999999999</v>
      </c>
      <c r="AL586" t="s">
        <v>11</v>
      </c>
      <c r="AM586">
        <v>7.0568999999999997</v>
      </c>
      <c r="AN586">
        <v>0.5897</v>
      </c>
      <c r="AO586">
        <v>0.59179999999999999</v>
      </c>
      <c r="AP586">
        <v>0.58720000000000006</v>
      </c>
      <c r="AQ586">
        <v>0.57650000000000001</v>
      </c>
      <c r="AR586">
        <v>0.59340000000000004</v>
      </c>
      <c r="AS586">
        <v>0.58679999999999999</v>
      </c>
      <c r="AT586">
        <v>585</v>
      </c>
      <c r="AU586" t="s">
        <v>9</v>
      </c>
      <c r="AV586" t="s">
        <v>210</v>
      </c>
    </row>
    <row r="587" spans="1:48" x14ac:dyDescent="0.3">
      <c r="A587">
        <v>586</v>
      </c>
      <c r="B587" t="s">
        <v>9</v>
      </c>
      <c r="C587" t="s">
        <v>210</v>
      </c>
      <c r="D587">
        <v>1</v>
      </c>
      <c r="E587">
        <v>1967</v>
      </c>
      <c r="F587">
        <v>1516</v>
      </c>
      <c r="G587">
        <v>0.77070000000000005</v>
      </c>
      <c r="H587" t="s">
        <v>11</v>
      </c>
      <c r="I587">
        <v>7.6722000000000001</v>
      </c>
      <c r="J587">
        <v>1</v>
      </c>
      <c r="K587">
        <v>2013</v>
      </c>
      <c r="L587">
        <v>1533</v>
      </c>
      <c r="M587">
        <v>0.76149999999999995</v>
      </c>
      <c r="N587" t="s">
        <v>11</v>
      </c>
      <c r="O587">
        <v>6.6417000000000002</v>
      </c>
      <c r="P587">
        <v>1</v>
      </c>
      <c r="Q587">
        <v>1940</v>
      </c>
      <c r="R587">
        <v>1500</v>
      </c>
      <c r="S587">
        <v>0.7732</v>
      </c>
      <c r="T587" t="s">
        <v>11</v>
      </c>
      <c r="U587">
        <v>7.1365999999999996</v>
      </c>
      <c r="V587">
        <v>1</v>
      </c>
      <c r="W587">
        <v>1998</v>
      </c>
      <c r="X587">
        <v>1525</v>
      </c>
      <c r="Y587">
        <v>0.76329999999999998</v>
      </c>
      <c r="Z587" t="s">
        <v>11</v>
      </c>
      <c r="AA587">
        <v>7.6677</v>
      </c>
      <c r="AB587">
        <v>1</v>
      </c>
      <c r="AC587">
        <v>1926</v>
      </c>
      <c r="AD587">
        <v>1464</v>
      </c>
      <c r="AE587">
        <v>0.7601</v>
      </c>
      <c r="AF587" t="s">
        <v>11</v>
      </c>
      <c r="AG587">
        <v>7.0852000000000004</v>
      </c>
      <c r="AH587">
        <v>1</v>
      </c>
      <c r="AI587">
        <v>1984</v>
      </c>
      <c r="AJ587">
        <v>1524</v>
      </c>
      <c r="AK587">
        <v>0.7681</v>
      </c>
      <c r="AL587" t="s">
        <v>11</v>
      </c>
      <c r="AM587">
        <v>7.7736000000000001</v>
      </c>
      <c r="AN587">
        <v>0.77070000000000005</v>
      </c>
      <c r="AO587">
        <v>0.76149999999999995</v>
      </c>
      <c r="AP587">
        <v>0.7732</v>
      </c>
      <c r="AQ587">
        <v>0.76329999999999998</v>
      </c>
      <c r="AR587">
        <v>0.7601</v>
      </c>
      <c r="AS587">
        <v>0.7681</v>
      </c>
      <c r="AT587">
        <v>586</v>
      </c>
      <c r="AU587" t="s">
        <v>9</v>
      </c>
      <c r="AV587" t="s">
        <v>210</v>
      </c>
    </row>
    <row r="588" spans="1:48" x14ac:dyDescent="0.3">
      <c r="A588">
        <v>587</v>
      </c>
      <c r="B588" t="s">
        <v>9</v>
      </c>
      <c r="C588" t="s">
        <v>210</v>
      </c>
      <c r="D588">
        <v>1</v>
      </c>
      <c r="E588">
        <v>2089</v>
      </c>
      <c r="F588">
        <v>1946</v>
      </c>
      <c r="G588">
        <v>0.93149999999999999</v>
      </c>
      <c r="H588" t="s">
        <v>11</v>
      </c>
      <c r="I588">
        <v>3.4908000000000001</v>
      </c>
      <c r="J588">
        <v>1</v>
      </c>
      <c r="K588">
        <v>2001</v>
      </c>
      <c r="L588">
        <v>1857</v>
      </c>
      <c r="M588">
        <v>0.92800000000000005</v>
      </c>
      <c r="N588" t="s">
        <v>11</v>
      </c>
      <c r="O588">
        <v>3.4190999999999998</v>
      </c>
      <c r="P588">
        <v>1</v>
      </c>
      <c r="Q588">
        <v>1953</v>
      </c>
      <c r="R588">
        <v>1806</v>
      </c>
      <c r="S588">
        <v>0.92469999999999997</v>
      </c>
      <c r="T588" t="s">
        <v>11</v>
      </c>
      <c r="U588">
        <v>3.3254000000000001</v>
      </c>
      <c r="V588">
        <v>1</v>
      </c>
      <c r="W588">
        <v>2068</v>
      </c>
      <c r="X588">
        <v>1913</v>
      </c>
      <c r="Y588">
        <v>0.92500000000000004</v>
      </c>
      <c r="Z588" t="s">
        <v>11</v>
      </c>
      <c r="AA588">
        <v>3.3235999999999999</v>
      </c>
      <c r="AB588">
        <v>1</v>
      </c>
      <c r="AC588">
        <v>2016</v>
      </c>
      <c r="AD588">
        <v>1864</v>
      </c>
      <c r="AE588">
        <v>0.92459999999999998</v>
      </c>
      <c r="AF588" t="s">
        <v>11</v>
      </c>
      <c r="AG588">
        <v>3.3816000000000002</v>
      </c>
      <c r="AH588">
        <v>1</v>
      </c>
      <c r="AI588">
        <v>1966</v>
      </c>
      <c r="AJ588">
        <v>1802</v>
      </c>
      <c r="AK588">
        <v>0.91659999999999997</v>
      </c>
      <c r="AL588" t="s">
        <v>11</v>
      </c>
      <c r="AM588">
        <v>3.3845000000000001</v>
      </c>
      <c r="AN588">
        <v>0.93149999999999999</v>
      </c>
      <c r="AO588">
        <v>0.92800000000000005</v>
      </c>
      <c r="AP588">
        <v>0.92469999999999997</v>
      </c>
      <c r="AQ588">
        <v>0.92500000000000004</v>
      </c>
      <c r="AR588">
        <v>0.92459999999999998</v>
      </c>
      <c r="AS588">
        <v>0.91659999999999997</v>
      </c>
      <c r="AT588">
        <v>587</v>
      </c>
      <c r="AU588" t="s">
        <v>9</v>
      </c>
      <c r="AV588" t="s">
        <v>210</v>
      </c>
    </row>
    <row r="589" spans="1:48" x14ac:dyDescent="0.3">
      <c r="A589">
        <v>588</v>
      </c>
      <c r="B589" t="s">
        <v>9</v>
      </c>
      <c r="C589" t="s">
        <v>211</v>
      </c>
      <c r="D589">
        <v>1</v>
      </c>
      <c r="E589">
        <v>2005</v>
      </c>
      <c r="F589">
        <v>1171</v>
      </c>
      <c r="G589">
        <v>0.58399999999999996</v>
      </c>
      <c r="H589" t="s">
        <v>11</v>
      </c>
      <c r="I589">
        <v>6.1111000000000004</v>
      </c>
      <c r="J589">
        <v>1</v>
      </c>
      <c r="K589">
        <v>1930</v>
      </c>
      <c r="L589">
        <v>1155</v>
      </c>
      <c r="M589">
        <v>0.59840000000000004</v>
      </c>
      <c r="N589" t="s">
        <v>11</v>
      </c>
      <c r="O589">
        <v>7.4881000000000002</v>
      </c>
      <c r="P589">
        <v>1</v>
      </c>
      <c r="Q589">
        <v>2039</v>
      </c>
      <c r="R589">
        <v>1182</v>
      </c>
      <c r="S589">
        <v>0.57969999999999999</v>
      </c>
      <c r="T589" t="s">
        <v>11</v>
      </c>
      <c r="U589">
        <v>7.4885000000000002</v>
      </c>
      <c r="V589">
        <v>1</v>
      </c>
      <c r="W589">
        <v>2030</v>
      </c>
      <c r="X589">
        <v>1189</v>
      </c>
      <c r="Y589">
        <v>0.5857</v>
      </c>
      <c r="Z589" t="s">
        <v>11</v>
      </c>
      <c r="AA589">
        <v>7.5580999999999996</v>
      </c>
      <c r="AB589">
        <v>1</v>
      </c>
      <c r="AC589">
        <v>1999</v>
      </c>
      <c r="AD589">
        <v>1186</v>
      </c>
      <c r="AE589">
        <v>0.59330000000000005</v>
      </c>
      <c r="AF589" t="s">
        <v>11</v>
      </c>
      <c r="AG589">
        <v>7.6855000000000002</v>
      </c>
      <c r="AH589">
        <v>1</v>
      </c>
      <c r="AI589">
        <v>1981</v>
      </c>
      <c r="AJ589">
        <v>1158</v>
      </c>
      <c r="AK589">
        <v>0.58460000000000001</v>
      </c>
      <c r="AL589" t="s">
        <v>11</v>
      </c>
      <c r="AM589">
        <v>7.6291000000000002</v>
      </c>
      <c r="AN589">
        <v>0.58399999999999996</v>
      </c>
      <c r="AO589">
        <v>0.59840000000000004</v>
      </c>
      <c r="AP589">
        <v>0.57969999999999999</v>
      </c>
      <c r="AQ589">
        <v>0.5857</v>
      </c>
      <c r="AR589">
        <v>0.59330000000000005</v>
      </c>
      <c r="AS589">
        <v>0.58460000000000001</v>
      </c>
      <c r="AT589">
        <v>588</v>
      </c>
      <c r="AU589" t="s">
        <v>9</v>
      </c>
      <c r="AV589" t="s">
        <v>211</v>
      </c>
    </row>
    <row r="590" spans="1:48" x14ac:dyDescent="0.3">
      <c r="A590">
        <v>589</v>
      </c>
      <c r="B590" t="s">
        <v>9</v>
      </c>
      <c r="C590" t="s">
        <v>211</v>
      </c>
      <c r="D590">
        <v>1</v>
      </c>
      <c r="E590">
        <v>2004</v>
      </c>
      <c r="F590">
        <v>1532</v>
      </c>
      <c r="G590">
        <v>0.76449999999999996</v>
      </c>
      <c r="H590" t="s">
        <v>11</v>
      </c>
      <c r="I590">
        <v>7.8425000000000002</v>
      </c>
      <c r="J590">
        <v>1</v>
      </c>
      <c r="K590">
        <v>1982</v>
      </c>
      <c r="L590">
        <v>1526</v>
      </c>
      <c r="M590">
        <v>0.76990000000000003</v>
      </c>
      <c r="N590" t="s">
        <v>11</v>
      </c>
      <c r="O590">
        <v>7.6596000000000002</v>
      </c>
      <c r="P590">
        <v>1</v>
      </c>
      <c r="Q590">
        <v>1957</v>
      </c>
      <c r="R590">
        <v>1486</v>
      </c>
      <c r="S590">
        <v>0.75929999999999997</v>
      </c>
      <c r="T590" t="s">
        <v>11</v>
      </c>
      <c r="U590">
        <v>6.7803000000000004</v>
      </c>
      <c r="V590">
        <v>1</v>
      </c>
      <c r="W590">
        <v>1987</v>
      </c>
      <c r="X590">
        <v>1530</v>
      </c>
      <c r="Y590">
        <v>0.77</v>
      </c>
      <c r="Z590" t="s">
        <v>11</v>
      </c>
      <c r="AA590">
        <v>6.8688000000000002</v>
      </c>
      <c r="AB590">
        <v>1</v>
      </c>
      <c r="AC590">
        <v>1997</v>
      </c>
      <c r="AD590">
        <v>1553</v>
      </c>
      <c r="AE590">
        <v>0.77769999999999995</v>
      </c>
      <c r="AF590" t="s">
        <v>11</v>
      </c>
      <c r="AG590">
        <v>6.3327999999999998</v>
      </c>
      <c r="AH590">
        <v>1</v>
      </c>
      <c r="AI590">
        <v>1963</v>
      </c>
      <c r="AJ590">
        <v>1509</v>
      </c>
      <c r="AK590">
        <v>0.76870000000000005</v>
      </c>
      <c r="AL590" t="s">
        <v>11</v>
      </c>
      <c r="AM590">
        <v>8.2120999999999995</v>
      </c>
      <c r="AN590">
        <v>0.76449999999999996</v>
      </c>
      <c r="AO590">
        <v>0.76990000000000003</v>
      </c>
      <c r="AP590">
        <v>0.75929999999999997</v>
      </c>
      <c r="AQ590">
        <v>0.77</v>
      </c>
      <c r="AR590">
        <v>0.77769999999999995</v>
      </c>
      <c r="AS590">
        <v>0.76870000000000005</v>
      </c>
      <c r="AT590">
        <v>589</v>
      </c>
      <c r="AU590" t="s">
        <v>9</v>
      </c>
      <c r="AV590" t="s">
        <v>211</v>
      </c>
    </row>
    <row r="591" spans="1:48" x14ac:dyDescent="0.3">
      <c r="A591">
        <v>590</v>
      </c>
      <c r="B591" t="s">
        <v>9</v>
      </c>
      <c r="C591" t="s">
        <v>211</v>
      </c>
      <c r="D591">
        <v>1</v>
      </c>
      <c r="E591">
        <v>2033</v>
      </c>
      <c r="F591">
        <v>1879</v>
      </c>
      <c r="G591">
        <v>0.92420000000000002</v>
      </c>
      <c r="H591" t="s">
        <v>11</v>
      </c>
      <c r="I591">
        <v>3.3706999999999998</v>
      </c>
      <c r="J591">
        <v>1</v>
      </c>
      <c r="K591">
        <v>1962</v>
      </c>
      <c r="L591">
        <v>1820</v>
      </c>
      <c r="M591">
        <v>0.92759999999999998</v>
      </c>
      <c r="N591" t="s">
        <v>11</v>
      </c>
      <c r="O591">
        <v>3.4935999999999998</v>
      </c>
      <c r="P591">
        <v>1</v>
      </c>
      <c r="Q591">
        <v>2001</v>
      </c>
      <c r="R591">
        <v>1875</v>
      </c>
      <c r="S591">
        <v>0.93700000000000006</v>
      </c>
      <c r="T591" t="s">
        <v>11</v>
      </c>
      <c r="U591">
        <v>3.5011000000000001</v>
      </c>
      <c r="V591">
        <v>1</v>
      </c>
      <c r="W591">
        <v>2053</v>
      </c>
      <c r="X591">
        <v>1906</v>
      </c>
      <c r="Y591">
        <v>0.9284</v>
      </c>
      <c r="Z591" t="s">
        <v>11</v>
      </c>
      <c r="AA591">
        <v>3.5649000000000002</v>
      </c>
      <c r="AB591">
        <v>1</v>
      </c>
      <c r="AC591">
        <v>2006</v>
      </c>
      <c r="AD591">
        <v>1863</v>
      </c>
      <c r="AE591">
        <v>0.92869999999999997</v>
      </c>
      <c r="AF591" t="s">
        <v>11</v>
      </c>
      <c r="AG591">
        <v>3.3681999999999999</v>
      </c>
      <c r="AH591">
        <v>1</v>
      </c>
      <c r="AI591">
        <v>2026</v>
      </c>
      <c r="AJ591">
        <v>1872</v>
      </c>
      <c r="AK591">
        <v>0.92400000000000004</v>
      </c>
      <c r="AL591" t="s">
        <v>11</v>
      </c>
      <c r="AM591">
        <v>3.5914999999999999</v>
      </c>
      <c r="AN591">
        <v>0.92420000000000002</v>
      </c>
      <c r="AO591">
        <v>0.92759999999999998</v>
      </c>
      <c r="AP591">
        <v>0.93700000000000006</v>
      </c>
      <c r="AQ591">
        <v>0.9284</v>
      </c>
      <c r="AR591">
        <v>0.92869999999999997</v>
      </c>
      <c r="AS591">
        <v>0.92400000000000004</v>
      </c>
      <c r="AT591">
        <v>590</v>
      </c>
      <c r="AU591" t="s">
        <v>9</v>
      </c>
      <c r="AV591" t="s">
        <v>211</v>
      </c>
    </row>
    <row r="592" spans="1:48" x14ac:dyDescent="0.3">
      <c r="A592">
        <v>591</v>
      </c>
      <c r="B592" t="s">
        <v>9</v>
      </c>
      <c r="C592" t="s">
        <v>212</v>
      </c>
      <c r="D592">
        <v>1</v>
      </c>
      <c r="E592">
        <v>1953</v>
      </c>
      <c r="F592">
        <v>1135</v>
      </c>
      <c r="G592">
        <v>0.58120000000000005</v>
      </c>
      <c r="H592" t="s">
        <v>11</v>
      </c>
      <c r="I592">
        <v>8.2952999999999992</v>
      </c>
      <c r="J592">
        <v>1</v>
      </c>
      <c r="K592">
        <v>2047</v>
      </c>
      <c r="L592">
        <v>1204</v>
      </c>
      <c r="M592">
        <v>0.58819999999999995</v>
      </c>
      <c r="N592" t="s">
        <v>11</v>
      </c>
      <c r="O592">
        <v>7.1482000000000001</v>
      </c>
      <c r="P592">
        <v>1</v>
      </c>
      <c r="Q592">
        <v>1942</v>
      </c>
      <c r="R592">
        <v>1138</v>
      </c>
      <c r="S592">
        <v>0.58599999999999997</v>
      </c>
      <c r="T592" t="s">
        <v>11</v>
      </c>
      <c r="U592">
        <v>7.1528</v>
      </c>
      <c r="V592">
        <v>1</v>
      </c>
      <c r="W592">
        <v>1947</v>
      </c>
      <c r="X592">
        <v>1147</v>
      </c>
      <c r="Y592">
        <v>0.58909999999999996</v>
      </c>
      <c r="Z592" t="s">
        <v>11</v>
      </c>
      <c r="AA592">
        <v>8.7668999999999997</v>
      </c>
      <c r="AB592">
        <v>1</v>
      </c>
      <c r="AC592">
        <v>2044</v>
      </c>
      <c r="AD592">
        <v>1215</v>
      </c>
      <c r="AE592">
        <v>0.59440000000000004</v>
      </c>
      <c r="AF592" t="s">
        <v>11</v>
      </c>
      <c r="AG592">
        <v>8.3156999999999996</v>
      </c>
      <c r="AH592">
        <v>1</v>
      </c>
      <c r="AI592">
        <v>2032</v>
      </c>
      <c r="AJ592">
        <v>1191</v>
      </c>
      <c r="AK592">
        <v>0.58609999999999995</v>
      </c>
      <c r="AL592" t="s">
        <v>11</v>
      </c>
      <c r="AM592">
        <v>8.2436000000000007</v>
      </c>
      <c r="AN592">
        <v>0.58120000000000005</v>
      </c>
      <c r="AO592">
        <v>0.58819999999999995</v>
      </c>
      <c r="AP592">
        <v>0.58599999999999997</v>
      </c>
      <c r="AQ592">
        <v>0.58909999999999996</v>
      </c>
      <c r="AR592">
        <v>0.59440000000000004</v>
      </c>
      <c r="AS592">
        <v>0.58609999999999995</v>
      </c>
      <c r="AT592">
        <v>591</v>
      </c>
      <c r="AU592" t="s">
        <v>9</v>
      </c>
      <c r="AV592" t="s">
        <v>212</v>
      </c>
    </row>
    <row r="593" spans="1:48" x14ac:dyDescent="0.3">
      <c r="A593">
        <v>592</v>
      </c>
      <c r="B593" t="s">
        <v>9</v>
      </c>
      <c r="C593" t="s">
        <v>212</v>
      </c>
      <c r="D593">
        <v>1</v>
      </c>
      <c r="E593">
        <v>1968</v>
      </c>
      <c r="F593">
        <v>1519</v>
      </c>
      <c r="G593">
        <v>0.77180000000000004</v>
      </c>
      <c r="H593" t="s">
        <v>11</v>
      </c>
      <c r="I593">
        <v>6.6319999999999997</v>
      </c>
      <c r="J593">
        <v>1</v>
      </c>
      <c r="K593">
        <v>1938</v>
      </c>
      <c r="L593">
        <v>1478</v>
      </c>
      <c r="M593">
        <v>0.76259999999999994</v>
      </c>
      <c r="N593" t="s">
        <v>11</v>
      </c>
      <c r="O593">
        <v>7.1825000000000001</v>
      </c>
      <c r="P593">
        <v>1</v>
      </c>
      <c r="Q593">
        <v>1902</v>
      </c>
      <c r="R593">
        <v>1453</v>
      </c>
      <c r="S593">
        <v>0.76390000000000002</v>
      </c>
      <c r="T593" t="s">
        <v>11</v>
      </c>
      <c r="U593">
        <v>7.7481</v>
      </c>
      <c r="V593">
        <v>1</v>
      </c>
      <c r="W593">
        <v>2012</v>
      </c>
      <c r="X593">
        <v>1535</v>
      </c>
      <c r="Y593">
        <v>0.76290000000000002</v>
      </c>
      <c r="Z593" t="s">
        <v>11</v>
      </c>
      <c r="AA593">
        <v>7.1363000000000003</v>
      </c>
      <c r="AB593">
        <v>1</v>
      </c>
      <c r="AC593">
        <v>2034</v>
      </c>
      <c r="AD593">
        <v>1572</v>
      </c>
      <c r="AE593">
        <v>0.77290000000000003</v>
      </c>
      <c r="AF593" t="s">
        <v>11</v>
      </c>
      <c r="AG593">
        <v>7.9736000000000002</v>
      </c>
      <c r="AH593">
        <v>1</v>
      </c>
      <c r="AI593">
        <v>2064</v>
      </c>
      <c r="AJ593">
        <v>1581</v>
      </c>
      <c r="AK593">
        <v>0.76600000000000001</v>
      </c>
      <c r="AL593" t="s">
        <v>11</v>
      </c>
      <c r="AM593">
        <v>6.5419</v>
      </c>
      <c r="AN593">
        <v>0.77180000000000004</v>
      </c>
      <c r="AO593">
        <v>0.76259999999999994</v>
      </c>
      <c r="AP593">
        <v>0.76390000000000002</v>
      </c>
      <c r="AQ593">
        <v>0.76290000000000002</v>
      </c>
      <c r="AR593">
        <v>0.77290000000000003</v>
      </c>
      <c r="AS593">
        <v>0.76600000000000001</v>
      </c>
      <c r="AT593">
        <v>592</v>
      </c>
      <c r="AU593" t="s">
        <v>9</v>
      </c>
      <c r="AV593" t="s">
        <v>212</v>
      </c>
    </row>
    <row r="594" spans="1:48" x14ac:dyDescent="0.3">
      <c r="A594">
        <v>593</v>
      </c>
      <c r="B594" t="s">
        <v>9</v>
      </c>
      <c r="C594" t="s">
        <v>212</v>
      </c>
      <c r="D594">
        <v>1</v>
      </c>
      <c r="E594">
        <v>1959</v>
      </c>
      <c r="F594">
        <v>1810</v>
      </c>
      <c r="G594">
        <v>0.92390000000000005</v>
      </c>
      <c r="H594" t="s">
        <v>11</v>
      </c>
      <c r="I594">
        <v>3.3374000000000001</v>
      </c>
      <c r="J594">
        <v>1</v>
      </c>
      <c r="K594">
        <v>2048</v>
      </c>
      <c r="L594">
        <v>1900</v>
      </c>
      <c r="M594">
        <v>0.92769999999999997</v>
      </c>
      <c r="N594" t="s">
        <v>11</v>
      </c>
      <c r="O594">
        <v>3.4525999999999999</v>
      </c>
      <c r="P594">
        <v>1</v>
      </c>
      <c r="Q594">
        <v>2039</v>
      </c>
      <c r="R594">
        <v>1902</v>
      </c>
      <c r="S594">
        <v>0.93279999999999996</v>
      </c>
      <c r="T594" t="s">
        <v>11</v>
      </c>
      <c r="U594">
        <v>3.5871</v>
      </c>
      <c r="V594">
        <v>1</v>
      </c>
      <c r="W594">
        <v>1976</v>
      </c>
      <c r="X594">
        <v>1825</v>
      </c>
      <c r="Y594">
        <v>0.92359999999999998</v>
      </c>
      <c r="Z594" t="s">
        <v>11</v>
      </c>
      <c r="AA594">
        <v>3.2751000000000001</v>
      </c>
      <c r="AB594">
        <v>1</v>
      </c>
      <c r="AC594">
        <v>1966</v>
      </c>
      <c r="AD594">
        <v>1824</v>
      </c>
      <c r="AE594">
        <v>0.92779999999999996</v>
      </c>
      <c r="AF594" t="s">
        <v>11</v>
      </c>
      <c r="AG594">
        <v>3.4664000000000001</v>
      </c>
      <c r="AH594">
        <v>1</v>
      </c>
      <c r="AI594">
        <v>1977</v>
      </c>
      <c r="AJ594">
        <v>1825</v>
      </c>
      <c r="AK594">
        <v>0.92310000000000003</v>
      </c>
      <c r="AL594" t="s">
        <v>11</v>
      </c>
      <c r="AM594">
        <v>3.5548000000000002</v>
      </c>
      <c r="AN594">
        <v>0.92390000000000005</v>
      </c>
      <c r="AO594">
        <v>0.92769999999999997</v>
      </c>
      <c r="AP594">
        <v>0.93279999999999996</v>
      </c>
      <c r="AQ594">
        <v>0.92359999999999998</v>
      </c>
      <c r="AR594">
        <v>0.92779999999999996</v>
      </c>
      <c r="AS594">
        <v>0.92310000000000003</v>
      </c>
      <c r="AT594">
        <v>593</v>
      </c>
      <c r="AU594" t="s">
        <v>9</v>
      </c>
      <c r="AV594" t="s">
        <v>212</v>
      </c>
    </row>
    <row r="595" spans="1:48" x14ac:dyDescent="0.3">
      <c r="A595">
        <v>594</v>
      </c>
      <c r="B595" t="s">
        <v>9</v>
      </c>
      <c r="C595" t="s">
        <v>213</v>
      </c>
      <c r="D595">
        <v>1</v>
      </c>
      <c r="E595">
        <v>1997</v>
      </c>
      <c r="F595">
        <v>1177</v>
      </c>
      <c r="G595">
        <v>0.58940000000000003</v>
      </c>
      <c r="H595" t="s">
        <v>11</v>
      </c>
      <c r="I595">
        <v>7.3967000000000001</v>
      </c>
      <c r="J595">
        <v>1</v>
      </c>
      <c r="K595">
        <v>1981</v>
      </c>
      <c r="L595">
        <v>1170</v>
      </c>
      <c r="M595">
        <v>0.59060000000000001</v>
      </c>
      <c r="N595" t="s">
        <v>11</v>
      </c>
      <c r="O595">
        <v>8.7909000000000006</v>
      </c>
      <c r="P595">
        <v>1</v>
      </c>
      <c r="Q595">
        <v>1998</v>
      </c>
      <c r="R595">
        <v>1187</v>
      </c>
      <c r="S595">
        <v>0.59409999999999996</v>
      </c>
      <c r="T595" t="s">
        <v>11</v>
      </c>
      <c r="U595">
        <v>7.5678999999999998</v>
      </c>
      <c r="V595">
        <v>1</v>
      </c>
      <c r="W595">
        <v>1975</v>
      </c>
      <c r="X595">
        <v>1157</v>
      </c>
      <c r="Y595">
        <v>0.58579999999999999</v>
      </c>
      <c r="Z595" t="s">
        <v>11</v>
      </c>
      <c r="AA595">
        <v>7.0575999999999999</v>
      </c>
      <c r="AB595">
        <v>1</v>
      </c>
      <c r="AC595">
        <v>1963</v>
      </c>
      <c r="AD595">
        <v>1133</v>
      </c>
      <c r="AE595">
        <v>0.57720000000000005</v>
      </c>
      <c r="AF595" t="s">
        <v>11</v>
      </c>
      <c r="AG595">
        <v>7.7432999999999996</v>
      </c>
      <c r="AH595">
        <v>1</v>
      </c>
      <c r="AI595">
        <v>2010</v>
      </c>
      <c r="AJ595">
        <v>1169</v>
      </c>
      <c r="AK595">
        <v>0.58160000000000001</v>
      </c>
      <c r="AL595" t="s">
        <v>11</v>
      </c>
      <c r="AM595">
        <v>7.8853999999999997</v>
      </c>
      <c r="AN595">
        <v>0.58940000000000003</v>
      </c>
      <c r="AO595">
        <v>0.59060000000000001</v>
      </c>
      <c r="AP595">
        <v>0.59409999999999996</v>
      </c>
      <c r="AQ595">
        <v>0.58579999999999999</v>
      </c>
      <c r="AR595">
        <v>0.57720000000000005</v>
      </c>
      <c r="AS595">
        <v>0.58160000000000001</v>
      </c>
      <c r="AT595">
        <v>594</v>
      </c>
      <c r="AU595" t="s">
        <v>9</v>
      </c>
      <c r="AV595" t="s">
        <v>213</v>
      </c>
    </row>
    <row r="596" spans="1:48" x14ac:dyDescent="0.3">
      <c r="A596">
        <v>595</v>
      </c>
      <c r="B596" t="s">
        <v>9</v>
      </c>
      <c r="C596" t="s">
        <v>213</v>
      </c>
      <c r="D596">
        <v>1</v>
      </c>
      <c r="E596">
        <v>2002</v>
      </c>
      <c r="F596">
        <v>1540</v>
      </c>
      <c r="G596">
        <v>0.76919999999999999</v>
      </c>
      <c r="H596" t="s">
        <v>11</v>
      </c>
      <c r="I596">
        <v>7.6970000000000001</v>
      </c>
      <c r="J596">
        <v>1</v>
      </c>
      <c r="K596">
        <v>2003</v>
      </c>
      <c r="L596">
        <v>1555</v>
      </c>
      <c r="M596">
        <v>0.77629999999999999</v>
      </c>
      <c r="N596" t="s">
        <v>11</v>
      </c>
      <c r="O596">
        <v>6.9763000000000002</v>
      </c>
      <c r="P596">
        <v>1</v>
      </c>
      <c r="Q596">
        <v>1993</v>
      </c>
      <c r="R596">
        <v>1536</v>
      </c>
      <c r="S596">
        <v>0.77070000000000005</v>
      </c>
      <c r="T596" t="s">
        <v>11</v>
      </c>
      <c r="U596">
        <v>7.5823</v>
      </c>
      <c r="V596">
        <v>1</v>
      </c>
      <c r="W596">
        <v>2052</v>
      </c>
      <c r="X596">
        <v>1582</v>
      </c>
      <c r="Y596">
        <v>0.77100000000000002</v>
      </c>
      <c r="Z596" t="s">
        <v>11</v>
      </c>
      <c r="AA596">
        <v>6.5128000000000004</v>
      </c>
      <c r="AB596">
        <v>1</v>
      </c>
      <c r="AC596">
        <v>2009</v>
      </c>
      <c r="AD596">
        <v>1535</v>
      </c>
      <c r="AE596">
        <v>0.7641</v>
      </c>
      <c r="AF596" t="s">
        <v>11</v>
      </c>
      <c r="AG596">
        <v>7.3323</v>
      </c>
      <c r="AH596">
        <v>1</v>
      </c>
      <c r="AI596">
        <v>2058</v>
      </c>
      <c r="AJ596">
        <v>1578</v>
      </c>
      <c r="AK596">
        <v>0.76680000000000004</v>
      </c>
      <c r="AL596" t="s">
        <v>11</v>
      </c>
      <c r="AM596">
        <v>8.0077999999999996</v>
      </c>
      <c r="AN596">
        <v>0.76919999999999999</v>
      </c>
      <c r="AO596">
        <v>0.77629999999999999</v>
      </c>
      <c r="AP596">
        <v>0.77070000000000005</v>
      </c>
      <c r="AQ596">
        <v>0.77100000000000002</v>
      </c>
      <c r="AR596">
        <v>0.7641</v>
      </c>
      <c r="AS596">
        <v>0.76680000000000004</v>
      </c>
      <c r="AT596">
        <v>595</v>
      </c>
      <c r="AU596" t="s">
        <v>9</v>
      </c>
      <c r="AV596" t="s">
        <v>213</v>
      </c>
    </row>
    <row r="597" spans="1:48" x14ac:dyDescent="0.3">
      <c r="A597">
        <v>596</v>
      </c>
      <c r="B597" t="s">
        <v>9</v>
      </c>
      <c r="C597" t="s">
        <v>213</v>
      </c>
      <c r="D597">
        <v>1</v>
      </c>
      <c r="E597">
        <v>2039</v>
      </c>
      <c r="F597">
        <v>1893</v>
      </c>
      <c r="G597">
        <v>0.9284</v>
      </c>
      <c r="H597" t="s">
        <v>11</v>
      </c>
      <c r="I597">
        <v>3.6427</v>
      </c>
      <c r="J597">
        <v>1</v>
      </c>
      <c r="K597">
        <v>2074</v>
      </c>
      <c r="L597">
        <v>1921</v>
      </c>
      <c r="M597">
        <v>0.92620000000000002</v>
      </c>
      <c r="N597" t="s">
        <v>11</v>
      </c>
      <c r="O597">
        <v>3.3525</v>
      </c>
      <c r="P597">
        <v>1</v>
      </c>
      <c r="Q597">
        <v>2010</v>
      </c>
      <c r="R597">
        <v>1880</v>
      </c>
      <c r="S597">
        <v>0.93530000000000002</v>
      </c>
      <c r="T597" t="s">
        <v>11</v>
      </c>
      <c r="U597">
        <v>3.6484000000000001</v>
      </c>
      <c r="V597">
        <v>1</v>
      </c>
      <c r="W597">
        <v>2000</v>
      </c>
      <c r="X597">
        <v>1855</v>
      </c>
      <c r="Y597">
        <v>0.92749999999999999</v>
      </c>
      <c r="Z597" t="s">
        <v>11</v>
      </c>
      <c r="AA597">
        <v>3.3982999999999999</v>
      </c>
      <c r="AB597">
        <v>1</v>
      </c>
      <c r="AC597">
        <v>2052</v>
      </c>
      <c r="AD597">
        <v>1893</v>
      </c>
      <c r="AE597">
        <v>0.92249999999999999</v>
      </c>
      <c r="AF597" t="s">
        <v>11</v>
      </c>
      <c r="AG597">
        <v>3.3012000000000001</v>
      </c>
      <c r="AH597">
        <v>1</v>
      </c>
      <c r="AI597">
        <v>1999</v>
      </c>
      <c r="AJ597">
        <v>1866</v>
      </c>
      <c r="AK597">
        <v>0.9335</v>
      </c>
      <c r="AL597" t="s">
        <v>11</v>
      </c>
      <c r="AM597">
        <v>3.2671999999999999</v>
      </c>
      <c r="AN597">
        <v>0.9284</v>
      </c>
      <c r="AO597">
        <v>0.92620000000000002</v>
      </c>
      <c r="AP597">
        <v>0.93530000000000002</v>
      </c>
      <c r="AQ597">
        <v>0.92749999999999999</v>
      </c>
      <c r="AR597">
        <v>0.92249999999999999</v>
      </c>
      <c r="AS597">
        <v>0.9335</v>
      </c>
      <c r="AT597">
        <v>596</v>
      </c>
      <c r="AU597" t="s">
        <v>9</v>
      </c>
      <c r="AV597" t="s">
        <v>213</v>
      </c>
    </row>
    <row r="598" spans="1:48" x14ac:dyDescent="0.3">
      <c r="A598">
        <v>597</v>
      </c>
      <c r="B598" t="s">
        <v>9</v>
      </c>
      <c r="C598" t="s">
        <v>214</v>
      </c>
      <c r="D598">
        <v>1</v>
      </c>
      <c r="E598">
        <v>1957</v>
      </c>
      <c r="F598">
        <v>1155</v>
      </c>
      <c r="G598">
        <v>0.59019999999999995</v>
      </c>
      <c r="H598" t="s">
        <v>11</v>
      </c>
      <c r="I598">
        <v>7.2885999999999997</v>
      </c>
      <c r="J598">
        <v>1</v>
      </c>
      <c r="K598">
        <v>2100</v>
      </c>
      <c r="L598">
        <v>1222</v>
      </c>
      <c r="M598">
        <v>0.58189999999999997</v>
      </c>
      <c r="N598" t="s">
        <v>11</v>
      </c>
      <c r="O598">
        <v>8.5792000000000002</v>
      </c>
      <c r="P598">
        <v>1</v>
      </c>
      <c r="Q598">
        <v>2150</v>
      </c>
      <c r="R598">
        <v>1277</v>
      </c>
      <c r="S598">
        <v>0.59399999999999997</v>
      </c>
      <c r="T598" t="s">
        <v>11</v>
      </c>
      <c r="U598">
        <v>8.0267999999999997</v>
      </c>
      <c r="V598">
        <v>1</v>
      </c>
      <c r="W598">
        <v>1950</v>
      </c>
      <c r="X598">
        <v>1122</v>
      </c>
      <c r="Y598">
        <v>0.57540000000000002</v>
      </c>
      <c r="Z598" t="s">
        <v>11</v>
      </c>
      <c r="AA598">
        <v>7.1577999999999999</v>
      </c>
      <c r="AB598">
        <v>1</v>
      </c>
      <c r="AC598">
        <v>2023</v>
      </c>
      <c r="AD598">
        <v>1186</v>
      </c>
      <c r="AE598">
        <v>0.58630000000000004</v>
      </c>
      <c r="AF598" t="s">
        <v>11</v>
      </c>
      <c r="AG598">
        <v>7.2675000000000001</v>
      </c>
      <c r="AH598">
        <v>1</v>
      </c>
      <c r="AI598">
        <v>1960</v>
      </c>
      <c r="AJ598">
        <v>1149</v>
      </c>
      <c r="AK598">
        <v>0.58620000000000005</v>
      </c>
      <c r="AL598" t="s">
        <v>11</v>
      </c>
      <c r="AM598">
        <v>7.8254000000000001</v>
      </c>
      <c r="AN598">
        <v>0.59019999999999995</v>
      </c>
      <c r="AO598">
        <v>0.58189999999999997</v>
      </c>
      <c r="AP598">
        <v>0.59399999999999997</v>
      </c>
      <c r="AQ598">
        <v>0.57540000000000002</v>
      </c>
      <c r="AR598">
        <v>0.58630000000000004</v>
      </c>
      <c r="AS598">
        <v>0.58620000000000005</v>
      </c>
      <c r="AT598">
        <v>597</v>
      </c>
      <c r="AU598" t="s">
        <v>9</v>
      </c>
      <c r="AV598" t="s">
        <v>214</v>
      </c>
    </row>
    <row r="599" spans="1:48" x14ac:dyDescent="0.3">
      <c r="A599">
        <v>598</v>
      </c>
      <c r="B599" t="s">
        <v>9</v>
      </c>
      <c r="C599" t="s">
        <v>214</v>
      </c>
      <c r="D599">
        <v>1</v>
      </c>
      <c r="E599">
        <v>2020</v>
      </c>
      <c r="F599">
        <v>1544</v>
      </c>
      <c r="G599">
        <v>0.76439999999999997</v>
      </c>
      <c r="H599" t="s">
        <v>11</v>
      </c>
      <c r="I599">
        <v>6.4687999999999999</v>
      </c>
      <c r="J599">
        <v>1</v>
      </c>
      <c r="K599">
        <v>2038</v>
      </c>
      <c r="L599">
        <v>1547</v>
      </c>
      <c r="M599">
        <v>0.7591</v>
      </c>
      <c r="N599" t="s">
        <v>11</v>
      </c>
      <c r="O599">
        <v>6.4813000000000001</v>
      </c>
      <c r="P599">
        <v>1</v>
      </c>
      <c r="Q599">
        <v>1974</v>
      </c>
      <c r="R599">
        <v>1499</v>
      </c>
      <c r="S599">
        <v>0.75939999999999996</v>
      </c>
      <c r="T599" t="s">
        <v>11</v>
      </c>
      <c r="U599">
        <v>7.782</v>
      </c>
      <c r="V599">
        <v>1</v>
      </c>
      <c r="W599">
        <v>1903</v>
      </c>
      <c r="X599">
        <v>1489</v>
      </c>
      <c r="Y599">
        <v>0.78239999999999998</v>
      </c>
      <c r="Z599" t="s">
        <v>11</v>
      </c>
      <c r="AA599">
        <v>7.1478000000000002</v>
      </c>
      <c r="AB599">
        <v>1</v>
      </c>
      <c r="AC599">
        <v>1859</v>
      </c>
      <c r="AD599">
        <v>1407</v>
      </c>
      <c r="AE599">
        <v>0.75690000000000002</v>
      </c>
      <c r="AF599" t="s">
        <v>11</v>
      </c>
      <c r="AG599">
        <v>7.6093000000000002</v>
      </c>
      <c r="AH599">
        <v>1</v>
      </c>
      <c r="AI599">
        <v>2102</v>
      </c>
      <c r="AJ599">
        <v>1631</v>
      </c>
      <c r="AK599">
        <v>0.77590000000000003</v>
      </c>
      <c r="AL599" t="s">
        <v>11</v>
      </c>
      <c r="AM599">
        <v>8.4710999999999999</v>
      </c>
      <c r="AN599">
        <v>0.76439999999999997</v>
      </c>
      <c r="AO599">
        <v>0.7591</v>
      </c>
      <c r="AP599">
        <v>0.75939999999999996</v>
      </c>
      <c r="AQ599">
        <v>0.78239999999999998</v>
      </c>
      <c r="AR599">
        <v>0.75690000000000002</v>
      </c>
      <c r="AS599">
        <v>0.77590000000000003</v>
      </c>
      <c r="AT599">
        <v>598</v>
      </c>
      <c r="AU599" t="s">
        <v>9</v>
      </c>
      <c r="AV599" t="s">
        <v>214</v>
      </c>
    </row>
    <row r="600" spans="1:48" x14ac:dyDescent="0.3">
      <c r="A600">
        <v>599</v>
      </c>
      <c r="B600" t="s">
        <v>9</v>
      </c>
      <c r="C600" t="s">
        <v>214</v>
      </c>
      <c r="D600">
        <v>1</v>
      </c>
      <c r="E600">
        <v>2080</v>
      </c>
      <c r="F600">
        <v>1935</v>
      </c>
      <c r="G600">
        <v>0.93030000000000002</v>
      </c>
      <c r="H600" t="s">
        <v>11</v>
      </c>
      <c r="I600">
        <v>3.4517000000000002</v>
      </c>
      <c r="J600">
        <v>1</v>
      </c>
      <c r="K600">
        <v>1958</v>
      </c>
      <c r="L600">
        <v>1804</v>
      </c>
      <c r="M600">
        <v>0.92130000000000001</v>
      </c>
      <c r="N600" t="s">
        <v>11</v>
      </c>
      <c r="O600">
        <v>3.2706</v>
      </c>
      <c r="P600">
        <v>1</v>
      </c>
      <c r="Q600">
        <v>2000</v>
      </c>
      <c r="R600">
        <v>1860</v>
      </c>
      <c r="S600">
        <v>0.93</v>
      </c>
      <c r="T600" t="s">
        <v>11</v>
      </c>
      <c r="U600">
        <v>3.4767000000000001</v>
      </c>
      <c r="V600">
        <v>1</v>
      </c>
      <c r="W600">
        <v>1941</v>
      </c>
      <c r="X600">
        <v>1801</v>
      </c>
      <c r="Y600">
        <v>0.92789999999999995</v>
      </c>
      <c r="Z600" t="s">
        <v>11</v>
      </c>
      <c r="AA600">
        <v>3.3331</v>
      </c>
      <c r="AB600">
        <v>1</v>
      </c>
      <c r="AC600">
        <v>1963</v>
      </c>
      <c r="AD600">
        <v>1830</v>
      </c>
      <c r="AE600">
        <v>0.93220000000000003</v>
      </c>
      <c r="AF600" t="s">
        <v>11</v>
      </c>
      <c r="AG600">
        <v>3.5434999999999999</v>
      </c>
      <c r="AH600">
        <v>1</v>
      </c>
      <c r="AI600">
        <v>1929</v>
      </c>
      <c r="AJ600">
        <v>1799</v>
      </c>
      <c r="AK600">
        <v>0.93259999999999998</v>
      </c>
      <c r="AL600" t="s">
        <v>11</v>
      </c>
      <c r="AM600">
        <v>3.5522999999999998</v>
      </c>
      <c r="AN600">
        <v>0.93030000000000002</v>
      </c>
      <c r="AO600">
        <v>0.92130000000000001</v>
      </c>
      <c r="AP600">
        <v>0.93</v>
      </c>
      <c r="AQ600">
        <v>0.92789999999999995</v>
      </c>
      <c r="AR600">
        <v>0.93220000000000003</v>
      </c>
      <c r="AS600">
        <v>0.93259999999999998</v>
      </c>
      <c r="AT600">
        <v>599</v>
      </c>
      <c r="AU600" t="s">
        <v>9</v>
      </c>
      <c r="AV600" t="s">
        <v>214</v>
      </c>
    </row>
    <row r="601" spans="1:48" x14ac:dyDescent="0.3">
      <c r="A601">
        <v>600</v>
      </c>
      <c r="B601" t="s">
        <v>9</v>
      </c>
      <c r="C601" t="s">
        <v>215</v>
      </c>
      <c r="D601">
        <v>1</v>
      </c>
      <c r="E601">
        <v>1942</v>
      </c>
      <c r="F601">
        <v>1150</v>
      </c>
      <c r="G601">
        <v>0.59219999999999995</v>
      </c>
      <c r="H601" t="s">
        <v>11</v>
      </c>
      <c r="I601">
        <v>7.5654000000000003</v>
      </c>
      <c r="J601">
        <v>1</v>
      </c>
      <c r="K601">
        <v>2000</v>
      </c>
      <c r="L601">
        <v>1171</v>
      </c>
      <c r="M601">
        <v>0.58550000000000002</v>
      </c>
      <c r="N601" t="s">
        <v>11</v>
      </c>
      <c r="O601">
        <v>7.3933</v>
      </c>
      <c r="P601">
        <v>1</v>
      </c>
      <c r="Q601">
        <v>2034</v>
      </c>
      <c r="R601">
        <v>1216</v>
      </c>
      <c r="S601">
        <v>0.5978</v>
      </c>
      <c r="T601" t="s">
        <v>11</v>
      </c>
      <c r="U601">
        <v>9.2246000000000006</v>
      </c>
      <c r="V601">
        <v>1</v>
      </c>
      <c r="W601">
        <v>1933</v>
      </c>
      <c r="X601">
        <v>1117</v>
      </c>
      <c r="Y601">
        <v>0.57789999999999997</v>
      </c>
      <c r="Z601" t="s">
        <v>11</v>
      </c>
      <c r="AA601">
        <v>7.8273999999999999</v>
      </c>
      <c r="AB601">
        <v>1</v>
      </c>
      <c r="AC601">
        <v>2040</v>
      </c>
      <c r="AD601">
        <v>1202</v>
      </c>
      <c r="AE601">
        <v>0.58919999999999995</v>
      </c>
      <c r="AF601" t="s">
        <v>11</v>
      </c>
      <c r="AG601">
        <v>7.2778999999999998</v>
      </c>
      <c r="AH601">
        <v>1</v>
      </c>
      <c r="AI601">
        <v>2045</v>
      </c>
      <c r="AJ601">
        <v>1207</v>
      </c>
      <c r="AK601">
        <v>0.59019999999999995</v>
      </c>
      <c r="AL601" t="s">
        <v>11</v>
      </c>
      <c r="AM601">
        <v>7.9385000000000003</v>
      </c>
      <c r="AN601">
        <v>0.59219999999999995</v>
      </c>
      <c r="AO601">
        <v>0.58550000000000002</v>
      </c>
      <c r="AP601">
        <v>0.5978</v>
      </c>
      <c r="AQ601">
        <v>0.57789999999999997</v>
      </c>
      <c r="AR601">
        <v>0.58919999999999995</v>
      </c>
      <c r="AS601">
        <v>0.59019999999999995</v>
      </c>
      <c r="AT601">
        <v>600</v>
      </c>
      <c r="AU601" t="s">
        <v>9</v>
      </c>
      <c r="AV601" t="s">
        <v>215</v>
      </c>
    </row>
    <row r="602" spans="1:48" x14ac:dyDescent="0.3">
      <c r="A602">
        <v>601</v>
      </c>
      <c r="B602" t="s">
        <v>9</v>
      </c>
      <c r="C602" t="s">
        <v>215</v>
      </c>
      <c r="D602">
        <v>1</v>
      </c>
      <c r="E602">
        <v>2019</v>
      </c>
      <c r="F602">
        <v>1554</v>
      </c>
      <c r="G602">
        <v>0.76970000000000005</v>
      </c>
      <c r="H602" t="s">
        <v>11</v>
      </c>
      <c r="I602">
        <v>6.9648000000000003</v>
      </c>
      <c r="J602">
        <v>1</v>
      </c>
      <c r="K602">
        <v>1967</v>
      </c>
      <c r="L602">
        <v>1505</v>
      </c>
      <c r="M602">
        <v>0.7651</v>
      </c>
      <c r="N602" t="s">
        <v>11</v>
      </c>
      <c r="O602">
        <v>6.9943</v>
      </c>
      <c r="P602">
        <v>1</v>
      </c>
      <c r="Q602">
        <v>1972</v>
      </c>
      <c r="R602">
        <v>1506</v>
      </c>
      <c r="S602">
        <v>0.76370000000000005</v>
      </c>
      <c r="T602" t="s">
        <v>11</v>
      </c>
      <c r="U602">
        <v>6.7506000000000004</v>
      </c>
      <c r="V602">
        <v>1</v>
      </c>
      <c r="W602">
        <v>2034</v>
      </c>
      <c r="X602">
        <v>1576</v>
      </c>
      <c r="Y602">
        <v>0.77480000000000004</v>
      </c>
      <c r="Z602" t="s">
        <v>11</v>
      </c>
      <c r="AA602">
        <v>6.9772999999999996</v>
      </c>
      <c r="AB602">
        <v>1</v>
      </c>
      <c r="AC602">
        <v>2045</v>
      </c>
      <c r="AD602">
        <v>1582</v>
      </c>
      <c r="AE602">
        <v>0.77359999999999995</v>
      </c>
      <c r="AF602" t="s">
        <v>11</v>
      </c>
      <c r="AG602">
        <v>7.0804999999999998</v>
      </c>
      <c r="AH602">
        <v>1</v>
      </c>
      <c r="AI602">
        <v>2098</v>
      </c>
      <c r="AJ602">
        <v>1608</v>
      </c>
      <c r="AK602">
        <v>0.76639999999999997</v>
      </c>
      <c r="AL602" t="s">
        <v>11</v>
      </c>
      <c r="AM602">
        <v>7.4522000000000004</v>
      </c>
      <c r="AN602">
        <v>0.76970000000000005</v>
      </c>
      <c r="AO602">
        <v>0.7651</v>
      </c>
      <c r="AP602">
        <v>0.76370000000000005</v>
      </c>
      <c r="AQ602">
        <v>0.77480000000000004</v>
      </c>
      <c r="AR602">
        <v>0.77359999999999995</v>
      </c>
      <c r="AS602">
        <v>0.76639999999999997</v>
      </c>
      <c r="AT602">
        <v>601</v>
      </c>
      <c r="AU602" t="s">
        <v>9</v>
      </c>
      <c r="AV602" t="s">
        <v>215</v>
      </c>
    </row>
    <row r="603" spans="1:48" x14ac:dyDescent="0.3">
      <c r="A603">
        <v>602</v>
      </c>
      <c r="B603" t="s">
        <v>9</v>
      </c>
      <c r="C603" t="s">
        <v>215</v>
      </c>
      <c r="D603">
        <v>1</v>
      </c>
      <c r="E603">
        <v>1983</v>
      </c>
      <c r="F603">
        <v>1837</v>
      </c>
      <c r="G603">
        <v>0.9264</v>
      </c>
      <c r="H603" t="s">
        <v>11</v>
      </c>
      <c r="I603">
        <v>3.5325000000000002</v>
      </c>
      <c r="J603">
        <v>1</v>
      </c>
      <c r="K603">
        <v>2032</v>
      </c>
      <c r="L603">
        <v>1888</v>
      </c>
      <c r="M603">
        <v>0.92910000000000004</v>
      </c>
      <c r="N603" t="s">
        <v>11</v>
      </c>
      <c r="O603">
        <v>3.3487</v>
      </c>
      <c r="P603">
        <v>1</v>
      </c>
      <c r="Q603">
        <v>2028</v>
      </c>
      <c r="R603">
        <v>1881</v>
      </c>
      <c r="S603">
        <v>0.92749999999999999</v>
      </c>
      <c r="T603" t="s">
        <v>11</v>
      </c>
      <c r="U603">
        <v>3.2957000000000001</v>
      </c>
      <c r="V603">
        <v>1</v>
      </c>
      <c r="W603">
        <v>2094</v>
      </c>
      <c r="X603">
        <v>1953</v>
      </c>
      <c r="Y603">
        <v>0.93269999999999997</v>
      </c>
      <c r="Z603" t="s">
        <v>11</v>
      </c>
      <c r="AA603">
        <v>3.5295000000000001</v>
      </c>
      <c r="AB603">
        <v>1</v>
      </c>
      <c r="AC603">
        <v>1989</v>
      </c>
      <c r="AD603">
        <v>1847</v>
      </c>
      <c r="AE603">
        <v>0.92859999999999998</v>
      </c>
      <c r="AF603" t="s">
        <v>11</v>
      </c>
      <c r="AG603">
        <v>3.2839999999999998</v>
      </c>
      <c r="AH603">
        <v>1</v>
      </c>
      <c r="AI603">
        <v>1983</v>
      </c>
      <c r="AJ603">
        <v>1827</v>
      </c>
      <c r="AK603">
        <v>0.92130000000000001</v>
      </c>
      <c r="AL603" t="s">
        <v>11</v>
      </c>
      <c r="AM603">
        <v>3.5163000000000002</v>
      </c>
      <c r="AN603">
        <v>0.9264</v>
      </c>
      <c r="AO603">
        <v>0.92910000000000004</v>
      </c>
      <c r="AP603">
        <v>0.92749999999999999</v>
      </c>
      <c r="AQ603">
        <v>0.93269999999999997</v>
      </c>
      <c r="AR603">
        <v>0.92859999999999998</v>
      </c>
      <c r="AS603">
        <v>0.92130000000000001</v>
      </c>
      <c r="AT603">
        <v>602</v>
      </c>
      <c r="AU603" t="s">
        <v>9</v>
      </c>
      <c r="AV603" t="s">
        <v>215</v>
      </c>
    </row>
    <row r="604" spans="1:48" x14ac:dyDescent="0.3">
      <c r="A604">
        <v>603</v>
      </c>
      <c r="B604" t="s">
        <v>9</v>
      </c>
      <c r="C604" t="s">
        <v>216</v>
      </c>
      <c r="D604">
        <v>1</v>
      </c>
      <c r="E604">
        <v>2027</v>
      </c>
      <c r="F604">
        <v>1185</v>
      </c>
      <c r="G604">
        <v>0.58460000000000001</v>
      </c>
      <c r="H604" t="s">
        <v>11</v>
      </c>
      <c r="I604">
        <v>7.9866000000000001</v>
      </c>
      <c r="J604">
        <v>1</v>
      </c>
      <c r="K604">
        <v>1921</v>
      </c>
      <c r="L604">
        <v>1139</v>
      </c>
      <c r="M604">
        <v>0.59289999999999998</v>
      </c>
      <c r="N604" t="s">
        <v>11</v>
      </c>
      <c r="O604">
        <v>8.5623000000000005</v>
      </c>
      <c r="P604">
        <v>1</v>
      </c>
      <c r="Q604">
        <v>2016</v>
      </c>
      <c r="R604">
        <v>1185</v>
      </c>
      <c r="S604">
        <v>0.58779999999999999</v>
      </c>
      <c r="T604" t="s">
        <v>11</v>
      </c>
      <c r="U604">
        <v>8.0405999999999995</v>
      </c>
      <c r="V604">
        <v>1</v>
      </c>
      <c r="W604">
        <v>2007</v>
      </c>
      <c r="X604">
        <v>1186</v>
      </c>
      <c r="Y604">
        <v>0.59089999999999998</v>
      </c>
      <c r="Z604" t="s">
        <v>11</v>
      </c>
      <c r="AA604">
        <v>8.6633999999999993</v>
      </c>
      <c r="AB604">
        <v>1</v>
      </c>
      <c r="AC604">
        <v>1985</v>
      </c>
      <c r="AD604">
        <v>1158</v>
      </c>
      <c r="AE604">
        <v>0.58340000000000003</v>
      </c>
      <c r="AF604" t="s">
        <v>11</v>
      </c>
      <c r="AG604">
        <v>8.5365000000000002</v>
      </c>
      <c r="AH604">
        <v>1</v>
      </c>
      <c r="AI604">
        <v>2033</v>
      </c>
      <c r="AJ604">
        <v>1201</v>
      </c>
      <c r="AK604">
        <v>0.59079999999999999</v>
      </c>
      <c r="AL604" t="s">
        <v>11</v>
      </c>
      <c r="AM604">
        <v>7.9790000000000001</v>
      </c>
      <c r="AN604">
        <v>0.58460000000000001</v>
      </c>
      <c r="AO604">
        <v>0.59289999999999998</v>
      </c>
      <c r="AP604">
        <v>0.58779999999999999</v>
      </c>
      <c r="AQ604">
        <v>0.59089999999999998</v>
      </c>
      <c r="AR604">
        <v>0.58340000000000003</v>
      </c>
      <c r="AS604">
        <v>0.59079999999999999</v>
      </c>
      <c r="AT604">
        <v>603</v>
      </c>
      <c r="AU604" t="s">
        <v>9</v>
      </c>
      <c r="AV604" t="s">
        <v>216</v>
      </c>
    </row>
    <row r="605" spans="1:48" x14ac:dyDescent="0.3">
      <c r="A605">
        <v>604</v>
      </c>
      <c r="B605" t="s">
        <v>9</v>
      </c>
      <c r="C605" t="s">
        <v>216</v>
      </c>
      <c r="D605">
        <v>1</v>
      </c>
      <c r="E605">
        <v>2010</v>
      </c>
      <c r="F605">
        <v>1538</v>
      </c>
      <c r="G605">
        <v>0.76519999999999999</v>
      </c>
      <c r="H605" t="s">
        <v>11</v>
      </c>
      <c r="I605">
        <v>6.9036</v>
      </c>
      <c r="J605">
        <v>1</v>
      </c>
      <c r="K605">
        <v>2013</v>
      </c>
      <c r="L605">
        <v>1555</v>
      </c>
      <c r="M605">
        <v>0.77249999999999996</v>
      </c>
      <c r="N605" t="s">
        <v>11</v>
      </c>
      <c r="O605">
        <v>7.7295999999999996</v>
      </c>
      <c r="P605">
        <v>1</v>
      </c>
      <c r="Q605">
        <v>1992</v>
      </c>
      <c r="R605">
        <v>1530</v>
      </c>
      <c r="S605">
        <v>0.7681</v>
      </c>
      <c r="T605" t="s">
        <v>11</v>
      </c>
      <c r="U605">
        <v>7.7291999999999996</v>
      </c>
      <c r="V605">
        <v>1</v>
      </c>
      <c r="W605">
        <v>1970</v>
      </c>
      <c r="X605">
        <v>1516</v>
      </c>
      <c r="Y605">
        <v>0.76949999999999996</v>
      </c>
      <c r="Z605" t="s">
        <v>11</v>
      </c>
      <c r="AA605">
        <v>6.3628999999999998</v>
      </c>
      <c r="AB605">
        <v>1</v>
      </c>
      <c r="AC605">
        <v>1920</v>
      </c>
      <c r="AD605">
        <v>1458</v>
      </c>
      <c r="AE605">
        <v>0.75939999999999996</v>
      </c>
      <c r="AF605" t="s">
        <v>11</v>
      </c>
      <c r="AG605">
        <v>7.5252999999999997</v>
      </c>
      <c r="AH605">
        <v>1</v>
      </c>
      <c r="AI605">
        <v>1996</v>
      </c>
      <c r="AJ605">
        <v>1544</v>
      </c>
      <c r="AK605">
        <v>0.77349999999999997</v>
      </c>
      <c r="AL605" t="s">
        <v>11</v>
      </c>
      <c r="AM605">
        <v>8.0778999999999996</v>
      </c>
      <c r="AN605">
        <v>0.76519999999999999</v>
      </c>
      <c r="AO605">
        <v>0.77249999999999996</v>
      </c>
      <c r="AP605">
        <v>0.7681</v>
      </c>
      <c r="AQ605">
        <v>0.76949999999999996</v>
      </c>
      <c r="AR605">
        <v>0.75939999999999996</v>
      </c>
      <c r="AS605">
        <v>0.77349999999999997</v>
      </c>
      <c r="AT605">
        <v>604</v>
      </c>
      <c r="AU605" t="s">
        <v>9</v>
      </c>
      <c r="AV605" t="s">
        <v>216</v>
      </c>
    </row>
    <row r="606" spans="1:48" x14ac:dyDescent="0.3">
      <c r="A606">
        <v>605</v>
      </c>
      <c r="B606" t="s">
        <v>9</v>
      </c>
      <c r="C606" t="s">
        <v>216</v>
      </c>
      <c r="D606">
        <v>1</v>
      </c>
      <c r="E606">
        <v>2035</v>
      </c>
      <c r="F606">
        <v>1899</v>
      </c>
      <c r="G606">
        <v>0.93320000000000003</v>
      </c>
      <c r="H606" t="s">
        <v>11</v>
      </c>
      <c r="I606">
        <v>3.5270999999999999</v>
      </c>
      <c r="J606">
        <v>1</v>
      </c>
      <c r="K606">
        <v>2133</v>
      </c>
      <c r="L606">
        <v>1980</v>
      </c>
      <c r="M606">
        <v>0.92830000000000001</v>
      </c>
      <c r="N606" t="s">
        <v>11</v>
      </c>
      <c r="O606">
        <v>3.5339999999999998</v>
      </c>
      <c r="P606">
        <v>1</v>
      </c>
      <c r="Q606">
        <v>2065</v>
      </c>
      <c r="R606">
        <v>1916</v>
      </c>
      <c r="S606">
        <v>0.92779999999999996</v>
      </c>
      <c r="T606" t="s">
        <v>11</v>
      </c>
      <c r="U606">
        <v>3.3763000000000001</v>
      </c>
      <c r="V606">
        <v>1</v>
      </c>
      <c r="W606">
        <v>2037</v>
      </c>
      <c r="X606">
        <v>1897</v>
      </c>
      <c r="Y606">
        <v>0.93130000000000002</v>
      </c>
      <c r="Z606" t="s">
        <v>11</v>
      </c>
      <c r="AA606">
        <v>3.6551999999999998</v>
      </c>
      <c r="AB606">
        <v>1</v>
      </c>
      <c r="AC606">
        <v>1980</v>
      </c>
      <c r="AD606">
        <v>1841</v>
      </c>
      <c r="AE606">
        <v>0.92979999999999996</v>
      </c>
      <c r="AF606" t="s">
        <v>11</v>
      </c>
      <c r="AG606">
        <v>3.5093000000000001</v>
      </c>
      <c r="AH606">
        <v>1</v>
      </c>
      <c r="AI606">
        <v>2002</v>
      </c>
      <c r="AJ606">
        <v>1867</v>
      </c>
      <c r="AK606">
        <v>0.93259999999999998</v>
      </c>
      <c r="AL606" t="s">
        <v>11</v>
      </c>
      <c r="AM606">
        <v>3.6204000000000001</v>
      </c>
      <c r="AN606">
        <v>0.93320000000000003</v>
      </c>
      <c r="AO606">
        <v>0.92830000000000001</v>
      </c>
      <c r="AP606">
        <v>0.92779999999999996</v>
      </c>
      <c r="AQ606">
        <v>0.93130000000000002</v>
      </c>
      <c r="AR606">
        <v>0.92979999999999996</v>
      </c>
      <c r="AS606">
        <v>0.93259999999999998</v>
      </c>
      <c r="AT606">
        <v>605</v>
      </c>
      <c r="AU606" t="s">
        <v>9</v>
      </c>
      <c r="AV606" t="s">
        <v>216</v>
      </c>
    </row>
    <row r="607" spans="1:48" x14ac:dyDescent="0.3">
      <c r="A607">
        <v>606</v>
      </c>
      <c r="B607" t="s">
        <v>9</v>
      </c>
      <c r="C607" t="s">
        <v>217</v>
      </c>
      <c r="D607">
        <v>1</v>
      </c>
      <c r="E607">
        <v>1986</v>
      </c>
      <c r="F607">
        <v>1185</v>
      </c>
      <c r="G607">
        <v>0.59670000000000001</v>
      </c>
      <c r="H607" t="s">
        <v>11</v>
      </c>
      <c r="I607">
        <v>7.5591999999999997</v>
      </c>
      <c r="J607">
        <v>1</v>
      </c>
      <c r="K607">
        <v>1989</v>
      </c>
      <c r="L607">
        <v>1149</v>
      </c>
      <c r="M607">
        <v>0.57769999999999999</v>
      </c>
      <c r="N607" t="s">
        <v>11</v>
      </c>
      <c r="O607">
        <v>8.1922999999999995</v>
      </c>
      <c r="P607">
        <v>1</v>
      </c>
      <c r="Q607">
        <v>2098</v>
      </c>
      <c r="R607">
        <v>1269</v>
      </c>
      <c r="S607">
        <v>0.60489999999999999</v>
      </c>
      <c r="T607" t="s">
        <v>11</v>
      </c>
      <c r="U607">
        <v>8.6471999999999998</v>
      </c>
      <c r="V607">
        <v>1</v>
      </c>
      <c r="W607">
        <v>1973</v>
      </c>
      <c r="X607">
        <v>1187</v>
      </c>
      <c r="Y607">
        <v>0.60160000000000002</v>
      </c>
      <c r="Z607" t="s">
        <v>11</v>
      </c>
      <c r="AA607">
        <v>7.8897000000000004</v>
      </c>
      <c r="AB607">
        <v>1</v>
      </c>
      <c r="AC607">
        <v>1988</v>
      </c>
      <c r="AD607">
        <v>1163</v>
      </c>
      <c r="AE607">
        <v>0.58499999999999996</v>
      </c>
      <c r="AF607" t="s">
        <v>11</v>
      </c>
      <c r="AG607">
        <v>6.9782999999999999</v>
      </c>
      <c r="AH607">
        <v>1</v>
      </c>
      <c r="AI607">
        <v>1977</v>
      </c>
      <c r="AJ607">
        <v>1156</v>
      </c>
      <c r="AK607">
        <v>0.5847</v>
      </c>
      <c r="AL607" t="s">
        <v>11</v>
      </c>
      <c r="AM607">
        <v>8.3059999999999992</v>
      </c>
      <c r="AN607">
        <v>0.59670000000000001</v>
      </c>
      <c r="AO607">
        <v>0.57769999999999999</v>
      </c>
      <c r="AP607">
        <v>0.60489999999999999</v>
      </c>
      <c r="AQ607">
        <v>0.60160000000000002</v>
      </c>
      <c r="AR607">
        <v>0.58499999999999996</v>
      </c>
      <c r="AS607">
        <v>0.5847</v>
      </c>
      <c r="AT607">
        <v>606</v>
      </c>
      <c r="AU607" t="s">
        <v>9</v>
      </c>
      <c r="AV607" t="s">
        <v>217</v>
      </c>
    </row>
    <row r="608" spans="1:48" x14ac:dyDescent="0.3">
      <c r="A608">
        <v>607</v>
      </c>
      <c r="B608" t="s">
        <v>9</v>
      </c>
      <c r="C608" t="s">
        <v>217</v>
      </c>
      <c r="D608">
        <v>1</v>
      </c>
      <c r="E608">
        <v>1989</v>
      </c>
      <c r="F608">
        <v>1529</v>
      </c>
      <c r="G608">
        <v>0.76870000000000005</v>
      </c>
      <c r="H608" t="s">
        <v>11</v>
      </c>
      <c r="I608">
        <v>7.3789999999999996</v>
      </c>
      <c r="J608">
        <v>1</v>
      </c>
      <c r="K608">
        <v>2020</v>
      </c>
      <c r="L608">
        <v>1555</v>
      </c>
      <c r="M608">
        <v>0.76980000000000004</v>
      </c>
      <c r="N608" t="s">
        <v>11</v>
      </c>
      <c r="O608">
        <v>6.8823999999999996</v>
      </c>
      <c r="P608">
        <v>1</v>
      </c>
      <c r="Q608">
        <v>2072</v>
      </c>
      <c r="R608">
        <v>1605</v>
      </c>
      <c r="S608">
        <v>0.77459999999999996</v>
      </c>
      <c r="T608" t="s">
        <v>11</v>
      </c>
      <c r="U608">
        <v>6.4081999999999999</v>
      </c>
      <c r="V608">
        <v>1</v>
      </c>
      <c r="W608">
        <v>2038</v>
      </c>
      <c r="X608">
        <v>1560</v>
      </c>
      <c r="Y608">
        <v>0.76549999999999996</v>
      </c>
      <c r="Z608" t="s">
        <v>11</v>
      </c>
      <c r="AA608">
        <v>6.7922000000000002</v>
      </c>
      <c r="AB608">
        <v>1</v>
      </c>
      <c r="AC608">
        <v>1945</v>
      </c>
      <c r="AD608">
        <v>1489</v>
      </c>
      <c r="AE608">
        <v>0.76559999999999995</v>
      </c>
      <c r="AF608" t="s">
        <v>11</v>
      </c>
      <c r="AG608">
        <v>7.4188000000000001</v>
      </c>
      <c r="AH608">
        <v>1</v>
      </c>
      <c r="AI608">
        <v>2017</v>
      </c>
      <c r="AJ608">
        <v>1544</v>
      </c>
      <c r="AK608">
        <v>0.76549999999999996</v>
      </c>
      <c r="AL608" t="s">
        <v>11</v>
      </c>
      <c r="AM608">
        <v>7.1460999999999997</v>
      </c>
      <c r="AN608">
        <v>0.76870000000000005</v>
      </c>
      <c r="AO608">
        <v>0.76980000000000004</v>
      </c>
      <c r="AP608">
        <v>0.77459999999999996</v>
      </c>
      <c r="AQ608">
        <v>0.76549999999999996</v>
      </c>
      <c r="AR608">
        <v>0.76559999999999995</v>
      </c>
      <c r="AS608">
        <v>0.76549999999999996</v>
      </c>
      <c r="AT608">
        <v>607</v>
      </c>
      <c r="AU608" t="s">
        <v>9</v>
      </c>
      <c r="AV608" t="s">
        <v>217</v>
      </c>
    </row>
    <row r="609" spans="1:48" x14ac:dyDescent="0.3">
      <c r="A609">
        <v>608</v>
      </c>
      <c r="B609" t="s">
        <v>9</v>
      </c>
      <c r="C609" t="s">
        <v>217</v>
      </c>
      <c r="D609">
        <v>1</v>
      </c>
      <c r="E609">
        <v>1985</v>
      </c>
      <c r="F609">
        <v>1844</v>
      </c>
      <c r="G609">
        <v>0.92900000000000005</v>
      </c>
      <c r="H609" t="s">
        <v>11</v>
      </c>
      <c r="I609">
        <v>3.6385999999999998</v>
      </c>
      <c r="J609">
        <v>1</v>
      </c>
      <c r="K609">
        <v>1919</v>
      </c>
      <c r="L609">
        <v>1779</v>
      </c>
      <c r="M609">
        <v>0.92700000000000005</v>
      </c>
      <c r="N609" t="s">
        <v>11</v>
      </c>
      <c r="O609">
        <v>3.4704000000000002</v>
      </c>
      <c r="P609">
        <v>1</v>
      </c>
      <c r="Q609">
        <v>1938</v>
      </c>
      <c r="R609">
        <v>1795</v>
      </c>
      <c r="S609">
        <v>0.92620000000000002</v>
      </c>
      <c r="T609" t="s">
        <v>11</v>
      </c>
      <c r="U609">
        <v>3.1659000000000002</v>
      </c>
      <c r="V609">
        <v>1</v>
      </c>
      <c r="W609">
        <v>2020</v>
      </c>
      <c r="X609">
        <v>1878</v>
      </c>
      <c r="Y609">
        <v>0.92969999999999997</v>
      </c>
      <c r="Z609" t="s">
        <v>11</v>
      </c>
      <c r="AA609">
        <v>3.6536</v>
      </c>
      <c r="AB609">
        <v>1</v>
      </c>
      <c r="AC609">
        <v>1984</v>
      </c>
      <c r="AD609">
        <v>1847</v>
      </c>
      <c r="AE609">
        <v>0.93089999999999995</v>
      </c>
      <c r="AF609" t="s">
        <v>11</v>
      </c>
      <c r="AG609">
        <v>3.5358999999999998</v>
      </c>
      <c r="AH609">
        <v>1</v>
      </c>
      <c r="AI609">
        <v>2034</v>
      </c>
      <c r="AJ609">
        <v>1896</v>
      </c>
      <c r="AK609">
        <v>0.93220000000000003</v>
      </c>
      <c r="AL609" t="s">
        <v>11</v>
      </c>
      <c r="AM609">
        <v>3.5625</v>
      </c>
      <c r="AN609">
        <v>0.92900000000000005</v>
      </c>
      <c r="AO609">
        <v>0.92700000000000005</v>
      </c>
      <c r="AP609">
        <v>0.92620000000000002</v>
      </c>
      <c r="AQ609">
        <v>0.92969999999999997</v>
      </c>
      <c r="AR609">
        <v>0.93089999999999995</v>
      </c>
      <c r="AS609">
        <v>0.93220000000000003</v>
      </c>
      <c r="AT609">
        <v>608</v>
      </c>
      <c r="AU609" t="s">
        <v>9</v>
      </c>
      <c r="AV609" t="s">
        <v>217</v>
      </c>
    </row>
    <row r="610" spans="1:48" x14ac:dyDescent="0.3">
      <c r="A610">
        <v>609</v>
      </c>
      <c r="B610" t="s">
        <v>9</v>
      </c>
      <c r="C610" t="s">
        <v>218</v>
      </c>
      <c r="D610">
        <v>1</v>
      </c>
      <c r="E610">
        <v>1986</v>
      </c>
      <c r="F610">
        <v>1169</v>
      </c>
      <c r="G610">
        <v>0.58860000000000001</v>
      </c>
      <c r="H610" t="s">
        <v>11</v>
      </c>
      <c r="I610">
        <v>7.1132</v>
      </c>
      <c r="J610">
        <v>1</v>
      </c>
      <c r="K610">
        <v>1998</v>
      </c>
      <c r="L610">
        <v>1174</v>
      </c>
      <c r="M610">
        <v>0.58760000000000001</v>
      </c>
      <c r="N610" t="s">
        <v>11</v>
      </c>
      <c r="O610">
        <v>7.1515000000000004</v>
      </c>
      <c r="P610">
        <v>1</v>
      </c>
      <c r="Q610">
        <v>1978</v>
      </c>
      <c r="R610">
        <v>1172</v>
      </c>
      <c r="S610">
        <v>0.59250000000000003</v>
      </c>
      <c r="T610" t="s">
        <v>11</v>
      </c>
      <c r="U610">
        <v>7.3539000000000003</v>
      </c>
      <c r="V610">
        <v>1</v>
      </c>
      <c r="W610">
        <v>2029</v>
      </c>
      <c r="X610">
        <v>1172</v>
      </c>
      <c r="Y610">
        <v>0.5776</v>
      </c>
      <c r="Z610" t="s">
        <v>11</v>
      </c>
      <c r="AA610">
        <v>7.6761999999999997</v>
      </c>
      <c r="AB610">
        <v>1</v>
      </c>
      <c r="AC610">
        <v>1943</v>
      </c>
      <c r="AD610">
        <v>1130</v>
      </c>
      <c r="AE610">
        <v>0.58160000000000001</v>
      </c>
      <c r="AF610" t="s">
        <v>11</v>
      </c>
      <c r="AG610">
        <v>7.7073</v>
      </c>
      <c r="AH610">
        <v>1</v>
      </c>
      <c r="AI610">
        <v>2001</v>
      </c>
      <c r="AJ610">
        <v>1176</v>
      </c>
      <c r="AK610">
        <v>0.5877</v>
      </c>
      <c r="AL610" t="s">
        <v>11</v>
      </c>
      <c r="AM610">
        <v>7.5971000000000002</v>
      </c>
      <c r="AN610">
        <v>0.58860000000000001</v>
      </c>
      <c r="AO610">
        <v>0.58760000000000001</v>
      </c>
      <c r="AP610">
        <v>0.59250000000000003</v>
      </c>
      <c r="AQ610">
        <v>0.5776</v>
      </c>
      <c r="AR610">
        <v>0.58160000000000001</v>
      </c>
      <c r="AS610">
        <v>0.5877</v>
      </c>
      <c r="AT610">
        <v>609</v>
      </c>
      <c r="AU610" t="s">
        <v>9</v>
      </c>
      <c r="AV610" t="s">
        <v>218</v>
      </c>
    </row>
    <row r="611" spans="1:48" x14ac:dyDescent="0.3">
      <c r="A611">
        <v>610</v>
      </c>
      <c r="B611" t="s">
        <v>9</v>
      </c>
      <c r="C611" t="s">
        <v>218</v>
      </c>
      <c r="D611">
        <v>1</v>
      </c>
      <c r="E611">
        <v>2012</v>
      </c>
      <c r="F611">
        <v>1545</v>
      </c>
      <c r="G611">
        <v>0.76790000000000003</v>
      </c>
      <c r="H611" t="s">
        <v>11</v>
      </c>
      <c r="I611">
        <v>7.4813000000000001</v>
      </c>
      <c r="J611">
        <v>1</v>
      </c>
      <c r="K611">
        <v>1963</v>
      </c>
      <c r="L611">
        <v>1485</v>
      </c>
      <c r="M611">
        <v>0.75649999999999995</v>
      </c>
      <c r="N611" t="s">
        <v>11</v>
      </c>
      <c r="O611">
        <v>6.3318000000000003</v>
      </c>
      <c r="P611">
        <v>1</v>
      </c>
      <c r="Q611">
        <v>1914</v>
      </c>
      <c r="R611">
        <v>1486</v>
      </c>
      <c r="S611">
        <v>0.77639999999999998</v>
      </c>
      <c r="T611" t="s">
        <v>11</v>
      </c>
      <c r="U611">
        <v>7.6695000000000002</v>
      </c>
      <c r="V611">
        <v>1</v>
      </c>
      <c r="W611">
        <v>1956</v>
      </c>
      <c r="X611">
        <v>1502</v>
      </c>
      <c r="Y611">
        <v>0.76790000000000003</v>
      </c>
      <c r="Z611" t="s">
        <v>11</v>
      </c>
      <c r="AA611">
        <v>7.5454999999999997</v>
      </c>
      <c r="AB611">
        <v>1</v>
      </c>
      <c r="AC611">
        <v>1995</v>
      </c>
      <c r="AD611">
        <v>1530</v>
      </c>
      <c r="AE611">
        <v>0.76690000000000003</v>
      </c>
      <c r="AF611" t="s">
        <v>11</v>
      </c>
      <c r="AG611">
        <v>7.399</v>
      </c>
      <c r="AH611">
        <v>1</v>
      </c>
      <c r="AI611">
        <v>2006</v>
      </c>
      <c r="AJ611">
        <v>1548</v>
      </c>
      <c r="AK611">
        <v>0.77170000000000005</v>
      </c>
      <c r="AL611" t="s">
        <v>11</v>
      </c>
      <c r="AM611">
        <v>7.6307</v>
      </c>
      <c r="AN611">
        <v>0.76790000000000003</v>
      </c>
      <c r="AO611">
        <v>0.75649999999999995</v>
      </c>
      <c r="AP611">
        <v>0.77639999999999998</v>
      </c>
      <c r="AQ611">
        <v>0.76790000000000003</v>
      </c>
      <c r="AR611">
        <v>0.76690000000000003</v>
      </c>
      <c r="AS611">
        <v>0.77170000000000005</v>
      </c>
      <c r="AT611">
        <v>610</v>
      </c>
      <c r="AU611" t="s">
        <v>9</v>
      </c>
      <c r="AV611" t="s">
        <v>218</v>
      </c>
    </row>
    <row r="612" spans="1:48" x14ac:dyDescent="0.3">
      <c r="A612">
        <v>611</v>
      </c>
      <c r="B612" t="s">
        <v>9</v>
      </c>
      <c r="C612" t="s">
        <v>218</v>
      </c>
      <c r="D612">
        <v>1</v>
      </c>
      <c r="E612">
        <v>1891</v>
      </c>
      <c r="F612">
        <v>1765</v>
      </c>
      <c r="G612">
        <v>0.93340000000000001</v>
      </c>
      <c r="H612" t="s">
        <v>11</v>
      </c>
      <c r="I612">
        <v>3.5171999999999999</v>
      </c>
      <c r="J612">
        <v>1</v>
      </c>
      <c r="K612">
        <v>2072</v>
      </c>
      <c r="L612">
        <v>1925</v>
      </c>
      <c r="M612">
        <v>0.92910000000000004</v>
      </c>
      <c r="N612" t="s">
        <v>11</v>
      </c>
      <c r="O612">
        <v>3.4363000000000001</v>
      </c>
      <c r="P612">
        <v>1</v>
      </c>
      <c r="Q612">
        <v>1916</v>
      </c>
      <c r="R612">
        <v>1770</v>
      </c>
      <c r="S612">
        <v>0.92379999999999995</v>
      </c>
      <c r="T612" t="s">
        <v>11</v>
      </c>
      <c r="U612">
        <v>3.5223</v>
      </c>
      <c r="V612">
        <v>1</v>
      </c>
      <c r="W612">
        <v>2015</v>
      </c>
      <c r="X612">
        <v>1870</v>
      </c>
      <c r="Y612">
        <v>0.92800000000000005</v>
      </c>
      <c r="Z612" t="s">
        <v>11</v>
      </c>
      <c r="AA612">
        <v>3.4336000000000002</v>
      </c>
      <c r="AB612">
        <v>1</v>
      </c>
      <c r="AC612">
        <v>2012</v>
      </c>
      <c r="AD612">
        <v>1837</v>
      </c>
      <c r="AE612">
        <v>0.91300000000000003</v>
      </c>
      <c r="AF612" t="s">
        <v>11</v>
      </c>
      <c r="AG612">
        <v>3.2793000000000001</v>
      </c>
      <c r="AH612">
        <v>1</v>
      </c>
      <c r="AI612">
        <v>1972</v>
      </c>
      <c r="AJ612">
        <v>1834</v>
      </c>
      <c r="AK612">
        <v>0.93</v>
      </c>
      <c r="AL612" t="s">
        <v>11</v>
      </c>
      <c r="AM612">
        <v>3.5009999999999999</v>
      </c>
      <c r="AN612">
        <v>0.93340000000000001</v>
      </c>
      <c r="AO612">
        <v>0.92910000000000004</v>
      </c>
      <c r="AP612">
        <v>0.92379999999999995</v>
      </c>
      <c r="AQ612">
        <v>0.92800000000000005</v>
      </c>
      <c r="AR612">
        <v>0.91300000000000003</v>
      </c>
      <c r="AS612">
        <v>0.93</v>
      </c>
      <c r="AT612">
        <v>611</v>
      </c>
      <c r="AU612" t="s">
        <v>9</v>
      </c>
      <c r="AV612" t="s">
        <v>218</v>
      </c>
    </row>
    <row r="613" spans="1:48" x14ac:dyDescent="0.3">
      <c r="A613">
        <v>612</v>
      </c>
      <c r="B613" t="s">
        <v>9</v>
      </c>
      <c r="C613" t="s">
        <v>219</v>
      </c>
      <c r="D613">
        <v>1</v>
      </c>
      <c r="E613">
        <v>1985</v>
      </c>
      <c r="F613">
        <v>1166</v>
      </c>
      <c r="G613">
        <v>0.58740000000000003</v>
      </c>
      <c r="H613" t="s">
        <v>11</v>
      </c>
      <c r="I613">
        <v>6.9923999999999999</v>
      </c>
      <c r="J613">
        <v>1</v>
      </c>
      <c r="K613">
        <v>2041</v>
      </c>
      <c r="L613">
        <v>1202</v>
      </c>
      <c r="M613">
        <v>0.58889999999999998</v>
      </c>
      <c r="N613" t="s">
        <v>11</v>
      </c>
      <c r="O613">
        <v>6.9584999999999999</v>
      </c>
      <c r="P613">
        <v>1</v>
      </c>
      <c r="Q613">
        <v>1978</v>
      </c>
      <c r="R613">
        <v>1154</v>
      </c>
      <c r="S613">
        <v>0.58340000000000003</v>
      </c>
      <c r="T613" t="s">
        <v>11</v>
      </c>
      <c r="U613">
        <v>8.3446999999999996</v>
      </c>
      <c r="V613">
        <v>1</v>
      </c>
      <c r="W613">
        <v>1982</v>
      </c>
      <c r="X613">
        <v>1150</v>
      </c>
      <c r="Y613">
        <v>0.58020000000000005</v>
      </c>
      <c r="Z613" t="s">
        <v>11</v>
      </c>
      <c r="AA613">
        <v>7.9114000000000004</v>
      </c>
      <c r="AB613">
        <v>1</v>
      </c>
      <c r="AC613">
        <v>2049</v>
      </c>
      <c r="AD613">
        <v>1205</v>
      </c>
      <c r="AE613">
        <v>0.58809999999999996</v>
      </c>
      <c r="AF613" t="s">
        <v>11</v>
      </c>
      <c r="AG613">
        <v>7.6349999999999998</v>
      </c>
      <c r="AH613">
        <v>1</v>
      </c>
      <c r="AI613">
        <v>2076</v>
      </c>
      <c r="AJ613">
        <v>1212</v>
      </c>
      <c r="AK613">
        <v>0.58379999999999999</v>
      </c>
      <c r="AL613" t="s">
        <v>11</v>
      </c>
      <c r="AM613">
        <v>6.4976000000000003</v>
      </c>
      <c r="AN613">
        <v>0.58740000000000003</v>
      </c>
      <c r="AO613">
        <v>0.58889999999999998</v>
      </c>
      <c r="AP613">
        <v>0.58340000000000003</v>
      </c>
      <c r="AQ613">
        <v>0.58020000000000005</v>
      </c>
      <c r="AR613">
        <v>0.58809999999999996</v>
      </c>
      <c r="AS613">
        <v>0.58379999999999999</v>
      </c>
      <c r="AT613">
        <v>612</v>
      </c>
      <c r="AU613" t="s">
        <v>9</v>
      </c>
      <c r="AV613" t="s">
        <v>219</v>
      </c>
    </row>
    <row r="614" spans="1:48" x14ac:dyDescent="0.3">
      <c r="A614">
        <v>613</v>
      </c>
      <c r="B614" t="s">
        <v>9</v>
      </c>
      <c r="C614" t="s">
        <v>219</v>
      </c>
      <c r="D614">
        <v>1</v>
      </c>
      <c r="E614">
        <v>1978</v>
      </c>
      <c r="F614">
        <v>1536</v>
      </c>
      <c r="G614">
        <v>0.77649999999999997</v>
      </c>
      <c r="H614" t="s">
        <v>11</v>
      </c>
      <c r="I614">
        <v>6.4413</v>
      </c>
      <c r="J614">
        <v>1</v>
      </c>
      <c r="K614">
        <v>2052</v>
      </c>
      <c r="L614">
        <v>1584</v>
      </c>
      <c r="M614">
        <v>0.77190000000000003</v>
      </c>
      <c r="N614" t="s">
        <v>11</v>
      </c>
      <c r="O614">
        <v>6.9793000000000003</v>
      </c>
      <c r="P614">
        <v>1</v>
      </c>
      <c r="Q614">
        <v>1999</v>
      </c>
      <c r="R614">
        <v>1532</v>
      </c>
      <c r="S614">
        <v>0.76639999999999997</v>
      </c>
      <c r="T614" t="s">
        <v>11</v>
      </c>
      <c r="U614">
        <v>8.1653000000000002</v>
      </c>
      <c r="V614">
        <v>1</v>
      </c>
      <c r="W614">
        <v>2007</v>
      </c>
      <c r="X614">
        <v>1543</v>
      </c>
      <c r="Y614">
        <v>0.76880000000000004</v>
      </c>
      <c r="Z614" t="s">
        <v>11</v>
      </c>
      <c r="AA614">
        <v>7.5871000000000004</v>
      </c>
      <c r="AB614">
        <v>1</v>
      </c>
      <c r="AC614">
        <v>1945</v>
      </c>
      <c r="AD614">
        <v>1497</v>
      </c>
      <c r="AE614">
        <v>0.76970000000000005</v>
      </c>
      <c r="AF614" t="s">
        <v>11</v>
      </c>
      <c r="AG614">
        <v>7.9977999999999998</v>
      </c>
      <c r="AH614">
        <v>1</v>
      </c>
      <c r="AI614">
        <v>2059</v>
      </c>
      <c r="AJ614">
        <v>1586</v>
      </c>
      <c r="AK614">
        <v>0.77029999999999998</v>
      </c>
      <c r="AL614" t="s">
        <v>11</v>
      </c>
      <c r="AM614">
        <v>8.1430000000000007</v>
      </c>
      <c r="AN614">
        <v>0.77649999999999997</v>
      </c>
      <c r="AO614">
        <v>0.77190000000000003</v>
      </c>
      <c r="AP614">
        <v>0.76639999999999997</v>
      </c>
      <c r="AQ614">
        <v>0.76880000000000004</v>
      </c>
      <c r="AR614">
        <v>0.76970000000000005</v>
      </c>
      <c r="AS614">
        <v>0.77029999999999998</v>
      </c>
      <c r="AT614">
        <v>613</v>
      </c>
      <c r="AU614" t="s">
        <v>9</v>
      </c>
      <c r="AV614" t="s">
        <v>219</v>
      </c>
    </row>
    <row r="615" spans="1:48" x14ac:dyDescent="0.3">
      <c r="A615">
        <v>614</v>
      </c>
      <c r="B615" t="s">
        <v>9</v>
      </c>
      <c r="C615" t="s">
        <v>219</v>
      </c>
      <c r="D615">
        <v>1</v>
      </c>
      <c r="E615">
        <v>1990</v>
      </c>
      <c r="F615">
        <v>1857</v>
      </c>
      <c r="G615">
        <v>0.93320000000000003</v>
      </c>
      <c r="H615" t="s">
        <v>11</v>
      </c>
      <c r="I615">
        <v>3.7324000000000002</v>
      </c>
      <c r="J615">
        <v>1</v>
      </c>
      <c r="K615">
        <v>1959</v>
      </c>
      <c r="L615">
        <v>1817</v>
      </c>
      <c r="M615">
        <v>0.92749999999999999</v>
      </c>
      <c r="N615" t="s">
        <v>11</v>
      </c>
      <c r="O615">
        <v>3.4411</v>
      </c>
      <c r="P615">
        <v>1</v>
      </c>
      <c r="Q615">
        <v>2011</v>
      </c>
      <c r="R615">
        <v>1864</v>
      </c>
      <c r="S615">
        <v>0.92689999999999995</v>
      </c>
      <c r="T615" t="s">
        <v>11</v>
      </c>
      <c r="U615">
        <v>3.4390000000000001</v>
      </c>
      <c r="V615">
        <v>1</v>
      </c>
      <c r="W615">
        <v>2033</v>
      </c>
      <c r="X615">
        <v>1877</v>
      </c>
      <c r="Y615">
        <v>0.92330000000000001</v>
      </c>
      <c r="Z615" t="s">
        <v>11</v>
      </c>
      <c r="AA615">
        <v>3.3639000000000001</v>
      </c>
      <c r="AB615">
        <v>1</v>
      </c>
      <c r="AC615">
        <v>2089</v>
      </c>
      <c r="AD615">
        <v>1932</v>
      </c>
      <c r="AE615">
        <v>0.92479999999999996</v>
      </c>
      <c r="AF615" t="s">
        <v>11</v>
      </c>
      <c r="AG615">
        <v>3.3654000000000002</v>
      </c>
      <c r="AH615">
        <v>1</v>
      </c>
      <c r="AI615">
        <v>2021</v>
      </c>
      <c r="AJ615">
        <v>1879</v>
      </c>
      <c r="AK615">
        <v>0.92969999999999997</v>
      </c>
      <c r="AL615" t="s">
        <v>11</v>
      </c>
      <c r="AM615">
        <v>3.4367000000000001</v>
      </c>
      <c r="AN615">
        <v>0.93320000000000003</v>
      </c>
      <c r="AO615">
        <v>0.92749999999999999</v>
      </c>
      <c r="AP615">
        <v>0.92689999999999995</v>
      </c>
      <c r="AQ615">
        <v>0.92330000000000001</v>
      </c>
      <c r="AR615">
        <v>0.92479999999999996</v>
      </c>
      <c r="AS615">
        <v>0.92969999999999997</v>
      </c>
      <c r="AT615">
        <v>614</v>
      </c>
      <c r="AU615" t="s">
        <v>9</v>
      </c>
      <c r="AV615" t="s">
        <v>219</v>
      </c>
    </row>
    <row r="616" spans="1:48" x14ac:dyDescent="0.3">
      <c r="A616">
        <v>615</v>
      </c>
      <c r="B616" t="s">
        <v>9</v>
      </c>
      <c r="C616" t="s">
        <v>220</v>
      </c>
      <c r="D616">
        <v>1</v>
      </c>
      <c r="E616">
        <v>2026</v>
      </c>
      <c r="F616">
        <v>1200</v>
      </c>
      <c r="G616">
        <v>0.59230000000000005</v>
      </c>
      <c r="H616" t="s">
        <v>11</v>
      </c>
      <c r="I616">
        <v>7.9889000000000001</v>
      </c>
      <c r="J616">
        <v>1</v>
      </c>
      <c r="K616">
        <v>1977</v>
      </c>
      <c r="L616">
        <v>1162</v>
      </c>
      <c r="M616">
        <v>0.58779999999999999</v>
      </c>
      <c r="N616" t="s">
        <v>11</v>
      </c>
      <c r="O616">
        <v>7.2070999999999996</v>
      </c>
      <c r="P616">
        <v>1</v>
      </c>
      <c r="Q616">
        <v>2008</v>
      </c>
      <c r="R616">
        <v>1184</v>
      </c>
      <c r="S616">
        <v>0.58960000000000001</v>
      </c>
      <c r="T616" t="s">
        <v>11</v>
      </c>
      <c r="U616">
        <v>7.6360000000000001</v>
      </c>
      <c r="V616">
        <v>1</v>
      </c>
      <c r="W616">
        <v>2012</v>
      </c>
      <c r="X616">
        <v>1178</v>
      </c>
      <c r="Y616">
        <v>0.58550000000000002</v>
      </c>
      <c r="Z616" t="s">
        <v>11</v>
      </c>
      <c r="AA616">
        <v>7.5232000000000001</v>
      </c>
      <c r="AB616">
        <v>1</v>
      </c>
      <c r="AC616">
        <v>1985</v>
      </c>
      <c r="AD616">
        <v>1190</v>
      </c>
      <c r="AE616">
        <v>0.59950000000000003</v>
      </c>
      <c r="AF616" t="s">
        <v>11</v>
      </c>
      <c r="AG616">
        <v>7.3742999999999999</v>
      </c>
      <c r="AH616">
        <v>1</v>
      </c>
      <c r="AI616">
        <v>1897</v>
      </c>
      <c r="AJ616">
        <v>1113</v>
      </c>
      <c r="AK616">
        <v>0.5867</v>
      </c>
      <c r="AL616" t="s">
        <v>11</v>
      </c>
      <c r="AM616">
        <v>8.3782999999999994</v>
      </c>
      <c r="AN616">
        <v>0.59230000000000005</v>
      </c>
      <c r="AO616">
        <v>0.58779999999999999</v>
      </c>
      <c r="AP616">
        <v>0.58960000000000001</v>
      </c>
      <c r="AQ616">
        <v>0.58550000000000002</v>
      </c>
      <c r="AR616">
        <v>0.59950000000000003</v>
      </c>
      <c r="AS616">
        <v>0.5867</v>
      </c>
      <c r="AT616">
        <v>615</v>
      </c>
      <c r="AU616" t="s">
        <v>9</v>
      </c>
      <c r="AV616" t="s">
        <v>220</v>
      </c>
    </row>
    <row r="617" spans="1:48" x14ac:dyDescent="0.3">
      <c r="A617">
        <v>616</v>
      </c>
      <c r="B617" t="s">
        <v>9</v>
      </c>
      <c r="C617" t="s">
        <v>220</v>
      </c>
      <c r="D617">
        <v>1</v>
      </c>
      <c r="E617">
        <v>1931</v>
      </c>
      <c r="F617">
        <v>1481</v>
      </c>
      <c r="G617">
        <v>0.76700000000000002</v>
      </c>
      <c r="H617" t="s">
        <v>11</v>
      </c>
      <c r="I617">
        <v>7.0438999999999998</v>
      </c>
      <c r="J617">
        <v>1</v>
      </c>
      <c r="K617">
        <v>1998</v>
      </c>
      <c r="L617">
        <v>1541</v>
      </c>
      <c r="M617">
        <v>0.77129999999999999</v>
      </c>
      <c r="N617" t="s">
        <v>11</v>
      </c>
      <c r="O617">
        <v>6.9983000000000004</v>
      </c>
      <c r="P617">
        <v>1</v>
      </c>
      <c r="Q617">
        <v>1911</v>
      </c>
      <c r="R617">
        <v>1461</v>
      </c>
      <c r="S617">
        <v>0.76449999999999996</v>
      </c>
      <c r="T617" t="s">
        <v>11</v>
      </c>
      <c r="U617">
        <v>8.3922000000000008</v>
      </c>
      <c r="V617">
        <v>1</v>
      </c>
      <c r="W617">
        <v>1934</v>
      </c>
      <c r="X617">
        <v>1484</v>
      </c>
      <c r="Y617">
        <v>0.76729999999999998</v>
      </c>
      <c r="Z617" t="s">
        <v>11</v>
      </c>
      <c r="AA617">
        <v>6.4884000000000004</v>
      </c>
      <c r="AB617">
        <v>1</v>
      </c>
      <c r="AC617">
        <v>1906</v>
      </c>
      <c r="AD617">
        <v>1474</v>
      </c>
      <c r="AE617">
        <v>0.77329999999999999</v>
      </c>
      <c r="AF617" t="s">
        <v>11</v>
      </c>
      <c r="AG617">
        <v>7.0605000000000002</v>
      </c>
      <c r="AH617">
        <v>1</v>
      </c>
      <c r="AI617">
        <v>1989</v>
      </c>
      <c r="AJ617">
        <v>1518</v>
      </c>
      <c r="AK617">
        <v>0.76319999999999999</v>
      </c>
      <c r="AL617" t="s">
        <v>11</v>
      </c>
      <c r="AM617">
        <v>7.6896000000000004</v>
      </c>
      <c r="AN617">
        <v>0.76700000000000002</v>
      </c>
      <c r="AO617">
        <v>0.77129999999999999</v>
      </c>
      <c r="AP617">
        <v>0.76449999999999996</v>
      </c>
      <c r="AQ617">
        <v>0.76729999999999998</v>
      </c>
      <c r="AR617">
        <v>0.77329999999999999</v>
      </c>
      <c r="AS617">
        <v>0.76319999999999999</v>
      </c>
      <c r="AT617">
        <v>616</v>
      </c>
      <c r="AU617" t="s">
        <v>9</v>
      </c>
      <c r="AV617" t="s">
        <v>220</v>
      </c>
    </row>
    <row r="618" spans="1:48" x14ac:dyDescent="0.3">
      <c r="A618">
        <v>617</v>
      </c>
      <c r="B618" t="s">
        <v>9</v>
      </c>
      <c r="C618" t="s">
        <v>220</v>
      </c>
      <c r="D618">
        <v>1</v>
      </c>
      <c r="E618">
        <v>1941</v>
      </c>
      <c r="F618">
        <v>1815</v>
      </c>
      <c r="G618">
        <v>0.93510000000000004</v>
      </c>
      <c r="H618" t="s">
        <v>11</v>
      </c>
      <c r="I618">
        <v>3.4176000000000002</v>
      </c>
      <c r="J618">
        <v>1</v>
      </c>
      <c r="K618">
        <v>2030</v>
      </c>
      <c r="L618">
        <v>1868</v>
      </c>
      <c r="M618">
        <v>0.92020000000000002</v>
      </c>
      <c r="N618" t="s">
        <v>11</v>
      </c>
      <c r="O618">
        <v>3.4215</v>
      </c>
      <c r="P618">
        <v>1</v>
      </c>
      <c r="Q618">
        <v>1984</v>
      </c>
      <c r="R618">
        <v>1838</v>
      </c>
      <c r="S618">
        <v>0.9264</v>
      </c>
      <c r="T618" t="s">
        <v>11</v>
      </c>
      <c r="U618">
        <v>3.6293000000000002</v>
      </c>
      <c r="V618">
        <v>1</v>
      </c>
      <c r="W618">
        <v>2076</v>
      </c>
      <c r="X618">
        <v>1932</v>
      </c>
      <c r="Y618">
        <v>0.93059999999999998</v>
      </c>
      <c r="Z618" t="s">
        <v>11</v>
      </c>
      <c r="AA618">
        <v>3.3161</v>
      </c>
      <c r="AB618">
        <v>1</v>
      </c>
      <c r="AC618">
        <v>2022</v>
      </c>
      <c r="AD618">
        <v>1863</v>
      </c>
      <c r="AE618">
        <v>0.9214</v>
      </c>
      <c r="AF618" t="s">
        <v>11</v>
      </c>
      <c r="AG618">
        <v>3.1537999999999999</v>
      </c>
      <c r="AH618">
        <v>1</v>
      </c>
      <c r="AI618">
        <v>2062</v>
      </c>
      <c r="AJ618">
        <v>1912</v>
      </c>
      <c r="AK618">
        <v>0.92730000000000001</v>
      </c>
      <c r="AL618" t="s">
        <v>11</v>
      </c>
      <c r="AM618">
        <v>3.4750000000000001</v>
      </c>
      <c r="AN618">
        <v>0.93510000000000004</v>
      </c>
      <c r="AO618">
        <v>0.92020000000000002</v>
      </c>
      <c r="AP618">
        <v>0.9264</v>
      </c>
      <c r="AQ618">
        <v>0.93059999999999998</v>
      </c>
      <c r="AR618">
        <v>0.9214</v>
      </c>
      <c r="AS618">
        <v>0.92730000000000001</v>
      </c>
      <c r="AT618">
        <v>617</v>
      </c>
      <c r="AU618" t="s">
        <v>9</v>
      </c>
      <c r="AV618" t="s">
        <v>220</v>
      </c>
    </row>
    <row r="619" spans="1:48" x14ac:dyDescent="0.3">
      <c r="A619">
        <v>618</v>
      </c>
      <c r="B619" t="s">
        <v>9</v>
      </c>
      <c r="C619" t="s">
        <v>221</v>
      </c>
      <c r="D619">
        <v>1</v>
      </c>
      <c r="E619">
        <v>1953</v>
      </c>
      <c r="F619">
        <v>1130</v>
      </c>
      <c r="G619">
        <v>0.5786</v>
      </c>
      <c r="H619" t="s">
        <v>11</v>
      </c>
      <c r="I619">
        <v>7.0899000000000001</v>
      </c>
      <c r="J619">
        <v>1</v>
      </c>
      <c r="K619">
        <v>2016</v>
      </c>
      <c r="L619">
        <v>1184</v>
      </c>
      <c r="M619">
        <v>0.58730000000000004</v>
      </c>
      <c r="N619" t="s">
        <v>11</v>
      </c>
      <c r="O619">
        <v>8.3832000000000004</v>
      </c>
      <c r="P619">
        <v>1</v>
      </c>
      <c r="Q619">
        <v>2008</v>
      </c>
      <c r="R619">
        <v>1188</v>
      </c>
      <c r="S619">
        <v>0.59160000000000001</v>
      </c>
      <c r="T619" t="s">
        <v>11</v>
      </c>
      <c r="U619">
        <v>8.0503999999999998</v>
      </c>
      <c r="V619">
        <v>1</v>
      </c>
      <c r="W619">
        <v>1982</v>
      </c>
      <c r="X619">
        <v>1136</v>
      </c>
      <c r="Y619">
        <v>0.57320000000000004</v>
      </c>
      <c r="Z619" t="s">
        <v>11</v>
      </c>
      <c r="AA619">
        <v>7.3733000000000004</v>
      </c>
      <c r="AB619">
        <v>1</v>
      </c>
      <c r="AC619">
        <v>1939</v>
      </c>
      <c r="AD619">
        <v>1145</v>
      </c>
      <c r="AE619">
        <v>0.59050000000000002</v>
      </c>
      <c r="AF619" t="s">
        <v>11</v>
      </c>
      <c r="AG619">
        <v>8.5149000000000008</v>
      </c>
      <c r="AH619">
        <v>1</v>
      </c>
      <c r="AI619">
        <v>1962</v>
      </c>
      <c r="AJ619">
        <v>1152</v>
      </c>
      <c r="AK619">
        <v>0.58720000000000006</v>
      </c>
      <c r="AL619" t="s">
        <v>11</v>
      </c>
      <c r="AM619">
        <v>7.7061000000000002</v>
      </c>
      <c r="AN619">
        <v>0.5786</v>
      </c>
      <c r="AO619">
        <v>0.58730000000000004</v>
      </c>
      <c r="AP619">
        <v>0.59160000000000001</v>
      </c>
      <c r="AQ619">
        <v>0.57320000000000004</v>
      </c>
      <c r="AR619">
        <v>0.59050000000000002</v>
      </c>
      <c r="AS619">
        <v>0.58720000000000006</v>
      </c>
      <c r="AT619">
        <v>618</v>
      </c>
      <c r="AU619" t="s">
        <v>9</v>
      </c>
      <c r="AV619" t="s">
        <v>221</v>
      </c>
    </row>
    <row r="620" spans="1:48" x14ac:dyDescent="0.3">
      <c r="A620">
        <v>619</v>
      </c>
      <c r="B620" t="s">
        <v>9</v>
      </c>
      <c r="C620" t="s">
        <v>221</v>
      </c>
      <c r="D620">
        <v>1</v>
      </c>
      <c r="E620">
        <v>2005</v>
      </c>
      <c r="F620">
        <v>1556</v>
      </c>
      <c r="G620">
        <v>0.77610000000000001</v>
      </c>
      <c r="H620" t="s">
        <v>11</v>
      </c>
      <c r="I620">
        <v>8.1355000000000004</v>
      </c>
      <c r="J620">
        <v>1</v>
      </c>
      <c r="K620">
        <v>2023</v>
      </c>
      <c r="L620">
        <v>1543</v>
      </c>
      <c r="M620">
        <v>0.76270000000000004</v>
      </c>
      <c r="N620" t="s">
        <v>11</v>
      </c>
      <c r="O620">
        <v>6.8285999999999998</v>
      </c>
      <c r="P620">
        <v>1</v>
      </c>
      <c r="Q620">
        <v>2025</v>
      </c>
      <c r="R620">
        <v>1575</v>
      </c>
      <c r="S620">
        <v>0.77780000000000005</v>
      </c>
      <c r="T620" t="s">
        <v>11</v>
      </c>
      <c r="U620">
        <v>7.8841999999999999</v>
      </c>
      <c r="V620">
        <v>1</v>
      </c>
      <c r="W620">
        <v>1975</v>
      </c>
      <c r="X620">
        <v>1514</v>
      </c>
      <c r="Y620">
        <v>0.76659999999999995</v>
      </c>
      <c r="Z620" t="s">
        <v>11</v>
      </c>
      <c r="AA620">
        <v>7.5465</v>
      </c>
      <c r="AB620">
        <v>1</v>
      </c>
      <c r="AC620">
        <v>1968</v>
      </c>
      <c r="AD620">
        <v>1515</v>
      </c>
      <c r="AE620">
        <v>0.76980000000000004</v>
      </c>
      <c r="AF620" t="s">
        <v>11</v>
      </c>
      <c r="AG620">
        <v>7.7282999999999999</v>
      </c>
      <c r="AH620">
        <v>1</v>
      </c>
      <c r="AI620">
        <v>2007</v>
      </c>
      <c r="AJ620">
        <v>1535</v>
      </c>
      <c r="AK620">
        <v>0.76480000000000004</v>
      </c>
      <c r="AL620" t="s">
        <v>11</v>
      </c>
      <c r="AM620">
        <v>7.3160999999999996</v>
      </c>
      <c r="AN620">
        <v>0.77610000000000001</v>
      </c>
      <c r="AO620">
        <v>0.76270000000000004</v>
      </c>
      <c r="AP620">
        <v>0.77780000000000005</v>
      </c>
      <c r="AQ620">
        <v>0.76659999999999995</v>
      </c>
      <c r="AR620">
        <v>0.76980000000000004</v>
      </c>
      <c r="AS620">
        <v>0.76480000000000004</v>
      </c>
      <c r="AT620">
        <v>619</v>
      </c>
      <c r="AU620" t="s">
        <v>9</v>
      </c>
      <c r="AV620" t="s">
        <v>221</v>
      </c>
    </row>
    <row r="621" spans="1:48" x14ac:dyDescent="0.3">
      <c r="A621">
        <v>620</v>
      </c>
      <c r="B621" t="s">
        <v>9</v>
      </c>
      <c r="C621" t="s">
        <v>221</v>
      </c>
      <c r="D621">
        <v>1</v>
      </c>
      <c r="E621">
        <v>2061</v>
      </c>
      <c r="F621">
        <v>1942</v>
      </c>
      <c r="G621">
        <v>0.94230000000000003</v>
      </c>
      <c r="H621" t="s">
        <v>11</v>
      </c>
      <c r="I621">
        <v>3.6177000000000001</v>
      </c>
      <c r="J621">
        <v>1</v>
      </c>
      <c r="K621">
        <v>1915</v>
      </c>
      <c r="L621">
        <v>1786</v>
      </c>
      <c r="M621">
        <v>0.93259999999999998</v>
      </c>
      <c r="N621" t="s">
        <v>11</v>
      </c>
      <c r="O621">
        <v>3.6717</v>
      </c>
      <c r="P621">
        <v>1</v>
      </c>
      <c r="Q621">
        <v>1962</v>
      </c>
      <c r="R621">
        <v>1811</v>
      </c>
      <c r="S621">
        <v>0.92300000000000004</v>
      </c>
      <c r="T621" t="s">
        <v>11</v>
      </c>
      <c r="U621">
        <v>3.2077</v>
      </c>
      <c r="V621">
        <v>1</v>
      </c>
      <c r="W621">
        <v>2027</v>
      </c>
      <c r="X621">
        <v>1884</v>
      </c>
      <c r="Y621">
        <v>0.92949999999999999</v>
      </c>
      <c r="Z621" t="s">
        <v>11</v>
      </c>
      <c r="AA621">
        <v>3.4540999999999999</v>
      </c>
      <c r="AB621">
        <v>1</v>
      </c>
      <c r="AC621">
        <v>1976</v>
      </c>
      <c r="AD621">
        <v>1834</v>
      </c>
      <c r="AE621">
        <v>0.92810000000000004</v>
      </c>
      <c r="AF621" t="s">
        <v>11</v>
      </c>
      <c r="AG621">
        <v>3.4691999999999998</v>
      </c>
      <c r="AH621">
        <v>1</v>
      </c>
      <c r="AI621">
        <v>2026</v>
      </c>
      <c r="AJ621">
        <v>1881</v>
      </c>
      <c r="AK621">
        <v>0.9284</v>
      </c>
      <c r="AL621" t="s">
        <v>11</v>
      </c>
      <c r="AM621">
        <v>3.7006000000000001</v>
      </c>
      <c r="AN621">
        <v>0.94230000000000003</v>
      </c>
      <c r="AO621">
        <v>0.93259999999999998</v>
      </c>
      <c r="AP621">
        <v>0.92300000000000004</v>
      </c>
      <c r="AQ621">
        <v>0.92949999999999999</v>
      </c>
      <c r="AR621">
        <v>0.92810000000000004</v>
      </c>
      <c r="AS621">
        <v>0.9284</v>
      </c>
      <c r="AT621">
        <v>620</v>
      </c>
      <c r="AU621" t="s">
        <v>9</v>
      </c>
      <c r="AV621" t="s">
        <v>221</v>
      </c>
    </row>
    <row r="622" spans="1:48" x14ac:dyDescent="0.3">
      <c r="A622">
        <v>621</v>
      </c>
      <c r="B622" t="s">
        <v>9</v>
      </c>
      <c r="C622" t="s">
        <v>222</v>
      </c>
      <c r="D622">
        <v>1</v>
      </c>
      <c r="E622">
        <v>1961</v>
      </c>
      <c r="F622">
        <v>1154</v>
      </c>
      <c r="G622">
        <v>0.58850000000000002</v>
      </c>
      <c r="H622" t="s">
        <v>11</v>
      </c>
      <c r="I622">
        <v>7.1768000000000001</v>
      </c>
      <c r="J622">
        <v>1</v>
      </c>
      <c r="K622">
        <v>2063</v>
      </c>
      <c r="L622">
        <v>1213</v>
      </c>
      <c r="M622">
        <v>0.58799999999999997</v>
      </c>
      <c r="N622" t="s">
        <v>11</v>
      </c>
      <c r="O622">
        <v>7.2713000000000001</v>
      </c>
      <c r="P622">
        <v>1</v>
      </c>
      <c r="Q622">
        <v>2128</v>
      </c>
      <c r="R622">
        <v>1223</v>
      </c>
      <c r="S622">
        <v>0.57469999999999999</v>
      </c>
      <c r="T622" t="s">
        <v>11</v>
      </c>
      <c r="U622">
        <v>6.6215999999999999</v>
      </c>
      <c r="V622">
        <v>1</v>
      </c>
      <c r="W622">
        <v>1998</v>
      </c>
      <c r="X622">
        <v>1183</v>
      </c>
      <c r="Y622">
        <v>0.59209999999999996</v>
      </c>
      <c r="Z622" t="s">
        <v>11</v>
      </c>
      <c r="AA622">
        <v>8.7469999999999999</v>
      </c>
      <c r="AB622">
        <v>1</v>
      </c>
      <c r="AC622">
        <v>1933</v>
      </c>
      <c r="AD622">
        <v>1130</v>
      </c>
      <c r="AE622">
        <v>0.58460000000000001</v>
      </c>
      <c r="AF622" t="s">
        <v>11</v>
      </c>
      <c r="AG622">
        <v>7.5187999999999997</v>
      </c>
      <c r="AH622">
        <v>1</v>
      </c>
      <c r="AI622">
        <v>1996</v>
      </c>
      <c r="AJ622">
        <v>1156</v>
      </c>
      <c r="AK622">
        <v>0.57920000000000005</v>
      </c>
      <c r="AL622" t="s">
        <v>11</v>
      </c>
      <c r="AM622">
        <v>7.8034999999999997</v>
      </c>
      <c r="AN622">
        <v>0.58850000000000002</v>
      </c>
      <c r="AO622">
        <v>0.58799999999999997</v>
      </c>
      <c r="AP622">
        <v>0.57469999999999999</v>
      </c>
      <c r="AQ622">
        <v>0.59209999999999996</v>
      </c>
      <c r="AR622">
        <v>0.58460000000000001</v>
      </c>
      <c r="AS622">
        <v>0.57920000000000005</v>
      </c>
      <c r="AT622">
        <v>621</v>
      </c>
      <c r="AU622" t="s">
        <v>9</v>
      </c>
      <c r="AV622" t="s">
        <v>222</v>
      </c>
    </row>
    <row r="623" spans="1:48" x14ac:dyDescent="0.3">
      <c r="A623">
        <v>622</v>
      </c>
      <c r="B623" t="s">
        <v>9</v>
      </c>
      <c r="C623" t="s">
        <v>222</v>
      </c>
      <c r="D623">
        <v>1</v>
      </c>
      <c r="E623">
        <v>2080</v>
      </c>
      <c r="F623">
        <v>1581</v>
      </c>
      <c r="G623">
        <v>0.7601</v>
      </c>
      <c r="H623" t="s">
        <v>11</v>
      </c>
      <c r="I623">
        <v>6.8848000000000003</v>
      </c>
      <c r="J623">
        <v>1</v>
      </c>
      <c r="K623">
        <v>2029</v>
      </c>
      <c r="L623">
        <v>1568</v>
      </c>
      <c r="M623">
        <v>0.77280000000000004</v>
      </c>
      <c r="N623" t="s">
        <v>11</v>
      </c>
      <c r="O623">
        <v>7.1509</v>
      </c>
      <c r="P623">
        <v>1</v>
      </c>
      <c r="Q623">
        <v>1947</v>
      </c>
      <c r="R623">
        <v>1485</v>
      </c>
      <c r="S623">
        <v>0.76270000000000004</v>
      </c>
      <c r="T623" t="s">
        <v>11</v>
      </c>
      <c r="U623">
        <v>7.2412000000000001</v>
      </c>
      <c r="V623">
        <v>1</v>
      </c>
      <c r="W623">
        <v>2004</v>
      </c>
      <c r="X623">
        <v>1553</v>
      </c>
      <c r="Y623">
        <v>0.77500000000000002</v>
      </c>
      <c r="Z623" t="s">
        <v>11</v>
      </c>
      <c r="AA623">
        <v>7.3506999999999998</v>
      </c>
      <c r="AB623">
        <v>1</v>
      </c>
      <c r="AC623">
        <v>1945</v>
      </c>
      <c r="AD623">
        <v>1489</v>
      </c>
      <c r="AE623">
        <v>0.76559999999999995</v>
      </c>
      <c r="AF623" t="s">
        <v>11</v>
      </c>
      <c r="AG623">
        <v>7.4509999999999996</v>
      </c>
      <c r="AH623">
        <v>1</v>
      </c>
      <c r="AI623">
        <v>2027</v>
      </c>
      <c r="AJ623">
        <v>1556</v>
      </c>
      <c r="AK623">
        <v>0.76759999999999995</v>
      </c>
      <c r="AL623" t="s">
        <v>11</v>
      </c>
      <c r="AM623">
        <v>7.2521000000000004</v>
      </c>
      <c r="AN623">
        <v>0.7601</v>
      </c>
      <c r="AO623">
        <v>0.77280000000000004</v>
      </c>
      <c r="AP623">
        <v>0.76270000000000004</v>
      </c>
      <c r="AQ623">
        <v>0.77500000000000002</v>
      </c>
      <c r="AR623">
        <v>0.76559999999999995</v>
      </c>
      <c r="AS623">
        <v>0.76759999999999995</v>
      </c>
      <c r="AT623">
        <v>622</v>
      </c>
      <c r="AU623" t="s">
        <v>9</v>
      </c>
      <c r="AV623" t="s">
        <v>222</v>
      </c>
    </row>
    <row r="624" spans="1:48" x14ac:dyDescent="0.3">
      <c r="A624">
        <v>623</v>
      </c>
      <c r="B624" t="s">
        <v>9</v>
      </c>
      <c r="C624" t="s">
        <v>222</v>
      </c>
      <c r="D624">
        <v>1</v>
      </c>
      <c r="E624">
        <v>1959</v>
      </c>
      <c r="F624">
        <v>1810</v>
      </c>
      <c r="G624">
        <v>0.92390000000000005</v>
      </c>
      <c r="H624" t="s">
        <v>11</v>
      </c>
      <c r="I624">
        <v>3.423</v>
      </c>
      <c r="J624">
        <v>1</v>
      </c>
      <c r="K624">
        <v>2021</v>
      </c>
      <c r="L624">
        <v>1875</v>
      </c>
      <c r="M624">
        <v>0.92779999999999996</v>
      </c>
      <c r="N624" t="s">
        <v>11</v>
      </c>
      <c r="O624">
        <v>3.3513000000000002</v>
      </c>
      <c r="P624">
        <v>1</v>
      </c>
      <c r="Q624">
        <v>2033</v>
      </c>
      <c r="R624">
        <v>1891</v>
      </c>
      <c r="S624">
        <v>0.93020000000000003</v>
      </c>
      <c r="T624" t="s">
        <v>11</v>
      </c>
      <c r="U624">
        <v>3.5868000000000002</v>
      </c>
      <c r="V624">
        <v>1</v>
      </c>
      <c r="W624">
        <v>2034</v>
      </c>
      <c r="X624">
        <v>1880</v>
      </c>
      <c r="Y624">
        <v>0.92430000000000001</v>
      </c>
      <c r="Z624" t="s">
        <v>11</v>
      </c>
      <c r="AA624">
        <v>3.4251</v>
      </c>
      <c r="AB624">
        <v>1</v>
      </c>
      <c r="AC624">
        <v>2078</v>
      </c>
      <c r="AD624">
        <v>1927</v>
      </c>
      <c r="AE624">
        <v>0.92730000000000001</v>
      </c>
      <c r="AF624" t="s">
        <v>11</v>
      </c>
      <c r="AG624">
        <v>3.4335</v>
      </c>
      <c r="AH624">
        <v>1</v>
      </c>
      <c r="AI624">
        <v>2001</v>
      </c>
      <c r="AJ624">
        <v>1849</v>
      </c>
      <c r="AK624">
        <v>0.92400000000000004</v>
      </c>
      <c r="AL624" t="s">
        <v>11</v>
      </c>
      <c r="AM624">
        <v>3.4903</v>
      </c>
      <c r="AN624">
        <v>0.92390000000000005</v>
      </c>
      <c r="AO624">
        <v>0.92779999999999996</v>
      </c>
      <c r="AP624">
        <v>0.93020000000000003</v>
      </c>
      <c r="AQ624">
        <v>0.92430000000000001</v>
      </c>
      <c r="AR624">
        <v>0.92730000000000001</v>
      </c>
      <c r="AS624">
        <v>0.92400000000000004</v>
      </c>
      <c r="AT624">
        <v>623</v>
      </c>
      <c r="AU624" t="s">
        <v>9</v>
      </c>
      <c r="AV624" t="s">
        <v>222</v>
      </c>
    </row>
    <row r="625" spans="1:48" x14ac:dyDescent="0.3">
      <c r="A625">
        <v>624</v>
      </c>
      <c r="B625" t="s">
        <v>9</v>
      </c>
      <c r="C625" t="s">
        <v>223</v>
      </c>
      <c r="D625">
        <v>1</v>
      </c>
      <c r="E625">
        <v>1996</v>
      </c>
      <c r="F625">
        <v>1145</v>
      </c>
      <c r="G625">
        <v>0.5736</v>
      </c>
      <c r="H625" t="s">
        <v>11</v>
      </c>
      <c r="I625">
        <v>7.4781000000000004</v>
      </c>
      <c r="J625">
        <v>1</v>
      </c>
      <c r="K625">
        <v>2019</v>
      </c>
      <c r="L625">
        <v>1182</v>
      </c>
      <c r="M625">
        <v>0.58540000000000003</v>
      </c>
      <c r="N625" t="s">
        <v>11</v>
      </c>
      <c r="O625">
        <v>7.6</v>
      </c>
      <c r="P625">
        <v>1</v>
      </c>
      <c r="Q625">
        <v>2012</v>
      </c>
      <c r="R625">
        <v>1187</v>
      </c>
      <c r="S625">
        <v>0.59</v>
      </c>
      <c r="T625" t="s">
        <v>11</v>
      </c>
      <c r="U625">
        <v>8.3282000000000007</v>
      </c>
      <c r="V625">
        <v>1</v>
      </c>
      <c r="W625">
        <v>1989</v>
      </c>
      <c r="X625">
        <v>1163</v>
      </c>
      <c r="Y625">
        <v>0.5847</v>
      </c>
      <c r="Z625" t="s">
        <v>11</v>
      </c>
      <c r="AA625">
        <v>7.4253</v>
      </c>
      <c r="AB625">
        <v>1</v>
      </c>
      <c r="AC625">
        <v>2021</v>
      </c>
      <c r="AD625">
        <v>1181</v>
      </c>
      <c r="AE625">
        <v>0.58440000000000003</v>
      </c>
      <c r="AF625" t="s">
        <v>11</v>
      </c>
      <c r="AG625">
        <v>7.6029</v>
      </c>
      <c r="AH625">
        <v>1</v>
      </c>
      <c r="AI625">
        <v>1950</v>
      </c>
      <c r="AJ625">
        <v>1142</v>
      </c>
      <c r="AK625">
        <v>0.58560000000000001</v>
      </c>
      <c r="AL625" t="s">
        <v>11</v>
      </c>
      <c r="AM625">
        <v>7.8475999999999999</v>
      </c>
      <c r="AN625">
        <v>0.5736</v>
      </c>
      <c r="AO625">
        <v>0.58540000000000003</v>
      </c>
      <c r="AP625">
        <v>0.59</v>
      </c>
      <c r="AQ625">
        <v>0.5847</v>
      </c>
      <c r="AR625">
        <v>0.58440000000000003</v>
      </c>
      <c r="AS625">
        <v>0.58560000000000001</v>
      </c>
      <c r="AT625">
        <v>624</v>
      </c>
      <c r="AU625" t="s">
        <v>9</v>
      </c>
      <c r="AV625" t="s">
        <v>223</v>
      </c>
    </row>
    <row r="626" spans="1:48" x14ac:dyDescent="0.3">
      <c r="A626">
        <v>625</v>
      </c>
      <c r="B626" t="s">
        <v>9</v>
      </c>
      <c r="C626" t="s">
        <v>223</v>
      </c>
      <c r="D626">
        <v>1</v>
      </c>
      <c r="E626">
        <v>1997</v>
      </c>
      <c r="F626">
        <v>1539</v>
      </c>
      <c r="G626">
        <v>0.77070000000000005</v>
      </c>
      <c r="H626" t="s">
        <v>11</v>
      </c>
      <c r="I626">
        <v>7.8331</v>
      </c>
      <c r="J626">
        <v>1</v>
      </c>
      <c r="K626">
        <v>2108</v>
      </c>
      <c r="L626">
        <v>1627</v>
      </c>
      <c r="M626">
        <v>0.77180000000000004</v>
      </c>
      <c r="N626" t="s">
        <v>11</v>
      </c>
      <c r="O626">
        <v>7.9370000000000003</v>
      </c>
      <c r="P626">
        <v>1</v>
      </c>
      <c r="Q626">
        <v>1897</v>
      </c>
      <c r="R626">
        <v>1455</v>
      </c>
      <c r="S626">
        <v>0.76700000000000002</v>
      </c>
      <c r="T626" t="s">
        <v>11</v>
      </c>
      <c r="U626">
        <v>7.6821999999999999</v>
      </c>
      <c r="V626">
        <v>1</v>
      </c>
      <c r="W626">
        <v>1994</v>
      </c>
      <c r="X626">
        <v>1522</v>
      </c>
      <c r="Y626">
        <v>0.76329999999999998</v>
      </c>
      <c r="Z626" t="s">
        <v>11</v>
      </c>
      <c r="AA626">
        <v>7.0183999999999997</v>
      </c>
      <c r="AB626">
        <v>1</v>
      </c>
      <c r="AC626">
        <v>2027</v>
      </c>
      <c r="AD626">
        <v>1527</v>
      </c>
      <c r="AE626">
        <v>0.75329999999999997</v>
      </c>
      <c r="AF626" t="s">
        <v>11</v>
      </c>
      <c r="AG626">
        <v>6.2161999999999997</v>
      </c>
      <c r="AH626">
        <v>1</v>
      </c>
      <c r="AI626">
        <v>1980</v>
      </c>
      <c r="AJ626">
        <v>1516</v>
      </c>
      <c r="AK626">
        <v>0.76570000000000005</v>
      </c>
      <c r="AL626" t="s">
        <v>11</v>
      </c>
      <c r="AM626">
        <v>6.9278000000000004</v>
      </c>
      <c r="AN626">
        <v>0.77070000000000005</v>
      </c>
      <c r="AO626">
        <v>0.77180000000000004</v>
      </c>
      <c r="AP626">
        <v>0.76700000000000002</v>
      </c>
      <c r="AQ626">
        <v>0.76329999999999998</v>
      </c>
      <c r="AR626">
        <v>0.75329999999999997</v>
      </c>
      <c r="AS626">
        <v>0.76570000000000005</v>
      </c>
      <c r="AT626">
        <v>625</v>
      </c>
      <c r="AU626" t="s">
        <v>9</v>
      </c>
      <c r="AV626" t="s">
        <v>223</v>
      </c>
    </row>
    <row r="627" spans="1:48" x14ac:dyDescent="0.3">
      <c r="A627">
        <v>626</v>
      </c>
      <c r="B627" t="s">
        <v>9</v>
      </c>
      <c r="C627" t="s">
        <v>223</v>
      </c>
      <c r="D627">
        <v>1</v>
      </c>
      <c r="E627">
        <v>2034</v>
      </c>
      <c r="F627">
        <v>1905</v>
      </c>
      <c r="G627">
        <v>0.93659999999999999</v>
      </c>
      <c r="H627" t="s">
        <v>11</v>
      </c>
      <c r="I627">
        <v>3.5364</v>
      </c>
      <c r="J627">
        <v>1</v>
      </c>
      <c r="K627">
        <v>2068</v>
      </c>
      <c r="L627">
        <v>1920</v>
      </c>
      <c r="M627">
        <v>0.9284</v>
      </c>
      <c r="N627" t="s">
        <v>11</v>
      </c>
      <c r="O627">
        <v>3.3237000000000001</v>
      </c>
      <c r="P627">
        <v>1</v>
      </c>
      <c r="Q627">
        <v>2003</v>
      </c>
      <c r="R627">
        <v>1861</v>
      </c>
      <c r="S627">
        <v>0.92910000000000004</v>
      </c>
      <c r="T627" t="s">
        <v>11</v>
      </c>
      <c r="U627">
        <v>3.2582</v>
      </c>
      <c r="V627">
        <v>1</v>
      </c>
      <c r="W627">
        <v>2000</v>
      </c>
      <c r="X627">
        <v>1859</v>
      </c>
      <c r="Y627">
        <v>0.92949999999999999</v>
      </c>
      <c r="Z627" t="s">
        <v>11</v>
      </c>
      <c r="AA627">
        <v>3.4188000000000001</v>
      </c>
      <c r="AB627">
        <v>1</v>
      </c>
      <c r="AC627">
        <v>2039</v>
      </c>
      <c r="AD627">
        <v>1899</v>
      </c>
      <c r="AE627">
        <v>0.93130000000000002</v>
      </c>
      <c r="AF627" t="s">
        <v>11</v>
      </c>
      <c r="AG627">
        <v>3.4451999999999998</v>
      </c>
      <c r="AH627">
        <v>1</v>
      </c>
      <c r="AI627">
        <v>1958</v>
      </c>
      <c r="AJ627">
        <v>1817</v>
      </c>
      <c r="AK627">
        <v>0.92800000000000005</v>
      </c>
      <c r="AL627" t="s">
        <v>11</v>
      </c>
      <c r="AM627">
        <v>3.4060999999999999</v>
      </c>
      <c r="AN627">
        <v>0.93659999999999999</v>
      </c>
      <c r="AO627">
        <v>0.9284</v>
      </c>
      <c r="AP627">
        <v>0.92910000000000004</v>
      </c>
      <c r="AQ627">
        <v>0.92949999999999999</v>
      </c>
      <c r="AR627">
        <v>0.93130000000000002</v>
      </c>
      <c r="AS627">
        <v>0.92800000000000005</v>
      </c>
      <c r="AT627">
        <v>626</v>
      </c>
      <c r="AU627" t="s">
        <v>9</v>
      </c>
      <c r="AV627" t="s">
        <v>223</v>
      </c>
    </row>
    <row r="628" spans="1:48" x14ac:dyDescent="0.3">
      <c r="A628">
        <v>627</v>
      </c>
      <c r="B628" t="s">
        <v>9</v>
      </c>
      <c r="C628" t="s">
        <v>224</v>
      </c>
      <c r="D628">
        <v>1</v>
      </c>
      <c r="E628">
        <v>2014</v>
      </c>
      <c r="F628">
        <v>1170</v>
      </c>
      <c r="G628">
        <v>0.58089999999999997</v>
      </c>
      <c r="H628" t="s">
        <v>11</v>
      </c>
      <c r="I628">
        <v>7.2012999999999998</v>
      </c>
      <c r="J628">
        <v>1</v>
      </c>
      <c r="K628">
        <v>2004</v>
      </c>
      <c r="L628">
        <v>1175</v>
      </c>
      <c r="M628">
        <v>0.58630000000000004</v>
      </c>
      <c r="N628" t="s">
        <v>11</v>
      </c>
      <c r="O628">
        <v>7.2651000000000003</v>
      </c>
      <c r="P628">
        <v>1</v>
      </c>
      <c r="Q628">
        <v>2024</v>
      </c>
      <c r="R628">
        <v>1194</v>
      </c>
      <c r="S628">
        <v>0.58989999999999998</v>
      </c>
      <c r="T628" t="s">
        <v>11</v>
      </c>
      <c r="U628">
        <v>8.5752000000000006</v>
      </c>
      <c r="V628">
        <v>1</v>
      </c>
      <c r="W628">
        <v>2022</v>
      </c>
      <c r="X628">
        <v>1213</v>
      </c>
      <c r="Y628">
        <v>0.59989999999999999</v>
      </c>
      <c r="Z628" t="s">
        <v>11</v>
      </c>
      <c r="AA628">
        <v>8.2844999999999995</v>
      </c>
      <c r="AB628">
        <v>1</v>
      </c>
      <c r="AC628">
        <v>1987</v>
      </c>
      <c r="AD628">
        <v>1172</v>
      </c>
      <c r="AE628">
        <v>0.58979999999999999</v>
      </c>
      <c r="AF628" t="s">
        <v>11</v>
      </c>
      <c r="AG628">
        <v>7.7674000000000003</v>
      </c>
      <c r="AH628">
        <v>1</v>
      </c>
      <c r="AI628">
        <v>1956</v>
      </c>
      <c r="AJ628">
        <v>1151</v>
      </c>
      <c r="AK628">
        <v>0.58840000000000003</v>
      </c>
      <c r="AL628" t="s">
        <v>11</v>
      </c>
      <c r="AM628">
        <v>6.9804000000000004</v>
      </c>
      <c r="AN628">
        <v>0.58089999999999997</v>
      </c>
      <c r="AO628">
        <v>0.58630000000000004</v>
      </c>
      <c r="AP628">
        <v>0.58989999999999998</v>
      </c>
      <c r="AQ628">
        <v>0.59989999999999999</v>
      </c>
      <c r="AR628">
        <v>0.58979999999999999</v>
      </c>
      <c r="AS628">
        <v>0.58840000000000003</v>
      </c>
      <c r="AT628">
        <v>627</v>
      </c>
      <c r="AU628" t="s">
        <v>9</v>
      </c>
      <c r="AV628" t="s">
        <v>224</v>
      </c>
    </row>
    <row r="629" spans="1:48" x14ac:dyDescent="0.3">
      <c r="A629">
        <v>628</v>
      </c>
      <c r="B629" t="s">
        <v>9</v>
      </c>
      <c r="C629" t="s">
        <v>224</v>
      </c>
      <c r="D629">
        <v>1</v>
      </c>
      <c r="E629">
        <v>1984</v>
      </c>
      <c r="F629">
        <v>1529</v>
      </c>
      <c r="G629">
        <v>0.77070000000000005</v>
      </c>
      <c r="H629" t="s">
        <v>11</v>
      </c>
      <c r="I629">
        <v>7.6048999999999998</v>
      </c>
      <c r="J629">
        <v>1</v>
      </c>
      <c r="K629">
        <v>1944</v>
      </c>
      <c r="L629">
        <v>1513</v>
      </c>
      <c r="M629">
        <v>0.77829999999999999</v>
      </c>
      <c r="N629" t="s">
        <v>11</v>
      </c>
      <c r="O629">
        <v>7.4165000000000001</v>
      </c>
      <c r="P629">
        <v>1</v>
      </c>
      <c r="Q629">
        <v>1971</v>
      </c>
      <c r="R629">
        <v>1530</v>
      </c>
      <c r="S629">
        <v>0.77629999999999999</v>
      </c>
      <c r="T629" t="s">
        <v>11</v>
      </c>
      <c r="U629">
        <v>7.2706999999999997</v>
      </c>
      <c r="V629">
        <v>1</v>
      </c>
      <c r="W629">
        <v>2009</v>
      </c>
      <c r="X629">
        <v>1547</v>
      </c>
      <c r="Y629">
        <v>0.77</v>
      </c>
      <c r="Z629" t="s">
        <v>11</v>
      </c>
      <c r="AA629">
        <v>7.1070000000000002</v>
      </c>
      <c r="AB629">
        <v>1</v>
      </c>
      <c r="AC629">
        <v>1977</v>
      </c>
      <c r="AD629">
        <v>1508</v>
      </c>
      <c r="AE629">
        <v>0.76280000000000003</v>
      </c>
      <c r="AF629" t="s">
        <v>11</v>
      </c>
      <c r="AG629">
        <v>7.9272999999999998</v>
      </c>
      <c r="AH629">
        <v>1</v>
      </c>
      <c r="AI629">
        <v>2100</v>
      </c>
      <c r="AJ629">
        <v>1600</v>
      </c>
      <c r="AK629">
        <v>0.76190000000000002</v>
      </c>
      <c r="AL629" t="s">
        <v>11</v>
      </c>
      <c r="AM629">
        <v>7.7088000000000001</v>
      </c>
      <c r="AN629">
        <v>0.77070000000000005</v>
      </c>
      <c r="AO629">
        <v>0.77829999999999999</v>
      </c>
      <c r="AP629">
        <v>0.77629999999999999</v>
      </c>
      <c r="AQ629">
        <v>0.77</v>
      </c>
      <c r="AR629">
        <v>0.76280000000000003</v>
      </c>
      <c r="AS629">
        <v>0.76190000000000002</v>
      </c>
      <c r="AT629">
        <v>628</v>
      </c>
      <c r="AU629" t="s">
        <v>9</v>
      </c>
      <c r="AV629" t="s">
        <v>224</v>
      </c>
    </row>
    <row r="630" spans="1:48" x14ac:dyDescent="0.3">
      <c r="A630">
        <v>629</v>
      </c>
      <c r="B630" t="s">
        <v>9</v>
      </c>
      <c r="C630" t="s">
        <v>224</v>
      </c>
      <c r="D630">
        <v>1</v>
      </c>
      <c r="E630">
        <v>2016</v>
      </c>
      <c r="F630">
        <v>1871</v>
      </c>
      <c r="G630">
        <v>0.92810000000000004</v>
      </c>
      <c r="H630" t="s">
        <v>11</v>
      </c>
      <c r="I630">
        <v>3.6048</v>
      </c>
      <c r="J630">
        <v>1</v>
      </c>
      <c r="K630">
        <v>2028</v>
      </c>
      <c r="L630">
        <v>1885</v>
      </c>
      <c r="M630">
        <v>0.92949999999999999</v>
      </c>
      <c r="N630" t="s">
        <v>11</v>
      </c>
      <c r="O630">
        <v>3.3635999999999999</v>
      </c>
      <c r="P630">
        <v>1</v>
      </c>
      <c r="Q630">
        <v>1964</v>
      </c>
      <c r="R630">
        <v>1815</v>
      </c>
      <c r="S630">
        <v>0.92410000000000003</v>
      </c>
      <c r="T630" t="s">
        <v>11</v>
      </c>
      <c r="U630">
        <v>3.3685999999999998</v>
      </c>
      <c r="V630">
        <v>1</v>
      </c>
      <c r="W630">
        <v>1990</v>
      </c>
      <c r="X630">
        <v>1863</v>
      </c>
      <c r="Y630">
        <v>0.93620000000000003</v>
      </c>
      <c r="Z630" t="s">
        <v>11</v>
      </c>
      <c r="AA630">
        <v>3.4361999999999999</v>
      </c>
      <c r="AB630">
        <v>1</v>
      </c>
      <c r="AC630">
        <v>2044</v>
      </c>
      <c r="AD630">
        <v>1885</v>
      </c>
      <c r="AE630">
        <v>0.92220000000000002</v>
      </c>
      <c r="AF630" t="s">
        <v>11</v>
      </c>
      <c r="AG630">
        <v>3.4336000000000002</v>
      </c>
      <c r="AH630">
        <v>1</v>
      </c>
      <c r="AI630">
        <v>2021</v>
      </c>
      <c r="AJ630">
        <v>1875</v>
      </c>
      <c r="AK630">
        <v>0.92779999999999996</v>
      </c>
      <c r="AL630" t="s">
        <v>11</v>
      </c>
      <c r="AM630">
        <v>3.2412999999999998</v>
      </c>
      <c r="AN630">
        <v>0.92810000000000004</v>
      </c>
      <c r="AO630">
        <v>0.92949999999999999</v>
      </c>
      <c r="AP630">
        <v>0.92410000000000003</v>
      </c>
      <c r="AQ630">
        <v>0.93620000000000003</v>
      </c>
      <c r="AR630">
        <v>0.92220000000000002</v>
      </c>
      <c r="AS630">
        <v>0.92779999999999996</v>
      </c>
      <c r="AT630">
        <v>629</v>
      </c>
      <c r="AU630" t="s">
        <v>9</v>
      </c>
      <c r="AV630" t="s">
        <v>224</v>
      </c>
    </row>
    <row r="631" spans="1:48" x14ac:dyDescent="0.3">
      <c r="A631">
        <v>630</v>
      </c>
      <c r="B631" t="s">
        <v>9</v>
      </c>
      <c r="C631" t="s">
        <v>225</v>
      </c>
      <c r="D631">
        <v>1</v>
      </c>
      <c r="E631">
        <v>1960</v>
      </c>
      <c r="F631">
        <v>1141</v>
      </c>
      <c r="G631">
        <v>0.58209999999999995</v>
      </c>
      <c r="H631" t="s">
        <v>11</v>
      </c>
      <c r="I631">
        <v>7.5594000000000001</v>
      </c>
      <c r="J631">
        <v>1</v>
      </c>
      <c r="K631">
        <v>1986</v>
      </c>
      <c r="L631">
        <v>1179</v>
      </c>
      <c r="M631">
        <v>0.59370000000000001</v>
      </c>
      <c r="N631" t="s">
        <v>11</v>
      </c>
      <c r="O631">
        <v>8.5731999999999999</v>
      </c>
      <c r="P631">
        <v>1</v>
      </c>
      <c r="Q631">
        <v>1984</v>
      </c>
      <c r="R631">
        <v>1166</v>
      </c>
      <c r="S631">
        <v>0.5877</v>
      </c>
      <c r="T631" t="s">
        <v>11</v>
      </c>
      <c r="U631">
        <v>7.2667000000000002</v>
      </c>
      <c r="V631">
        <v>1</v>
      </c>
      <c r="W631">
        <v>1966</v>
      </c>
      <c r="X631">
        <v>1155</v>
      </c>
      <c r="Y631">
        <v>0.58750000000000002</v>
      </c>
      <c r="Z631" t="s">
        <v>11</v>
      </c>
      <c r="AA631">
        <v>8.0137999999999998</v>
      </c>
      <c r="AB631">
        <v>1</v>
      </c>
      <c r="AC631">
        <v>1974</v>
      </c>
      <c r="AD631">
        <v>1140</v>
      </c>
      <c r="AE631">
        <v>0.57750000000000001</v>
      </c>
      <c r="AF631" t="s">
        <v>11</v>
      </c>
      <c r="AG631">
        <v>6.6364999999999998</v>
      </c>
      <c r="AH631">
        <v>1</v>
      </c>
      <c r="AI631">
        <v>2080</v>
      </c>
      <c r="AJ631">
        <v>1203</v>
      </c>
      <c r="AK631">
        <v>0.57840000000000003</v>
      </c>
      <c r="AL631" t="s">
        <v>11</v>
      </c>
      <c r="AM631">
        <v>7.4679000000000002</v>
      </c>
      <c r="AN631">
        <v>0.58209999999999995</v>
      </c>
      <c r="AO631">
        <v>0.59370000000000001</v>
      </c>
      <c r="AP631">
        <v>0.5877</v>
      </c>
      <c r="AQ631">
        <v>0.58750000000000002</v>
      </c>
      <c r="AR631">
        <v>0.57750000000000001</v>
      </c>
      <c r="AS631">
        <v>0.57840000000000003</v>
      </c>
      <c r="AT631">
        <v>630</v>
      </c>
      <c r="AU631" t="s">
        <v>9</v>
      </c>
      <c r="AV631" t="s">
        <v>225</v>
      </c>
    </row>
    <row r="632" spans="1:48" x14ac:dyDescent="0.3">
      <c r="A632">
        <v>631</v>
      </c>
      <c r="B632" t="s">
        <v>9</v>
      </c>
      <c r="C632" t="s">
        <v>225</v>
      </c>
      <c r="D632">
        <v>1</v>
      </c>
      <c r="E632">
        <v>2081</v>
      </c>
      <c r="F632">
        <v>1615</v>
      </c>
      <c r="G632">
        <v>0.77610000000000001</v>
      </c>
      <c r="H632" t="s">
        <v>11</v>
      </c>
      <c r="I632">
        <v>7.8342000000000001</v>
      </c>
      <c r="J632">
        <v>1</v>
      </c>
      <c r="K632">
        <v>1998</v>
      </c>
      <c r="L632">
        <v>1561</v>
      </c>
      <c r="M632">
        <v>0.78129999999999999</v>
      </c>
      <c r="N632" t="s">
        <v>11</v>
      </c>
      <c r="O632">
        <v>6.9759000000000002</v>
      </c>
      <c r="P632">
        <v>1</v>
      </c>
      <c r="Q632">
        <v>2088</v>
      </c>
      <c r="R632">
        <v>1605</v>
      </c>
      <c r="S632">
        <v>0.76870000000000005</v>
      </c>
      <c r="T632" t="s">
        <v>11</v>
      </c>
      <c r="U632">
        <v>7.1757</v>
      </c>
      <c r="V632">
        <v>1</v>
      </c>
      <c r="W632">
        <v>2069</v>
      </c>
      <c r="X632">
        <v>1606</v>
      </c>
      <c r="Y632">
        <v>0.7762</v>
      </c>
      <c r="Z632" t="s">
        <v>11</v>
      </c>
      <c r="AA632">
        <v>7.0663999999999998</v>
      </c>
      <c r="AB632">
        <v>1</v>
      </c>
      <c r="AC632">
        <v>2002</v>
      </c>
      <c r="AD632">
        <v>1539</v>
      </c>
      <c r="AE632">
        <v>0.76870000000000005</v>
      </c>
      <c r="AF632" t="s">
        <v>11</v>
      </c>
      <c r="AG632">
        <v>6.5114999999999998</v>
      </c>
      <c r="AH632">
        <v>1</v>
      </c>
      <c r="AI632">
        <v>2025</v>
      </c>
      <c r="AJ632">
        <v>1553</v>
      </c>
      <c r="AK632">
        <v>0.76690000000000003</v>
      </c>
      <c r="AL632" t="s">
        <v>11</v>
      </c>
      <c r="AM632">
        <v>6.4242999999999997</v>
      </c>
      <c r="AN632">
        <v>0.77610000000000001</v>
      </c>
      <c r="AO632">
        <v>0.78129999999999999</v>
      </c>
      <c r="AP632">
        <v>0.76870000000000005</v>
      </c>
      <c r="AQ632">
        <v>0.7762</v>
      </c>
      <c r="AR632">
        <v>0.76870000000000005</v>
      </c>
      <c r="AS632">
        <v>0.76690000000000003</v>
      </c>
      <c r="AT632">
        <v>631</v>
      </c>
      <c r="AU632" t="s">
        <v>9</v>
      </c>
      <c r="AV632" t="s">
        <v>225</v>
      </c>
    </row>
    <row r="633" spans="1:48" x14ac:dyDescent="0.3">
      <c r="A633">
        <v>632</v>
      </c>
      <c r="B633" t="s">
        <v>9</v>
      </c>
      <c r="C633" t="s">
        <v>225</v>
      </c>
      <c r="D633">
        <v>1</v>
      </c>
      <c r="E633">
        <v>2048</v>
      </c>
      <c r="F633">
        <v>1906</v>
      </c>
      <c r="G633">
        <v>0.93069999999999997</v>
      </c>
      <c r="H633" t="s">
        <v>11</v>
      </c>
      <c r="I633">
        <v>3.5093999999999999</v>
      </c>
      <c r="J633">
        <v>1</v>
      </c>
      <c r="K633">
        <v>1972</v>
      </c>
      <c r="L633">
        <v>1835</v>
      </c>
      <c r="M633">
        <v>0.93049999999999999</v>
      </c>
      <c r="N633" t="s">
        <v>11</v>
      </c>
      <c r="O633">
        <v>3.4087000000000001</v>
      </c>
      <c r="P633">
        <v>1</v>
      </c>
      <c r="Q633">
        <v>1986</v>
      </c>
      <c r="R633">
        <v>1841</v>
      </c>
      <c r="S633">
        <v>0.92700000000000005</v>
      </c>
      <c r="T633" t="s">
        <v>11</v>
      </c>
      <c r="U633">
        <v>3.4329999999999998</v>
      </c>
      <c r="V633">
        <v>1</v>
      </c>
      <c r="W633">
        <v>1960</v>
      </c>
      <c r="X633">
        <v>1819</v>
      </c>
      <c r="Y633">
        <v>0.92810000000000004</v>
      </c>
      <c r="Z633" t="s">
        <v>11</v>
      </c>
      <c r="AA633">
        <v>3.4072</v>
      </c>
      <c r="AB633">
        <v>1</v>
      </c>
      <c r="AC633">
        <v>1959</v>
      </c>
      <c r="AD633">
        <v>1813</v>
      </c>
      <c r="AE633">
        <v>0.92549999999999999</v>
      </c>
      <c r="AF633" t="s">
        <v>11</v>
      </c>
      <c r="AG633">
        <v>3.3279999999999998</v>
      </c>
      <c r="AH633">
        <v>1</v>
      </c>
      <c r="AI633">
        <v>2009</v>
      </c>
      <c r="AJ633">
        <v>1872</v>
      </c>
      <c r="AK633">
        <v>0.93179999999999996</v>
      </c>
      <c r="AL633" t="s">
        <v>11</v>
      </c>
      <c r="AM633">
        <v>3.4695999999999998</v>
      </c>
      <c r="AN633">
        <v>0.93069999999999997</v>
      </c>
      <c r="AO633">
        <v>0.93049999999999999</v>
      </c>
      <c r="AP633">
        <v>0.92700000000000005</v>
      </c>
      <c r="AQ633">
        <v>0.92810000000000004</v>
      </c>
      <c r="AR633">
        <v>0.92549999999999999</v>
      </c>
      <c r="AS633">
        <v>0.93179999999999996</v>
      </c>
      <c r="AT633">
        <v>632</v>
      </c>
      <c r="AU633" t="s">
        <v>9</v>
      </c>
      <c r="AV633" t="s">
        <v>225</v>
      </c>
    </row>
    <row r="634" spans="1:48" x14ac:dyDescent="0.3">
      <c r="A634">
        <v>633</v>
      </c>
      <c r="B634" t="s">
        <v>9</v>
      </c>
      <c r="C634" t="s">
        <v>226</v>
      </c>
      <c r="D634">
        <v>1</v>
      </c>
      <c r="E634">
        <v>1978</v>
      </c>
      <c r="F634">
        <v>1165</v>
      </c>
      <c r="G634">
        <v>0.58899999999999997</v>
      </c>
      <c r="H634" t="s">
        <v>11</v>
      </c>
      <c r="I634">
        <v>7.9367999999999999</v>
      </c>
      <c r="J634">
        <v>1</v>
      </c>
      <c r="K634">
        <v>1970</v>
      </c>
      <c r="L634">
        <v>1169</v>
      </c>
      <c r="M634">
        <v>0.59340000000000004</v>
      </c>
      <c r="N634" t="s">
        <v>11</v>
      </c>
      <c r="O634">
        <v>7.7035999999999998</v>
      </c>
      <c r="P634">
        <v>1</v>
      </c>
      <c r="Q634">
        <v>2002</v>
      </c>
      <c r="R634">
        <v>1174</v>
      </c>
      <c r="S634">
        <v>0.58640000000000003</v>
      </c>
      <c r="T634" t="s">
        <v>11</v>
      </c>
      <c r="U634">
        <v>7.7249999999999996</v>
      </c>
      <c r="V634">
        <v>1</v>
      </c>
      <c r="W634">
        <v>1977</v>
      </c>
      <c r="X634">
        <v>1140</v>
      </c>
      <c r="Y634">
        <v>0.5766</v>
      </c>
      <c r="Z634" t="s">
        <v>11</v>
      </c>
      <c r="AA634">
        <v>7.6093000000000002</v>
      </c>
      <c r="AB634">
        <v>1</v>
      </c>
      <c r="AC634">
        <v>1982</v>
      </c>
      <c r="AD634">
        <v>1161</v>
      </c>
      <c r="AE634">
        <v>0.58579999999999999</v>
      </c>
      <c r="AF634" t="s">
        <v>11</v>
      </c>
      <c r="AG634">
        <v>6.8776000000000002</v>
      </c>
      <c r="AH634">
        <v>1</v>
      </c>
      <c r="AI634">
        <v>2031</v>
      </c>
      <c r="AJ634">
        <v>1191</v>
      </c>
      <c r="AK634">
        <v>0.58640000000000003</v>
      </c>
      <c r="AL634" t="s">
        <v>11</v>
      </c>
      <c r="AM634">
        <v>8.5183</v>
      </c>
      <c r="AN634">
        <v>0.58899999999999997</v>
      </c>
      <c r="AO634">
        <v>0.59340000000000004</v>
      </c>
      <c r="AP634">
        <v>0.58640000000000003</v>
      </c>
      <c r="AQ634">
        <v>0.5766</v>
      </c>
      <c r="AR634">
        <v>0.58579999999999999</v>
      </c>
      <c r="AS634">
        <v>0.58640000000000003</v>
      </c>
      <c r="AT634">
        <v>633</v>
      </c>
      <c r="AU634" t="s">
        <v>9</v>
      </c>
      <c r="AV634" t="s">
        <v>226</v>
      </c>
    </row>
    <row r="635" spans="1:48" x14ac:dyDescent="0.3">
      <c r="A635">
        <v>634</v>
      </c>
      <c r="B635" t="s">
        <v>9</v>
      </c>
      <c r="C635" t="s">
        <v>226</v>
      </c>
      <c r="D635">
        <v>1</v>
      </c>
      <c r="E635">
        <v>1942</v>
      </c>
      <c r="F635">
        <v>1491</v>
      </c>
      <c r="G635">
        <v>0.76780000000000004</v>
      </c>
      <c r="H635" t="s">
        <v>11</v>
      </c>
      <c r="I635">
        <v>7.8521999999999998</v>
      </c>
      <c r="J635">
        <v>1</v>
      </c>
      <c r="K635">
        <v>1956</v>
      </c>
      <c r="L635">
        <v>1487</v>
      </c>
      <c r="M635">
        <v>0.76019999999999999</v>
      </c>
      <c r="N635" t="s">
        <v>11</v>
      </c>
      <c r="O635">
        <v>7.2328999999999999</v>
      </c>
      <c r="P635">
        <v>1</v>
      </c>
      <c r="Q635">
        <v>2086</v>
      </c>
      <c r="R635">
        <v>1588</v>
      </c>
      <c r="S635">
        <v>0.76129999999999998</v>
      </c>
      <c r="T635" t="s">
        <v>11</v>
      </c>
      <c r="U635">
        <v>7.7805999999999997</v>
      </c>
      <c r="V635">
        <v>1</v>
      </c>
      <c r="W635">
        <v>1981</v>
      </c>
      <c r="X635">
        <v>1548</v>
      </c>
      <c r="Y635">
        <v>0.78139999999999998</v>
      </c>
      <c r="Z635" t="s">
        <v>11</v>
      </c>
      <c r="AA635">
        <v>7.3358999999999996</v>
      </c>
      <c r="AB635">
        <v>1</v>
      </c>
      <c r="AC635">
        <v>2068</v>
      </c>
      <c r="AD635">
        <v>1574</v>
      </c>
      <c r="AE635">
        <v>0.7611</v>
      </c>
      <c r="AF635" t="s">
        <v>11</v>
      </c>
      <c r="AG635">
        <v>7.1727999999999996</v>
      </c>
      <c r="AH635">
        <v>1</v>
      </c>
      <c r="AI635">
        <v>1999</v>
      </c>
      <c r="AJ635">
        <v>1539</v>
      </c>
      <c r="AK635">
        <v>0.76990000000000003</v>
      </c>
      <c r="AL635" t="s">
        <v>11</v>
      </c>
      <c r="AM635">
        <v>7.5940000000000003</v>
      </c>
      <c r="AN635">
        <v>0.76780000000000004</v>
      </c>
      <c r="AO635">
        <v>0.76019999999999999</v>
      </c>
      <c r="AP635">
        <v>0.76129999999999998</v>
      </c>
      <c r="AQ635">
        <v>0.78139999999999998</v>
      </c>
      <c r="AR635">
        <v>0.7611</v>
      </c>
      <c r="AS635">
        <v>0.76990000000000003</v>
      </c>
      <c r="AT635">
        <v>634</v>
      </c>
      <c r="AU635" t="s">
        <v>9</v>
      </c>
      <c r="AV635" t="s">
        <v>226</v>
      </c>
    </row>
    <row r="636" spans="1:48" x14ac:dyDescent="0.3">
      <c r="A636">
        <v>635</v>
      </c>
      <c r="B636" t="s">
        <v>9</v>
      </c>
      <c r="C636" t="s">
        <v>226</v>
      </c>
      <c r="D636">
        <v>1</v>
      </c>
      <c r="E636">
        <v>1990</v>
      </c>
      <c r="F636">
        <v>1851</v>
      </c>
      <c r="G636">
        <v>0.93020000000000003</v>
      </c>
      <c r="H636" t="s">
        <v>11</v>
      </c>
      <c r="I636">
        <v>3.4897999999999998</v>
      </c>
      <c r="J636">
        <v>1</v>
      </c>
      <c r="K636">
        <v>2054</v>
      </c>
      <c r="L636">
        <v>1909</v>
      </c>
      <c r="M636">
        <v>0.9294</v>
      </c>
      <c r="N636" t="s">
        <v>11</v>
      </c>
      <c r="O636">
        <v>3.8389000000000002</v>
      </c>
      <c r="P636">
        <v>1</v>
      </c>
      <c r="Q636">
        <v>2066</v>
      </c>
      <c r="R636">
        <v>1913</v>
      </c>
      <c r="S636">
        <v>0.92589999999999995</v>
      </c>
      <c r="T636" t="s">
        <v>11</v>
      </c>
      <c r="U636">
        <v>3.1236999999999999</v>
      </c>
      <c r="V636">
        <v>1</v>
      </c>
      <c r="W636">
        <v>2016</v>
      </c>
      <c r="X636">
        <v>1863</v>
      </c>
      <c r="Y636">
        <v>0.92410000000000003</v>
      </c>
      <c r="Z636" t="s">
        <v>11</v>
      </c>
      <c r="AA636">
        <v>3.3736999999999999</v>
      </c>
      <c r="AB636">
        <v>1</v>
      </c>
      <c r="AC636">
        <v>1986</v>
      </c>
      <c r="AD636">
        <v>1832</v>
      </c>
      <c r="AE636">
        <v>0.92249999999999999</v>
      </c>
      <c r="AF636" t="s">
        <v>11</v>
      </c>
      <c r="AG636">
        <v>3.1997</v>
      </c>
      <c r="AH636">
        <v>1</v>
      </c>
      <c r="AI636">
        <v>1962</v>
      </c>
      <c r="AJ636">
        <v>1814</v>
      </c>
      <c r="AK636">
        <v>0.92459999999999998</v>
      </c>
      <c r="AL636" t="s">
        <v>11</v>
      </c>
      <c r="AM636">
        <v>3.5486</v>
      </c>
      <c r="AN636">
        <v>0.93020000000000003</v>
      </c>
      <c r="AO636">
        <v>0.9294</v>
      </c>
      <c r="AP636">
        <v>0.92589999999999995</v>
      </c>
      <c r="AQ636">
        <v>0.92410000000000003</v>
      </c>
      <c r="AR636">
        <v>0.92249999999999999</v>
      </c>
      <c r="AS636">
        <v>0.92459999999999998</v>
      </c>
      <c r="AT636">
        <v>635</v>
      </c>
      <c r="AU636" t="s">
        <v>9</v>
      </c>
      <c r="AV636" t="s">
        <v>226</v>
      </c>
    </row>
    <row r="637" spans="1:48" x14ac:dyDescent="0.3">
      <c r="A637">
        <v>636</v>
      </c>
      <c r="B637" t="s">
        <v>9</v>
      </c>
      <c r="C637" t="s">
        <v>227</v>
      </c>
      <c r="D637">
        <v>1</v>
      </c>
      <c r="E637">
        <v>2007</v>
      </c>
      <c r="F637">
        <v>1198</v>
      </c>
      <c r="G637">
        <v>0.59689999999999999</v>
      </c>
      <c r="H637" t="s">
        <v>11</v>
      </c>
      <c r="I637">
        <v>8.6415000000000006</v>
      </c>
      <c r="J637">
        <v>1</v>
      </c>
      <c r="K637">
        <v>2009</v>
      </c>
      <c r="L637">
        <v>1164</v>
      </c>
      <c r="M637">
        <v>0.57940000000000003</v>
      </c>
      <c r="N637" t="s">
        <v>11</v>
      </c>
      <c r="O637">
        <v>6.8162000000000003</v>
      </c>
      <c r="P637">
        <v>1</v>
      </c>
      <c r="Q637">
        <v>1977</v>
      </c>
      <c r="R637">
        <v>1161</v>
      </c>
      <c r="S637">
        <v>0.58730000000000004</v>
      </c>
      <c r="T637" t="s">
        <v>11</v>
      </c>
      <c r="U637">
        <v>8.1328999999999994</v>
      </c>
      <c r="V637">
        <v>1</v>
      </c>
      <c r="W637">
        <v>1988</v>
      </c>
      <c r="X637">
        <v>1171</v>
      </c>
      <c r="Y637">
        <v>0.58899999999999997</v>
      </c>
      <c r="Z637" t="s">
        <v>11</v>
      </c>
      <c r="AA637">
        <v>7.4771999999999998</v>
      </c>
      <c r="AB637">
        <v>1</v>
      </c>
      <c r="AC637">
        <v>2081</v>
      </c>
      <c r="AD637">
        <v>1216</v>
      </c>
      <c r="AE637">
        <v>0.58430000000000004</v>
      </c>
      <c r="AF637" t="s">
        <v>11</v>
      </c>
      <c r="AG637">
        <v>7.3497000000000003</v>
      </c>
      <c r="AH637">
        <v>1</v>
      </c>
      <c r="AI637">
        <v>2028</v>
      </c>
      <c r="AJ637">
        <v>1198</v>
      </c>
      <c r="AK637">
        <v>0.5907</v>
      </c>
      <c r="AL637" t="s">
        <v>11</v>
      </c>
      <c r="AM637">
        <v>7.9676</v>
      </c>
      <c r="AN637">
        <v>0.59689999999999999</v>
      </c>
      <c r="AO637">
        <v>0.57940000000000003</v>
      </c>
      <c r="AP637">
        <v>0.58730000000000004</v>
      </c>
      <c r="AQ637">
        <v>0.58899999999999997</v>
      </c>
      <c r="AR637">
        <v>0.58430000000000004</v>
      </c>
      <c r="AS637">
        <v>0.5907</v>
      </c>
      <c r="AT637">
        <v>636</v>
      </c>
      <c r="AU637" t="s">
        <v>9</v>
      </c>
      <c r="AV637" t="s">
        <v>227</v>
      </c>
    </row>
    <row r="638" spans="1:48" x14ac:dyDescent="0.3">
      <c r="A638">
        <v>637</v>
      </c>
      <c r="B638" t="s">
        <v>9</v>
      </c>
      <c r="C638" t="s">
        <v>227</v>
      </c>
      <c r="D638">
        <v>1</v>
      </c>
      <c r="E638">
        <v>2058</v>
      </c>
      <c r="F638">
        <v>1588</v>
      </c>
      <c r="G638">
        <v>0.77159999999999995</v>
      </c>
      <c r="H638" t="s">
        <v>11</v>
      </c>
      <c r="I638">
        <v>7.5486000000000004</v>
      </c>
      <c r="J638">
        <v>1</v>
      </c>
      <c r="K638">
        <v>1858</v>
      </c>
      <c r="L638">
        <v>1419</v>
      </c>
      <c r="M638">
        <v>0.76370000000000005</v>
      </c>
      <c r="N638" t="s">
        <v>11</v>
      </c>
      <c r="O638">
        <v>7.6025999999999998</v>
      </c>
      <c r="P638">
        <v>1</v>
      </c>
      <c r="Q638">
        <v>2052</v>
      </c>
      <c r="R638">
        <v>1554</v>
      </c>
      <c r="S638">
        <v>0.75729999999999997</v>
      </c>
      <c r="T638" t="s">
        <v>11</v>
      </c>
      <c r="U638">
        <v>7.0944000000000003</v>
      </c>
      <c r="V638">
        <v>1</v>
      </c>
      <c r="W638">
        <v>2059</v>
      </c>
      <c r="X638">
        <v>1575</v>
      </c>
      <c r="Y638">
        <v>0.76490000000000002</v>
      </c>
      <c r="Z638" t="s">
        <v>11</v>
      </c>
      <c r="AA638">
        <v>6.7317</v>
      </c>
      <c r="AB638">
        <v>1</v>
      </c>
      <c r="AC638">
        <v>2090</v>
      </c>
      <c r="AD638">
        <v>1613</v>
      </c>
      <c r="AE638">
        <v>0.77180000000000004</v>
      </c>
      <c r="AF638" t="s">
        <v>11</v>
      </c>
      <c r="AG638">
        <v>7.2908999999999997</v>
      </c>
      <c r="AH638">
        <v>1</v>
      </c>
      <c r="AI638">
        <v>2060</v>
      </c>
      <c r="AJ638">
        <v>1598</v>
      </c>
      <c r="AK638">
        <v>0.77569999999999995</v>
      </c>
      <c r="AL638" t="s">
        <v>11</v>
      </c>
      <c r="AM638">
        <v>7.5298999999999996</v>
      </c>
      <c r="AN638">
        <v>0.77159999999999995</v>
      </c>
      <c r="AO638">
        <v>0.76370000000000005</v>
      </c>
      <c r="AP638">
        <v>0.75729999999999997</v>
      </c>
      <c r="AQ638">
        <v>0.76490000000000002</v>
      </c>
      <c r="AR638">
        <v>0.77180000000000004</v>
      </c>
      <c r="AS638">
        <v>0.77569999999999995</v>
      </c>
      <c r="AT638">
        <v>637</v>
      </c>
      <c r="AU638" t="s">
        <v>9</v>
      </c>
      <c r="AV638" t="s">
        <v>227</v>
      </c>
    </row>
    <row r="639" spans="1:48" x14ac:dyDescent="0.3">
      <c r="A639">
        <v>638</v>
      </c>
      <c r="B639" t="s">
        <v>9</v>
      </c>
      <c r="C639" t="s">
        <v>227</v>
      </c>
      <c r="D639">
        <v>1</v>
      </c>
      <c r="E639">
        <v>2040</v>
      </c>
      <c r="F639">
        <v>1888</v>
      </c>
      <c r="G639">
        <v>0.92549999999999999</v>
      </c>
      <c r="H639" t="s">
        <v>11</v>
      </c>
      <c r="I639">
        <v>3.5972</v>
      </c>
      <c r="J639">
        <v>1</v>
      </c>
      <c r="K639">
        <v>1989</v>
      </c>
      <c r="L639">
        <v>1835</v>
      </c>
      <c r="M639">
        <v>0.92259999999999998</v>
      </c>
      <c r="N639" t="s">
        <v>11</v>
      </c>
      <c r="O639">
        <v>3.2656999999999998</v>
      </c>
      <c r="P639">
        <v>1</v>
      </c>
      <c r="Q639">
        <v>2038</v>
      </c>
      <c r="R639">
        <v>1898</v>
      </c>
      <c r="S639">
        <v>0.93130000000000002</v>
      </c>
      <c r="T639" t="s">
        <v>11</v>
      </c>
      <c r="U639">
        <v>3.5855999999999999</v>
      </c>
      <c r="V639">
        <v>1</v>
      </c>
      <c r="W639">
        <v>1987</v>
      </c>
      <c r="X639">
        <v>1856</v>
      </c>
      <c r="Y639">
        <v>0.93410000000000004</v>
      </c>
      <c r="Z639" t="s">
        <v>11</v>
      </c>
      <c r="AA639">
        <v>3.6352000000000002</v>
      </c>
      <c r="AB639">
        <v>1</v>
      </c>
      <c r="AC639">
        <v>2018</v>
      </c>
      <c r="AD639">
        <v>1876</v>
      </c>
      <c r="AE639">
        <v>0.92959999999999998</v>
      </c>
      <c r="AF639" t="s">
        <v>11</v>
      </c>
      <c r="AG639">
        <v>3.4784999999999999</v>
      </c>
      <c r="AH639">
        <v>1</v>
      </c>
      <c r="AI639">
        <v>1991</v>
      </c>
      <c r="AJ639">
        <v>1855</v>
      </c>
      <c r="AK639">
        <v>0.93169999999999997</v>
      </c>
      <c r="AL639" t="s">
        <v>11</v>
      </c>
      <c r="AM639">
        <v>3.6604999999999999</v>
      </c>
      <c r="AN639">
        <v>0.92549999999999999</v>
      </c>
      <c r="AO639">
        <v>0.92259999999999998</v>
      </c>
      <c r="AP639">
        <v>0.93130000000000002</v>
      </c>
      <c r="AQ639">
        <v>0.93410000000000004</v>
      </c>
      <c r="AR639">
        <v>0.92959999999999998</v>
      </c>
      <c r="AS639">
        <v>0.93169999999999997</v>
      </c>
      <c r="AT639">
        <v>638</v>
      </c>
      <c r="AU639" t="s">
        <v>9</v>
      </c>
      <c r="AV639" t="s">
        <v>227</v>
      </c>
    </row>
    <row r="640" spans="1:48" x14ac:dyDescent="0.3">
      <c r="A640">
        <v>639</v>
      </c>
      <c r="B640" t="s">
        <v>9</v>
      </c>
      <c r="C640" t="s">
        <v>228</v>
      </c>
      <c r="D640">
        <v>1</v>
      </c>
      <c r="E640">
        <v>2045</v>
      </c>
      <c r="F640">
        <v>1209</v>
      </c>
      <c r="G640">
        <v>0.59119999999999995</v>
      </c>
      <c r="H640" t="s">
        <v>11</v>
      </c>
      <c r="I640">
        <v>8.4991000000000003</v>
      </c>
      <c r="J640">
        <v>1</v>
      </c>
      <c r="K640">
        <v>1936</v>
      </c>
      <c r="L640">
        <v>1128</v>
      </c>
      <c r="M640">
        <v>0.58260000000000001</v>
      </c>
      <c r="N640" t="s">
        <v>11</v>
      </c>
      <c r="O640">
        <v>7.3920000000000003</v>
      </c>
      <c r="P640">
        <v>1</v>
      </c>
      <c r="Q640">
        <v>1993</v>
      </c>
      <c r="R640">
        <v>1169</v>
      </c>
      <c r="S640">
        <v>0.58660000000000001</v>
      </c>
      <c r="T640" t="s">
        <v>11</v>
      </c>
      <c r="U640">
        <v>7.5172999999999996</v>
      </c>
      <c r="V640">
        <v>1</v>
      </c>
      <c r="W640">
        <v>2093</v>
      </c>
      <c r="X640">
        <v>1218</v>
      </c>
      <c r="Y640">
        <v>0.58189999999999997</v>
      </c>
      <c r="Z640" t="s">
        <v>11</v>
      </c>
      <c r="AA640">
        <v>8.0045000000000002</v>
      </c>
      <c r="AB640">
        <v>1</v>
      </c>
      <c r="AC640">
        <v>1996</v>
      </c>
      <c r="AD640">
        <v>1182</v>
      </c>
      <c r="AE640">
        <v>0.59219999999999995</v>
      </c>
      <c r="AF640" t="s">
        <v>11</v>
      </c>
      <c r="AG640">
        <v>7.6938000000000004</v>
      </c>
      <c r="AH640">
        <v>1</v>
      </c>
      <c r="AI640">
        <v>1993</v>
      </c>
      <c r="AJ640">
        <v>1172</v>
      </c>
      <c r="AK640">
        <v>0.58809999999999996</v>
      </c>
      <c r="AL640" t="s">
        <v>11</v>
      </c>
      <c r="AM640">
        <v>8.1007999999999996</v>
      </c>
      <c r="AN640">
        <v>0.59119999999999995</v>
      </c>
      <c r="AO640">
        <v>0.58260000000000001</v>
      </c>
      <c r="AP640">
        <v>0.58660000000000001</v>
      </c>
      <c r="AQ640">
        <v>0.58189999999999997</v>
      </c>
      <c r="AR640">
        <v>0.59219999999999995</v>
      </c>
      <c r="AS640">
        <v>0.58809999999999996</v>
      </c>
      <c r="AT640">
        <v>639</v>
      </c>
      <c r="AU640" t="s">
        <v>9</v>
      </c>
      <c r="AV640" t="s">
        <v>228</v>
      </c>
    </row>
    <row r="641" spans="1:48" x14ac:dyDescent="0.3">
      <c r="A641">
        <v>640</v>
      </c>
      <c r="B641" t="s">
        <v>9</v>
      </c>
      <c r="C641" t="s">
        <v>228</v>
      </c>
      <c r="D641">
        <v>1</v>
      </c>
      <c r="E641">
        <v>2067</v>
      </c>
      <c r="F641">
        <v>1601</v>
      </c>
      <c r="G641">
        <v>0.77459999999999996</v>
      </c>
      <c r="H641" t="s">
        <v>11</v>
      </c>
      <c r="I641">
        <v>7.5598999999999998</v>
      </c>
      <c r="J641">
        <v>1</v>
      </c>
      <c r="K641">
        <v>1994</v>
      </c>
      <c r="L641">
        <v>1560</v>
      </c>
      <c r="M641">
        <v>0.7823</v>
      </c>
      <c r="N641" t="s">
        <v>11</v>
      </c>
      <c r="O641">
        <v>7.4934000000000003</v>
      </c>
      <c r="P641">
        <v>1</v>
      </c>
      <c r="Q641">
        <v>2018</v>
      </c>
      <c r="R641">
        <v>1546</v>
      </c>
      <c r="S641">
        <v>0.7661</v>
      </c>
      <c r="T641" t="s">
        <v>11</v>
      </c>
      <c r="U641">
        <v>7.4867999999999997</v>
      </c>
      <c r="V641">
        <v>1</v>
      </c>
      <c r="W641">
        <v>2011</v>
      </c>
      <c r="X641">
        <v>1510</v>
      </c>
      <c r="Y641">
        <v>0.75090000000000001</v>
      </c>
      <c r="Z641" t="s">
        <v>11</v>
      </c>
      <c r="AA641">
        <v>6.8426999999999998</v>
      </c>
      <c r="AB641">
        <v>1</v>
      </c>
      <c r="AC641">
        <v>2000</v>
      </c>
      <c r="AD641">
        <v>1527</v>
      </c>
      <c r="AE641">
        <v>0.76349999999999996</v>
      </c>
      <c r="AF641" t="s">
        <v>11</v>
      </c>
      <c r="AG641">
        <v>7.12</v>
      </c>
      <c r="AH641">
        <v>1</v>
      </c>
      <c r="AI641">
        <v>2027</v>
      </c>
      <c r="AJ641">
        <v>1564</v>
      </c>
      <c r="AK641">
        <v>0.77159999999999995</v>
      </c>
      <c r="AL641" t="s">
        <v>11</v>
      </c>
      <c r="AM641">
        <v>8.3838000000000008</v>
      </c>
      <c r="AN641">
        <v>0.77459999999999996</v>
      </c>
      <c r="AO641">
        <v>0.7823</v>
      </c>
      <c r="AP641">
        <v>0.7661</v>
      </c>
      <c r="AQ641">
        <v>0.75090000000000001</v>
      </c>
      <c r="AR641">
        <v>0.76349999999999996</v>
      </c>
      <c r="AS641">
        <v>0.77159999999999995</v>
      </c>
      <c r="AT641">
        <v>640</v>
      </c>
      <c r="AU641" t="s">
        <v>9</v>
      </c>
      <c r="AV641" t="s">
        <v>228</v>
      </c>
    </row>
    <row r="642" spans="1:48" x14ac:dyDescent="0.3">
      <c r="A642">
        <v>641</v>
      </c>
      <c r="B642" t="s">
        <v>9</v>
      </c>
      <c r="C642" t="s">
        <v>228</v>
      </c>
      <c r="D642">
        <v>1</v>
      </c>
      <c r="E642">
        <v>2022</v>
      </c>
      <c r="F642">
        <v>1883</v>
      </c>
      <c r="G642">
        <v>0.93130000000000002</v>
      </c>
      <c r="H642" t="s">
        <v>11</v>
      </c>
      <c r="I642">
        <v>3.5276999999999998</v>
      </c>
      <c r="J642">
        <v>1</v>
      </c>
      <c r="K642">
        <v>1940</v>
      </c>
      <c r="L642">
        <v>1782</v>
      </c>
      <c r="M642">
        <v>0.91859999999999997</v>
      </c>
      <c r="N642" t="s">
        <v>11</v>
      </c>
      <c r="O642">
        <v>3.3214999999999999</v>
      </c>
      <c r="P642">
        <v>1</v>
      </c>
      <c r="Q642">
        <v>1979</v>
      </c>
      <c r="R642">
        <v>1829</v>
      </c>
      <c r="S642">
        <v>0.92420000000000002</v>
      </c>
      <c r="T642" t="s">
        <v>11</v>
      </c>
      <c r="U642">
        <v>3.3429000000000002</v>
      </c>
      <c r="V642">
        <v>1</v>
      </c>
      <c r="W642">
        <v>2076</v>
      </c>
      <c r="X642">
        <v>1922</v>
      </c>
      <c r="Y642">
        <v>0.92579999999999996</v>
      </c>
      <c r="Z642" t="s">
        <v>11</v>
      </c>
      <c r="AA642">
        <v>3.4769999999999999</v>
      </c>
      <c r="AB642">
        <v>1</v>
      </c>
      <c r="AC642">
        <v>2035</v>
      </c>
      <c r="AD642">
        <v>1891</v>
      </c>
      <c r="AE642">
        <v>0.92920000000000003</v>
      </c>
      <c r="AF642" t="s">
        <v>11</v>
      </c>
      <c r="AG642">
        <v>3.5175999999999998</v>
      </c>
      <c r="AH642">
        <v>1</v>
      </c>
      <c r="AI642">
        <v>2031</v>
      </c>
      <c r="AJ642">
        <v>1880</v>
      </c>
      <c r="AK642">
        <v>0.92569999999999997</v>
      </c>
      <c r="AL642" t="s">
        <v>11</v>
      </c>
      <c r="AM642">
        <v>3.3552</v>
      </c>
      <c r="AN642">
        <v>0.93130000000000002</v>
      </c>
      <c r="AO642">
        <v>0.91859999999999997</v>
      </c>
      <c r="AP642">
        <v>0.92420000000000002</v>
      </c>
      <c r="AQ642">
        <v>0.92579999999999996</v>
      </c>
      <c r="AR642">
        <v>0.92920000000000003</v>
      </c>
      <c r="AS642">
        <v>0.92569999999999997</v>
      </c>
      <c r="AT642">
        <v>641</v>
      </c>
      <c r="AU642" t="s">
        <v>9</v>
      </c>
      <c r="AV642" t="s">
        <v>228</v>
      </c>
    </row>
    <row r="643" spans="1:48" x14ac:dyDescent="0.3">
      <c r="A643">
        <v>642</v>
      </c>
      <c r="B643" t="s">
        <v>9</v>
      </c>
      <c r="C643" t="s">
        <v>229</v>
      </c>
      <c r="D643">
        <v>1</v>
      </c>
      <c r="E643">
        <v>2002</v>
      </c>
      <c r="F643">
        <v>1157</v>
      </c>
      <c r="G643">
        <v>0.57789999999999997</v>
      </c>
      <c r="H643" t="s">
        <v>11</v>
      </c>
      <c r="I643">
        <v>6.9240000000000004</v>
      </c>
      <c r="J643">
        <v>1</v>
      </c>
      <c r="K643">
        <v>1971</v>
      </c>
      <c r="L643">
        <v>1149</v>
      </c>
      <c r="M643">
        <v>0.58299999999999996</v>
      </c>
      <c r="N643" t="s">
        <v>11</v>
      </c>
      <c r="O643">
        <v>7.8604000000000003</v>
      </c>
      <c r="P643">
        <v>1</v>
      </c>
      <c r="Q643">
        <v>2067</v>
      </c>
      <c r="R643">
        <v>1211</v>
      </c>
      <c r="S643">
        <v>0.58589999999999998</v>
      </c>
      <c r="T643" t="s">
        <v>11</v>
      </c>
      <c r="U643">
        <v>7.7889999999999997</v>
      </c>
      <c r="V643">
        <v>1</v>
      </c>
      <c r="W643">
        <v>1983</v>
      </c>
      <c r="X643">
        <v>1182</v>
      </c>
      <c r="Y643">
        <v>0.59609999999999996</v>
      </c>
      <c r="Z643" t="s">
        <v>11</v>
      </c>
      <c r="AA643">
        <v>9.0464000000000002</v>
      </c>
      <c r="AB643">
        <v>1</v>
      </c>
      <c r="AC643">
        <v>2039</v>
      </c>
      <c r="AD643">
        <v>1184</v>
      </c>
      <c r="AE643">
        <v>0.58069999999999999</v>
      </c>
      <c r="AF643" t="s">
        <v>11</v>
      </c>
      <c r="AG643">
        <v>7.1921999999999997</v>
      </c>
      <c r="AH643">
        <v>1</v>
      </c>
      <c r="AI643">
        <v>2012</v>
      </c>
      <c r="AJ643">
        <v>1183</v>
      </c>
      <c r="AK643">
        <v>0.58799999999999997</v>
      </c>
      <c r="AL643" t="s">
        <v>11</v>
      </c>
      <c r="AM643">
        <v>7.2317</v>
      </c>
      <c r="AN643">
        <v>0.57789999999999997</v>
      </c>
      <c r="AO643">
        <v>0.58299999999999996</v>
      </c>
      <c r="AP643">
        <v>0.58589999999999998</v>
      </c>
      <c r="AQ643">
        <v>0.59609999999999996</v>
      </c>
      <c r="AR643">
        <v>0.58069999999999999</v>
      </c>
      <c r="AS643">
        <v>0.58799999999999997</v>
      </c>
      <c r="AT643">
        <v>642</v>
      </c>
      <c r="AU643" t="s">
        <v>9</v>
      </c>
      <c r="AV643" t="s">
        <v>229</v>
      </c>
    </row>
    <row r="644" spans="1:48" x14ac:dyDescent="0.3">
      <c r="A644">
        <v>643</v>
      </c>
      <c r="B644" t="s">
        <v>9</v>
      </c>
      <c r="C644" t="s">
        <v>229</v>
      </c>
      <c r="D644">
        <v>1</v>
      </c>
      <c r="E644">
        <v>1945</v>
      </c>
      <c r="F644">
        <v>1481</v>
      </c>
      <c r="G644">
        <v>0.76139999999999997</v>
      </c>
      <c r="H644" t="s">
        <v>11</v>
      </c>
      <c r="I644">
        <v>7.1144999999999996</v>
      </c>
      <c r="J644">
        <v>1</v>
      </c>
      <c r="K644">
        <v>2005</v>
      </c>
      <c r="L644">
        <v>1529</v>
      </c>
      <c r="M644">
        <v>0.76259999999999994</v>
      </c>
      <c r="N644" t="s">
        <v>11</v>
      </c>
      <c r="O644">
        <v>7.3935000000000004</v>
      </c>
      <c r="P644">
        <v>1</v>
      </c>
      <c r="Q644">
        <v>2094</v>
      </c>
      <c r="R644">
        <v>1615</v>
      </c>
      <c r="S644">
        <v>0.77129999999999999</v>
      </c>
      <c r="T644" t="s">
        <v>11</v>
      </c>
      <c r="U644">
        <v>7.4950000000000001</v>
      </c>
      <c r="V644">
        <v>1</v>
      </c>
      <c r="W644">
        <v>1924</v>
      </c>
      <c r="X644">
        <v>1473</v>
      </c>
      <c r="Y644">
        <v>0.76559999999999995</v>
      </c>
      <c r="Z644" t="s">
        <v>11</v>
      </c>
      <c r="AA644">
        <v>6.6333000000000002</v>
      </c>
      <c r="AB644">
        <v>1</v>
      </c>
      <c r="AC644">
        <v>2006</v>
      </c>
      <c r="AD644">
        <v>1531</v>
      </c>
      <c r="AE644">
        <v>0.76319999999999999</v>
      </c>
      <c r="AF644" t="s">
        <v>11</v>
      </c>
      <c r="AG644">
        <v>8.3670000000000009</v>
      </c>
      <c r="AH644">
        <v>1</v>
      </c>
      <c r="AI644">
        <v>2039</v>
      </c>
      <c r="AJ644">
        <v>1570</v>
      </c>
      <c r="AK644">
        <v>0.77</v>
      </c>
      <c r="AL644" t="s">
        <v>11</v>
      </c>
      <c r="AM644">
        <v>7.2478999999999996</v>
      </c>
      <c r="AN644">
        <v>0.76139999999999997</v>
      </c>
      <c r="AO644">
        <v>0.76259999999999994</v>
      </c>
      <c r="AP644">
        <v>0.77129999999999999</v>
      </c>
      <c r="AQ644">
        <v>0.76559999999999995</v>
      </c>
      <c r="AR644">
        <v>0.76319999999999999</v>
      </c>
      <c r="AS644">
        <v>0.77</v>
      </c>
      <c r="AT644">
        <v>643</v>
      </c>
      <c r="AU644" t="s">
        <v>9</v>
      </c>
      <c r="AV644" t="s">
        <v>229</v>
      </c>
    </row>
    <row r="645" spans="1:48" x14ac:dyDescent="0.3">
      <c r="A645">
        <v>644</v>
      </c>
      <c r="B645" t="s">
        <v>9</v>
      </c>
      <c r="C645" t="s">
        <v>229</v>
      </c>
      <c r="D645">
        <v>1</v>
      </c>
      <c r="E645">
        <v>1939</v>
      </c>
      <c r="F645">
        <v>1787</v>
      </c>
      <c r="G645">
        <v>0.92159999999999997</v>
      </c>
      <c r="H645" t="s">
        <v>11</v>
      </c>
      <c r="I645">
        <v>3.4089999999999998</v>
      </c>
      <c r="J645">
        <v>1</v>
      </c>
      <c r="K645">
        <v>2014</v>
      </c>
      <c r="L645">
        <v>1875</v>
      </c>
      <c r="M645">
        <v>0.93100000000000005</v>
      </c>
      <c r="N645" t="s">
        <v>11</v>
      </c>
      <c r="O645">
        <v>3.5182000000000002</v>
      </c>
      <c r="P645">
        <v>1</v>
      </c>
      <c r="Q645">
        <v>1979</v>
      </c>
      <c r="R645">
        <v>1840</v>
      </c>
      <c r="S645">
        <v>0.92979999999999996</v>
      </c>
      <c r="T645" t="s">
        <v>11</v>
      </c>
      <c r="U645">
        <v>3.5966</v>
      </c>
      <c r="V645">
        <v>1</v>
      </c>
      <c r="W645">
        <v>2058</v>
      </c>
      <c r="X645">
        <v>1927</v>
      </c>
      <c r="Y645">
        <v>0.93630000000000002</v>
      </c>
      <c r="Z645" t="s">
        <v>11</v>
      </c>
      <c r="AA645">
        <v>3.6833</v>
      </c>
      <c r="AB645">
        <v>1</v>
      </c>
      <c r="AC645">
        <v>2026</v>
      </c>
      <c r="AD645">
        <v>1884</v>
      </c>
      <c r="AE645">
        <v>0.92989999999999995</v>
      </c>
      <c r="AF645" t="s">
        <v>11</v>
      </c>
      <c r="AG645">
        <v>3.6191</v>
      </c>
      <c r="AH645">
        <v>1</v>
      </c>
      <c r="AI645">
        <v>2045</v>
      </c>
      <c r="AJ645">
        <v>1895</v>
      </c>
      <c r="AK645">
        <v>0.92669999999999997</v>
      </c>
      <c r="AL645" t="s">
        <v>11</v>
      </c>
      <c r="AM645">
        <v>3.4169</v>
      </c>
      <c r="AN645">
        <v>0.92159999999999997</v>
      </c>
      <c r="AO645">
        <v>0.93100000000000005</v>
      </c>
      <c r="AP645">
        <v>0.92979999999999996</v>
      </c>
      <c r="AQ645">
        <v>0.93630000000000002</v>
      </c>
      <c r="AR645">
        <v>0.92989999999999995</v>
      </c>
      <c r="AS645">
        <v>0.92669999999999997</v>
      </c>
      <c r="AT645">
        <v>644</v>
      </c>
      <c r="AU645" t="s">
        <v>9</v>
      </c>
      <c r="AV645" t="s">
        <v>229</v>
      </c>
    </row>
    <row r="646" spans="1:48" x14ac:dyDescent="0.3">
      <c r="A646">
        <v>645</v>
      </c>
      <c r="B646" t="s">
        <v>9</v>
      </c>
      <c r="C646" t="s">
        <v>230</v>
      </c>
      <c r="D646">
        <v>1</v>
      </c>
      <c r="E646">
        <v>2033</v>
      </c>
      <c r="F646">
        <v>1198</v>
      </c>
      <c r="G646">
        <v>0.58930000000000005</v>
      </c>
      <c r="H646" t="s">
        <v>11</v>
      </c>
      <c r="I646">
        <v>7.2594000000000003</v>
      </c>
      <c r="J646">
        <v>1</v>
      </c>
      <c r="K646">
        <v>2025</v>
      </c>
      <c r="L646">
        <v>1181</v>
      </c>
      <c r="M646">
        <v>0.58320000000000005</v>
      </c>
      <c r="N646" t="s">
        <v>11</v>
      </c>
      <c r="O646">
        <v>7.5842000000000001</v>
      </c>
      <c r="P646">
        <v>1</v>
      </c>
      <c r="Q646">
        <v>2023</v>
      </c>
      <c r="R646">
        <v>1210</v>
      </c>
      <c r="S646">
        <v>0.59809999999999997</v>
      </c>
      <c r="T646" t="s">
        <v>11</v>
      </c>
      <c r="U646">
        <v>8.4047999999999998</v>
      </c>
      <c r="V646">
        <v>1</v>
      </c>
      <c r="W646">
        <v>1948</v>
      </c>
      <c r="X646">
        <v>1144</v>
      </c>
      <c r="Y646">
        <v>0.58730000000000004</v>
      </c>
      <c r="Z646" t="s">
        <v>11</v>
      </c>
      <c r="AA646">
        <v>7.5164999999999997</v>
      </c>
      <c r="AB646">
        <v>1</v>
      </c>
      <c r="AC646">
        <v>2033</v>
      </c>
      <c r="AD646">
        <v>1199</v>
      </c>
      <c r="AE646">
        <v>0.58979999999999999</v>
      </c>
      <c r="AF646" t="s">
        <v>11</v>
      </c>
      <c r="AG646">
        <v>7.9637000000000002</v>
      </c>
      <c r="AH646">
        <v>1</v>
      </c>
      <c r="AI646">
        <v>1939</v>
      </c>
      <c r="AJ646">
        <v>1126</v>
      </c>
      <c r="AK646">
        <v>0.58069999999999999</v>
      </c>
      <c r="AL646" t="s">
        <v>11</v>
      </c>
      <c r="AM646">
        <v>7.6292999999999997</v>
      </c>
      <c r="AN646">
        <v>0.58930000000000005</v>
      </c>
      <c r="AO646">
        <v>0.58320000000000005</v>
      </c>
      <c r="AP646">
        <v>0.59809999999999997</v>
      </c>
      <c r="AQ646">
        <v>0.58730000000000004</v>
      </c>
      <c r="AR646">
        <v>0.58979999999999999</v>
      </c>
      <c r="AS646">
        <v>0.58069999999999999</v>
      </c>
      <c r="AT646">
        <v>645</v>
      </c>
      <c r="AU646" t="s">
        <v>9</v>
      </c>
      <c r="AV646" t="s">
        <v>230</v>
      </c>
    </row>
    <row r="647" spans="1:48" x14ac:dyDescent="0.3">
      <c r="A647">
        <v>646</v>
      </c>
      <c r="B647" t="s">
        <v>9</v>
      </c>
      <c r="C647" t="s">
        <v>230</v>
      </c>
      <c r="D647">
        <v>1</v>
      </c>
      <c r="E647">
        <v>1948</v>
      </c>
      <c r="F647">
        <v>1509</v>
      </c>
      <c r="G647">
        <v>0.77459999999999996</v>
      </c>
      <c r="H647" t="s">
        <v>11</v>
      </c>
      <c r="I647">
        <v>7.3292999999999999</v>
      </c>
      <c r="J647">
        <v>1</v>
      </c>
      <c r="K647">
        <v>2010</v>
      </c>
      <c r="L647">
        <v>1557</v>
      </c>
      <c r="M647">
        <v>0.77459999999999996</v>
      </c>
      <c r="N647" t="s">
        <v>11</v>
      </c>
      <c r="O647">
        <v>7.3685</v>
      </c>
      <c r="P647">
        <v>1</v>
      </c>
      <c r="Q647">
        <v>2011</v>
      </c>
      <c r="R647">
        <v>1549</v>
      </c>
      <c r="S647">
        <v>0.77029999999999998</v>
      </c>
      <c r="T647" t="s">
        <v>11</v>
      </c>
      <c r="U647">
        <v>6.7763</v>
      </c>
      <c r="V647">
        <v>1</v>
      </c>
      <c r="W647">
        <v>1915</v>
      </c>
      <c r="X647">
        <v>1489</v>
      </c>
      <c r="Y647">
        <v>0.77749999999999997</v>
      </c>
      <c r="Z647" t="s">
        <v>11</v>
      </c>
      <c r="AA647">
        <v>7.5061999999999998</v>
      </c>
      <c r="AB647">
        <v>1</v>
      </c>
      <c r="AC647">
        <v>2056</v>
      </c>
      <c r="AD647">
        <v>1598</v>
      </c>
      <c r="AE647">
        <v>0.7772</v>
      </c>
      <c r="AF647" t="s">
        <v>11</v>
      </c>
      <c r="AG647">
        <v>6.7572999999999999</v>
      </c>
      <c r="AH647">
        <v>1</v>
      </c>
      <c r="AI647">
        <v>2043</v>
      </c>
      <c r="AJ647">
        <v>1576</v>
      </c>
      <c r="AK647">
        <v>0.77139999999999997</v>
      </c>
      <c r="AL647" t="s">
        <v>11</v>
      </c>
      <c r="AM647">
        <v>7.6313000000000004</v>
      </c>
      <c r="AN647">
        <v>0.77459999999999996</v>
      </c>
      <c r="AO647">
        <v>0.77459999999999996</v>
      </c>
      <c r="AP647">
        <v>0.77029999999999998</v>
      </c>
      <c r="AQ647">
        <v>0.77749999999999997</v>
      </c>
      <c r="AR647">
        <v>0.7772</v>
      </c>
      <c r="AS647">
        <v>0.77139999999999997</v>
      </c>
      <c r="AT647">
        <v>646</v>
      </c>
      <c r="AU647" t="s">
        <v>9</v>
      </c>
      <c r="AV647" t="s">
        <v>230</v>
      </c>
    </row>
    <row r="648" spans="1:48" x14ac:dyDescent="0.3">
      <c r="A648">
        <v>647</v>
      </c>
      <c r="B648" t="s">
        <v>9</v>
      </c>
      <c r="C648" t="s">
        <v>230</v>
      </c>
      <c r="D648">
        <v>1</v>
      </c>
      <c r="E648">
        <v>1990</v>
      </c>
      <c r="F648">
        <v>1853</v>
      </c>
      <c r="G648">
        <v>0.93120000000000003</v>
      </c>
      <c r="H648" t="s">
        <v>11</v>
      </c>
      <c r="I648">
        <v>3.5935999999999999</v>
      </c>
      <c r="J648">
        <v>1</v>
      </c>
      <c r="K648">
        <v>2065</v>
      </c>
      <c r="L648">
        <v>1909</v>
      </c>
      <c r="M648">
        <v>0.92449999999999999</v>
      </c>
      <c r="N648" t="s">
        <v>11</v>
      </c>
      <c r="O648">
        <v>3.4799000000000002</v>
      </c>
      <c r="P648">
        <v>1</v>
      </c>
      <c r="Q648">
        <v>1950</v>
      </c>
      <c r="R648">
        <v>1812</v>
      </c>
      <c r="S648">
        <v>0.92920000000000003</v>
      </c>
      <c r="T648" t="s">
        <v>11</v>
      </c>
      <c r="U648">
        <v>3.4348999999999998</v>
      </c>
      <c r="V648">
        <v>1</v>
      </c>
      <c r="W648">
        <v>2034</v>
      </c>
      <c r="X648">
        <v>1894</v>
      </c>
      <c r="Y648">
        <v>0.93120000000000003</v>
      </c>
      <c r="Z648" t="s">
        <v>11</v>
      </c>
      <c r="AA648">
        <v>3.4001999999999999</v>
      </c>
      <c r="AB648">
        <v>1</v>
      </c>
      <c r="AC648">
        <v>2005</v>
      </c>
      <c r="AD648">
        <v>1874</v>
      </c>
      <c r="AE648">
        <v>0.93469999999999998</v>
      </c>
      <c r="AF648" t="s">
        <v>11</v>
      </c>
      <c r="AG648">
        <v>3.4072</v>
      </c>
      <c r="AH648">
        <v>1</v>
      </c>
      <c r="AI648">
        <v>1941</v>
      </c>
      <c r="AJ648">
        <v>1814</v>
      </c>
      <c r="AK648">
        <v>0.93459999999999999</v>
      </c>
      <c r="AL648" t="s">
        <v>11</v>
      </c>
      <c r="AM648">
        <v>3.6143999999999998</v>
      </c>
      <c r="AN648">
        <v>0.93120000000000003</v>
      </c>
      <c r="AO648">
        <v>0.92449999999999999</v>
      </c>
      <c r="AP648">
        <v>0.92920000000000003</v>
      </c>
      <c r="AQ648">
        <v>0.93120000000000003</v>
      </c>
      <c r="AR648">
        <v>0.93469999999999998</v>
      </c>
      <c r="AS648">
        <v>0.93459999999999999</v>
      </c>
      <c r="AT648">
        <v>647</v>
      </c>
      <c r="AU648" t="s">
        <v>9</v>
      </c>
      <c r="AV648" t="s">
        <v>230</v>
      </c>
    </row>
    <row r="649" spans="1:48" x14ac:dyDescent="0.3">
      <c r="A649">
        <v>648</v>
      </c>
      <c r="B649" t="s">
        <v>9</v>
      </c>
      <c r="C649" t="s">
        <v>231</v>
      </c>
      <c r="D649">
        <v>1</v>
      </c>
      <c r="E649">
        <v>2042</v>
      </c>
      <c r="F649">
        <v>1197</v>
      </c>
      <c r="G649">
        <v>0.58620000000000005</v>
      </c>
      <c r="H649" t="s">
        <v>11</v>
      </c>
      <c r="I649">
        <v>7.0384000000000002</v>
      </c>
      <c r="J649">
        <v>1</v>
      </c>
      <c r="K649">
        <v>2004</v>
      </c>
      <c r="L649">
        <v>1183</v>
      </c>
      <c r="M649">
        <v>0.59030000000000005</v>
      </c>
      <c r="N649" t="s">
        <v>11</v>
      </c>
      <c r="O649">
        <v>7.9002999999999997</v>
      </c>
      <c r="P649">
        <v>1</v>
      </c>
      <c r="Q649">
        <v>2061</v>
      </c>
      <c r="R649">
        <v>1205</v>
      </c>
      <c r="S649">
        <v>0.5847</v>
      </c>
      <c r="T649" t="s">
        <v>11</v>
      </c>
      <c r="U649">
        <v>7.3833000000000002</v>
      </c>
      <c r="V649">
        <v>1</v>
      </c>
      <c r="W649">
        <v>1994</v>
      </c>
      <c r="X649">
        <v>1191</v>
      </c>
      <c r="Y649">
        <v>0.59730000000000005</v>
      </c>
      <c r="Z649" t="s">
        <v>11</v>
      </c>
      <c r="AA649">
        <v>7.9466000000000001</v>
      </c>
      <c r="AB649">
        <v>1</v>
      </c>
      <c r="AC649">
        <v>1972</v>
      </c>
      <c r="AD649">
        <v>1172</v>
      </c>
      <c r="AE649">
        <v>0.59430000000000005</v>
      </c>
      <c r="AF649" t="s">
        <v>11</v>
      </c>
      <c r="AG649">
        <v>7.5094000000000003</v>
      </c>
      <c r="AH649">
        <v>1</v>
      </c>
      <c r="AI649">
        <v>2019</v>
      </c>
      <c r="AJ649">
        <v>1178</v>
      </c>
      <c r="AK649">
        <v>0.58350000000000002</v>
      </c>
      <c r="AL649" t="s">
        <v>11</v>
      </c>
      <c r="AM649">
        <v>7.4768999999999997</v>
      </c>
      <c r="AN649">
        <v>0.58620000000000005</v>
      </c>
      <c r="AO649">
        <v>0.59030000000000005</v>
      </c>
      <c r="AP649">
        <v>0.5847</v>
      </c>
      <c r="AQ649">
        <v>0.59730000000000005</v>
      </c>
      <c r="AR649">
        <v>0.59430000000000005</v>
      </c>
      <c r="AS649">
        <v>0.58350000000000002</v>
      </c>
      <c r="AT649">
        <v>648</v>
      </c>
      <c r="AU649" t="s">
        <v>9</v>
      </c>
      <c r="AV649" t="s">
        <v>231</v>
      </c>
    </row>
    <row r="650" spans="1:48" x14ac:dyDescent="0.3">
      <c r="A650">
        <v>649</v>
      </c>
      <c r="B650" t="s">
        <v>9</v>
      </c>
      <c r="C650" t="s">
        <v>231</v>
      </c>
      <c r="D650">
        <v>1</v>
      </c>
      <c r="E650">
        <v>1998</v>
      </c>
      <c r="F650">
        <v>1513</v>
      </c>
      <c r="G650">
        <v>0.75729999999999997</v>
      </c>
      <c r="H650" t="s">
        <v>11</v>
      </c>
      <c r="I650">
        <v>7.5117000000000003</v>
      </c>
      <c r="J650">
        <v>1</v>
      </c>
      <c r="K650">
        <v>1985</v>
      </c>
      <c r="L650">
        <v>1532</v>
      </c>
      <c r="M650">
        <v>0.77180000000000004</v>
      </c>
      <c r="N650" t="s">
        <v>11</v>
      </c>
      <c r="O650">
        <v>7.5690999999999997</v>
      </c>
      <c r="P650">
        <v>1</v>
      </c>
      <c r="Q650">
        <v>2006</v>
      </c>
      <c r="R650">
        <v>1545</v>
      </c>
      <c r="S650">
        <v>0.7702</v>
      </c>
      <c r="T650" t="s">
        <v>11</v>
      </c>
      <c r="U650">
        <v>7.3986999999999998</v>
      </c>
      <c r="V650">
        <v>1</v>
      </c>
      <c r="W650">
        <v>2002</v>
      </c>
      <c r="X650">
        <v>1524</v>
      </c>
      <c r="Y650">
        <v>0.76119999999999999</v>
      </c>
      <c r="Z650" t="s">
        <v>11</v>
      </c>
      <c r="AA650">
        <v>6.7263999999999999</v>
      </c>
      <c r="AB650">
        <v>1</v>
      </c>
      <c r="AC650">
        <v>1988</v>
      </c>
      <c r="AD650">
        <v>1508</v>
      </c>
      <c r="AE650">
        <v>0.75860000000000005</v>
      </c>
      <c r="AF650" t="s">
        <v>11</v>
      </c>
      <c r="AG650">
        <v>7.3327999999999998</v>
      </c>
      <c r="AH650">
        <v>1</v>
      </c>
      <c r="AI650">
        <v>2004</v>
      </c>
      <c r="AJ650">
        <v>1539</v>
      </c>
      <c r="AK650">
        <v>0.76800000000000002</v>
      </c>
      <c r="AL650" t="s">
        <v>11</v>
      </c>
      <c r="AM650">
        <v>6.9291999999999998</v>
      </c>
      <c r="AN650">
        <v>0.75729999999999997</v>
      </c>
      <c r="AO650">
        <v>0.77180000000000004</v>
      </c>
      <c r="AP650">
        <v>0.7702</v>
      </c>
      <c r="AQ650">
        <v>0.76119999999999999</v>
      </c>
      <c r="AR650">
        <v>0.75860000000000005</v>
      </c>
      <c r="AS650">
        <v>0.76800000000000002</v>
      </c>
      <c r="AT650">
        <v>649</v>
      </c>
      <c r="AU650" t="s">
        <v>9</v>
      </c>
      <c r="AV650" t="s">
        <v>231</v>
      </c>
    </row>
    <row r="651" spans="1:48" x14ac:dyDescent="0.3">
      <c r="A651">
        <v>650</v>
      </c>
      <c r="B651" t="s">
        <v>9</v>
      </c>
      <c r="C651" t="s">
        <v>231</v>
      </c>
      <c r="D651">
        <v>1</v>
      </c>
      <c r="E651">
        <v>1978</v>
      </c>
      <c r="F651">
        <v>1827</v>
      </c>
      <c r="G651">
        <v>0.92369999999999997</v>
      </c>
      <c r="H651" t="s">
        <v>11</v>
      </c>
      <c r="I651">
        <v>3.4215</v>
      </c>
      <c r="J651">
        <v>1</v>
      </c>
      <c r="K651">
        <v>2070</v>
      </c>
      <c r="L651">
        <v>1916</v>
      </c>
      <c r="M651">
        <v>0.92559999999999998</v>
      </c>
      <c r="N651" t="s">
        <v>11</v>
      </c>
      <c r="O651">
        <v>3.5886</v>
      </c>
      <c r="P651">
        <v>1</v>
      </c>
      <c r="Q651">
        <v>2038</v>
      </c>
      <c r="R651">
        <v>1915</v>
      </c>
      <c r="S651">
        <v>0.93959999999999999</v>
      </c>
      <c r="T651" t="s">
        <v>11</v>
      </c>
      <c r="U651">
        <v>3.6036000000000001</v>
      </c>
      <c r="V651">
        <v>1</v>
      </c>
      <c r="W651">
        <v>1962</v>
      </c>
      <c r="X651">
        <v>1837</v>
      </c>
      <c r="Y651">
        <v>0.93630000000000002</v>
      </c>
      <c r="Z651" t="s">
        <v>11</v>
      </c>
      <c r="AA651">
        <v>3.6501000000000001</v>
      </c>
      <c r="AB651">
        <v>1</v>
      </c>
      <c r="AC651">
        <v>2060</v>
      </c>
      <c r="AD651">
        <v>1924</v>
      </c>
      <c r="AE651">
        <v>0.93400000000000005</v>
      </c>
      <c r="AF651" t="s">
        <v>11</v>
      </c>
      <c r="AG651">
        <v>3.6356999999999999</v>
      </c>
      <c r="AH651">
        <v>1</v>
      </c>
      <c r="AI651">
        <v>2053</v>
      </c>
      <c r="AJ651">
        <v>1912</v>
      </c>
      <c r="AK651">
        <v>0.93130000000000002</v>
      </c>
      <c r="AL651" t="s">
        <v>11</v>
      </c>
      <c r="AM651">
        <v>3.5270000000000001</v>
      </c>
      <c r="AN651">
        <v>0.92369999999999997</v>
      </c>
      <c r="AO651">
        <v>0.92559999999999998</v>
      </c>
      <c r="AP651">
        <v>0.93959999999999999</v>
      </c>
      <c r="AQ651">
        <v>0.93630000000000002</v>
      </c>
      <c r="AR651">
        <v>0.93400000000000005</v>
      </c>
      <c r="AS651">
        <v>0.93130000000000002</v>
      </c>
      <c r="AT651">
        <v>650</v>
      </c>
      <c r="AU651" t="s">
        <v>9</v>
      </c>
      <c r="AV651" t="s">
        <v>231</v>
      </c>
    </row>
    <row r="652" spans="1:48" x14ac:dyDescent="0.3">
      <c r="A652">
        <v>651</v>
      </c>
      <c r="B652" t="s">
        <v>9</v>
      </c>
      <c r="C652" t="s">
        <v>232</v>
      </c>
      <c r="D652">
        <v>1</v>
      </c>
      <c r="E652">
        <v>1996</v>
      </c>
      <c r="F652">
        <v>1157</v>
      </c>
      <c r="G652">
        <v>0.57969999999999999</v>
      </c>
      <c r="H652" t="s">
        <v>11</v>
      </c>
      <c r="I652">
        <v>7.1246</v>
      </c>
      <c r="J652">
        <v>1</v>
      </c>
      <c r="K652">
        <v>1949</v>
      </c>
      <c r="L652">
        <v>1166</v>
      </c>
      <c r="M652">
        <v>0.59830000000000005</v>
      </c>
      <c r="N652" t="s">
        <v>11</v>
      </c>
      <c r="O652">
        <v>8.4795999999999996</v>
      </c>
      <c r="P652">
        <v>1</v>
      </c>
      <c r="Q652">
        <v>1959</v>
      </c>
      <c r="R652">
        <v>1158</v>
      </c>
      <c r="S652">
        <v>0.59109999999999996</v>
      </c>
      <c r="T652" t="s">
        <v>11</v>
      </c>
      <c r="U652">
        <v>8.6668000000000003</v>
      </c>
      <c r="V652">
        <v>1</v>
      </c>
      <c r="W652">
        <v>2009</v>
      </c>
      <c r="X652">
        <v>1179</v>
      </c>
      <c r="Y652">
        <v>0.58689999999999998</v>
      </c>
      <c r="Z652" t="s">
        <v>11</v>
      </c>
      <c r="AA652">
        <v>7.5030999999999999</v>
      </c>
      <c r="AB652">
        <v>1</v>
      </c>
      <c r="AC652">
        <v>1937</v>
      </c>
      <c r="AD652">
        <v>1118</v>
      </c>
      <c r="AE652">
        <v>0.57720000000000005</v>
      </c>
      <c r="AF652" t="s">
        <v>11</v>
      </c>
      <c r="AG652">
        <v>7.0994000000000002</v>
      </c>
      <c r="AH652">
        <v>1</v>
      </c>
      <c r="AI652">
        <v>2021</v>
      </c>
      <c r="AJ652">
        <v>1169</v>
      </c>
      <c r="AK652">
        <v>0.57840000000000003</v>
      </c>
      <c r="AL652" t="s">
        <v>11</v>
      </c>
      <c r="AM652">
        <v>6.7637</v>
      </c>
      <c r="AN652">
        <v>0.57969999999999999</v>
      </c>
      <c r="AO652">
        <v>0.59830000000000005</v>
      </c>
      <c r="AP652">
        <v>0.59109999999999996</v>
      </c>
      <c r="AQ652">
        <v>0.58689999999999998</v>
      </c>
      <c r="AR652">
        <v>0.57720000000000005</v>
      </c>
      <c r="AS652">
        <v>0.57840000000000003</v>
      </c>
      <c r="AT652">
        <v>651</v>
      </c>
      <c r="AU652" t="s">
        <v>9</v>
      </c>
      <c r="AV652" t="s">
        <v>232</v>
      </c>
    </row>
    <row r="653" spans="1:48" x14ac:dyDescent="0.3">
      <c r="A653">
        <v>652</v>
      </c>
      <c r="B653" t="s">
        <v>9</v>
      </c>
      <c r="C653" t="s">
        <v>232</v>
      </c>
      <c r="D653">
        <v>1</v>
      </c>
      <c r="E653">
        <v>1986</v>
      </c>
      <c r="F653">
        <v>1540</v>
      </c>
      <c r="G653">
        <v>0.77539999999999998</v>
      </c>
      <c r="H653" t="s">
        <v>11</v>
      </c>
      <c r="I653">
        <v>7.0640000000000001</v>
      </c>
      <c r="J653">
        <v>1</v>
      </c>
      <c r="K653">
        <v>1963</v>
      </c>
      <c r="L653">
        <v>1503</v>
      </c>
      <c r="M653">
        <v>0.76570000000000005</v>
      </c>
      <c r="N653" t="s">
        <v>11</v>
      </c>
      <c r="O653">
        <v>7.274</v>
      </c>
      <c r="P653">
        <v>1</v>
      </c>
      <c r="Q653">
        <v>2039</v>
      </c>
      <c r="R653">
        <v>1551</v>
      </c>
      <c r="S653">
        <v>0.76070000000000004</v>
      </c>
      <c r="T653" t="s">
        <v>11</v>
      </c>
      <c r="U653">
        <v>7.5068999999999999</v>
      </c>
      <c r="V653">
        <v>1</v>
      </c>
      <c r="W653">
        <v>1921</v>
      </c>
      <c r="X653">
        <v>1472</v>
      </c>
      <c r="Y653">
        <v>0.76629999999999998</v>
      </c>
      <c r="Z653" t="s">
        <v>11</v>
      </c>
      <c r="AA653">
        <v>7.383</v>
      </c>
      <c r="AB653">
        <v>1</v>
      </c>
      <c r="AC653">
        <v>2064</v>
      </c>
      <c r="AD653">
        <v>1586</v>
      </c>
      <c r="AE653">
        <v>0.76839999999999997</v>
      </c>
      <c r="AF653" t="s">
        <v>11</v>
      </c>
      <c r="AG653">
        <v>7.5117000000000003</v>
      </c>
      <c r="AH653">
        <v>1</v>
      </c>
      <c r="AI653">
        <v>1961</v>
      </c>
      <c r="AJ653">
        <v>1489</v>
      </c>
      <c r="AK653">
        <v>0.75929999999999997</v>
      </c>
      <c r="AL653" t="s">
        <v>11</v>
      </c>
      <c r="AM653">
        <v>7.3005000000000004</v>
      </c>
      <c r="AN653">
        <v>0.77539999999999998</v>
      </c>
      <c r="AO653">
        <v>0.76570000000000005</v>
      </c>
      <c r="AP653">
        <v>0.76070000000000004</v>
      </c>
      <c r="AQ653">
        <v>0.76629999999999998</v>
      </c>
      <c r="AR653">
        <v>0.76839999999999997</v>
      </c>
      <c r="AS653">
        <v>0.75929999999999997</v>
      </c>
      <c r="AT653">
        <v>652</v>
      </c>
      <c r="AU653" t="s">
        <v>9</v>
      </c>
      <c r="AV653" t="s">
        <v>232</v>
      </c>
    </row>
    <row r="654" spans="1:48" x14ac:dyDescent="0.3">
      <c r="A654">
        <v>653</v>
      </c>
      <c r="B654" t="s">
        <v>9</v>
      </c>
      <c r="C654" t="s">
        <v>232</v>
      </c>
      <c r="D654">
        <v>1</v>
      </c>
      <c r="E654">
        <v>1931</v>
      </c>
      <c r="F654">
        <v>1796</v>
      </c>
      <c r="G654">
        <v>0.93010000000000004</v>
      </c>
      <c r="H654" t="s">
        <v>11</v>
      </c>
      <c r="I654">
        <v>3.6093999999999999</v>
      </c>
      <c r="J654">
        <v>1</v>
      </c>
      <c r="K654">
        <v>1983</v>
      </c>
      <c r="L654">
        <v>1838</v>
      </c>
      <c r="M654">
        <v>0.92689999999999995</v>
      </c>
      <c r="N654" t="s">
        <v>11</v>
      </c>
      <c r="O654">
        <v>3.4003999999999999</v>
      </c>
      <c r="P654">
        <v>1</v>
      </c>
      <c r="Q654">
        <v>1966</v>
      </c>
      <c r="R654">
        <v>1828</v>
      </c>
      <c r="S654">
        <v>0.92979999999999996</v>
      </c>
      <c r="T654" t="s">
        <v>11</v>
      </c>
      <c r="U654">
        <v>3.4291</v>
      </c>
      <c r="V654">
        <v>1</v>
      </c>
      <c r="W654">
        <v>2005</v>
      </c>
      <c r="X654">
        <v>1865</v>
      </c>
      <c r="Y654">
        <v>0.93020000000000003</v>
      </c>
      <c r="Z654" t="s">
        <v>11</v>
      </c>
      <c r="AA654">
        <v>3.5529999999999999</v>
      </c>
      <c r="AB654">
        <v>1</v>
      </c>
      <c r="AC654">
        <v>1983</v>
      </c>
      <c r="AD654">
        <v>1843</v>
      </c>
      <c r="AE654">
        <v>0.9294</v>
      </c>
      <c r="AF654" t="s">
        <v>11</v>
      </c>
      <c r="AG654">
        <v>3.4169999999999998</v>
      </c>
      <c r="AH654">
        <v>1</v>
      </c>
      <c r="AI654">
        <v>1984</v>
      </c>
      <c r="AJ654">
        <v>1847</v>
      </c>
      <c r="AK654">
        <v>0.93089999999999995</v>
      </c>
      <c r="AL654" t="s">
        <v>11</v>
      </c>
      <c r="AM654">
        <v>3.6076999999999999</v>
      </c>
      <c r="AN654">
        <v>0.93010000000000004</v>
      </c>
      <c r="AO654">
        <v>0.92689999999999995</v>
      </c>
      <c r="AP654">
        <v>0.92979999999999996</v>
      </c>
      <c r="AQ654">
        <v>0.93020000000000003</v>
      </c>
      <c r="AR654">
        <v>0.9294</v>
      </c>
      <c r="AS654">
        <v>0.93089999999999995</v>
      </c>
      <c r="AT654">
        <v>653</v>
      </c>
      <c r="AU654" t="s">
        <v>9</v>
      </c>
      <c r="AV654" t="s">
        <v>232</v>
      </c>
    </row>
    <row r="655" spans="1:48" x14ac:dyDescent="0.3">
      <c r="A655">
        <v>654</v>
      </c>
      <c r="B655" t="s">
        <v>9</v>
      </c>
      <c r="C655" t="s">
        <v>233</v>
      </c>
      <c r="D655">
        <v>1</v>
      </c>
      <c r="E655">
        <v>1938</v>
      </c>
      <c r="F655">
        <v>1141</v>
      </c>
      <c r="G655">
        <v>0.58879999999999999</v>
      </c>
      <c r="H655" t="s">
        <v>11</v>
      </c>
      <c r="I655">
        <v>8.5655000000000001</v>
      </c>
      <c r="J655">
        <v>1</v>
      </c>
      <c r="K655">
        <v>1890</v>
      </c>
      <c r="L655">
        <v>1110</v>
      </c>
      <c r="M655">
        <v>0.58730000000000004</v>
      </c>
      <c r="N655" t="s">
        <v>11</v>
      </c>
      <c r="O655">
        <v>7.4509999999999996</v>
      </c>
      <c r="P655">
        <v>1</v>
      </c>
      <c r="Q655">
        <v>1925</v>
      </c>
      <c r="R655">
        <v>1125</v>
      </c>
      <c r="S655">
        <v>0.58440000000000003</v>
      </c>
      <c r="T655" t="s">
        <v>11</v>
      </c>
      <c r="U655">
        <v>7.2439</v>
      </c>
      <c r="V655">
        <v>1</v>
      </c>
      <c r="W655">
        <v>1950</v>
      </c>
      <c r="X655">
        <v>1158</v>
      </c>
      <c r="Y655">
        <v>0.59379999999999999</v>
      </c>
      <c r="Z655" t="s">
        <v>11</v>
      </c>
      <c r="AA655">
        <v>8.3890999999999991</v>
      </c>
      <c r="AB655">
        <v>1</v>
      </c>
      <c r="AC655">
        <v>2092</v>
      </c>
      <c r="AD655">
        <v>1226</v>
      </c>
      <c r="AE655">
        <v>0.58599999999999997</v>
      </c>
      <c r="AF655" t="s">
        <v>11</v>
      </c>
      <c r="AG655">
        <v>8.3495000000000008</v>
      </c>
      <c r="AH655">
        <v>1</v>
      </c>
      <c r="AI655">
        <v>2000</v>
      </c>
      <c r="AJ655">
        <v>1170</v>
      </c>
      <c r="AK655">
        <v>0.58499999999999996</v>
      </c>
      <c r="AL655" t="s">
        <v>11</v>
      </c>
      <c r="AM655">
        <v>7.0959000000000003</v>
      </c>
      <c r="AN655">
        <v>0.58879999999999999</v>
      </c>
      <c r="AO655">
        <v>0.58730000000000004</v>
      </c>
      <c r="AP655">
        <v>0.58440000000000003</v>
      </c>
      <c r="AQ655">
        <v>0.59379999999999999</v>
      </c>
      <c r="AR655">
        <v>0.58599999999999997</v>
      </c>
      <c r="AS655">
        <v>0.58499999999999996</v>
      </c>
      <c r="AT655">
        <v>654</v>
      </c>
      <c r="AU655" t="s">
        <v>9</v>
      </c>
      <c r="AV655" t="s">
        <v>233</v>
      </c>
    </row>
    <row r="656" spans="1:48" x14ac:dyDescent="0.3">
      <c r="A656">
        <v>655</v>
      </c>
      <c r="B656" t="s">
        <v>9</v>
      </c>
      <c r="C656" t="s">
        <v>233</v>
      </c>
      <c r="D656">
        <v>1</v>
      </c>
      <c r="E656">
        <v>2045</v>
      </c>
      <c r="F656">
        <v>1605</v>
      </c>
      <c r="G656">
        <v>0.78480000000000005</v>
      </c>
      <c r="H656" t="s">
        <v>11</v>
      </c>
      <c r="I656">
        <v>7.8353000000000002</v>
      </c>
      <c r="J656">
        <v>1</v>
      </c>
      <c r="K656">
        <v>2052</v>
      </c>
      <c r="L656">
        <v>1564</v>
      </c>
      <c r="M656">
        <v>0.76219999999999999</v>
      </c>
      <c r="N656" t="s">
        <v>11</v>
      </c>
      <c r="O656">
        <v>7.4939999999999998</v>
      </c>
      <c r="P656">
        <v>1</v>
      </c>
      <c r="Q656">
        <v>2002</v>
      </c>
      <c r="R656">
        <v>1516</v>
      </c>
      <c r="S656">
        <v>0.75719999999999998</v>
      </c>
      <c r="T656" t="s">
        <v>11</v>
      </c>
      <c r="U656">
        <v>7.2717000000000001</v>
      </c>
      <c r="V656">
        <v>1</v>
      </c>
      <c r="W656">
        <v>2061</v>
      </c>
      <c r="X656">
        <v>1599</v>
      </c>
      <c r="Y656">
        <v>0.77580000000000005</v>
      </c>
      <c r="Z656" t="s">
        <v>11</v>
      </c>
      <c r="AA656">
        <v>7.4842000000000004</v>
      </c>
      <c r="AB656">
        <v>1</v>
      </c>
      <c r="AC656">
        <v>2044</v>
      </c>
      <c r="AD656">
        <v>1540</v>
      </c>
      <c r="AE656">
        <v>0.75339999999999996</v>
      </c>
      <c r="AF656" t="s">
        <v>11</v>
      </c>
      <c r="AG656">
        <v>7.5331000000000001</v>
      </c>
      <c r="AH656">
        <v>1</v>
      </c>
      <c r="AI656">
        <v>1975</v>
      </c>
      <c r="AJ656">
        <v>1511</v>
      </c>
      <c r="AK656">
        <v>0.7651</v>
      </c>
      <c r="AL656" t="s">
        <v>11</v>
      </c>
      <c r="AM656">
        <v>7.6665000000000001</v>
      </c>
      <c r="AN656">
        <v>0.78480000000000005</v>
      </c>
      <c r="AO656">
        <v>0.76219999999999999</v>
      </c>
      <c r="AP656">
        <v>0.75719999999999998</v>
      </c>
      <c r="AQ656">
        <v>0.77580000000000005</v>
      </c>
      <c r="AR656">
        <v>0.75339999999999996</v>
      </c>
      <c r="AS656">
        <v>0.7651</v>
      </c>
      <c r="AT656">
        <v>655</v>
      </c>
      <c r="AU656" t="s">
        <v>9</v>
      </c>
      <c r="AV656" t="s">
        <v>233</v>
      </c>
    </row>
    <row r="657" spans="1:48" x14ac:dyDescent="0.3">
      <c r="A657">
        <v>656</v>
      </c>
      <c r="B657" t="s">
        <v>9</v>
      </c>
      <c r="C657" t="s">
        <v>233</v>
      </c>
      <c r="D657">
        <v>1</v>
      </c>
      <c r="E657">
        <v>2026</v>
      </c>
      <c r="F657">
        <v>1896</v>
      </c>
      <c r="G657">
        <v>0.93579999999999997</v>
      </c>
      <c r="H657" t="s">
        <v>11</v>
      </c>
      <c r="I657">
        <v>3.4670000000000001</v>
      </c>
      <c r="J657">
        <v>1</v>
      </c>
      <c r="K657">
        <v>1990</v>
      </c>
      <c r="L657">
        <v>1838</v>
      </c>
      <c r="M657">
        <v>0.92359999999999998</v>
      </c>
      <c r="N657" t="s">
        <v>11</v>
      </c>
      <c r="O657">
        <v>3.4430000000000001</v>
      </c>
      <c r="P657">
        <v>1</v>
      </c>
      <c r="Q657">
        <v>1996</v>
      </c>
      <c r="R657">
        <v>1852</v>
      </c>
      <c r="S657">
        <v>0.92789999999999995</v>
      </c>
      <c r="T657" t="s">
        <v>11</v>
      </c>
      <c r="U657">
        <v>3.5516000000000001</v>
      </c>
      <c r="V657">
        <v>1</v>
      </c>
      <c r="W657">
        <v>1948</v>
      </c>
      <c r="X657">
        <v>1820</v>
      </c>
      <c r="Y657">
        <v>0.93430000000000002</v>
      </c>
      <c r="Z657" t="s">
        <v>11</v>
      </c>
      <c r="AA657">
        <v>3.5156000000000001</v>
      </c>
      <c r="AB657">
        <v>1</v>
      </c>
      <c r="AC657">
        <v>1999</v>
      </c>
      <c r="AD657">
        <v>1863</v>
      </c>
      <c r="AE657">
        <v>0.93200000000000005</v>
      </c>
      <c r="AF657" t="s">
        <v>11</v>
      </c>
      <c r="AG657">
        <v>3.4409999999999998</v>
      </c>
      <c r="AH657">
        <v>1</v>
      </c>
      <c r="AI657">
        <v>1942</v>
      </c>
      <c r="AJ657">
        <v>1802</v>
      </c>
      <c r="AK657">
        <v>0.92789999999999995</v>
      </c>
      <c r="AL657" t="s">
        <v>11</v>
      </c>
      <c r="AM657">
        <v>3.4834000000000001</v>
      </c>
      <c r="AN657">
        <v>0.93579999999999997</v>
      </c>
      <c r="AO657">
        <v>0.92359999999999998</v>
      </c>
      <c r="AP657">
        <v>0.92789999999999995</v>
      </c>
      <c r="AQ657">
        <v>0.93430000000000002</v>
      </c>
      <c r="AR657">
        <v>0.93200000000000005</v>
      </c>
      <c r="AS657">
        <v>0.92789999999999995</v>
      </c>
      <c r="AT657">
        <v>656</v>
      </c>
      <c r="AU657" t="s">
        <v>9</v>
      </c>
      <c r="AV657" t="s">
        <v>233</v>
      </c>
    </row>
    <row r="658" spans="1:48" x14ac:dyDescent="0.3">
      <c r="A658">
        <v>657</v>
      </c>
      <c r="B658" t="s">
        <v>9</v>
      </c>
      <c r="C658" t="s">
        <v>234</v>
      </c>
      <c r="D658">
        <v>1</v>
      </c>
      <c r="E658">
        <v>1981</v>
      </c>
      <c r="F658">
        <v>1152</v>
      </c>
      <c r="G658">
        <v>0.58150000000000002</v>
      </c>
      <c r="H658" t="s">
        <v>11</v>
      </c>
      <c r="I658">
        <v>7.5594000000000001</v>
      </c>
      <c r="J658">
        <v>1</v>
      </c>
      <c r="K658">
        <v>1960</v>
      </c>
      <c r="L658">
        <v>1138</v>
      </c>
      <c r="M658">
        <v>0.5806</v>
      </c>
      <c r="N658" t="s">
        <v>11</v>
      </c>
      <c r="O658">
        <v>6.9908999999999999</v>
      </c>
      <c r="P658">
        <v>1</v>
      </c>
      <c r="Q658">
        <v>1997</v>
      </c>
      <c r="R658">
        <v>1189</v>
      </c>
      <c r="S658">
        <v>0.59540000000000004</v>
      </c>
      <c r="T658" t="s">
        <v>11</v>
      </c>
      <c r="U658">
        <v>7.7838000000000003</v>
      </c>
      <c r="V658">
        <v>1</v>
      </c>
      <c r="W658">
        <v>2007</v>
      </c>
      <c r="X658">
        <v>1187</v>
      </c>
      <c r="Y658">
        <v>0.59140000000000004</v>
      </c>
      <c r="Z658" t="s">
        <v>11</v>
      </c>
      <c r="AA658">
        <v>7.2321</v>
      </c>
      <c r="AB658">
        <v>1</v>
      </c>
      <c r="AC658">
        <v>2020</v>
      </c>
      <c r="AD658">
        <v>1171</v>
      </c>
      <c r="AE658">
        <v>0.57969999999999999</v>
      </c>
      <c r="AF658" t="s">
        <v>11</v>
      </c>
      <c r="AG658">
        <v>6.9793000000000003</v>
      </c>
      <c r="AH658">
        <v>1</v>
      </c>
      <c r="AI658">
        <v>2057</v>
      </c>
      <c r="AJ658">
        <v>1195</v>
      </c>
      <c r="AK658">
        <v>0.58089999999999997</v>
      </c>
      <c r="AL658" t="s">
        <v>11</v>
      </c>
      <c r="AM658">
        <v>8.1950000000000003</v>
      </c>
      <c r="AN658">
        <v>0.58150000000000002</v>
      </c>
      <c r="AO658">
        <v>0.5806</v>
      </c>
      <c r="AP658">
        <v>0.59540000000000004</v>
      </c>
      <c r="AQ658">
        <v>0.59140000000000004</v>
      </c>
      <c r="AR658">
        <v>0.57969999999999999</v>
      </c>
      <c r="AS658">
        <v>0.58089999999999997</v>
      </c>
      <c r="AT658">
        <v>657</v>
      </c>
      <c r="AU658" t="s">
        <v>9</v>
      </c>
      <c r="AV658" t="s">
        <v>234</v>
      </c>
    </row>
    <row r="659" spans="1:48" x14ac:dyDescent="0.3">
      <c r="A659">
        <v>658</v>
      </c>
      <c r="B659" t="s">
        <v>9</v>
      </c>
      <c r="C659" t="s">
        <v>234</v>
      </c>
      <c r="D659">
        <v>1</v>
      </c>
      <c r="E659">
        <v>1992</v>
      </c>
      <c r="F659">
        <v>1540</v>
      </c>
      <c r="G659">
        <v>0.77310000000000001</v>
      </c>
      <c r="H659" t="s">
        <v>11</v>
      </c>
      <c r="I659">
        <v>7.6643999999999997</v>
      </c>
      <c r="J659">
        <v>1</v>
      </c>
      <c r="K659">
        <v>1996</v>
      </c>
      <c r="L659">
        <v>1533</v>
      </c>
      <c r="M659">
        <v>0.76800000000000002</v>
      </c>
      <c r="N659" t="s">
        <v>11</v>
      </c>
      <c r="O659">
        <v>7.6007999999999996</v>
      </c>
      <c r="P659">
        <v>1</v>
      </c>
      <c r="Q659">
        <v>2047</v>
      </c>
      <c r="R659">
        <v>1570</v>
      </c>
      <c r="S659">
        <v>0.76700000000000002</v>
      </c>
      <c r="T659" t="s">
        <v>11</v>
      </c>
      <c r="U659">
        <v>7.2869000000000002</v>
      </c>
      <c r="V659">
        <v>1</v>
      </c>
      <c r="W659">
        <v>1986</v>
      </c>
      <c r="X659">
        <v>1526</v>
      </c>
      <c r="Y659">
        <v>0.76839999999999997</v>
      </c>
      <c r="Z659" t="s">
        <v>11</v>
      </c>
      <c r="AA659">
        <v>6.6996000000000002</v>
      </c>
      <c r="AB659">
        <v>1</v>
      </c>
      <c r="AC659">
        <v>1976</v>
      </c>
      <c r="AD659">
        <v>1505</v>
      </c>
      <c r="AE659">
        <v>0.76160000000000005</v>
      </c>
      <c r="AF659" t="s">
        <v>11</v>
      </c>
      <c r="AG659">
        <v>6.9432999999999998</v>
      </c>
      <c r="AH659">
        <v>1</v>
      </c>
      <c r="AI659">
        <v>1973</v>
      </c>
      <c r="AJ659">
        <v>1519</v>
      </c>
      <c r="AK659">
        <v>0.76990000000000003</v>
      </c>
      <c r="AL659" t="s">
        <v>11</v>
      </c>
      <c r="AM659">
        <v>7.1718999999999999</v>
      </c>
      <c r="AN659">
        <v>0.77310000000000001</v>
      </c>
      <c r="AO659">
        <v>0.76800000000000002</v>
      </c>
      <c r="AP659">
        <v>0.76700000000000002</v>
      </c>
      <c r="AQ659">
        <v>0.76839999999999997</v>
      </c>
      <c r="AR659">
        <v>0.76160000000000005</v>
      </c>
      <c r="AS659">
        <v>0.76990000000000003</v>
      </c>
      <c r="AT659">
        <v>658</v>
      </c>
      <c r="AU659" t="s">
        <v>9</v>
      </c>
      <c r="AV659" t="s">
        <v>234</v>
      </c>
    </row>
    <row r="660" spans="1:48" x14ac:dyDescent="0.3">
      <c r="A660">
        <v>659</v>
      </c>
      <c r="B660" t="s">
        <v>9</v>
      </c>
      <c r="C660" t="s">
        <v>234</v>
      </c>
      <c r="D660">
        <v>1</v>
      </c>
      <c r="E660">
        <v>1984</v>
      </c>
      <c r="F660">
        <v>1837</v>
      </c>
      <c r="G660">
        <v>0.92589999999999995</v>
      </c>
      <c r="H660" t="s">
        <v>11</v>
      </c>
      <c r="I660">
        <v>3.6745000000000001</v>
      </c>
      <c r="J660">
        <v>1</v>
      </c>
      <c r="K660">
        <v>2063</v>
      </c>
      <c r="L660">
        <v>1922</v>
      </c>
      <c r="M660">
        <v>0.93169999999999997</v>
      </c>
      <c r="N660" t="s">
        <v>11</v>
      </c>
      <c r="O660">
        <v>3.4386999999999999</v>
      </c>
      <c r="P660">
        <v>1</v>
      </c>
      <c r="Q660">
        <v>2103</v>
      </c>
      <c r="R660">
        <v>1942</v>
      </c>
      <c r="S660">
        <v>0.9234</v>
      </c>
      <c r="T660" t="s">
        <v>11</v>
      </c>
      <c r="U660">
        <v>3.2690999999999999</v>
      </c>
      <c r="V660">
        <v>1</v>
      </c>
      <c r="W660">
        <v>2013</v>
      </c>
      <c r="X660">
        <v>1868</v>
      </c>
      <c r="Y660">
        <v>0.92800000000000005</v>
      </c>
      <c r="Z660" t="s">
        <v>11</v>
      </c>
      <c r="AA660">
        <v>3.2726999999999999</v>
      </c>
      <c r="AB660">
        <v>1</v>
      </c>
      <c r="AC660">
        <v>2010</v>
      </c>
      <c r="AD660">
        <v>1865</v>
      </c>
      <c r="AE660">
        <v>0.92789999999999995</v>
      </c>
      <c r="AF660" t="s">
        <v>11</v>
      </c>
      <c r="AG660">
        <v>3.4081999999999999</v>
      </c>
      <c r="AH660">
        <v>1</v>
      </c>
      <c r="AI660">
        <v>2061</v>
      </c>
      <c r="AJ660">
        <v>1921</v>
      </c>
      <c r="AK660">
        <v>0.93210000000000004</v>
      </c>
      <c r="AL660" t="s">
        <v>11</v>
      </c>
      <c r="AM660">
        <v>3.4944000000000002</v>
      </c>
      <c r="AN660">
        <v>0.92589999999999995</v>
      </c>
      <c r="AO660">
        <v>0.93169999999999997</v>
      </c>
      <c r="AP660">
        <v>0.9234</v>
      </c>
      <c r="AQ660">
        <v>0.92800000000000005</v>
      </c>
      <c r="AR660">
        <v>0.92789999999999995</v>
      </c>
      <c r="AS660">
        <v>0.93210000000000004</v>
      </c>
      <c r="AT660">
        <v>659</v>
      </c>
      <c r="AU660" t="s">
        <v>9</v>
      </c>
      <c r="AV660" t="s">
        <v>234</v>
      </c>
    </row>
    <row r="661" spans="1:48" x14ac:dyDescent="0.3">
      <c r="A661">
        <v>660</v>
      </c>
      <c r="B661" t="s">
        <v>9</v>
      </c>
      <c r="C661" t="s">
        <v>235</v>
      </c>
      <c r="D661">
        <v>1</v>
      </c>
      <c r="E661">
        <v>2055</v>
      </c>
      <c r="F661">
        <v>1204</v>
      </c>
      <c r="G661">
        <v>0.58589999999999998</v>
      </c>
      <c r="H661" t="s">
        <v>11</v>
      </c>
      <c r="I661">
        <v>7.8292999999999999</v>
      </c>
      <c r="J661">
        <v>1</v>
      </c>
      <c r="K661">
        <v>1947</v>
      </c>
      <c r="L661">
        <v>1155</v>
      </c>
      <c r="M661">
        <v>0.59319999999999995</v>
      </c>
      <c r="N661" t="s">
        <v>11</v>
      </c>
      <c r="O661">
        <v>8.3055000000000003</v>
      </c>
      <c r="P661">
        <v>1</v>
      </c>
      <c r="Q661">
        <v>1990</v>
      </c>
      <c r="R661">
        <v>1190</v>
      </c>
      <c r="S661">
        <v>0.59799999999999998</v>
      </c>
      <c r="T661" t="s">
        <v>11</v>
      </c>
      <c r="U661">
        <v>7.4649999999999999</v>
      </c>
      <c r="V661">
        <v>1</v>
      </c>
      <c r="W661">
        <v>2078</v>
      </c>
      <c r="X661">
        <v>1232</v>
      </c>
      <c r="Y661">
        <v>0.59289999999999998</v>
      </c>
      <c r="Z661" t="s">
        <v>11</v>
      </c>
      <c r="AA661">
        <v>8.5769000000000002</v>
      </c>
      <c r="AB661">
        <v>1</v>
      </c>
      <c r="AC661">
        <v>1964</v>
      </c>
      <c r="AD661">
        <v>1145</v>
      </c>
      <c r="AE661">
        <v>0.58299999999999996</v>
      </c>
      <c r="AF661" t="s">
        <v>11</v>
      </c>
      <c r="AG661">
        <v>7.8300999999999998</v>
      </c>
      <c r="AH661">
        <v>1</v>
      </c>
      <c r="AI661">
        <v>2052</v>
      </c>
      <c r="AJ661">
        <v>1197</v>
      </c>
      <c r="AK661">
        <v>0.58330000000000004</v>
      </c>
      <c r="AL661" t="s">
        <v>11</v>
      </c>
      <c r="AM661">
        <v>7.2198000000000002</v>
      </c>
      <c r="AN661">
        <v>0.58589999999999998</v>
      </c>
      <c r="AO661">
        <v>0.59319999999999995</v>
      </c>
      <c r="AP661">
        <v>0.59799999999999998</v>
      </c>
      <c r="AQ661">
        <v>0.59289999999999998</v>
      </c>
      <c r="AR661">
        <v>0.58299999999999996</v>
      </c>
      <c r="AS661">
        <v>0.58330000000000004</v>
      </c>
      <c r="AT661">
        <v>660</v>
      </c>
      <c r="AU661" t="s">
        <v>9</v>
      </c>
      <c r="AV661" t="s">
        <v>235</v>
      </c>
    </row>
    <row r="662" spans="1:48" x14ac:dyDescent="0.3">
      <c r="A662">
        <v>661</v>
      </c>
      <c r="B662" t="s">
        <v>9</v>
      </c>
      <c r="C662" t="s">
        <v>235</v>
      </c>
      <c r="D662">
        <v>1</v>
      </c>
      <c r="E662">
        <v>1960</v>
      </c>
      <c r="F662">
        <v>1506</v>
      </c>
      <c r="G662">
        <v>0.76839999999999997</v>
      </c>
      <c r="H662" t="s">
        <v>11</v>
      </c>
      <c r="I662">
        <v>7.1989999999999998</v>
      </c>
      <c r="J662">
        <v>1</v>
      </c>
      <c r="K662">
        <v>2072</v>
      </c>
      <c r="L662">
        <v>1600</v>
      </c>
      <c r="M662">
        <v>0.7722</v>
      </c>
      <c r="N662" t="s">
        <v>11</v>
      </c>
      <c r="O662">
        <v>7.6456999999999997</v>
      </c>
      <c r="P662">
        <v>1</v>
      </c>
      <c r="Q662">
        <v>1950</v>
      </c>
      <c r="R662">
        <v>1520</v>
      </c>
      <c r="S662">
        <v>0.77949999999999997</v>
      </c>
      <c r="T662" t="s">
        <v>11</v>
      </c>
      <c r="U662">
        <v>8.2690000000000001</v>
      </c>
      <c r="V662">
        <v>1</v>
      </c>
      <c r="W662">
        <v>2014</v>
      </c>
      <c r="X662">
        <v>1558</v>
      </c>
      <c r="Y662">
        <v>0.77359999999999995</v>
      </c>
      <c r="Z662" t="s">
        <v>11</v>
      </c>
      <c r="AA662">
        <v>6.6169000000000002</v>
      </c>
      <c r="AB662">
        <v>1</v>
      </c>
      <c r="AC662">
        <v>2061</v>
      </c>
      <c r="AD662">
        <v>1572</v>
      </c>
      <c r="AE662">
        <v>0.76270000000000004</v>
      </c>
      <c r="AF662" t="s">
        <v>11</v>
      </c>
      <c r="AG662">
        <v>7.1757</v>
      </c>
      <c r="AH662">
        <v>1</v>
      </c>
      <c r="AI662">
        <v>2043</v>
      </c>
      <c r="AJ662">
        <v>1571</v>
      </c>
      <c r="AK662">
        <v>0.76900000000000002</v>
      </c>
      <c r="AL662" t="s">
        <v>11</v>
      </c>
      <c r="AM662">
        <v>7.3034999999999997</v>
      </c>
      <c r="AN662">
        <v>0.76839999999999997</v>
      </c>
      <c r="AO662">
        <v>0.7722</v>
      </c>
      <c r="AP662">
        <v>0.77949999999999997</v>
      </c>
      <c r="AQ662">
        <v>0.77359999999999995</v>
      </c>
      <c r="AR662">
        <v>0.76270000000000004</v>
      </c>
      <c r="AS662">
        <v>0.76900000000000002</v>
      </c>
      <c r="AT662">
        <v>661</v>
      </c>
      <c r="AU662" t="s">
        <v>9</v>
      </c>
      <c r="AV662" t="s">
        <v>235</v>
      </c>
    </row>
    <row r="663" spans="1:48" x14ac:dyDescent="0.3">
      <c r="A663">
        <v>662</v>
      </c>
      <c r="B663" t="s">
        <v>9</v>
      </c>
      <c r="C663" t="s">
        <v>235</v>
      </c>
      <c r="D663">
        <v>1</v>
      </c>
      <c r="E663">
        <v>1946</v>
      </c>
      <c r="F663">
        <v>1813</v>
      </c>
      <c r="G663">
        <v>0.93169999999999997</v>
      </c>
      <c r="H663" t="s">
        <v>11</v>
      </c>
      <c r="I663">
        <v>3.6431</v>
      </c>
      <c r="J663">
        <v>1</v>
      </c>
      <c r="K663">
        <v>2014</v>
      </c>
      <c r="L663">
        <v>1868</v>
      </c>
      <c r="M663">
        <v>0.92749999999999999</v>
      </c>
      <c r="N663" t="s">
        <v>11</v>
      </c>
      <c r="O663">
        <v>3.3052999999999999</v>
      </c>
      <c r="P663">
        <v>1</v>
      </c>
      <c r="Q663">
        <v>1957</v>
      </c>
      <c r="R663">
        <v>1810</v>
      </c>
      <c r="S663">
        <v>0.92490000000000006</v>
      </c>
      <c r="T663" t="s">
        <v>11</v>
      </c>
      <c r="U663">
        <v>3.2435999999999998</v>
      </c>
      <c r="V663">
        <v>1</v>
      </c>
      <c r="W663">
        <v>2051</v>
      </c>
      <c r="X663">
        <v>1908</v>
      </c>
      <c r="Y663">
        <v>0.93030000000000002</v>
      </c>
      <c r="Z663" t="s">
        <v>11</v>
      </c>
      <c r="AA663">
        <v>3.3904000000000001</v>
      </c>
      <c r="AB663">
        <v>1</v>
      </c>
      <c r="AC663">
        <v>1938</v>
      </c>
      <c r="AD663">
        <v>1790</v>
      </c>
      <c r="AE663">
        <v>0.92359999999999998</v>
      </c>
      <c r="AF663" t="s">
        <v>11</v>
      </c>
      <c r="AG663">
        <v>3.4489000000000001</v>
      </c>
      <c r="AH663">
        <v>1</v>
      </c>
      <c r="AI663">
        <v>2045</v>
      </c>
      <c r="AJ663">
        <v>1905</v>
      </c>
      <c r="AK663">
        <v>0.93149999999999999</v>
      </c>
      <c r="AL663" t="s">
        <v>11</v>
      </c>
      <c r="AM663">
        <v>3.4788000000000001</v>
      </c>
      <c r="AN663">
        <v>0.93169999999999997</v>
      </c>
      <c r="AO663">
        <v>0.92749999999999999</v>
      </c>
      <c r="AP663">
        <v>0.92490000000000006</v>
      </c>
      <c r="AQ663">
        <v>0.93030000000000002</v>
      </c>
      <c r="AR663">
        <v>0.92359999999999998</v>
      </c>
      <c r="AS663">
        <v>0.93149999999999999</v>
      </c>
      <c r="AT663">
        <v>662</v>
      </c>
      <c r="AU663" t="s">
        <v>9</v>
      </c>
      <c r="AV663" t="s">
        <v>235</v>
      </c>
    </row>
    <row r="664" spans="1:48" x14ac:dyDescent="0.3">
      <c r="A664">
        <v>663</v>
      </c>
      <c r="B664" t="s">
        <v>9</v>
      </c>
      <c r="C664" t="s">
        <v>236</v>
      </c>
      <c r="D664">
        <v>1</v>
      </c>
      <c r="E664">
        <v>1993</v>
      </c>
      <c r="F664">
        <v>1159</v>
      </c>
      <c r="G664">
        <v>0.58150000000000002</v>
      </c>
      <c r="H664" t="s">
        <v>11</v>
      </c>
      <c r="I664">
        <v>7.5087999999999999</v>
      </c>
      <c r="J664">
        <v>1</v>
      </c>
      <c r="K664">
        <v>1990</v>
      </c>
      <c r="L664">
        <v>1148</v>
      </c>
      <c r="M664">
        <v>0.57689999999999997</v>
      </c>
      <c r="N664" t="s">
        <v>11</v>
      </c>
      <c r="O664">
        <v>7.5217000000000001</v>
      </c>
      <c r="P664">
        <v>1</v>
      </c>
      <c r="Q664">
        <v>1974</v>
      </c>
      <c r="R664">
        <v>1174</v>
      </c>
      <c r="S664">
        <v>0.59470000000000001</v>
      </c>
      <c r="T664" t="s">
        <v>11</v>
      </c>
      <c r="U664">
        <v>8.8402999999999992</v>
      </c>
      <c r="V664">
        <v>1</v>
      </c>
      <c r="W664">
        <v>1986</v>
      </c>
      <c r="X664">
        <v>1159</v>
      </c>
      <c r="Y664">
        <v>0.58360000000000001</v>
      </c>
      <c r="Z664" t="s">
        <v>11</v>
      </c>
      <c r="AA664">
        <v>7.9778000000000002</v>
      </c>
      <c r="AB664">
        <v>1</v>
      </c>
      <c r="AC664">
        <v>2018</v>
      </c>
      <c r="AD664">
        <v>1188</v>
      </c>
      <c r="AE664">
        <v>0.5887</v>
      </c>
      <c r="AF664" t="s">
        <v>11</v>
      </c>
      <c r="AG664">
        <v>7.1797000000000004</v>
      </c>
      <c r="AH664">
        <v>1</v>
      </c>
      <c r="AI664">
        <v>2035</v>
      </c>
      <c r="AJ664">
        <v>1202</v>
      </c>
      <c r="AK664">
        <v>0.5907</v>
      </c>
      <c r="AL664" t="s">
        <v>11</v>
      </c>
      <c r="AM664">
        <v>7.9154999999999998</v>
      </c>
      <c r="AN664">
        <v>0.58150000000000002</v>
      </c>
      <c r="AO664">
        <v>0.57689999999999997</v>
      </c>
      <c r="AP664">
        <v>0.59470000000000001</v>
      </c>
      <c r="AQ664">
        <v>0.58360000000000001</v>
      </c>
      <c r="AR664">
        <v>0.5887</v>
      </c>
      <c r="AS664">
        <v>0.5907</v>
      </c>
      <c r="AT664">
        <v>663</v>
      </c>
      <c r="AU664" t="s">
        <v>9</v>
      </c>
      <c r="AV664" t="s">
        <v>236</v>
      </c>
    </row>
    <row r="665" spans="1:48" x14ac:dyDescent="0.3">
      <c r="A665">
        <v>664</v>
      </c>
      <c r="B665" t="s">
        <v>9</v>
      </c>
      <c r="C665" t="s">
        <v>236</v>
      </c>
      <c r="D665">
        <v>1</v>
      </c>
      <c r="E665">
        <v>2010</v>
      </c>
      <c r="F665">
        <v>1535</v>
      </c>
      <c r="G665">
        <v>0.76370000000000005</v>
      </c>
      <c r="H665" t="s">
        <v>11</v>
      </c>
      <c r="I665">
        <v>7.7464000000000004</v>
      </c>
      <c r="J665">
        <v>1</v>
      </c>
      <c r="K665">
        <v>1947</v>
      </c>
      <c r="L665">
        <v>1505</v>
      </c>
      <c r="M665">
        <v>0.77300000000000002</v>
      </c>
      <c r="N665" t="s">
        <v>11</v>
      </c>
      <c r="O665">
        <v>6.9964000000000004</v>
      </c>
      <c r="P665">
        <v>1</v>
      </c>
      <c r="Q665">
        <v>2040</v>
      </c>
      <c r="R665">
        <v>1574</v>
      </c>
      <c r="S665">
        <v>0.77159999999999995</v>
      </c>
      <c r="T665" t="s">
        <v>11</v>
      </c>
      <c r="U665">
        <v>7.7515000000000001</v>
      </c>
      <c r="V665">
        <v>1</v>
      </c>
      <c r="W665">
        <v>1990</v>
      </c>
      <c r="X665">
        <v>1502</v>
      </c>
      <c r="Y665">
        <v>0.75480000000000003</v>
      </c>
      <c r="Z665" t="s">
        <v>11</v>
      </c>
      <c r="AA665">
        <v>7.0873999999999997</v>
      </c>
      <c r="AB665">
        <v>1</v>
      </c>
      <c r="AC665">
        <v>1994</v>
      </c>
      <c r="AD665">
        <v>1524</v>
      </c>
      <c r="AE665">
        <v>0.76429999999999998</v>
      </c>
      <c r="AF665" t="s">
        <v>11</v>
      </c>
      <c r="AG665">
        <v>7.3460000000000001</v>
      </c>
      <c r="AH665">
        <v>1</v>
      </c>
      <c r="AI665">
        <v>2004</v>
      </c>
      <c r="AJ665">
        <v>1546</v>
      </c>
      <c r="AK665">
        <v>0.77149999999999996</v>
      </c>
      <c r="AL665" t="s">
        <v>11</v>
      </c>
      <c r="AM665">
        <v>7.6417000000000002</v>
      </c>
      <c r="AN665">
        <v>0.76370000000000005</v>
      </c>
      <c r="AO665">
        <v>0.77300000000000002</v>
      </c>
      <c r="AP665">
        <v>0.77159999999999995</v>
      </c>
      <c r="AQ665">
        <v>0.75480000000000003</v>
      </c>
      <c r="AR665">
        <v>0.76429999999999998</v>
      </c>
      <c r="AS665">
        <v>0.77149999999999996</v>
      </c>
      <c r="AT665">
        <v>664</v>
      </c>
      <c r="AU665" t="s">
        <v>9</v>
      </c>
      <c r="AV665" t="s">
        <v>236</v>
      </c>
    </row>
    <row r="666" spans="1:48" x14ac:dyDescent="0.3">
      <c r="A666">
        <v>665</v>
      </c>
      <c r="B666" t="s">
        <v>9</v>
      </c>
      <c r="C666" t="s">
        <v>236</v>
      </c>
      <c r="D666">
        <v>1</v>
      </c>
      <c r="E666">
        <v>1965</v>
      </c>
      <c r="F666">
        <v>1813</v>
      </c>
      <c r="G666">
        <v>0.92259999999999998</v>
      </c>
      <c r="H666" t="s">
        <v>11</v>
      </c>
      <c r="I666">
        <v>3.4470999999999998</v>
      </c>
      <c r="J666">
        <v>1</v>
      </c>
      <c r="K666">
        <v>1941</v>
      </c>
      <c r="L666">
        <v>1795</v>
      </c>
      <c r="M666">
        <v>0.92479999999999996</v>
      </c>
      <c r="N666" t="s">
        <v>11</v>
      </c>
      <c r="O666">
        <v>3.3828999999999998</v>
      </c>
      <c r="P666">
        <v>1</v>
      </c>
      <c r="Q666">
        <v>1954</v>
      </c>
      <c r="R666">
        <v>1810</v>
      </c>
      <c r="S666">
        <v>0.92630000000000001</v>
      </c>
      <c r="T666" t="s">
        <v>11</v>
      </c>
      <c r="U666">
        <v>3.2595000000000001</v>
      </c>
      <c r="V666">
        <v>1</v>
      </c>
      <c r="W666">
        <v>1998</v>
      </c>
      <c r="X666">
        <v>1844</v>
      </c>
      <c r="Y666">
        <v>0.92290000000000005</v>
      </c>
      <c r="Z666" t="s">
        <v>11</v>
      </c>
      <c r="AA666">
        <v>3.625</v>
      </c>
      <c r="AB666">
        <v>1</v>
      </c>
      <c r="AC666">
        <v>1976</v>
      </c>
      <c r="AD666">
        <v>1828</v>
      </c>
      <c r="AE666">
        <v>0.92510000000000003</v>
      </c>
      <c r="AF666" t="s">
        <v>11</v>
      </c>
      <c r="AG666">
        <v>3.4135</v>
      </c>
      <c r="AH666">
        <v>1</v>
      </c>
      <c r="AI666">
        <v>1964</v>
      </c>
      <c r="AJ666">
        <v>1831</v>
      </c>
      <c r="AK666">
        <v>0.93230000000000002</v>
      </c>
      <c r="AL666" t="s">
        <v>11</v>
      </c>
      <c r="AM666">
        <v>3.5842000000000001</v>
      </c>
      <c r="AN666">
        <v>0.92259999999999998</v>
      </c>
      <c r="AO666">
        <v>0.92479999999999996</v>
      </c>
      <c r="AP666">
        <v>0.92630000000000001</v>
      </c>
      <c r="AQ666">
        <v>0.92290000000000005</v>
      </c>
      <c r="AR666">
        <v>0.92510000000000003</v>
      </c>
      <c r="AS666">
        <v>0.93230000000000002</v>
      </c>
      <c r="AT666">
        <v>665</v>
      </c>
      <c r="AU666" t="s">
        <v>9</v>
      </c>
      <c r="AV666" t="s">
        <v>236</v>
      </c>
    </row>
    <row r="667" spans="1:48" x14ac:dyDescent="0.3">
      <c r="A667">
        <v>666</v>
      </c>
      <c r="B667" t="s">
        <v>9</v>
      </c>
      <c r="C667" t="s">
        <v>237</v>
      </c>
      <c r="D667">
        <v>1</v>
      </c>
      <c r="E667">
        <v>1998</v>
      </c>
      <c r="F667">
        <v>1177</v>
      </c>
      <c r="G667">
        <v>0.58909999999999996</v>
      </c>
      <c r="H667" t="s">
        <v>11</v>
      </c>
      <c r="I667">
        <v>7.4119000000000002</v>
      </c>
      <c r="J667">
        <v>1</v>
      </c>
      <c r="K667">
        <v>1954</v>
      </c>
      <c r="L667">
        <v>1145</v>
      </c>
      <c r="M667">
        <v>0.58599999999999997</v>
      </c>
      <c r="N667" t="s">
        <v>11</v>
      </c>
      <c r="O667">
        <v>7.3026999999999997</v>
      </c>
      <c r="P667">
        <v>1</v>
      </c>
      <c r="Q667">
        <v>2052</v>
      </c>
      <c r="R667">
        <v>1205</v>
      </c>
      <c r="S667">
        <v>0.58720000000000006</v>
      </c>
      <c r="T667" t="s">
        <v>11</v>
      </c>
      <c r="U667">
        <v>8.1021000000000001</v>
      </c>
      <c r="V667">
        <v>1</v>
      </c>
      <c r="W667">
        <v>2071</v>
      </c>
      <c r="X667">
        <v>1231</v>
      </c>
      <c r="Y667">
        <v>0.59440000000000004</v>
      </c>
      <c r="Z667" t="s">
        <v>11</v>
      </c>
      <c r="AA667">
        <v>7.8872</v>
      </c>
      <c r="AB667">
        <v>1</v>
      </c>
      <c r="AC667">
        <v>2037</v>
      </c>
      <c r="AD667">
        <v>1215</v>
      </c>
      <c r="AE667">
        <v>0.59650000000000003</v>
      </c>
      <c r="AF667" t="s">
        <v>11</v>
      </c>
      <c r="AG667">
        <v>7.8208000000000002</v>
      </c>
      <c r="AH667">
        <v>1</v>
      </c>
      <c r="AI667">
        <v>1951</v>
      </c>
      <c r="AJ667">
        <v>1146</v>
      </c>
      <c r="AK667">
        <v>0.58740000000000003</v>
      </c>
      <c r="AL667" t="s">
        <v>11</v>
      </c>
      <c r="AM667">
        <v>7.2958999999999996</v>
      </c>
      <c r="AN667">
        <v>0.58909999999999996</v>
      </c>
      <c r="AO667">
        <v>0.58599999999999997</v>
      </c>
      <c r="AP667">
        <v>0.58720000000000006</v>
      </c>
      <c r="AQ667">
        <v>0.59440000000000004</v>
      </c>
      <c r="AR667">
        <v>0.59650000000000003</v>
      </c>
      <c r="AS667">
        <v>0.58740000000000003</v>
      </c>
      <c r="AT667">
        <v>666</v>
      </c>
      <c r="AU667" t="s">
        <v>9</v>
      </c>
      <c r="AV667" t="s">
        <v>237</v>
      </c>
    </row>
    <row r="668" spans="1:48" x14ac:dyDescent="0.3">
      <c r="A668">
        <v>667</v>
      </c>
      <c r="B668" t="s">
        <v>9</v>
      </c>
      <c r="C668" t="s">
        <v>237</v>
      </c>
      <c r="D668">
        <v>1</v>
      </c>
      <c r="E668">
        <v>2069</v>
      </c>
      <c r="F668">
        <v>1592</v>
      </c>
      <c r="G668">
        <v>0.76949999999999996</v>
      </c>
      <c r="H668" t="s">
        <v>11</v>
      </c>
      <c r="I668">
        <v>6.7584999999999997</v>
      </c>
      <c r="J668">
        <v>1</v>
      </c>
      <c r="K668">
        <v>1988</v>
      </c>
      <c r="L668">
        <v>1519</v>
      </c>
      <c r="M668">
        <v>0.7641</v>
      </c>
      <c r="N668" t="s">
        <v>11</v>
      </c>
      <c r="O668">
        <v>7.4165000000000001</v>
      </c>
      <c r="P668">
        <v>1</v>
      </c>
      <c r="Q668">
        <v>1987</v>
      </c>
      <c r="R668">
        <v>1519</v>
      </c>
      <c r="S668">
        <v>0.76449999999999996</v>
      </c>
      <c r="T668" t="s">
        <v>11</v>
      </c>
      <c r="U668">
        <v>7.5045000000000002</v>
      </c>
      <c r="V668">
        <v>1</v>
      </c>
      <c r="W668">
        <v>2083</v>
      </c>
      <c r="X668">
        <v>1596</v>
      </c>
      <c r="Y668">
        <v>0.76619999999999999</v>
      </c>
      <c r="Z668" t="s">
        <v>11</v>
      </c>
      <c r="AA668">
        <v>7.8021000000000003</v>
      </c>
      <c r="AB668">
        <v>1</v>
      </c>
      <c r="AC668">
        <v>2051</v>
      </c>
      <c r="AD668">
        <v>1562</v>
      </c>
      <c r="AE668">
        <v>0.76160000000000005</v>
      </c>
      <c r="AF668" t="s">
        <v>11</v>
      </c>
      <c r="AG668">
        <v>6.8494999999999999</v>
      </c>
      <c r="AH668">
        <v>1</v>
      </c>
      <c r="AI668">
        <v>1960</v>
      </c>
      <c r="AJ668">
        <v>1528</v>
      </c>
      <c r="AK668">
        <v>0.77959999999999996</v>
      </c>
      <c r="AL668" t="s">
        <v>11</v>
      </c>
      <c r="AM668">
        <v>7.0575000000000001</v>
      </c>
      <c r="AN668">
        <v>0.76949999999999996</v>
      </c>
      <c r="AO668">
        <v>0.7641</v>
      </c>
      <c r="AP668">
        <v>0.76449999999999996</v>
      </c>
      <c r="AQ668">
        <v>0.76619999999999999</v>
      </c>
      <c r="AR668">
        <v>0.76160000000000005</v>
      </c>
      <c r="AS668">
        <v>0.77959999999999996</v>
      </c>
      <c r="AT668">
        <v>667</v>
      </c>
      <c r="AU668" t="s">
        <v>9</v>
      </c>
      <c r="AV668" t="s">
        <v>237</v>
      </c>
    </row>
    <row r="669" spans="1:48" x14ac:dyDescent="0.3">
      <c r="A669">
        <v>668</v>
      </c>
      <c r="B669" t="s">
        <v>9</v>
      </c>
      <c r="C669" t="s">
        <v>237</v>
      </c>
      <c r="D669">
        <v>1</v>
      </c>
      <c r="E669">
        <v>1925</v>
      </c>
      <c r="F669">
        <v>1794</v>
      </c>
      <c r="G669">
        <v>0.93189999999999995</v>
      </c>
      <c r="H669" t="s">
        <v>11</v>
      </c>
      <c r="I669">
        <v>3.5289000000000001</v>
      </c>
      <c r="J669">
        <v>1</v>
      </c>
      <c r="K669">
        <v>1971</v>
      </c>
      <c r="L669">
        <v>1833</v>
      </c>
      <c r="M669">
        <v>0.93</v>
      </c>
      <c r="N669" t="s">
        <v>11</v>
      </c>
      <c r="O669">
        <v>3.5272999999999999</v>
      </c>
      <c r="P669">
        <v>1</v>
      </c>
      <c r="Q669">
        <v>1955</v>
      </c>
      <c r="R669">
        <v>1813</v>
      </c>
      <c r="S669">
        <v>0.9274</v>
      </c>
      <c r="T669" t="s">
        <v>11</v>
      </c>
      <c r="U669">
        <v>3.5381</v>
      </c>
      <c r="V669">
        <v>1</v>
      </c>
      <c r="W669">
        <v>2024</v>
      </c>
      <c r="X669">
        <v>1893</v>
      </c>
      <c r="Y669">
        <v>0.93530000000000002</v>
      </c>
      <c r="Z669" t="s">
        <v>11</v>
      </c>
      <c r="AA669">
        <v>3.6282000000000001</v>
      </c>
      <c r="AB669">
        <v>1</v>
      </c>
      <c r="AC669">
        <v>2024</v>
      </c>
      <c r="AD669">
        <v>1884</v>
      </c>
      <c r="AE669">
        <v>0.93079999999999996</v>
      </c>
      <c r="AF669" t="s">
        <v>11</v>
      </c>
      <c r="AG669">
        <v>3.3254000000000001</v>
      </c>
      <c r="AH669">
        <v>1</v>
      </c>
      <c r="AI669">
        <v>2033</v>
      </c>
      <c r="AJ669">
        <v>1895</v>
      </c>
      <c r="AK669">
        <v>0.93210000000000004</v>
      </c>
      <c r="AL669" t="s">
        <v>11</v>
      </c>
      <c r="AM669">
        <v>3.3378999999999999</v>
      </c>
      <c r="AN669">
        <v>0.93189999999999995</v>
      </c>
      <c r="AO669">
        <v>0.93</v>
      </c>
      <c r="AP669">
        <v>0.9274</v>
      </c>
      <c r="AQ669">
        <v>0.93530000000000002</v>
      </c>
      <c r="AR669">
        <v>0.93079999999999996</v>
      </c>
      <c r="AS669">
        <v>0.93210000000000004</v>
      </c>
      <c r="AT669">
        <v>668</v>
      </c>
      <c r="AU669" t="s">
        <v>9</v>
      </c>
      <c r="AV669" t="s">
        <v>237</v>
      </c>
    </row>
    <row r="670" spans="1:48" x14ac:dyDescent="0.3">
      <c r="A670">
        <v>669</v>
      </c>
      <c r="B670" t="s">
        <v>9</v>
      </c>
      <c r="C670" t="s">
        <v>238</v>
      </c>
      <c r="D670">
        <v>1</v>
      </c>
      <c r="E670">
        <v>2085</v>
      </c>
      <c r="F670">
        <v>1221</v>
      </c>
      <c r="G670">
        <v>0.58560000000000001</v>
      </c>
      <c r="H670" t="s">
        <v>11</v>
      </c>
      <c r="I670">
        <v>7.9587000000000003</v>
      </c>
      <c r="J670">
        <v>1</v>
      </c>
      <c r="K670">
        <v>2085</v>
      </c>
      <c r="L670">
        <v>1223</v>
      </c>
      <c r="M670">
        <v>0.58660000000000001</v>
      </c>
      <c r="N670" t="s">
        <v>11</v>
      </c>
      <c r="O670">
        <v>7.1684999999999999</v>
      </c>
      <c r="P670">
        <v>1</v>
      </c>
      <c r="Q670">
        <v>1926</v>
      </c>
      <c r="R670">
        <v>1133</v>
      </c>
      <c r="S670">
        <v>0.58830000000000005</v>
      </c>
      <c r="T670" t="s">
        <v>11</v>
      </c>
      <c r="U670">
        <v>7.5949999999999998</v>
      </c>
      <c r="V670">
        <v>1</v>
      </c>
      <c r="W670">
        <v>1954</v>
      </c>
      <c r="X670">
        <v>1149</v>
      </c>
      <c r="Y670">
        <v>0.58799999999999997</v>
      </c>
      <c r="Z670" t="s">
        <v>11</v>
      </c>
      <c r="AA670">
        <v>8.6279000000000003</v>
      </c>
      <c r="AB670">
        <v>1</v>
      </c>
      <c r="AC670">
        <v>1962</v>
      </c>
      <c r="AD670">
        <v>1155</v>
      </c>
      <c r="AE670">
        <v>0.5887</v>
      </c>
      <c r="AF670" t="s">
        <v>11</v>
      </c>
      <c r="AG670">
        <v>8.7515999999999998</v>
      </c>
      <c r="AH670">
        <v>1</v>
      </c>
      <c r="AI670">
        <v>2013</v>
      </c>
      <c r="AJ670">
        <v>1179</v>
      </c>
      <c r="AK670">
        <v>0.5857</v>
      </c>
      <c r="AL670" t="s">
        <v>11</v>
      </c>
      <c r="AM670">
        <v>7.2569999999999997</v>
      </c>
      <c r="AN670">
        <v>0.58560000000000001</v>
      </c>
      <c r="AO670">
        <v>0.58660000000000001</v>
      </c>
      <c r="AP670">
        <v>0.58830000000000005</v>
      </c>
      <c r="AQ670">
        <v>0.58799999999999997</v>
      </c>
      <c r="AR670">
        <v>0.5887</v>
      </c>
      <c r="AS670">
        <v>0.5857</v>
      </c>
      <c r="AT670">
        <v>669</v>
      </c>
      <c r="AU670" t="s">
        <v>9</v>
      </c>
      <c r="AV670" t="s">
        <v>238</v>
      </c>
    </row>
    <row r="671" spans="1:48" x14ac:dyDescent="0.3">
      <c r="A671">
        <v>670</v>
      </c>
      <c r="B671" t="s">
        <v>9</v>
      </c>
      <c r="C671" t="s">
        <v>238</v>
      </c>
      <c r="D671">
        <v>1</v>
      </c>
      <c r="E671">
        <v>2015</v>
      </c>
      <c r="F671">
        <v>1548</v>
      </c>
      <c r="G671">
        <v>0.76819999999999999</v>
      </c>
      <c r="H671" t="s">
        <v>11</v>
      </c>
      <c r="I671">
        <v>6.9130000000000003</v>
      </c>
      <c r="J671">
        <v>1</v>
      </c>
      <c r="K671">
        <v>1957</v>
      </c>
      <c r="L671">
        <v>1482</v>
      </c>
      <c r="M671">
        <v>0.75729999999999997</v>
      </c>
      <c r="N671" t="s">
        <v>11</v>
      </c>
      <c r="O671">
        <v>7.6740000000000004</v>
      </c>
      <c r="P671">
        <v>1</v>
      </c>
      <c r="Q671">
        <v>1976</v>
      </c>
      <c r="R671">
        <v>1524</v>
      </c>
      <c r="S671">
        <v>0.77129999999999999</v>
      </c>
      <c r="T671" t="s">
        <v>11</v>
      </c>
      <c r="U671">
        <v>6.9024000000000001</v>
      </c>
      <c r="V671">
        <v>1</v>
      </c>
      <c r="W671">
        <v>2014</v>
      </c>
      <c r="X671">
        <v>1552</v>
      </c>
      <c r="Y671">
        <v>0.77059999999999995</v>
      </c>
      <c r="Z671" t="s">
        <v>11</v>
      </c>
      <c r="AA671">
        <v>7.87</v>
      </c>
      <c r="AB671">
        <v>1</v>
      </c>
      <c r="AC671">
        <v>1959</v>
      </c>
      <c r="AD671">
        <v>1511</v>
      </c>
      <c r="AE671">
        <v>0.77129999999999999</v>
      </c>
      <c r="AF671" t="s">
        <v>11</v>
      </c>
      <c r="AG671">
        <v>7.1223999999999998</v>
      </c>
      <c r="AH671">
        <v>1</v>
      </c>
      <c r="AI671">
        <v>1982</v>
      </c>
      <c r="AJ671">
        <v>1518</v>
      </c>
      <c r="AK671">
        <v>0.76590000000000003</v>
      </c>
      <c r="AL671" t="s">
        <v>11</v>
      </c>
      <c r="AM671">
        <v>7.5324999999999998</v>
      </c>
      <c r="AN671">
        <v>0.76819999999999999</v>
      </c>
      <c r="AO671">
        <v>0.75729999999999997</v>
      </c>
      <c r="AP671">
        <v>0.77129999999999999</v>
      </c>
      <c r="AQ671">
        <v>0.77059999999999995</v>
      </c>
      <c r="AR671">
        <v>0.77129999999999999</v>
      </c>
      <c r="AS671">
        <v>0.76590000000000003</v>
      </c>
      <c r="AT671">
        <v>670</v>
      </c>
      <c r="AU671" t="s">
        <v>9</v>
      </c>
      <c r="AV671" t="s">
        <v>238</v>
      </c>
    </row>
    <row r="672" spans="1:48" x14ac:dyDescent="0.3">
      <c r="A672">
        <v>671</v>
      </c>
      <c r="B672" t="s">
        <v>9</v>
      </c>
      <c r="C672" t="s">
        <v>238</v>
      </c>
      <c r="D672">
        <v>1</v>
      </c>
      <c r="E672">
        <v>1983</v>
      </c>
      <c r="F672">
        <v>1865</v>
      </c>
      <c r="G672">
        <v>0.9405</v>
      </c>
      <c r="H672" t="s">
        <v>11</v>
      </c>
      <c r="I672">
        <v>3.6162999999999998</v>
      </c>
      <c r="J672">
        <v>1</v>
      </c>
      <c r="K672">
        <v>1971</v>
      </c>
      <c r="L672">
        <v>1836</v>
      </c>
      <c r="M672">
        <v>0.93149999999999999</v>
      </c>
      <c r="N672" t="s">
        <v>11</v>
      </c>
      <c r="O672">
        <v>3.4504000000000001</v>
      </c>
      <c r="P672">
        <v>1</v>
      </c>
      <c r="Q672">
        <v>1958</v>
      </c>
      <c r="R672">
        <v>1816</v>
      </c>
      <c r="S672">
        <v>0.92749999999999999</v>
      </c>
      <c r="T672" t="s">
        <v>11</v>
      </c>
      <c r="U672">
        <v>3.3672</v>
      </c>
      <c r="V672">
        <v>1</v>
      </c>
      <c r="W672">
        <v>2051</v>
      </c>
      <c r="X672">
        <v>1897</v>
      </c>
      <c r="Y672">
        <v>0.92490000000000006</v>
      </c>
      <c r="Z672" t="s">
        <v>11</v>
      </c>
      <c r="AA672">
        <v>3.5424000000000002</v>
      </c>
      <c r="AB672">
        <v>1</v>
      </c>
      <c r="AC672">
        <v>2015</v>
      </c>
      <c r="AD672">
        <v>1874</v>
      </c>
      <c r="AE672">
        <v>0.93</v>
      </c>
      <c r="AF672" t="s">
        <v>11</v>
      </c>
      <c r="AG672">
        <v>3.4661</v>
      </c>
      <c r="AH672">
        <v>1</v>
      </c>
      <c r="AI672">
        <v>2017</v>
      </c>
      <c r="AJ672">
        <v>1858</v>
      </c>
      <c r="AK672">
        <v>0.92120000000000002</v>
      </c>
      <c r="AL672" t="s">
        <v>11</v>
      </c>
      <c r="AM672">
        <v>3.3721999999999999</v>
      </c>
      <c r="AN672">
        <v>0.9405</v>
      </c>
      <c r="AO672">
        <v>0.93149999999999999</v>
      </c>
      <c r="AP672">
        <v>0.92749999999999999</v>
      </c>
      <c r="AQ672">
        <v>0.92490000000000006</v>
      </c>
      <c r="AR672">
        <v>0.93</v>
      </c>
      <c r="AS672">
        <v>0.92120000000000002</v>
      </c>
      <c r="AT672">
        <v>671</v>
      </c>
      <c r="AU672" t="s">
        <v>9</v>
      </c>
      <c r="AV672" t="s">
        <v>238</v>
      </c>
    </row>
    <row r="673" spans="1:48" x14ac:dyDescent="0.3">
      <c r="A673">
        <v>672</v>
      </c>
      <c r="B673" t="s">
        <v>9</v>
      </c>
      <c r="C673" t="s">
        <v>239</v>
      </c>
      <c r="D673">
        <v>1</v>
      </c>
      <c r="E673">
        <v>1952</v>
      </c>
      <c r="F673">
        <v>1149</v>
      </c>
      <c r="G673">
        <v>0.58860000000000001</v>
      </c>
      <c r="H673" t="s">
        <v>11</v>
      </c>
      <c r="I673">
        <v>8.8371999999999993</v>
      </c>
      <c r="J673">
        <v>1</v>
      </c>
      <c r="K673">
        <v>2028</v>
      </c>
      <c r="L673">
        <v>1183</v>
      </c>
      <c r="M673">
        <v>0.58330000000000004</v>
      </c>
      <c r="N673" t="s">
        <v>11</v>
      </c>
      <c r="O673">
        <v>7.4814999999999996</v>
      </c>
      <c r="P673">
        <v>1</v>
      </c>
      <c r="Q673">
        <v>1927</v>
      </c>
      <c r="R673">
        <v>1129</v>
      </c>
      <c r="S673">
        <v>0.58589999999999998</v>
      </c>
      <c r="T673" t="s">
        <v>11</v>
      </c>
      <c r="U673">
        <v>7.9573999999999998</v>
      </c>
      <c r="V673">
        <v>1</v>
      </c>
      <c r="W673">
        <v>2049</v>
      </c>
      <c r="X673">
        <v>1213</v>
      </c>
      <c r="Y673">
        <v>0.59199999999999997</v>
      </c>
      <c r="Z673" t="s">
        <v>11</v>
      </c>
      <c r="AA673">
        <v>7.7382</v>
      </c>
      <c r="AB673">
        <v>1</v>
      </c>
      <c r="AC673">
        <v>1989</v>
      </c>
      <c r="AD673">
        <v>1174</v>
      </c>
      <c r="AE673">
        <v>0.59019999999999995</v>
      </c>
      <c r="AF673" t="s">
        <v>11</v>
      </c>
      <c r="AG673">
        <v>7.8047000000000004</v>
      </c>
      <c r="AH673">
        <v>1</v>
      </c>
      <c r="AI673">
        <v>1956</v>
      </c>
      <c r="AJ673">
        <v>1148</v>
      </c>
      <c r="AK673">
        <v>0.58689999999999998</v>
      </c>
      <c r="AL673" t="s">
        <v>11</v>
      </c>
      <c r="AM673">
        <v>8.2677999999999994</v>
      </c>
      <c r="AN673">
        <v>0.58860000000000001</v>
      </c>
      <c r="AO673">
        <v>0.58330000000000004</v>
      </c>
      <c r="AP673">
        <v>0.58589999999999998</v>
      </c>
      <c r="AQ673">
        <v>0.59199999999999997</v>
      </c>
      <c r="AR673">
        <v>0.59019999999999995</v>
      </c>
      <c r="AS673">
        <v>0.58689999999999998</v>
      </c>
      <c r="AT673">
        <v>672</v>
      </c>
      <c r="AU673" t="s">
        <v>9</v>
      </c>
      <c r="AV673" t="s">
        <v>239</v>
      </c>
    </row>
    <row r="674" spans="1:48" x14ac:dyDescent="0.3">
      <c r="A674">
        <v>673</v>
      </c>
      <c r="B674" t="s">
        <v>9</v>
      </c>
      <c r="C674" t="s">
        <v>239</v>
      </c>
      <c r="D674">
        <v>1</v>
      </c>
      <c r="E674">
        <v>2011</v>
      </c>
      <c r="F674">
        <v>1563</v>
      </c>
      <c r="G674">
        <v>0.7772</v>
      </c>
      <c r="H674" t="s">
        <v>11</v>
      </c>
      <c r="I674">
        <v>8.4410000000000007</v>
      </c>
      <c r="J674">
        <v>1</v>
      </c>
      <c r="K674">
        <v>1975</v>
      </c>
      <c r="L674">
        <v>1529</v>
      </c>
      <c r="M674">
        <v>0.7742</v>
      </c>
      <c r="N674" t="s">
        <v>11</v>
      </c>
      <c r="O674">
        <v>7.9821999999999997</v>
      </c>
      <c r="P674">
        <v>1</v>
      </c>
      <c r="Q674">
        <v>2033</v>
      </c>
      <c r="R674">
        <v>1556</v>
      </c>
      <c r="S674">
        <v>0.76539999999999997</v>
      </c>
      <c r="T674" t="s">
        <v>11</v>
      </c>
      <c r="U674">
        <v>8.0219000000000005</v>
      </c>
      <c r="V674">
        <v>1</v>
      </c>
      <c r="W674">
        <v>1927</v>
      </c>
      <c r="X674">
        <v>1453</v>
      </c>
      <c r="Y674">
        <v>0.754</v>
      </c>
      <c r="Z674" t="s">
        <v>11</v>
      </c>
      <c r="AA674">
        <v>6.8314000000000004</v>
      </c>
      <c r="AB674">
        <v>1</v>
      </c>
      <c r="AC674">
        <v>1965</v>
      </c>
      <c r="AD674">
        <v>1522</v>
      </c>
      <c r="AE674">
        <v>0.77459999999999996</v>
      </c>
      <c r="AF674" t="s">
        <v>11</v>
      </c>
      <c r="AG674">
        <v>7.6033999999999997</v>
      </c>
      <c r="AH674">
        <v>1</v>
      </c>
      <c r="AI674">
        <v>2055</v>
      </c>
      <c r="AJ674">
        <v>1590</v>
      </c>
      <c r="AK674">
        <v>0.77370000000000005</v>
      </c>
      <c r="AL674" t="s">
        <v>11</v>
      </c>
      <c r="AM674">
        <v>7.4663000000000004</v>
      </c>
      <c r="AN674">
        <v>0.7772</v>
      </c>
      <c r="AO674">
        <v>0.7742</v>
      </c>
      <c r="AP674">
        <v>0.76539999999999997</v>
      </c>
      <c r="AQ674">
        <v>0.754</v>
      </c>
      <c r="AR674">
        <v>0.77459999999999996</v>
      </c>
      <c r="AS674">
        <v>0.77370000000000005</v>
      </c>
      <c r="AT674">
        <v>673</v>
      </c>
      <c r="AU674" t="s">
        <v>9</v>
      </c>
      <c r="AV674" t="s">
        <v>239</v>
      </c>
    </row>
    <row r="675" spans="1:48" x14ac:dyDescent="0.3">
      <c r="A675">
        <v>674</v>
      </c>
      <c r="B675" t="s">
        <v>9</v>
      </c>
      <c r="C675" t="s">
        <v>239</v>
      </c>
      <c r="D675">
        <v>1</v>
      </c>
      <c r="E675">
        <v>2016</v>
      </c>
      <c r="F675">
        <v>1884</v>
      </c>
      <c r="G675">
        <v>0.9345</v>
      </c>
      <c r="H675" t="s">
        <v>11</v>
      </c>
      <c r="I675">
        <v>3.4759000000000002</v>
      </c>
      <c r="J675">
        <v>1</v>
      </c>
      <c r="K675">
        <v>2014</v>
      </c>
      <c r="L675">
        <v>1852</v>
      </c>
      <c r="M675">
        <v>0.91959999999999997</v>
      </c>
      <c r="N675" t="s">
        <v>11</v>
      </c>
      <c r="O675">
        <v>3.2734999999999999</v>
      </c>
      <c r="P675">
        <v>1</v>
      </c>
      <c r="Q675">
        <v>1972</v>
      </c>
      <c r="R675">
        <v>1823</v>
      </c>
      <c r="S675">
        <v>0.9244</v>
      </c>
      <c r="T675" t="s">
        <v>11</v>
      </c>
      <c r="U675">
        <v>3.3471000000000002</v>
      </c>
      <c r="V675">
        <v>1</v>
      </c>
      <c r="W675">
        <v>2014</v>
      </c>
      <c r="X675">
        <v>1853</v>
      </c>
      <c r="Y675">
        <v>0.92010000000000003</v>
      </c>
      <c r="Z675" t="s">
        <v>11</v>
      </c>
      <c r="AA675">
        <v>3.5017</v>
      </c>
      <c r="AB675">
        <v>1</v>
      </c>
      <c r="AC675">
        <v>2017</v>
      </c>
      <c r="AD675">
        <v>1866</v>
      </c>
      <c r="AE675">
        <v>0.92510000000000003</v>
      </c>
      <c r="AF675" t="s">
        <v>11</v>
      </c>
      <c r="AG675">
        <v>3.3601000000000001</v>
      </c>
      <c r="AH675">
        <v>1</v>
      </c>
      <c r="AI675">
        <v>1933</v>
      </c>
      <c r="AJ675">
        <v>1806</v>
      </c>
      <c r="AK675">
        <v>0.93430000000000002</v>
      </c>
      <c r="AL675" t="s">
        <v>11</v>
      </c>
      <c r="AM675">
        <v>3.6099000000000001</v>
      </c>
      <c r="AN675">
        <v>0.9345</v>
      </c>
      <c r="AO675">
        <v>0.91959999999999997</v>
      </c>
      <c r="AP675">
        <v>0.9244</v>
      </c>
      <c r="AQ675">
        <v>0.92010000000000003</v>
      </c>
      <c r="AR675">
        <v>0.92510000000000003</v>
      </c>
      <c r="AS675">
        <v>0.93430000000000002</v>
      </c>
      <c r="AT675">
        <v>674</v>
      </c>
      <c r="AU675" t="s">
        <v>9</v>
      </c>
      <c r="AV675" t="s">
        <v>239</v>
      </c>
    </row>
    <row r="676" spans="1:48" x14ac:dyDescent="0.3">
      <c r="A676">
        <v>675</v>
      </c>
      <c r="B676" t="s">
        <v>9</v>
      </c>
      <c r="C676" t="s">
        <v>240</v>
      </c>
      <c r="D676">
        <v>1</v>
      </c>
      <c r="E676">
        <v>2030</v>
      </c>
      <c r="F676">
        <v>1173</v>
      </c>
      <c r="G676">
        <v>0.57779999999999998</v>
      </c>
      <c r="H676" t="s">
        <v>11</v>
      </c>
      <c r="I676">
        <v>7.5614999999999997</v>
      </c>
      <c r="J676">
        <v>1</v>
      </c>
      <c r="K676">
        <v>2004</v>
      </c>
      <c r="L676">
        <v>1198</v>
      </c>
      <c r="M676">
        <v>0.5978</v>
      </c>
      <c r="N676" t="s">
        <v>11</v>
      </c>
      <c r="O676">
        <v>7.2525000000000004</v>
      </c>
      <c r="P676">
        <v>1</v>
      </c>
      <c r="Q676">
        <v>2111</v>
      </c>
      <c r="R676">
        <v>1241</v>
      </c>
      <c r="S676">
        <v>0.58789999999999998</v>
      </c>
      <c r="T676" t="s">
        <v>11</v>
      </c>
      <c r="U676">
        <v>7.0709999999999997</v>
      </c>
      <c r="V676">
        <v>1</v>
      </c>
      <c r="W676">
        <v>2005</v>
      </c>
      <c r="X676">
        <v>1175</v>
      </c>
      <c r="Y676">
        <v>0.58599999999999997</v>
      </c>
      <c r="Z676" t="s">
        <v>11</v>
      </c>
      <c r="AA676">
        <v>7.7081</v>
      </c>
      <c r="AB676">
        <v>1</v>
      </c>
      <c r="AC676">
        <v>2044</v>
      </c>
      <c r="AD676">
        <v>1216</v>
      </c>
      <c r="AE676">
        <v>0.59489999999999998</v>
      </c>
      <c r="AF676" t="s">
        <v>11</v>
      </c>
      <c r="AG676">
        <v>7.4564000000000004</v>
      </c>
      <c r="AH676">
        <v>1</v>
      </c>
      <c r="AI676">
        <v>1978</v>
      </c>
      <c r="AJ676">
        <v>1146</v>
      </c>
      <c r="AK676">
        <v>0.57940000000000003</v>
      </c>
      <c r="AL676" t="s">
        <v>11</v>
      </c>
      <c r="AM676">
        <v>7.3331999999999997</v>
      </c>
      <c r="AN676">
        <v>0.57779999999999998</v>
      </c>
      <c r="AO676">
        <v>0.5978</v>
      </c>
      <c r="AP676">
        <v>0.58789999999999998</v>
      </c>
      <c r="AQ676">
        <v>0.58599999999999997</v>
      </c>
      <c r="AR676">
        <v>0.59489999999999998</v>
      </c>
      <c r="AS676">
        <v>0.57940000000000003</v>
      </c>
      <c r="AT676">
        <v>675</v>
      </c>
      <c r="AU676" t="s">
        <v>9</v>
      </c>
      <c r="AV676" t="s">
        <v>240</v>
      </c>
    </row>
    <row r="677" spans="1:48" x14ac:dyDescent="0.3">
      <c r="A677">
        <v>676</v>
      </c>
      <c r="B677" t="s">
        <v>9</v>
      </c>
      <c r="C677" t="s">
        <v>240</v>
      </c>
      <c r="D677">
        <v>1</v>
      </c>
      <c r="E677">
        <v>2022</v>
      </c>
      <c r="F677">
        <v>1541</v>
      </c>
      <c r="G677">
        <v>0.7621</v>
      </c>
      <c r="H677" t="s">
        <v>11</v>
      </c>
      <c r="I677">
        <v>6.8940999999999999</v>
      </c>
      <c r="J677">
        <v>1</v>
      </c>
      <c r="K677">
        <v>2033</v>
      </c>
      <c r="L677">
        <v>1560</v>
      </c>
      <c r="M677">
        <v>0.76729999999999998</v>
      </c>
      <c r="N677" t="s">
        <v>11</v>
      </c>
      <c r="O677">
        <v>7.5259</v>
      </c>
      <c r="P677">
        <v>1</v>
      </c>
      <c r="Q677">
        <v>1963</v>
      </c>
      <c r="R677">
        <v>1532</v>
      </c>
      <c r="S677">
        <v>0.78039999999999998</v>
      </c>
      <c r="T677" t="s">
        <v>11</v>
      </c>
      <c r="U677">
        <v>8.2291000000000007</v>
      </c>
      <c r="V677">
        <v>1</v>
      </c>
      <c r="W677">
        <v>2000</v>
      </c>
      <c r="X677">
        <v>1529</v>
      </c>
      <c r="Y677">
        <v>0.76449999999999996</v>
      </c>
      <c r="Z677" t="s">
        <v>11</v>
      </c>
      <c r="AA677">
        <v>7.7515999999999998</v>
      </c>
      <c r="AB677">
        <v>1</v>
      </c>
      <c r="AC677">
        <v>2073</v>
      </c>
      <c r="AD677">
        <v>1566</v>
      </c>
      <c r="AE677">
        <v>0.75539999999999996</v>
      </c>
      <c r="AF677" t="s">
        <v>11</v>
      </c>
      <c r="AG677">
        <v>7.0255000000000001</v>
      </c>
      <c r="AH677">
        <v>1</v>
      </c>
      <c r="AI677">
        <v>1978</v>
      </c>
      <c r="AJ677">
        <v>1548</v>
      </c>
      <c r="AK677">
        <v>0.78259999999999996</v>
      </c>
      <c r="AL677" t="s">
        <v>11</v>
      </c>
      <c r="AM677">
        <v>7.3224999999999998</v>
      </c>
      <c r="AN677">
        <v>0.7621</v>
      </c>
      <c r="AO677">
        <v>0.76729999999999998</v>
      </c>
      <c r="AP677">
        <v>0.78039999999999998</v>
      </c>
      <c r="AQ677">
        <v>0.76449999999999996</v>
      </c>
      <c r="AR677">
        <v>0.75539999999999996</v>
      </c>
      <c r="AS677">
        <v>0.78259999999999996</v>
      </c>
      <c r="AT677">
        <v>676</v>
      </c>
      <c r="AU677" t="s">
        <v>9</v>
      </c>
      <c r="AV677" t="s">
        <v>240</v>
      </c>
    </row>
    <row r="678" spans="1:48" x14ac:dyDescent="0.3">
      <c r="A678">
        <v>677</v>
      </c>
      <c r="B678" t="s">
        <v>9</v>
      </c>
      <c r="C678" t="s">
        <v>240</v>
      </c>
      <c r="D678">
        <v>1</v>
      </c>
      <c r="E678">
        <v>1994</v>
      </c>
      <c r="F678">
        <v>1855</v>
      </c>
      <c r="G678">
        <v>0.93030000000000002</v>
      </c>
      <c r="H678" t="s">
        <v>11</v>
      </c>
      <c r="I678">
        <v>3.4319000000000002</v>
      </c>
      <c r="J678">
        <v>1</v>
      </c>
      <c r="K678">
        <v>1993</v>
      </c>
      <c r="L678">
        <v>1847</v>
      </c>
      <c r="M678">
        <v>0.92669999999999997</v>
      </c>
      <c r="N678" t="s">
        <v>11</v>
      </c>
      <c r="O678">
        <v>3.5047999999999999</v>
      </c>
      <c r="P678">
        <v>1</v>
      </c>
      <c r="Q678">
        <v>2026</v>
      </c>
      <c r="R678">
        <v>1899</v>
      </c>
      <c r="S678">
        <v>0.93730000000000002</v>
      </c>
      <c r="T678" t="s">
        <v>11</v>
      </c>
      <c r="U678">
        <v>3.6423999999999999</v>
      </c>
      <c r="V678">
        <v>1</v>
      </c>
      <c r="W678">
        <v>2094</v>
      </c>
      <c r="X678">
        <v>1947</v>
      </c>
      <c r="Y678">
        <v>0.92979999999999996</v>
      </c>
      <c r="Z678" t="s">
        <v>11</v>
      </c>
      <c r="AA678">
        <v>3.6979000000000002</v>
      </c>
      <c r="AB678">
        <v>1</v>
      </c>
      <c r="AC678">
        <v>2021</v>
      </c>
      <c r="AD678">
        <v>1864</v>
      </c>
      <c r="AE678">
        <v>0.92230000000000001</v>
      </c>
      <c r="AF678" t="s">
        <v>11</v>
      </c>
      <c r="AG678">
        <v>3.3083</v>
      </c>
      <c r="AH678">
        <v>1</v>
      </c>
      <c r="AI678">
        <v>2045</v>
      </c>
      <c r="AJ678">
        <v>1898</v>
      </c>
      <c r="AK678">
        <v>0.92810000000000004</v>
      </c>
      <c r="AL678" t="s">
        <v>11</v>
      </c>
      <c r="AM678">
        <v>3.4542000000000002</v>
      </c>
      <c r="AN678">
        <v>0.93030000000000002</v>
      </c>
      <c r="AO678">
        <v>0.92669999999999997</v>
      </c>
      <c r="AP678">
        <v>0.93730000000000002</v>
      </c>
      <c r="AQ678">
        <v>0.92979999999999996</v>
      </c>
      <c r="AR678">
        <v>0.92230000000000001</v>
      </c>
      <c r="AS678">
        <v>0.92810000000000004</v>
      </c>
      <c r="AT678">
        <v>677</v>
      </c>
      <c r="AU678" t="s">
        <v>9</v>
      </c>
      <c r="AV678" t="s">
        <v>240</v>
      </c>
    </row>
    <row r="679" spans="1:48" x14ac:dyDescent="0.3">
      <c r="A679">
        <v>678</v>
      </c>
      <c r="B679" t="s">
        <v>9</v>
      </c>
      <c r="C679" t="s">
        <v>241</v>
      </c>
      <c r="D679">
        <v>1</v>
      </c>
      <c r="E679">
        <v>2056</v>
      </c>
      <c r="F679">
        <v>1224</v>
      </c>
      <c r="G679">
        <v>0.59530000000000005</v>
      </c>
      <c r="H679" t="s">
        <v>11</v>
      </c>
      <c r="I679">
        <v>8.8018999999999998</v>
      </c>
      <c r="J679">
        <v>1</v>
      </c>
      <c r="K679">
        <v>1995</v>
      </c>
      <c r="L679">
        <v>1164</v>
      </c>
      <c r="M679">
        <v>0.58350000000000002</v>
      </c>
      <c r="N679" t="s">
        <v>11</v>
      </c>
      <c r="O679">
        <v>8.3168000000000006</v>
      </c>
      <c r="P679">
        <v>1</v>
      </c>
      <c r="Q679">
        <v>1973</v>
      </c>
      <c r="R679">
        <v>1165</v>
      </c>
      <c r="S679">
        <v>0.59050000000000002</v>
      </c>
      <c r="T679" t="s">
        <v>11</v>
      </c>
      <c r="U679">
        <v>7.8018999999999998</v>
      </c>
      <c r="V679">
        <v>1</v>
      </c>
      <c r="W679">
        <v>2065</v>
      </c>
      <c r="X679">
        <v>1203</v>
      </c>
      <c r="Y679">
        <v>0.58260000000000001</v>
      </c>
      <c r="Z679" t="s">
        <v>11</v>
      </c>
      <c r="AA679">
        <v>7.2561999999999998</v>
      </c>
      <c r="AB679">
        <v>1</v>
      </c>
      <c r="AC679">
        <v>1988</v>
      </c>
      <c r="AD679">
        <v>1174</v>
      </c>
      <c r="AE679">
        <v>0.59050000000000002</v>
      </c>
      <c r="AF679" t="s">
        <v>11</v>
      </c>
      <c r="AG679">
        <v>7.8041999999999998</v>
      </c>
      <c r="AH679">
        <v>1</v>
      </c>
      <c r="AI679">
        <v>1973</v>
      </c>
      <c r="AJ679">
        <v>1164</v>
      </c>
      <c r="AK679">
        <v>0.59</v>
      </c>
      <c r="AL679" t="s">
        <v>11</v>
      </c>
      <c r="AM679">
        <v>8.0556000000000001</v>
      </c>
      <c r="AN679">
        <v>0.59530000000000005</v>
      </c>
      <c r="AO679">
        <v>0.58350000000000002</v>
      </c>
      <c r="AP679">
        <v>0.59050000000000002</v>
      </c>
      <c r="AQ679">
        <v>0.58260000000000001</v>
      </c>
      <c r="AR679">
        <v>0.59050000000000002</v>
      </c>
      <c r="AS679">
        <v>0.59</v>
      </c>
      <c r="AT679">
        <v>678</v>
      </c>
      <c r="AU679" t="s">
        <v>9</v>
      </c>
      <c r="AV679" t="s">
        <v>241</v>
      </c>
    </row>
    <row r="680" spans="1:48" x14ac:dyDescent="0.3">
      <c r="A680">
        <v>679</v>
      </c>
      <c r="B680" t="s">
        <v>9</v>
      </c>
      <c r="C680" t="s">
        <v>241</v>
      </c>
      <c r="D680">
        <v>1</v>
      </c>
      <c r="E680">
        <v>1995</v>
      </c>
      <c r="F680">
        <v>1537</v>
      </c>
      <c r="G680">
        <v>0.77039999999999997</v>
      </c>
      <c r="H680" t="s">
        <v>11</v>
      </c>
      <c r="I680">
        <v>6.5425000000000004</v>
      </c>
      <c r="J680">
        <v>1</v>
      </c>
      <c r="K680">
        <v>1976</v>
      </c>
      <c r="L680">
        <v>1519</v>
      </c>
      <c r="M680">
        <v>0.76870000000000005</v>
      </c>
      <c r="N680" t="s">
        <v>11</v>
      </c>
      <c r="O680">
        <v>6.8333000000000004</v>
      </c>
      <c r="P680">
        <v>1</v>
      </c>
      <c r="Q680">
        <v>2057</v>
      </c>
      <c r="R680">
        <v>1585</v>
      </c>
      <c r="S680">
        <v>0.77049999999999996</v>
      </c>
      <c r="T680" t="s">
        <v>11</v>
      </c>
      <c r="U680">
        <v>7.7361000000000004</v>
      </c>
      <c r="V680">
        <v>1</v>
      </c>
      <c r="W680">
        <v>1977</v>
      </c>
      <c r="X680">
        <v>1513</v>
      </c>
      <c r="Y680">
        <v>0.76529999999999998</v>
      </c>
      <c r="Z680" t="s">
        <v>11</v>
      </c>
      <c r="AA680">
        <v>6.8407</v>
      </c>
      <c r="AB680">
        <v>1</v>
      </c>
      <c r="AC680">
        <v>2075</v>
      </c>
      <c r="AD680">
        <v>1606</v>
      </c>
      <c r="AE680">
        <v>0.77400000000000002</v>
      </c>
      <c r="AF680" t="s">
        <v>11</v>
      </c>
      <c r="AG680">
        <v>8.0986999999999991</v>
      </c>
      <c r="AH680">
        <v>1</v>
      </c>
      <c r="AI680">
        <v>2008</v>
      </c>
      <c r="AJ680">
        <v>1535</v>
      </c>
      <c r="AK680">
        <v>0.76439999999999997</v>
      </c>
      <c r="AL680" t="s">
        <v>11</v>
      </c>
      <c r="AM680">
        <v>6.2801999999999998</v>
      </c>
      <c r="AN680">
        <v>0.77039999999999997</v>
      </c>
      <c r="AO680">
        <v>0.76870000000000005</v>
      </c>
      <c r="AP680">
        <v>0.77049999999999996</v>
      </c>
      <c r="AQ680">
        <v>0.76529999999999998</v>
      </c>
      <c r="AR680">
        <v>0.77400000000000002</v>
      </c>
      <c r="AS680">
        <v>0.76439999999999997</v>
      </c>
      <c r="AT680">
        <v>679</v>
      </c>
      <c r="AU680" t="s">
        <v>9</v>
      </c>
      <c r="AV680" t="s">
        <v>241</v>
      </c>
    </row>
    <row r="681" spans="1:48" x14ac:dyDescent="0.3">
      <c r="A681">
        <v>680</v>
      </c>
      <c r="B681" t="s">
        <v>9</v>
      </c>
      <c r="C681" t="s">
        <v>241</v>
      </c>
      <c r="D681">
        <v>1</v>
      </c>
      <c r="E681">
        <v>1968</v>
      </c>
      <c r="F681">
        <v>1816</v>
      </c>
      <c r="G681">
        <v>0.92279999999999995</v>
      </c>
      <c r="H681" t="s">
        <v>11</v>
      </c>
      <c r="I681">
        <v>3.2759999999999998</v>
      </c>
      <c r="J681">
        <v>1</v>
      </c>
      <c r="K681">
        <v>1967</v>
      </c>
      <c r="L681">
        <v>1809</v>
      </c>
      <c r="M681">
        <v>0.91969999999999996</v>
      </c>
      <c r="N681" t="s">
        <v>11</v>
      </c>
      <c r="O681">
        <v>3.1573000000000002</v>
      </c>
      <c r="P681">
        <v>1</v>
      </c>
      <c r="Q681">
        <v>1972</v>
      </c>
      <c r="R681">
        <v>1845</v>
      </c>
      <c r="S681">
        <v>0.93559999999999999</v>
      </c>
      <c r="T681" t="s">
        <v>11</v>
      </c>
      <c r="U681">
        <v>3.5388000000000002</v>
      </c>
      <c r="V681">
        <v>1</v>
      </c>
      <c r="W681">
        <v>2008</v>
      </c>
      <c r="X681">
        <v>1869</v>
      </c>
      <c r="Y681">
        <v>0.93079999999999996</v>
      </c>
      <c r="Z681" t="s">
        <v>11</v>
      </c>
      <c r="AA681">
        <v>3.3712</v>
      </c>
      <c r="AB681">
        <v>1</v>
      </c>
      <c r="AC681">
        <v>1954</v>
      </c>
      <c r="AD681">
        <v>1816</v>
      </c>
      <c r="AE681">
        <v>0.9294</v>
      </c>
      <c r="AF681" t="s">
        <v>11</v>
      </c>
      <c r="AG681">
        <v>3.5937999999999999</v>
      </c>
      <c r="AH681">
        <v>1</v>
      </c>
      <c r="AI681">
        <v>2048</v>
      </c>
      <c r="AJ681">
        <v>1889</v>
      </c>
      <c r="AK681">
        <v>0.9224</v>
      </c>
      <c r="AL681" t="s">
        <v>11</v>
      </c>
      <c r="AM681">
        <v>3.4255</v>
      </c>
      <c r="AN681">
        <v>0.92279999999999995</v>
      </c>
      <c r="AO681">
        <v>0.91969999999999996</v>
      </c>
      <c r="AP681">
        <v>0.93559999999999999</v>
      </c>
      <c r="AQ681">
        <v>0.93079999999999996</v>
      </c>
      <c r="AR681">
        <v>0.9294</v>
      </c>
      <c r="AS681">
        <v>0.9224</v>
      </c>
      <c r="AT681">
        <v>680</v>
      </c>
      <c r="AU681" t="s">
        <v>9</v>
      </c>
      <c r="AV681" t="s">
        <v>241</v>
      </c>
    </row>
    <row r="682" spans="1:48" x14ac:dyDescent="0.3">
      <c r="A682">
        <v>681</v>
      </c>
      <c r="B682" t="s">
        <v>9</v>
      </c>
      <c r="C682" t="s">
        <v>242</v>
      </c>
      <c r="D682">
        <v>1</v>
      </c>
      <c r="E682">
        <v>1980</v>
      </c>
      <c r="F682">
        <v>1171</v>
      </c>
      <c r="G682">
        <v>0.59140000000000004</v>
      </c>
      <c r="H682" t="s">
        <v>11</v>
      </c>
      <c r="I682">
        <v>7.1058000000000003</v>
      </c>
      <c r="J682">
        <v>1</v>
      </c>
      <c r="K682">
        <v>2037</v>
      </c>
      <c r="L682">
        <v>1209</v>
      </c>
      <c r="M682">
        <v>0.59350000000000003</v>
      </c>
      <c r="N682" t="s">
        <v>11</v>
      </c>
      <c r="O682">
        <v>7.7346000000000004</v>
      </c>
      <c r="P682">
        <v>1</v>
      </c>
      <c r="Q682">
        <v>1957</v>
      </c>
      <c r="R682">
        <v>1154</v>
      </c>
      <c r="S682">
        <v>0.5897</v>
      </c>
      <c r="T682" t="s">
        <v>11</v>
      </c>
      <c r="U682">
        <v>8.4457000000000004</v>
      </c>
      <c r="V682">
        <v>1</v>
      </c>
      <c r="W682">
        <v>1926</v>
      </c>
      <c r="X682">
        <v>1144</v>
      </c>
      <c r="Y682">
        <v>0.59399999999999997</v>
      </c>
      <c r="Z682" t="s">
        <v>11</v>
      </c>
      <c r="AA682">
        <v>8.7150999999999996</v>
      </c>
      <c r="AB682">
        <v>1</v>
      </c>
      <c r="AC682">
        <v>1993</v>
      </c>
      <c r="AD682">
        <v>1161</v>
      </c>
      <c r="AE682">
        <v>0.58250000000000002</v>
      </c>
      <c r="AF682" t="s">
        <v>11</v>
      </c>
      <c r="AG682">
        <v>7.9730999999999996</v>
      </c>
      <c r="AH682">
        <v>1</v>
      </c>
      <c r="AI682">
        <v>2022</v>
      </c>
      <c r="AJ682">
        <v>1177</v>
      </c>
      <c r="AK682">
        <v>0.58209999999999995</v>
      </c>
      <c r="AL682" t="s">
        <v>11</v>
      </c>
      <c r="AM682">
        <v>8.3308</v>
      </c>
      <c r="AN682">
        <v>0.59140000000000004</v>
      </c>
      <c r="AO682">
        <v>0.59350000000000003</v>
      </c>
      <c r="AP682">
        <v>0.5897</v>
      </c>
      <c r="AQ682">
        <v>0.59399999999999997</v>
      </c>
      <c r="AR682">
        <v>0.58250000000000002</v>
      </c>
      <c r="AS682">
        <v>0.58209999999999995</v>
      </c>
      <c r="AT682">
        <v>681</v>
      </c>
      <c r="AU682" t="s">
        <v>9</v>
      </c>
      <c r="AV682" t="s">
        <v>242</v>
      </c>
    </row>
    <row r="683" spans="1:48" x14ac:dyDescent="0.3">
      <c r="A683">
        <v>682</v>
      </c>
      <c r="B683" t="s">
        <v>9</v>
      </c>
      <c r="C683" t="s">
        <v>242</v>
      </c>
      <c r="D683">
        <v>1</v>
      </c>
      <c r="E683">
        <v>2014</v>
      </c>
      <c r="F683">
        <v>1547</v>
      </c>
      <c r="G683">
        <v>0.7681</v>
      </c>
      <c r="H683" t="s">
        <v>11</v>
      </c>
      <c r="I683">
        <v>7.7845000000000004</v>
      </c>
      <c r="J683">
        <v>1</v>
      </c>
      <c r="K683">
        <v>1927</v>
      </c>
      <c r="L683">
        <v>1496</v>
      </c>
      <c r="M683">
        <v>0.77629999999999999</v>
      </c>
      <c r="N683" t="s">
        <v>11</v>
      </c>
      <c r="O683">
        <v>6.9339000000000004</v>
      </c>
      <c r="P683">
        <v>1</v>
      </c>
      <c r="Q683">
        <v>1995</v>
      </c>
      <c r="R683">
        <v>1550</v>
      </c>
      <c r="S683">
        <v>0.77690000000000003</v>
      </c>
      <c r="T683" t="s">
        <v>11</v>
      </c>
      <c r="U683">
        <v>8.2312999999999992</v>
      </c>
      <c r="V683">
        <v>1</v>
      </c>
      <c r="W683">
        <v>2042</v>
      </c>
      <c r="X683">
        <v>1591</v>
      </c>
      <c r="Y683">
        <v>0.77910000000000001</v>
      </c>
      <c r="Z683" t="s">
        <v>11</v>
      </c>
      <c r="AA683">
        <v>6.3747999999999996</v>
      </c>
      <c r="AB683">
        <v>1</v>
      </c>
      <c r="AC683">
        <v>2066</v>
      </c>
      <c r="AD683">
        <v>1593</v>
      </c>
      <c r="AE683">
        <v>0.77110000000000001</v>
      </c>
      <c r="AF683" t="s">
        <v>11</v>
      </c>
      <c r="AG683">
        <v>7.3864999999999998</v>
      </c>
      <c r="AH683">
        <v>1</v>
      </c>
      <c r="AI683">
        <v>1996</v>
      </c>
      <c r="AJ683">
        <v>1538</v>
      </c>
      <c r="AK683">
        <v>0.77049999999999996</v>
      </c>
      <c r="AL683" t="s">
        <v>11</v>
      </c>
      <c r="AM683">
        <v>7.2283999999999997</v>
      </c>
      <c r="AN683">
        <v>0.7681</v>
      </c>
      <c r="AO683">
        <v>0.77629999999999999</v>
      </c>
      <c r="AP683">
        <v>0.77690000000000003</v>
      </c>
      <c r="AQ683">
        <v>0.77910000000000001</v>
      </c>
      <c r="AR683">
        <v>0.77110000000000001</v>
      </c>
      <c r="AS683">
        <v>0.77049999999999996</v>
      </c>
      <c r="AT683">
        <v>682</v>
      </c>
      <c r="AU683" t="s">
        <v>9</v>
      </c>
      <c r="AV683" t="s">
        <v>242</v>
      </c>
    </row>
    <row r="684" spans="1:48" x14ac:dyDescent="0.3">
      <c r="A684">
        <v>683</v>
      </c>
      <c r="B684" t="s">
        <v>9</v>
      </c>
      <c r="C684" t="s">
        <v>242</v>
      </c>
      <c r="D684">
        <v>1</v>
      </c>
      <c r="E684">
        <v>2036</v>
      </c>
      <c r="F684">
        <v>1904</v>
      </c>
      <c r="G684">
        <v>0.93520000000000003</v>
      </c>
      <c r="H684" t="s">
        <v>11</v>
      </c>
      <c r="I684">
        <v>3.5670000000000002</v>
      </c>
      <c r="J684">
        <v>1</v>
      </c>
      <c r="K684">
        <v>2015</v>
      </c>
      <c r="L684">
        <v>1872</v>
      </c>
      <c r="M684">
        <v>0.92900000000000005</v>
      </c>
      <c r="N684" t="s">
        <v>11</v>
      </c>
      <c r="O684">
        <v>3.6156999999999999</v>
      </c>
      <c r="P684">
        <v>1</v>
      </c>
      <c r="Q684">
        <v>1923</v>
      </c>
      <c r="R684">
        <v>1805</v>
      </c>
      <c r="S684">
        <v>0.93859999999999999</v>
      </c>
      <c r="T684" t="s">
        <v>11</v>
      </c>
      <c r="U684">
        <v>3.7008999999999999</v>
      </c>
      <c r="V684">
        <v>1</v>
      </c>
      <c r="W684">
        <v>2030</v>
      </c>
      <c r="X684">
        <v>1883</v>
      </c>
      <c r="Y684">
        <v>0.92759999999999998</v>
      </c>
      <c r="Z684" t="s">
        <v>11</v>
      </c>
      <c r="AA684">
        <v>3.5192000000000001</v>
      </c>
      <c r="AB684">
        <v>1</v>
      </c>
      <c r="AC684">
        <v>1977</v>
      </c>
      <c r="AD684">
        <v>1833</v>
      </c>
      <c r="AE684">
        <v>0.92720000000000002</v>
      </c>
      <c r="AF684" t="s">
        <v>11</v>
      </c>
      <c r="AG684">
        <v>3.4348999999999998</v>
      </c>
      <c r="AH684">
        <v>1</v>
      </c>
      <c r="AI684">
        <v>2016</v>
      </c>
      <c r="AJ684">
        <v>1878</v>
      </c>
      <c r="AK684">
        <v>0.93149999999999999</v>
      </c>
      <c r="AL684" t="s">
        <v>11</v>
      </c>
      <c r="AM684">
        <v>3.5192000000000001</v>
      </c>
      <c r="AN684">
        <v>0.93520000000000003</v>
      </c>
      <c r="AO684">
        <v>0.92900000000000005</v>
      </c>
      <c r="AP684">
        <v>0.93859999999999999</v>
      </c>
      <c r="AQ684">
        <v>0.92759999999999998</v>
      </c>
      <c r="AR684">
        <v>0.92720000000000002</v>
      </c>
      <c r="AS684">
        <v>0.93149999999999999</v>
      </c>
      <c r="AT684">
        <v>683</v>
      </c>
      <c r="AU684" t="s">
        <v>9</v>
      </c>
      <c r="AV684" t="s">
        <v>242</v>
      </c>
    </row>
    <row r="685" spans="1:48" x14ac:dyDescent="0.3">
      <c r="A685">
        <v>684</v>
      </c>
      <c r="B685" t="s">
        <v>9</v>
      </c>
      <c r="C685" t="s">
        <v>243</v>
      </c>
      <c r="D685">
        <v>1</v>
      </c>
      <c r="E685">
        <v>1969</v>
      </c>
      <c r="F685">
        <v>1129</v>
      </c>
      <c r="G685">
        <v>0.57340000000000002</v>
      </c>
      <c r="H685" t="s">
        <v>11</v>
      </c>
      <c r="I685">
        <v>7.0871000000000004</v>
      </c>
      <c r="J685">
        <v>1</v>
      </c>
      <c r="K685">
        <v>2017</v>
      </c>
      <c r="L685">
        <v>1175</v>
      </c>
      <c r="M685">
        <v>0.58250000000000002</v>
      </c>
      <c r="N685" t="s">
        <v>11</v>
      </c>
      <c r="O685">
        <v>6.9764999999999997</v>
      </c>
      <c r="P685">
        <v>1</v>
      </c>
      <c r="Q685">
        <v>1998</v>
      </c>
      <c r="R685">
        <v>1166</v>
      </c>
      <c r="S685">
        <v>0.58360000000000001</v>
      </c>
      <c r="T685" t="s">
        <v>11</v>
      </c>
      <c r="U685">
        <v>7.7827000000000002</v>
      </c>
      <c r="V685">
        <v>1</v>
      </c>
      <c r="W685">
        <v>1952</v>
      </c>
      <c r="X685">
        <v>1139</v>
      </c>
      <c r="Y685">
        <v>0.58350000000000002</v>
      </c>
      <c r="Z685" t="s">
        <v>11</v>
      </c>
      <c r="AA685">
        <v>7.0755999999999997</v>
      </c>
      <c r="AB685">
        <v>1</v>
      </c>
      <c r="AC685">
        <v>1960</v>
      </c>
      <c r="AD685">
        <v>1148</v>
      </c>
      <c r="AE685">
        <v>0.5857</v>
      </c>
      <c r="AF685" t="s">
        <v>11</v>
      </c>
      <c r="AG685">
        <v>8.2036999999999995</v>
      </c>
      <c r="AH685">
        <v>1</v>
      </c>
      <c r="AI685">
        <v>2047</v>
      </c>
      <c r="AJ685">
        <v>1200</v>
      </c>
      <c r="AK685">
        <v>0.58620000000000005</v>
      </c>
      <c r="AL685" t="s">
        <v>11</v>
      </c>
      <c r="AM685">
        <v>8.06</v>
      </c>
      <c r="AN685">
        <v>0.57340000000000002</v>
      </c>
      <c r="AO685">
        <v>0.58250000000000002</v>
      </c>
      <c r="AP685">
        <v>0.58360000000000001</v>
      </c>
      <c r="AQ685">
        <v>0.58350000000000002</v>
      </c>
      <c r="AR685">
        <v>0.5857</v>
      </c>
      <c r="AS685">
        <v>0.58620000000000005</v>
      </c>
      <c r="AT685">
        <v>684</v>
      </c>
      <c r="AU685" t="s">
        <v>9</v>
      </c>
      <c r="AV685" t="s">
        <v>243</v>
      </c>
    </row>
    <row r="686" spans="1:48" x14ac:dyDescent="0.3">
      <c r="A686">
        <v>685</v>
      </c>
      <c r="B686" t="s">
        <v>9</v>
      </c>
      <c r="C686" t="s">
        <v>243</v>
      </c>
      <c r="D686">
        <v>1</v>
      </c>
      <c r="E686">
        <v>2037</v>
      </c>
      <c r="F686">
        <v>1571</v>
      </c>
      <c r="G686">
        <v>0.7712</v>
      </c>
      <c r="H686" t="s">
        <v>11</v>
      </c>
      <c r="I686">
        <v>7.2137000000000002</v>
      </c>
      <c r="J686">
        <v>1</v>
      </c>
      <c r="K686">
        <v>2020</v>
      </c>
      <c r="L686">
        <v>1563</v>
      </c>
      <c r="M686">
        <v>0.77380000000000004</v>
      </c>
      <c r="N686" t="s">
        <v>11</v>
      </c>
      <c r="O686">
        <v>7.3582000000000001</v>
      </c>
      <c r="P686">
        <v>1</v>
      </c>
      <c r="Q686">
        <v>2056</v>
      </c>
      <c r="R686">
        <v>1587</v>
      </c>
      <c r="S686">
        <v>0.77190000000000003</v>
      </c>
      <c r="T686" t="s">
        <v>11</v>
      </c>
      <c r="U686">
        <v>6.9294000000000002</v>
      </c>
      <c r="V686">
        <v>1</v>
      </c>
      <c r="W686">
        <v>2002</v>
      </c>
      <c r="X686">
        <v>1544</v>
      </c>
      <c r="Y686">
        <v>0.7712</v>
      </c>
      <c r="Z686" t="s">
        <v>11</v>
      </c>
      <c r="AA686">
        <v>7.4653</v>
      </c>
      <c r="AB686">
        <v>1</v>
      </c>
      <c r="AC686">
        <v>1979</v>
      </c>
      <c r="AD686">
        <v>1526</v>
      </c>
      <c r="AE686">
        <v>0.77110000000000001</v>
      </c>
      <c r="AF686" t="s">
        <v>11</v>
      </c>
      <c r="AG686">
        <v>7.6896000000000004</v>
      </c>
      <c r="AH686">
        <v>1</v>
      </c>
      <c r="AI686">
        <v>1949</v>
      </c>
      <c r="AJ686">
        <v>1500</v>
      </c>
      <c r="AK686">
        <v>0.76959999999999995</v>
      </c>
      <c r="AL686" t="s">
        <v>11</v>
      </c>
      <c r="AM686">
        <v>7.2263000000000002</v>
      </c>
      <c r="AN686">
        <v>0.7712</v>
      </c>
      <c r="AO686">
        <v>0.77380000000000004</v>
      </c>
      <c r="AP686">
        <v>0.77190000000000003</v>
      </c>
      <c r="AQ686">
        <v>0.7712</v>
      </c>
      <c r="AR686">
        <v>0.77110000000000001</v>
      </c>
      <c r="AS686">
        <v>0.76959999999999995</v>
      </c>
      <c r="AT686">
        <v>685</v>
      </c>
      <c r="AU686" t="s">
        <v>9</v>
      </c>
      <c r="AV686" t="s">
        <v>243</v>
      </c>
    </row>
    <row r="687" spans="1:48" x14ac:dyDescent="0.3">
      <c r="A687">
        <v>686</v>
      </c>
      <c r="B687" t="s">
        <v>9</v>
      </c>
      <c r="C687" t="s">
        <v>243</v>
      </c>
      <c r="D687">
        <v>1</v>
      </c>
      <c r="E687">
        <v>2019</v>
      </c>
      <c r="F687">
        <v>1884</v>
      </c>
      <c r="G687">
        <v>0.93310000000000004</v>
      </c>
      <c r="H687" t="s">
        <v>11</v>
      </c>
      <c r="I687">
        <v>3.6930000000000001</v>
      </c>
      <c r="J687">
        <v>1</v>
      </c>
      <c r="K687">
        <v>1992</v>
      </c>
      <c r="L687">
        <v>1841</v>
      </c>
      <c r="M687">
        <v>0.92420000000000002</v>
      </c>
      <c r="N687" t="s">
        <v>11</v>
      </c>
      <c r="O687">
        <v>3.2745000000000002</v>
      </c>
      <c r="P687">
        <v>1</v>
      </c>
      <c r="Q687">
        <v>1932</v>
      </c>
      <c r="R687">
        <v>1795</v>
      </c>
      <c r="S687">
        <v>0.92910000000000004</v>
      </c>
      <c r="T687" t="s">
        <v>11</v>
      </c>
      <c r="U687">
        <v>3.4276</v>
      </c>
      <c r="V687">
        <v>1</v>
      </c>
      <c r="W687">
        <v>2082</v>
      </c>
      <c r="X687">
        <v>1935</v>
      </c>
      <c r="Y687">
        <v>0.9294</v>
      </c>
      <c r="Z687" t="s">
        <v>11</v>
      </c>
      <c r="AA687">
        <v>3.3195000000000001</v>
      </c>
      <c r="AB687">
        <v>1</v>
      </c>
      <c r="AC687">
        <v>1953</v>
      </c>
      <c r="AD687">
        <v>1817</v>
      </c>
      <c r="AE687">
        <v>0.9304</v>
      </c>
      <c r="AF687" t="s">
        <v>11</v>
      </c>
      <c r="AG687">
        <v>3.8653</v>
      </c>
      <c r="AH687">
        <v>1</v>
      </c>
      <c r="AI687">
        <v>1966</v>
      </c>
      <c r="AJ687">
        <v>1831</v>
      </c>
      <c r="AK687">
        <v>0.93130000000000002</v>
      </c>
      <c r="AL687" t="s">
        <v>11</v>
      </c>
      <c r="AM687">
        <v>3.4575</v>
      </c>
      <c r="AN687">
        <v>0.93310000000000004</v>
      </c>
      <c r="AO687">
        <v>0.92420000000000002</v>
      </c>
      <c r="AP687">
        <v>0.92910000000000004</v>
      </c>
      <c r="AQ687">
        <v>0.9294</v>
      </c>
      <c r="AR687">
        <v>0.9304</v>
      </c>
      <c r="AS687">
        <v>0.93130000000000002</v>
      </c>
      <c r="AT687">
        <v>686</v>
      </c>
      <c r="AU687" t="s">
        <v>9</v>
      </c>
      <c r="AV687" t="s">
        <v>243</v>
      </c>
    </row>
    <row r="688" spans="1:48" x14ac:dyDescent="0.3">
      <c r="A688">
        <v>687</v>
      </c>
      <c r="B688" t="s">
        <v>9</v>
      </c>
      <c r="C688" t="s">
        <v>244</v>
      </c>
      <c r="D688">
        <v>1</v>
      </c>
      <c r="E688">
        <v>2020</v>
      </c>
      <c r="F688">
        <v>1174</v>
      </c>
      <c r="G688">
        <v>0.58120000000000005</v>
      </c>
      <c r="H688" t="s">
        <v>11</v>
      </c>
      <c r="I688">
        <v>7.0217999999999998</v>
      </c>
      <c r="J688">
        <v>1</v>
      </c>
      <c r="K688">
        <v>1960</v>
      </c>
      <c r="L688">
        <v>1181</v>
      </c>
      <c r="M688">
        <v>0.60260000000000002</v>
      </c>
      <c r="N688" t="s">
        <v>11</v>
      </c>
      <c r="O688">
        <v>8.0899000000000001</v>
      </c>
      <c r="P688">
        <v>1</v>
      </c>
      <c r="Q688">
        <v>1989</v>
      </c>
      <c r="R688">
        <v>1171</v>
      </c>
      <c r="S688">
        <v>0.5887</v>
      </c>
      <c r="T688" t="s">
        <v>11</v>
      </c>
      <c r="U688">
        <v>6.8018999999999998</v>
      </c>
      <c r="V688">
        <v>1</v>
      </c>
      <c r="W688">
        <v>1977</v>
      </c>
      <c r="X688">
        <v>1174</v>
      </c>
      <c r="Y688">
        <v>0.59379999999999999</v>
      </c>
      <c r="Z688" t="s">
        <v>11</v>
      </c>
      <c r="AA688">
        <v>8.1059999999999999</v>
      </c>
      <c r="AB688">
        <v>1</v>
      </c>
      <c r="AC688">
        <v>2042</v>
      </c>
      <c r="AD688">
        <v>1197</v>
      </c>
      <c r="AE688">
        <v>0.58620000000000005</v>
      </c>
      <c r="AF688" t="s">
        <v>11</v>
      </c>
      <c r="AG688">
        <v>8.4082000000000008</v>
      </c>
      <c r="AH688">
        <v>1</v>
      </c>
      <c r="AI688">
        <v>1943</v>
      </c>
      <c r="AJ688">
        <v>1133</v>
      </c>
      <c r="AK688">
        <v>0.58309999999999995</v>
      </c>
      <c r="AL688" t="s">
        <v>11</v>
      </c>
      <c r="AM688">
        <v>7.9260000000000002</v>
      </c>
      <c r="AN688">
        <v>0.58120000000000005</v>
      </c>
      <c r="AO688">
        <v>0.60260000000000002</v>
      </c>
      <c r="AP688">
        <v>0.5887</v>
      </c>
      <c r="AQ688">
        <v>0.59379999999999999</v>
      </c>
      <c r="AR688">
        <v>0.58620000000000005</v>
      </c>
      <c r="AS688">
        <v>0.58309999999999995</v>
      </c>
      <c r="AT688">
        <v>687</v>
      </c>
      <c r="AU688" t="s">
        <v>9</v>
      </c>
      <c r="AV688" t="s">
        <v>244</v>
      </c>
    </row>
    <row r="689" spans="1:48" x14ac:dyDescent="0.3">
      <c r="A689">
        <v>688</v>
      </c>
      <c r="B689" t="s">
        <v>9</v>
      </c>
      <c r="C689" t="s">
        <v>244</v>
      </c>
      <c r="D689">
        <v>1</v>
      </c>
      <c r="E689">
        <v>2014</v>
      </c>
      <c r="F689">
        <v>1535</v>
      </c>
      <c r="G689">
        <v>0.76219999999999999</v>
      </c>
      <c r="H689" t="s">
        <v>11</v>
      </c>
      <c r="I689">
        <v>6.6524000000000001</v>
      </c>
      <c r="J689">
        <v>1</v>
      </c>
      <c r="K689">
        <v>1988</v>
      </c>
      <c r="L689">
        <v>1536</v>
      </c>
      <c r="M689">
        <v>0.77259999999999995</v>
      </c>
      <c r="N689" t="s">
        <v>11</v>
      </c>
      <c r="O689">
        <v>7.1140999999999996</v>
      </c>
      <c r="P689">
        <v>1</v>
      </c>
      <c r="Q689">
        <v>1943</v>
      </c>
      <c r="R689">
        <v>1474</v>
      </c>
      <c r="S689">
        <v>0.75860000000000005</v>
      </c>
      <c r="T689" t="s">
        <v>11</v>
      </c>
      <c r="U689">
        <v>7.1070000000000002</v>
      </c>
      <c r="V689">
        <v>1</v>
      </c>
      <c r="W689">
        <v>1989</v>
      </c>
      <c r="X689">
        <v>1536</v>
      </c>
      <c r="Y689">
        <v>0.7722</v>
      </c>
      <c r="Z689" t="s">
        <v>11</v>
      </c>
      <c r="AA689">
        <v>7.4038000000000004</v>
      </c>
      <c r="AB689">
        <v>1</v>
      </c>
      <c r="AC689">
        <v>2063</v>
      </c>
      <c r="AD689">
        <v>1582</v>
      </c>
      <c r="AE689">
        <v>0.76680000000000004</v>
      </c>
      <c r="AF689" t="s">
        <v>11</v>
      </c>
      <c r="AG689">
        <v>7.9164000000000003</v>
      </c>
      <c r="AH689">
        <v>1</v>
      </c>
      <c r="AI689">
        <v>1934</v>
      </c>
      <c r="AJ689">
        <v>1491</v>
      </c>
      <c r="AK689">
        <v>0.77090000000000003</v>
      </c>
      <c r="AL689" t="s">
        <v>11</v>
      </c>
      <c r="AM689">
        <v>7.8338999999999999</v>
      </c>
      <c r="AN689">
        <v>0.76219999999999999</v>
      </c>
      <c r="AO689">
        <v>0.77259999999999995</v>
      </c>
      <c r="AP689">
        <v>0.75860000000000005</v>
      </c>
      <c r="AQ689">
        <v>0.7722</v>
      </c>
      <c r="AR689">
        <v>0.76680000000000004</v>
      </c>
      <c r="AS689">
        <v>0.77090000000000003</v>
      </c>
      <c r="AT689">
        <v>688</v>
      </c>
      <c r="AU689" t="s">
        <v>9</v>
      </c>
      <c r="AV689" t="s">
        <v>244</v>
      </c>
    </row>
    <row r="690" spans="1:48" x14ac:dyDescent="0.3">
      <c r="A690">
        <v>689</v>
      </c>
      <c r="B690" t="s">
        <v>9</v>
      </c>
      <c r="C690" t="s">
        <v>244</v>
      </c>
      <c r="D690">
        <v>1</v>
      </c>
      <c r="E690">
        <v>2031</v>
      </c>
      <c r="F690">
        <v>1894</v>
      </c>
      <c r="G690">
        <v>0.9325</v>
      </c>
      <c r="H690" t="s">
        <v>11</v>
      </c>
      <c r="I690">
        <v>3.6716000000000002</v>
      </c>
      <c r="J690">
        <v>1</v>
      </c>
      <c r="K690">
        <v>2076</v>
      </c>
      <c r="L690">
        <v>1939</v>
      </c>
      <c r="M690">
        <v>0.93400000000000005</v>
      </c>
      <c r="N690" t="s">
        <v>11</v>
      </c>
      <c r="O690">
        <v>3.4232999999999998</v>
      </c>
      <c r="P690">
        <v>1</v>
      </c>
      <c r="Q690">
        <v>2026</v>
      </c>
      <c r="R690">
        <v>1883</v>
      </c>
      <c r="S690">
        <v>0.9294</v>
      </c>
      <c r="T690" t="s">
        <v>11</v>
      </c>
      <c r="U690">
        <v>3.3935</v>
      </c>
      <c r="V690">
        <v>1</v>
      </c>
      <c r="W690">
        <v>1914</v>
      </c>
      <c r="X690">
        <v>1780</v>
      </c>
      <c r="Y690">
        <v>0.93</v>
      </c>
      <c r="Z690" t="s">
        <v>11</v>
      </c>
      <c r="AA690">
        <v>3.6560999999999999</v>
      </c>
      <c r="AB690">
        <v>1</v>
      </c>
      <c r="AC690">
        <v>2023</v>
      </c>
      <c r="AD690">
        <v>1887</v>
      </c>
      <c r="AE690">
        <v>0.93279999999999996</v>
      </c>
      <c r="AF690" t="s">
        <v>11</v>
      </c>
      <c r="AG690">
        <v>3.5427</v>
      </c>
      <c r="AH690">
        <v>1</v>
      </c>
      <c r="AI690">
        <v>2013</v>
      </c>
      <c r="AJ690">
        <v>1897</v>
      </c>
      <c r="AK690">
        <v>0.94240000000000002</v>
      </c>
      <c r="AL690" t="s">
        <v>11</v>
      </c>
      <c r="AM690">
        <v>3.6968999999999999</v>
      </c>
      <c r="AN690">
        <v>0.9325</v>
      </c>
      <c r="AO690">
        <v>0.93400000000000005</v>
      </c>
      <c r="AP690">
        <v>0.9294</v>
      </c>
      <c r="AQ690">
        <v>0.93</v>
      </c>
      <c r="AR690">
        <v>0.93279999999999996</v>
      </c>
      <c r="AS690">
        <v>0.94240000000000002</v>
      </c>
      <c r="AT690">
        <v>689</v>
      </c>
      <c r="AU690" t="s">
        <v>9</v>
      </c>
      <c r="AV690" t="s">
        <v>244</v>
      </c>
    </row>
    <row r="691" spans="1:48" x14ac:dyDescent="0.3">
      <c r="A691">
        <v>690</v>
      </c>
      <c r="B691" t="s">
        <v>9</v>
      </c>
      <c r="C691" t="s">
        <v>245</v>
      </c>
      <c r="D691">
        <v>1</v>
      </c>
      <c r="E691">
        <v>2087</v>
      </c>
      <c r="F691">
        <v>1210</v>
      </c>
      <c r="G691">
        <v>0.57979999999999998</v>
      </c>
      <c r="H691" t="s">
        <v>11</v>
      </c>
      <c r="I691">
        <v>7.4596</v>
      </c>
      <c r="J691">
        <v>1</v>
      </c>
      <c r="K691">
        <v>2055</v>
      </c>
      <c r="L691">
        <v>1202</v>
      </c>
      <c r="M691">
        <v>0.58489999999999998</v>
      </c>
      <c r="N691" t="s">
        <v>11</v>
      </c>
      <c r="O691">
        <v>7.7990000000000004</v>
      </c>
      <c r="P691">
        <v>1</v>
      </c>
      <c r="Q691">
        <v>1873</v>
      </c>
      <c r="R691">
        <v>1102</v>
      </c>
      <c r="S691">
        <v>0.58840000000000003</v>
      </c>
      <c r="T691" t="s">
        <v>11</v>
      </c>
      <c r="U691">
        <v>6.5026000000000002</v>
      </c>
      <c r="V691">
        <v>1</v>
      </c>
      <c r="W691">
        <v>1983</v>
      </c>
      <c r="X691">
        <v>1173</v>
      </c>
      <c r="Y691">
        <v>0.59150000000000003</v>
      </c>
      <c r="Z691" t="s">
        <v>11</v>
      </c>
      <c r="AA691">
        <v>7.4252000000000002</v>
      </c>
      <c r="AB691">
        <v>1</v>
      </c>
      <c r="AC691">
        <v>2002</v>
      </c>
      <c r="AD691">
        <v>1172</v>
      </c>
      <c r="AE691">
        <v>0.58540000000000003</v>
      </c>
      <c r="AF691" t="s">
        <v>11</v>
      </c>
      <c r="AG691">
        <v>7.5591999999999997</v>
      </c>
      <c r="AH691">
        <v>1</v>
      </c>
      <c r="AI691">
        <v>1991</v>
      </c>
      <c r="AJ691">
        <v>1172</v>
      </c>
      <c r="AK691">
        <v>0.58860000000000001</v>
      </c>
      <c r="AL691" t="s">
        <v>11</v>
      </c>
      <c r="AM691">
        <v>7.2671999999999999</v>
      </c>
      <c r="AN691">
        <v>0.57979999999999998</v>
      </c>
      <c r="AO691">
        <v>0.58489999999999998</v>
      </c>
      <c r="AP691">
        <v>0.58840000000000003</v>
      </c>
      <c r="AQ691">
        <v>0.59150000000000003</v>
      </c>
      <c r="AR691">
        <v>0.58540000000000003</v>
      </c>
      <c r="AS691">
        <v>0.58860000000000001</v>
      </c>
      <c r="AT691">
        <v>690</v>
      </c>
      <c r="AU691" t="s">
        <v>9</v>
      </c>
      <c r="AV691" t="s">
        <v>245</v>
      </c>
    </row>
    <row r="692" spans="1:48" x14ac:dyDescent="0.3">
      <c r="A692">
        <v>691</v>
      </c>
      <c r="B692" t="s">
        <v>9</v>
      </c>
      <c r="C692" t="s">
        <v>245</v>
      </c>
      <c r="D692">
        <v>1</v>
      </c>
      <c r="E692">
        <v>1949</v>
      </c>
      <c r="F692">
        <v>1486</v>
      </c>
      <c r="G692">
        <v>0.76239999999999997</v>
      </c>
      <c r="H692" t="s">
        <v>11</v>
      </c>
      <c r="I692">
        <v>6.8578000000000001</v>
      </c>
      <c r="J692">
        <v>1</v>
      </c>
      <c r="K692">
        <v>1949</v>
      </c>
      <c r="L692">
        <v>1492</v>
      </c>
      <c r="M692">
        <v>0.76549999999999996</v>
      </c>
      <c r="N692" t="s">
        <v>11</v>
      </c>
      <c r="O692">
        <v>6.7923999999999998</v>
      </c>
      <c r="P692">
        <v>1</v>
      </c>
      <c r="Q692">
        <v>1963</v>
      </c>
      <c r="R692">
        <v>1493</v>
      </c>
      <c r="S692">
        <v>0.76060000000000005</v>
      </c>
      <c r="T692" t="s">
        <v>11</v>
      </c>
      <c r="U692">
        <v>7.2053000000000003</v>
      </c>
      <c r="V692">
        <v>1</v>
      </c>
      <c r="W692">
        <v>1926</v>
      </c>
      <c r="X692">
        <v>1466</v>
      </c>
      <c r="Y692">
        <v>0.76119999999999999</v>
      </c>
      <c r="Z692" t="s">
        <v>11</v>
      </c>
      <c r="AA692">
        <v>6.9488000000000003</v>
      </c>
      <c r="AB692">
        <v>1</v>
      </c>
      <c r="AC692">
        <v>2064</v>
      </c>
      <c r="AD692">
        <v>1591</v>
      </c>
      <c r="AE692">
        <v>0.77080000000000004</v>
      </c>
      <c r="AF692" t="s">
        <v>11</v>
      </c>
      <c r="AG692">
        <v>7.2366999999999999</v>
      </c>
      <c r="AH692">
        <v>1</v>
      </c>
      <c r="AI692">
        <v>1970</v>
      </c>
      <c r="AJ692">
        <v>1513</v>
      </c>
      <c r="AK692">
        <v>0.76800000000000002</v>
      </c>
      <c r="AL692" t="s">
        <v>11</v>
      </c>
      <c r="AM692">
        <v>7.7389999999999999</v>
      </c>
      <c r="AN692">
        <v>0.76239999999999997</v>
      </c>
      <c r="AO692">
        <v>0.76549999999999996</v>
      </c>
      <c r="AP692">
        <v>0.76060000000000005</v>
      </c>
      <c r="AQ692">
        <v>0.76119999999999999</v>
      </c>
      <c r="AR692">
        <v>0.77080000000000004</v>
      </c>
      <c r="AS692">
        <v>0.76800000000000002</v>
      </c>
      <c r="AT692">
        <v>691</v>
      </c>
      <c r="AU692" t="s">
        <v>9</v>
      </c>
      <c r="AV692" t="s">
        <v>245</v>
      </c>
    </row>
    <row r="693" spans="1:48" x14ac:dyDescent="0.3">
      <c r="A693">
        <v>692</v>
      </c>
      <c r="B693" t="s">
        <v>9</v>
      </c>
      <c r="C693" t="s">
        <v>245</v>
      </c>
      <c r="D693">
        <v>1</v>
      </c>
      <c r="E693">
        <v>1978</v>
      </c>
      <c r="F693">
        <v>1832</v>
      </c>
      <c r="G693">
        <v>0.92620000000000002</v>
      </c>
      <c r="H693" t="s">
        <v>11</v>
      </c>
      <c r="I693">
        <v>3.3729</v>
      </c>
      <c r="J693">
        <v>1</v>
      </c>
      <c r="K693">
        <v>1936</v>
      </c>
      <c r="L693">
        <v>1802</v>
      </c>
      <c r="M693">
        <v>0.93079999999999996</v>
      </c>
      <c r="N693" t="s">
        <v>11</v>
      </c>
      <c r="O693">
        <v>3.6575000000000002</v>
      </c>
      <c r="P693">
        <v>1</v>
      </c>
      <c r="Q693">
        <v>1976</v>
      </c>
      <c r="R693">
        <v>1849</v>
      </c>
      <c r="S693">
        <v>0.93569999999999998</v>
      </c>
      <c r="T693" t="s">
        <v>11</v>
      </c>
      <c r="U693">
        <v>3.5024999999999999</v>
      </c>
      <c r="V693">
        <v>1</v>
      </c>
      <c r="W693">
        <v>2028</v>
      </c>
      <c r="X693">
        <v>1887</v>
      </c>
      <c r="Y693">
        <v>0.93049999999999999</v>
      </c>
      <c r="Z693" t="s">
        <v>11</v>
      </c>
      <c r="AA693">
        <v>3.4175</v>
      </c>
      <c r="AB693">
        <v>1</v>
      </c>
      <c r="AC693">
        <v>2127</v>
      </c>
      <c r="AD693">
        <v>1974</v>
      </c>
      <c r="AE693">
        <v>0.92810000000000004</v>
      </c>
      <c r="AF693" t="s">
        <v>11</v>
      </c>
      <c r="AG693">
        <v>3.3992</v>
      </c>
      <c r="AH693">
        <v>1</v>
      </c>
      <c r="AI693">
        <v>1962</v>
      </c>
      <c r="AJ693">
        <v>1829</v>
      </c>
      <c r="AK693">
        <v>0.93220000000000003</v>
      </c>
      <c r="AL693" t="s">
        <v>11</v>
      </c>
      <c r="AM693">
        <v>3.5104000000000002</v>
      </c>
      <c r="AN693">
        <v>0.92620000000000002</v>
      </c>
      <c r="AO693">
        <v>0.93079999999999996</v>
      </c>
      <c r="AP693">
        <v>0.93569999999999998</v>
      </c>
      <c r="AQ693">
        <v>0.93049999999999999</v>
      </c>
      <c r="AR693">
        <v>0.92810000000000004</v>
      </c>
      <c r="AS693">
        <v>0.93220000000000003</v>
      </c>
      <c r="AT693">
        <v>692</v>
      </c>
      <c r="AU693" t="s">
        <v>9</v>
      </c>
      <c r="AV693" t="s">
        <v>245</v>
      </c>
    </row>
    <row r="694" spans="1:48" x14ac:dyDescent="0.3">
      <c r="A694">
        <v>693</v>
      </c>
      <c r="B694" t="s">
        <v>9</v>
      </c>
      <c r="C694" t="s">
        <v>246</v>
      </c>
      <c r="D694">
        <v>1</v>
      </c>
      <c r="E694">
        <v>1978</v>
      </c>
      <c r="F694">
        <v>1161</v>
      </c>
      <c r="G694">
        <v>0.58699999999999997</v>
      </c>
      <c r="H694" t="s">
        <v>11</v>
      </c>
      <c r="I694">
        <v>7.7084000000000001</v>
      </c>
      <c r="J694">
        <v>1</v>
      </c>
      <c r="K694">
        <v>1967</v>
      </c>
      <c r="L694">
        <v>1140</v>
      </c>
      <c r="M694">
        <v>0.5796</v>
      </c>
      <c r="N694" t="s">
        <v>11</v>
      </c>
      <c r="O694">
        <v>8.4454999999999991</v>
      </c>
      <c r="P694">
        <v>1</v>
      </c>
      <c r="Q694">
        <v>2045</v>
      </c>
      <c r="R694">
        <v>1204</v>
      </c>
      <c r="S694">
        <v>0.58879999999999999</v>
      </c>
      <c r="T694" t="s">
        <v>11</v>
      </c>
      <c r="U694">
        <v>7.3513000000000002</v>
      </c>
      <c r="V694">
        <v>1</v>
      </c>
      <c r="W694">
        <v>2092</v>
      </c>
      <c r="X694">
        <v>1237</v>
      </c>
      <c r="Y694">
        <v>0.59130000000000005</v>
      </c>
      <c r="Z694" t="s">
        <v>11</v>
      </c>
      <c r="AA694">
        <v>8.3429000000000002</v>
      </c>
      <c r="AB694">
        <v>1</v>
      </c>
      <c r="AC694">
        <v>1986</v>
      </c>
      <c r="AD694">
        <v>1175</v>
      </c>
      <c r="AE694">
        <v>0.59160000000000001</v>
      </c>
      <c r="AF694" t="s">
        <v>11</v>
      </c>
      <c r="AG694">
        <v>6.8672000000000004</v>
      </c>
      <c r="AH694">
        <v>1</v>
      </c>
      <c r="AI694">
        <v>2025</v>
      </c>
      <c r="AJ694">
        <v>1186</v>
      </c>
      <c r="AK694">
        <v>0.5857</v>
      </c>
      <c r="AL694" t="s">
        <v>11</v>
      </c>
      <c r="AM694">
        <v>8.4190000000000005</v>
      </c>
      <c r="AN694">
        <v>0.58699999999999997</v>
      </c>
      <c r="AO694">
        <v>0.5796</v>
      </c>
      <c r="AP694">
        <v>0.58879999999999999</v>
      </c>
      <c r="AQ694">
        <v>0.59130000000000005</v>
      </c>
      <c r="AR694">
        <v>0.59160000000000001</v>
      </c>
      <c r="AS694">
        <v>0.5857</v>
      </c>
      <c r="AT694">
        <v>693</v>
      </c>
      <c r="AU694" t="s">
        <v>9</v>
      </c>
      <c r="AV694" t="s">
        <v>246</v>
      </c>
    </row>
    <row r="695" spans="1:48" x14ac:dyDescent="0.3">
      <c r="A695">
        <v>694</v>
      </c>
      <c r="B695" t="s">
        <v>9</v>
      </c>
      <c r="C695" t="s">
        <v>246</v>
      </c>
      <c r="D695">
        <v>1</v>
      </c>
      <c r="E695">
        <v>1971</v>
      </c>
      <c r="F695">
        <v>1526</v>
      </c>
      <c r="G695">
        <v>0.7742</v>
      </c>
      <c r="H695" t="s">
        <v>11</v>
      </c>
      <c r="I695">
        <v>6.9071999999999996</v>
      </c>
      <c r="J695">
        <v>1</v>
      </c>
      <c r="K695">
        <v>1985</v>
      </c>
      <c r="L695">
        <v>1535</v>
      </c>
      <c r="M695">
        <v>0.77329999999999999</v>
      </c>
      <c r="N695" t="s">
        <v>11</v>
      </c>
      <c r="O695">
        <v>7.2838000000000003</v>
      </c>
      <c r="P695">
        <v>1</v>
      </c>
      <c r="Q695">
        <v>2022</v>
      </c>
      <c r="R695">
        <v>1560</v>
      </c>
      <c r="S695">
        <v>0.77149999999999996</v>
      </c>
      <c r="T695" t="s">
        <v>11</v>
      </c>
      <c r="U695">
        <v>7.4638</v>
      </c>
      <c r="V695">
        <v>1</v>
      </c>
      <c r="W695">
        <v>2051</v>
      </c>
      <c r="X695">
        <v>1555</v>
      </c>
      <c r="Y695">
        <v>0.75819999999999999</v>
      </c>
      <c r="Z695" t="s">
        <v>11</v>
      </c>
      <c r="AA695">
        <v>6.9911000000000003</v>
      </c>
      <c r="AB695">
        <v>1</v>
      </c>
      <c r="AC695">
        <v>2038</v>
      </c>
      <c r="AD695">
        <v>1537</v>
      </c>
      <c r="AE695">
        <v>0.75419999999999998</v>
      </c>
      <c r="AF695" t="s">
        <v>11</v>
      </c>
      <c r="AG695">
        <v>6.9119999999999999</v>
      </c>
      <c r="AH695">
        <v>1</v>
      </c>
      <c r="AI695">
        <v>2054</v>
      </c>
      <c r="AJ695">
        <v>1593</v>
      </c>
      <c r="AK695">
        <v>0.77559999999999996</v>
      </c>
      <c r="AL695" t="s">
        <v>11</v>
      </c>
      <c r="AM695">
        <v>7.9196999999999997</v>
      </c>
      <c r="AN695">
        <v>0.7742</v>
      </c>
      <c r="AO695">
        <v>0.77329999999999999</v>
      </c>
      <c r="AP695">
        <v>0.77149999999999996</v>
      </c>
      <c r="AQ695">
        <v>0.75819999999999999</v>
      </c>
      <c r="AR695">
        <v>0.75419999999999998</v>
      </c>
      <c r="AS695">
        <v>0.77559999999999996</v>
      </c>
      <c r="AT695">
        <v>694</v>
      </c>
      <c r="AU695" t="s">
        <v>9</v>
      </c>
      <c r="AV695" t="s">
        <v>246</v>
      </c>
    </row>
    <row r="696" spans="1:48" x14ac:dyDescent="0.3">
      <c r="A696">
        <v>695</v>
      </c>
      <c r="B696" t="s">
        <v>9</v>
      </c>
      <c r="C696" t="s">
        <v>246</v>
      </c>
      <c r="D696">
        <v>1</v>
      </c>
      <c r="E696">
        <v>1966</v>
      </c>
      <c r="F696">
        <v>1833</v>
      </c>
      <c r="G696">
        <v>0.93230000000000002</v>
      </c>
      <c r="H696" t="s">
        <v>11</v>
      </c>
      <c r="I696">
        <v>3.6092</v>
      </c>
      <c r="J696">
        <v>1</v>
      </c>
      <c r="K696">
        <v>2003</v>
      </c>
      <c r="L696">
        <v>1855</v>
      </c>
      <c r="M696">
        <v>0.92610000000000003</v>
      </c>
      <c r="N696" t="s">
        <v>11</v>
      </c>
      <c r="O696">
        <v>3.23</v>
      </c>
      <c r="P696">
        <v>1</v>
      </c>
      <c r="Q696">
        <v>2031</v>
      </c>
      <c r="R696">
        <v>1890</v>
      </c>
      <c r="S696">
        <v>0.93059999999999998</v>
      </c>
      <c r="T696" t="s">
        <v>11</v>
      </c>
      <c r="U696">
        <v>3.3597000000000001</v>
      </c>
      <c r="V696">
        <v>1</v>
      </c>
      <c r="W696">
        <v>2092</v>
      </c>
      <c r="X696">
        <v>1942</v>
      </c>
      <c r="Y696">
        <v>0.92830000000000001</v>
      </c>
      <c r="Z696" t="s">
        <v>11</v>
      </c>
      <c r="AA696">
        <v>3.5586000000000002</v>
      </c>
      <c r="AB696">
        <v>1</v>
      </c>
      <c r="AC696">
        <v>2043</v>
      </c>
      <c r="AD696">
        <v>1907</v>
      </c>
      <c r="AE696">
        <v>0.93340000000000001</v>
      </c>
      <c r="AF696" t="s">
        <v>11</v>
      </c>
      <c r="AG696">
        <v>3.5590999999999999</v>
      </c>
      <c r="AH696">
        <v>1</v>
      </c>
      <c r="AI696">
        <v>2022</v>
      </c>
      <c r="AJ696">
        <v>1878</v>
      </c>
      <c r="AK696">
        <v>0.92879999999999996</v>
      </c>
      <c r="AL696" t="s">
        <v>11</v>
      </c>
      <c r="AM696">
        <v>3.1465000000000001</v>
      </c>
      <c r="AN696">
        <v>0.93230000000000002</v>
      </c>
      <c r="AO696">
        <v>0.92610000000000003</v>
      </c>
      <c r="AP696">
        <v>0.93059999999999998</v>
      </c>
      <c r="AQ696">
        <v>0.92830000000000001</v>
      </c>
      <c r="AR696">
        <v>0.93340000000000001</v>
      </c>
      <c r="AS696">
        <v>0.92879999999999996</v>
      </c>
      <c r="AT696">
        <v>695</v>
      </c>
      <c r="AU696" t="s">
        <v>9</v>
      </c>
      <c r="AV696" t="s">
        <v>246</v>
      </c>
    </row>
    <row r="697" spans="1:48" x14ac:dyDescent="0.3">
      <c r="A697">
        <v>696</v>
      </c>
      <c r="B697" t="s">
        <v>9</v>
      </c>
      <c r="C697" t="s">
        <v>247</v>
      </c>
      <c r="D697">
        <v>1</v>
      </c>
      <c r="E697">
        <v>1915</v>
      </c>
      <c r="F697">
        <v>1136</v>
      </c>
      <c r="G697">
        <v>0.59319999999999995</v>
      </c>
      <c r="H697" t="s">
        <v>11</v>
      </c>
      <c r="I697">
        <v>7.4028999999999998</v>
      </c>
      <c r="J697">
        <v>1</v>
      </c>
      <c r="K697">
        <v>1950</v>
      </c>
      <c r="L697">
        <v>1132</v>
      </c>
      <c r="M697">
        <v>0.58050000000000002</v>
      </c>
      <c r="N697" t="s">
        <v>11</v>
      </c>
      <c r="O697">
        <v>7.3640999999999996</v>
      </c>
      <c r="P697">
        <v>1</v>
      </c>
      <c r="Q697">
        <v>2049</v>
      </c>
      <c r="R697">
        <v>1191</v>
      </c>
      <c r="S697">
        <v>0.58130000000000004</v>
      </c>
      <c r="T697" t="s">
        <v>11</v>
      </c>
      <c r="U697">
        <v>7.7534999999999998</v>
      </c>
      <c r="V697">
        <v>1</v>
      </c>
      <c r="W697">
        <v>2041</v>
      </c>
      <c r="X697">
        <v>1214</v>
      </c>
      <c r="Y697">
        <v>0.5948</v>
      </c>
      <c r="Z697" t="s">
        <v>11</v>
      </c>
      <c r="AA697">
        <v>7.6025999999999998</v>
      </c>
      <c r="AB697">
        <v>1</v>
      </c>
      <c r="AC697">
        <v>2008</v>
      </c>
      <c r="AD697">
        <v>1185</v>
      </c>
      <c r="AE697">
        <v>0.59009999999999996</v>
      </c>
      <c r="AF697" t="s">
        <v>11</v>
      </c>
      <c r="AG697">
        <v>8.0343</v>
      </c>
      <c r="AH697">
        <v>1</v>
      </c>
      <c r="AI697">
        <v>2024</v>
      </c>
      <c r="AJ697">
        <v>1192</v>
      </c>
      <c r="AK697">
        <v>0.58889999999999998</v>
      </c>
      <c r="AL697" t="s">
        <v>11</v>
      </c>
      <c r="AM697">
        <v>8.5916999999999994</v>
      </c>
      <c r="AN697">
        <v>0.59319999999999995</v>
      </c>
      <c r="AO697">
        <v>0.58050000000000002</v>
      </c>
      <c r="AP697">
        <v>0.58130000000000004</v>
      </c>
      <c r="AQ697">
        <v>0.5948</v>
      </c>
      <c r="AR697">
        <v>0.59009999999999996</v>
      </c>
      <c r="AS697">
        <v>0.58889999999999998</v>
      </c>
      <c r="AT697">
        <v>696</v>
      </c>
      <c r="AU697" t="s">
        <v>9</v>
      </c>
      <c r="AV697" t="s">
        <v>247</v>
      </c>
    </row>
    <row r="698" spans="1:48" x14ac:dyDescent="0.3">
      <c r="A698">
        <v>697</v>
      </c>
      <c r="B698" t="s">
        <v>9</v>
      </c>
      <c r="C698" t="s">
        <v>247</v>
      </c>
      <c r="D698">
        <v>1</v>
      </c>
      <c r="E698">
        <v>2018</v>
      </c>
      <c r="F698">
        <v>1559</v>
      </c>
      <c r="G698">
        <v>0.77249999999999996</v>
      </c>
      <c r="H698" t="s">
        <v>11</v>
      </c>
      <c r="I698">
        <v>7.2977999999999996</v>
      </c>
      <c r="J698">
        <v>1</v>
      </c>
      <c r="K698">
        <v>1938</v>
      </c>
      <c r="L698">
        <v>1499</v>
      </c>
      <c r="M698">
        <v>0.77349999999999997</v>
      </c>
      <c r="N698" t="s">
        <v>11</v>
      </c>
      <c r="O698">
        <v>7.2464000000000004</v>
      </c>
      <c r="P698">
        <v>1</v>
      </c>
      <c r="Q698">
        <v>1961</v>
      </c>
      <c r="R698">
        <v>1523</v>
      </c>
      <c r="S698">
        <v>0.77659999999999996</v>
      </c>
      <c r="T698" t="s">
        <v>11</v>
      </c>
      <c r="U698">
        <v>7.0857999999999999</v>
      </c>
      <c r="V698">
        <v>1</v>
      </c>
      <c r="W698">
        <v>1988</v>
      </c>
      <c r="X698">
        <v>1522</v>
      </c>
      <c r="Y698">
        <v>0.76559999999999995</v>
      </c>
      <c r="Z698" t="s">
        <v>11</v>
      </c>
      <c r="AA698">
        <v>7.3258999999999999</v>
      </c>
      <c r="AB698">
        <v>1</v>
      </c>
      <c r="AC698">
        <v>1987</v>
      </c>
      <c r="AD698">
        <v>1532</v>
      </c>
      <c r="AE698">
        <v>0.77100000000000002</v>
      </c>
      <c r="AF698" t="s">
        <v>11</v>
      </c>
      <c r="AG698">
        <v>6.9047999999999998</v>
      </c>
      <c r="AH698">
        <v>1</v>
      </c>
      <c r="AI698">
        <v>2063</v>
      </c>
      <c r="AJ698">
        <v>1583</v>
      </c>
      <c r="AK698">
        <v>0.76729999999999998</v>
      </c>
      <c r="AL698" t="s">
        <v>11</v>
      </c>
      <c r="AM698">
        <v>8.0622000000000007</v>
      </c>
      <c r="AN698">
        <v>0.77249999999999996</v>
      </c>
      <c r="AO698">
        <v>0.77349999999999997</v>
      </c>
      <c r="AP698">
        <v>0.77659999999999996</v>
      </c>
      <c r="AQ698">
        <v>0.76559999999999995</v>
      </c>
      <c r="AR698">
        <v>0.77100000000000002</v>
      </c>
      <c r="AS698">
        <v>0.76729999999999998</v>
      </c>
      <c r="AT698">
        <v>697</v>
      </c>
      <c r="AU698" t="s">
        <v>9</v>
      </c>
      <c r="AV698" t="s">
        <v>247</v>
      </c>
    </row>
    <row r="699" spans="1:48" x14ac:dyDescent="0.3">
      <c r="A699">
        <v>698</v>
      </c>
      <c r="B699" t="s">
        <v>9</v>
      </c>
      <c r="C699" t="s">
        <v>247</v>
      </c>
      <c r="D699">
        <v>1</v>
      </c>
      <c r="E699">
        <v>2110</v>
      </c>
      <c r="F699">
        <v>1934</v>
      </c>
      <c r="G699">
        <v>0.91659999999999997</v>
      </c>
      <c r="H699" t="s">
        <v>11</v>
      </c>
      <c r="I699">
        <v>3.2132000000000001</v>
      </c>
      <c r="J699">
        <v>1</v>
      </c>
      <c r="K699">
        <v>1980</v>
      </c>
      <c r="L699">
        <v>1843</v>
      </c>
      <c r="M699">
        <v>0.93079999999999996</v>
      </c>
      <c r="N699" t="s">
        <v>11</v>
      </c>
      <c r="O699">
        <v>3.5954999999999999</v>
      </c>
      <c r="P699">
        <v>1</v>
      </c>
      <c r="Q699">
        <v>1952</v>
      </c>
      <c r="R699">
        <v>1804</v>
      </c>
      <c r="S699">
        <v>0.92420000000000002</v>
      </c>
      <c r="T699" t="s">
        <v>11</v>
      </c>
      <c r="U699">
        <v>3.5017</v>
      </c>
      <c r="V699">
        <v>1</v>
      </c>
      <c r="W699">
        <v>2053</v>
      </c>
      <c r="X699">
        <v>1916</v>
      </c>
      <c r="Y699">
        <v>0.93330000000000002</v>
      </c>
      <c r="Z699" t="s">
        <v>11</v>
      </c>
      <c r="AA699">
        <v>3.6274000000000002</v>
      </c>
      <c r="AB699">
        <v>1</v>
      </c>
      <c r="AC699">
        <v>1964</v>
      </c>
      <c r="AD699">
        <v>1829</v>
      </c>
      <c r="AE699">
        <v>0.93130000000000002</v>
      </c>
      <c r="AF699" t="s">
        <v>11</v>
      </c>
      <c r="AG699">
        <v>3.6211000000000002</v>
      </c>
      <c r="AH699">
        <v>1</v>
      </c>
      <c r="AI699">
        <v>2017</v>
      </c>
      <c r="AJ699">
        <v>1883</v>
      </c>
      <c r="AK699">
        <v>0.93359999999999999</v>
      </c>
      <c r="AL699" t="s">
        <v>11</v>
      </c>
      <c r="AM699">
        <v>3.6053999999999999</v>
      </c>
      <c r="AN699">
        <v>0.91659999999999997</v>
      </c>
      <c r="AO699">
        <v>0.93079999999999996</v>
      </c>
      <c r="AP699">
        <v>0.92420000000000002</v>
      </c>
      <c r="AQ699">
        <v>0.93330000000000002</v>
      </c>
      <c r="AR699">
        <v>0.93130000000000002</v>
      </c>
      <c r="AS699">
        <v>0.93359999999999999</v>
      </c>
      <c r="AT699">
        <v>698</v>
      </c>
      <c r="AU699" t="s">
        <v>9</v>
      </c>
      <c r="AV699" t="s">
        <v>247</v>
      </c>
    </row>
    <row r="700" spans="1:48" x14ac:dyDescent="0.3">
      <c r="A700">
        <v>699</v>
      </c>
      <c r="B700" t="s">
        <v>9</v>
      </c>
      <c r="C700" t="s">
        <v>248</v>
      </c>
      <c r="D700">
        <v>1</v>
      </c>
      <c r="E700">
        <v>1971</v>
      </c>
      <c r="F700">
        <v>1166</v>
      </c>
      <c r="G700">
        <v>0.59160000000000001</v>
      </c>
      <c r="H700" t="s">
        <v>11</v>
      </c>
      <c r="I700">
        <v>8.1791</v>
      </c>
      <c r="J700">
        <v>1</v>
      </c>
      <c r="K700">
        <v>1977</v>
      </c>
      <c r="L700">
        <v>1172</v>
      </c>
      <c r="M700">
        <v>0.59279999999999999</v>
      </c>
      <c r="N700" t="s">
        <v>11</v>
      </c>
      <c r="O700">
        <v>9.1555</v>
      </c>
      <c r="P700">
        <v>1</v>
      </c>
      <c r="Q700">
        <v>1907</v>
      </c>
      <c r="R700">
        <v>1122</v>
      </c>
      <c r="S700">
        <v>0.58840000000000003</v>
      </c>
      <c r="T700" t="s">
        <v>11</v>
      </c>
      <c r="U700">
        <v>7.7285000000000004</v>
      </c>
      <c r="V700">
        <v>1</v>
      </c>
      <c r="W700">
        <v>2069</v>
      </c>
      <c r="X700">
        <v>1209</v>
      </c>
      <c r="Y700">
        <v>0.58430000000000004</v>
      </c>
      <c r="Z700" t="s">
        <v>11</v>
      </c>
      <c r="AA700">
        <v>8.4809999999999999</v>
      </c>
      <c r="AB700">
        <v>1</v>
      </c>
      <c r="AC700">
        <v>2071</v>
      </c>
      <c r="AD700">
        <v>1225</v>
      </c>
      <c r="AE700">
        <v>0.59150000000000003</v>
      </c>
      <c r="AF700" t="s">
        <v>11</v>
      </c>
      <c r="AG700">
        <v>7.9503000000000004</v>
      </c>
      <c r="AH700">
        <v>1</v>
      </c>
      <c r="AI700">
        <v>2037</v>
      </c>
      <c r="AJ700">
        <v>1185</v>
      </c>
      <c r="AK700">
        <v>0.58169999999999999</v>
      </c>
      <c r="AL700" t="s">
        <v>11</v>
      </c>
      <c r="AM700">
        <v>6.8601000000000001</v>
      </c>
      <c r="AN700">
        <v>0.59160000000000001</v>
      </c>
      <c r="AO700">
        <v>0.59279999999999999</v>
      </c>
      <c r="AP700">
        <v>0.58840000000000003</v>
      </c>
      <c r="AQ700">
        <v>0.58430000000000004</v>
      </c>
      <c r="AR700">
        <v>0.59150000000000003</v>
      </c>
      <c r="AS700">
        <v>0.58169999999999999</v>
      </c>
      <c r="AT700">
        <v>699</v>
      </c>
      <c r="AU700" t="s">
        <v>9</v>
      </c>
      <c r="AV700" t="s">
        <v>248</v>
      </c>
    </row>
    <row r="701" spans="1:48" x14ac:dyDescent="0.3">
      <c r="A701">
        <v>700</v>
      </c>
      <c r="B701" t="s">
        <v>9</v>
      </c>
      <c r="C701" t="s">
        <v>248</v>
      </c>
      <c r="D701">
        <v>1</v>
      </c>
      <c r="E701">
        <v>1969</v>
      </c>
      <c r="F701">
        <v>1517</v>
      </c>
      <c r="G701">
        <v>0.77039999999999997</v>
      </c>
      <c r="H701" t="s">
        <v>11</v>
      </c>
      <c r="I701">
        <v>7.7089999999999996</v>
      </c>
      <c r="J701">
        <v>1</v>
      </c>
      <c r="K701">
        <v>2008</v>
      </c>
      <c r="L701">
        <v>1515</v>
      </c>
      <c r="M701">
        <v>0.75449999999999995</v>
      </c>
      <c r="N701" t="s">
        <v>11</v>
      </c>
      <c r="O701">
        <v>6.4294000000000002</v>
      </c>
      <c r="P701">
        <v>1</v>
      </c>
      <c r="Q701">
        <v>2064</v>
      </c>
      <c r="R701">
        <v>1600</v>
      </c>
      <c r="S701">
        <v>0.7752</v>
      </c>
      <c r="T701" t="s">
        <v>11</v>
      </c>
      <c r="U701">
        <v>7.3738000000000001</v>
      </c>
      <c r="V701">
        <v>1</v>
      </c>
      <c r="W701">
        <v>2058</v>
      </c>
      <c r="X701">
        <v>1582</v>
      </c>
      <c r="Y701">
        <v>0.76870000000000005</v>
      </c>
      <c r="Z701" t="s">
        <v>11</v>
      </c>
      <c r="AA701">
        <v>7.4288999999999996</v>
      </c>
      <c r="AB701">
        <v>1</v>
      </c>
      <c r="AC701">
        <v>1968</v>
      </c>
      <c r="AD701">
        <v>1502</v>
      </c>
      <c r="AE701">
        <v>0.76319999999999999</v>
      </c>
      <c r="AF701" t="s">
        <v>11</v>
      </c>
      <c r="AG701">
        <v>6.9897</v>
      </c>
      <c r="AH701">
        <v>1</v>
      </c>
      <c r="AI701">
        <v>1997</v>
      </c>
      <c r="AJ701">
        <v>1522</v>
      </c>
      <c r="AK701">
        <v>0.7621</v>
      </c>
      <c r="AL701" t="s">
        <v>11</v>
      </c>
      <c r="AM701">
        <v>7.2480000000000002</v>
      </c>
      <c r="AN701">
        <v>0.77039999999999997</v>
      </c>
      <c r="AO701">
        <v>0.75449999999999995</v>
      </c>
      <c r="AP701">
        <v>0.7752</v>
      </c>
      <c r="AQ701">
        <v>0.76870000000000005</v>
      </c>
      <c r="AR701">
        <v>0.76319999999999999</v>
      </c>
      <c r="AS701">
        <v>0.7621</v>
      </c>
      <c r="AT701">
        <v>700</v>
      </c>
      <c r="AU701" t="s">
        <v>9</v>
      </c>
      <c r="AV701" t="s">
        <v>248</v>
      </c>
    </row>
    <row r="702" spans="1:48" x14ac:dyDescent="0.3">
      <c r="A702">
        <v>701</v>
      </c>
      <c r="B702" t="s">
        <v>9</v>
      </c>
      <c r="C702" t="s">
        <v>248</v>
      </c>
      <c r="D702">
        <v>1</v>
      </c>
      <c r="E702">
        <v>2043</v>
      </c>
      <c r="F702">
        <v>1901</v>
      </c>
      <c r="G702">
        <v>0.93049999999999999</v>
      </c>
      <c r="H702" t="s">
        <v>11</v>
      </c>
      <c r="I702">
        <v>3.5331000000000001</v>
      </c>
      <c r="J702">
        <v>1</v>
      </c>
      <c r="K702">
        <v>2103</v>
      </c>
      <c r="L702">
        <v>1944</v>
      </c>
      <c r="M702">
        <v>0.9244</v>
      </c>
      <c r="N702" t="s">
        <v>11</v>
      </c>
      <c r="O702">
        <v>3.4782000000000002</v>
      </c>
      <c r="P702">
        <v>1</v>
      </c>
      <c r="Q702">
        <v>2036</v>
      </c>
      <c r="R702">
        <v>1892</v>
      </c>
      <c r="S702">
        <v>0.92930000000000001</v>
      </c>
      <c r="T702" t="s">
        <v>11</v>
      </c>
      <c r="U702">
        <v>3.3694999999999999</v>
      </c>
      <c r="V702">
        <v>1</v>
      </c>
      <c r="W702">
        <v>1918</v>
      </c>
      <c r="X702">
        <v>1792</v>
      </c>
      <c r="Y702">
        <v>0.93430000000000002</v>
      </c>
      <c r="Z702" t="s">
        <v>11</v>
      </c>
      <c r="AA702">
        <v>3.6135999999999999</v>
      </c>
      <c r="AB702">
        <v>1</v>
      </c>
      <c r="AC702">
        <v>2004</v>
      </c>
      <c r="AD702">
        <v>1864</v>
      </c>
      <c r="AE702">
        <v>0.93010000000000004</v>
      </c>
      <c r="AF702" t="s">
        <v>11</v>
      </c>
      <c r="AG702">
        <v>3.5327000000000002</v>
      </c>
      <c r="AH702">
        <v>1</v>
      </c>
      <c r="AI702">
        <v>1997</v>
      </c>
      <c r="AJ702">
        <v>1846</v>
      </c>
      <c r="AK702">
        <v>0.9244</v>
      </c>
      <c r="AL702" t="s">
        <v>11</v>
      </c>
      <c r="AM702">
        <v>3.2488000000000001</v>
      </c>
      <c r="AN702">
        <v>0.93049999999999999</v>
      </c>
      <c r="AO702">
        <v>0.9244</v>
      </c>
      <c r="AP702">
        <v>0.92930000000000001</v>
      </c>
      <c r="AQ702">
        <v>0.93430000000000002</v>
      </c>
      <c r="AR702">
        <v>0.93010000000000004</v>
      </c>
      <c r="AS702">
        <v>0.9244</v>
      </c>
      <c r="AT702">
        <v>701</v>
      </c>
      <c r="AU702" t="s">
        <v>9</v>
      </c>
      <c r="AV702" t="s">
        <v>248</v>
      </c>
    </row>
    <row r="703" spans="1:48" x14ac:dyDescent="0.3">
      <c r="A703">
        <v>702</v>
      </c>
      <c r="B703" t="s">
        <v>9</v>
      </c>
      <c r="C703" t="s">
        <v>249</v>
      </c>
      <c r="D703">
        <v>1</v>
      </c>
      <c r="E703">
        <v>1954</v>
      </c>
      <c r="F703">
        <v>1152</v>
      </c>
      <c r="G703">
        <v>0.58960000000000001</v>
      </c>
      <c r="H703" t="s">
        <v>11</v>
      </c>
      <c r="I703">
        <v>7.0906000000000002</v>
      </c>
      <c r="J703">
        <v>1</v>
      </c>
      <c r="K703">
        <v>2032</v>
      </c>
      <c r="L703">
        <v>1193</v>
      </c>
      <c r="M703">
        <v>0.58709999999999996</v>
      </c>
      <c r="N703" t="s">
        <v>11</v>
      </c>
      <c r="O703">
        <v>7.6409000000000002</v>
      </c>
      <c r="P703">
        <v>1</v>
      </c>
      <c r="Q703">
        <v>1997</v>
      </c>
      <c r="R703">
        <v>1166</v>
      </c>
      <c r="S703">
        <v>0.58389999999999997</v>
      </c>
      <c r="T703" t="s">
        <v>11</v>
      </c>
      <c r="U703">
        <v>7.8505000000000003</v>
      </c>
      <c r="V703">
        <v>1</v>
      </c>
      <c r="W703">
        <v>2014</v>
      </c>
      <c r="X703">
        <v>1188</v>
      </c>
      <c r="Y703">
        <v>0.58989999999999998</v>
      </c>
      <c r="Z703" t="s">
        <v>11</v>
      </c>
      <c r="AA703">
        <v>8.1493000000000002</v>
      </c>
      <c r="AB703">
        <v>1</v>
      </c>
      <c r="AC703">
        <v>2013</v>
      </c>
      <c r="AD703">
        <v>1168</v>
      </c>
      <c r="AE703">
        <v>0.58020000000000005</v>
      </c>
      <c r="AF703" t="s">
        <v>11</v>
      </c>
      <c r="AG703">
        <v>6.7838000000000003</v>
      </c>
      <c r="AH703">
        <v>1</v>
      </c>
      <c r="AI703">
        <v>2039</v>
      </c>
      <c r="AJ703">
        <v>1218</v>
      </c>
      <c r="AK703">
        <v>0.59740000000000004</v>
      </c>
      <c r="AL703" t="s">
        <v>11</v>
      </c>
      <c r="AM703">
        <v>7.9832999999999998</v>
      </c>
      <c r="AN703">
        <v>0.58960000000000001</v>
      </c>
      <c r="AO703">
        <v>0.58709999999999996</v>
      </c>
      <c r="AP703">
        <v>0.58389999999999997</v>
      </c>
      <c r="AQ703">
        <v>0.58989999999999998</v>
      </c>
      <c r="AR703">
        <v>0.58020000000000005</v>
      </c>
      <c r="AS703">
        <v>0.59740000000000004</v>
      </c>
      <c r="AT703">
        <v>702</v>
      </c>
      <c r="AU703" t="s">
        <v>9</v>
      </c>
      <c r="AV703" t="s">
        <v>249</v>
      </c>
    </row>
    <row r="704" spans="1:48" x14ac:dyDescent="0.3">
      <c r="A704">
        <v>703</v>
      </c>
      <c r="B704" t="s">
        <v>9</v>
      </c>
      <c r="C704" t="s">
        <v>249</v>
      </c>
      <c r="D704">
        <v>1</v>
      </c>
      <c r="E704">
        <v>1968</v>
      </c>
      <c r="F704">
        <v>1497</v>
      </c>
      <c r="G704">
        <v>0.76070000000000004</v>
      </c>
      <c r="H704" t="s">
        <v>11</v>
      </c>
      <c r="I704">
        <v>7.0937999999999999</v>
      </c>
      <c r="J704">
        <v>1</v>
      </c>
      <c r="K704">
        <v>2044</v>
      </c>
      <c r="L704">
        <v>1585</v>
      </c>
      <c r="M704">
        <v>0.77539999999999998</v>
      </c>
      <c r="N704" t="s">
        <v>11</v>
      </c>
      <c r="O704">
        <v>7.5614999999999997</v>
      </c>
      <c r="P704">
        <v>1</v>
      </c>
      <c r="Q704">
        <v>1969</v>
      </c>
      <c r="R704">
        <v>1484</v>
      </c>
      <c r="S704">
        <v>0.75370000000000004</v>
      </c>
      <c r="T704" t="s">
        <v>11</v>
      </c>
      <c r="U704">
        <v>7.4709000000000003</v>
      </c>
      <c r="V704">
        <v>1</v>
      </c>
      <c r="W704">
        <v>1984</v>
      </c>
      <c r="X704">
        <v>1530</v>
      </c>
      <c r="Y704">
        <v>0.7712</v>
      </c>
      <c r="Z704" t="s">
        <v>11</v>
      </c>
      <c r="AA704">
        <v>7.5004</v>
      </c>
      <c r="AB704">
        <v>1</v>
      </c>
      <c r="AC704">
        <v>1933</v>
      </c>
      <c r="AD704">
        <v>1479</v>
      </c>
      <c r="AE704">
        <v>0.7651</v>
      </c>
      <c r="AF704" t="s">
        <v>11</v>
      </c>
      <c r="AG704">
        <v>6.2290999999999999</v>
      </c>
      <c r="AH704">
        <v>1</v>
      </c>
      <c r="AI704">
        <v>1967</v>
      </c>
      <c r="AJ704">
        <v>1510</v>
      </c>
      <c r="AK704">
        <v>0.76770000000000005</v>
      </c>
      <c r="AL704" t="s">
        <v>11</v>
      </c>
      <c r="AM704">
        <v>7.5266999999999999</v>
      </c>
      <c r="AN704">
        <v>0.76070000000000004</v>
      </c>
      <c r="AO704">
        <v>0.77539999999999998</v>
      </c>
      <c r="AP704">
        <v>0.75370000000000004</v>
      </c>
      <c r="AQ704">
        <v>0.7712</v>
      </c>
      <c r="AR704">
        <v>0.7651</v>
      </c>
      <c r="AS704">
        <v>0.76770000000000005</v>
      </c>
      <c r="AT704">
        <v>703</v>
      </c>
      <c r="AU704" t="s">
        <v>9</v>
      </c>
      <c r="AV704" t="s">
        <v>249</v>
      </c>
    </row>
    <row r="705" spans="1:48" x14ac:dyDescent="0.3">
      <c r="A705">
        <v>704</v>
      </c>
      <c r="B705" t="s">
        <v>9</v>
      </c>
      <c r="C705" t="s">
        <v>249</v>
      </c>
      <c r="D705">
        <v>1</v>
      </c>
      <c r="E705">
        <v>2035</v>
      </c>
      <c r="F705">
        <v>1870</v>
      </c>
      <c r="G705">
        <v>0.91890000000000005</v>
      </c>
      <c r="H705" t="s">
        <v>11</v>
      </c>
      <c r="I705">
        <v>3.2827000000000002</v>
      </c>
      <c r="J705">
        <v>1</v>
      </c>
      <c r="K705">
        <v>2040</v>
      </c>
      <c r="L705">
        <v>1895</v>
      </c>
      <c r="M705">
        <v>0.92889999999999995</v>
      </c>
      <c r="N705" t="s">
        <v>11</v>
      </c>
      <c r="O705">
        <v>3.4754</v>
      </c>
      <c r="P705">
        <v>1</v>
      </c>
      <c r="Q705">
        <v>1999</v>
      </c>
      <c r="R705">
        <v>1851</v>
      </c>
      <c r="S705">
        <v>0.92600000000000005</v>
      </c>
      <c r="T705" t="s">
        <v>11</v>
      </c>
      <c r="U705">
        <v>3.5596000000000001</v>
      </c>
      <c r="V705">
        <v>1</v>
      </c>
      <c r="W705">
        <v>2100</v>
      </c>
      <c r="X705">
        <v>1948</v>
      </c>
      <c r="Y705">
        <v>0.92759999999999998</v>
      </c>
      <c r="Z705" t="s">
        <v>11</v>
      </c>
      <c r="AA705">
        <v>3.3090999999999999</v>
      </c>
      <c r="AB705">
        <v>1</v>
      </c>
      <c r="AC705">
        <v>2008</v>
      </c>
      <c r="AD705">
        <v>1869</v>
      </c>
      <c r="AE705">
        <v>0.93079999999999996</v>
      </c>
      <c r="AF705" t="s">
        <v>11</v>
      </c>
      <c r="AG705">
        <v>3.6497000000000002</v>
      </c>
      <c r="AH705">
        <v>1</v>
      </c>
      <c r="AI705">
        <v>1968</v>
      </c>
      <c r="AJ705">
        <v>1835</v>
      </c>
      <c r="AK705">
        <v>0.93240000000000001</v>
      </c>
      <c r="AL705" t="s">
        <v>11</v>
      </c>
      <c r="AM705">
        <v>3.4841000000000002</v>
      </c>
      <c r="AN705">
        <v>0.91890000000000005</v>
      </c>
      <c r="AO705">
        <v>0.92889999999999995</v>
      </c>
      <c r="AP705">
        <v>0.92600000000000005</v>
      </c>
      <c r="AQ705">
        <v>0.92759999999999998</v>
      </c>
      <c r="AR705">
        <v>0.93079999999999996</v>
      </c>
      <c r="AS705">
        <v>0.93240000000000001</v>
      </c>
      <c r="AT705">
        <v>704</v>
      </c>
      <c r="AU705" t="s">
        <v>9</v>
      </c>
      <c r="AV705" t="s">
        <v>249</v>
      </c>
    </row>
    <row r="706" spans="1:48" x14ac:dyDescent="0.3">
      <c r="A706">
        <v>705</v>
      </c>
      <c r="B706" t="s">
        <v>9</v>
      </c>
      <c r="C706" t="s">
        <v>250</v>
      </c>
      <c r="D706">
        <v>1</v>
      </c>
      <c r="E706">
        <v>2025</v>
      </c>
      <c r="F706">
        <v>1214</v>
      </c>
      <c r="G706">
        <v>0.59950000000000003</v>
      </c>
      <c r="H706" t="s">
        <v>11</v>
      </c>
      <c r="I706">
        <v>7.7321</v>
      </c>
      <c r="J706">
        <v>1</v>
      </c>
      <c r="K706">
        <v>1991</v>
      </c>
      <c r="L706">
        <v>1145</v>
      </c>
      <c r="M706">
        <v>0.57509999999999994</v>
      </c>
      <c r="N706" t="s">
        <v>11</v>
      </c>
      <c r="O706">
        <v>6.8014999999999999</v>
      </c>
      <c r="P706">
        <v>1</v>
      </c>
      <c r="Q706">
        <v>2012</v>
      </c>
      <c r="R706">
        <v>1202</v>
      </c>
      <c r="S706">
        <v>0.59740000000000004</v>
      </c>
      <c r="T706" t="s">
        <v>11</v>
      </c>
      <c r="U706">
        <v>7.7572000000000001</v>
      </c>
      <c r="V706">
        <v>1</v>
      </c>
      <c r="W706">
        <v>1931</v>
      </c>
      <c r="X706">
        <v>1118</v>
      </c>
      <c r="Y706">
        <v>0.57899999999999996</v>
      </c>
      <c r="Z706" t="s">
        <v>11</v>
      </c>
      <c r="AA706">
        <v>6.6715999999999998</v>
      </c>
      <c r="AB706">
        <v>1</v>
      </c>
      <c r="AC706">
        <v>2029</v>
      </c>
      <c r="AD706">
        <v>1187</v>
      </c>
      <c r="AE706">
        <v>0.58499999999999996</v>
      </c>
      <c r="AF706" t="s">
        <v>11</v>
      </c>
      <c r="AG706">
        <v>7.2614000000000001</v>
      </c>
      <c r="AH706">
        <v>1</v>
      </c>
      <c r="AI706">
        <v>1931</v>
      </c>
      <c r="AJ706">
        <v>1129</v>
      </c>
      <c r="AK706">
        <v>0.5847</v>
      </c>
      <c r="AL706" t="s">
        <v>11</v>
      </c>
      <c r="AM706">
        <v>7.8517999999999999</v>
      </c>
      <c r="AN706">
        <v>0.59950000000000003</v>
      </c>
      <c r="AO706">
        <v>0.57509999999999994</v>
      </c>
      <c r="AP706">
        <v>0.59740000000000004</v>
      </c>
      <c r="AQ706">
        <v>0.57899999999999996</v>
      </c>
      <c r="AR706">
        <v>0.58499999999999996</v>
      </c>
      <c r="AS706">
        <v>0.5847</v>
      </c>
      <c r="AT706">
        <v>705</v>
      </c>
      <c r="AU706" t="s">
        <v>9</v>
      </c>
      <c r="AV706" t="s">
        <v>250</v>
      </c>
    </row>
    <row r="707" spans="1:48" x14ac:dyDescent="0.3">
      <c r="A707">
        <v>706</v>
      </c>
      <c r="B707" t="s">
        <v>9</v>
      </c>
      <c r="C707" t="s">
        <v>250</v>
      </c>
      <c r="D707">
        <v>1</v>
      </c>
      <c r="E707">
        <v>1998</v>
      </c>
      <c r="F707">
        <v>1515</v>
      </c>
      <c r="G707">
        <v>0.75829999999999997</v>
      </c>
      <c r="H707" t="s">
        <v>11</v>
      </c>
      <c r="I707">
        <v>7.0133000000000001</v>
      </c>
      <c r="J707">
        <v>1</v>
      </c>
      <c r="K707">
        <v>1965</v>
      </c>
      <c r="L707">
        <v>1506</v>
      </c>
      <c r="M707">
        <v>0.76639999999999997</v>
      </c>
      <c r="N707" t="s">
        <v>11</v>
      </c>
      <c r="O707">
        <v>7.5624000000000002</v>
      </c>
      <c r="P707">
        <v>1</v>
      </c>
      <c r="Q707">
        <v>1986</v>
      </c>
      <c r="R707">
        <v>1528</v>
      </c>
      <c r="S707">
        <v>0.76939999999999997</v>
      </c>
      <c r="T707" t="s">
        <v>11</v>
      </c>
      <c r="U707">
        <v>7.1992000000000003</v>
      </c>
      <c r="V707">
        <v>1</v>
      </c>
      <c r="W707">
        <v>1969</v>
      </c>
      <c r="X707">
        <v>1515</v>
      </c>
      <c r="Y707">
        <v>0.76939999999999997</v>
      </c>
      <c r="Z707" t="s">
        <v>11</v>
      </c>
      <c r="AA707">
        <v>7.9185999999999996</v>
      </c>
      <c r="AB707">
        <v>1</v>
      </c>
      <c r="AC707">
        <v>2072</v>
      </c>
      <c r="AD707">
        <v>1582</v>
      </c>
      <c r="AE707">
        <v>0.76349999999999996</v>
      </c>
      <c r="AF707" t="s">
        <v>11</v>
      </c>
      <c r="AG707">
        <v>6.7709999999999999</v>
      </c>
      <c r="AH707">
        <v>1</v>
      </c>
      <c r="AI707">
        <v>2005</v>
      </c>
      <c r="AJ707">
        <v>1543</v>
      </c>
      <c r="AK707">
        <v>0.76959999999999995</v>
      </c>
      <c r="AL707" t="s">
        <v>11</v>
      </c>
      <c r="AM707">
        <v>7.77</v>
      </c>
      <c r="AN707">
        <v>0.75829999999999997</v>
      </c>
      <c r="AO707">
        <v>0.76639999999999997</v>
      </c>
      <c r="AP707">
        <v>0.76939999999999997</v>
      </c>
      <c r="AQ707">
        <v>0.76939999999999997</v>
      </c>
      <c r="AR707">
        <v>0.76349999999999996</v>
      </c>
      <c r="AS707">
        <v>0.76959999999999995</v>
      </c>
      <c r="AT707">
        <v>706</v>
      </c>
      <c r="AU707" t="s">
        <v>9</v>
      </c>
      <c r="AV707" t="s">
        <v>250</v>
      </c>
    </row>
    <row r="708" spans="1:48" x14ac:dyDescent="0.3">
      <c r="A708">
        <v>707</v>
      </c>
      <c r="B708" t="s">
        <v>9</v>
      </c>
      <c r="C708" t="s">
        <v>250</v>
      </c>
      <c r="D708">
        <v>1</v>
      </c>
      <c r="E708">
        <v>2094</v>
      </c>
      <c r="F708">
        <v>1944</v>
      </c>
      <c r="G708">
        <v>0.9284</v>
      </c>
      <c r="H708" t="s">
        <v>11</v>
      </c>
      <c r="I708">
        <v>3.2890000000000001</v>
      </c>
      <c r="J708">
        <v>1</v>
      </c>
      <c r="K708">
        <v>2094</v>
      </c>
      <c r="L708">
        <v>1941</v>
      </c>
      <c r="M708">
        <v>0.92689999999999995</v>
      </c>
      <c r="N708" t="s">
        <v>11</v>
      </c>
      <c r="O708">
        <v>3.6602000000000001</v>
      </c>
      <c r="P708">
        <v>1</v>
      </c>
      <c r="Q708">
        <v>2043</v>
      </c>
      <c r="R708">
        <v>1899</v>
      </c>
      <c r="S708">
        <v>0.92949999999999999</v>
      </c>
      <c r="T708" t="s">
        <v>11</v>
      </c>
      <c r="U708">
        <v>3.6947999999999999</v>
      </c>
      <c r="V708">
        <v>1</v>
      </c>
      <c r="W708">
        <v>1962</v>
      </c>
      <c r="X708">
        <v>1831</v>
      </c>
      <c r="Y708">
        <v>0.93320000000000003</v>
      </c>
      <c r="Z708" t="s">
        <v>11</v>
      </c>
      <c r="AA708">
        <v>3.5518999999999998</v>
      </c>
      <c r="AB708">
        <v>1</v>
      </c>
      <c r="AC708">
        <v>1931</v>
      </c>
      <c r="AD708">
        <v>1808</v>
      </c>
      <c r="AE708">
        <v>0.93630000000000002</v>
      </c>
      <c r="AF708" t="s">
        <v>11</v>
      </c>
      <c r="AG708">
        <v>3.5436999999999999</v>
      </c>
      <c r="AH708">
        <v>1</v>
      </c>
      <c r="AI708">
        <v>1940</v>
      </c>
      <c r="AJ708">
        <v>1805</v>
      </c>
      <c r="AK708">
        <v>0.9304</v>
      </c>
      <c r="AL708" t="s">
        <v>11</v>
      </c>
      <c r="AM708">
        <v>3.5585</v>
      </c>
      <c r="AN708">
        <v>0.9284</v>
      </c>
      <c r="AO708">
        <v>0.92689999999999995</v>
      </c>
      <c r="AP708">
        <v>0.92949999999999999</v>
      </c>
      <c r="AQ708">
        <v>0.93320000000000003</v>
      </c>
      <c r="AR708">
        <v>0.93630000000000002</v>
      </c>
      <c r="AS708">
        <v>0.9304</v>
      </c>
      <c r="AT708">
        <v>707</v>
      </c>
      <c r="AU708" t="s">
        <v>9</v>
      </c>
      <c r="AV708" t="s">
        <v>250</v>
      </c>
    </row>
    <row r="709" spans="1:48" x14ac:dyDescent="0.3">
      <c r="A709">
        <v>708</v>
      </c>
      <c r="B709" t="s">
        <v>9</v>
      </c>
      <c r="C709" t="s">
        <v>251</v>
      </c>
      <c r="D709">
        <v>1</v>
      </c>
      <c r="E709">
        <v>1960</v>
      </c>
      <c r="F709">
        <v>1145</v>
      </c>
      <c r="G709">
        <v>0.58420000000000005</v>
      </c>
      <c r="H709" t="s">
        <v>11</v>
      </c>
      <c r="I709">
        <v>7.2622</v>
      </c>
      <c r="J709">
        <v>1</v>
      </c>
      <c r="K709">
        <v>1985</v>
      </c>
      <c r="L709">
        <v>1166</v>
      </c>
      <c r="M709">
        <v>0.58740000000000003</v>
      </c>
      <c r="N709" t="s">
        <v>11</v>
      </c>
      <c r="O709">
        <v>7.1501000000000001</v>
      </c>
      <c r="P709">
        <v>1</v>
      </c>
      <c r="Q709">
        <v>2025</v>
      </c>
      <c r="R709">
        <v>1180</v>
      </c>
      <c r="S709">
        <v>0.5827</v>
      </c>
      <c r="T709" t="s">
        <v>11</v>
      </c>
      <c r="U709">
        <v>7.0255999999999998</v>
      </c>
      <c r="V709">
        <v>1</v>
      </c>
      <c r="W709">
        <v>2052</v>
      </c>
      <c r="X709">
        <v>1202</v>
      </c>
      <c r="Y709">
        <v>0.58579999999999999</v>
      </c>
      <c r="Z709" t="s">
        <v>11</v>
      </c>
      <c r="AA709">
        <v>7.8574999999999999</v>
      </c>
      <c r="AB709">
        <v>1</v>
      </c>
      <c r="AC709">
        <v>1991</v>
      </c>
      <c r="AD709">
        <v>1171</v>
      </c>
      <c r="AE709">
        <v>0.58809999999999996</v>
      </c>
      <c r="AF709" t="s">
        <v>11</v>
      </c>
      <c r="AG709">
        <v>6.976</v>
      </c>
      <c r="AH709">
        <v>1</v>
      </c>
      <c r="AI709">
        <v>1940</v>
      </c>
      <c r="AJ709">
        <v>1147</v>
      </c>
      <c r="AK709">
        <v>0.59119999999999995</v>
      </c>
      <c r="AL709" t="s">
        <v>11</v>
      </c>
      <c r="AM709">
        <v>8.4997000000000007</v>
      </c>
      <c r="AN709">
        <v>0.58420000000000005</v>
      </c>
      <c r="AO709">
        <v>0.58740000000000003</v>
      </c>
      <c r="AP709">
        <v>0.5827</v>
      </c>
      <c r="AQ709">
        <v>0.58579999999999999</v>
      </c>
      <c r="AR709">
        <v>0.58809999999999996</v>
      </c>
      <c r="AS709">
        <v>0.59119999999999995</v>
      </c>
      <c r="AT709">
        <v>708</v>
      </c>
      <c r="AU709" t="s">
        <v>9</v>
      </c>
      <c r="AV709" t="s">
        <v>251</v>
      </c>
    </row>
    <row r="710" spans="1:48" x14ac:dyDescent="0.3">
      <c r="A710">
        <v>709</v>
      </c>
      <c r="B710" t="s">
        <v>9</v>
      </c>
      <c r="C710" t="s">
        <v>251</v>
      </c>
      <c r="D710">
        <v>1</v>
      </c>
      <c r="E710">
        <v>2073</v>
      </c>
      <c r="F710">
        <v>1583</v>
      </c>
      <c r="G710">
        <v>0.76359999999999995</v>
      </c>
      <c r="H710" t="s">
        <v>11</v>
      </c>
      <c r="I710">
        <v>7.0416999999999996</v>
      </c>
      <c r="J710">
        <v>1</v>
      </c>
      <c r="K710">
        <v>1934</v>
      </c>
      <c r="L710">
        <v>1492</v>
      </c>
      <c r="M710">
        <v>0.77149999999999996</v>
      </c>
      <c r="N710" t="s">
        <v>11</v>
      </c>
      <c r="O710">
        <v>7.1611000000000002</v>
      </c>
      <c r="P710">
        <v>1</v>
      </c>
      <c r="Q710">
        <v>1979</v>
      </c>
      <c r="R710">
        <v>1514</v>
      </c>
      <c r="S710">
        <v>0.76500000000000001</v>
      </c>
      <c r="T710" t="s">
        <v>11</v>
      </c>
      <c r="U710">
        <v>7.3151000000000002</v>
      </c>
      <c r="V710">
        <v>1</v>
      </c>
      <c r="W710">
        <v>2069</v>
      </c>
      <c r="X710">
        <v>1601</v>
      </c>
      <c r="Y710">
        <v>0.77380000000000004</v>
      </c>
      <c r="Z710" t="s">
        <v>11</v>
      </c>
      <c r="AA710">
        <v>7.4462999999999999</v>
      </c>
      <c r="AB710">
        <v>1</v>
      </c>
      <c r="AC710">
        <v>1960</v>
      </c>
      <c r="AD710">
        <v>1495</v>
      </c>
      <c r="AE710">
        <v>0.76280000000000003</v>
      </c>
      <c r="AF710" t="s">
        <v>11</v>
      </c>
      <c r="AG710">
        <v>7.9207000000000001</v>
      </c>
      <c r="AH710">
        <v>1</v>
      </c>
      <c r="AI710">
        <v>2001</v>
      </c>
      <c r="AJ710">
        <v>1524</v>
      </c>
      <c r="AK710">
        <v>0.76160000000000005</v>
      </c>
      <c r="AL710" t="s">
        <v>11</v>
      </c>
      <c r="AM710">
        <v>6.9702999999999999</v>
      </c>
      <c r="AN710">
        <v>0.76359999999999995</v>
      </c>
      <c r="AO710">
        <v>0.77149999999999996</v>
      </c>
      <c r="AP710">
        <v>0.76500000000000001</v>
      </c>
      <c r="AQ710">
        <v>0.77380000000000004</v>
      </c>
      <c r="AR710">
        <v>0.76280000000000003</v>
      </c>
      <c r="AS710">
        <v>0.76160000000000005</v>
      </c>
      <c r="AT710">
        <v>709</v>
      </c>
      <c r="AU710" t="s">
        <v>9</v>
      </c>
      <c r="AV710" t="s">
        <v>251</v>
      </c>
    </row>
    <row r="711" spans="1:48" x14ac:dyDescent="0.3">
      <c r="A711">
        <v>710</v>
      </c>
      <c r="B711" t="s">
        <v>9</v>
      </c>
      <c r="C711" t="s">
        <v>251</v>
      </c>
      <c r="D711">
        <v>1</v>
      </c>
      <c r="E711">
        <v>1994</v>
      </c>
      <c r="F711">
        <v>1853</v>
      </c>
      <c r="G711">
        <v>0.92930000000000001</v>
      </c>
      <c r="H711" t="s">
        <v>11</v>
      </c>
      <c r="I711">
        <v>3.5259</v>
      </c>
      <c r="J711">
        <v>1</v>
      </c>
      <c r="K711">
        <v>1950</v>
      </c>
      <c r="L711">
        <v>1791</v>
      </c>
      <c r="M711">
        <v>0.91849999999999998</v>
      </c>
      <c r="N711" t="s">
        <v>11</v>
      </c>
      <c r="O711">
        <v>3.2746</v>
      </c>
      <c r="P711">
        <v>1</v>
      </c>
      <c r="Q711">
        <v>2064</v>
      </c>
      <c r="R711">
        <v>1938</v>
      </c>
      <c r="S711">
        <v>0.93899999999999995</v>
      </c>
      <c r="T711" t="s">
        <v>11</v>
      </c>
      <c r="U711">
        <v>3.5975999999999999</v>
      </c>
      <c r="V711">
        <v>1</v>
      </c>
      <c r="W711">
        <v>2043</v>
      </c>
      <c r="X711">
        <v>1890</v>
      </c>
      <c r="Y711">
        <v>0.92510000000000003</v>
      </c>
      <c r="Z711" t="s">
        <v>11</v>
      </c>
      <c r="AA711">
        <v>3.4289000000000001</v>
      </c>
      <c r="AB711">
        <v>1</v>
      </c>
      <c r="AC711">
        <v>2125</v>
      </c>
      <c r="AD711">
        <v>1974</v>
      </c>
      <c r="AE711">
        <v>0.92889999999999995</v>
      </c>
      <c r="AF711" t="s">
        <v>11</v>
      </c>
      <c r="AG711">
        <v>3.5030999999999999</v>
      </c>
      <c r="AH711">
        <v>1</v>
      </c>
      <c r="AI711">
        <v>2037</v>
      </c>
      <c r="AJ711">
        <v>1889</v>
      </c>
      <c r="AK711">
        <v>0.92730000000000001</v>
      </c>
      <c r="AL711" t="s">
        <v>11</v>
      </c>
      <c r="AM711">
        <v>3.5867</v>
      </c>
      <c r="AN711">
        <v>0.92930000000000001</v>
      </c>
      <c r="AO711">
        <v>0.91849999999999998</v>
      </c>
      <c r="AP711">
        <v>0.93899999999999995</v>
      </c>
      <c r="AQ711">
        <v>0.92510000000000003</v>
      </c>
      <c r="AR711">
        <v>0.92889999999999995</v>
      </c>
      <c r="AS711">
        <v>0.92730000000000001</v>
      </c>
      <c r="AT711">
        <v>710</v>
      </c>
      <c r="AU711" t="s">
        <v>9</v>
      </c>
      <c r="AV711" t="s">
        <v>251</v>
      </c>
    </row>
    <row r="712" spans="1:48" x14ac:dyDescent="0.3">
      <c r="A712">
        <v>711</v>
      </c>
      <c r="B712" t="s">
        <v>9</v>
      </c>
      <c r="C712" t="s">
        <v>252</v>
      </c>
      <c r="D712">
        <v>1</v>
      </c>
      <c r="E712">
        <v>2090</v>
      </c>
      <c r="F712">
        <v>1230</v>
      </c>
      <c r="G712">
        <v>0.58850000000000002</v>
      </c>
      <c r="H712" t="s">
        <v>11</v>
      </c>
      <c r="I712">
        <v>7.2469000000000001</v>
      </c>
      <c r="J712">
        <v>1</v>
      </c>
      <c r="K712">
        <v>2005</v>
      </c>
      <c r="L712">
        <v>1171</v>
      </c>
      <c r="M712">
        <v>0.58399999999999996</v>
      </c>
      <c r="N712" t="s">
        <v>11</v>
      </c>
      <c r="O712">
        <v>7.5077999999999996</v>
      </c>
      <c r="P712">
        <v>1</v>
      </c>
      <c r="Q712">
        <v>2064</v>
      </c>
      <c r="R712">
        <v>1186</v>
      </c>
      <c r="S712">
        <v>0.5746</v>
      </c>
      <c r="T712" t="s">
        <v>11</v>
      </c>
      <c r="U712">
        <v>7.1050000000000004</v>
      </c>
      <c r="V712">
        <v>1</v>
      </c>
      <c r="W712">
        <v>1938</v>
      </c>
      <c r="X712">
        <v>1115</v>
      </c>
      <c r="Y712">
        <v>0.57530000000000003</v>
      </c>
      <c r="Z712" t="s">
        <v>11</v>
      </c>
      <c r="AA712">
        <v>6.7503000000000002</v>
      </c>
      <c r="AB712">
        <v>1</v>
      </c>
      <c r="AC712">
        <v>1952</v>
      </c>
      <c r="AD712">
        <v>1135</v>
      </c>
      <c r="AE712">
        <v>0.58150000000000002</v>
      </c>
      <c r="AF712" t="s">
        <v>11</v>
      </c>
      <c r="AG712">
        <v>7.6867000000000001</v>
      </c>
      <c r="AH712">
        <v>1</v>
      </c>
      <c r="AI712">
        <v>2026</v>
      </c>
      <c r="AJ712">
        <v>1187</v>
      </c>
      <c r="AK712">
        <v>0.58589999999999998</v>
      </c>
      <c r="AL712" t="s">
        <v>11</v>
      </c>
      <c r="AM712">
        <v>7.5693000000000001</v>
      </c>
      <c r="AN712">
        <v>0.58850000000000002</v>
      </c>
      <c r="AO712">
        <v>0.58399999999999996</v>
      </c>
      <c r="AP712">
        <v>0.5746</v>
      </c>
      <c r="AQ712">
        <v>0.57530000000000003</v>
      </c>
      <c r="AR712">
        <v>0.58150000000000002</v>
      </c>
      <c r="AS712">
        <v>0.58589999999999998</v>
      </c>
      <c r="AT712">
        <v>711</v>
      </c>
      <c r="AU712" t="s">
        <v>9</v>
      </c>
      <c r="AV712" t="s">
        <v>252</v>
      </c>
    </row>
    <row r="713" spans="1:48" x14ac:dyDescent="0.3">
      <c r="A713">
        <v>712</v>
      </c>
      <c r="B713" t="s">
        <v>9</v>
      </c>
      <c r="C713" t="s">
        <v>252</v>
      </c>
      <c r="D713">
        <v>1</v>
      </c>
      <c r="E713">
        <v>2053</v>
      </c>
      <c r="F713">
        <v>1589</v>
      </c>
      <c r="G713">
        <v>0.77400000000000002</v>
      </c>
      <c r="H713" t="s">
        <v>11</v>
      </c>
      <c r="I713">
        <v>7.4306000000000001</v>
      </c>
      <c r="J713">
        <v>1</v>
      </c>
      <c r="K713">
        <v>2076</v>
      </c>
      <c r="L713">
        <v>1584</v>
      </c>
      <c r="M713">
        <v>0.76300000000000001</v>
      </c>
      <c r="N713" t="s">
        <v>11</v>
      </c>
      <c r="O713">
        <v>6.8135000000000003</v>
      </c>
      <c r="P713">
        <v>1</v>
      </c>
      <c r="Q713">
        <v>1983</v>
      </c>
      <c r="R713">
        <v>1506</v>
      </c>
      <c r="S713">
        <v>0.75949999999999995</v>
      </c>
      <c r="T713" t="s">
        <v>11</v>
      </c>
      <c r="U713">
        <v>6.9242999999999997</v>
      </c>
      <c r="V713">
        <v>1</v>
      </c>
      <c r="W713">
        <v>2028</v>
      </c>
      <c r="X713">
        <v>1544</v>
      </c>
      <c r="Y713">
        <v>0.76129999999999998</v>
      </c>
      <c r="Z713" t="s">
        <v>11</v>
      </c>
      <c r="AA713">
        <v>6.9436999999999998</v>
      </c>
      <c r="AB713">
        <v>1</v>
      </c>
      <c r="AC713">
        <v>2038</v>
      </c>
      <c r="AD713">
        <v>1544</v>
      </c>
      <c r="AE713">
        <v>0.75760000000000005</v>
      </c>
      <c r="AF713" t="s">
        <v>11</v>
      </c>
      <c r="AG713">
        <v>6.9923000000000002</v>
      </c>
      <c r="AH713">
        <v>1</v>
      </c>
      <c r="AI713">
        <v>1937</v>
      </c>
      <c r="AJ713">
        <v>1497</v>
      </c>
      <c r="AK713">
        <v>0.77280000000000004</v>
      </c>
      <c r="AL713" t="s">
        <v>11</v>
      </c>
      <c r="AM713">
        <v>7.3982999999999999</v>
      </c>
      <c r="AN713">
        <v>0.77400000000000002</v>
      </c>
      <c r="AO713">
        <v>0.76300000000000001</v>
      </c>
      <c r="AP713">
        <v>0.75949999999999995</v>
      </c>
      <c r="AQ713">
        <v>0.76129999999999998</v>
      </c>
      <c r="AR713">
        <v>0.75760000000000005</v>
      </c>
      <c r="AS713">
        <v>0.77280000000000004</v>
      </c>
      <c r="AT713">
        <v>712</v>
      </c>
      <c r="AU713" t="s">
        <v>9</v>
      </c>
      <c r="AV713" t="s">
        <v>252</v>
      </c>
    </row>
    <row r="714" spans="1:48" x14ac:dyDescent="0.3">
      <c r="A714">
        <v>713</v>
      </c>
      <c r="B714" t="s">
        <v>9</v>
      </c>
      <c r="C714" t="s">
        <v>252</v>
      </c>
      <c r="D714">
        <v>1</v>
      </c>
      <c r="E714">
        <v>2032</v>
      </c>
      <c r="F714">
        <v>1876</v>
      </c>
      <c r="G714">
        <v>0.92320000000000002</v>
      </c>
      <c r="H714" t="s">
        <v>11</v>
      </c>
      <c r="I714">
        <v>3.3647</v>
      </c>
      <c r="J714">
        <v>1</v>
      </c>
      <c r="K714">
        <v>2024</v>
      </c>
      <c r="L714">
        <v>1895</v>
      </c>
      <c r="M714">
        <v>0.93630000000000002</v>
      </c>
      <c r="N714" t="s">
        <v>11</v>
      </c>
      <c r="O714">
        <v>3.5764</v>
      </c>
      <c r="P714">
        <v>1</v>
      </c>
      <c r="Q714">
        <v>2046</v>
      </c>
      <c r="R714">
        <v>1911</v>
      </c>
      <c r="S714">
        <v>0.93400000000000005</v>
      </c>
      <c r="T714" t="s">
        <v>11</v>
      </c>
      <c r="U714">
        <v>3.5766</v>
      </c>
      <c r="V714">
        <v>1</v>
      </c>
      <c r="W714">
        <v>1975</v>
      </c>
      <c r="X714">
        <v>1818</v>
      </c>
      <c r="Y714">
        <v>0.92049999999999998</v>
      </c>
      <c r="Z714" t="s">
        <v>11</v>
      </c>
      <c r="AA714">
        <v>3.3956</v>
      </c>
      <c r="AB714">
        <v>1</v>
      </c>
      <c r="AC714">
        <v>2012</v>
      </c>
      <c r="AD714">
        <v>1880</v>
      </c>
      <c r="AE714">
        <v>0.93440000000000001</v>
      </c>
      <c r="AF714" t="s">
        <v>11</v>
      </c>
      <c r="AG714">
        <v>3.5028000000000001</v>
      </c>
      <c r="AH714">
        <v>1</v>
      </c>
      <c r="AI714">
        <v>1937</v>
      </c>
      <c r="AJ714">
        <v>1809</v>
      </c>
      <c r="AK714">
        <v>0.93389999999999995</v>
      </c>
      <c r="AL714" t="s">
        <v>11</v>
      </c>
      <c r="AM714">
        <v>3.5531999999999999</v>
      </c>
      <c r="AN714">
        <v>0.92320000000000002</v>
      </c>
      <c r="AO714">
        <v>0.93630000000000002</v>
      </c>
      <c r="AP714">
        <v>0.93400000000000005</v>
      </c>
      <c r="AQ714">
        <v>0.92049999999999998</v>
      </c>
      <c r="AR714">
        <v>0.93440000000000001</v>
      </c>
      <c r="AS714">
        <v>0.93389999999999995</v>
      </c>
      <c r="AT714">
        <v>713</v>
      </c>
      <c r="AU714" t="s">
        <v>9</v>
      </c>
      <c r="AV714" t="s">
        <v>252</v>
      </c>
    </row>
    <row r="715" spans="1:48" x14ac:dyDescent="0.3">
      <c r="A715">
        <v>714</v>
      </c>
      <c r="B715" t="s">
        <v>9</v>
      </c>
      <c r="C715" t="s">
        <v>253</v>
      </c>
      <c r="D715">
        <v>1</v>
      </c>
      <c r="E715">
        <v>1993</v>
      </c>
      <c r="F715">
        <v>1194</v>
      </c>
      <c r="G715">
        <v>0.59909999999999997</v>
      </c>
      <c r="H715" t="s">
        <v>11</v>
      </c>
      <c r="I715">
        <v>8.1697000000000006</v>
      </c>
      <c r="J715">
        <v>1</v>
      </c>
      <c r="K715">
        <v>2017</v>
      </c>
      <c r="L715">
        <v>1184</v>
      </c>
      <c r="M715">
        <v>0.58699999999999997</v>
      </c>
      <c r="N715" t="s">
        <v>11</v>
      </c>
      <c r="O715">
        <v>7.5244999999999997</v>
      </c>
      <c r="P715">
        <v>1</v>
      </c>
      <c r="Q715">
        <v>1979</v>
      </c>
      <c r="R715">
        <v>1177</v>
      </c>
      <c r="S715">
        <v>0.59470000000000001</v>
      </c>
      <c r="T715" t="s">
        <v>11</v>
      </c>
      <c r="U715">
        <v>8.6252999999999993</v>
      </c>
      <c r="V715">
        <v>1</v>
      </c>
      <c r="W715">
        <v>2015</v>
      </c>
      <c r="X715">
        <v>1173</v>
      </c>
      <c r="Y715">
        <v>0.58209999999999995</v>
      </c>
      <c r="Z715" t="s">
        <v>11</v>
      </c>
      <c r="AA715">
        <v>7.1719999999999997</v>
      </c>
      <c r="AB715">
        <v>1</v>
      </c>
      <c r="AC715">
        <v>2047</v>
      </c>
      <c r="AD715">
        <v>1208</v>
      </c>
      <c r="AE715">
        <v>0.59009999999999996</v>
      </c>
      <c r="AF715" t="s">
        <v>11</v>
      </c>
      <c r="AG715">
        <v>7.5157999999999996</v>
      </c>
      <c r="AH715">
        <v>1</v>
      </c>
      <c r="AI715">
        <v>1976</v>
      </c>
      <c r="AJ715">
        <v>1170</v>
      </c>
      <c r="AK715">
        <v>0.59209999999999996</v>
      </c>
      <c r="AL715" t="s">
        <v>11</v>
      </c>
      <c r="AM715">
        <v>7.8784999999999998</v>
      </c>
      <c r="AN715">
        <v>0.59909999999999997</v>
      </c>
      <c r="AO715">
        <v>0.58699999999999997</v>
      </c>
      <c r="AP715">
        <v>0.59470000000000001</v>
      </c>
      <c r="AQ715">
        <v>0.58209999999999995</v>
      </c>
      <c r="AR715">
        <v>0.59009999999999996</v>
      </c>
      <c r="AS715">
        <v>0.59209999999999996</v>
      </c>
      <c r="AT715">
        <v>714</v>
      </c>
      <c r="AU715" t="s">
        <v>9</v>
      </c>
      <c r="AV715" t="s">
        <v>253</v>
      </c>
    </row>
    <row r="716" spans="1:48" x14ac:dyDescent="0.3">
      <c r="A716">
        <v>715</v>
      </c>
      <c r="B716" t="s">
        <v>9</v>
      </c>
      <c r="C716" t="s">
        <v>253</v>
      </c>
      <c r="D716">
        <v>1</v>
      </c>
      <c r="E716">
        <v>2016</v>
      </c>
      <c r="F716">
        <v>1537</v>
      </c>
      <c r="G716">
        <v>0.76239999999999997</v>
      </c>
      <c r="H716" t="s">
        <v>11</v>
      </c>
      <c r="I716">
        <v>6.6817000000000002</v>
      </c>
      <c r="J716">
        <v>1</v>
      </c>
      <c r="K716">
        <v>1929</v>
      </c>
      <c r="L716">
        <v>1474</v>
      </c>
      <c r="M716">
        <v>0.7641</v>
      </c>
      <c r="N716" t="s">
        <v>11</v>
      </c>
      <c r="O716">
        <v>7.3144</v>
      </c>
      <c r="P716">
        <v>1</v>
      </c>
      <c r="Q716">
        <v>1951</v>
      </c>
      <c r="R716">
        <v>1518</v>
      </c>
      <c r="S716">
        <v>0.77810000000000001</v>
      </c>
      <c r="T716" t="s">
        <v>11</v>
      </c>
      <c r="U716">
        <v>7.7111000000000001</v>
      </c>
      <c r="V716">
        <v>1</v>
      </c>
      <c r="W716">
        <v>1971</v>
      </c>
      <c r="X716">
        <v>1522</v>
      </c>
      <c r="Y716">
        <v>0.7722</v>
      </c>
      <c r="Z716" t="s">
        <v>11</v>
      </c>
      <c r="AA716">
        <v>7.6981000000000002</v>
      </c>
      <c r="AB716">
        <v>1</v>
      </c>
      <c r="AC716">
        <v>1974</v>
      </c>
      <c r="AD716">
        <v>1511</v>
      </c>
      <c r="AE716">
        <v>0.76549999999999996</v>
      </c>
      <c r="AF716" t="s">
        <v>11</v>
      </c>
      <c r="AG716">
        <v>8.0450999999999997</v>
      </c>
      <c r="AH716">
        <v>1</v>
      </c>
      <c r="AI716">
        <v>1982</v>
      </c>
      <c r="AJ716">
        <v>1517</v>
      </c>
      <c r="AK716">
        <v>0.76539999999999997</v>
      </c>
      <c r="AL716" t="s">
        <v>11</v>
      </c>
      <c r="AM716">
        <v>7.4001000000000001</v>
      </c>
      <c r="AN716">
        <v>0.76239999999999997</v>
      </c>
      <c r="AO716">
        <v>0.7641</v>
      </c>
      <c r="AP716">
        <v>0.77810000000000001</v>
      </c>
      <c r="AQ716">
        <v>0.7722</v>
      </c>
      <c r="AR716">
        <v>0.76549999999999996</v>
      </c>
      <c r="AS716">
        <v>0.76539999999999997</v>
      </c>
      <c r="AT716">
        <v>715</v>
      </c>
      <c r="AU716" t="s">
        <v>9</v>
      </c>
      <c r="AV716" t="s">
        <v>253</v>
      </c>
    </row>
    <row r="717" spans="1:48" x14ac:dyDescent="0.3">
      <c r="A717">
        <v>716</v>
      </c>
      <c r="B717" t="s">
        <v>9</v>
      </c>
      <c r="C717" t="s">
        <v>253</v>
      </c>
      <c r="D717">
        <v>1</v>
      </c>
      <c r="E717">
        <v>1985</v>
      </c>
      <c r="F717">
        <v>1841</v>
      </c>
      <c r="G717">
        <v>0.92749999999999999</v>
      </c>
      <c r="H717" t="s">
        <v>11</v>
      </c>
      <c r="I717">
        <v>3.3184999999999998</v>
      </c>
      <c r="J717">
        <v>1</v>
      </c>
      <c r="K717">
        <v>2027</v>
      </c>
      <c r="L717">
        <v>1887</v>
      </c>
      <c r="M717">
        <v>0.93089999999999995</v>
      </c>
      <c r="N717" t="s">
        <v>11</v>
      </c>
      <c r="O717">
        <v>3.5405000000000002</v>
      </c>
      <c r="P717">
        <v>1</v>
      </c>
      <c r="Q717">
        <v>1933</v>
      </c>
      <c r="R717">
        <v>1796</v>
      </c>
      <c r="S717">
        <v>0.92910000000000004</v>
      </c>
      <c r="T717" t="s">
        <v>11</v>
      </c>
      <c r="U717">
        <v>3.4851000000000001</v>
      </c>
      <c r="V717">
        <v>1</v>
      </c>
      <c r="W717">
        <v>2061</v>
      </c>
      <c r="X717">
        <v>1909</v>
      </c>
      <c r="Y717">
        <v>0.92620000000000002</v>
      </c>
      <c r="Z717" t="s">
        <v>11</v>
      </c>
      <c r="AA717">
        <v>3.2238000000000002</v>
      </c>
      <c r="AB717">
        <v>1</v>
      </c>
      <c r="AC717">
        <v>1962</v>
      </c>
      <c r="AD717">
        <v>1829</v>
      </c>
      <c r="AE717">
        <v>0.93220000000000003</v>
      </c>
      <c r="AF717" t="s">
        <v>11</v>
      </c>
      <c r="AG717">
        <v>3.6009000000000002</v>
      </c>
      <c r="AH717">
        <v>1</v>
      </c>
      <c r="AI717">
        <v>1973</v>
      </c>
      <c r="AJ717">
        <v>1834</v>
      </c>
      <c r="AK717">
        <v>0.92949999999999999</v>
      </c>
      <c r="AL717" t="s">
        <v>11</v>
      </c>
      <c r="AM717">
        <v>3.6013000000000002</v>
      </c>
      <c r="AN717">
        <v>0.92749999999999999</v>
      </c>
      <c r="AO717">
        <v>0.93089999999999995</v>
      </c>
      <c r="AP717">
        <v>0.92910000000000004</v>
      </c>
      <c r="AQ717">
        <v>0.92620000000000002</v>
      </c>
      <c r="AR717">
        <v>0.93220000000000003</v>
      </c>
      <c r="AS717">
        <v>0.92949999999999999</v>
      </c>
      <c r="AT717">
        <v>716</v>
      </c>
      <c r="AU717" t="s">
        <v>9</v>
      </c>
      <c r="AV717" t="s">
        <v>253</v>
      </c>
    </row>
    <row r="718" spans="1:48" x14ac:dyDescent="0.3">
      <c r="A718">
        <v>717</v>
      </c>
      <c r="B718" t="s">
        <v>9</v>
      </c>
      <c r="C718" t="s">
        <v>254</v>
      </c>
      <c r="D718">
        <v>1</v>
      </c>
      <c r="E718">
        <v>1983</v>
      </c>
      <c r="F718">
        <v>1166</v>
      </c>
      <c r="G718">
        <v>0.58799999999999997</v>
      </c>
      <c r="H718" t="s">
        <v>11</v>
      </c>
      <c r="I718">
        <v>7.2544000000000004</v>
      </c>
      <c r="J718">
        <v>1</v>
      </c>
      <c r="K718">
        <v>1961</v>
      </c>
      <c r="L718">
        <v>1165</v>
      </c>
      <c r="M718">
        <v>0.59409999999999996</v>
      </c>
      <c r="N718" t="s">
        <v>11</v>
      </c>
      <c r="O718">
        <v>8.0646000000000004</v>
      </c>
      <c r="P718">
        <v>1</v>
      </c>
      <c r="Q718">
        <v>2002</v>
      </c>
      <c r="R718">
        <v>1165</v>
      </c>
      <c r="S718">
        <v>0.58189999999999997</v>
      </c>
      <c r="T718" t="s">
        <v>11</v>
      </c>
      <c r="U718">
        <v>6.9009999999999998</v>
      </c>
      <c r="V718">
        <v>1</v>
      </c>
      <c r="W718">
        <v>1978</v>
      </c>
      <c r="X718">
        <v>1158</v>
      </c>
      <c r="Y718">
        <v>0.58540000000000003</v>
      </c>
      <c r="Z718" t="s">
        <v>11</v>
      </c>
      <c r="AA718">
        <v>7.3170999999999999</v>
      </c>
      <c r="AB718">
        <v>1</v>
      </c>
      <c r="AC718">
        <v>1940</v>
      </c>
      <c r="AD718">
        <v>1129</v>
      </c>
      <c r="AE718">
        <v>0.58199999999999996</v>
      </c>
      <c r="AF718" t="s">
        <v>11</v>
      </c>
      <c r="AG718">
        <v>7.6643999999999997</v>
      </c>
      <c r="AH718">
        <v>1</v>
      </c>
      <c r="AI718">
        <v>1998</v>
      </c>
      <c r="AJ718">
        <v>1175</v>
      </c>
      <c r="AK718">
        <v>0.58809999999999996</v>
      </c>
      <c r="AL718" t="s">
        <v>11</v>
      </c>
      <c r="AM718">
        <v>7.7782</v>
      </c>
      <c r="AN718">
        <v>0.58799999999999997</v>
      </c>
      <c r="AO718">
        <v>0.59409999999999996</v>
      </c>
      <c r="AP718">
        <v>0.58189999999999997</v>
      </c>
      <c r="AQ718">
        <v>0.58540000000000003</v>
      </c>
      <c r="AR718">
        <v>0.58199999999999996</v>
      </c>
      <c r="AS718">
        <v>0.58809999999999996</v>
      </c>
      <c r="AT718">
        <v>717</v>
      </c>
      <c r="AU718" t="s">
        <v>9</v>
      </c>
      <c r="AV718" t="s">
        <v>254</v>
      </c>
    </row>
    <row r="719" spans="1:48" x14ac:dyDescent="0.3">
      <c r="A719">
        <v>718</v>
      </c>
      <c r="B719" t="s">
        <v>9</v>
      </c>
      <c r="C719" t="s">
        <v>254</v>
      </c>
      <c r="D719">
        <v>1</v>
      </c>
      <c r="E719">
        <v>1996</v>
      </c>
      <c r="F719">
        <v>1531</v>
      </c>
      <c r="G719">
        <v>0.76700000000000002</v>
      </c>
      <c r="H719" t="s">
        <v>11</v>
      </c>
      <c r="I719">
        <v>7.8082000000000003</v>
      </c>
      <c r="J719">
        <v>1</v>
      </c>
      <c r="K719">
        <v>1929</v>
      </c>
      <c r="L719">
        <v>1468</v>
      </c>
      <c r="M719">
        <v>0.76100000000000001</v>
      </c>
      <c r="N719" t="s">
        <v>11</v>
      </c>
      <c r="O719">
        <v>7.0811000000000002</v>
      </c>
      <c r="P719">
        <v>1</v>
      </c>
      <c r="Q719">
        <v>2068</v>
      </c>
      <c r="R719">
        <v>1569</v>
      </c>
      <c r="S719">
        <v>0.75870000000000004</v>
      </c>
      <c r="T719" t="s">
        <v>11</v>
      </c>
      <c r="U719">
        <v>7.1239999999999997</v>
      </c>
      <c r="V719">
        <v>1</v>
      </c>
      <c r="W719">
        <v>1993</v>
      </c>
      <c r="X719">
        <v>1522</v>
      </c>
      <c r="Y719">
        <v>0.76370000000000005</v>
      </c>
      <c r="Z719" t="s">
        <v>11</v>
      </c>
      <c r="AA719">
        <v>7.2332999999999998</v>
      </c>
      <c r="AB719">
        <v>1</v>
      </c>
      <c r="AC719">
        <v>1999</v>
      </c>
      <c r="AD719">
        <v>1551</v>
      </c>
      <c r="AE719">
        <v>0.77590000000000003</v>
      </c>
      <c r="AF719" t="s">
        <v>11</v>
      </c>
      <c r="AG719">
        <v>7.0327000000000002</v>
      </c>
      <c r="AH719">
        <v>1</v>
      </c>
      <c r="AI719">
        <v>1984</v>
      </c>
      <c r="AJ719">
        <v>1524</v>
      </c>
      <c r="AK719">
        <v>0.7681</v>
      </c>
      <c r="AL719" t="s">
        <v>11</v>
      </c>
      <c r="AM719">
        <v>7.0883000000000003</v>
      </c>
      <c r="AN719">
        <v>0.76700000000000002</v>
      </c>
      <c r="AO719">
        <v>0.76100000000000001</v>
      </c>
      <c r="AP719">
        <v>0.75870000000000004</v>
      </c>
      <c r="AQ719">
        <v>0.76370000000000005</v>
      </c>
      <c r="AR719">
        <v>0.77590000000000003</v>
      </c>
      <c r="AS719">
        <v>0.7681</v>
      </c>
      <c r="AT719">
        <v>718</v>
      </c>
      <c r="AU719" t="s">
        <v>9</v>
      </c>
      <c r="AV719" t="s">
        <v>254</v>
      </c>
    </row>
    <row r="720" spans="1:48" x14ac:dyDescent="0.3">
      <c r="A720">
        <v>719</v>
      </c>
      <c r="B720" t="s">
        <v>9</v>
      </c>
      <c r="C720" t="s">
        <v>254</v>
      </c>
      <c r="D720">
        <v>1</v>
      </c>
      <c r="E720">
        <v>1992</v>
      </c>
      <c r="F720">
        <v>1847</v>
      </c>
      <c r="G720">
        <v>0.92720000000000002</v>
      </c>
      <c r="H720" t="s">
        <v>11</v>
      </c>
      <c r="I720">
        <v>3.327</v>
      </c>
      <c r="J720">
        <v>1</v>
      </c>
      <c r="K720">
        <v>1990</v>
      </c>
      <c r="L720">
        <v>1862</v>
      </c>
      <c r="M720">
        <v>0.93569999999999998</v>
      </c>
      <c r="N720" t="s">
        <v>11</v>
      </c>
      <c r="O720">
        <v>3.7448000000000001</v>
      </c>
      <c r="P720">
        <v>1</v>
      </c>
      <c r="Q720">
        <v>2051</v>
      </c>
      <c r="R720">
        <v>1911</v>
      </c>
      <c r="S720">
        <v>0.93169999999999997</v>
      </c>
      <c r="T720" t="s">
        <v>11</v>
      </c>
      <c r="U720">
        <v>3.4457</v>
      </c>
      <c r="V720">
        <v>1</v>
      </c>
      <c r="W720">
        <v>1941</v>
      </c>
      <c r="X720">
        <v>1797</v>
      </c>
      <c r="Y720">
        <v>0.92579999999999996</v>
      </c>
      <c r="Z720" t="s">
        <v>11</v>
      </c>
      <c r="AA720">
        <v>3.4664000000000001</v>
      </c>
      <c r="AB720">
        <v>1</v>
      </c>
      <c r="AC720">
        <v>1978</v>
      </c>
      <c r="AD720">
        <v>1822</v>
      </c>
      <c r="AE720">
        <v>0.92110000000000003</v>
      </c>
      <c r="AF720" t="s">
        <v>11</v>
      </c>
      <c r="AG720">
        <v>3.2397</v>
      </c>
      <c r="AH720">
        <v>1</v>
      </c>
      <c r="AI720">
        <v>2049</v>
      </c>
      <c r="AJ720">
        <v>1901</v>
      </c>
      <c r="AK720">
        <v>0.92779999999999996</v>
      </c>
      <c r="AL720" t="s">
        <v>11</v>
      </c>
      <c r="AM720">
        <v>3.5527000000000002</v>
      </c>
      <c r="AN720">
        <v>0.92720000000000002</v>
      </c>
      <c r="AO720">
        <v>0.93569999999999998</v>
      </c>
      <c r="AP720">
        <v>0.93169999999999997</v>
      </c>
      <c r="AQ720">
        <v>0.92579999999999996</v>
      </c>
      <c r="AR720">
        <v>0.92110000000000003</v>
      </c>
      <c r="AS720">
        <v>0.92779999999999996</v>
      </c>
      <c r="AT720">
        <v>719</v>
      </c>
      <c r="AU720" t="s">
        <v>9</v>
      </c>
      <c r="AV720" t="s">
        <v>254</v>
      </c>
    </row>
    <row r="721" spans="1:48" x14ac:dyDescent="0.3">
      <c r="A721">
        <v>720</v>
      </c>
      <c r="B721" t="s">
        <v>9</v>
      </c>
      <c r="C721" t="s">
        <v>255</v>
      </c>
      <c r="D721">
        <v>1</v>
      </c>
      <c r="E721">
        <v>1978</v>
      </c>
      <c r="F721">
        <v>1155</v>
      </c>
      <c r="G721">
        <v>0.58389999999999997</v>
      </c>
      <c r="H721" t="s">
        <v>11</v>
      </c>
      <c r="I721">
        <v>7.6851000000000003</v>
      </c>
      <c r="J721">
        <v>1</v>
      </c>
      <c r="K721">
        <v>1972</v>
      </c>
      <c r="L721">
        <v>1145</v>
      </c>
      <c r="M721">
        <v>0.5806</v>
      </c>
      <c r="N721" t="s">
        <v>11</v>
      </c>
      <c r="O721">
        <v>8.1684000000000001</v>
      </c>
      <c r="P721">
        <v>1</v>
      </c>
      <c r="Q721">
        <v>1937</v>
      </c>
      <c r="R721">
        <v>1138</v>
      </c>
      <c r="S721">
        <v>0.58750000000000002</v>
      </c>
      <c r="T721" t="s">
        <v>11</v>
      </c>
      <c r="U721">
        <v>7.9318</v>
      </c>
      <c r="V721">
        <v>1</v>
      </c>
      <c r="W721">
        <v>1905</v>
      </c>
      <c r="X721">
        <v>1102</v>
      </c>
      <c r="Y721">
        <v>0.57850000000000001</v>
      </c>
      <c r="Z721" t="s">
        <v>11</v>
      </c>
      <c r="AA721">
        <v>8.7535000000000007</v>
      </c>
      <c r="AB721">
        <v>1</v>
      </c>
      <c r="AC721">
        <v>1941</v>
      </c>
      <c r="AD721">
        <v>1142</v>
      </c>
      <c r="AE721">
        <v>0.58840000000000003</v>
      </c>
      <c r="AF721" t="s">
        <v>11</v>
      </c>
      <c r="AG721">
        <v>6.6643999999999997</v>
      </c>
      <c r="AH721">
        <v>1</v>
      </c>
      <c r="AI721">
        <v>1939</v>
      </c>
      <c r="AJ721">
        <v>1152</v>
      </c>
      <c r="AK721">
        <v>0.59409999999999996</v>
      </c>
      <c r="AL721" t="s">
        <v>11</v>
      </c>
      <c r="AM721">
        <v>8.8415999999999997</v>
      </c>
      <c r="AN721">
        <v>0.58389999999999997</v>
      </c>
      <c r="AO721">
        <v>0.5806</v>
      </c>
      <c r="AP721">
        <v>0.58750000000000002</v>
      </c>
      <c r="AQ721">
        <v>0.57850000000000001</v>
      </c>
      <c r="AR721">
        <v>0.58840000000000003</v>
      </c>
      <c r="AS721">
        <v>0.59409999999999996</v>
      </c>
      <c r="AT721">
        <v>720</v>
      </c>
      <c r="AU721" t="s">
        <v>9</v>
      </c>
      <c r="AV721" t="s">
        <v>255</v>
      </c>
    </row>
    <row r="722" spans="1:48" x14ac:dyDescent="0.3">
      <c r="A722">
        <v>721</v>
      </c>
      <c r="B722" t="s">
        <v>9</v>
      </c>
      <c r="C722" t="s">
        <v>255</v>
      </c>
      <c r="D722">
        <v>1</v>
      </c>
      <c r="E722">
        <v>1995</v>
      </c>
      <c r="F722">
        <v>1536</v>
      </c>
      <c r="G722">
        <v>0.76990000000000003</v>
      </c>
      <c r="H722" t="s">
        <v>11</v>
      </c>
      <c r="I722">
        <v>7.5846999999999998</v>
      </c>
      <c r="J722">
        <v>1</v>
      </c>
      <c r="K722">
        <v>2021</v>
      </c>
      <c r="L722">
        <v>1571</v>
      </c>
      <c r="M722">
        <v>0.77729999999999999</v>
      </c>
      <c r="N722" t="s">
        <v>11</v>
      </c>
      <c r="O722">
        <v>7.4028</v>
      </c>
      <c r="P722">
        <v>1</v>
      </c>
      <c r="Q722">
        <v>1963</v>
      </c>
      <c r="R722">
        <v>1504</v>
      </c>
      <c r="S722">
        <v>0.76619999999999999</v>
      </c>
      <c r="T722" t="s">
        <v>11</v>
      </c>
      <c r="U722">
        <v>6.7202000000000002</v>
      </c>
      <c r="V722">
        <v>1</v>
      </c>
      <c r="W722">
        <v>1980</v>
      </c>
      <c r="X722">
        <v>1507</v>
      </c>
      <c r="Y722">
        <v>0.7611</v>
      </c>
      <c r="Z722" t="s">
        <v>11</v>
      </c>
      <c r="AA722">
        <v>7.5552000000000001</v>
      </c>
      <c r="AB722">
        <v>1</v>
      </c>
      <c r="AC722">
        <v>2031</v>
      </c>
      <c r="AD722">
        <v>1567</v>
      </c>
      <c r="AE722">
        <v>0.77149999999999996</v>
      </c>
      <c r="AF722" t="s">
        <v>11</v>
      </c>
      <c r="AG722">
        <v>7.3642000000000003</v>
      </c>
      <c r="AH722">
        <v>1</v>
      </c>
      <c r="AI722">
        <v>1943</v>
      </c>
      <c r="AJ722">
        <v>1495</v>
      </c>
      <c r="AK722">
        <v>0.76939999999999997</v>
      </c>
      <c r="AL722" t="s">
        <v>11</v>
      </c>
      <c r="AM722">
        <v>7.5834999999999999</v>
      </c>
      <c r="AN722">
        <v>0.76990000000000003</v>
      </c>
      <c r="AO722">
        <v>0.77729999999999999</v>
      </c>
      <c r="AP722">
        <v>0.76619999999999999</v>
      </c>
      <c r="AQ722">
        <v>0.7611</v>
      </c>
      <c r="AR722">
        <v>0.77149999999999996</v>
      </c>
      <c r="AS722">
        <v>0.76939999999999997</v>
      </c>
      <c r="AT722">
        <v>721</v>
      </c>
      <c r="AU722" t="s">
        <v>9</v>
      </c>
      <c r="AV722" t="s">
        <v>255</v>
      </c>
    </row>
    <row r="723" spans="1:48" x14ac:dyDescent="0.3">
      <c r="A723">
        <v>722</v>
      </c>
      <c r="B723" t="s">
        <v>9</v>
      </c>
      <c r="C723" t="s">
        <v>255</v>
      </c>
      <c r="D723">
        <v>1</v>
      </c>
      <c r="E723">
        <v>1974</v>
      </c>
      <c r="F723">
        <v>1816</v>
      </c>
      <c r="G723">
        <v>0.92</v>
      </c>
      <c r="H723" t="s">
        <v>11</v>
      </c>
      <c r="I723">
        <v>3.2885</v>
      </c>
      <c r="J723">
        <v>1</v>
      </c>
      <c r="K723">
        <v>1987</v>
      </c>
      <c r="L723">
        <v>1836</v>
      </c>
      <c r="M723">
        <v>0.92400000000000004</v>
      </c>
      <c r="N723" t="s">
        <v>11</v>
      </c>
      <c r="O723">
        <v>3.1714000000000002</v>
      </c>
      <c r="P723">
        <v>1</v>
      </c>
      <c r="Q723">
        <v>2028</v>
      </c>
      <c r="R723">
        <v>1874</v>
      </c>
      <c r="S723">
        <v>0.92410000000000003</v>
      </c>
      <c r="T723" t="s">
        <v>11</v>
      </c>
      <c r="U723">
        <v>3.4314</v>
      </c>
      <c r="V723">
        <v>1</v>
      </c>
      <c r="W723">
        <v>2004</v>
      </c>
      <c r="X723">
        <v>1850</v>
      </c>
      <c r="Y723">
        <v>0.92320000000000002</v>
      </c>
      <c r="Z723" t="s">
        <v>11</v>
      </c>
      <c r="AA723">
        <v>3.5081000000000002</v>
      </c>
      <c r="AB723">
        <v>1</v>
      </c>
      <c r="AC723">
        <v>2069</v>
      </c>
      <c r="AD723">
        <v>1925</v>
      </c>
      <c r="AE723">
        <v>0.9304</v>
      </c>
      <c r="AF723" t="s">
        <v>11</v>
      </c>
      <c r="AG723">
        <v>3.7092000000000001</v>
      </c>
      <c r="AH723">
        <v>1</v>
      </c>
      <c r="AI723">
        <v>2004</v>
      </c>
      <c r="AJ723">
        <v>1866</v>
      </c>
      <c r="AK723">
        <v>0.93110000000000004</v>
      </c>
      <c r="AL723" t="s">
        <v>11</v>
      </c>
      <c r="AM723">
        <v>3.3856999999999999</v>
      </c>
      <c r="AN723">
        <v>0.92</v>
      </c>
      <c r="AO723">
        <v>0.92400000000000004</v>
      </c>
      <c r="AP723">
        <v>0.92410000000000003</v>
      </c>
      <c r="AQ723">
        <v>0.92320000000000002</v>
      </c>
      <c r="AR723">
        <v>0.9304</v>
      </c>
      <c r="AS723">
        <v>0.93110000000000004</v>
      </c>
      <c r="AT723">
        <v>722</v>
      </c>
      <c r="AU723" t="s">
        <v>9</v>
      </c>
      <c r="AV723" t="s">
        <v>255</v>
      </c>
    </row>
    <row r="724" spans="1:48" x14ac:dyDescent="0.3">
      <c r="A724">
        <v>723</v>
      </c>
      <c r="B724" t="s">
        <v>9</v>
      </c>
      <c r="C724" t="s">
        <v>256</v>
      </c>
      <c r="D724">
        <v>1</v>
      </c>
      <c r="E724">
        <v>1969</v>
      </c>
      <c r="F724">
        <v>1145</v>
      </c>
      <c r="G724">
        <v>0.58150000000000002</v>
      </c>
      <c r="H724" t="s">
        <v>11</v>
      </c>
      <c r="I724">
        <v>7.8391000000000002</v>
      </c>
      <c r="J724">
        <v>1</v>
      </c>
      <c r="K724">
        <v>2004</v>
      </c>
      <c r="L724">
        <v>1179</v>
      </c>
      <c r="M724">
        <v>0.58830000000000005</v>
      </c>
      <c r="N724" t="s">
        <v>11</v>
      </c>
      <c r="O724">
        <v>7.4466999999999999</v>
      </c>
      <c r="P724">
        <v>1</v>
      </c>
      <c r="Q724">
        <v>1987</v>
      </c>
      <c r="R724">
        <v>1160</v>
      </c>
      <c r="S724">
        <v>0.58379999999999999</v>
      </c>
      <c r="T724" t="s">
        <v>11</v>
      </c>
      <c r="U724">
        <v>8.1615000000000002</v>
      </c>
      <c r="V724">
        <v>1</v>
      </c>
      <c r="W724">
        <v>2076</v>
      </c>
      <c r="X724">
        <v>1216</v>
      </c>
      <c r="Y724">
        <v>0.5857</v>
      </c>
      <c r="Z724" t="s">
        <v>11</v>
      </c>
      <c r="AA724">
        <v>7.0965999999999996</v>
      </c>
      <c r="AB724">
        <v>1</v>
      </c>
      <c r="AC724">
        <v>2096</v>
      </c>
      <c r="AD724">
        <v>1228</v>
      </c>
      <c r="AE724">
        <v>0.58589999999999998</v>
      </c>
      <c r="AF724" t="s">
        <v>11</v>
      </c>
      <c r="AG724">
        <v>7.6548999999999996</v>
      </c>
      <c r="AH724">
        <v>1</v>
      </c>
      <c r="AI724">
        <v>1987</v>
      </c>
      <c r="AJ724">
        <v>1157</v>
      </c>
      <c r="AK724">
        <v>0.58230000000000004</v>
      </c>
      <c r="AL724" t="s">
        <v>11</v>
      </c>
      <c r="AM724">
        <v>7.7732000000000001</v>
      </c>
      <c r="AN724">
        <v>0.58150000000000002</v>
      </c>
      <c r="AO724">
        <v>0.58830000000000005</v>
      </c>
      <c r="AP724">
        <v>0.58379999999999999</v>
      </c>
      <c r="AQ724">
        <v>0.5857</v>
      </c>
      <c r="AR724">
        <v>0.58589999999999998</v>
      </c>
      <c r="AS724">
        <v>0.58230000000000004</v>
      </c>
      <c r="AT724">
        <v>723</v>
      </c>
      <c r="AU724" t="s">
        <v>9</v>
      </c>
      <c r="AV724" t="s">
        <v>256</v>
      </c>
    </row>
    <row r="725" spans="1:48" x14ac:dyDescent="0.3">
      <c r="A725">
        <v>724</v>
      </c>
      <c r="B725" t="s">
        <v>9</v>
      </c>
      <c r="C725" t="s">
        <v>256</v>
      </c>
      <c r="D725">
        <v>1</v>
      </c>
      <c r="E725">
        <v>1971</v>
      </c>
      <c r="F725">
        <v>1546</v>
      </c>
      <c r="G725">
        <v>0.78439999999999999</v>
      </c>
      <c r="H725" t="s">
        <v>11</v>
      </c>
      <c r="I725">
        <v>7.7811000000000003</v>
      </c>
      <c r="J725">
        <v>1</v>
      </c>
      <c r="K725">
        <v>2027</v>
      </c>
      <c r="L725">
        <v>1569</v>
      </c>
      <c r="M725">
        <v>0.77410000000000001</v>
      </c>
      <c r="N725" t="s">
        <v>11</v>
      </c>
      <c r="O725">
        <v>7.6261999999999999</v>
      </c>
      <c r="P725">
        <v>1</v>
      </c>
      <c r="Q725">
        <v>1975</v>
      </c>
      <c r="R725">
        <v>1538</v>
      </c>
      <c r="S725">
        <v>0.77869999999999995</v>
      </c>
      <c r="T725" t="s">
        <v>11</v>
      </c>
      <c r="U725">
        <v>8.0084</v>
      </c>
      <c r="V725">
        <v>1</v>
      </c>
      <c r="W725">
        <v>1960</v>
      </c>
      <c r="X725">
        <v>1520</v>
      </c>
      <c r="Y725">
        <v>0.77549999999999997</v>
      </c>
      <c r="Z725" t="s">
        <v>11</v>
      </c>
      <c r="AA725">
        <v>7.4401999999999999</v>
      </c>
      <c r="AB725">
        <v>1</v>
      </c>
      <c r="AC725">
        <v>1924</v>
      </c>
      <c r="AD725">
        <v>1482</v>
      </c>
      <c r="AE725">
        <v>0.77029999999999998</v>
      </c>
      <c r="AF725" t="s">
        <v>11</v>
      </c>
      <c r="AG725">
        <v>6.6969000000000003</v>
      </c>
      <c r="AH725">
        <v>1</v>
      </c>
      <c r="AI725">
        <v>1978</v>
      </c>
      <c r="AJ725">
        <v>1512</v>
      </c>
      <c r="AK725">
        <v>0.76439999999999997</v>
      </c>
      <c r="AL725" t="s">
        <v>11</v>
      </c>
      <c r="AM725">
        <v>7.1395999999999997</v>
      </c>
      <c r="AN725">
        <v>0.78439999999999999</v>
      </c>
      <c r="AO725">
        <v>0.77410000000000001</v>
      </c>
      <c r="AP725">
        <v>0.77869999999999995</v>
      </c>
      <c r="AQ725">
        <v>0.77549999999999997</v>
      </c>
      <c r="AR725">
        <v>0.77029999999999998</v>
      </c>
      <c r="AS725">
        <v>0.76439999999999997</v>
      </c>
      <c r="AT725">
        <v>724</v>
      </c>
      <c r="AU725" t="s">
        <v>9</v>
      </c>
      <c r="AV725" t="s">
        <v>256</v>
      </c>
    </row>
    <row r="726" spans="1:48" x14ac:dyDescent="0.3">
      <c r="A726">
        <v>725</v>
      </c>
      <c r="B726" t="s">
        <v>9</v>
      </c>
      <c r="C726" t="s">
        <v>256</v>
      </c>
      <c r="D726">
        <v>1</v>
      </c>
      <c r="E726">
        <v>2048</v>
      </c>
      <c r="F726">
        <v>1909</v>
      </c>
      <c r="G726">
        <v>0.93210000000000004</v>
      </c>
      <c r="H726" t="s">
        <v>11</v>
      </c>
      <c r="I726">
        <v>3.3239000000000001</v>
      </c>
      <c r="J726">
        <v>1</v>
      </c>
      <c r="K726">
        <v>2053</v>
      </c>
      <c r="L726">
        <v>1904</v>
      </c>
      <c r="M726">
        <v>0.9274</v>
      </c>
      <c r="N726" t="s">
        <v>11</v>
      </c>
      <c r="O726">
        <v>3.3904000000000001</v>
      </c>
      <c r="P726">
        <v>1</v>
      </c>
      <c r="Q726">
        <v>1987</v>
      </c>
      <c r="R726">
        <v>1855</v>
      </c>
      <c r="S726">
        <v>0.93359999999999999</v>
      </c>
      <c r="T726" t="s">
        <v>11</v>
      </c>
      <c r="U726">
        <v>3.3593000000000002</v>
      </c>
      <c r="V726">
        <v>1</v>
      </c>
      <c r="W726">
        <v>2015</v>
      </c>
      <c r="X726">
        <v>1868</v>
      </c>
      <c r="Y726">
        <v>0.92700000000000005</v>
      </c>
      <c r="Z726" t="s">
        <v>11</v>
      </c>
      <c r="AA726">
        <v>3.508</v>
      </c>
      <c r="AB726">
        <v>1</v>
      </c>
      <c r="AC726">
        <v>2010</v>
      </c>
      <c r="AD726">
        <v>1870</v>
      </c>
      <c r="AE726">
        <v>0.93030000000000002</v>
      </c>
      <c r="AF726" t="s">
        <v>11</v>
      </c>
      <c r="AG726">
        <v>3.4192</v>
      </c>
      <c r="AH726">
        <v>1</v>
      </c>
      <c r="AI726">
        <v>1999</v>
      </c>
      <c r="AJ726">
        <v>1844</v>
      </c>
      <c r="AK726">
        <v>0.92249999999999999</v>
      </c>
      <c r="AL726" t="s">
        <v>11</v>
      </c>
      <c r="AM726">
        <v>3.3717000000000001</v>
      </c>
      <c r="AN726">
        <v>0.93210000000000004</v>
      </c>
      <c r="AO726">
        <v>0.9274</v>
      </c>
      <c r="AP726">
        <v>0.93359999999999999</v>
      </c>
      <c r="AQ726">
        <v>0.92700000000000005</v>
      </c>
      <c r="AR726">
        <v>0.93030000000000002</v>
      </c>
      <c r="AS726">
        <v>0.92249999999999999</v>
      </c>
      <c r="AT726">
        <v>725</v>
      </c>
      <c r="AU726" t="s">
        <v>9</v>
      </c>
      <c r="AV726" t="s">
        <v>256</v>
      </c>
    </row>
    <row r="727" spans="1:48" x14ac:dyDescent="0.3">
      <c r="A727">
        <v>726</v>
      </c>
      <c r="B727" t="s">
        <v>9</v>
      </c>
      <c r="C727" t="s">
        <v>257</v>
      </c>
      <c r="D727">
        <v>1</v>
      </c>
      <c r="E727">
        <v>1986</v>
      </c>
      <c r="F727">
        <v>1183</v>
      </c>
      <c r="G727">
        <v>0.59570000000000001</v>
      </c>
      <c r="H727" t="s">
        <v>11</v>
      </c>
      <c r="I727">
        <v>8.5024999999999995</v>
      </c>
      <c r="J727">
        <v>1</v>
      </c>
      <c r="K727">
        <v>2019</v>
      </c>
      <c r="L727">
        <v>1202</v>
      </c>
      <c r="M727">
        <v>0.59530000000000005</v>
      </c>
      <c r="N727" t="s">
        <v>11</v>
      </c>
      <c r="O727">
        <v>7.8066000000000004</v>
      </c>
      <c r="P727">
        <v>1</v>
      </c>
      <c r="Q727">
        <v>1964</v>
      </c>
      <c r="R727">
        <v>1149</v>
      </c>
      <c r="S727">
        <v>0.58499999999999996</v>
      </c>
      <c r="T727" t="s">
        <v>11</v>
      </c>
      <c r="U727">
        <v>8.3088999999999995</v>
      </c>
      <c r="V727">
        <v>1</v>
      </c>
      <c r="W727">
        <v>1973</v>
      </c>
      <c r="X727">
        <v>1163</v>
      </c>
      <c r="Y727">
        <v>0.58950000000000002</v>
      </c>
      <c r="Z727" t="s">
        <v>11</v>
      </c>
      <c r="AA727">
        <v>7.9406999999999996</v>
      </c>
      <c r="AB727">
        <v>1</v>
      </c>
      <c r="AC727">
        <v>1965</v>
      </c>
      <c r="AD727">
        <v>1167</v>
      </c>
      <c r="AE727">
        <v>0.59389999999999998</v>
      </c>
      <c r="AF727" t="s">
        <v>11</v>
      </c>
      <c r="AG727">
        <v>8.4870000000000001</v>
      </c>
      <c r="AH727">
        <v>1</v>
      </c>
      <c r="AI727">
        <v>2026</v>
      </c>
      <c r="AJ727">
        <v>1170</v>
      </c>
      <c r="AK727">
        <v>0.57750000000000001</v>
      </c>
      <c r="AL727" t="s">
        <v>11</v>
      </c>
      <c r="AM727">
        <v>6.4211999999999998</v>
      </c>
      <c r="AN727">
        <v>0.59570000000000001</v>
      </c>
      <c r="AO727">
        <v>0.59530000000000005</v>
      </c>
      <c r="AP727">
        <v>0.58499999999999996</v>
      </c>
      <c r="AQ727">
        <v>0.58950000000000002</v>
      </c>
      <c r="AR727">
        <v>0.59389999999999998</v>
      </c>
      <c r="AS727">
        <v>0.57750000000000001</v>
      </c>
      <c r="AT727">
        <v>726</v>
      </c>
      <c r="AU727" t="s">
        <v>9</v>
      </c>
      <c r="AV727" t="s">
        <v>257</v>
      </c>
    </row>
    <row r="728" spans="1:48" x14ac:dyDescent="0.3">
      <c r="A728">
        <v>727</v>
      </c>
      <c r="B728" t="s">
        <v>9</v>
      </c>
      <c r="C728" t="s">
        <v>257</v>
      </c>
      <c r="D728">
        <v>1</v>
      </c>
      <c r="E728">
        <v>2048</v>
      </c>
      <c r="F728">
        <v>1555</v>
      </c>
      <c r="G728">
        <v>0.75929999999999997</v>
      </c>
      <c r="H728" t="s">
        <v>11</v>
      </c>
      <c r="I728">
        <v>7.1641000000000004</v>
      </c>
      <c r="J728">
        <v>1</v>
      </c>
      <c r="K728">
        <v>2044</v>
      </c>
      <c r="L728">
        <v>1573</v>
      </c>
      <c r="M728">
        <v>0.76959999999999995</v>
      </c>
      <c r="N728" t="s">
        <v>11</v>
      </c>
      <c r="O728">
        <v>7.1048</v>
      </c>
      <c r="P728">
        <v>1</v>
      </c>
      <c r="Q728">
        <v>2005</v>
      </c>
      <c r="R728">
        <v>1526</v>
      </c>
      <c r="S728">
        <v>0.7611</v>
      </c>
      <c r="T728" t="s">
        <v>11</v>
      </c>
      <c r="U728">
        <v>6.3305999999999996</v>
      </c>
      <c r="V728">
        <v>1</v>
      </c>
      <c r="W728">
        <v>2044</v>
      </c>
      <c r="X728">
        <v>1571</v>
      </c>
      <c r="Y728">
        <v>0.76859999999999995</v>
      </c>
      <c r="Z728" t="s">
        <v>11</v>
      </c>
      <c r="AA728">
        <v>7.1337000000000002</v>
      </c>
      <c r="AB728">
        <v>1</v>
      </c>
      <c r="AC728">
        <v>2057</v>
      </c>
      <c r="AD728">
        <v>1589</v>
      </c>
      <c r="AE728">
        <v>0.77249999999999996</v>
      </c>
      <c r="AF728" t="s">
        <v>11</v>
      </c>
      <c r="AG728">
        <v>8.0650999999999993</v>
      </c>
      <c r="AH728">
        <v>1</v>
      </c>
      <c r="AI728">
        <v>2089</v>
      </c>
      <c r="AJ728">
        <v>1594</v>
      </c>
      <c r="AK728">
        <v>0.76300000000000001</v>
      </c>
      <c r="AL728" t="s">
        <v>11</v>
      </c>
      <c r="AM728">
        <v>6.9919000000000002</v>
      </c>
      <c r="AN728">
        <v>0.75929999999999997</v>
      </c>
      <c r="AO728">
        <v>0.76959999999999995</v>
      </c>
      <c r="AP728">
        <v>0.7611</v>
      </c>
      <c r="AQ728">
        <v>0.76859999999999995</v>
      </c>
      <c r="AR728">
        <v>0.77249999999999996</v>
      </c>
      <c r="AS728">
        <v>0.76300000000000001</v>
      </c>
      <c r="AT728">
        <v>727</v>
      </c>
      <c r="AU728" t="s">
        <v>9</v>
      </c>
      <c r="AV728" t="s">
        <v>257</v>
      </c>
    </row>
    <row r="729" spans="1:48" x14ac:dyDescent="0.3">
      <c r="A729">
        <v>728</v>
      </c>
      <c r="B729" t="s">
        <v>9</v>
      </c>
      <c r="C729" t="s">
        <v>257</v>
      </c>
      <c r="D729">
        <v>1</v>
      </c>
      <c r="E729">
        <v>2017</v>
      </c>
      <c r="F729">
        <v>1876</v>
      </c>
      <c r="G729">
        <v>0.93010000000000004</v>
      </c>
      <c r="H729" t="s">
        <v>11</v>
      </c>
      <c r="I729">
        <v>3.5493999999999999</v>
      </c>
      <c r="J729">
        <v>1</v>
      </c>
      <c r="K729">
        <v>2009</v>
      </c>
      <c r="L729">
        <v>1864</v>
      </c>
      <c r="M729">
        <v>0.92779999999999996</v>
      </c>
      <c r="N729" t="s">
        <v>11</v>
      </c>
      <c r="O729">
        <v>3.4037000000000002</v>
      </c>
      <c r="P729">
        <v>1</v>
      </c>
      <c r="Q729">
        <v>2015</v>
      </c>
      <c r="R729">
        <v>1872</v>
      </c>
      <c r="S729">
        <v>0.92900000000000005</v>
      </c>
      <c r="T729" t="s">
        <v>11</v>
      </c>
      <c r="U729">
        <v>3.4407999999999999</v>
      </c>
      <c r="V729">
        <v>1</v>
      </c>
      <c r="W729">
        <v>1980</v>
      </c>
      <c r="X729">
        <v>1823</v>
      </c>
      <c r="Y729">
        <v>0.92069999999999996</v>
      </c>
      <c r="Z729" t="s">
        <v>11</v>
      </c>
      <c r="AA729">
        <v>3.4373999999999998</v>
      </c>
      <c r="AB729">
        <v>1</v>
      </c>
      <c r="AC729">
        <v>1994</v>
      </c>
      <c r="AD729">
        <v>1871</v>
      </c>
      <c r="AE729">
        <v>0.93830000000000002</v>
      </c>
      <c r="AF729" t="s">
        <v>11</v>
      </c>
      <c r="AG729">
        <v>3.5863999999999998</v>
      </c>
      <c r="AH729">
        <v>1</v>
      </c>
      <c r="AI729">
        <v>2085</v>
      </c>
      <c r="AJ729">
        <v>1930</v>
      </c>
      <c r="AK729">
        <v>0.92569999999999997</v>
      </c>
      <c r="AL729" t="s">
        <v>11</v>
      </c>
      <c r="AM729">
        <v>3.4394999999999998</v>
      </c>
      <c r="AN729">
        <v>0.93010000000000004</v>
      </c>
      <c r="AO729">
        <v>0.92779999999999996</v>
      </c>
      <c r="AP729">
        <v>0.92900000000000005</v>
      </c>
      <c r="AQ729">
        <v>0.92069999999999996</v>
      </c>
      <c r="AR729">
        <v>0.93830000000000002</v>
      </c>
      <c r="AS729">
        <v>0.92569999999999997</v>
      </c>
      <c r="AT729">
        <v>728</v>
      </c>
      <c r="AU729" t="s">
        <v>9</v>
      </c>
      <c r="AV729" t="s">
        <v>257</v>
      </c>
    </row>
    <row r="730" spans="1:48" x14ac:dyDescent="0.3">
      <c r="A730">
        <v>729</v>
      </c>
      <c r="B730" t="s">
        <v>9</v>
      </c>
      <c r="C730" t="s">
        <v>258</v>
      </c>
      <c r="D730">
        <v>1</v>
      </c>
      <c r="E730">
        <v>2032</v>
      </c>
      <c r="F730">
        <v>1193</v>
      </c>
      <c r="G730">
        <v>0.58709999999999996</v>
      </c>
      <c r="H730" t="s">
        <v>11</v>
      </c>
      <c r="I730">
        <v>8.7647999999999993</v>
      </c>
      <c r="J730">
        <v>1</v>
      </c>
      <c r="K730">
        <v>2004</v>
      </c>
      <c r="L730">
        <v>1180</v>
      </c>
      <c r="M730">
        <v>0.58879999999999999</v>
      </c>
      <c r="N730" t="s">
        <v>11</v>
      </c>
      <c r="O730">
        <v>7.1357999999999997</v>
      </c>
      <c r="P730">
        <v>1</v>
      </c>
      <c r="Q730">
        <v>2033</v>
      </c>
      <c r="R730">
        <v>1193</v>
      </c>
      <c r="S730">
        <v>0.58679999999999999</v>
      </c>
      <c r="T730" t="s">
        <v>11</v>
      </c>
      <c r="U730">
        <v>7.5941999999999998</v>
      </c>
      <c r="V730">
        <v>1</v>
      </c>
      <c r="W730">
        <v>2036</v>
      </c>
      <c r="X730">
        <v>1201</v>
      </c>
      <c r="Y730">
        <v>0.58989999999999998</v>
      </c>
      <c r="Z730" t="s">
        <v>11</v>
      </c>
      <c r="AA730">
        <v>7.3609</v>
      </c>
      <c r="AB730">
        <v>1</v>
      </c>
      <c r="AC730">
        <v>2069</v>
      </c>
      <c r="AD730">
        <v>1222</v>
      </c>
      <c r="AE730">
        <v>0.59060000000000001</v>
      </c>
      <c r="AF730" t="s">
        <v>11</v>
      </c>
      <c r="AG730">
        <v>7.2256</v>
      </c>
      <c r="AH730">
        <v>1</v>
      </c>
      <c r="AI730">
        <v>1979</v>
      </c>
      <c r="AJ730">
        <v>1156</v>
      </c>
      <c r="AK730">
        <v>0.58409999999999995</v>
      </c>
      <c r="AL730" t="s">
        <v>11</v>
      </c>
      <c r="AM730">
        <v>7.4642999999999997</v>
      </c>
      <c r="AN730">
        <v>0.58709999999999996</v>
      </c>
      <c r="AO730">
        <v>0.58879999999999999</v>
      </c>
      <c r="AP730">
        <v>0.58679999999999999</v>
      </c>
      <c r="AQ730">
        <v>0.58989999999999998</v>
      </c>
      <c r="AR730">
        <v>0.59060000000000001</v>
      </c>
      <c r="AS730">
        <v>0.58409999999999995</v>
      </c>
      <c r="AT730">
        <v>729</v>
      </c>
      <c r="AU730" t="s">
        <v>9</v>
      </c>
      <c r="AV730" t="s">
        <v>258</v>
      </c>
    </row>
    <row r="731" spans="1:48" x14ac:dyDescent="0.3">
      <c r="A731">
        <v>730</v>
      </c>
      <c r="B731" t="s">
        <v>9</v>
      </c>
      <c r="C731" t="s">
        <v>258</v>
      </c>
      <c r="D731">
        <v>1</v>
      </c>
      <c r="E731">
        <v>2061</v>
      </c>
      <c r="F731">
        <v>1602</v>
      </c>
      <c r="G731">
        <v>0.77729999999999999</v>
      </c>
      <c r="H731" t="s">
        <v>11</v>
      </c>
      <c r="I731">
        <v>7.3608000000000002</v>
      </c>
      <c r="J731">
        <v>1</v>
      </c>
      <c r="K731">
        <v>2001</v>
      </c>
      <c r="L731">
        <v>1531</v>
      </c>
      <c r="M731">
        <v>0.7651</v>
      </c>
      <c r="N731" t="s">
        <v>11</v>
      </c>
      <c r="O731">
        <v>8.0363000000000007</v>
      </c>
      <c r="P731">
        <v>1</v>
      </c>
      <c r="Q731">
        <v>1993</v>
      </c>
      <c r="R731">
        <v>1533</v>
      </c>
      <c r="S731">
        <v>0.76919999999999999</v>
      </c>
      <c r="T731" t="s">
        <v>11</v>
      </c>
      <c r="U731">
        <v>8.1317000000000004</v>
      </c>
      <c r="V731">
        <v>1</v>
      </c>
      <c r="W731">
        <v>2067</v>
      </c>
      <c r="X731">
        <v>1599</v>
      </c>
      <c r="Y731">
        <v>0.77359999999999995</v>
      </c>
      <c r="Z731" t="s">
        <v>11</v>
      </c>
      <c r="AA731">
        <v>7.7157999999999998</v>
      </c>
      <c r="AB731">
        <v>1</v>
      </c>
      <c r="AC731">
        <v>1949</v>
      </c>
      <c r="AD731">
        <v>1497</v>
      </c>
      <c r="AE731">
        <v>0.7681</v>
      </c>
      <c r="AF731" t="s">
        <v>11</v>
      </c>
      <c r="AG731">
        <v>7.5820999999999996</v>
      </c>
      <c r="AH731">
        <v>1</v>
      </c>
      <c r="AI731">
        <v>1983</v>
      </c>
      <c r="AJ731">
        <v>1514</v>
      </c>
      <c r="AK731">
        <v>0.76349999999999996</v>
      </c>
      <c r="AL731" t="s">
        <v>11</v>
      </c>
      <c r="AM731">
        <v>6.7073</v>
      </c>
      <c r="AN731">
        <v>0.77729999999999999</v>
      </c>
      <c r="AO731">
        <v>0.7651</v>
      </c>
      <c r="AP731">
        <v>0.76919999999999999</v>
      </c>
      <c r="AQ731">
        <v>0.77359999999999995</v>
      </c>
      <c r="AR731">
        <v>0.7681</v>
      </c>
      <c r="AS731">
        <v>0.76349999999999996</v>
      </c>
      <c r="AT731">
        <v>730</v>
      </c>
      <c r="AU731" t="s">
        <v>9</v>
      </c>
      <c r="AV731" t="s">
        <v>258</v>
      </c>
    </row>
    <row r="732" spans="1:48" x14ac:dyDescent="0.3">
      <c r="A732">
        <v>731</v>
      </c>
      <c r="B732" t="s">
        <v>9</v>
      </c>
      <c r="C732" t="s">
        <v>258</v>
      </c>
      <c r="D732">
        <v>1</v>
      </c>
      <c r="E732">
        <v>1992</v>
      </c>
      <c r="F732">
        <v>1847</v>
      </c>
      <c r="G732">
        <v>0.92720000000000002</v>
      </c>
      <c r="H732" t="s">
        <v>11</v>
      </c>
      <c r="I732">
        <v>3.6817000000000002</v>
      </c>
      <c r="J732">
        <v>1</v>
      </c>
      <c r="K732">
        <v>1922</v>
      </c>
      <c r="L732">
        <v>1793</v>
      </c>
      <c r="M732">
        <v>0.93289999999999995</v>
      </c>
      <c r="N732" t="s">
        <v>11</v>
      </c>
      <c r="O732">
        <v>3.6785000000000001</v>
      </c>
      <c r="P732">
        <v>1</v>
      </c>
      <c r="Q732">
        <v>2032</v>
      </c>
      <c r="R732">
        <v>1886</v>
      </c>
      <c r="S732">
        <v>0.92810000000000004</v>
      </c>
      <c r="T732" t="s">
        <v>11</v>
      </c>
      <c r="U732">
        <v>3.3687</v>
      </c>
      <c r="V732">
        <v>1</v>
      </c>
      <c r="W732">
        <v>1976</v>
      </c>
      <c r="X732">
        <v>1832</v>
      </c>
      <c r="Y732">
        <v>0.92710000000000004</v>
      </c>
      <c r="Z732" t="s">
        <v>11</v>
      </c>
      <c r="AA732">
        <v>3.4357000000000002</v>
      </c>
      <c r="AB732">
        <v>1</v>
      </c>
      <c r="AC732">
        <v>2051</v>
      </c>
      <c r="AD732">
        <v>1922</v>
      </c>
      <c r="AE732">
        <v>0.93710000000000004</v>
      </c>
      <c r="AF732" t="s">
        <v>11</v>
      </c>
      <c r="AG732">
        <v>3.5084</v>
      </c>
      <c r="AH732">
        <v>1</v>
      </c>
      <c r="AI732">
        <v>1979</v>
      </c>
      <c r="AJ732">
        <v>1828</v>
      </c>
      <c r="AK732">
        <v>0.92369999999999997</v>
      </c>
      <c r="AL732" t="s">
        <v>11</v>
      </c>
      <c r="AM732">
        <v>3.5992999999999999</v>
      </c>
      <c r="AN732">
        <v>0.92720000000000002</v>
      </c>
      <c r="AO732">
        <v>0.93289999999999995</v>
      </c>
      <c r="AP732">
        <v>0.92810000000000004</v>
      </c>
      <c r="AQ732">
        <v>0.92710000000000004</v>
      </c>
      <c r="AR732">
        <v>0.93710000000000004</v>
      </c>
      <c r="AS732">
        <v>0.92369999999999997</v>
      </c>
      <c r="AT732">
        <v>731</v>
      </c>
      <c r="AU732" t="s">
        <v>9</v>
      </c>
      <c r="AV732" t="s">
        <v>258</v>
      </c>
    </row>
    <row r="733" spans="1:48" x14ac:dyDescent="0.3">
      <c r="A733">
        <v>732</v>
      </c>
      <c r="B733" t="s">
        <v>9</v>
      </c>
      <c r="C733" t="s">
        <v>259</v>
      </c>
      <c r="D733">
        <v>1</v>
      </c>
      <c r="E733">
        <v>1943</v>
      </c>
      <c r="F733">
        <v>1136</v>
      </c>
      <c r="G733">
        <v>0.5847</v>
      </c>
      <c r="H733" t="s">
        <v>11</v>
      </c>
      <c r="I733">
        <v>7.2576999999999998</v>
      </c>
      <c r="J733">
        <v>1</v>
      </c>
      <c r="K733">
        <v>2012</v>
      </c>
      <c r="L733">
        <v>1170</v>
      </c>
      <c r="M733">
        <v>0.58150000000000002</v>
      </c>
      <c r="N733" t="s">
        <v>11</v>
      </c>
      <c r="O733">
        <v>8.0921000000000003</v>
      </c>
      <c r="P733">
        <v>1</v>
      </c>
      <c r="Q733">
        <v>2003</v>
      </c>
      <c r="R733">
        <v>1169</v>
      </c>
      <c r="S733">
        <v>0.58360000000000001</v>
      </c>
      <c r="T733" t="s">
        <v>11</v>
      </c>
      <c r="U733">
        <v>8.2422000000000004</v>
      </c>
      <c r="V733">
        <v>1</v>
      </c>
      <c r="W733">
        <v>1963</v>
      </c>
      <c r="X733">
        <v>1146</v>
      </c>
      <c r="Y733">
        <v>0.58379999999999999</v>
      </c>
      <c r="Z733" t="s">
        <v>11</v>
      </c>
      <c r="AA733">
        <v>6.6502999999999997</v>
      </c>
      <c r="AB733">
        <v>1</v>
      </c>
      <c r="AC733">
        <v>1946</v>
      </c>
      <c r="AD733">
        <v>1138</v>
      </c>
      <c r="AE733">
        <v>0.58479999999999999</v>
      </c>
      <c r="AF733" t="s">
        <v>11</v>
      </c>
      <c r="AG733">
        <v>8.0260999999999996</v>
      </c>
      <c r="AH733">
        <v>1</v>
      </c>
      <c r="AI733">
        <v>1995</v>
      </c>
      <c r="AJ733">
        <v>1156</v>
      </c>
      <c r="AK733">
        <v>0.57940000000000003</v>
      </c>
      <c r="AL733" t="s">
        <v>11</v>
      </c>
      <c r="AM733">
        <v>7.2542999999999997</v>
      </c>
      <c r="AN733">
        <v>0.5847</v>
      </c>
      <c r="AO733">
        <v>0.58150000000000002</v>
      </c>
      <c r="AP733">
        <v>0.58360000000000001</v>
      </c>
      <c r="AQ733">
        <v>0.58379999999999999</v>
      </c>
      <c r="AR733">
        <v>0.58479999999999999</v>
      </c>
      <c r="AS733">
        <v>0.57940000000000003</v>
      </c>
      <c r="AT733">
        <v>732</v>
      </c>
      <c r="AU733" t="s">
        <v>9</v>
      </c>
      <c r="AV733" t="s">
        <v>259</v>
      </c>
    </row>
    <row r="734" spans="1:48" x14ac:dyDescent="0.3">
      <c r="A734">
        <v>733</v>
      </c>
      <c r="B734" t="s">
        <v>9</v>
      </c>
      <c r="C734" t="s">
        <v>259</v>
      </c>
      <c r="D734">
        <v>1</v>
      </c>
      <c r="E734">
        <v>2014</v>
      </c>
      <c r="F734">
        <v>1556</v>
      </c>
      <c r="G734">
        <v>0.77259999999999995</v>
      </c>
      <c r="H734" t="s">
        <v>11</v>
      </c>
      <c r="I734">
        <v>7.2790999999999997</v>
      </c>
      <c r="J734">
        <v>1</v>
      </c>
      <c r="K734">
        <v>1988</v>
      </c>
      <c r="L734">
        <v>1512</v>
      </c>
      <c r="M734">
        <v>0.76060000000000005</v>
      </c>
      <c r="N734" t="s">
        <v>11</v>
      </c>
      <c r="O734">
        <v>6.9874999999999998</v>
      </c>
      <c r="P734">
        <v>1</v>
      </c>
      <c r="Q734">
        <v>2061</v>
      </c>
      <c r="R734">
        <v>1574</v>
      </c>
      <c r="S734">
        <v>0.76370000000000005</v>
      </c>
      <c r="T734" t="s">
        <v>11</v>
      </c>
      <c r="U734">
        <v>7.8467000000000002</v>
      </c>
      <c r="V734">
        <v>1</v>
      </c>
      <c r="W734">
        <v>1981</v>
      </c>
      <c r="X734">
        <v>1529</v>
      </c>
      <c r="Y734">
        <v>0.77180000000000004</v>
      </c>
      <c r="Z734" t="s">
        <v>11</v>
      </c>
      <c r="AA734">
        <v>7.6090999999999998</v>
      </c>
      <c r="AB734">
        <v>1</v>
      </c>
      <c r="AC734">
        <v>2059</v>
      </c>
      <c r="AD734">
        <v>1597</v>
      </c>
      <c r="AE734">
        <v>0.77559999999999996</v>
      </c>
      <c r="AF734" t="s">
        <v>11</v>
      </c>
      <c r="AG734">
        <v>7.6661999999999999</v>
      </c>
      <c r="AH734">
        <v>1</v>
      </c>
      <c r="AI734">
        <v>1996</v>
      </c>
      <c r="AJ734">
        <v>1520</v>
      </c>
      <c r="AK734">
        <v>0.76149999999999995</v>
      </c>
      <c r="AL734" t="s">
        <v>11</v>
      </c>
      <c r="AM734">
        <v>6.6665999999999999</v>
      </c>
      <c r="AN734">
        <v>0.77259999999999995</v>
      </c>
      <c r="AO734">
        <v>0.76060000000000005</v>
      </c>
      <c r="AP734">
        <v>0.76370000000000005</v>
      </c>
      <c r="AQ734">
        <v>0.77180000000000004</v>
      </c>
      <c r="AR734">
        <v>0.77559999999999996</v>
      </c>
      <c r="AS734">
        <v>0.76149999999999995</v>
      </c>
      <c r="AT734">
        <v>733</v>
      </c>
      <c r="AU734" t="s">
        <v>9</v>
      </c>
      <c r="AV734" t="s">
        <v>259</v>
      </c>
    </row>
    <row r="735" spans="1:48" x14ac:dyDescent="0.3">
      <c r="A735">
        <v>734</v>
      </c>
      <c r="B735" t="s">
        <v>9</v>
      </c>
      <c r="C735" t="s">
        <v>259</v>
      </c>
      <c r="D735">
        <v>1</v>
      </c>
      <c r="E735">
        <v>1987</v>
      </c>
      <c r="F735">
        <v>1839</v>
      </c>
      <c r="G735">
        <v>0.92549999999999999</v>
      </c>
      <c r="H735" t="s">
        <v>11</v>
      </c>
      <c r="I735">
        <v>3.375</v>
      </c>
      <c r="J735">
        <v>1</v>
      </c>
      <c r="K735">
        <v>2051</v>
      </c>
      <c r="L735">
        <v>1907</v>
      </c>
      <c r="M735">
        <v>0.92979999999999996</v>
      </c>
      <c r="N735" t="s">
        <v>11</v>
      </c>
      <c r="O735">
        <v>3.5051000000000001</v>
      </c>
      <c r="P735">
        <v>1</v>
      </c>
      <c r="Q735">
        <v>1983</v>
      </c>
      <c r="R735">
        <v>1839</v>
      </c>
      <c r="S735">
        <v>0.9274</v>
      </c>
      <c r="T735" t="s">
        <v>11</v>
      </c>
      <c r="U735">
        <v>3.3702999999999999</v>
      </c>
      <c r="V735">
        <v>1</v>
      </c>
      <c r="W735">
        <v>2058</v>
      </c>
      <c r="X735">
        <v>1930</v>
      </c>
      <c r="Y735">
        <v>0.93779999999999997</v>
      </c>
      <c r="Z735" t="s">
        <v>11</v>
      </c>
      <c r="AA735">
        <v>3.6383999999999999</v>
      </c>
      <c r="AB735">
        <v>1</v>
      </c>
      <c r="AC735">
        <v>2050</v>
      </c>
      <c r="AD735">
        <v>1916</v>
      </c>
      <c r="AE735">
        <v>0.93459999999999999</v>
      </c>
      <c r="AF735" t="s">
        <v>11</v>
      </c>
      <c r="AG735">
        <v>3.6642999999999999</v>
      </c>
      <c r="AH735">
        <v>1</v>
      </c>
      <c r="AI735">
        <v>1936</v>
      </c>
      <c r="AJ735">
        <v>1802</v>
      </c>
      <c r="AK735">
        <v>0.93079999999999996</v>
      </c>
      <c r="AL735" t="s">
        <v>11</v>
      </c>
      <c r="AM735">
        <v>3.4702000000000002</v>
      </c>
      <c r="AN735">
        <v>0.92549999999999999</v>
      </c>
      <c r="AO735">
        <v>0.92979999999999996</v>
      </c>
      <c r="AP735">
        <v>0.9274</v>
      </c>
      <c r="AQ735">
        <v>0.93779999999999997</v>
      </c>
      <c r="AR735">
        <v>0.93459999999999999</v>
      </c>
      <c r="AS735">
        <v>0.93079999999999996</v>
      </c>
      <c r="AT735">
        <v>734</v>
      </c>
      <c r="AU735" t="s">
        <v>9</v>
      </c>
      <c r="AV735" t="s">
        <v>259</v>
      </c>
    </row>
    <row r="736" spans="1:48" x14ac:dyDescent="0.3">
      <c r="A736">
        <v>735</v>
      </c>
      <c r="B736" t="s">
        <v>9</v>
      </c>
      <c r="C736" t="s">
        <v>260</v>
      </c>
      <c r="D736">
        <v>1</v>
      </c>
      <c r="E736">
        <v>2029</v>
      </c>
      <c r="F736">
        <v>1195</v>
      </c>
      <c r="G736">
        <v>0.58899999999999997</v>
      </c>
      <c r="H736" t="s">
        <v>11</v>
      </c>
      <c r="I736">
        <v>8.3188999999999993</v>
      </c>
      <c r="J736">
        <v>1</v>
      </c>
      <c r="K736">
        <v>2000</v>
      </c>
      <c r="L736">
        <v>1172</v>
      </c>
      <c r="M736">
        <v>0.58599999999999997</v>
      </c>
      <c r="N736" t="s">
        <v>11</v>
      </c>
      <c r="O736">
        <v>8.2015999999999991</v>
      </c>
      <c r="P736">
        <v>1</v>
      </c>
      <c r="Q736">
        <v>2007</v>
      </c>
      <c r="R736">
        <v>1171</v>
      </c>
      <c r="S736">
        <v>0.58350000000000002</v>
      </c>
      <c r="T736" t="s">
        <v>11</v>
      </c>
      <c r="U736">
        <v>7.5500999999999996</v>
      </c>
      <c r="V736">
        <v>1</v>
      </c>
      <c r="W736">
        <v>1997</v>
      </c>
      <c r="X736">
        <v>1176</v>
      </c>
      <c r="Y736">
        <v>0.58889999999999998</v>
      </c>
      <c r="Z736" t="s">
        <v>11</v>
      </c>
      <c r="AA736">
        <v>7.5114999999999998</v>
      </c>
      <c r="AB736">
        <v>1</v>
      </c>
      <c r="AC736">
        <v>1989</v>
      </c>
      <c r="AD736">
        <v>1170</v>
      </c>
      <c r="AE736">
        <v>0.58819999999999995</v>
      </c>
      <c r="AF736" t="s">
        <v>11</v>
      </c>
      <c r="AG736">
        <v>7.7550999999999997</v>
      </c>
      <c r="AH736">
        <v>1</v>
      </c>
      <c r="AI736">
        <v>1994</v>
      </c>
      <c r="AJ736">
        <v>1154</v>
      </c>
      <c r="AK736">
        <v>0.57869999999999999</v>
      </c>
      <c r="AL736" t="s">
        <v>11</v>
      </c>
      <c r="AM736">
        <v>7.0221999999999998</v>
      </c>
      <c r="AN736">
        <v>0.58899999999999997</v>
      </c>
      <c r="AO736">
        <v>0.58599999999999997</v>
      </c>
      <c r="AP736">
        <v>0.58350000000000002</v>
      </c>
      <c r="AQ736">
        <v>0.58889999999999998</v>
      </c>
      <c r="AR736">
        <v>0.58819999999999995</v>
      </c>
      <c r="AS736">
        <v>0.57869999999999999</v>
      </c>
      <c r="AT736">
        <v>735</v>
      </c>
      <c r="AU736" t="s">
        <v>9</v>
      </c>
      <c r="AV736" t="s">
        <v>260</v>
      </c>
    </row>
    <row r="737" spans="1:48" x14ac:dyDescent="0.3">
      <c r="A737">
        <v>736</v>
      </c>
      <c r="B737" t="s">
        <v>9</v>
      </c>
      <c r="C737" t="s">
        <v>260</v>
      </c>
      <c r="D737">
        <v>1</v>
      </c>
      <c r="E737">
        <v>2046</v>
      </c>
      <c r="F737">
        <v>1582</v>
      </c>
      <c r="G737">
        <v>0.7732</v>
      </c>
      <c r="H737" t="s">
        <v>11</v>
      </c>
      <c r="I737">
        <v>7.7782999999999998</v>
      </c>
      <c r="J737">
        <v>1</v>
      </c>
      <c r="K737">
        <v>2078</v>
      </c>
      <c r="L737">
        <v>1608</v>
      </c>
      <c r="M737">
        <v>0.77380000000000004</v>
      </c>
      <c r="N737" t="s">
        <v>11</v>
      </c>
      <c r="O737">
        <v>7.6856</v>
      </c>
      <c r="P737">
        <v>1</v>
      </c>
      <c r="Q737">
        <v>1981</v>
      </c>
      <c r="R737">
        <v>1538</v>
      </c>
      <c r="S737">
        <v>0.77639999999999998</v>
      </c>
      <c r="T737" t="s">
        <v>11</v>
      </c>
      <c r="U737">
        <v>7.7545999999999999</v>
      </c>
      <c r="V737">
        <v>1</v>
      </c>
      <c r="W737">
        <v>1977</v>
      </c>
      <c r="X737">
        <v>1500</v>
      </c>
      <c r="Y737">
        <v>0.75870000000000004</v>
      </c>
      <c r="Z737" t="s">
        <v>11</v>
      </c>
      <c r="AA737">
        <v>7.7521000000000004</v>
      </c>
      <c r="AB737">
        <v>1</v>
      </c>
      <c r="AC737">
        <v>2041</v>
      </c>
      <c r="AD737">
        <v>1582</v>
      </c>
      <c r="AE737">
        <v>0.77510000000000001</v>
      </c>
      <c r="AF737" t="s">
        <v>11</v>
      </c>
      <c r="AG737">
        <v>7.8916000000000004</v>
      </c>
      <c r="AH737">
        <v>1</v>
      </c>
      <c r="AI737">
        <v>2031</v>
      </c>
      <c r="AJ737">
        <v>1555</v>
      </c>
      <c r="AK737">
        <v>0.76559999999999995</v>
      </c>
      <c r="AL737" t="s">
        <v>11</v>
      </c>
      <c r="AM737">
        <v>6.6985999999999999</v>
      </c>
      <c r="AN737">
        <v>0.7732</v>
      </c>
      <c r="AO737">
        <v>0.77380000000000004</v>
      </c>
      <c r="AP737">
        <v>0.77639999999999998</v>
      </c>
      <c r="AQ737">
        <v>0.75870000000000004</v>
      </c>
      <c r="AR737">
        <v>0.77510000000000001</v>
      </c>
      <c r="AS737">
        <v>0.76559999999999995</v>
      </c>
      <c r="AT737">
        <v>736</v>
      </c>
      <c r="AU737" t="s">
        <v>9</v>
      </c>
      <c r="AV737" t="s">
        <v>260</v>
      </c>
    </row>
    <row r="738" spans="1:48" x14ac:dyDescent="0.3">
      <c r="A738">
        <v>737</v>
      </c>
      <c r="B738" t="s">
        <v>9</v>
      </c>
      <c r="C738" t="s">
        <v>260</v>
      </c>
      <c r="D738">
        <v>1</v>
      </c>
      <c r="E738">
        <v>1960</v>
      </c>
      <c r="F738">
        <v>1821</v>
      </c>
      <c r="G738">
        <v>0.92910000000000004</v>
      </c>
      <c r="H738" t="s">
        <v>11</v>
      </c>
      <c r="I738">
        <v>3.4622000000000002</v>
      </c>
      <c r="J738">
        <v>1</v>
      </c>
      <c r="K738">
        <v>1931</v>
      </c>
      <c r="L738">
        <v>1796</v>
      </c>
      <c r="M738">
        <v>0.93010000000000004</v>
      </c>
      <c r="N738" t="s">
        <v>11</v>
      </c>
      <c r="O738">
        <v>3.4474999999999998</v>
      </c>
      <c r="P738">
        <v>1</v>
      </c>
      <c r="Q738">
        <v>1962</v>
      </c>
      <c r="R738">
        <v>1825</v>
      </c>
      <c r="S738">
        <v>0.93020000000000003</v>
      </c>
      <c r="T738" t="s">
        <v>11</v>
      </c>
      <c r="U738">
        <v>3.2989000000000002</v>
      </c>
      <c r="V738">
        <v>1</v>
      </c>
      <c r="W738">
        <v>1958</v>
      </c>
      <c r="X738">
        <v>1818</v>
      </c>
      <c r="Y738">
        <v>0.92849999999999999</v>
      </c>
      <c r="Z738" t="s">
        <v>11</v>
      </c>
      <c r="AA738">
        <v>3.5105</v>
      </c>
      <c r="AB738">
        <v>1</v>
      </c>
      <c r="AC738">
        <v>1898</v>
      </c>
      <c r="AD738">
        <v>1762</v>
      </c>
      <c r="AE738">
        <v>0.92830000000000001</v>
      </c>
      <c r="AF738" t="s">
        <v>11</v>
      </c>
      <c r="AG738">
        <v>3.4853999999999998</v>
      </c>
      <c r="AH738">
        <v>1</v>
      </c>
      <c r="AI738">
        <v>2064</v>
      </c>
      <c r="AJ738">
        <v>1900</v>
      </c>
      <c r="AK738">
        <v>0.92049999999999998</v>
      </c>
      <c r="AL738" t="s">
        <v>11</v>
      </c>
      <c r="AM738">
        <v>3.3668999999999998</v>
      </c>
      <c r="AN738">
        <v>0.92910000000000004</v>
      </c>
      <c r="AO738">
        <v>0.93010000000000004</v>
      </c>
      <c r="AP738">
        <v>0.93020000000000003</v>
      </c>
      <c r="AQ738">
        <v>0.92849999999999999</v>
      </c>
      <c r="AR738">
        <v>0.92830000000000001</v>
      </c>
      <c r="AS738">
        <v>0.92049999999999998</v>
      </c>
      <c r="AT738">
        <v>737</v>
      </c>
      <c r="AU738" t="s">
        <v>9</v>
      </c>
      <c r="AV738" t="s">
        <v>260</v>
      </c>
    </row>
    <row r="739" spans="1:48" x14ac:dyDescent="0.3">
      <c r="A739">
        <v>738</v>
      </c>
      <c r="B739" t="s">
        <v>9</v>
      </c>
      <c r="C739" t="s">
        <v>261</v>
      </c>
      <c r="D739">
        <v>1</v>
      </c>
      <c r="E739">
        <v>1994</v>
      </c>
      <c r="F739">
        <v>1171</v>
      </c>
      <c r="G739">
        <v>0.58730000000000004</v>
      </c>
      <c r="H739" t="s">
        <v>11</v>
      </c>
      <c r="I739">
        <v>8.1797000000000004</v>
      </c>
      <c r="J739">
        <v>1</v>
      </c>
      <c r="K739">
        <v>2041</v>
      </c>
      <c r="L739">
        <v>1184</v>
      </c>
      <c r="M739">
        <v>0.58009999999999995</v>
      </c>
      <c r="N739" t="s">
        <v>11</v>
      </c>
      <c r="O739">
        <v>8.1502999999999997</v>
      </c>
      <c r="P739">
        <v>1</v>
      </c>
      <c r="Q739">
        <v>1977</v>
      </c>
      <c r="R739">
        <v>1166</v>
      </c>
      <c r="S739">
        <v>0.58979999999999999</v>
      </c>
      <c r="T739" t="s">
        <v>11</v>
      </c>
      <c r="U739">
        <v>7.4436</v>
      </c>
      <c r="V739">
        <v>1</v>
      </c>
      <c r="W739">
        <v>2030</v>
      </c>
      <c r="X739">
        <v>1191</v>
      </c>
      <c r="Y739">
        <v>0.5867</v>
      </c>
      <c r="Z739" t="s">
        <v>11</v>
      </c>
      <c r="AA739">
        <v>6.9668000000000001</v>
      </c>
      <c r="AB739">
        <v>1</v>
      </c>
      <c r="AC739">
        <v>1997</v>
      </c>
      <c r="AD739">
        <v>1199</v>
      </c>
      <c r="AE739">
        <v>0.60040000000000004</v>
      </c>
      <c r="AF739" t="s">
        <v>11</v>
      </c>
      <c r="AG739">
        <v>7.0835999999999997</v>
      </c>
      <c r="AH739">
        <v>1</v>
      </c>
      <c r="AI739">
        <v>1919</v>
      </c>
      <c r="AJ739">
        <v>1131</v>
      </c>
      <c r="AK739">
        <v>0.58940000000000003</v>
      </c>
      <c r="AL739" t="s">
        <v>11</v>
      </c>
      <c r="AM739">
        <v>7.9385000000000003</v>
      </c>
      <c r="AN739">
        <v>0.58730000000000004</v>
      </c>
      <c r="AO739">
        <v>0.58009999999999995</v>
      </c>
      <c r="AP739">
        <v>0.58979999999999999</v>
      </c>
      <c r="AQ739">
        <v>0.5867</v>
      </c>
      <c r="AR739">
        <v>0.60040000000000004</v>
      </c>
      <c r="AS739">
        <v>0.58940000000000003</v>
      </c>
      <c r="AT739">
        <v>738</v>
      </c>
      <c r="AU739" t="s">
        <v>9</v>
      </c>
      <c r="AV739" t="s">
        <v>261</v>
      </c>
    </row>
    <row r="740" spans="1:48" x14ac:dyDescent="0.3">
      <c r="A740">
        <v>739</v>
      </c>
      <c r="B740" t="s">
        <v>9</v>
      </c>
      <c r="C740" t="s">
        <v>261</v>
      </c>
      <c r="D740">
        <v>1</v>
      </c>
      <c r="E740">
        <v>2017</v>
      </c>
      <c r="F740">
        <v>1530</v>
      </c>
      <c r="G740">
        <v>0.75860000000000005</v>
      </c>
      <c r="H740" t="s">
        <v>11</v>
      </c>
      <c r="I740">
        <v>6.7050999999999998</v>
      </c>
      <c r="J740">
        <v>1</v>
      </c>
      <c r="K740">
        <v>2044</v>
      </c>
      <c r="L740">
        <v>1575</v>
      </c>
      <c r="M740">
        <v>0.77049999999999996</v>
      </c>
      <c r="N740" t="s">
        <v>11</v>
      </c>
      <c r="O740">
        <v>7.9410999999999996</v>
      </c>
      <c r="P740">
        <v>1</v>
      </c>
      <c r="Q740">
        <v>2006</v>
      </c>
      <c r="R740">
        <v>1534</v>
      </c>
      <c r="S740">
        <v>0.76470000000000005</v>
      </c>
      <c r="T740" t="s">
        <v>11</v>
      </c>
      <c r="U740">
        <v>7.3388</v>
      </c>
      <c r="V740">
        <v>1</v>
      </c>
      <c r="W740">
        <v>1983</v>
      </c>
      <c r="X740">
        <v>1522</v>
      </c>
      <c r="Y740">
        <v>0.76749999999999996</v>
      </c>
      <c r="Z740" t="s">
        <v>11</v>
      </c>
      <c r="AA740">
        <v>7.5164999999999997</v>
      </c>
      <c r="AB740">
        <v>1</v>
      </c>
      <c r="AC740">
        <v>2015</v>
      </c>
      <c r="AD740">
        <v>1540</v>
      </c>
      <c r="AE740">
        <v>0.76429999999999998</v>
      </c>
      <c r="AF740" t="s">
        <v>11</v>
      </c>
      <c r="AG740">
        <v>7.7115</v>
      </c>
      <c r="AH740">
        <v>1</v>
      </c>
      <c r="AI740">
        <v>2027</v>
      </c>
      <c r="AJ740">
        <v>1546</v>
      </c>
      <c r="AK740">
        <v>0.76270000000000004</v>
      </c>
      <c r="AL740" t="s">
        <v>11</v>
      </c>
      <c r="AM740">
        <v>7.7110000000000003</v>
      </c>
      <c r="AN740">
        <v>0.75860000000000005</v>
      </c>
      <c r="AO740">
        <v>0.77049999999999996</v>
      </c>
      <c r="AP740">
        <v>0.76470000000000005</v>
      </c>
      <c r="AQ740">
        <v>0.76749999999999996</v>
      </c>
      <c r="AR740">
        <v>0.76429999999999998</v>
      </c>
      <c r="AS740">
        <v>0.76270000000000004</v>
      </c>
      <c r="AT740">
        <v>739</v>
      </c>
      <c r="AU740" t="s">
        <v>9</v>
      </c>
      <c r="AV740" t="s">
        <v>261</v>
      </c>
    </row>
    <row r="741" spans="1:48" x14ac:dyDescent="0.3">
      <c r="A741">
        <v>740</v>
      </c>
      <c r="B741" t="s">
        <v>9</v>
      </c>
      <c r="C741" t="s">
        <v>261</v>
      </c>
      <c r="D741">
        <v>1</v>
      </c>
      <c r="E741">
        <v>2039</v>
      </c>
      <c r="F741">
        <v>1897</v>
      </c>
      <c r="G741">
        <v>0.9304</v>
      </c>
      <c r="H741" t="s">
        <v>11</v>
      </c>
      <c r="I741">
        <v>3.4971000000000001</v>
      </c>
      <c r="J741">
        <v>1</v>
      </c>
      <c r="K741">
        <v>1987</v>
      </c>
      <c r="L741">
        <v>1858</v>
      </c>
      <c r="M741">
        <v>0.93510000000000004</v>
      </c>
      <c r="N741" t="s">
        <v>11</v>
      </c>
      <c r="O741">
        <v>3.4807000000000001</v>
      </c>
      <c r="P741">
        <v>1</v>
      </c>
      <c r="Q741">
        <v>2028</v>
      </c>
      <c r="R741">
        <v>1887</v>
      </c>
      <c r="S741">
        <v>0.93049999999999999</v>
      </c>
      <c r="T741" t="s">
        <v>11</v>
      </c>
      <c r="U741">
        <v>3.6190000000000002</v>
      </c>
      <c r="V741">
        <v>1</v>
      </c>
      <c r="W741">
        <v>1977</v>
      </c>
      <c r="X741">
        <v>1839</v>
      </c>
      <c r="Y741">
        <v>0.93020000000000003</v>
      </c>
      <c r="Z741" t="s">
        <v>11</v>
      </c>
      <c r="AA741">
        <v>3.4918999999999998</v>
      </c>
      <c r="AB741">
        <v>1</v>
      </c>
      <c r="AC741">
        <v>2024</v>
      </c>
      <c r="AD741">
        <v>1886</v>
      </c>
      <c r="AE741">
        <v>0.93179999999999996</v>
      </c>
      <c r="AF741" t="s">
        <v>11</v>
      </c>
      <c r="AG741">
        <v>3.6768999999999998</v>
      </c>
      <c r="AH741">
        <v>1</v>
      </c>
      <c r="AI741">
        <v>1941</v>
      </c>
      <c r="AJ741">
        <v>1807</v>
      </c>
      <c r="AK741">
        <v>0.93100000000000005</v>
      </c>
      <c r="AL741" t="s">
        <v>11</v>
      </c>
      <c r="AM741">
        <v>3.5015000000000001</v>
      </c>
      <c r="AN741">
        <v>0.9304</v>
      </c>
      <c r="AO741">
        <v>0.93510000000000004</v>
      </c>
      <c r="AP741">
        <v>0.93049999999999999</v>
      </c>
      <c r="AQ741">
        <v>0.93020000000000003</v>
      </c>
      <c r="AR741">
        <v>0.93179999999999996</v>
      </c>
      <c r="AS741">
        <v>0.93100000000000005</v>
      </c>
      <c r="AT741">
        <v>740</v>
      </c>
      <c r="AU741" t="s">
        <v>9</v>
      </c>
      <c r="AV741" t="s">
        <v>261</v>
      </c>
    </row>
    <row r="742" spans="1:48" x14ac:dyDescent="0.3">
      <c r="A742">
        <v>741</v>
      </c>
      <c r="B742" t="s">
        <v>9</v>
      </c>
      <c r="C742" t="s">
        <v>262</v>
      </c>
      <c r="D742">
        <v>1</v>
      </c>
      <c r="E742">
        <v>2063</v>
      </c>
      <c r="F742">
        <v>1211</v>
      </c>
      <c r="G742">
        <v>0.58699999999999997</v>
      </c>
      <c r="H742" t="s">
        <v>11</v>
      </c>
      <c r="I742">
        <v>7.4743000000000004</v>
      </c>
      <c r="J742">
        <v>1</v>
      </c>
      <c r="K742">
        <v>1913</v>
      </c>
      <c r="L742">
        <v>1128</v>
      </c>
      <c r="M742">
        <v>0.58960000000000001</v>
      </c>
      <c r="N742" t="s">
        <v>11</v>
      </c>
      <c r="O742">
        <v>8.3143999999999991</v>
      </c>
      <c r="P742">
        <v>1</v>
      </c>
      <c r="Q742">
        <v>1917</v>
      </c>
      <c r="R742">
        <v>1131</v>
      </c>
      <c r="S742">
        <v>0.59</v>
      </c>
      <c r="T742" t="s">
        <v>11</v>
      </c>
      <c r="U742">
        <v>8.1363000000000003</v>
      </c>
      <c r="V742">
        <v>1</v>
      </c>
      <c r="W742">
        <v>1976</v>
      </c>
      <c r="X742">
        <v>1172</v>
      </c>
      <c r="Y742">
        <v>0.59309999999999996</v>
      </c>
      <c r="Z742" t="s">
        <v>11</v>
      </c>
      <c r="AA742">
        <v>9.1785999999999994</v>
      </c>
      <c r="AB742">
        <v>1</v>
      </c>
      <c r="AC742">
        <v>2053</v>
      </c>
      <c r="AD742">
        <v>1195</v>
      </c>
      <c r="AE742">
        <v>0.58209999999999995</v>
      </c>
      <c r="AF742" t="s">
        <v>11</v>
      </c>
      <c r="AG742">
        <v>7.14</v>
      </c>
      <c r="AH742">
        <v>1</v>
      </c>
      <c r="AI742">
        <v>2050</v>
      </c>
      <c r="AJ742">
        <v>1211</v>
      </c>
      <c r="AK742">
        <v>0.5907</v>
      </c>
      <c r="AL742" t="s">
        <v>11</v>
      </c>
      <c r="AM742">
        <v>8.6562999999999999</v>
      </c>
      <c r="AN742">
        <v>0.58699999999999997</v>
      </c>
      <c r="AO742">
        <v>0.58960000000000001</v>
      </c>
      <c r="AP742">
        <v>0.59</v>
      </c>
      <c r="AQ742">
        <v>0.59309999999999996</v>
      </c>
      <c r="AR742">
        <v>0.58209999999999995</v>
      </c>
      <c r="AS742">
        <v>0.5907</v>
      </c>
      <c r="AT742">
        <v>741</v>
      </c>
      <c r="AU742" t="s">
        <v>9</v>
      </c>
      <c r="AV742" t="s">
        <v>262</v>
      </c>
    </row>
    <row r="743" spans="1:48" x14ac:dyDescent="0.3">
      <c r="A743">
        <v>742</v>
      </c>
      <c r="B743" t="s">
        <v>9</v>
      </c>
      <c r="C743" t="s">
        <v>262</v>
      </c>
      <c r="D743">
        <v>1</v>
      </c>
      <c r="E743">
        <v>2007</v>
      </c>
      <c r="F743">
        <v>1538</v>
      </c>
      <c r="G743">
        <v>0.76629999999999998</v>
      </c>
      <c r="H743" t="s">
        <v>11</v>
      </c>
      <c r="I743">
        <v>7.0761000000000003</v>
      </c>
      <c r="J743">
        <v>1</v>
      </c>
      <c r="K743">
        <v>1959</v>
      </c>
      <c r="L743">
        <v>1504</v>
      </c>
      <c r="M743">
        <v>0.76770000000000005</v>
      </c>
      <c r="N743" t="s">
        <v>11</v>
      </c>
      <c r="O743">
        <v>6.8948</v>
      </c>
      <c r="P743">
        <v>1</v>
      </c>
      <c r="Q743">
        <v>2068</v>
      </c>
      <c r="R743">
        <v>1578</v>
      </c>
      <c r="S743">
        <v>0.7631</v>
      </c>
      <c r="T743" t="s">
        <v>11</v>
      </c>
      <c r="U743">
        <v>7.2426000000000004</v>
      </c>
      <c r="V743">
        <v>1</v>
      </c>
      <c r="W743">
        <v>2020</v>
      </c>
      <c r="X743">
        <v>1556</v>
      </c>
      <c r="Y743">
        <v>0.77029999999999998</v>
      </c>
      <c r="Z743" t="s">
        <v>11</v>
      </c>
      <c r="AA743">
        <v>6.7221000000000002</v>
      </c>
      <c r="AB743">
        <v>1</v>
      </c>
      <c r="AC743">
        <v>1962</v>
      </c>
      <c r="AD743">
        <v>1502</v>
      </c>
      <c r="AE743">
        <v>0.76549999999999996</v>
      </c>
      <c r="AF743" t="s">
        <v>11</v>
      </c>
      <c r="AG743">
        <v>6.8692000000000002</v>
      </c>
      <c r="AH743">
        <v>1</v>
      </c>
      <c r="AI743">
        <v>2087</v>
      </c>
      <c r="AJ743">
        <v>1601</v>
      </c>
      <c r="AK743">
        <v>0.7671</v>
      </c>
      <c r="AL743" t="s">
        <v>11</v>
      </c>
      <c r="AM743">
        <v>7.4421999999999997</v>
      </c>
      <c r="AN743">
        <v>0.76629999999999998</v>
      </c>
      <c r="AO743">
        <v>0.76770000000000005</v>
      </c>
      <c r="AP743">
        <v>0.7631</v>
      </c>
      <c r="AQ743">
        <v>0.77029999999999998</v>
      </c>
      <c r="AR743">
        <v>0.76549999999999996</v>
      </c>
      <c r="AS743">
        <v>0.7671</v>
      </c>
      <c r="AT743">
        <v>742</v>
      </c>
      <c r="AU743" t="s">
        <v>9</v>
      </c>
      <c r="AV743" t="s">
        <v>262</v>
      </c>
    </row>
    <row r="744" spans="1:48" x14ac:dyDescent="0.3">
      <c r="A744">
        <v>743</v>
      </c>
      <c r="B744" t="s">
        <v>9</v>
      </c>
      <c r="C744" t="s">
        <v>262</v>
      </c>
      <c r="D744">
        <v>1</v>
      </c>
      <c r="E744">
        <v>2001</v>
      </c>
      <c r="F744">
        <v>1865</v>
      </c>
      <c r="G744">
        <v>0.93200000000000005</v>
      </c>
      <c r="H744" t="s">
        <v>11</v>
      </c>
      <c r="I744">
        <v>3.6695000000000002</v>
      </c>
      <c r="J744">
        <v>1</v>
      </c>
      <c r="K744">
        <v>1964</v>
      </c>
      <c r="L744">
        <v>1811</v>
      </c>
      <c r="M744">
        <v>0.92210000000000003</v>
      </c>
      <c r="N744" t="s">
        <v>11</v>
      </c>
      <c r="O744">
        <v>3.3942999999999999</v>
      </c>
      <c r="P744">
        <v>1</v>
      </c>
      <c r="Q744">
        <v>2005</v>
      </c>
      <c r="R744">
        <v>1861</v>
      </c>
      <c r="S744">
        <v>0.92820000000000003</v>
      </c>
      <c r="T744" t="s">
        <v>11</v>
      </c>
      <c r="U744">
        <v>3.4499</v>
      </c>
      <c r="V744">
        <v>1</v>
      </c>
      <c r="W744">
        <v>2070</v>
      </c>
      <c r="X744">
        <v>1927</v>
      </c>
      <c r="Y744">
        <v>0.93089999999999995</v>
      </c>
      <c r="Z744" t="s">
        <v>11</v>
      </c>
      <c r="AA744">
        <v>3.5221</v>
      </c>
      <c r="AB744">
        <v>1</v>
      </c>
      <c r="AC744">
        <v>1924</v>
      </c>
      <c r="AD744">
        <v>1780</v>
      </c>
      <c r="AE744">
        <v>0.92520000000000002</v>
      </c>
      <c r="AF744" t="s">
        <v>11</v>
      </c>
      <c r="AG744">
        <v>3.3816999999999999</v>
      </c>
      <c r="AH744">
        <v>1</v>
      </c>
      <c r="AI744">
        <v>2089</v>
      </c>
      <c r="AJ744">
        <v>1935</v>
      </c>
      <c r="AK744">
        <v>0.92630000000000001</v>
      </c>
      <c r="AL744" t="s">
        <v>11</v>
      </c>
      <c r="AM744">
        <v>3.3565</v>
      </c>
      <c r="AN744">
        <v>0.93200000000000005</v>
      </c>
      <c r="AO744">
        <v>0.92210000000000003</v>
      </c>
      <c r="AP744">
        <v>0.92820000000000003</v>
      </c>
      <c r="AQ744">
        <v>0.93089999999999995</v>
      </c>
      <c r="AR744">
        <v>0.92520000000000002</v>
      </c>
      <c r="AS744">
        <v>0.92630000000000001</v>
      </c>
      <c r="AT744">
        <v>743</v>
      </c>
      <c r="AU744" t="s">
        <v>9</v>
      </c>
      <c r="AV744" t="s">
        <v>262</v>
      </c>
    </row>
    <row r="745" spans="1:48" x14ac:dyDescent="0.3">
      <c r="A745">
        <v>744</v>
      </c>
      <c r="B745" t="s">
        <v>9</v>
      </c>
      <c r="C745" t="s">
        <v>263</v>
      </c>
      <c r="D745">
        <v>1</v>
      </c>
      <c r="E745">
        <v>2026</v>
      </c>
      <c r="F745">
        <v>1182</v>
      </c>
      <c r="G745">
        <v>0.58340000000000003</v>
      </c>
      <c r="H745" t="s">
        <v>11</v>
      </c>
      <c r="I745">
        <v>7.6327999999999996</v>
      </c>
      <c r="J745">
        <v>1</v>
      </c>
      <c r="K745">
        <v>2026</v>
      </c>
      <c r="L745">
        <v>1188</v>
      </c>
      <c r="M745">
        <v>0.58640000000000003</v>
      </c>
      <c r="N745" t="s">
        <v>11</v>
      </c>
      <c r="O745">
        <v>7.7252999999999998</v>
      </c>
      <c r="P745">
        <v>1</v>
      </c>
      <c r="Q745">
        <v>1969</v>
      </c>
      <c r="R745">
        <v>1160</v>
      </c>
      <c r="S745">
        <v>0.58909999999999996</v>
      </c>
      <c r="T745" t="s">
        <v>11</v>
      </c>
      <c r="U745">
        <v>7.4009999999999998</v>
      </c>
      <c r="V745">
        <v>1</v>
      </c>
      <c r="W745">
        <v>2053</v>
      </c>
      <c r="X745">
        <v>1204</v>
      </c>
      <c r="Y745">
        <v>0.58650000000000002</v>
      </c>
      <c r="Z745" t="s">
        <v>11</v>
      </c>
      <c r="AA745">
        <v>8.1630000000000003</v>
      </c>
      <c r="AB745">
        <v>1</v>
      </c>
      <c r="AC745">
        <v>1962</v>
      </c>
      <c r="AD745">
        <v>1164</v>
      </c>
      <c r="AE745">
        <v>0.59330000000000005</v>
      </c>
      <c r="AF745" t="s">
        <v>11</v>
      </c>
      <c r="AG745">
        <v>7.8094999999999999</v>
      </c>
      <c r="AH745">
        <v>1</v>
      </c>
      <c r="AI745">
        <v>1981</v>
      </c>
      <c r="AJ745">
        <v>1142</v>
      </c>
      <c r="AK745">
        <v>0.57650000000000001</v>
      </c>
      <c r="AL745" t="s">
        <v>11</v>
      </c>
      <c r="AM745">
        <v>7.5730000000000004</v>
      </c>
      <c r="AN745">
        <v>0.58340000000000003</v>
      </c>
      <c r="AO745">
        <v>0.58640000000000003</v>
      </c>
      <c r="AP745">
        <v>0.58909999999999996</v>
      </c>
      <c r="AQ745">
        <v>0.58650000000000002</v>
      </c>
      <c r="AR745">
        <v>0.59330000000000005</v>
      </c>
      <c r="AS745">
        <v>0.57650000000000001</v>
      </c>
      <c r="AT745">
        <v>744</v>
      </c>
      <c r="AU745" t="s">
        <v>9</v>
      </c>
      <c r="AV745" t="s">
        <v>263</v>
      </c>
    </row>
    <row r="746" spans="1:48" x14ac:dyDescent="0.3">
      <c r="A746">
        <v>745</v>
      </c>
      <c r="B746" t="s">
        <v>9</v>
      </c>
      <c r="C746" t="s">
        <v>263</v>
      </c>
      <c r="D746">
        <v>1</v>
      </c>
      <c r="E746">
        <v>1958</v>
      </c>
      <c r="F746">
        <v>1509</v>
      </c>
      <c r="G746">
        <v>0.77070000000000005</v>
      </c>
      <c r="H746" t="s">
        <v>11</v>
      </c>
      <c r="I746">
        <v>7.4192</v>
      </c>
      <c r="J746">
        <v>1</v>
      </c>
      <c r="K746">
        <v>2041</v>
      </c>
      <c r="L746">
        <v>1576</v>
      </c>
      <c r="M746">
        <v>0.7722</v>
      </c>
      <c r="N746" t="s">
        <v>11</v>
      </c>
      <c r="O746">
        <v>8.0300999999999991</v>
      </c>
      <c r="P746">
        <v>1</v>
      </c>
      <c r="Q746">
        <v>2005</v>
      </c>
      <c r="R746">
        <v>1537</v>
      </c>
      <c r="S746">
        <v>0.76659999999999995</v>
      </c>
      <c r="T746" t="s">
        <v>11</v>
      </c>
      <c r="U746">
        <v>7.3243999999999998</v>
      </c>
      <c r="V746">
        <v>1</v>
      </c>
      <c r="W746">
        <v>1961</v>
      </c>
      <c r="X746">
        <v>1503</v>
      </c>
      <c r="Y746">
        <v>0.76639999999999997</v>
      </c>
      <c r="Z746" t="s">
        <v>11</v>
      </c>
      <c r="AA746">
        <v>6.8230000000000004</v>
      </c>
      <c r="AB746">
        <v>1</v>
      </c>
      <c r="AC746">
        <v>1969</v>
      </c>
      <c r="AD746">
        <v>1526</v>
      </c>
      <c r="AE746">
        <v>0.77500000000000002</v>
      </c>
      <c r="AF746" t="s">
        <v>11</v>
      </c>
      <c r="AG746">
        <v>7.5473999999999997</v>
      </c>
      <c r="AH746">
        <v>1</v>
      </c>
      <c r="AI746">
        <v>2002</v>
      </c>
      <c r="AJ746">
        <v>1527</v>
      </c>
      <c r="AK746">
        <v>0.76270000000000004</v>
      </c>
      <c r="AL746" t="s">
        <v>11</v>
      </c>
      <c r="AM746">
        <v>7.2487000000000004</v>
      </c>
      <c r="AN746">
        <v>0.77070000000000005</v>
      </c>
      <c r="AO746">
        <v>0.7722</v>
      </c>
      <c r="AP746">
        <v>0.76659999999999995</v>
      </c>
      <c r="AQ746">
        <v>0.76639999999999997</v>
      </c>
      <c r="AR746">
        <v>0.77500000000000002</v>
      </c>
      <c r="AS746">
        <v>0.76270000000000004</v>
      </c>
      <c r="AT746">
        <v>745</v>
      </c>
      <c r="AU746" t="s">
        <v>9</v>
      </c>
      <c r="AV746" t="s">
        <v>263</v>
      </c>
    </row>
    <row r="747" spans="1:48" x14ac:dyDescent="0.3">
      <c r="A747">
        <v>746</v>
      </c>
      <c r="B747" t="s">
        <v>9</v>
      </c>
      <c r="C747" t="s">
        <v>263</v>
      </c>
      <c r="D747">
        <v>1</v>
      </c>
      <c r="E747">
        <v>1975</v>
      </c>
      <c r="F747">
        <v>1834</v>
      </c>
      <c r="G747">
        <v>0.92859999999999998</v>
      </c>
      <c r="H747" t="s">
        <v>11</v>
      </c>
      <c r="I747">
        <v>3.5665</v>
      </c>
      <c r="J747">
        <v>1</v>
      </c>
      <c r="K747">
        <v>1987</v>
      </c>
      <c r="L747">
        <v>1828</v>
      </c>
      <c r="M747">
        <v>0.92</v>
      </c>
      <c r="N747" t="s">
        <v>11</v>
      </c>
      <c r="O747">
        <v>3.3515999999999999</v>
      </c>
      <c r="P747">
        <v>1</v>
      </c>
      <c r="Q747">
        <v>2001</v>
      </c>
      <c r="R747">
        <v>1861</v>
      </c>
      <c r="S747">
        <v>0.93</v>
      </c>
      <c r="T747" t="s">
        <v>11</v>
      </c>
      <c r="U747">
        <v>3.5493999999999999</v>
      </c>
      <c r="V747">
        <v>1</v>
      </c>
      <c r="W747">
        <v>1977</v>
      </c>
      <c r="X747">
        <v>1837</v>
      </c>
      <c r="Y747">
        <v>0.92920000000000003</v>
      </c>
      <c r="Z747" t="s">
        <v>11</v>
      </c>
      <c r="AA747">
        <v>3.4428000000000001</v>
      </c>
      <c r="AB747">
        <v>1</v>
      </c>
      <c r="AC747">
        <v>1962</v>
      </c>
      <c r="AD747">
        <v>1836</v>
      </c>
      <c r="AE747">
        <v>0.93579999999999997</v>
      </c>
      <c r="AF747" t="s">
        <v>11</v>
      </c>
      <c r="AG747">
        <v>3.5366</v>
      </c>
      <c r="AH747">
        <v>1</v>
      </c>
      <c r="AI747">
        <v>1913</v>
      </c>
      <c r="AJ747">
        <v>1784</v>
      </c>
      <c r="AK747">
        <v>0.93259999999999998</v>
      </c>
      <c r="AL747" t="s">
        <v>11</v>
      </c>
      <c r="AM747">
        <v>3.4807999999999999</v>
      </c>
      <c r="AN747">
        <v>0.92859999999999998</v>
      </c>
      <c r="AO747">
        <v>0.92</v>
      </c>
      <c r="AP747">
        <v>0.93</v>
      </c>
      <c r="AQ747">
        <v>0.92920000000000003</v>
      </c>
      <c r="AR747">
        <v>0.93579999999999997</v>
      </c>
      <c r="AS747">
        <v>0.93259999999999998</v>
      </c>
      <c r="AT747">
        <v>746</v>
      </c>
      <c r="AU747" t="s">
        <v>9</v>
      </c>
      <c r="AV747" t="s">
        <v>263</v>
      </c>
    </row>
    <row r="748" spans="1:48" x14ac:dyDescent="0.3">
      <c r="A748">
        <v>747</v>
      </c>
      <c r="B748" t="s">
        <v>9</v>
      </c>
      <c r="C748" t="s">
        <v>264</v>
      </c>
      <c r="D748">
        <v>1</v>
      </c>
      <c r="E748">
        <v>1930</v>
      </c>
      <c r="F748">
        <v>1130</v>
      </c>
      <c r="G748">
        <v>0.58550000000000002</v>
      </c>
      <c r="H748" t="s">
        <v>11</v>
      </c>
      <c r="I748">
        <v>8.1077999999999992</v>
      </c>
      <c r="J748">
        <v>1</v>
      </c>
      <c r="K748">
        <v>1951</v>
      </c>
      <c r="L748">
        <v>1125</v>
      </c>
      <c r="M748">
        <v>0.5766</v>
      </c>
      <c r="N748" t="s">
        <v>11</v>
      </c>
      <c r="O748">
        <v>6.8014000000000001</v>
      </c>
      <c r="P748">
        <v>1</v>
      </c>
      <c r="Q748">
        <v>2066</v>
      </c>
      <c r="R748">
        <v>1203</v>
      </c>
      <c r="S748">
        <v>0.58230000000000004</v>
      </c>
      <c r="T748" t="s">
        <v>11</v>
      </c>
      <c r="U748">
        <v>7.9448999999999996</v>
      </c>
      <c r="V748">
        <v>1</v>
      </c>
      <c r="W748">
        <v>1971</v>
      </c>
      <c r="X748">
        <v>1161</v>
      </c>
      <c r="Y748">
        <v>0.58899999999999997</v>
      </c>
      <c r="Z748" t="s">
        <v>11</v>
      </c>
      <c r="AA748">
        <v>8.1385000000000005</v>
      </c>
      <c r="AB748">
        <v>1</v>
      </c>
      <c r="AC748">
        <v>2010</v>
      </c>
      <c r="AD748">
        <v>1162</v>
      </c>
      <c r="AE748">
        <v>0.57809999999999995</v>
      </c>
      <c r="AF748" t="s">
        <v>11</v>
      </c>
      <c r="AG748">
        <v>7.3487</v>
      </c>
      <c r="AH748">
        <v>1</v>
      </c>
      <c r="AI748">
        <v>2005</v>
      </c>
      <c r="AJ748">
        <v>1175</v>
      </c>
      <c r="AK748">
        <v>0.58599999999999997</v>
      </c>
      <c r="AL748" t="s">
        <v>11</v>
      </c>
      <c r="AM748">
        <v>7.1231</v>
      </c>
      <c r="AN748">
        <v>0.58550000000000002</v>
      </c>
      <c r="AO748">
        <v>0.5766</v>
      </c>
      <c r="AP748">
        <v>0.58230000000000004</v>
      </c>
      <c r="AQ748">
        <v>0.58899999999999997</v>
      </c>
      <c r="AR748">
        <v>0.57809999999999995</v>
      </c>
      <c r="AS748">
        <v>0.58599999999999997</v>
      </c>
      <c r="AT748">
        <v>747</v>
      </c>
      <c r="AU748" t="s">
        <v>9</v>
      </c>
      <c r="AV748" t="s">
        <v>264</v>
      </c>
    </row>
    <row r="749" spans="1:48" x14ac:dyDescent="0.3">
      <c r="A749">
        <v>748</v>
      </c>
      <c r="B749" t="s">
        <v>9</v>
      </c>
      <c r="C749" t="s">
        <v>264</v>
      </c>
      <c r="D749">
        <v>1</v>
      </c>
      <c r="E749">
        <v>1927</v>
      </c>
      <c r="F749">
        <v>1473</v>
      </c>
      <c r="G749">
        <v>0.76439999999999997</v>
      </c>
      <c r="H749" t="s">
        <v>11</v>
      </c>
      <c r="I749">
        <v>7.4143999999999997</v>
      </c>
      <c r="J749">
        <v>1</v>
      </c>
      <c r="K749">
        <v>2004</v>
      </c>
      <c r="L749">
        <v>1567</v>
      </c>
      <c r="M749">
        <v>0.78190000000000004</v>
      </c>
      <c r="N749" t="s">
        <v>11</v>
      </c>
      <c r="O749">
        <v>7.4508999999999999</v>
      </c>
      <c r="P749">
        <v>1</v>
      </c>
      <c r="Q749">
        <v>2031</v>
      </c>
      <c r="R749">
        <v>1533</v>
      </c>
      <c r="S749">
        <v>0.75480000000000003</v>
      </c>
      <c r="T749" t="s">
        <v>11</v>
      </c>
      <c r="U749">
        <v>6.8540999999999999</v>
      </c>
      <c r="V749">
        <v>1</v>
      </c>
      <c r="W749">
        <v>1948</v>
      </c>
      <c r="X749">
        <v>1485</v>
      </c>
      <c r="Y749">
        <v>0.76229999999999998</v>
      </c>
      <c r="Z749" t="s">
        <v>11</v>
      </c>
      <c r="AA749">
        <v>7.2869999999999999</v>
      </c>
      <c r="AB749">
        <v>1</v>
      </c>
      <c r="AC749">
        <v>2054</v>
      </c>
      <c r="AD749">
        <v>1571</v>
      </c>
      <c r="AE749">
        <v>0.76480000000000004</v>
      </c>
      <c r="AF749" t="s">
        <v>11</v>
      </c>
      <c r="AG749">
        <v>6.8289999999999997</v>
      </c>
      <c r="AH749">
        <v>1</v>
      </c>
      <c r="AI749">
        <v>1998</v>
      </c>
      <c r="AJ749">
        <v>1529</v>
      </c>
      <c r="AK749">
        <v>0.76529999999999998</v>
      </c>
      <c r="AL749" t="s">
        <v>11</v>
      </c>
      <c r="AM749">
        <v>8.2561999999999998</v>
      </c>
      <c r="AN749">
        <v>0.76439999999999997</v>
      </c>
      <c r="AO749">
        <v>0.78190000000000004</v>
      </c>
      <c r="AP749">
        <v>0.75480000000000003</v>
      </c>
      <c r="AQ749">
        <v>0.76229999999999998</v>
      </c>
      <c r="AR749">
        <v>0.76480000000000004</v>
      </c>
      <c r="AS749">
        <v>0.76529999999999998</v>
      </c>
      <c r="AT749">
        <v>748</v>
      </c>
      <c r="AU749" t="s">
        <v>9</v>
      </c>
      <c r="AV749" t="s">
        <v>264</v>
      </c>
    </row>
    <row r="750" spans="1:48" x14ac:dyDescent="0.3">
      <c r="A750">
        <v>749</v>
      </c>
      <c r="B750" t="s">
        <v>9</v>
      </c>
      <c r="C750" t="s">
        <v>264</v>
      </c>
      <c r="D750">
        <v>1</v>
      </c>
      <c r="E750">
        <v>2043</v>
      </c>
      <c r="F750">
        <v>1900</v>
      </c>
      <c r="G750">
        <v>0.93</v>
      </c>
      <c r="H750" t="s">
        <v>11</v>
      </c>
      <c r="I750">
        <v>3.5972</v>
      </c>
      <c r="J750">
        <v>1</v>
      </c>
      <c r="K750">
        <v>1979</v>
      </c>
      <c r="L750">
        <v>1828</v>
      </c>
      <c r="M750">
        <v>0.92369999999999997</v>
      </c>
      <c r="N750" t="s">
        <v>11</v>
      </c>
      <c r="O750">
        <v>3.3342999999999998</v>
      </c>
      <c r="P750">
        <v>1</v>
      </c>
      <c r="Q750">
        <v>1986</v>
      </c>
      <c r="R750">
        <v>1853</v>
      </c>
      <c r="S750">
        <v>0.93300000000000005</v>
      </c>
      <c r="T750" t="s">
        <v>11</v>
      </c>
      <c r="U750">
        <v>3.5741000000000001</v>
      </c>
      <c r="V750">
        <v>1</v>
      </c>
      <c r="W750">
        <v>1981</v>
      </c>
      <c r="X750">
        <v>1849</v>
      </c>
      <c r="Y750">
        <v>0.93340000000000001</v>
      </c>
      <c r="Z750" t="s">
        <v>11</v>
      </c>
      <c r="AA750">
        <v>3.5253000000000001</v>
      </c>
      <c r="AB750">
        <v>1</v>
      </c>
      <c r="AC750">
        <v>1998</v>
      </c>
      <c r="AD750">
        <v>1833</v>
      </c>
      <c r="AE750">
        <v>0.91739999999999999</v>
      </c>
      <c r="AF750" t="s">
        <v>11</v>
      </c>
      <c r="AG750">
        <v>3.1979000000000002</v>
      </c>
      <c r="AH750">
        <v>1</v>
      </c>
      <c r="AI750">
        <v>2014</v>
      </c>
      <c r="AJ750">
        <v>1861</v>
      </c>
      <c r="AK750">
        <v>0.92400000000000004</v>
      </c>
      <c r="AL750" t="s">
        <v>11</v>
      </c>
      <c r="AM750">
        <v>3.4523000000000001</v>
      </c>
      <c r="AN750">
        <v>0.93</v>
      </c>
      <c r="AO750">
        <v>0.92369999999999997</v>
      </c>
      <c r="AP750">
        <v>0.93300000000000005</v>
      </c>
      <c r="AQ750">
        <v>0.93340000000000001</v>
      </c>
      <c r="AR750">
        <v>0.91739999999999999</v>
      </c>
      <c r="AS750">
        <v>0.92400000000000004</v>
      </c>
      <c r="AT750">
        <v>749</v>
      </c>
      <c r="AU750" t="s">
        <v>9</v>
      </c>
      <c r="AV750" t="s">
        <v>264</v>
      </c>
    </row>
    <row r="751" spans="1:48" x14ac:dyDescent="0.3">
      <c r="A751">
        <v>750</v>
      </c>
      <c r="B751" t="s">
        <v>9</v>
      </c>
      <c r="C751" t="s">
        <v>265</v>
      </c>
      <c r="D751">
        <v>1</v>
      </c>
      <c r="E751">
        <v>1915</v>
      </c>
      <c r="F751">
        <v>1122</v>
      </c>
      <c r="G751">
        <v>0.58589999999999998</v>
      </c>
      <c r="H751" t="s">
        <v>11</v>
      </c>
      <c r="I751">
        <v>7.4196999999999997</v>
      </c>
      <c r="J751">
        <v>1</v>
      </c>
      <c r="K751">
        <v>2017</v>
      </c>
      <c r="L751">
        <v>1202</v>
      </c>
      <c r="M751">
        <v>0.59589999999999999</v>
      </c>
      <c r="N751" t="s">
        <v>11</v>
      </c>
      <c r="O751">
        <v>8.3295999999999992</v>
      </c>
      <c r="P751">
        <v>1</v>
      </c>
      <c r="Q751">
        <v>2045</v>
      </c>
      <c r="R751">
        <v>1195</v>
      </c>
      <c r="S751">
        <v>0.58440000000000003</v>
      </c>
      <c r="T751" t="s">
        <v>11</v>
      </c>
      <c r="U751">
        <v>7.2405999999999997</v>
      </c>
      <c r="V751">
        <v>1</v>
      </c>
      <c r="W751">
        <v>1936</v>
      </c>
      <c r="X751">
        <v>1152</v>
      </c>
      <c r="Y751">
        <v>0.59499999999999997</v>
      </c>
      <c r="Z751" t="s">
        <v>11</v>
      </c>
      <c r="AA751">
        <v>8.0142000000000007</v>
      </c>
      <c r="AB751">
        <v>1</v>
      </c>
      <c r="AC751">
        <v>2014</v>
      </c>
      <c r="AD751">
        <v>1174</v>
      </c>
      <c r="AE751">
        <v>0.58289999999999997</v>
      </c>
      <c r="AF751" t="s">
        <v>11</v>
      </c>
      <c r="AG751">
        <v>8.1890000000000001</v>
      </c>
      <c r="AH751">
        <v>1</v>
      </c>
      <c r="AI751">
        <v>2009</v>
      </c>
      <c r="AJ751">
        <v>1162</v>
      </c>
      <c r="AK751">
        <v>0.57840000000000003</v>
      </c>
      <c r="AL751" t="s">
        <v>11</v>
      </c>
      <c r="AM751">
        <v>7.1924000000000001</v>
      </c>
      <c r="AN751">
        <v>0.58589999999999998</v>
      </c>
      <c r="AO751">
        <v>0.59589999999999999</v>
      </c>
      <c r="AP751">
        <v>0.58440000000000003</v>
      </c>
      <c r="AQ751">
        <v>0.59499999999999997</v>
      </c>
      <c r="AR751">
        <v>0.58289999999999997</v>
      </c>
      <c r="AS751">
        <v>0.57840000000000003</v>
      </c>
      <c r="AT751">
        <v>750</v>
      </c>
      <c r="AU751" t="s">
        <v>9</v>
      </c>
      <c r="AV751" t="s">
        <v>265</v>
      </c>
    </row>
    <row r="752" spans="1:48" x14ac:dyDescent="0.3">
      <c r="A752">
        <v>751</v>
      </c>
      <c r="B752" t="s">
        <v>9</v>
      </c>
      <c r="C752" t="s">
        <v>265</v>
      </c>
      <c r="D752">
        <v>1</v>
      </c>
      <c r="E752">
        <v>1933</v>
      </c>
      <c r="F752">
        <v>1492</v>
      </c>
      <c r="G752">
        <v>0.77190000000000003</v>
      </c>
      <c r="H752" t="s">
        <v>11</v>
      </c>
      <c r="I752">
        <v>6.5545999999999998</v>
      </c>
      <c r="J752">
        <v>1</v>
      </c>
      <c r="K752">
        <v>1988</v>
      </c>
      <c r="L752">
        <v>1523</v>
      </c>
      <c r="M752">
        <v>0.7661</v>
      </c>
      <c r="N752" t="s">
        <v>11</v>
      </c>
      <c r="O752">
        <v>6.9977999999999998</v>
      </c>
      <c r="P752">
        <v>1</v>
      </c>
      <c r="Q752">
        <v>1978</v>
      </c>
      <c r="R752">
        <v>1498</v>
      </c>
      <c r="S752">
        <v>0.75729999999999997</v>
      </c>
      <c r="T752" t="s">
        <v>11</v>
      </c>
      <c r="U752">
        <v>7.1321000000000003</v>
      </c>
      <c r="V752">
        <v>1</v>
      </c>
      <c r="W752">
        <v>2063</v>
      </c>
      <c r="X752">
        <v>1583</v>
      </c>
      <c r="Y752">
        <v>0.76729999999999998</v>
      </c>
      <c r="Z752" t="s">
        <v>11</v>
      </c>
      <c r="AA752">
        <v>7.2138</v>
      </c>
      <c r="AB752">
        <v>1</v>
      </c>
      <c r="AC752">
        <v>2000</v>
      </c>
      <c r="AD752">
        <v>1530</v>
      </c>
      <c r="AE752">
        <v>0.76500000000000001</v>
      </c>
      <c r="AF752" t="s">
        <v>11</v>
      </c>
      <c r="AG752">
        <v>7.2173999999999996</v>
      </c>
      <c r="AH752">
        <v>1</v>
      </c>
      <c r="AI752">
        <v>1960</v>
      </c>
      <c r="AJ752">
        <v>1509</v>
      </c>
      <c r="AK752">
        <v>0.76990000000000003</v>
      </c>
      <c r="AL752" t="s">
        <v>11</v>
      </c>
      <c r="AM752">
        <v>7.3975999999999997</v>
      </c>
      <c r="AN752">
        <v>0.77190000000000003</v>
      </c>
      <c r="AO752">
        <v>0.7661</v>
      </c>
      <c r="AP752">
        <v>0.75729999999999997</v>
      </c>
      <c r="AQ752">
        <v>0.76729999999999998</v>
      </c>
      <c r="AR752">
        <v>0.76500000000000001</v>
      </c>
      <c r="AS752">
        <v>0.76990000000000003</v>
      </c>
      <c r="AT752">
        <v>751</v>
      </c>
      <c r="AU752" t="s">
        <v>9</v>
      </c>
      <c r="AV752" t="s">
        <v>265</v>
      </c>
    </row>
    <row r="753" spans="1:48" x14ac:dyDescent="0.3">
      <c r="A753">
        <v>752</v>
      </c>
      <c r="B753" t="s">
        <v>9</v>
      </c>
      <c r="C753" t="s">
        <v>265</v>
      </c>
      <c r="D753">
        <v>1</v>
      </c>
      <c r="E753">
        <v>1957</v>
      </c>
      <c r="F753">
        <v>1806</v>
      </c>
      <c r="G753">
        <v>0.92279999999999995</v>
      </c>
      <c r="H753" t="s">
        <v>11</v>
      </c>
      <c r="I753">
        <v>3.1305000000000001</v>
      </c>
      <c r="J753">
        <v>1</v>
      </c>
      <c r="K753">
        <v>1943</v>
      </c>
      <c r="L753">
        <v>1794</v>
      </c>
      <c r="M753">
        <v>0.92330000000000001</v>
      </c>
      <c r="N753" t="s">
        <v>11</v>
      </c>
      <c r="O753">
        <v>3.3569</v>
      </c>
      <c r="P753">
        <v>1</v>
      </c>
      <c r="Q753">
        <v>2006</v>
      </c>
      <c r="R753">
        <v>1855</v>
      </c>
      <c r="S753">
        <v>0.92469999999999997</v>
      </c>
      <c r="T753" t="s">
        <v>11</v>
      </c>
      <c r="U753">
        <v>3.4439000000000002</v>
      </c>
      <c r="V753">
        <v>1</v>
      </c>
      <c r="W753">
        <v>1980</v>
      </c>
      <c r="X753">
        <v>1833</v>
      </c>
      <c r="Y753">
        <v>0.92579999999999996</v>
      </c>
      <c r="Z753" t="s">
        <v>11</v>
      </c>
      <c r="AA753">
        <v>3.5396000000000001</v>
      </c>
      <c r="AB753">
        <v>1</v>
      </c>
      <c r="AC753">
        <v>2045</v>
      </c>
      <c r="AD753">
        <v>1890</v>
      </c>
      <c r="AE753">
        <v>0.92420000000000002</v>
      </c>
      <c r="AF753" t="s">
        <v>11</v>
      </c>
      <c r="AG753">
        <v>3.3460000000000001</v>
      </c>
      <c r="AH753">
        <v>1</v>
      </c>
      <c r="AI753">
        <v>1913</v>
      </c>
      <c r="AJ753">
        <v>1775</v>
      </c>
      <c r="AK753">
        <v>0.92789999999999995</v>
      </c>
      <c r="AL753" t="s">
        <v>11</v>
      </c>
      <c r="AM753">
        <v>3.5042</v>
      </c>
      <c r="AN753">
        <v>0.92279999999999995</v>
      </c>
      <c r="AO753">
        <v>0.92330000000000001</v>
      </c>
      <c r="AP753">
        <v>0.92469999999999997</v>
      </c>
      <c r="AQ753">
        <v>0.92579999999999996</v>
      </c>
      <c r="AR753">
        <v>0.92420000000000002</v>
      </c>
      <c r="AS753">
        <v>0.92789999999999995</v>
      </c>
      <c r="AT753">
        <v>752</v>
      </c>
      <c r="AU753" t="s">
        <v>9</v>
      </c>
      <c r="AV753" t="s">
        <v>265</v>
      </c>
    </row>
    <row r="754" spans="1:48" x14ac:dyDescent="0.3">
      <c r="A754">
        <v>753</v>
      </c>
      <c r="B754" t="s">
        <v>9</v>
      </c>
      <c r="C754" t="s">
        <v>266</v>
      </c>
      <c r="D754">
        <v>1</v>
      </c>
      <c r="E754">
        <v>2024</v>
      </c>
      <c r="F754">
        <v>1194</v>
      </c>
      <c r="G754">
        <v>0.58989999999999998</v>
      </c>
      <c r="H754" t="s">
        <v>11</v>
      </c>
      <c r="I754">
        <v>8.0233000000000008</v>
      </c>
      <c r="J754">
        <v>1</v>
      </c>
      <c r="K754">
        <v>2000</v>
      </c>
      <c r="L754">
        <v>1152</v>
      </c>
      <c r="M754">
        <v>0.57599999999999996</v>
      </c>
      <c r="N754" t="s">
        <v>11</v>
      </c>
      <c r="O754">
        <v>7.6460999999999997</v>
      </c>
      <c r="P754">
        <v>1</v>
      </c>
      <c r="Q754">
        <v>1990</v>
      </c>
      <c r="R754">
        <v>1170</v>
      </c>
      <c r="S754">
        <v>0.58789999999999998</v>
      </c>
      <c r="T754" t="s">
        <v>11</v>
      </c>
      <c r="U754">
        <v>7.0369000000000002</v>
      </c>
      <c r="V754">
        <v>1</v>
      </c>
      <c r="W754">
        <v>1957</v>
      </c>
      <c r="X754">
        <v>1149</v>
      </c>
      <c r="Y754">
        <v>0.58709999999999996</v>
      </c>
      <c r="Z754" t="s">
        <v>11</v>
      </c>
      <c r="AA754">
        <v>8.4331999999999994</v>
      </c>
      <c r="AB754">
        <v>1</v>
      </c>
      <c r="AC754">
        <v>2009</v>
      </c>
      <c r="AD754">
        <v>1188</v>
      </c>
      <c r="AE754">
        <v>0.59130000000000005</v>
      </c>
      <c r="AF754" t="s">
        <v>11</v>
      </c>
      <c r="AG754">
        <v>8.2248000000000001</v>
      </c>
      <c r="AH754">
        <v>1</v>
      </c>
      <c r="AI754">
        <v>2044</v>
      </c>
      <c r="AJ754">
        <v>1216</v>
      </c>
      <c r="AK754">
        <v>0.59489999999999998</v>
      </c>
      <c r="AL754" t="s">
        <v>11</v>
      </c>
      <c r="AM754">
        <v>8.6852999999999998</v>
      </c>
      <c r="AN754">
        <v>0.58989999999999998</v>
      </c>
      <c r="AO754">
        <v>0.57599999999999996</v>
      </c>
      <c r="AP754">
        <v>0.58789999999999998</v>
      </c>
      <c r="AQ754">
        <v>0.58709999999999996</v>
      </c>
      <c r="AR754">
        <v>0.59130000000000005</v>
      </c>
      <c r="AS754">
        <v>0.59489999999999998</v>
      </c>
      <c r="AT754">
        <v>753</v>
      </c>
      <c r="AU754" t="s">
        <v>9</v>
      </c>
      <c r="AV754" t="s">
        <v>266</v>
      </c>
    </row>
    <row r="755" spans="1:48" x14ac:dyDescent="0.3">
      <c r="A755">
        <v>754</v>
      </c>
      <c r="B755" t="s">
        <v>9</v>
      </c>
      <c r="C755" t="s">
        <v>266</v>
      </c>
      <c r="D755">
        <v>1</v>
      </c>
      <c r="E755">
        <v>2010</v>
      </c>
      <c r="F755">
        <v>1560</v>
      </c>
      <c r="G755">
        <v>0.77610000000000001</v>
      </c>
      <c r="H755" t="s">
        <v>11</v>
      </c>
      <c r="I755">
        <v>6.6856</v>
      </c>
      <c r="J755">
        <v>1</v>
      </c>
      <c r="K755">
        <v>1961</v>
      </c>
      <c r="L755">
        <v>1494</v>
      </c>
      <c r="M755">
        <v>0.76190000000000002</v>
      </c>
      <c r="N755" t="s">
        <v>11</v>
      </c>
      <c r="O755">
        <v>6.6520000000000001</v>
      </c>
      <c r="P755">
        <v>1</v>
      </c>
      <c r="Q755">
        <v>2055</v>
      </c>
      <c r="R755">
        <v>1573</v>
      </c>
      <c r="S755">
        <v>0.76549999999999996</v>
      </c>
      <c r="T755" t="s">
        <v>11</v>
      </c>
      <c r="U755">
        <v>6.9099000000000004</v>
      </c>
      <c r="V755">
        <v>1</v>
      </c>
      <c r="W755">
        <v>1988</v>
      </c>
      <c r="X755">
        <v>1536</v>
      </c>
      <c r="Y755">
        <v>0.77259999999999995</v>
      </c>
      <c r="Z755" t="s">
        <v>11</v>
      </c>
      <c r="AA755">
        <v>8.157</v>
      </c>
      <c r="AB755">
        <v>1</v>
      </c>
      <c r="AC755">
        <v>2024</v>
      </c>
      <c r="AD755">
        <v>1536</v>
      </c>
      <c r="AE755">
        <v>0.75890000000000002</v>
      </c>
      <c r="AF755" t="s">
        <v>11</v>
      </c>
      <c r="AG755">
        <v>6.7454999999999998</v>
      </c>
      <c r="AH755">
        <v>1</v>
      </c>
      <c r="AI755">
        <v>1996</v>
      </c>
      <c r="AJ755">
        <v>1521</v>
      </c>
      <c r="AK755">
        <v>0.76200000000000001</v>
      </c>
      <c r="AL755" t="s">
        <v>11</v>
      </c>
      <c r="AM755">
        <v>7.5526999999999997</v>
      </c>
      <c r="AN755">
        <v>0.77610000000000001</v>
      </c>
      <c r="AO755">
        <v>0.76190000000000002</v>
      </c>
      <c r="AP755">
        <v>0.76549999999999996</v>
      </c>
      <c r="AQ755">
        <v>0.77259999999999995</v>
      </c>
      <c r="AR755">
        <v>0.75890000000000002</v>
      </c>
      <c r="AS755">
        <v>0.76200000000000001</v>
      </c>
      <c r="AT755">
        <v>754</v>
      </c>
      <c r="AU755" t="s">
        <v>9</v>
      </c>
      <c r="AV755" t="s">
        <v>266</v>
      </c>
    </row>
    <row r="756" spans="1:48" x14ac:dyDescent="0.3">
      <c r="A756">
        <v>755</v>
      </c>
      <c r="B756" t="s">
        <v>9</v>
      </c>
      <c r="C756" t="s">
        <v>266</v>
      </c>
      <c r="D756">
        <v>1</v>
      </c>
      <c r="E756">
        <v>2032</v>
      </c>
      <c r="F756">
        <v>1881</v>
      </c>
      <c r="G756">
        <v>0.92569999999999997</v>
      </c>
      <c r="H756" t="s">
        <v>11</v>
      </c>
      <c r="I756">
        <v>3.5506000000000002</v>
      </c>
      <c r="J756">
        <v>1</v>
      </c>
      <c r="K756">
        <v>2001</v>
      </c>
      <c r="L756">
        <v>1863</v>
      </c>
      <c r="M756">
        <v>0.93100000000000005</v>
      </c>
      <c r="N756" t="s">
        <v>11</v>
      </c>
      <c r="O756">
        <v>3.3653</v>
      </c>
      <c r="P756">
        <v>1</v>
      </c>
      <c r="Q756">
        <v>2002</v>
      </c>
      <c r="R756">
        <v>1859</v>
      </c>
      <c r="S756">
        <v>0.92859999999999998</v>
      </c>
      <c r="T756" t="s">
        <v>11</v>
      </c>
      <c r="U756">
        <v>3.3321999999999998</v>
      </c>
      <c r="V756">
        <v>1</v>
      </c>
      <c r="W756">
        <v>1988</v>
      </c>
      <c r="X756">
        <v>1851</v>
      </c>
      <c r="Y756">
        <v>0.93110000000000004</v>
      </c>
      <c r="Z756" t="s">
        <v>11</v>
      </c>
      <c r="AA756">
        <v>3.5026000000000002</v>
      </c>
      <c r="AB756">
        <v>1</v>
      </c>
      <c r="AC756">
        <v>1936</v>
      </c>
      <c r="AD756">
        <v>1805</v>
      </c>
      <c r="AE756">
        <v>0.93230000000000002</v>
      </c>
      <c r="AF756" t="s">
        <v>11</v>
      </c>
      <c r="AG756">
        <v>3.4786999999999999</v>
      </c>
      <c r="AH756">
        <v>1</v>
      </c>
      <c r="AI756">
        <v>2074</v>
      </c>
      <c r="AJ756">
        <v>1927</v>
      </c>
      <c r="AK756">
        <v>0.92910000000000004</v>
      </c>
      <c r="AL756" t="s">
        <v>11</v>
      </c>
      <c r="AM756">
        <v>3.4115000000000002</v>
      </c>
      <c r="AN756">
        <v>0.92569999999999997</v>
      </c>
      <c r="AO756">
        <v>0.93100000000000005</v>
      </c>
      <c r="AP756">
        <v>0.92859999999999998</v>
      </c>
      <c r="AQ756">
        <v>0.93110000000000004</v>
      </c>
      <c r="AR756">
        <v>0.93230000000000002</v>
      </c>
      <c r="AS756">
        <v>0.92910000000000004</v>
      </c>
      <c r="AT756">
        <v>755</v>
      </c>
      <c r="AU756" t="s">
        <v>9</v>
      </c>
      <c r="AV756" t="s">
        <v>266</v>
      </c>
    </row>
    <row r="757" spans="1:48" x14ac:dyDescent="0.3">
      <c r="A757">
        <v>756</v>
      </c>
      <c r="B757" t="s">
        <v>9</v>
      </c>
      <c r="C757" t="s">
        <v>267</v>
      </c>
      <c r="D757">
        <v>1</v>
      </c>
      <c r="E757">
        <v>2002</v>
      </c>
      <c r="F757">
        <v>1174</v>
      </c>
      <c r="G757">
        <v>0.58640000000000003</v>
      </c>
      <c r="H757" t="s">
        <v>11</v>
      </c>
      <c r="I757">
        <v>7.8746999999999998</v>
      </c>
      <c r="J757">
        <v>1</v>
      </c>
      <c r="K757">
        <v>1959</v>
      </c>
      <c r="L757">
        <v>1141</v>
      </c>
      <c r="M757">
        <v>0.58240000000000003</v>
      </c>
      <c r="N757" t="s">
        <v>11</v>
      </c>
      <c r="O757">
        <v>6.4763000000000002</v>
      </c>
      <c r="P757">
        <v>1</v>
      </c>
      <c r="Q757">
        <v>1957</v>
      </c>
      <c r="R757">
        <v>1134</v>
      </c>
      <c r="S757">
        <v>0.57950000000000002</v>
      </c>
      <c r="T757" t="s">
        <v>11</v>
      </c>
      <c r="U757">
        <v>7.8409000000000004</v>
      </c>
      <c r="V757">
        <v>1</v>
      </c>
      <c r="W757">
        <v>1932</v>
      </c>
      <c r="X757">
        <v>1121</v>
      </c>
      <c r="Y757">
        <v>0.58020000000000005</v>
      </c>
      <c r="Z757" t="s">
        <v>11</v>
      </c>
      <c r="AA757">
        <v>7.3567999999999998</v>
      </c>
      <c r="AB757">
        <v>1</v>
      </c>
      <c r="AC757">
        <v>2040</v>
      </c>
      <c r="AD757">
        <v>1192</v>
      </c>
      <c r="AE757">
        <v>0.58430000000000004</v>
      </c>
      <c r="AF757" t="s">
        <v>11</v>
      </c>
      <c r="AG757">
        <v>6.9021999999999997</v>
      </c>
      <c r="AH757">
        <v>1</v>
      </c>
      <c r="AI757">
        <v>2022</v>
      </c>
      <c r="AJ757">
        <v>1178</v>
      </c>
      <c r="AK757">
        <v>0.58260000000000001</v>
      </c>
      <c r="AL757" t="s">
        <v>11</v>
      </c>
      <c r="AM757">
        <v>8.2904</v>
      </c>
      <c r="AN757">
        <v>0.58640000000000003</v>
      </c>
      <c r="AO757">
        <v>0.58240000000000003</v>
      </c>
      <c r="AP757">
        <v>0.57950000000000002</v>
      </c>
      <c r="AQ757">
        <v>0.58020000000000005</v>
      </c>
      <c r="AR757">
        <v>0.58430000000000004</v>
      </c>
      <c r="AS757">
        <v>0.58260000000000001</v>
      </c>
      <c r="AT757">
        <v>756</v>
      </c>
      <c r="AU757" t="s">
        <v>9</v>
      </c>
      <c r="AV757" t="s">
        <v>267</v>
      </c>
    </row>
    <row r="758" spans="1:48" x14ac:dyDescent="0.3">
      <c r="A758">
        <v>757</v>
      </c>
      <c r="B758" t="s">
        <v>9</v>
      </c>
      <c r="C758" t="s">
        <v>267</v>
      </c>
      <c r="D758">
        <v>1</v>
      </c>
      <c r="E758">
        <v>1997</v>
      </c>
      <c r="F758">
        <v>1530</v>
      </c>
      <c r="G758">
        <v>0.7661</v>
      </c>
      <c r="H758" t="s">
        <v>11</v>
      </c>
      <c r="I758">
        <v>7.3369</v>
      </c>
      <c r="J758">
        <v>1</v>
      </c>
      <c r="K758">
        <v>1968</v>
      </c>
      <c r="L758">
        <v>1500</v>
      </c>
      <c r="M758">
        <v>0.76219999999999999</v>
      </c>
      <c r="N758" t="s">
        <v>11</v>
      </c>
      <c r="O758">
        <v>7.1896000000000004</v>
      </c>
      <c r="P758">
        <v>1</v>
      </c>
      <c r="Q758">
        <v>2080</v>
      </c>
      <c r="R758">
        <v>1579</v>
      </c>
      <c r="S758">
        <v>0.7591</v>
      </c>
      <c r="T758" t="s">
        <v>11</v>
      </c>
      <c r="U758">
        <v>7.2693000000000003</v>
      </c>
      <c r="V758">
        <v>1</v>
      </c>
      <c r="W758">
        <v>2017</v>
      </c>
      <c r="X758">
        <v>1551</v>
      </c>
      <c r="Y758">
        <v>0.76900000000000002</v>
      </c>
      <c r="Z758" t="s">
        <v>11</v>
      </c>
      <c r="AA758">
        <v>7.1460999999999997</v>
      </c>
      <c r="AB758">
        <v>1</v>
      </c>
      <c r="AC758">
        <v>1932</v>
      </c>
      <c r="AD758">
        <v>1507</v>
      </c>
      <c r="AE758">
        <v>0.78</v>
      </c>
      <c r="AF758" t="s">
        <v>11</v>
      </c>
      <c r="AG758">
        <v>7.0803000000000003</v>
      </c>
      <c r="AH758">
        <v>1</v>
      </c>
      <c r="AI758">
        <v>2045</v>
      </c>
      <c r="AJ758">
        <v>1566</v>
      </c>
      <c r="AK758">
        <v>0.76580000000000004</v>
      </c>
      <c r="AL758" t="s">
        <v>11</v>
      </c>
      <c r="AM758">
        <v>7.7037000000000004</v>
      </c>
      <c r="AN758">
        <v>0.7661</v>
      </c>
      <c r="AO758">
        <v>0.76219999999999999</v>
      </c>
      <c r="AP758">
        <v>0.7591</v>
      </c>
      <c r="AQ758">
        <v>0.76900000000000002</v>
      </c>
      <c r="AR758">
        <v>0.78</v>
      </c>
      <c r="AS758">
        <v>0.76580000000000004</v>
      </c>
      <c r="AT758">
        <v>757</v>
      </c>
      <c r="AU758" t="s">
        <v>9</v>
      </c>
      <c r="AV758" t="s">
        <v>267</v>
      </c>
    </row>
    <row r="759" spans="1:48" x14ac:dyDescent="0.3">
      <c r="A759">
        <v>758</v>
      </c>
      <c r="B759" t="s">
        <v>9</v>
      </c>
      <c r="C759" t="s">
        <v>267</v>
      </c>
      <c r="D759">
        <v>1</v>
      </c>
      <c r="E759">
        <v>2018</v>
      </c>
      <c r="F759">
        <v>1866</v>
      </c>
      <c r="G759">
        <v>0.92469999999999997</v>
      </c>
      <c r="H759" t="s">
        <v>11</v>
      </c>
      <c r="I759">
        <v>3.6234000000000002</v>
      </c>
      <c r="J759">
        <v>1</v>
      </c>
      <c r="K759">
        <v>1995</v>
      </c>
      <c r="L759">
        <v>1851</v>
      </c>
      <c r="M759">
        <v>0.92779999999999996</v>
      </c>
      <c r="N759" t="s">
        <v>11</v>
      </c>
      <c r="O759">
        <v>3.4699</v>
      </c>
      <c r="P759">
        <v>1</v>
      </c>
      <c r="Q759">
        <v>2039</v>
      </c>
      <c r="R759">
        <v>1887</v>
      </c>
      <c r="S759">
        <v>0.92549999999999999</v>
      </c>
      <c r="T759" t="s">
        <v>11</v>
      </c>
      <c r="U759">
        <v>3.4782000000000002</v>
      </c>
      <c r="V759">
        <v>1</v>
      </c>
      <c r="W759">
        <v>2060</v>
      </c>
      <c r="X759">
        <v>1916</v>
      </c>
      <c r="Y759">
        <v>0.93010000000000004</v>
      </c>
      <c r="Z759" t="s">
        <v>11</v>
      </c>
      <c r="AA759">
        <v>3.5449000000000002</v>
      </c>
      <c r="AB759">
        <v>1</v>
      </c>
      <c r="AC759">
        <v>2051</v>
      </c>
      <c r="AD759">
        <v>1894</v>
      </c>
      <c r="AE759">
        <v>0.92349999999999999</v>
      </c>
      <c r="AF759" t="s">
        <v>11</v>
      </c>
      <c r="AG759">
        <v>3.4001999999999999</v>
      </c>
      <c r="AH759">
        <v>1</v>
      </c>
      <c r="AI759">
        <v>2016</v>
      </c>
      <c r="AJ759">
        <v>1880</v>
      </c>
      <c r="AK759">
        <v>0.9325</v>
      </c>
      <c r="AL759" t="s">
        <v>11</v>
      </c>
      <c r="AM759">
        <v>3.6139999999999999</v>
      </c>
      <c r="AN759">
        <v>0.92469999999999997</v>
      </c>
      <c r="AO759">
        <v>0.92779999999999996</v>
      </c>
      <c r="AP759">
        <v>0.92549999999999999</v>
      </c>
      <c r="AQ759">
        <v>0.93010000000000004</v>
      </c>
      <c r="AR759">
        <v>0.92349999999999999</v>
      </c>
      <c r="AS759">
        <v>0.9325</v>
      </c>
      <c r="AT759">
        <v>758</v>
      </c>
      <c r="AU759" t="s">
        <v>9</v>
      </c>
      <c r="AV759" t="s">
        <v>267</v>
      </c>
    </row>
    <row r="760" spans="1:48" x14ac:dyDescent="0.3">
      <c r="A760">
        <v>759</v>
      </c>
      <c r="B760" t="s">
        <v>9</v>
      </c>
      <c r="C760" t="s">
        <v>268</v>
      </c>
      <c r="D760">
        <v>1</v>
      </c>
      <c r="E760">
        <v>2010</v>
      </c>
      <c r="F760">
        <v>1182</v>
      </c>
      <c r="G760">
        <v>0.58809999999999996</v>
      </c>
      <c r="H760" t="s">
        <v>11</v>
      </c>
      <c r="I760">
        <v>8.0770999999999997</v>
      </c>
      <c r="J760">
        <v>1</v>
      </c>
      <c r="K760">
        <v>2028</v>
      </c>
      <c r="L760">
        <v>1195</v>
      </c>
      <c r="M760">
        <v>0.58930000000000005</v>
      </c>
      <c r="N760" t="s">
        <v>11</v>
      </c>
      <c r="O760">
        <v>7.1269999999999998</v>
      </c>
      <c r="P760">
        <v>1</v>
      </c>
      <c r="Q760">
        <v>2048</v>
      </c>
      <c r="R760">
        <v>1204</v>
      </c>
      <c r="S760">
        <v>0.58789999999999998</v>
      </c>
      <c r="T760" t="s">
        <v>11</v>
      </c>
      <c r="U760">
        <v>7.7380000000000004</v>
      </c>
      <c r="V760">
        <v>1</v>
      </c>
      <c r="W760">
        <v>2061</v>
      </c>
      <c r="X760">
        <v>1224</v>
      </c>
      <c r="Y760">
        <v>0.59389999999999998</v>
      </c>
      <c r="Z760" t="s">
        <v>11</v>
      </c>
      <c r="AA760">
        <v>8.7243999999999993</v>
      </c>
      <c r="AB760">
        <v>1</v>
      </c>
      <c r="AC760">
        <v>2029</v>
      </c>
      <c r="AD760">
        <v>1199</v>
      </c>
      <c r="AE760">
        <v>0.59089999999999998</v>
      </c>
      <c r="AF760" t="s">
        <v>11</v>
      </c>
      <c r="AG760">
        <v>8.8453999999999997</v>
      </c>
      <c r="AH760">
        <v>1</v>
      </c>
      <c r="AI760">
        <v>2062</v>
      </c>
      <c r="AJ760">
        <v>1203</v>
      </c>
      <c r="AK760">
        <v>0.58340000000000003</v>
      </c>
      <c r="AL760" t="s">
        <v>11</v>
      </c>
      <c r="AM760">
        <v>7.0475000000000003</v>
      </c>
      <c r="AN760">
        <v>0.58809999999999996</v>
      </c>
      <c r="AO760">
        <v>0.58930000000000005</v>
      </c>
      <c r="AP760">
        <v>0.58789999999999998</v>
      </c>
      <c r="AQ760">
        <v>0.59389999999999998</v>
      </c>
      <c r="AR760">
        <v>0.59089999999999998</v>
      </c>
      <c r="AS760">
        <v>0.58340000000000003</v>
      </c>
      <c r="AT760">
        <v>759</v>
      </c>
      <c r="AU760" t="s">
        <v>9</v>
      </c>
      <c r="AV760" t="s">
        <v>268</v>
      </c>
    </row>
    <row r="761" spans="1:48" x14ac:dyDescent="0.3">
      <c r="A761">
        <v>760</v>
      </c>
      <c r="B761" t="s">
        <v>9</v>
      </c>
      <c r="C761" t="s">
        <v>268</v>
      </c>
      <c r="D761">
        <v>1</v>
      </c>
      <c r="E761">
        <v>1983</v>
      </c>
      <c r="F761">
        <v>1509</v>
      </c>
      <c r="G761">
        <v>0.76100000000000001</v>
      </c>
      <c r="H761" t="s">
        <v>11</v>
      </c>
      <c r="I761">
        <v>7.6586999999999996</v>
      </c>
      <c r="J761">
        <v>1</v>
      </c>
      <c r="K761">
        <v>2010</v>
      </c>
      <c r="L761">
        <v>1526</v>
      </c>
      <c r="M761">
        <v>0.75919999999999999</v>
      </c>
      <c r="N761" t="s">
        <v>11</v>
      </c>
      <c r="O761">
        <v>7.2381000000000002</v>
      </c>
      <c r="P761">
        <v>1</v>
      </c>
      <c r="Q761">
        <v>2096</v>
      </c>
      <c r="R761">
        <v>1595</v>
      </c>
      <c r="S761">
        <v>0.76100000000000001</v>
      </c>
      <c r="T761" t="s">
        <v>11</v>
      </c>
      <c r="U761">
        <v>7.2553999999999998</v>
      </c>
      <c r="V761">
        <v>1</v>
      </c>
      <c r="W761">
        <v>2022</v>
      </c>
      <c r="X761">
        <v>1558</v>
      </c>
      <c r="Y761">
        <v>0.77049999999999996</v>
      </c>
      <c r="Z761" t="s">
        <v>11</v>
      </c>
      <c r="AA761">
        <v>7.4637000000000002</v>
      </c>
      <c r="AB761">
        <v>1</v>
      </c>
      <c r="AC761">
        <v>1973</v>
      </c>
      <c r="AD761">
        <v>1514</v>
      </c>
      <c r="AE761">
        <v>0.76739999999999997</v>
      </c>
      <c r="AF761" t="s">
        <v>11</v>
      </c>
      <c r="AG761">
        <v>6.9672000000000001</v>
      </c>
      <c r="AH761">
        <v>1</v>
      </c>
      <c r="AI761">
        <v>1967</v>
      </c>
      <c r="AJ761">
        <v>1500</v>
      </c>
      <c r="AK761">
        <v>0.76259999999999994</v>
      </c>
      <c r="AL761" t="s">
        <v>11</v>
      </c>
      <c r="AM761">
        <v>6.9085999999999999</v>
      </c>
      <c r="AN761">
        <v>0.76100000000000001</v>
      </c>
      <c r="AO761">
        <v>0.75919999999999999</v>
      </c>
      <c r="AP761">
        <v>0.76100000000000001</v>
      </c>
      <c r="AQ761">
        <v>0.77049999999999996</v>
      </c>
      <c r="AR761">
        <v>0.76739999999999997</v>
      </c>
      <c r="AS761">
        <v>0.76259999999999994</v>
      </c>
      <c r="AT761">
        <v>760</v>
      </c>
      <c r="AU761" t="s">
        <v>9</v>
      </c>
      <c r="AV761" t="s">
        <v>268</v>
      </c>
    </row>
    <row r="762" spans="1:48" x14ac:dyDescent="0.3">
      <c r="A762">
        <v>761</v>
      </c>
      <c r="B762" t="s">
        <v>9</v>
      </c>
      <c r="C762" t="s">
        <v>268</v>
      </c>
      <c r="D762">
        <v>1</v>
      </c>
      <c r="E762">
        <v>1982</v>
      </c>
      <c r="F762">
        <v>1843</v>
      </c>
      <c r="G762">
        <v>0.92989999999999995</v>
      </c>
      <c r="H762" t="s">
        <v>11</v>
      </c>
      <c r="I762">
        <v>3.5604</v>
      </c>
      <c r="J762">
        <v>1</v>
      </c>
      <c r="K762">
        <v>2016</v>
      </c>
      <c r="L762">
        <v>1879</v>
      </c>
      <c r="M762">
        <v>0.93200000000000005</v>
      </c>
      <c r="N762" t="s">
        <v>11</v>
      </c>
      <c r="O762">
        <v>3.5283000000000002</v>
      </c>
      <c r="P762">
        <v>1</v>
      </c>
      <c r="Q762">
        <v>2025</v>
      </c>
      <c r="R762">
        <v>1874</v>
      </c>
      <c r="S762">
        <v>0.9254</v>
      </c>
      <c r="T762" t="s">
        <v>11</v>
      </c>
      <c r="U762">
        <v>3.2747999999999999</v>
      </c>
      <c r="V762">
        <v>1</v>
      </c>
      <c r="W762">
        <v>2068</v>
      </c>
      <c r="X762">
        <v>1915</v>
      </c>
      <c r="Y762">
        <v>0.92600000000000005</v>
      </c>
      <c r="Z762" t="s">
        <v>11</v>
      </c>
      <c r="AA762">
        <v>3.3666</v>
      </c>
      <c r="AB762">
        <v>1</v>
      </c>
      <c r="AC762">
        <v>2003</v>
      </c>
      <c r="AD762">
        <v>1870</v>
      </c>
      <c r="AE762">
        <v>0.93359999999999999</v>
      </c>
      <c r="AF762" t="s">
        <v>11</v>
      </c>
      <c r="AG762">
        <v>3.5154000000000001</v>
      </c>
      <c r="AH762">
        <v>1</v>
      </c>
      <c r="AI762">
        <v>2058</v>
      </c>
      <c r="AJ762">
        <v>1930</v>
      </c>
      <c r="AK762">
        <v>0.93779999999999997</v>
      </c>
      <c r="AL762" t="s">
        <v>11</v>
      </c>
      <c r="AM762">
        <v>3.7439</v>
      </c>
      <c r="AN762">
        <v>0.92989999999999995</v>
      </c>
      <c r="AO762">
        <v>0.93200000000000005</v>
      </c>
      <c r="AP762">
        <v>0.9254</v>
      </c>
      <c r="AQ762">
        <v>0.92600000000000005</v>
      </c>
      <c r="AR762">
        <v>0.93359999999999999</v>
      </c>
      <c r="AS762">
        <v>0.93779999999999997</v>
      </c>
      <c r="AT762">
        <v>761</v>
      </c>
      <c r="AU762" t="s">
        <v>9</v>
      </c>
      <c r="AV762" t="s">
        <v>268</v>
      </c>
    </row>
    <row r="763" spans="1:48" x14ac:dyDescent="0.3">
      <c r="A763">
        <v>762</v>
      </c>
      <c r="B763" t="s">
        <v>9</v>
      </c>
      <c r="C763" t="s">
        <v>269</v>
      </c>
      <c r="D763">
        <v>1</v>
      </c>
      <c r="E763">
        <v>1957</v>
      </c>
      <c r="F763">
        <v>1145</v>
      </c>
      <c r="G763">
        <v>0.58509999999999995</v>
      </c>
      <c r="H763" t="s">
        <v>11</v>
      </c>
      <c r="I763">
        <v>7.4862000000000002</v>
      </c>
      <c r="J763">
        <v>1</v>
      </c>
      <c r="K763">
        <v>1987</v>
      </c>
      <c r="L763">
        <v>1165</v>
      </c>
      <c r="M763">
        <v>0.58630000000000004</v>
      </c>
      <c r="N763" t="s">
        <v>11</v>
      </c>
      <c r="O763">
        <v>7.3476999999999997</v>
      </c>
      <c r="P763">
        <v>1</v>
      </c>
      <c r="Q763">
        <v>2030</v>
      </c>
      <c r="R763">
        <v>1188</v>
      </c>
      <c r="S763">
        <v>0.58520000000000005</v>
      </c>
      <c r="T763" t="s">
        <v>11</v>
      </c>
      <c r="U763">
        <v>6.8148999999999997</v>
      </c>
      <c r="V763">
        <v>1</v>
      </c>
      <c r="W763">
        <v>1957</v>
      </c>
      <c r="X763">
        <v>1141</v>
      </c>
      <c r="Y763">
        <v>0.58299999999999996</v>
      </c>
      <c r="Z763" t="s">
        <v>11</v>
      </c>
      <c r="AA763">
        <v>7.8677999999999999</v>
      </c>
      <c r="AB763">
        <v>1</v>
      </c>
      <c r="AC763">
        <v>1981</v>
      </c>
      <c r="AD763">
        <v>1162</v>
      </c>
      <c r="AE763">
        <v>0.58660000000000001</v>
      </c>
      <c r="AF763" t="s">
        <v>11</v>
      </c>
      <c r="AG763">
        <v>7.8817000000000004</v>
      </c>
      <c r="AH763">
        <v>1</v>
      </c>
      <c r="AI763">
        <v>2017</v>
      </c>
      <c r="AJ763">
        <v>1171</v>
      </c>
      <c r="AK763">
        <v>0.5806</v>
      </c>
      <c r="AL763" t="s">
        <v>11</v>
      </c>
      <c r="AM763">
        <v>6.9992999999999999</v>
      </c>
      <c r="AN763">
        <v>0.58509999999999995</v>
      </c>
      <c r="AO763">
        <v>0.58630000000000004</v>
      </c>
      <c r="AP763">
        <v>0.58520000000000005</v>
      </c>
      <c r="AQ763">
        <v>0.58299999999999996</v>
      </c>
      <c r="AR763">
        <v>0.58660000000000001</v>
      </c>
      <c r="AS763">
        <v>0.5806</v>
      </c>
      <c r="AT763">
        <v>762</v>
      </c>
      <c r="AU763" t="s">
        <v>9</v>
      </c>
      <c r="AV763" t="s">
        <v>269</v>
      </c>
    </row>
    <row r="764" spans="1:48" x14ac:dyDescent="0.3">
      <c r="A764">
        <v>763</v>
      </c>
      <c r="B764" t="s">
        <v>9</v>
      </c>
      <c r="C764" t="s">
        <v>269</v>
      </c>
      <c r="D764">
        <v>1</v>
      </c>
      <c r="E764">
        <v>1957</v>
      </c>
      <c r="F764">
        <v>1489</v>
      </c>
      <c r="G764">
        <v>0.76090000000000002</v>
      </c>
      <c r="H764" t="s">
        <v>11</v>
      </c>
      <c r="I764">
        <v>6.1875</v>
      </c>
      <c r="J764">
        <v>1</v>
      </c>
      <c r="K764">
        <v>2021</v>
      </c>
      <c r="L764">
        <v>1555</v>
      </c>
      <c r="M764">
        <v>0.76939999999999997</v>
      </c>
      <c r="N764" t="s">
        <v>11</v>
      </c>
      <c r="O764">
        <v>7.6871999999999998</v>
      </c>
      <c r="P764">
        <v>1</v>
      </c>
      <c r="Q764">
        <v>2135</v>
      </c>
      <c r="R764">
        <v>1647</v>
      </c>
      <c r="S764">
        <v>0.77139999999999997</v>
      </c>
      <c r="T764" t="s">
        <v>11</v>
      </c>
      <c r="U764">
        <v>8.1598000000000006</v>
      </c>
      <c r="V764">
        <v>1</v>
      </c>
      <c r="W764">
        <v>2009</v>
      </c>
      <c r="X764">
        <v>1545</v>
      </c>
      <c r="Y764">
        <v>0.76900000000000002</v>
      </c>
      <c r="Z764" t="s">
        <v>11</v>
      </c>
      <c r="AA764">
        <v>6.7834000000000003</v>
      </c>
      <c r="AB764">
        <v>1</v>
      </c>
      <c r="AC764">
        <v>2068</v>
      </c>
      <c r="AD764">
        <v>1591</v>
      </c>
      <c r="AE764">
        <v>0.76929999999999998</v>
      </c>
      <c r="AF764" t="s">
        <v>11</v>
      </c>
      <c r="AG764">
        <v>6.8639999999999999</v>
      </c>
      <c r="AH764">
        <v>1</v>
      </c>
      <c r="AI764">
        <v>2003</v>
      </c>
      <c r="AJ764">
        <v>1536</v>
      </c>
      <c r="AK764">
        <v>0.76680000000000004</v>
      </c>
      <c r="AL764" t="s">
        <v>11</v>
      </c>
      <c r="AM764">
        <v>7.4245000000000001</v>
      </c>
      <c r="AN764">
        <v>0.76090000000000002</v>
      </c>
      <c r="AO764">
        <v>0.76939999999999997</v>
      </c>
      <c r="AP764">
        <v>0.77139999999999997</v>
      </c>
      <c r="AQ764">
        <v>0.76900000000000002</v>
      </c>
      <c r="AR764">
        <v>0.76929999999999998</v>
      </c>
      <c r="AS764">
        <v>0.76680000000000004</v>
      </c>
      <c r="AT764">
        <v>763</v>
      </c>
      <c r="AU764" t="s">
        <v>9</v>
      </c>
      <c r="AV764" t="s">
        <v>269</v>
      </c>
    </row>
    <row r="765" spans="1:48" x14ac:dyDescent="0.3">
      <c r="A765">
        <v>764</v>
      </c>
      <c r="B765" t="s">
        <v>9</v>
      </c>
      <c r="C765" t="s">
        <v>269</v>
      </c>
      <c r="D765">
        <v>1</v>
      </c>
      <c r="E765">
        <v>2057</v>
      </c>
      <c r="F765">
        <v>1902</v>
      </c>
      <c r="G765">
        <v>0.92459999999999998</v>
      </c>
      <c r="H765" t="s">
        <v>11</v>
      </c>
      <c r="I765">
        <v>3.4291</v>
      </c>
      <c r="J765">
        <v>1</v>
      </c>
      <c r="K765">
        <v>1958</v>
      </c>
      <c r="L765">
        <v>1830</v>
      </c>
      <c r="M765">
        <v>0.93459999999999999</v>
      </c>
      <c r="N765" t="s">
        <v>11</v>
      </c>
      <c r="O765">
        <v>3.5516000000000001</v>
      </c>
      <c r="P765">
        <v>1</v>
      </c>
      <c r="Q765">
        <v>2038</v>
      </c>
      <c r="R765">
        <v>1894</v>
      </c>
      <c r="S765">
        <v>0.92930000000000001</v>
      </c>
      <c r="T765" t="s">
        <v>11</v>
      </c>
      <c r="U765">
        <v>3.4942000000000002</v>
      </c>
      <c r="V765">
        <v>1</v>
      </c>
      <c r="W765">
        <v>1953</v>
      </c>
      <c r="X765">
        <v>1830</v>
      </c>
      <c r="Y765">
        <v>0.93700000000000006</v>
      </c>
      <c r="Z765" t="s">
        <v>11</v>
      </c>
      <c r="AA765">
        <v>3.7254999999999998</v>
      </c>
      <c r="AB765">
        <v>1</v>
      </c>
      <c r="AC765">
        <v>1995</v>
      </c>
      <c r="AD765">
        <v>1860</v>
      </c>
      <c r="AE765">
        <v>0.93230000000000002</v>
      </c>
      <c r="AF765" t="s">
        <v>11</v>
      </c>
      <c r="AG765">
        <v>3.698</v>
      </c>
      <c r="AH765">
        <v>1</v>
      </c>
      <c r="AI765">
        <v>2006</v>
      </c>
      <c r="AJ765">
        <v>1859</v>
      </c>
      <c r="AK765">
        <v>0.92669999999999997</v>
      </c>
      <c r="AL765" t="s">
        <v>11</v>
      </c>
      <c r="AM765">
        <v>3.3353000000000002</v>
      </c>
      <c r="AN765">
        <v>0.92459999999999998</v>
      </c>
      <c r="AO765">
        <v>0.93459999999999999</v>
      </c>
      <c r="AP765">
        <v>0.92930000000000001</v>
      </c>
      <c r="AQ765">
        <v>0.93700000000000006</v>
      </c>
      <c r="AR765">
        <v>0.93230000000000002</v>
      </c>
      <c r="AS765">
        <v>0.92669999999999997</v>
      </c>
      <c r="AT765">
        <v>764</v>
      </c>
      <c r="AU765" t="s">
        <v>9</v>
      </c>
      <c r="AV765" t="s">
        <v>269</v>
      </c>
    </row>
    <row r="766" spans="1:48" x14ac:dyDescent="0.3">
      <c r="A766">
        <v>765</v>
      </c>
      <c r="B766" t="s">
        <v>9</v>
      </c>
      <c r="C766" t="s">
        <v>270</v>
      </c>
      <c r="D766">
        <v>1</v>
      </c>
      <c r="E766">
        <v>2004</v>
      </c>
      <c r="F766">
        <v>1172</v>
      </c>
      <c r="G766">
        <v>0.58479999999999999</v>
      </c>
      <c r="H766" t="s">
        <v>11</v>
      </c>
      <c r="I766">
        <v>7.0778999999999996</v>
      </c>
      <c r="J766">
        <v>1</v>
      </c>
      <c r="K766">
        <v>2075</v>
      </c>
      <c r="L766">
        <v>1225</v>
      </c>
      <c r="M766">
        <v>0.59040000000000004</v>
      </c>
      <c r="N766" t="s">
        <v>11</v>
      </c>
      <c r="O766">
        <v>8.7247000000000003</v>
      </c>
      <c r="P766">
        <v>1</v>
      </c>
      <c r="Q766">
        <v>1957</v>
      </c>
      <c r="R766">
        <v>1153</v>
      </c>
      <c r="S766">
        <v>0.58919999999999995</v>
      </c>
      <c r="T766" t="s">
        <v>11</v>
      </c>
      <c r="U766">
        <v>7.0106000000000002</v>
      </c>
      <c r="V766">
        <v>1</v>
      </c>
      <c r="W766">
        <v>2034</v>
      </c>
      <c r="X766">
        <v>1175</v>
      </c>
      <c r="Y766">
        <v>0.57769999999999999</v>
      </c>
      <c r="Z766" t="s">
        <v>11</v>
      </c>
      <c r="AA766">
        <v>7.7911999999999999</v>
      </c>
      <c r="AB766">
        <v>1</v>
      </c>
      <c r="AC766">
        <v>1998</v>
      </c>
      <c r="AD766">
        <v>1181</v>
      </c>
      <c r="AE766">
        <v>0.59109999999999996</v>
      </c>
      <c r="AF766" t="s">
        <v>11</v>
      </c>
      <c r="AG766">
        <v>8.6522000000000006</v>
      </c>
      <c r="AH766">
        <v>1</v>
      </c>
      <c r="AI766">
        <v>2046</v>
      </c>
      <c r="AJ766">
        <v>1216</v>
      </c>
      <c r="AK766">
        <v>0.59430000000000005</v>
      </c>
      <c r="AL766" t="s">
        <v>11</v>
      </c>
      <c r="AM766">
        <v>7.1428000000000003</v>
      </c>
      <c r="AN766">
        <v>0.58479999999999999</v>
      </c>
      <c r="AO766">
        <v>0.59040000000000004</v>
      </c>
      <c r="AP766">
        <v>0.58919999999999995</v>
      </c>
      <c r="AQ766">
        <v>0.57769999999999999</v>
      </c>
      <c r="AR766">
        <v>0.59109999999999996</v>
      </c>
      <c r="AS766">
        <v>0.59430000000000005</v>
      </c>
      <c r="AT766">
        <v>765</v>
      </c>
      <c r="AU766" t="s">
        <v>9</v>
      </c>
      <c r="AV766" t="s">
        <v>270</v>
      </c>
    </row>
    <row r="767" spans="1:48" x14ac:dyDescent="0.3">
      <c r="A767">
        <v>766</v>
      </c>
      <c r="B767" t="s">
        <v>9</v>
      </c>
      <c r="C767" t="s">
        <v>270</v>
      </c>
      <c r="D767">
        <v>1</v>
      </c>
      <c r="E767">
        <v>2020</v>
      </c>
      <c r="F767">
        <v>1580</v>
      </c>
      <c r="G767">
        <v>0.78220000000000001</v>
      </c>
      <c r="H767" t="s">
        <v>11</v>
      </c>
      <c r="I767">
        <v>8.4822000000000006</v>
      </c>
      <c r="J767">
        <v>1</v>
      </c>
      <c r="K767">
        <v>1911</v>
      </c>
      <c r="L767">
        <v>1451</v>
      </c>
      <c r="M767">
        <v>0.75929999999999997</v>
      </c>
      <c r="N767" t="s">
        <v>11</v>
      </c>
      <c r="O767">
        <v>7.1079999999999997</v>
      </c>
      <c r="P767">
        <v>1</v>
      </c>
      <c r="Q767">
        <v>1961</v>
      </c>
      <c r="R767">
        <v>1508</v>
      </c>
      <c r="S767">
        <v>0.76900000000000002</v>
      </c>
      <c r="T767" t="s">
        <v>11</v>
      </c>
      <c r="U767">
        <v>7.2601000000000004</v>
      </c>
      <c r="V767">
        <v>1</v>
      </c>
      <c r="W767">
        <v>1994</v>
      </c>
      <c r="X767">
        <v>1542</v>
      </c>
      <c r="Y767">
        <v>0.77329999999999999</v>
      </c>
      <c r="Z767" t="s">
        <v>11</v>
      </c>
      <c r="AA767">
        <v>8.4853000000000005</v>
      </c>
      <c r="AB767">
        <v>1</v>
      </c>
      <c r="AC767">
        <v>1966</v>
      </c>
      <c r="AD767">
        <v>1508</v>
      </c>
      <c r="AE767">
        <v>0.76700000000000002</v>
      </c>
      <c r="AF767" t="s">
        <v>11</v>
      </c>
      <c r="AG767">
        <v>7.2358000000000002</v>
      </c>
      <c r="AH767">
        <v>1</v>
      </c>
      <c r="AI767">
        <v>1954</v>
      </c>
      <c r="AJ767">
        <v>1531</v>
      </c>
      <c r="AK767">
        <v>0.78349999999999997</v>
      </c>
      <c r="AL767" t="s">
        <v>11</v>
      </c>
      <c r="AM767">
        <v>7.4440999999999997</v>
      </c>
      <c r="AN767">
        <v>0.78220000000000001</v>
      </c>
      <c r="AO767">
        <v>0.75929999999999997</v>
      </c>
      <c r="AP767">
        <v>0.76900000000000002</v>
      </c>
      <c r="AQ767">
        <v>0.77329999999999999</v>
      </c>
      <c r="AR767">
        <v>0.76700000000000002</v>
      </c>
      <c r="AS767">
        <v>0.78349999999999997</v>
      </c>
      <c r="AT767">
        <v>766</v>
      </c>
      <c r="AU767" t="s">
        <v>9</v>
      </c>
      <c r="AV767" t="s">
        <v>270</v>
      </c>
    </row>
    <row r="768" spans="1:48" x14ac:dyDescent="0.3">
      <c r="A768">
        <v>767</v>
      </c>
      <c r="B768" t="s">
        <v>9</v>
      </c>
      <c r="C768" t="s">
        <v>270</v>
      </c>
      <c r="D768">
        <v>1</v>
      </c>
      <c r="E768">
        <v>1980</v>
      </c>
      <c r="F768">
        <v>1842</v>
      </c>
      <c r="G768">
        <v>0.93030000000000002</v>
      </c>
      <c r="H768" t="s">
        <v>11</v>
      </c>
      <c r="I768">
        <v>3.4531000000000001</v>
      </c>
      <c r="J768">
        <v>1</v>
      </c>
      <c r="K768">
        <v>1986</v>
      </c>
      <c r="L768">
        <v>1846</v>
      </c>
      <c r="M768">
        <v>0.92949999999999999</v>
      </c>
      <c r="N768" t="s">
        <v>11</v>
      </c>
      <c r="O768">
        <v>3.5171000000000001</v>
      </c>
      <c r="P768">
        <v>1</v>
      </c>
      <c r="Q768">
        <v>2022</v>
      </c>
      <c r="R768">
        <v>1863</v>
      </c>
      <c r="S768">
        <v>0.9214</v>
      </c>
      <c r="T768" t="s">
        <v>11</v>
      </c>
      <c r="U768">
        <v>3.28</v>
      </c>
      <c r="V768">
        <v>1</v>
      </c>
      <c r="W768">
        <v>1973</v>
      </c>
      <c r="X768">
        <v>1831</v>
      </c>
      <c r="Y768">
        <v>0.92800000000000005</v>
      </c>
      <c r="Z768" t="s">
        <v>11</v>
      </c>
      <c r="AA768">
        <v>3.7421000000000002</v>
      </c>
      <c r="AB768">
        <v>1</v>
      </c>
      <c r="AC768">
        <v>1939</v>
      </c>
      <c r="AD768">
        <v>1803</v>
      </c>
      <c r="AE768">
        <v>0.92989999999999995</v>
      </c>
      <c r="AF768" t="s">
        <v>11</v>
      </c>
      <c r="AG768">
        <v>3.6063000000000001</v>
      </c>
      <c r="AH768">
        <v>1</v>
      </c>
      <c r="AI768">
        <v>1963</v>
      </c>
      <c r="AJ768">
        <v>1827</v>
      </c>
      <c r="AK768">
        <v>0.93069999999999997</v>
      </c>
      <c r="AL768" t="s">
        <v>11</v>
      </c>
      <c r="AM768">
        <v>3.5225</v>
      </c>
      <c r="AN768">
        <v>0.93030000000000002</v>
      </c>
      <c r="AO768">
        <v>0.92949999999999999</v>
      </c>
      <c r="AP768">
        <v>0.9214</v>
      </c>
      <c r="AQ768">
        <v>0.92800000000000005</v>
      </c>
      <c r="AR768">
        <v>0.92989999999999995</v>
      </c>
      <c r="AS768">
        <v>0.93069999999999997</v>
      </c>
      <c r="AT768">
        <v>767</v>
      </c>
      <c r="AU768" t="s">
        <v>9</v>
      </c>
      <c r="AV768" t="s">
        <v>270</v>
      </c>
    </row>
    <row r="769" spans="1:48" x14ac:dyDescent="0.3">
      <c r="A769">
        <v>768</v>
      </c>
      <c r="B769" t="s">
        <v>9</v>
      </c>
      <c r="C769" t="s">
        <v>271</v>
      </c>
      <c r="D769">
        <v>1</v>
      </c>
      <c r="E769">
        <v>1965</v>
      </c>
      <c r="F769">
        <v>1142</v>
      </c>
      <c r="G769">
        <v>0.58120000000000005</v>
      </c>
      <c r="H769" t="s">
        <v>11</v>
      </c>
      <c r="I769">
        <v>7.3242000000000003</v>
      </c>
      <c r="J769">
        <v>1</v>
      </c>
      <c r="K769">
        <v>1994</v>
      </c>
      <c r="L769">
        <v>1186</v>
      </c>
      <c r="M769">
        <v>0.5948</v>
      </c>
      <c r="N769" t="s">
        <v>11</v>
      </c>
      <c r="O769">
        <v>8.3158999999999992</v>
      </c>
      <c r="P769">
        <v>1</v>
      </c>
      <c r="Q769">
        <v>2022</v>
      </c>
      <c r="R769">
        <v>1181</v>
      </c>
      <c r="S769">
        <v>0.58409999999999995</v>
      </c>
      <c r="T769" t="s">
        <v>11</v>
      </c>
      <c r="U769">
        <v>8.4587000000000003</v>
      </c>
      <c r="V769">
        <v>1</v>
      </c>
      <c r="W769">
        <v>2046</v>
      </c>
      <c r="X769">
        <v>1196</v>
      </c>
      <c r="Y769">
        <v>0.58460000000000001</v>
      </c>
      <c r="Z769" t="s">
        <v>11</v>
      </c>
      <c r="AA769">
        <v>7.8832000000000004</v>
      </c>
      <c r="AB769">
        <v>1</v>
      </c>
      <c r="AC769">
        <v>2057</v>
      </c>
      <c r="AD769">
        <v>1197</v>
      </c>
      <c r="AE769">
        <v>0.58189999999999997</v>
      </c>
      <c r="AF769" t="s">
        <v>11</v>
      </c>
      <c r="AG769">
        <v>8.0145999999999997</v>
      </c>
      <c r="AH769">
        <v>1</v>
      </c>
      <c r="AI769">
        <v>1951</v>
      </c>
      <c r="AJ769">
        <v>1144</v>
      </c>
      <c r="AK769">
        <v>0.58640000000000003</v>
      </c>
      <c r="AL769" t="s">
        <v>11</v>
      </c>
      <c r="AM769">
        <v>8.4417000000000009</v>
      </c>
      <c r="AN769">
        <v>0.58120000000000005</v>
      </c>
      <c r="AO769">
        <v>0.5948</v>
      </c>
      <c r="AP769">
        <v>0.58409999999999995</v>
      </c>
      <c r="AQ769">
        <v>0.58460000000000001</v>
      </c>
      <c r="AR769">
        <v>0.58189999999999997</v>
      </c>
      <c r="AS769">
        <v>0.58640000000000003</v>
      </c>
      <c r="AT769">
        <v>768</v>
      </c>
      <c r="AU769" t="s">
        <v>9</v>
      </c>
      <c r="AV769" t="s">
        <v>271</v>
      </c>
    </row>
    <row r="770" spans="1:48" x14ac:dyDescent="0.3">
      <c r="A770">
        <v>769</v>
      </c>
      <c r="B770" t="s">
        <v>9</v>
      </c>
      <c r="C770" t="s">
        <v>271</v>
      </c>
      <c r="D770">
        <v>1</v>
      </c>
      <c r="E770">
        <v>2018</v>
      </c>
      <c r="F770">
        <v>1542</v>
      </c>
      <c r="G770">
        <v>0.7641</v>
      </c>
      <c r="H770" t="s">
        <v>11</v>
      </c>
      <c r="I770">
        <v>7.3677000000000001</v>
      </c>
      <c r="J770">
        <v>1</v>
      </c>
      <c r="K770">
        <v>1958</v>
      </c>
      <c r="L770">
        <v>1499</v>
      </c>
      <c r="M770">
        <v>0.76559999999999995</v>
      </c>
      <c r="N770" t="s">
        <v>11</v>
      </c>
      <c r="O770">
        <v>7.6029999999999998</v>
      </c>
      <c r="P770">
        <v>1</v>
      </c>
      <c r="Q770">
        <v>1957</v>
      </c>
      <c r="R770">
        <v>1486</v>
      </c>
      <c r="S770">
        <v>0.75929999999999997</v>
      </c>
      <c r="T770" t="s">
        <v>11</v>
      </c>
      <c r="U770">
        <v>7.0157999999999996</v>
      </c>
      <c r="V770">
        <v>1</v>
      </c>
      <c r="W770">
        <v>2037</v>
      </c>
      <c r="X770">
        <v>1586</v>
      </c>
      <c r="Y770">
        <v>0.77859999999999996</v>
      </c>
      <c r="Z770" t="s">
        <v>11</v>
      </c>
      <c r="AA770">
        <v>8.1892999999999994</v>
      </c>
      <c r="AB770">
        <v>1</v>
      </c>
      <c r="AC770">
        <v>2065</v>
      </c>
      <c r="AD770">
        <v>1582</v>
      </c>
      <c r="AE770">
        <v>0.7661</v>
      </c>
      <c r="AF770" t="s">
        <v>11</v>
      </c>
      <c r="AG770">
        <v>7.6395999999999997</v>
      </c>
      <c r="AH770">
        <v>1</v>
      </c>
      <c r="AI770">
        <v>1974</v>
      </c>
      <c r="AJ770">
        <v>1494</v>
      </c>
      <c r="AK770">
        <v>0.75680000000000003</v>
      </c>
      <c r="AL770" t="s">
        <v>11</v>
      </c>
      <c r="AM770">
        <v>7.0389999999999997</v>
      </c>
      <c r="AN770">
        <v>0.7641</v>
      </c>
      <c r="AO770">
        <v>0.76559999999999995</v>
      </c>
      <c r="AP770">
        <v>0.75929999999999997</v>
      </c>
      <c r="AQ770">
        <v>0.77859999999999996</v>
      </c>
      <c r="AR770">
        <v>0.7661</v>
      </c>
      <c r="AS770">
        <v>0.75680000000000003</v>
      </c>
      <c r="AT770">
        <v>769</v>
      </c>
      <c r="AU770" t="s">
        <v>9</v>
      </c>
      <c r="AV770" t="s">
        <v>271</v>
      </c>
    </row>
    <row r="771" spans="1:48" x14ac:dyDescent="0.3">
      <c r="A771">
        <v>770</v>
      </c>
      <c r="B771" t="s">
        <v>9</v>
      </c>
      <c r="C771" t="s">
        <v>271</v>
      </c>
      <c r="D771">
        <v>1</v>
      </c>
      <c r="E771">
        <v>2119</v>
      </c>
      <c r="F771">
        <v>1955</v>
      </c>
      <c r="G771">
        <v>0.92259999999999998</v>
      </c>
      <c r="H771" t="s">
        <v>11</v>
      </c>
      <c r="I771">
        <v>3.3892000000000002</v>
      </c>
      <c r="J771">
        <v>1</v>
      </c>
      <c r="K771">
        <v>1940</v>
      </c>
      <c r="L771">
        <v>1808</v>
      </c>
      <c r="M771">
        <v>0.93200000000000005</v>
      </c>
      <c r="N771" t="s">
        <v>11</v>
      </c>
      <c r="O771">
        <v>3.6303999999999998</v>
      </c>
      <c r="P771">
        <v>1</v>
      </c>
      <c r="Q771">
        <v>2025</v>
      </c>
      <c r="R771">
        <v>1867</v>
      </c>
      <c r="S771">
        <v>0.92200000000000004</v>
      </c>
      <c r="T771" t="s">
        <v>11</v>
      </c>
      <c r="U771">
        <v>3.4843999999999999</v>
      </c>
      <c r="V771">
        <v>1</v>
      </c>
      <c r="W771">
        <v>1954</v>
      </c>
      <c r="X771">
        <v>1820</v>
      </c>
      <c r="Y771">
        <v>0.93140000000000001</v>
      </c>
      <c r="Z771" t="s">
        <v>11</v>
      </c>
      <c r="AA771">
        <v>3.5387</v>
      </c>
      <c r="AB771">
        <v>1</v>
      </c>
      <c r="AC771">
        <v>2002</v>
      </c>
      <c r="AD771">
        <v>1859</v>
      </c>
      <c r="AE771">
        <v>0.92859999999999998</v>
      </c>
      <c r="AF771" t="s">
        <v>11</v>
      </c>
      <c r="AG771">
        <v>3.3410000000000002</v>
      </c>
      <c r="AH771">
        <v>1</v>
      </c>
      <c r="AI771">
        <v>2004</v>
      </c>
      <c r="AJ771">
        <v>1856</v>
      </c>
      <c r="AK771">
        <v>0.92610000000000003</v>
      </c>
      <c r="AL771" t="s">
        <v>11</v>
      </c>
      <c r="AM771">
        <v>3.4756</v>
      </c>
      <c r="AN771">
        <v>0.92259999999999998</v>
      </c>
      <c r="AO771">
        <v>0.93200000000000005</v>
      </c>
      <c r="AP771">
        <v>0.92200000000000004</v>
      </c>
      <c r="AQ771">
        <v>0.93140000000000001</v>
      </c>
      <c r="AR771">
        <v>0.92859999999999998</v>
      </c>
      <c r="AS771">
        <v>0.92610000000000003</v>
      </c>
      <c r="AT771">
        <v>770</v>
      </c>
      <c r="AU771" t="s">
        <v>9</v>
      </c>
      <c r="AV771" t="s">
        <v>271</v>
      </c>
    </row>
    <row r="772" spans="1:48" x14ac:dyDescent="0.3">
      <c r="A772">
        <v>771</v>
      </c>
      <c r="B772" t="s">
        <v>9</v>
      </c>
      <c r="C772" t="s">
        <v>272</v>
      </c>
      <c r="D772">
        <v>1</v>
      </c>
      <c r="E772">
        <v>1971</v>
      </c>
      <c r="F772">
        <v>1153</v>
      </c>
      <c r="G772">
        <v>0.58499999999999996</v>
      </c>
      <c r="H772" t="s">
        <v>11</v>
      </c>
      <c r="I772">
        <v>6.8940000000000001</v>
      </c>
      <c r="J772">
        <v>1</v>
      </c>
      <c r="K772">
        <v>1979</v>
      </c>
      <c r="L772">
        <v>1152</v>
      </c>
      <c r="M772">
        <v>0.58209999999999995</v>
      </c>
      <c r="N772" t="s">
        <v>11</v>
      </c>
      <c r="O772">
        <v>7.2889999999999997</v>
      </c>
      <c r="P772">
        <v>1</v>
      </c>
      <c r="Q772">
        <v>1987</v>
      </c>
      <c r="R772">
        <v>1178</v>
      </c>
      <c r="S772">
        <v>0.59289999999999998</v>
      </c>
      <c r="T772" t="s">
        <v>11</v>
      </c>
      <c r="U772">
        <v>7.9423000000000004</v>
      </c>
      <c r="V772">
        <v>1</v>
      </c>
      <c r="W772">
        <v>2029</v>
      </c>
      <c r="X772">
        <v>1199</v>
      </c>
      <c r="Y772">
        <v>0.59089999999999998</v>
      </c>
      <c r="Z772" t="s">
        <v>11</v>
      </c>
      <c r="AA772">
        <v>7.3400999999999996</v>
      </c>
      <c r="AB772">
        <v>1</v>
      </c>
      <c r="AC772">
        <v>1995</v>
      </c>
      <c r="AD772">
        <v>1151</v>
      </c>
      <c r="AE772">
        <v>0.57689999999999997</v>
      </c>
      <c r="AF772" t="s">
        <v>11</v>
      </c>
      <c r="AG772">
        <v>7.2590000000000003</v>
      </c>
      <c r="AH772">
        <v>1</v>
      </c>
      <c r="AI772">
        <v>1971</v>
      </c>
      <c r="AJ772">
        <v>1154</v>
      </c>
      <c r="AK772">
        <v>0.58550000000000002</v>
      </c>
      <c r="AL772" t="s">
        <v>11</v>
      </c>
      <c r="AM772">
        <v>7.3228999999999997</v>
      </c>
      <c r="AN772">
        <v>0.58499999999999996</v>
      </c>
      <c r="AO772">
        <v>0.58209999999999995</v>
      </c>
      <c r="AP772">
        <v>0.59289999999999998</v>
      </c>
      <c r="AQ772">
        <v>0.59089999999999998</v>
      </c>
      <c r="AR772">
        <v>0.57689999999999997</v>
      </c>
      <c r="AS772">
        <v>0.58550000000000002</v>
      </c>
      <c r="AT772">
        <v>771</v>
      </c>
      <c r="AU772" t="s">
        <v>9</v>
      </c>
      <c r="AV772" t="s">
        <v>272</v>
      </c>
    </row>
    <row r="773" spans="1:48" x14ac:dyDescent="0.3">
      <c r="A773">
        <v>772</v>
      </c>
      <c r="B773" t="s">
        <v>9</v>
      </c>
      <c r="C773" t="s">
        <v>272</v>
      </c>
      <c r="D773">
        <v>1</v>
      </c>
      <c r="E773">
        <v>1986</v>
      </c>
      <c r="F773">
        <v>1528</v>
      </c>
      <c r="G773">
        <v>0.76939999999999997</v>
      </c>
      <c r="H773" t="s">
        <v>11</v>
      </c>
      <c r="I773">
        <v>6.6916000000000002</v>
      </c>
      <c r="J773">
        <v>1</v>
      </c>
      <c r="K773">
        <v>1963</v>
      </c>
      <c r="L773">
        <v>1496</v>
      </c>
      <c r="M773">
        <v>0.7621</v>
      </c>
      <c r="N773" t="s">
        <v>11</v>
      </c>
      <c r="O773">
        <v>6.7045000000000003</v>
      </c>
      <c r="P773">
        <v>1</v>
      </c>
      <c r="Q773">
        <v>1958</v>
      </c>
      <c r="R773">
        <v>1507</v>
      </c>
      <c r="S773">
        <v>0.76970000000000005</v>
      </c>
      <c r="T773" t="s">
        <v>11</v>
      </c>
      <c r="U773">
        <v>7.8907999999999996</v>
      </c>
      <c r="V773">
        <v>1</v>
      </c>
      <c r="W773">
        <v>1954</v>
      </c>
      <c r="X773">
        <v>1515</v>
      </c>
      <c r="Y773">
        <v>0.77529999999999999</v>
      </c>
      <c r="Z773" t="s">
        <v>11</v>
      </c>
      <c r="AA773">
        <v>7.5468999999999999</v>
      </c>
      <c r="AB773">
        <v>1</v>
      </c>
      <c r="AC773">
        <v>2029</v>
      </c>
      <c r="AD773">
        <v>1549</v>
      </c>
      <c r="AE773">
        <v>0.76339999999999997</v>
      </c>
      <c r="AF773" t="s">
        <v>11</v>
      </c>
      <c r="AG773">
        <v>6.5590999999999999</v>
      </c>
      <c r="AH773">
        <v>1</v>
      </c>
      <c r="AI773">
        <v>2018</v>
      </c>
      <c r="AJ773">
        <v>1568</v>
      </c>
      <c r="AK773">
        <v>0.77700000000000002</v>
      </c>
      <c r="AL773" t="s">
        <v>11</v>
      </c>
      <c r="AM773">
        <v>7.5891000000000002</v>
      </c>
      <c r="AN773">
        <v>0.76939999999999997</v>
      </c>
      <c r="AO773">
        <v>0.7621</v>
      </c>
      <c r="AP773">
        <v>0.76970000000000005</v>
      </c>
      <c r="AQ773">
        <v>0.77529999999999999</v>
      </c>
      <c r="AR773">
        <v>0.76339999999999997</v>
      </c>
      <c r="AS773">
        <v>0.77700000000000002</v>
      </c>
      <c r="AT773">
        <v>772</v>
      </c>
      <c r="AU773" t="s">
        <v>9</v>
      </c>
      <c r="AV773" t="s">
        <v>272</v>
      </c>
    </row>
    <row r="774" spans="1:48" x14ac:dyDescent="0.3">
      <c r="A774">
        <v>773</v>
      </c>
      <c r="B774" t="s">
        <v>9</v>
      </c>
      <c r="C774" t="s">
        <v>272</v>
      </c>
      <c r="D774">
        <v>1</v>
      </c>
      <c r="E774">
        <v>1967</v>
      </c>
      <c r="F774">
        <v>1827</v>
      </c>
      <c r="G774">
        <v>0.92879999999999996</v>
      </c>
      <c r="H774" t="s">
        <v>11</v>
      </c>
      <c r="I774">
        <v>3.5632000000000001</v>
      </c>
      <c r="J774">
        <v>1</v>
      </c>
      <c r="K774">
        <v>2012</v>
      </c>
      <c r="L774">
        <v>1871</v>
      </c>
      <c r="M774">
        <v>0.92989999999999995</v>
      </c>
      <c r="N774" t="s">
        <v>11</v>
      </c>
      <c r="O774">
        <v>3.4962</v>
      </c>
      <c r="P774">
        <v>1</v>
      </c>
      <c r="Q774">
        <v>2006</v>
      </c>
      <c r="R774">
        <v>1878</v>
      </c>
      <c r="S774">
        <v>0.93620000000000003</v>
      </c>
      <c r="T774" t="s">
        <v>11</v>
      </c>
      <c r="U774">
        <v>3.6008</v>
      </c>
      <c r="V774">
        <v>1</v>
      </c>
      <c r="W774">
        <v>2008</v>
      </c>
      <c r="X774">
        <v>1873</v>
      </c>
      <c r="Y774">
        <v>0.93279999999999996</v>
      </c>
      <c r="Z774" t="s">
        <v>11</v>
      </c>
      <c r="AA774">
        <v>3.7014999999999998</v>
      </c>
      <c r="AB774">
        <v>1</v>
      </c>
      <c r="AC774">
        <v>2018</v>
      </c>
      <c r="AD774">
        <v>1890</v>
      </c>
      <c r="AE774">
        <v>0.93659999999999999</v>
      </c>
      <c r="AF774" t="s">
        <v>11</v>
      </c>
      <c r="AG774">
        <v>3.6819999999999999</v>
      </c>
      <c r="AH774">
        <v>1</v>
      </c>
      <c r="AI774">
        <v>1975</v>
      </c>
      <c r="AJ774">
        <v>1831</v>
      </c>
      <c r="AK774">
        <v>0.92710000000000004</v>
      </c>
      <c r="AL774" t="s">
        <v>11</v>
      </c>
      <c r="AM774">
        <v>3.4986000000000002</v>
      </c>
      <c r="AN774">
        <v>0.92879999999999996</v>
      </c>
      <c r="AO774">
        <v>0.92989999999999995</v>
      </c>
      <c r="AP774">
        <v>0.93620000000000003</v>
      </c>
      <c r="AQ774">
        <v>0.93279999999999996</v>
      </c>
      <c r="AR774">
        <v>0.93659999999999999</v>
      </c>
      <c r="AS774">
        <v>0.92710000000000004</v>
      </c>
      <c r="AT774">
        <v>773</v>
      </c>
      <c r="AU774" t="s">
        <v>9</v>
      </c>
      <c r="AV774" t="s">
        <v>272</v>
      </c>
    </row>
    <row r="775" spans="1:48" x14ac:dyDescent="0.3">
      <c r="A775">
        <v>774</v>
      </c>
      <c r="B775" t="s">
        <v>9</v>
      </c>
      <c r="C775" t="s">
        <v>273</v>
      </c>
      <c r="D775">
        <v>1</v>
      </c>
      <c r="E775">
        <v>1887</v>
      </c>
      <c r="F775">
        <v>1117</v>
      </c>
      <c r="G775">
        <v>0.59189999999999998</v>
      </c>
      <c r="H775" t="s">
        <v>11</v>
      </c>
      <c r="I775">
        <v>7.3647999999999998</v>
      </c>
      <c r="J775">
        <v>1</v>
      </c>
      <c r="K775">
        <v>1961</v>
      </c>
      <c r="L775">
        <v>1159</v>
      </c>
      <c r="M775">
        <v>0.59099999999999997</v>
      </c>
      <c r="N775" t="s">
        <v>11</v>
      </c>
      <c r="O775">
        <v>7.8040000000000003</v>
      </c>
      <c r="P775">
        <v>1</v>
      </c>
      <c r="Q775">
        <v>2034</v>
      </c>
      <c r="R775">
        <v>1183</v>
      </c>
      <c r="S775">
        <v>0.58160000000000001</v>
      </c>
      <c r="T775" t="s">
        <v>11</v>
      </c>
      <c r="U775">
        <v>7.1734999999999998</v>
      </c>
      <c r="V775">
        <v>1</v>
      </c>
      <c r="W775">
        <v>2047</v>
      </c>
      <c r="X775">
        <v>1208</v>
      </c>
      <c r="Y775">
        <v>0.59009999999999996</v>
      </c>
      <c r="Z775" t="s">
        <v>11</v>
      </c>
      <c r="AA775">
        <v>7.4372999999999996</v>
      </c>
      <c r="AB775">
        <v>1</v>
      </c>
      <c r="AC775">
        <v>1896</v>
      </c>
      <c r="AD775">
        <v>1125</v>
      </c>
      <c r="AE775">
        <v>0.59340000000000004</v>
      </c>
      <c r="AF775" t="s">
        <v>11</v>
      </c>
      <c r="AG775">
        <v>8.2868999999999993</v>
      </c>
      <c r="AH775">
        <v>1</v>
      </c>
      <c r="AI775">
        <v>1974</v>
      </c>
      <c r="AJ775">
        <v>1169</v>
      </c>
      <c r="AK775">
        <v>0.59219999999999995</v>
      </c>
      <c r="AL775" t="s">
        <v>11</v>
      </c>
      <c r="AM775">
        <v>7.4386999999999999</v>
      </c>
      <c r="AN775">
        <v>0.59189999999999998</v>
      </c>
      <c r="AO775">
        <v>0.59099999999999997</v>
      </c>
      <c r="AP775">
        <v>0.58160000000000001</v>
      </c>
      <c r="AQ775">
        <v>0.59009999999999996</v>
      </c>
      <c r="AR775">
        <v>0.59340000000000004</v>
      </c>
      <c r="AS775">
        <v>0.59219999999999995</v>
      </c>
      <c r="AT775">
        <v>774</v>
      </c>
      <c r="AU775" t="s">
        <v>9</v>
      </c>
      <c r="AV775" t="s">
        <v>273</v>
      </c>
    </row>
    <row r="776" spans="1:48" x14ac:dyDescent="0.3">
      <c r="A776">
        <v>775</v>
      </c>
      <c r="B776" t="s">
        <v>9</v>
      </c>
      <c r="C776" t="s">
        <v>273</v>
      </c>
      <c r="D776">
        <v>1</v>
      </c>
      <c r="E776">
        <v>1976</v>
      </c>
      <c r="F776">
        <v>1513</v>
      </c>
      <c r="G776">
        <v>0.76570000000000005</v>
      </c>
      <c r="H776" t="s">
        <v>11</v>
      </c>
      <c r="I776">
        <v>8.0769000000000002</v>
      </c>
      <c r="J776">
        <v>1</v>
      </c>
      <c r="K776">
        <v>1969</v>
      </c>
      <c r="L776">
        <v>1519</v>
      </c>
      <c r="M776">
        <v>0.77149999999999996</v>
      </c>
      <c r="N776" t="s">
        <v>11</v>
      </c>
      <c r="O776">
        <v>7.8455000000000004</v>
      </c>
      <c r="P776">
        <v>1</v>
      </c>
      <c r="Q776">
        <v>1962</v>
      </c>
      <c r="R776">
        <v>1501</v>
      </c>
      <c r="S776">
        <v>0.76500000000000001</v>
      </c>
      <c r="T776" t="s">
        <v>11</v>
      </c>
      <c r="U776">
        <v>7.5513000000000003</v>
      </c>
      <c r="V776">
        <v>1</v>
      </c>
      <c r="W776">
        <v>2051</v>
      </c>
      <c r="X776">
        <v>1574</v>
      </c>
      <c r="Y776">
        <v>0.76739999999999997</v>
      </c>
      <c r="Z776" t="s">
        <v>11</v>
      </c>
      <c r="AA776">
        <v>7.3524000000000003</v>
      </c>
      <c r="AB776">
        <v>1</v>
      </c>
      <c r="AC776">
        <v>1987</v>
      </c>
      <c r="AD776">
        <v>1521</v>
      </c>
      <c r="AE776">
        <v>0.76549999999999996</v>
      </c>
      <c r="AF776" t="s">
        <v>11</v>
      </c>
      <c r="AG776">
        <v>7.0380000000000003</v>
      </c>
      <c r="AH776">
        <v>1</v>
      </c>
      <c r="AI776">
        <v>1992</v>
      </c>
      <c r="AJ776">
        <v>1550</v>
      </c>
      <c r="AK776">
        <v>0.77810000000000001</v>
      </c>
      <c r="AL776" t="s">
        <v>11</v>
      </c>
      <c r="AM776">
        <v>8.0020000000000007</v>
      </c>
      <c r="AN776">
        <v>0.76570000000000005</v>
      </c>
      <c r="AO776">
        <v>0.77149999999999996</v>
      </c>
      <c r="AP776">
        <v>0.76500000000000001</v>
      </c>
      <c r="AQ776">
        <v>0.76739999999999997</v>
      </c>
      <c r="AR776">
        <v>0.76549999999999996</v>
      </c>
      <c r="AS776">
        <v>0.77810000000000001</v>
      </c>
      <c r="AT776">
        <v>775</v>
      </c>
      <c r="AU776" t="s">
        <v>9</v>
      </c>
      <c r="AV776" t="s">
        <v>273</v>
      </c>
    </row>
    <row r="777" spans="1:48" x14ac:dyDescent="0.3">
      <c r="A777">
        <v>776</v>
      </c>
      <c r="B777" t="s">
        <v>9</v>
      </c>
      <c r="C777" t="s">
        <v>273</v>
      </c>
      <c r="D777">
        <v>1</v>
      </c>
      <c r="E777">
        <v>2012</v>
      </c>
      <c r="F777">
        <v>1868</v>
      </c>
      <c r="G777">
        <v>0.9284</v>
      </c>
      <c r="H777" t="s">
        <v>11</v>
      </c>
      <c r="I777">
        <v>3.4668000000000001</v>
      </c>
      <c r="J777">
        <v>1</v>
      </c>
      <c r="K777">
        <v>1996</v>
      </c>
      <c r="L777">
        <v>1855</v>
      </c>
      <c r="M777">
        <v>0.9294</v>
      </c>
      <c r="N777" t="s">
        <v>11</v>
      </c>
      <c r="O777">
        <v>3.2904</v>
      </c>
      <c r="P777">
        <v>1</v>
      </c>
      <c r="Q777">
        <v>1933</v>
      </c>
      <c r="R777">
        <v>1809</v>
      </c>
      <c r="S777">
        <v>0.93589999999999995</v>
      </c>
      <c r="T777" t="s">
        <v>11</v>
      </c>
      <c r="U777">
        <v>3.3138999999999998</v>
      </c>
      <c r="V777">
        <v>1</v>
      </c>
      <c r="W777">
        <v>2023</v>
      </c>
      <c r="X777">
        <v>1874</v>
      </c>
      <c r="Y777">
        <v>0.92630000000000001</v>
      </c>
      <c r="Z777" t="s">
        <v>11</v>
      </c>
      <c r="AA777">
        <v>3.3500999999999999</v>
      </c>
      <c r="AB777">
        <v>1</v>
      </c>
      <c r="AC777">
        <v>2025</v>
      </c>
      <c r="AD777">
        <v>1883</v>
      </c>
      <c r="AE777">
        <v>0.92989999999999995</v>
      </c>
      <c r="AF777" t="s">
        <v>11</v>
      </c>
      <c r="AG777">
        <v>3.4611999999999998</v>
      </c>
      <c r="AH777">
        <v>1</v>
      </c>
      <c r="AI777">
        <v>2003</v>
      </c>
      <c r="AJ777">
        <v>1873</v>
      </c>
      <c r="AK777">
        <v>0.93510000000000004</v>
      </c>
      <c r="AL777" t="s">
        <v>11</v>
      </c>
      <c r="AM777">
        <v>3.5924</v>
      </c>
      <c r="AN777">
        <v>0.9284</v>
      </c>
      <c r="AO777">
        <v>0.9294</v>
      </c>
      <c r="AP777">
        <v>0.93589999999999995</v>
      </c>
      <c r="AQ777">
        <v>0.92630000000000001</v>
      </c>
      <c r="AR777">
        <v>0.92989999999999995</v>
      </c>
      <c r="AS777">
        <v>0.93510000000000004</v>
      </c>
      <c r="AT777">
        <v>776</v>
      </c>
      <c r="AU777" t="s">
        <v>9</v>
      </c>
      <c r="AV777" t="s">
        <v>273</v>
      </c>
    </row>
    <row r="778" spans="1:48" x14ac:dyDescent="0.3">
      <c r="A778">
        <v>777</v>
      </c>
      <c r="B778" t="s">
        <v>9</v>
      </c>
      <c r="C778" t="s">
        <v>274</v>
      </c>
      <c r="D778">
        <v>1</v>
      </c>
      <c r="E778">
        <v>1895</v>
      </c>
      <c r="F778">
        <v>1123</v>
      </c>
      <c r="G778">
        <v>0.59260000000000002</v>
      </c>
      <c r="H778" t="s">
        <v>11</v>
      </c>
      <c r="I778">
        <v>7.9744999999999999</v>
      </c>
      <c r="J778">
        <v>1</v>
      </c>
      <c r="K778">
        <v>2002</v>
      </c>
      <c r="L778">
        <v>1172</v>
      </c>
      <c r="M778">
        <v>0.58540000000000003</v>
      </c>
      <c r="N778" t="s">
        <v>11</v>
      </c>
      <c r="O778">
        <v>7.5507</v>
      </c>
      <c r="P778">
        <v>1</v>
      </c>
      <c r="Q778">
        <v>2029</v>
      </c>
      <c r="R778">
        <v>1216</v>
      </c>
      <c r="S778">
        <v>0.59930000000000005</v>
      </c>
      <c r="T778" t="s">
        <v>11</v>
      </c>
      <c r="U778">
        <v>8.4566999999999997</v>
      </c>
      <c r="V778">
        <v>1</v>
      </c>
      <c r="W778">
        <v>1946</v>
      </c>
      <c r="X778">
        <v>1168</v>
      </c>
      <c r="Y778">
        <v>0.60019999999999996</v>
      </c>
      <c r="Z778" t="s">
        <v>11</v>
      </c>
      <c r="AA778">
        <v>9.0264000000000006</v>
      </c>
      <c r="AB778">
        <v>1</v>
      </c>
      <c r="AC778">
        <v>2026</v>
      </c>
      <c r="AD778">
        <v>1180</v>
      </c>
      <c r="AE778">
        <v>0.58240000000000003</v>
      </c>
      <c r="AF778" t="s">
        <v>11</v>
      </c>
      <c r="AG778">
        <v>8.1030999999999995</v>
      </c>
      <c r="AH778">
        <v>1</v>
      </c>
      <c r="AI778">
        <v>2018</v>
      </c>
      <c r="AJ778">
        <v>1178</v>
      </c>
      <c r="AK778">
        <v>0.5837</v>
      </c>
      <c r="AL778" t="s">
        <v>11</v>
      </c>
      <c r="AM778">
        <v>7.4348000000000001</v>
      </c>
      <c r="AN778">
        <v>0.59260000000000002</v>
      </c>
      <c r="AO778">
        <v>0.58540000000000003</v>
      </c>
      <c r="AP778">
        <v>0.59930000000000005</v>
      </c>
      <c r="AQ778">
        <v>0.60019999999999996</v>
      </c>
      <c r="AR778">
        <v>0.58240000000000003</v>
      </c>
      <c r="AS778">
        <v>0.5837</v>
      </c>
      <c r="AT778">
        <v>777</v>
      </c>
      <c r="AU778" t="s">
        <v>9</v>
      </c>
      <c r="AV778" t="s">
        <v>274</v>
      </c>
    </row>
    <row r="779" spans="1:48" x14ac:dyDescent="0.3">
      <c r="A779">
        <v>778</v>
      </c>
      <c r="B779" t="s">
        <v>9</v>
      </c>
      <c r="C779" t="s">
        <v>274</v>
      </c>
      <c r="D779">
        <v>1</v>
      </c>
      <c r="E779">
        <v>2006</v>
      </c>
      <c r="F779">
        <v>1568</v>
      </c>
      <c r="G779">
        <v>0.78169999999999995</v>
      </c>
      <c r="H779" t="s">
        <v>11</v>
      </c>
      <c r="I779">
        <v>7.9059999999999997</v>
      </c>
      <c r="J779">
        <v>1</v>
      </c>
      <c r="K779">
        <v>1994</v>
      </c>
      <c r="L779">
        <v>1531</v>
      </c>
      <c r="M779">
        <v>0.76780000000000004</v>
      </c>
      <c r="N779" t="s">
        <v>11</v>
      </c>
      <c r="O779">
        <v>7.4699</v>
      </c>
      <c r="P779">
        <v>1</v>
      </c>
      <c r="Q779">
        <v>1975</v>
      </c>
      <c r="R779">
        <v>1514</v>
      </c>
      <c r="S779">
        <v>0.76659999999999995</v>
      </c>
      <c r="T779" t="s">
        <v>11</v>
      </c>
      <c r="U779">
        <v>7.2592999999999996</v>
      </c>
      <c r="V779">
        <v>1</v>
      </c>
      <c r="W779">
        <v>1970</v>
      </c>
      <c r="X779">
        <v>1549</v>
      </c>
      <c r="Y779">
        <v>0.7863</v>
      </c>
      <c r="Z779" t="s">
        <v>11</v>
      </c>
      <c r="AA779">
        <v>6.9306999999999999</v>
      </c>
      <c r="AB779">
        <v>1</v>
      </c>
      <c r="AC779">
        <v>2055</v>
      </c>
      <c r="AD779">
        <v>1575</v>
      </c>
      <c r="AE779">
        <v>0.76639999999999997</v>
      </c>
      <c r="AF779" t="s">
        <v>11</v>
      </c>
      <c r="AG779">
        <v>7.3700999999999999</v>
      </c>
      <c r="AH779">
        <v>1</v>
      </c>
      <c r="AI779">
        <v>2047</v>
      </c>
      <c r="AJ779">
        <v>1573</v>
      </c>
      <c r="AK779">
        <v>0.76839999999999997</v>
      </c>
      <c r="AL779" t="s">
        <v>11</v>
      </c>
      <c r="AM779">
        <v>6.2336</v>
      </c>
      <c r="AN779">
        <v>0.78169999999999995</v>
      </c>
      <c r="AO779">
        <v>0.76780000000000004</v>
      </c>
      <c r="AP779">
        <v>0.76659999999999995</v>
      </c>
      <c r="AQ779">
        <v>0.7863</v>
      </c>
      <c r="AR779">
        <v>0.76639999999999997</v>
      </c>
      <c r="AS779">
        <v>0.76839999999999997</v>
      </c>
      <c r="AT779">
        <v>778</v>
      </c>
      <c r="AU779" t="s">
        <v>9</v>
      </c>
      <c r="AV779" t="s">
        <v>274</v>
      </c>
    </row>
    <row r="780" spans="1:48" x14ac:dyDescent="0.3">
      <c r="A780">
        <v>779</v>
      </c>
      <c r="B780" t="s">
        <v>9</v>
      </c>
      <c r="C780" t="s">
        <v>274</v>
      </c>
      <c r="D780">
        <v>1</v>
      </c>
      <c r="E780">
        <v>2063</v>
      </c>
      <c r="F780">
        <v>1906</v>
      </c>
      <c r="G780">
        <v>0.92390000000000005</v>
      </c>
      <c r="H780" t="s">
        <v>11</v>
      </c>
      <c r="I780">
        <v>3.528</v>
      </c>
      <c r="J780">
        <v>1</v>
      </c>
      <c r="K780">
        <v>2047</v>
      </c>
      <c r="L780">
        <v>1909</v>
      </c>
      <c r="M780">
        <v>0.93259999999999998</v>
      </c>
      <c r="N780" t="s">
        <v>11</v>
      </c>
      <c r="O780">
        <v>3.5089000000000001</v>
      </c>
      <c r="P780">
        <v>1</v>
      </c>
      <c r="Q780">
        <v>1931</v>
      </c>
      <c r="R780">
        <v>1801</v>
      </c>
      <c r="S780">
        <v>0.93269999999999997</v>
      </c>
      <c r="T780" t="s">
        <v>11</v>
      </c>
      <c r="U780">
        <v>3.5245000000000002</v>
      </c>
      <c r="V780">
        <v>1</v>
      </c>
      <c r="W780">
        <v>1994</v>
      </c>
      <c r="X780">
        <v>1873</v>
      </c>
      <c r="Y780">
        <v>0.93930000000000002</v>
      </c>
      <c r="Z780" t="s">
        <v>11</v>
      </c>
      <c r="AA780">
        <v>3.4611999999999998</v>
      </c>
      <c r="AB780">
        <v>1</v>
      </c>
      <c r="AC780">
        <v>2020</v>
      </c>
      <c r="AD780">
        <v>1888</v>
      </c>
      <c r="AE780">
        <v>0.93469999999999998</v>
      </c>
      <c r="AF780" t="s">
        <v>11</v>
      </c>
      <c r="AG780">
        <v>3.6783000000000001</v>
      </c>
      <c r="AH780">
        <v>1</v>
      </c>
      <c r="AI780">
        <v>2019</v>
      </c>
      <c r="AJ780">
        <v>1882</v>
      </c>
      <c r="AK780">
        <v>0.93210000000000004</v>
      </c>
      <c r="AL780" t="s">
        <v>11</v>
      </c>
      <c r="AM780">
        <v>3.4691000000000001</v>
      </c>
      <c r="AN780">
        <v>0.92390000000000005</v>
      </c>
      <c r="AO780">
        <v>0.93259999999999998</v>
      </c>
      <c r="AP780">
        <v>0.93269999999999997</v>
      </c>
      <c r="AQ780">
        <v>0.93930000000000002</v>
      </c>
      <c r="AR780">
        <v>0.93469999999999998</v>
      </c>
      <c r="AS780">
        <v>0.93210000000000004</v>
      </c>
      <c r="AT780">
        <v>779</v>
      </c>
      <c r="AU780" t="s">
        <v>9</v>
      </c>
      <c r="AV780" t="s">
        <v>274</v>
      </c>
    </row>
    <row r="781" spans="1:48" x14ac:dyDescent="0.3">
      <c r="A781">
        <v>780</v>
      </c>
      <c r="B781" t="s">
        <v>9</v>
      </c>
      <c r="C781" t="s">
        <v>275</v>
      </c>
      <c r="D781">
        <v>1</v>
      </c>
      <c r="E781">
        <v>2005</v>
      </c>
      <c r="F781">
        <v>1181</v>
      </c>
      <c r="G781">
        <v>0.58899999999999997</v>
      </c>
      <c r="H781" t="s">
        <v>11</v>
      </c>
      <c r="I781">
        <v>8.6585999999999999</v>
      </c>
      <c r="J781">
        <v>1</v>
      </c>
      <c r="K781">
        <v>2050</v>
      </c>
      <c r="L781">
        <v>1198</v>
      </c>
      <c r="M781">
        <v>0.58440000000000003</v>
      </c>
      <c r="N781" t="s">
        <v>11</v>
      </c>
      <c r="O781">
        <v>8.6945999999999994</v>
      </c>
      <c r="P781">
        <v>1</v>
      </c>
      <c r="Q781">
        <v>2021</v>
      </c>
      <c r="R781">
        <v>1194</v>
      </c>
      <c r="S781">
        <v>0.59079999999999999</v>
      </c>
      <c r="T781" t="s">
        <v>11</v>
      </c>
      <c r="U781">
        <v>8.4143000000000008</v>
      </c>
      <c r="V781">
        <v>1</v>
      </c>
      <c r="W781">
        <v>1940</v>
      </c>
      <c r="X781">
        <v>1154</v>
      </c>
      <c r="Y781">
        <v>0.5948</v>
      </c>
      <c r="Z781" t="s">
        <v>11</v>
      </c>
      <c r="AA781">
        <v>7.6886999999999999</v>
      </c>
      <c r="AB781">
        <v>1</v>
      </c>
      <c r="AC781">
        <v>1945</v>
      </c>
      <c r="AD781">
        <v>1131</v>
      </c>
      <c r="AE781">
        <v>0.58150000000000002</v>
      </c>
      <c r="AF781" t="s">
        <v>11</v>
      </c>
      <c r="AG781">
        <v>7.0373000000000001</v>
      </c>
      <c r="AH781">
        <v>1</v>
      </c>
      <c r="AI781">
        <v>1962</v>
      </c>
      <c r="AJ781">
        <v>1166</v>
      </c>
      <c r="AK781">
        <v>0.59430000000000005</v>
      </c>
      <c r="AL781" t="s">
        <v>11</v>
      </c>
      <c r="AM781">
        <v>8.3336000000000006</v>
      </c>
      <c r="AN781">
        <v>0.58899999999999997</v>
      </c>
      <c r="AO781">
        <v>0.58440000000000003</v>
      </c>
      <c r="AP781">
        <v>0.59079999999999999</v>
      </c>
      <c r="AQ781">
        <v>0.5948</v>
      </c>
      <c r="AR781">
        <v>0.58150000000000002</v>
      </c>
      <c r="AS781">
        <v>0.59430000000000005</v>
      </c>
      <c r="AT781">
        <v>780</v>
      </c>
      <c r="AU781" t="s">
        <v>9</v>
      </c>
      <c r="AV781" t="s">
        <v>275</v>
      </c>
    </row>
    <row r="782" spans="1:48" x14ac:dyDescent="0.3">
      <c r="A782">
        <v>781</v>
      </c>
      <c r="B782" t="s">
        <v>9</v>
      </c>
      <c r="C782" t="s">
        <v>275</v>
      </c>
      <c r="D782">
        <v>1</v>
      </c>
      <c r="E782">
        <v>2073</v>
      </c>
      <c r="F782">
        <v>1590</v>
      </c>
      <c r="G782">
        <v>0.76700000000000002</v>
      </c>
      <c r="H782" t="s">
        <v>11</v>
      </c>
      <c r="I782">
        <v>7.2515999999999998</v>
      </c>
      <c r="J782">
        <v>1</v>
      </c>
      <c r="K782">
        <v>2000</v>
      </c>
      <c r="L782">
        <v>1528</v>
      </c>
      <c r="M782">
        <v>0.76400000000000001</v>
      </c>
      <c r="N782" t="s">
        <v>11</v>
      </c>
      <c r="O782">
        <v>7.1563999999999997</v>
      </c>
      <c r="P782">
        <v>1</v>
      </c>
      <c r="Q782">
        <v>2001</v>
      </c>
      <c r="R782">
        <v>1550</v>
      </c>
      <c r="S782">
        <v>0.77459999999999996</v>
      </c>
      <c r="T782" t="s">
        <v>11</v>
      </c>
      <c r="U782">
        <v>7.7247000000000003</v>
      </c>
      <c r="V782">
        <v>1</v>
      </c>
      <c r="W782">
        <v>1915</v>
      </c>
      <c r="X782">
        <v>1474</v>
      </c>
      <c r="Y782">
        <v>0.76970000000000005</v>
      </c>
      <c r="Z782" t="s">
        <v>11</v>
      </c>
      <c r="AA782">
        <v>8.1509999999999998</v>
      </c>
      <c r="AB782">
        <v>1</v>
      </c>
      <c r="AC782">
        <v>2049</v>
      </c>
      <c r="AD782">
        <v>1599</v>
      </c>
      <c r="AE782">
        <v>0.78039999999999998</v>
      </c>
      <c r="AF782" t="s">
        <v>11</v>
      </c>
      <c r="AG782">
        <v>7.3383000000000003</v>
      </c>
      <c r="AH782">
        <v>1</v>
      </c>
      <c r="AI782">
        <v>2052</v>
      </c>
      <c r="AJ782">
        <v>1590</v>
      </c>
      <c r="AK782">
        <v>0.77490000000000003</v>
      </c>
      <c r="AL782" t="s">
        <v>11</v>
      </c>
      <c r="AM782">
        <v>7.6368999999999998</v>
      </c>
      <c r="AN782">
        <v>0.76700000000000002</v>
      </c>
      <c r="AO782">
        <v>0.76400000000000001</v>
      </c>
      <c r="AP782">
        <v>0.77459999999999996</v>
      </c>
      <c r="AQ782">
        <v>0.76970000000000005</v>
      </c>
      <c r="AR782">
        <v>0.78039999999999998</v>
      </c>
      <c r="AS782">
        <v>0.77490000000000003</v>
      </c>
      <c r="AT782">
        <v>781</v>
      </c>
      <c r="AU782" t="s">
        <v>9</v>
      </c>
      <c r="AV782" t="s">
        <v>275</v>
      </c>
    </row>
    <row r="783" spans="1:48" x14ac:dyDescent="0.3">
      <c r="A783">
        <v>782</v>
      </c>
      <c r="B783" t="s">
        <v>9</v>
      </c>
      <c r="C783" t="s">
        <v>275</v>
      </c>
      <c r="D783">
        <v>1</v>
      </c>
      <c r="E783">
        <v>2022</v>
      </c>
      <c r="F783">
        <v>1870</v>
      </c>
      <c r="G783">
        <v>0.92479999999999996</v>
      </c>
      <c r="H783" t="s">
        <v>11</v>
      </c>
      <c r="I783">
        <v>3.3544</v>
      </c>
      <c r="J783">
        <v>1</v>
      </c>
      <c r="K783">
        <v>1997</v>
      </c>
      <c r="L783">
        <v>1874</v>
      </c>
      <c r="M783">
        <v>0.93840000000000001</v>
      </c>
      <c r="N783" t="s">
        <v>11</v>
      </c>
      <c r="O783">
        <v>3.6198999999999999</v>
      </c>
      <c r="P783">
        <v>1</v>
      </c>
      <c r="Q783">
        <v>1991</v>
      </c>
      <c r="R783">
        <v>1848</v>
      </c>
      <c r="S783">
        <v>0.92820000000000003</v>
      </c>
      <c r="T783" t="s">
        <v>11</v>
      </c>
      <c r="U783">
        <v>3.5276999999999998</v>
      </c>
      <c r="V783">
        <v>1</v>
      </c>
      <c r="W783">
        <v>1979</v>
      </c>
      <c r="X783">
        <v>1827</v>
      </c>
      <c r="Y783">
        <v>0.92320000000000002</v>
      </c>
      <c r="Z783" t="s">
        <v>11</v>
      </c>
      <c r="AA783">
        <v>3.3022</v>
      </c>
      <c r="AB783">
        <v>1</v>
      </c>
      <c r="AC783">
        <v>1966</v>
      </c>
      <c r="AD783">
        <v>1827</v>
      </c>
      <c r="AE783">
        <v>0.92930000000000001</v>
      </c>
      <c r="AF783" t="s">
        <v>11</v>
      </c>
      <c r="AG783">
        <v>3.4235000000000002</v>
      </c>
      <c r="AH783">
        <v>1</v>
      </c>
      <c r="AI783">
        <v>1978</v>
      </c>
      <c r="AJ783">
        <v>1829</v>
      </c>
      <c r="AK783">
        <v>0.92469999999999997</v>
      </c>
      <c r="AL783" t="s">
        <v>11</v>
      </c>
      <c r="AM783">
        <v>3.4876999999999998</v>
      </c>
      <c r="AN783">
        <v>0.92479999999999996</v>
      </c>
      <c r="AO783">
        <v>0.93840000000000001</v>
      </c>
      <c r="AP783">
        <v>0.92820000000000003</v>
      </c>
      <c r="AQ783">
        <v>0.92320000000000002</v>
      </c>
      <c r="AR783">
        <v>0.92930000000000001</v>
      </c>
      <c r="AS783">
        <v>0.92469999999999997</v>
      </c>
      <c r="AT783">
        <v>782</v>
      </c>
      <c r="AU783" t="s">
        <v>9</v>
      </c>
      <c r="AV783" t="s">
        <v>275</v>
      </c>
    </row>
    <row r="784" spans="1:48" x14ac:dyDescent="0.3">
      <c r="A784">
        <v>783</v>
      </c>
      <c r="B784" t="s">
        <v>9</v>
      </c>
      <c r="C784" t="s">
        <v>276</v>
      </c>
      <c r="D784">
        <v>1</v>
      </c>
      <c r="E784">
        <v>2010</v>
      </c>
      <c r="F784">
        <v>1186</v>
      </c>
      <c r="G784">
        <v>0.59</v>
      </c>
      <c r="H784" t="s">
        <v>11</v>
      </c>
      <c r="I784">
        <v>7.9703999999999997</v>
      </c>
      <c r="J784">
        <v>1</v>
      </c>
      <c r="K784">
        <v>2029</v>
      </c>
      <c r="L784">
        <v>1180</v>
      </c>
      <c r="M784">
        <v>0.58160000000000001</v>
      </c>
      <c r="N784" t="s">
        <v>11</v>
      </c>
      <c r="O784">
        <v>7.9509999999999996</v>
      </c>
      <c r="P784">
        <v>1</v>
      </c>
      <c r="Q784">
        <v>2053</v>
      </c>
      <c r="R784">
        <v>1203</v>
      </c>
      <c r="S784">
        <v>0.58599999999999997</v>
      </c>
      <c r="T784" t="s">
        <v>11</v>
      </c>
      <c r="U784">
        <v>7.3791000000000002</v>
      </c>
      <c r="V784">
        <v>1</v>
      </c>
      <c r="W784">
        <v>2015</v>
      </c>
      <c r="X784">
        <v>1190</v>
      </c>
      <c r="Y784">
        <v>0.59060000000000001</v>
      </c>
      <c r="Z784" t="s">
        <v>11</v>
      </c>
      <c r="AA784">
        <v>7.0559000000000003</v>
      </c>
      <c r="AB784">
        <v>1</v>
      </c>
      <c r="AC784">
        <v>2031</v>
      </c>
      <c r="AD784">
        <v>1177</v>
      </c>
      <c r="AE784">
        <v>0.57950000000000002</v>
      </c>
      <c r="AF784" t="s">
        <v>11</v>
      </c>
      <c r="AG784">
        <v>8.4396000000000004</v>
      </c>
      <c r="AH784">
        <v>1</v>
      </c>
      <c r="AI784">
        <v>1972</v>
      </c>
      <c r="AJ784">
        <v>1156</v>
      </c>
      <c r="AK784">
        <v>0.58620000000000005</v>
      </c>
      <c r="AL784" t="s">
        <v>11</v>
      </c>
      <c r="AM784">
        <v>7.2001999999999997</v>
      </c>
      <c r="AN784">
        <v>0.59</v>
      </c>
      <c r="AO784">
        <v>0.58160000000000001</v>
      </c>
      <c r="AP784">
        <v>0.58599999999999997</v>
      </c>
      <c r="AQ784">
        <v>0.59060000000000001</v>
      </c>
      <c r="AR784">
        <v>0.57950000000000002</v>
      </c>
      <c r="AS784">
        <v>0.58620000000000005</v>
      </c>
      <c r="AT784">
        <v>783</v>
      </c>
      <c r="AU784" t="s">
        <v>9</v>
      </c>
      <c r="AV784" t="s">
        <v>276</v>
      </c>
    </row>
    <row r="785" spans="1:48" x14ac:dyDescent="0.3">
      <c r="A785">
        <v>784</v>
      </c>
      <c r="B785" t="s">
        <v>9</v>
      </c>
      <c r="C785" t="s">
        <v>276</v>
      </c>
      <c r="D785">
        <v>1</v>
      </c>
      <c r="E785">
        <v>1965</v>
      </c>
      <c r="F785">
        <v>1494</v>
      </c>
      <c r="G785">
        <v>0.76029999999999998</v>
      </c>
      <c r="H785" t="s">
        <v>11</v>
      </c>
      <c r="I785">
        <v>7.7877000000000001</v>
      </c>
      <c r="J785">
        <v>1</v>
      </c>
      <c r="K785">
        <v>2014</v>
      </c>
      <c r="L785">
        <v>1529</v>
      </c>
      <c r="M785">
        <v>0.75919999999999999</v>
      </c>
      <c r="N785" t="s">
        <v>11</v>
      </c>
      <c r="O785">
        <v>7.0888999999999998</v>
      </c>
      <c r="P785">
        <v>1</v>
      </c>
      <c r="Q785">
        <v>2011</v>
      </c>
      <c r="R785">
        <v>1542</v>
      </c>
      <c r="S785">
        <v>0.76680000000000004</v>
      </c>
      <c r="T785" t="s">
        <v>11</v>
      </c>
      <c r="U785">
        <v>6.8788</v>
      </c>
      <c r="V785">
        <v>1</v>
      </c>
      <c r="W785">
        <v>2006</v>
      </c>
      <c r="X785">
        <v>1557</v>
      </c>
      <c r="Y785">
        <v>0.7762</v>
      </c>
      <c r="Z785" t="s">
        <v>11</v>
      </c>
      <c r="AA785">
        <v>7.6736000000000004</v>
      </c>
      <c r="AB785">
        <v>1</v>
      </c>
      <c r="AC785">
        <v>1946</v>
      </c>
      <c r="AD785">
        <v>1515</v>
      </c>
      <c r="AE785">
        <v>0.77849999999999997</v>
      </c>
      <c r="AF785" t="s">
        <v>11</v>
      </c>
      <c r="AG785">
        <v>7.6205999999999996</v>
      </c>
      <c r="AH785">
        <v>1</v>
      </c>
      <c r="AI785">
        <v>2084</v>
      </c>
      <c r="AJ785">
        <v>1583</v>
      </c>
      <c r="AK785">
        <v>0.75960000000000005</v>
      </c>
      <c r="AL785" t="s">
        <v>11</v>
      </c>
      <c r="AM785">
        <v>7.4859999999999998</v>
      </c>
      <c r="AN785">
        <v>0.76029999999999998</v>
      </c>
      <c r="AO785">
        <v>0.75919999999999999</v>
      </c>
      <c r="AP785">
        <v>0.76680000000000004</v>
      </c>
      <c r="AQ785">
        <v>0.7762</v>
      </c>
      <c r="AR785">
        <v>0.77849999999999997</v>
      </c>
      <c r="AS785">
        <v>0.75960000000000005</v>
      </c>
      <c r="AT785">
        <v>784</v>
      </c>
      <c r="AU785" t="s">
        <v>9</v>
      </c>
      <c r="AV785" t="s">
        <v>276</v>
      </c>
    </row>
    <row r="786" spans="1:48" x14ac:dyDescent="0.3">
      <c r="A786">
        <v>785</v>
      </c>
      <c r="B786" t="s">
        <v>9</v>
      </c>
      <c r="C786" t="s">
        <v>276</v>
      </c>
      <c r="D786">
        <v>1</v>
      </c>
      <c r="E786">
        <v>1974</v>
      </c>
      <c r="F786">
        <v>1851</v>
      </c>
      <c r="G786">
        <v>0.93769999999999998</v>
      </c>
      <c r="H786" t="s">
        <v>11</v>
      </c>
      <c r="I786">
        <v>3.6311</v>
      </c>
      <c r="J786">
        <v>1</v>
      </c>
      <c r="K786">
        <v>2029</v>
      </c>
      <c r="L786">
        <v>1895</v>
      </c>
      <c r="M786">
        <v>0.93400000000000005</v>
      </c>
      <c r="N786" t="s">
        <v>11</v>
      </c>
      <c r="O786">
        <v>3.528</v>
      </c>
      <c r="P786">
        <v>1</v>
      </c>
      <c r="Q786">
        <v>1955</v>
      </c>
      <c r="R786">
        <v>1807</v>
      </c>
      <c r="S786">
        <v>0.92430000000000001</v>
      </c>
      <c r="T786" t="s">
        <v>11</v>
      </c>
      <c r="U786">
        <v>3.5798999999999999</v>
      </c>
      <c r="V786">
        <v>1</v>
      </c>
      <c r="W786">
        <v>2049</v>
      </c>
      <c r="X786">
        <v>1892</v>
      </c>
      <c r="Y786">
        <v>0.9234</v>
      </c>
      <c r="Z786" t="s">
        <v>11</v>
      </c>
      <c r="AA786">
        <v>3.4180000000000001</v>
      </c>
      <c r="AB786">
        <v>1</v>
      </c>
      <c r="AC786">
        <v>1992</v>
      </c>
      <c r="AD786">
        <v>1835</v>
      </c>
      <c r="AE786">
        <v>0.92120000000000002</v>
      </c>
      <c r="AF786" t="s">
        <v>11</v>
      </c>
      <c r="AG786">
        <v>3.2642000000000002</v>
      </c>
      <c r="AH786">
        <v>1</v>
      </c>
      <c r="AI786">
        <v>1964</v>
      </c>
      <c r="AJ786">
        <v>1848</v>
      </c>
      <c r="AK786">
        <v>0.94089999999999996</v>
      </c>
      <c r="AL786" t="s">
        <v>11</v>
      </c>
      <c r="AM786">
        <v>3.6857000000000002</v>
      </c>
      <c r="AN786">
        <v>0.93769999999999998</v>
      </c>
      <c r="AO786">
        <v>0.93400000000000005</v>
      </c>
      <c r="AP786">
        <v>0.92430000000000001</v>
      </c>
      <c r="AQ786">
        <v>0.9234</v>
      </c>
      <c r="AR786">
        <v>0.92120000000000002</v>
      </c>
      <c r="AS786">
        <v>0.94089999999999996</v>
      </c>
      <c r="AT786">
        <v>785</v>
      </c>
      <c r="AU786" t="s">
        <v>9</v>
      </c>
      <c r="AV786" t="s">
        <v>276</v>
      </c>
    </row>
    <row r="787" spans="1:48" x14ac:dyDescent="0.3">
      <c r="A787">
        <v>786</v>
      </c>
      <c r="B787" t="s">
        <v>9</v>
      </c>
      <c r="C787" t="s">
        <v>277</v>
      </c>
      <c r="D787">
        <v>1</v>
      </c>
      <c r="E787">
        <v>2024</v>
      </c>
      <c r="F787">
        <v>1188</v>
      </c>
      <c r="G787">
        <v>0.58699999999999997</v>
      </c>
      <c r="H787" t="s">
        <v>11</v>
      </c>
      <c r="I787">
        <v>6.9363000000000001</v>
      </c>
      <c r="J787">
        <v>1</v>
      </c>
      <c r="K787">
        <v>2078</v>
      </c>
      <c r="L787">
        <v>1225</v>
      </c>
      <c r="M787">
        <v>0.58950000000000002</v>
      </c>
      <c r="N787" t="s">
        <v>11</v>
      </c>
      <c r="O787">
        <v>7.9322999999999997</v>
      </c>
      <c r="P787">
        <v>1</v>
      </c>
      <c r="Q787">
        <v>2039</v>
      </c>
      <c r="R787">
        <v>1182</v>
      </c>
      <c r="S787">
        <v>0.57969999999999999</v>
      </c>
      <c r="T787" t="s">
        <v>11</v>
      </c>
      <c r="U787">
        <v>6.8345000000000002</v>
      </c>
      <c r="V787">
        <v>1</v>
      </c>
      <c r="W787">
        <v>1984</v>
      </c>
      <c r="X787">
        <v>1153</v>
      </c>
      <c r="Y787">
        <v>0.58109999999999995</v>
      </c>
      <c r="Z787" t="s">
        <v>11</v>
      </c>
      <c r="AA787">
        <v>7.5606999999999998</v>
      </c>
      <c r="AB787">
        <v>1</v>
      </c>
      <c r="AC787">
        <v>1947</v>
      </c>
      <c r="AD787">
        <v>1124</v>
      </c>
      <c r="AE787">
        <v>0.57730000000000004</v>
      </c>
      <c r="AF787" t="s">
        <v>11</v>
      </c>
      <c r="AG787">
        <v>7.109</v>
      </c>
      <c r="AH787">
        <v>1</v>
      </c>
      <c r="AI787">
        <v>1998</v>
      </c>
      <c r="AJ787">
        <v>1175</v>
      </c>
      <c r="AK787">
        <v>0.58809999999999996</v>
      </c>
      <c r="AL787" t="s">
        <v>11</v>
      </c>
      <c r="AM787">
        <v>8.0782000000000007</v>
      </c>
      <c r="AN787">
        <v>0.58699999999999997</v>
      </c>
      <c r="AO787">
        <v>0.58950000000000002</v>
      </c>
      <c r="AP787">
        <v>0.57969999999999999</v>
      </c>
      <c r="AQ787">
        <v>0.58109999999999995</v>
      </c>
      <c r="AR787">
        <v>0.57730000000000004</v>
      </c>
      <c r="AS787">
        <v>0.58809999999999996</v>
      </c>
      <c r="AT787">
        <v>786</v>
      </c>
      <c r="AU787" t="s">
        <v>9</v>
      </c>
      <c r="AV787" t="s">
        <v>277</v>
      </c>
    </row>
    <row r="788" spans="1:48" x14ac:dyDescent="0.3">
      <c r="A788">
        <v>787</v>
      </c>
      <c r="B788" t="s">
        <v>9</v>
      </c>
      <c r="C788" t="s">
        <v>277</v>
      </c>
      <c r="D788">
        <v>1</v>
      </c>
      <c r="E788">
        <v>1991</v>
      </c>
      <c r="F788">
        <v>1526</v>
      </c>
      <c r="G788">
        <v>0.76639999999999997</v>
      </c>
      <c r="H788" t="s">
        <v>11</v>
      </c>
      <c r="I788">
        <v>7.1696999999999997</v>
      </c>
      <c r="J788">
        <v>1</v>
      </c>
      <c r="K788">
        <v>1978</v>
      </c>
      <c r="L788">
        <v>1513</v>
      </c>
      <c r="M788">
        <v>0.76490000000000002</v>
      </c>
      <c r="N788" t="s">
        <v>11</v>
      </c>
      <c r="O788">
        <v>7.7403000000000004</v>
      </c>
      <c r="P788">
        <v>1</v>
      </c>
      <c r="Q788">
        <v>1959</v>
      </c>
      <c r="R788">
        <v>1530</v>
      </c>
      <c r="S788">
        <v>0.78100000000000003</v>
      </c>
      <c r="T788" t="s">
        <v>11</v>
      </c>
      <c r="U788">
        <v>8.0197000000000003</v>
      </c>
      <c r="V788">
        <v>1</v>
      </c>
      <c r="W788">
        <v>2014</v>
      </c>
      <c r="X788">
        <v>1536</v>
      </c>
      <c r="Y788">
        <v>0.76270000000000004</v>
      </c>
      <c r="Z788" t="s">
        <v>11</v>
      </c>
      <c r="AA788">
        <v>7.367</v>
      </c>
      <c r="AB788">
        <v>1</v>
      </c>
      <c r="AC788">
        <v>2031</v>
      </c>
      <c r="AD788">
        <v>1560</v>
      </c>
      <c r="AE788">
        <v>0.7681</v>
      </c>
      <c r="AF788" t="s">
        <v>11</v>
      </c>
      <c r="AG788">
        <v>7.4480000000000004</v>
      </c>
      <c r="AH788">
        <v>1</v>
      </c>
      <c r="AI788">
        <v>1988</v>
      </c>
      <c r="AJ788">
        <v>1533</v>
      </c>
      <c r="AK788">
        <v>0.77110000000000001</v>
      </c>
      <c r="AL788" t="s">
        <v>11</v>
      </c>
      <c r="AM788">
        <v>8.2140000000000004</v>
      </c>
      <c r="AN788">
        <v>0.76639999999999997</v>
      </c>
      <c r="AO788">
        <v>0.76490000000000002</v>
      </c>
      <c r="AP788">
        <v>0.78100000000000003</v>
      </c>
      <c r="AQ788">
        <v>0.76270000000000004</v>
      </c>
      <c r="AR788">
        <v>0.7681</v>
      </c>
      <c r="AS788">
        <v>0.77110000000000001</v>
      </c>
      <c r="AT788">
        <v>787</v>
      </c>
      <c r="AU788" t="s">
        <v>9</v>
      </c>
      <c r="AV788" t="s">
        <v>277</v>
      </c>
    </row>
    <row r="789" spans="1:48" x14ac:dyDescent="0.3">
      <c r="A789">
        <v>788</v>
      </c>
      <c r="B789" t="s">
        <v>9</v>
      </c>
      <c r="C789" t="s">
        <v>277</v>
      </c>
      <c r="D789">
        <v>1</v>
      </c>
      <c r="E789">
        <v>1929</v>
      </c>
      <c r="F789">
        <v>1798</v>
      </c>
      <c r="G789">
        <v>0.93210000000000004</v>
      </c>
      <c r="H789" t="s">
        <v>11</v>
      </c>
      <c r="I789">
        <v>3.5766</v>
      </c>
      <c r="J789">
        <v>1</v>
      </c>
      <c r="K789">
        <v>1968</v>
      </c>
      <c r="L789">
        <v>1840</v>
      </c>
      <c r="M789">
        <v>0.93500000000000005</v>
      </c>
      <c r="N789" t="s">
        <v>11</v>
      </c>
      <c r="O789">
        <v>3.5634999999999999</v>
      </c>
      <c r="P789">
        <v>1</v>
      </c>
      <c r="Q789">
        <v>2001</v>
      </c>
      <c r="R789">
        <v>1851</v>
      </c>
      <c r="S789">
        <v>0.92500000000000004</v>
      </c>
      <c r="T789" t="s">
        <v>11</v>
      </c>
      <c r="U789">
        <v>3.3355999999999999</v>
      </c>
      <c r="V789">
        <v>1</v>
      </c>
      <c r="W789">
        <v>2083</v>
      </c>
      <c r="X789">
        <v>1933</v>
      </c>
      <c r="Y789">
        <v>0.92800000000000005</v>
      </c>
      <c r="Z789" t="s">
        <v>11</v>
      </c>
      <c r="AA789">
        <v>3.3332000000000002</v>
      </c>
      <c r="AB789">
        <v>1</v>
      </c>
      <c r="AC789">
        <v>1988</v>
      </c>
      <c r="AD789">
        <v>1838</v>
      </c>
      <c r="AE789">
        <v>0.92449999999999999</v>
      </c>
      <c r="AF789" t="s">
        <v>11</v>
      </c>
      <c r="AG789">
        <v>3.4418000000000002</v>
      </c>
      <c r="AH789">
        <v>1</v>
      </c>
      <c r="AI789">
        <v>2081</v>
      </c>
      <c r="AJ789">
        <v>1937</v>
      </c>
      <c r="AK789">
        <v>0.93079999999999996</v>
      </c>
      <c r="AL789" t="s">
        <v>11</v>
      </c>
      <c r="AM789">
        <v>3.5009000000000001</v>
      </c>
      <c r="AN789">
        <v>0.93210000000000004</v>
      </c>
      <c r="AO789">
        <v>0.93500000000000005</v>
      </c>
      <c r="AP789">
        <v>0.92500000000000004</v>
      </c>
      <c r="AQ789">
        <v>0.92800000000000005</v>
      </c>
      <c r="AR789">
        <v>0.92449999999999999</v>
      </c>
      <c r="AS789">
        <v>0.93079999999999996</v>
      </c>
      <c r="AT789">
        <v>788</v>
      </c>
      <c r="AU789" t="s">
        <v>9</v>
      </c>
      <c r="AV789" t="s">
        <v>277</v>
      </c>
    </row>
    <row r="790" spans="1:48" x14ac:dyDescent="0.3">
      <c r="A790">
        <v>789</v>
      </c>
      <c r="B790" t="s">
        <v>9</v>
      </c>
      <c r="C790" t="s">
        <v>278</v>
      </c>
      <c r="D790">
        <v>1</v>
      </c>
      <c r="E790">
        <v>1980</v>
      </c>
      <c r="F790">
        <v>1176</v>
      </c>
      <c r="G790">
        <v>0.59389999999999998</v>
      </c>
      <c r="H790" t="s">
        <v>11</v>
      </c>
      <c r="I790">
        <v>7.8455000000000004</v>
      </c>
      <c r="J790">
        <v>1</v>
      </c>
      <c r="K790">
        <v>2006</v>
      </c>
      <c r="L790">
        <v>1171</v>
      </c>
      <c r="M790">
        <v>0.5837</v>
      </c>
      <c r="N790" t="s">
        <v>11</v>
      </c>
      <c r="O790">
        <v>8.5649999999999995</v>
      </c>
      <c r="P790">
        <v>1</v>
      </c>
      <c r="Q790">
        <v>1980</v>
      </c>
      <c r="R790">
        <v>1164</v>
      </c>
      <c r="S790">
        <v>0.58789999999999998</v>
      </c>
      <c r="T790" t="s">
        <v>11</v>
      </c>
      <c r="U790">
        <v>7.6119000000000003</v>
      </c>
      <c r="V790">
        <v>1</v>
      </c>
      <c r="W790">
        <v>1954</v>
      </c>
      <c r="X790">
        <v>1139</v>
      </c>
      <c r="Y790">
        <v>0.58289999999999997</v>
      </c>
      <c r="Z790" t="s">
        <v>11</v>
      </c>
      <c r="AA790">
        <v>7.2252999999999998</v>
      </c>
      <c r="AB790">
        <v>1</v>
      </c>
      <c r="AC790">
        <v>2056</v>
      </c>
      <c r="AD790">
        <v>1216</v>
      </c>
      <c r="AE790">
        <v>0.59140000000000004</v>
      </c>
      <c r="AF790" t="s">
        <v>11</v>
      </c>
      <c r="AG790">
        <v>8.0925999999999991</v>
      </c>
      <c r="AH790">
        <v>1</v>
      </c>
      <c r="AI790">
        <v>1962</v>
      </c>
      <c r="AJ790">
        <v>1154</v>
      </c>
      <c r="AK790">
        <v>0.58819999999999995</v>
      </c>
      <c r="AL790" t="s">
        <v>11</v>
      </c>
      <c r="AM790">
        <v>7.3795999999999999</v>
      </c>
      <c r="AN790">
        <v>0.59389999999999998</v>
      </c>
      <c r="AO790">
        <v>0.5837</v>
      </c>
      <c r="AP790">
        <v>0.58789999999999998</v>
      </c>
      <c r="AQ790">
        <v>0.58289999999999997</v>
      </c>
      <c r="AR790">
        <v>0.59140000000000004</v>
      </c>
      <c r="AS790">
        <v>0.58819999999999995</v>
      </c>
      <c r="AT790">
        <v>789</v>
      </c>
      <c r="AU790" t="s">
        <v>9</v>
      </c>
      <c r="AV790" t="s">
        <v>278</v>
      </c>
    </row>
    <row r="791" spans="1:48" x14ac:dyDescent="0.3">
      <c r="A791">
        <v>790</v>
      </c>
      <c r="B791" t="s">
        <v>9</v>
      </c>
      <c r="C791" t="s">
        <v>278</v>
      </c>
      <c r="D791">
        <v>1</v>
      </c>
      <c r="E791">
        <v>2000</v>
      </c>
      <c r="F791">
        <v>1543</v>
      </c>
      <c r="G791">
        <v>0.77149999999999996</v>
      </c>
      <c r="H791" t="s">
        <v>11</v>
      </c>
      <c r="I791">
        <v>7.1764000000000001</v>
      </c>
      <c r="J791">
        <v>1</v>
      </c>
      <c r="K791">
        <v>1924</v>
      </c>
      <c r="L791">
        <v>1458</v>
      </c>
      <c r="M791">
        <v>0.75780000000000003</v>
      </c>
      <c r="N791" t="s">
        <v>11</v>
      </c>
      <c r="O791">
        <v>7.0488</v>
      </c>
      <c r="P791">
        <v>1</v>
      </c>
      <c r="Q791">
        <v>2072</v>
      </c>
      <c r="R791">
        <v>1569</v>
      </c>
      <c r="S791">
        <v>0.75719999999999998</v>
      </c>
      <c r="T791" t="s">
        <v>11</v>
      </c>
      <c r="U791">
        <v>7.5735000000000001</v>
      </c>
      <c r="V791">
        <v>1</v>
      </c>
      <c r="W791">
        <v>2029</v>
      </c>
      <c r="X791">
        <v>1564</v>
      </c>
      <c r="Y791">
        <v>0.77080000000000004</v>
      </c>
      <c r="Z791" t="s">
        <v>11</v>
      </c>
      <c r="AA791">
        <v>7.3330000000000002</v>
      </c>
      <c r="AB791">
        <v>1</v>
      </c>
      <c r="AC791">
        <v>2004</v>
      </c>
      <c r="AD791">
        <v>1554</v>
      </c>
      <c r="AE791">
        <v>0.77539999999999998</v>
      </c>
      <c r="AF791" t="s">
        <v>11</v>
      </c>
      <c r="AG791">
        <v>7.6539999999999999</v>
      </c>
      <c r="AH791">
        <v>1</v>
      </c>
      <c r="AI791">
        <v>1970</v>
      </c>
      <c r="AJ791">
        <v>1513</v>
      </c>
      <c r="AK791">
        <v>0.76800000000000002</v>
      </c>
      <c r="AL791" t="s">
        <v>11</v>
      </c>
      <c r="AM791">
        <v>7.4154</v>
      </c>
      <c r="AN791">
        <v>0.77149999999999996</v>
      </c>
      <c r="AO791">
        <v>0.75780000000000003</v>
      </c>
      <c r="AP791">
        <v>0.75719999999999998</v>
      </c>
      <c r="AQ791">
        <v>0.77080000000000004</v>
      </c>
      <c r="AR791">
        <v>0.77539999999999998</v>
      </c>
      <c r="AS791">
        <v>0.76800000000000002</v>
      </c>
      <c r="AT791">
        <v>790</v>
      </c>
      <c r="AU791" t="s">
        <v>9</v>
      </c>
      <c r="AV791" t="s">
        <v>278</v>
      </c>
    </row>
    <row r="792" spans="1:48" x14ac:dyDescent="0.3">
      <c r="A792">
        <v>791</v>
      </c>
      <c r="B792" t="s">
        <v>9</v>
      </c>
      <c r="C792" t="s">
        <v>278</v>
      </c>
      <c r="D792">
        <v>1</v>
      </c>
      <c r="E792">
        <v>1956</v>
      </c>
      <c r="F792">
        <v>1824</v>
      </c>
      <c r="G792">
        <v>0.9325</v>
      </c>
      <c r="H792" t="s">
        <v>11</v>
      </c>
      <c r="I792">
        <v>3.5882999999999998</v>
      </c>
      <c r="J792">
        <v>1</v>
      </c>
      <c r="K792">
        <v>2013</v>
      </c>
      <c r="L792">
        <v>1876</v>
      </c>
      <c r="M792">
        <v>0.93189999999999995</v>
      </c>
      <c r="N792" t="s">
        <v>11</v>
      </c>
      <c r="O792">
        <v>3.7502</v>
      </c>
      <c r="P792">
        <v>1</v>
      </c>
      <c r="Q792">
        <v>1926</v>
      </c>
      <c r="R792">
        <v>1789</v>
      </c>
      <c r="S792">
        <v>0.92889999999999995</v>
      </c>
      <c r="T792" t="s">
        <v>11</v>
      </c>
      <c r="U792">
        <v>3.7141000000000002</v>
      </c>
      <c r="V792">
        <v>1</v>
      </c>
      <c r="W792">
        <v>2062</v>
      </c>
      <c r="X792">
        <v>1907</v>
      </c>
      <c r="Y792">
        <v>0.92479999999999996</v>
      </c>
      <c r="Z792" t="s">
        <v>11</v>
      </c>
      <c r="AA792">
        <v>3.3273999999999999</v>
      </c>
      <c r="AB792">
        <v>1</v>
      </c>
      <c r="AC792">
        <v>2017</v>
      </c>
      <c r="AD792">
        <v>1869</v>
      </c>
      <c r="AE792">
        <v>0.92659999999999998</v>
      </c>
      <c r="AF792" t="s">
        <v>11</v>
      </c>
      <c r="AG792">
        <v>3.6475</v>
      </c>
      <c r="AH792">
        <v>1</v>
      </c>
      <c r="AI792">
        <v>2112</v>
      </c>
      <c r="AJ792">
        <v>1953</v>
      </c>
      <c r="AK792">
        <v>0.92469999999999997</v>
      </c>
      <c r="AL792" t="s">
        <v>11</v>
      </c>
      <c r="AM792">
        <v>3.5259999999999998</v>
      </c>
      <c r="AN792">
        <v>0.9325</v>
      </c>
      <c r="AO792">
        <v>0.93189999999999995</v>
      </c>
      <c r="AP792">
        <v>0.92889999999999995</v>
      </c>
      <c r="AQ792">
        <v>0.92479999999999996</v>
      </c>
      <c r="AR792">
        <v>0.92659999999999998</v>
      </c>
      <c r="AS792">
        <v>0.92469999999999997</v>
      </c>
      <c r="AT792">
        <v>791</v>
      </c>
      <c r="AU792" t="s">
        <v>9</v>
      </c>
      <c r="AV792" t="s">
        <v>278</v>
      </c>
    </row>
    <row r="793" spans="1:48" x14ac:dyDescent="0.3">
      <c r="A793">
        <v>792</v>
      </c>
      <c r="B793" t="s">
        <v>9</v>
      </c>
      <c r="C793" t="s">
        <v>279</v>
      </c>
      <c r="D793">
        <v>1</v>
      </c>
      <c r="E793">
        <v>2011</v>
      </c>
      <c r="F793">
        <v>1182</v>
      </c>
      <c r="G793">
        <v>0.58779999999999999</v>
      </c>
      <c r="H793" t="s">
        <v>11</v>
      </c>
      <c r="I793">
        <v>7.1003999999999996</v>
      </c>
      <c r="J793">
        <v>1</v>
      </c>
      <c r="K793">
        <v>1970</v>
      </c>
      <c r="L793">
        <v>1151</v>
      </c>
      <c r="M793">
        <v>0.58430000000000004</v>
      </c>
      <c r="N793" t="s">
        <v>11</v>
      </c>
      <c r="O793">
        <v>8.2558000000000007</v>
      </c>
      <c r="P793">
        <v>1</v>
      </c>
      <c r="Q793">
        <v>1959</v>
      </c>
      <c r="R793">
        <v>1142</v>
      </c>
      <c r="S793">
        <v>0.58299999999999996</v>
      </c>
      <c r="T793" t="s">
        <v>11</v>
      </c>
      <c r="U793">
        <v>7.6052999999999997</v>
      </c>
      <c r="V793">
        <v>1</v>
      </c>
      <c r="W793">
        <v>2089</v>
      </c>
      <c r="X793">
        <v>1222</v>
      </c>
      <c r="Y793">
        <v>0.58499999999999996</v>
      </c>
      <c r="Z793" t="s">
        <v>11</v>
      </c>
      <c r="AA793">
        <v>7.4629000000000003</v>
      </c>
      <c r="AB793">
        <v>1</v>
      </c>
      <c r="AC793">
        <v>1984</v>
      </c>
      <c r="AD793">
        <v>1174</v>
      </c>
      <c r="AE793">
        <v>0.5917</v>
      </c>
      <c r="AF793" t="s">
        <v>11</v>
      </c>
      <c r="AG793">
        <v>7.7145999999999999</v>
      </c>
      <c r="AH793">
        <v>1</v>
      </c>
      <c r="AI793">
        <v>1951</v>
      </c>
      <c r="AJ793">
        <v>1133</v>
      </c>
      <c r="AK793">
        <v>0.58069999999999999</v>
      </c>
      <c r="AL793" t="s">
        <v>11</v>
      </c>
      <c r="AM793">
        <v>7.7191999999999998</v>
      </c>
      <c r="AN793">
        <v>0.58779999999999999</v>
      </c>
      <c r="AO793">
        <v>0.58430000000000004</v>
      </c>
      <c r="AP793">
        <v>0.58299999999999996</v>
      </c>
      <c r="AQ793">
        <v>0.58499999999999996</v>
      </c>
      <c r="AR793">
        <v>0.5917</v>
      </c>
      <c r="AS793">
        <v>0.58069999999999999</v>
      </c>
      <c r="AT793">
        <v>792</v>
      </c>
      <c r="AU793" t="s">
        <v>9</v>
      </c>
      <c r="AV793" t="s">
        <v>279</v>
      </c>
    </row>
    <row r="794" spans="1:48" x14ac:dyDescent="0.3">
      <c r="A794">
        <v>793</v>
      </c>
      <c r="B794" t="s">
        <v>9</v>
      </c>
      <c r="C794" t="s">
        <v>279</v>
      </c>
      <c r="D794">
        <v>1</v>
      </c>
      <c r="E794">
        <v>2073</v>
      </c>
      <c r="F794">
        <v>1600</v>
      </c>
      <c r="G794">
        <v>0.77180000000000004</v>
      </c>
      <c r="H794" t="s">
        <v>11</v>
      </c>
      <c r="I794">
        <v>7.6010999999999997</v>
      </c>
      <c r="J794">
        <v>1</v>
      </c>
      <c r="K794">
        <v>1996</v>
      </c>
      <c r="L794">
        <v>1511</v>
      </c>
      <c r="M794">
        <v>0.75700000000000001</v>
      </c>
      <c r="N794" t="s">
        <v>11</v>
      </c>
      <c r="O794">
        <v>7.8392999999999997</v>
      </c>
      <c r="P794">
        <v>1</v>
      </c>
      <c r="Q794">
        <v>2041</v>
      </c>
      <c r="R794">
        <v>1562</v>
      </c>
      <c r="S794">
        <v>0.76529999999999998</v>
      </c>
      <c r="T794" t="s">
        <v>11</v>
      </c>
      <c r="U794">
        <v>7.1490999999999998</v>
      </c>
      <c r="V794">
        <v>1</v>
      </c>
      <c r="W794">
        <v>1984</v>
      </c>
      <c r="X794">
        <v>1523</v>
      </c>
      <c r="Y794">
        <v>0.76759999999999995</v>
      </c>
      <c r="Z794" t="s">
        <v>11</v>
      </c>
      <c r="AA794">
        <v>7.3327999999999998</v>
      </c>
      <c r="AB794">
        <v>1</v>
      </c>
      <c r="AC794">
        <v>1980</v>
      </c>
      <c r="AD794">
        <v>1513</v>
      </c>
      <c r="AE794">
        <v>0.7641</v>
      </c>
      <c r="AF794" t="s">
        <v>11</v>
      </c>
      <c r="AG794">
        <v>7.7897999999999996</v>
      </c>
      <c r="AH794">
        <v>1</v>
      </c>
      <c r="AI794">
        <v>2016</v>
      </c>
      <c r="AJ794">
        <v>1556</v>
      </c>
      <c r="AK794">
        <v>0.77180000000000004</v>
      </c>
      <c r="AL794" t="s">
        <v>11</v>
      </c>
      <c r="AM794">
        <v>6.9710000000000001</v>
      </c>
      <c r="AN794">
        <v>0.77180000000000004</v>
      </c>
      <c r="AO794">
        <v>0.75700000000000001</v>
      </c>
      <c r="AP794">
        <v>0.76529999999999998</v>
      </c>
      <c r="AQ794">
        <v>0.76759999999999995</v>
      </c>
      <c r="AR794">
        <v>0.7641</v>
      </c>
      <c r="AS794">
        <v>0.77180000000000004</v>
      </c>
      <c r="AT794">
        <v>793</v>
      </c>
      <c r="AU794" t="s">
        <v>9</v>
      </c>
      <c r="AV794" t="s">
        <v>279</v>
      </c>
    </row>
    <row r="795" spans="1:48" x14ac:dyDescent="0.3">
      <c r="A795">
        <v>794</v>
      </c>
      <c r="B795" t="s">
        <v>9</v>
      </c>
      <c r="C795" t="s">
        <v>279</v>
      </c>
      <c r="D795">
        <v>1</v>
      </c>
      <c r="E795">
        <v>1988</v>
      </c>
      <c r="F795">
        <v>1839</v>
      </c>
      <c r="G795">
        <v>0.92510000000000003</v>
      </c>
      <c r="H795" t="s">
        <v>11</v>
      </c>
      <c r="I795">
        <v>3.3681999999999999</v>
      </c>
      <c r="J795">
        <v>1</v>
      </c>
      <c r="K795">
        <v>2026</v>
      </c>
      <c r="L795">
        <v>1879</v>
      </c>
      <c r="M795">
        <v>0.9274</v>
      </c>
      <c r="N795" t="s">
        <v>11</v>
      </c>
      <c r="O795">
        <v>3.3746</v>
      </c>
      <c r="P795">
        <v>1</v>
      </c>
      <c r="Q795">
        <v>1996</v>
      </c>
      <c r="R795">
        <v>1847</v>
      </c>
      <c r="S795">
        <v>0.9254</v>
      </c>
      <c r="T795" t="s">
        <v>11</v>
      </c>
      <c r="U795">
        <v>3.2844000000000002</v>
      </c>
      <c r="V795">
        <v>1</v>
      </c>
      <c r="W795">
        <v>2049</v>
      </c>
      <c r="X795">
        <v>1901</v>
      </c>
      <c r="Y795">
        <v>0.92779999999999996</v>
      </c>
      <c r="Z795" t="s">
        <v>11</v>
      </c>
      <c r="AA795">
        <v>3.4096000000000002</v>
      </c>
      <c r="AB795">
        <v>1</v>
      </c>
      <c r="AC795">
        <v>1962</v>
      </c>
      <c r="AD795">
        <v>1820</v>
      </c>
      <c r="AE795">
        <v>0.92759999999999998</v>
      </c>
      <c r="AF795" t="s">
        <v>11</v>
      </c>
      <c r="AG795">
        <v>3.4569999999999999</v>
      </c>
      <c r="AH795">
        <v>1</v>
      </c>
      <c r="AI795">
        <v>1945</v>
      </c>
      <c r="AJ795">
        <v>1807</v>
      </c>
      <c r="AK795">
        <v>0.92900000000000005</v>
      </c>
      <c r="AL795" t="s">
        <v>11</v>
      </c>
      <c r="AM795">
        <v>3.6848000000000001</v>
      </c>
      <c r="AN795">
        <v>0.92510000000000003</v>
      </c>
      <c r="AO795">
        <v>0.9274</v>
      </c>
      <c r="AP795">
        <v>0.9254</v>
      </c>
      <c r="AQ795">
        <v>0.92779999999999996</v>
      </c>
      <c r="AR795">
        <v>0.92759999999999998</v>
      </c>
      <c r="AS795">
        <v>0.92900000000000005</v>
      </c>
      <c r="AT795">
        <v>794</v>
      </c>
      <c r="AU795" t="s">
        <v>9</v>
      </c>
      <c r="AV795" t="s">
        <v>279</v>
      </c>
    </row>
    <row r="796" spans="1:48" x14ac:dyDescent="0.3">
      <c r="A796">
        <v>795</v>
      </c>
      <c r="B796" t="s">
        <v>9</v>
      </c>
      <c r="C796" t="s">
        <v>280</v>
      </c>
      <c r="D796">
        <v>1</v>
      </c>
      <c r="E796">
        <v>2021</v>
      </c>
      <c r="F796">
        <v>1189</v>
      </c>
      <c r="G796">
        <v>0.58830000000000005</v>
      </c>
      <c r="H796" t="s">
        <v>11</v>
      </c>
      <c r="I796">
        <v>7.3555999999999999</v>
      </c>
      <c r="J796">
        <v>1</v>
      </c>
      <c r="K796">
        <v>2049</v>
      </c>
      <c r="L796">
        <v>1205</v>
      </c>
      <c r="M796">
        <v>0.58809999999999996</v>
      </c>
      <c r="N796" t="s">
        <v>11</v>
      </c>
      <c r="O796">
        <v>8.4731000000000005</v>
      </c>
      <c r="P796">
        <v>1</v>
      </c>
      <c r="Q796">
        <v>2012</v>
      </c>
      <c r="R796">
        <v>1155</v>
      </c>
      <c r="S796">
        <v>0.57410000000000005</v>
      </c>
      <c r="T796" t="s">
        <v>11</v>
      </c>
      <c r="U796">
        <v>7.0755999999999997</v>
      </c>
      <c r="V796">
        <v>1</v>
      </c>
      <c r="W796">
        <v>2019</v>
      </c>
      <c r="X796">
        <v>1169</v>
      </c>
      <c r="Y796">
        <v>0.57899999999999996</v>
      </c>
      <c r="Z796" t="s">
        <v>11</v>
      </c>
      <c r="AA796">
        <v>7.1037999999999997</v>
      </c>
      <c r="AB796">
        <v>1</v>
      </c>
      <c r="AC796">
        <v>1979</v>
      </c>
      <c r="AD796">
        <v>1157</v>
      </c>
      <c r="AE796">
        <v>0.58460000000000001</v>
      </c>
      <c r="AF796" t="s">
        <v>11</v>
      </c>
      <c r="AG796">
        <v>7.8677999999999999</v>
      </c>
      <c r="AH796">
        <v>1</v>
      </c>
      <c r="AI796">
        <v>1932</v>
      </c>
      <c r="AJ796">
        <v>1134</v>
      </c>
      <c r="AK796">
        <v>0.58699999999999997</v>
      </c>
      <c r="AL796" t="s">
        <v>11</v>
      </c>
      <c r="AM796">
        <v>7.4576000000000002</v>
      </c>
      <c r="AN796">
        <v>0.58830000000000005</v>
      </c>
      <c r="AO796">
        <v>0.58809999999999996</v>
      </c>
      <c r="AP796">
        <v>0.57410000000000005</v>
      </c>
      <c r="AQ796">
        <v>0.57899999999999996</v>
      </c>
      <c r="AR796">
        <v>0.58460000000000001</v>
      </c>
      <c r="AS796">
        <v>0.58699999999999997</v>
      </c>
      <c r="AT796">
        <v>795</v>
      </c>
      <c r="AU796" t="s">
        <v>9</v>
      </c>
      <c r="AV796" t="s">
        <v>280</v>
      </c>
    </row>
    <row r="797" spans="1:48" x14ac:dyDescent="0.3">
      <c r="A797">
        <v>796</v>
      </c>
      <c r="B797" t="s">
        <v>9</v>
      </c>
      <c r="C797" t="s">
        <v>280</v>
      </c>
      <c r="D797">
        <v>1</v>
      </c>
      <c r="E797">
        <v>1983</v>
      </c>
      <c r="F797">
        <v>1524</v>
      </c>
      <c r="G797">
        <v>0.76849999999999996</v>
      </c>
      <c r="H797" t="s">
        <v>11</v>
      </c>
      <c r="I797">
        <v>7.1567999999999996</v>
      </c>
      <c r="J797">
        <v>1</v>
      </c>
      <c r="K797">
        <v>1957</v>
      </c>
      <c r="L797">
        <v>1517</v>
      </c>
      <c r="M797">
        <v>0.7752</v>
      </c>
      <c r="N797" t="s">
        <v>11</v>
      </c>
      <c r="O797">
        <v>8.6791</v>
      </c>
      <c r="P797">
        <v>1</v>
      </c>
      <c r="Q797">
        <v>2002</v>
      </c>
      <c r="R797">
        <v>1546</v>
      </c>
      <c r="S797">
        <v>0.7722</v>
      </c>
      <c r="T797" t="s">
        <v>11</v>
      </c>
      <c r="U797">
        <v>7.8293999999999997</v>
      </c>
      <c r="V797">
        <v>1</v>
      </c>
      <c r="W797">
        <v>1973</v>
      </c>
      <c r="X797">
        <v>1515</v>
      </c>
      <c r="Y797">
        <v>0.76790000000000003</v>
      </c>
      <c r="Z797" t="s">
        <v>11</v>
      </c>
      <c r="AA797">
        <v>7.5400999999999998</v>
      </c>
      <c r="AB797">
        <v>1</v>
      </c>
      <c r="AC797">
        <v>1970</v>
      </c>
      <c r="AD797">
        <v>1517</v>
      </c>
      <c r="AE797">
        <v>0.77010000000000001</v>
      </c>
      <c r="AF797" t="s">
        <v>11</v>
      </c>
      <c r="AG797">
        <v>7.49</v>
      </c>
      <c r="AH797">
        <v>1</v>
      </c>
      <c r="AI797">
        <v>1970</v>
      </c>
      <c r="AJ797">
        <v>1521</v>
      </c>
      <c r="AK797">
        <v>0.77210000000000001</v>
      </c>
      <c r="AL797" t="s">
        <v>11</v>
      </c>
      <c r="AM797">
        <v>7.6741000000000001</v>
      </c>
      <c r="AN797">
        <v>0.76849999999999996</v>
      </c>
      <c r="AO797">
        <v>0.7752</v>
      </c>
      <c r="AP797">
        <v>0.7722</v>
      </c>
      <c r="AQ797">
        <v>0.76790000000000003</v>
      </c>
      <c r="AR797">
        <v>0.77010000000000001</v>
      </c>
      <c r="AS797">
        <v>0.77210000000000001</v>
      </c>
      <c r="AT797">
        <v>796</v>
      </c>
      <c r="AU797" t="s">
        <v>9</v>
      </c>
      <c r="AV797" t="s">
        <v>280</v>
      </c>
    </row>
    <row r="798" spans="1:48" x14ac:dyDescent="0.3">
      <c r="A798">
        <v>797</v>
      </c>
      <c r="B798" t="s">
        <v>9</v>
      </c>
      <c r="C798" t="s">
        <v>280</v>
      </c>
      <c r="D798">
        <v>1</v>
      </c>
      <c r="E798">
        <v>2091</v>
      </c>
      <c r="F798">
        <v>1925</v>
      </c>
      <c r="G798">
        <v>0.92059999999999997</v>
      </c>
      <c r="H798" t="s">
        <v>11</v>
      </c>
      <c r="I798">
        <v>3.2850999999999999</v>
      </c>
      <c r="J798">
        <v>1</v>
      </c>
      <c r="K798">
        <v>2008</v>
      </c>
      <c r="L798">
        <v>1865</v>
      </c>
      <c r="M798">
        <v>0.92879999999999996</v>
      </c>
      <c r="N798" t="s">
        <v>11</v>
      </c>
      <c r="O798">
        <v>3.5640999999999998</v>
      </c>
      <c r="P798">
        <v>1</v>
      </c>
      <c r="Q798">
        <v>1944</v>
      </c>
      <c r="R798">
        <v>1811</v>
      </c>
      <c r="S798">
        <v>0.93159999999999998</v>
      </c>
      <c r="T798" t="s">
        <v>11</v>
      </c>
      <c r="U798">
        <v>3.4910999999999999</v>
      </c>
      <c r="V798">
        <v>1</v>
      </c>
      <c r="W798">
        <v>1932</v>
      </c>
      <c r="X798">
        <v>1782</v>
      </c>
      <c r="Y798">
        <v>0.9224</v>
      </c>
      <c r="Z798" t="s">
        <v>11</v>
      </c>
      <c r="AA798">
        <v>3.3976999999999999</v>
      </c>
      <c r="AB798">
        <v>1</v>
      </c>
      <c r="AC798">
        <v>1977</v>
      </c>
      <c r="AD798">
        <v>1844</v>
      </c>
      <c r="AE798">
        <v>0.93269999999999997</v>
      </c>
      <c r="AF798" t="s">
        <v>11</v>
      </c>
      <c r="AG798">
        <v>3.4664999999999999</v>
      </c>
      <c r="AH798">
        <v>1</v>
      </c>
      <c r="AI798">
        <v>1956</v>
      </c>
      <c r="AJ798">
        <v>1808</v>
      </c>
      <c r="AK798">
        <v>0.92430000000000001</v>
      </c>
      <c r="AL798" t="s">
        <v>11</v>
      </c>
      <c r="AM798">
        <v>3.3593999999999999</v>
      </c>
      <c r="AN798">
        <v>0.92059999999999997</v>
      </c>
      <c r="AO798">
        <v>0.92879999999999996</v>
      </c>
      <c r="AP798">
        <v>0.93159999999999998</v>
      </c>
      <c r="AQ798">
        <v>0.9224</v>
      </c>
      <c r="AR798">
        <v>0.93269999999999997</v>
      </c>
      <c r="AS798">
        <v>0.92430000000000001</v>
      </c>
      <c r="AT798">
        <v>797</v>
      </c>
      <c r="AU798" t="s">
        <v>9</v>
      </c>
      <c r="AV798" t="s">
        <v>280</v>
      </c>
    </row>
    <row r="799" spans="1:48" x14ac:dyDescent="0.3">
      <c r="A799">
        <v>798</v>
      </c>
      <c r="B799" t="s">
        <v>9</v>
      </c>
      <c r="C799" t="s">
        <v>281</v>
      </c>
      <c r="D799">
        <v>1</v>
      </c>
      <c r="E799">
        <v>1963</v>
      </c>
      <c r="F799">
        <v>1149</v>
      </c>
      <c r="G799">
        <v>0.58530000000000004</v>
      </c>
      <c r="H799" t="s">
        <v>11</v>
      </c>
      <c r="I799">
        <v>8.5300999999999991</v>
      </c>
      <c r="J799">
        <v>1</v>
      </c>
      <c r="K799">
        <v>2000</v>
      </c>
      <c r="L799">
        <v>1192</v>
      </c>
      <c r="M799">
        <v>0.59599999999999997</v>
      </c>
      <c r="N799" t="s">
        <v>11</v>
      </c>
      <c r="O799">
        <v>8.1348000000000003</v>
      </c>
      <c r="P799">
        <v>1</v>
      </c>
      <c r="Q799">
        <v>2102</v>
      </c>
      <c r="R799">
        <v>1255</v>
      </c>
      <c r="S799">
        <v>0.59709999999999996</v>
      </c>
      <c r="T799" t="s">
        <v>11</v>
      </c>
      <c r="U799">
        <v>8.2080000000000002</v>
      </c>
      <c r="V799">
        <v>1</v>
      </c>
      <c r="W799">
        <v>2018</v>
      </c>
      <c r="X799">
        <v>1182</v>
      </c>
      <c r="Y799">
        <v>0.5857</v>
      </c>
      <c r="Z799" t="s">
        <v>11</v>
      </c>
      <c r="AA799">
        <v>7.8285</v>
      </c>
      <c r="AB799">
        <v>1</v>
      </c>
      <c r="AC799">
        <v>1899</v>
      </c>
      <c r="AD799">
        <v>1104</v>
      </c>
      <c r="AE799">
        <v>0.58140000000000003</v>
      </c>
      <c r="AF799" t="s">
        <v>11</v>
      </c>
      <c r="AG799">
        <v>8.5457999999999998</v>
      </c>
      <c r="AH799">
        <v>1</v>
      </c>
      <c r="AI799">
        <v>1943</v>
      </c>
      <c r="AJ799">
        <v>1137</v>
      </c>
      <c r="AK799">
        <v>0.58520000000000005</v>
      </c>
      <c r="AL799" t="s">
        <v>11</v>
      </c>
      <c r="AM799">
        <v>7.1479999999999997</v>
      </c>
      <c r="AN799">
        <v>0.58530000000000004</v>
      </c>
      <c r="AO799">
        <v>0.59599999999999997</v>
      </c>
      <c r="AP799">
        <v>0.59709999999999996</v>
      </c>
      <c r="AQ799">
        <v>0.5857</v>
      </c>
      <c r="AR799">
        <v>0.58140000000000003</v>
      </c>
      <c r="AS799">
        <v>0.58520000000000005</v>
      </c>
      <c r="AT799">
        <v>798</v>
      </c>
      <c r="AU799" t="s">
        <v>9</v>
      </c>
      <c r="AV799" t="s">
        <v>281</v>
      </c>
    </row>
    <row r="800" spans="1:48" x14ac:dyDescent="0.3">
      <c r="A800">
        <v>799</v>
      </c>
      <c r="B800" t="s">
        <v>9</v>
      </c>
      <c r="C800" t="s">
        <v>281</v>
      </c>
      <c r="D800">
        <v>1</v>
      </c>
      <c r="E800">
        <v>2012</v>
      </c>
      <c r="F800">
        <v>1538</v>
      </c>
      <c r="G800">
        <v>0.76439999999999997</v>
      </c>
      <c r="H800" t="s">
        <v>11</v>
      </c>
      <c r="I800">
        <v>6.7911999999999999</v>
      </c>
      <c r="J800">
        <v>1</v>
      </c>
      <c r="K800">
        <v>2035</v>
      </c>
      <c r="L800">
        <v>1558</v>
      </c>
      <c r="M800">
        <v>0.76559999999999995</v>
      </c>
      <c r="N800" t="s">
        <v>11</v>
      </c>
      <c r="O800">
        <v>7.4634</v>
      </c>
      <c r="P800">
        <v>1</v>
      </c>
      <c r="Q800">
        <v>1956</v>
      </c>
      <c r="R800">
        <v>1496</v>
      </c>
      <c r="S800">
        <v>0.76480000000000004</v>
      </c>
      <c r="T800" t="s">
        <v>11</v>
      </c>
      <c r="U800">
        <v>7.6531000000000002</v>
      </c>
      <c r="V800">
        <v>1</v>
      </c>
      <c r="W800">
        <v>1984</v>
      </c>
      <c r="X800">
        <v>1522</v>
      </c>
      <c r="Y800">
        <v>0.7671</v>
      </c>
      <c r="Z800" t="s">
        <v>11</v>
      </c>
      <c r="AA800">
        <v>7.0933000000000002</v>
      </c>
      <c r="AB800">
        <v>1</v>
      </c>
      <c r="AC800">
        <v>1927</v>
      </c>
      <c r="AD800">
        <v>1480</v>
      </c>
      <c r="AE800">
        <v>0.76800000000000002</v>
      </c>
      <c r="AF800" t="s">
        <v>11</v>
      </c>
      <c r="AG800">
        <v>7.6666999999999996</v>
      </c>
      <c r="AH800">
        <v>1</v>
      </c>
      <c r="AI800">
        <v>2063</v>
      </c>
      <c r="AJ800">
        <v>1587</v>
      </c>
      <c r="AK800">
        <v>0.76929999999999998</v>
      </c>
      <c r="AL800" t="s">
        <v>11</v>
      </c>
      <c r="AM800">
        <v>7.1947000000000001</v>
      </c>
      <c r="AN800">
        <v>0.76439999999999997</v>
      </c>
      <c r="AO800">
        <v>0.76559999999999995</v>
      </c>
      <c r="AP800">
        <v>0.76480000000000004</v>
      </c>
      <c r="AQ800">
        <v>0.7671</v>
      </c>
      <c r="AR800">
        <v>0.76800000000000002</v>
      </c>
      <c r="AS800">
        <v>0.76929999999999998</v>
      </c>
      <c r="AT800">
        <v>799</v>
      </c>
      <c r="AU800" t="s">
        <v>9</v>
      </c>
      <c r="AV800" t="s">
        <v>281</v>
      </c>
    </row>
    <row r="801" spans="1:48" x14ac:dyDescent="0.3">
      <c r="A801">
        <v>800</v>
      </c>
      <c r="B801" t="s">
        <v>9</v>
      </c>
      <c r="C801" t="s">
        <v>281</v>
      </c>
      <c r="D801">
        <v>1</v>
      </c>
      <c r="E801">
        <v>2044</v>
      </c>
      <c r="F801">
        <v>1900</v>
      </c>
      <c r="G801">
        <v>0.92949999999999999</v>
      </c>
      <c r="H801" t="s">
        <v>11</v>
      </c>
      <c r="I801">
        <v>3.6518000000000002</v>
      </c>
      <c r="J801">
        <v>1</v>
      </c>
      <c r="K801">
        <v>1978</v>
      </c>
      <c r="L801">
        <v>1840</v>
      </c>
      <c r="M801">
        <v>0.93020000000000003</v>
      </c>
      <c r="N801" t="s">
        <v>11</v>
      </c>
      <c r="O801">
        <v>3.4754999999999998</v>
      </c>
      <c r="P801">
        <v>1</v>
      </c>
      <c r="Q801">
        <v>2003</v>
      </c>
      <c r="R801">
        <v>1854</v>
      </c>
      <c r="S801">
        <v>0.92559999999999998</v>
      </c>
      <c r="T801" t="s">
        <v>11</v>
      </c>
      <c r="U801">
        <v>3.6326999999999998</v>
      </c>
      <c r="V801">
        <v>1</v>
      </c>
      <c r="W801">
        <v>1987</v>
      </c>
      <c r="X801">
        <v>1832</v>
      </c>
      <c r="Y801">
        <v>0.92200000000000004</v>
      </c>
      <c r="Z801" t="s">
        <v>11</v>
      </c>
      <c r="AA801">
        <v>3.3687999999999998</v>
      </c>
      <c r="AB801">
        <v>1</v>
      </c>
      <c r="AC801">
        <v>1930</v>
      </c>
      <c r="AD801">
        <v>1800</v>
      </c>
      <c r="AE801">
        <v>0.93259999999999998</v>
      </c>
      <c r="AF801" t="s">
        <v>11</v>
      </c>
      <c r="AG801">
        <v>3.4468999999999999</v>
      </c>
      <c r="AH801">
        <v>1</v>
      </c>
      <c r="AI801">
        <v>2000</v>
      </c>
      <c r="AJ801">
        <v>1859</v>
      </c>
      <c r="AK801">
        <v>0.92949999999999999</v>
      </c>
      <c r="AL801" t="s">
        <v>11</v>
      </c>
      <c r="AM801">
        <v>3.5028000000000001</v>
      </c>
      <c r="AN801">
        <v>0.92949999999999999</v>
      </c>
      <c r="AO801">
        <v>0.93020000000000003</v>
      </c>
      <c r="AP801">
        <v>0.92559999999999998</v>
      </c>
      <c r="AQ801">
        <v>0.92200000000000004</v>
      </c>
      <c r="AR801">
        <v>0.93259999999999998</v>
      </c>
      <c r="AS801">
        <v>0.92949999999999999</v>
      </c>
      <c r="AT801">
        <v>800</v>
      </c>
      <c r="AU801" t="s">
        <v>9</v>
      </c>
      <c r="AV801" t="s">
        <v>281</v>
      </c>
    </row>
    <row r="802" spans="1:48" x14ac:dyDescent="0.3">
      <c r="A802">
        <v>801</v>
      </c>
      <c r="B802" t="s">
        <v>9</v>
      </c>
      <c r="C802" t="s">
        <v>282</v>
      </c>
      <c r="D802">
        <v>1</v>
      </c>
      <c r="E802">
        <v>2064</v>
      </c>
      <c r="F802">
        <v>1200</v>
      </c>
      <c r="G802">
        <v>0.58140000000000003</v>
      </c>
      <c r="H802" t="s">
        <v>11</v>
      </c>
      <c r="I802">
        <v>6.7625000000000002</v>
      </c>
      <c r="J802">
        <v>1</v>
      </c>
      <c r="K802">
        <v>2030</v>
      </c>
      <c r="L802">
        <v>1188</v>
      </c>
      <c r="M802">
        <v>0.58520000000000005</v>
      </c>
      <c r="N802" t="s">
        <v>11</v>
      </c>
      <c r="O802">
        <v>7.1601999999999997</v>
      </c>
      <c r="P802">
        <v>1</v>
      </c>
      <c r="Q802">
        <v>1997</v>
      </c>
      <c r="R802">
        <v>1206</v>
      </c>
      <c r="S802">
        <v>0.60389999999999999</v>
      </c>
      <c r="T802" t="s">
        <v>11</v>
      </c>
      <c r="U802">
        <v>8.7052999999999994</v>
      </c>
      <c r="V802">
        <v>1</v>
      </c>
      <c r="W802">
        <v>1957</v>
      </c>
      <c r="X802">
        <v>1167</v>
      </c>
      <c r="Y802">
        <v>0.59630000000000005</v>
      </c>
      <c r="Z802" t="s">
        <v>11</v>
      </c>
      <c r="AA802">
        <v>8.0745000000000005</v>
      </c>
      <c r="AB802">
        <v>1</v>
      </c>
      <c r="AC802">
        <v>2014</v>
      </c>
      <c r="AD802">
        <v>1174</v>
      </c>
      <c r="AE802">
        <v>0.58289999999999997</v>
      </c>
      <c r="AF802" t="s">
        <v>11</v>
      </c>
      <c r="AG802">
        <v>6.6517999999999997</v>
      </c>
      <c r="AH802">
        <v>1</v>
      </c>
      <c r="AI802">
        <v>1930</v>
      </c>
      <c r="AJ802">
        <v>1131</v>
      </c>
      <c r="AK802">
        <v>0.58599999999999997</v>
      </c>
      <c r="AL802" t="s">
        <v>11</v>
      </c>
      <c r="AM802">
        <v>7.3205</v>
      </c>
      <c r="AN802">
        <v>0.58140000000000003</v>
      </c>
      <c r="AO802">
        <v>0.58520000000000005</v>
      </c>
      <c r="AP802">
        <v>0.60389999999999999</v>
      </c>
      <c r="AQ802">
        <v>0.59630000000000005</v>
      </c>
      <c r="AR802">
        <v>0.58289999999999997</v>
      </c>
      <c r="AS802">
        <v>0.58599999999999997</v>
      </c>
      <c r="AT802">
        <v>801</v>
      </c>
      <c r="AU802" t="s">
        <v>9</v>
      </c>
      <c r="AV802" t="s">
        <v>282</v>
      </c>
    </row>
    <row r="803" spans="1:48" x14ac:dyDescent="0.3">
      <c r="A803">
        <v>802</v>
      </c>
      <c r="B803" t="s">
        <v>9</v>
      </c>
      <c r="C803" t="s">
        <v>282</v>
      </c>
      <c r="D803">
        <v>1</v>
      </c>
      <c r="E803">
        <v>2039</v>
      </c>
      <c r="F803">
        <v>1548</v>
      </c>
      <c r="G803">
        <v>0.75919999999999999</v>
      </c>
      <c r="H803" t="s">
        <v>11</v>
      </c>
      <c r="I803">
        <v>8.5840999999999994</v>
      </c>
      <c r="J803">
        <v>1</v>
      </c>
      <c r="K803">
        <v>2060</v>
      </c>
      <c r="L803">
        <v>1573</v>
      </c>
      <c r="M803">
        <v>0.76359999999999995</v>
      </c>
      <c r="N803" t="s">
        <v>11</v>
      </c>
      <c r="O803">
        <v>6.6406000000000001</v>
      </c>
      <c r="P803">
        <v>1</v>
      </c>
      <c r="Q803">
        <v>2017</v>
      </c>
      <c r="R803">
        <v>1552</v>
      </c>
      <c r="S803">
        <v>0.76949999999999996</v>
      </c>
      <c r="T803" t="s">
        <v>11</v>
      </c>
      <c r="U803">
        <v>7.8647999999999998</v>
      </c>
      <c r="V803">
        <v>1</v>
      </c>
      <c r="W803">
        <v>1991</v>
      </c>
      <c r="X803">
        <v>1520</v>
      </c>
      <c r="Y803">
        <v>0.76339999999999997</v>
      </c>
      <c r="Z803" t="s">
        <v>11</v>
      </c>
      <c r="AA803">
        <v>7.5293999999999999</v>
      </c>
      <c r="AB803">
        <v>1</v>
      </c>
      <c r="AC803">
        <v>2065</v>
      </c>
      <c r="AD803">
        <v>1603</v>
      </c>
      <c r="AE803">
        <v>0.77629999999999999</v>
      </c>
      <c r="AF803" t="s">
        <v>11</v>
      </c>
      <c r="AG803">
        <v>7.3544999999999998</v>
      </c>
      <c r="AH803">
        <v>1</v>
      </c>
      <c r="AI803">
        <v>2032</v>
      </c>
      <c r="AJ803">
        <v>1567</v>
      </c>
      <c r="AK803">
        <v>0.7712</v>
      </c>
      <c r="AL803" t="s">
        <v>11</v>
      </c>
      <c r="AM803">
        <v>7.0242000000000004</v>
      </c>
      <c r="AN803">
        <v>0.75919999999999999</v>
      </c>
      <c r="AO803">
        <v>0.76359999999999995</v>
      </c>
      <c r="AP803">
        <v>0.76949999999999996</v>
      </c>
      <c r="AQ803">
        <v>0.76339999999999997</v>
      </c>
      <c r="AR803">
        <v>0.77629999999999999</v>
      </c>
      <c r="AS803">
        <v>0.7712</v>
      </c>
      <c r="AT803">
        <v>802</v>
      </c>
      <c r="AU803" t="s">
        <v>9</v>
      </c>
      <c r="AV803" t="s">
        <v>282</v>
      </c>
    </row>
    <row r="804" spans="1:48" x14ac:dyDescent="0.3">
      <c r="A804">
        <v>803</v>
      </c>
      <c r="B804" t="s">
        <v>9</v>
      </c>
      <c r="C804" t="s">
        <v>282</v>
      </c>
      <c r="D804">
        <v>1</v>
      </c>
      <c r="E804">
        <v>1917</v>
      </c>
      <c r="F804">
        <v>1787</v>
      </c>
      <c r="G804">
        <v>0.93220000000000003</v>
      </c>
      <c r="H804" t="s">
        <v>11</v>
      </c>
      <c r="I804">
        <v>3.6541000000000001</v>
      </c>
      <c r="J804">
        <v>1</v>
      </c>
      <c r="K804">
        <v>1907</v>
      </c>
      <c r="L804">
        <v>1769</v>
      </c>
      <c r="M804">
        <v>0.92759999999999998</v>
      </c>
      <c r="N804" t="s">
        <v>11</v>
      </c>
      <c r="O804">
        <v>3.5156999999999998</v>
      </c>
      <c r="P804">
        <v>1</v>
      </c>
      <c r="Q804">
        <v>2017</v>
      </c>
      <c r="R804">
        <v>1881</v>
      </c>
      <c r="S804">
        <v>0.93259999999999998</v>
      </c>
      <c r="T804" t="s">
        <v>11</v>
      </c>
      <c r="U804">
        <v>3.8313000000000001</v>
      </c>
      <c r="V804">
        <v>1</v>
      </c>
      <c r="W804">
        <v>1948</v>
      </c>
      <c r="X804">
        <v>1813</v>
      </c>
      <c r="Y804">
        <v>0.93069999999999997</v>
      </c>
      <c r="Z804" t="s">
        <v>11</v>
      </c>
      <c r="AA804">
        <v>3.5735000000000001</v>
      </c>
      <c r="AB804">
        <v>1</v>
      </c>
      <c r="AC804">
        <v>1944</v>
      </c>
      <c r="AD804">
        <v>1807</v>
      </c>
      <c r="AE804">
        <v>0.92949999999999999</v>
      </c>
      <c r="AF804" t="s">
        <v>11</v>
      </c>
      <c r="AG804">
        <v>3.1943999999999999</v>
      </c>
      <c r="AH804">
        <v>1</v>
      </c>
      <c r="AI804">
        <v>1960</v>
      </c>
      <c r="AJ804">
        <v>1838</v>
      </c>
      <c r="AK804">
        <v>0.93779999999999997</v>
      </c>
      <c r="AL804" t="s">
        <v>11</v>
      </c>
      <c r="AM804">
        <v>3.6021999999999998</v>
      </c>
      <c r="AN804">
        <v>0.93220000000000003</v>
      </c>
      <c r="AO804">
        <v>0.92759999999999998</v>
      </c>
      <c r="AP804">
        <v>0.93259999999999998</v>
      </c>
      <c r="AQ804">
        <v>0.93069999999999997</v>
      </c>
      <c r="AR804">
        <v>0.92949999999999999</v>
      </c>
      <c r="AS804">
        <v>0.93779999999999997</v>
      </c>
      <c r="AT804">
        <v>803</v>
      </c>
      <c r="AU804" t="s">
        <v>9</v>
      </c>
      <c r="AV804" t="s">
        <v>282</v>
      </c>
    </row>
    <row r="805" spans="1:48" x14ac:dyDescent="0.3">
      <c r="A805">
        <v>804</v>
      </c>
      <c r="B805" t="s">
        <v>9</v>
      </c>
      <c r="C805" t="s">
        <v>283</v>
      </c>
      <c r="D805">
        <v>1</v>
      </c>
      <c r="E805">
        <v>2045</v>
      </c>
      <c r="F805">
        <v>1198</v>
      </c>
      <c r="G805">
        <v>0.58579999999999999</v>
      </c>
      <c r="H805" t="s">
        <v>11</v>
      </c>
      <c r="I805">
        <v>7.0921000000000003</v>
      </c>
      <c r="J805">
        <v>1</v>
      </c>
      <c r="K805">
        <v>1951</v>
      </c>
      <c r="L805">
        <v>1165</v>
      </c>
      <c r="M805">
        <v>0.59709999999999996</v>
      </c>
      <c r="N805" t="s">
        <v>11</v>
      </c>
      <c r="O805">
        <v>7.7397999999999998</v>
      </c>
      <c r="P805">
        <v>1</v>
      </c>
      <c r="Q805">
        <v>1991</v>
      </c>
      <c r="R805">
        <v>1178</v>
      </c>
      <c r="S805">
        <v>0.5917</v>
      </c>
      <c r="T805" t="s">
        <v>11</v>
      </c>
      <c r="U805">
        <v>7.1898</v>
      </c>
      <c r="V805">
        <v>1</v>
      </c>
      <c r="W805">
        <v>2033</v>
      </c>
      <c r="X805">
        <v>1195</v>
      </c>
      <c r="Y805">
        <v>0.58779999999999999</v>
      </c>
      <c r="Z805" t="s">
        <v>11</v>
      </c>
      <c r="AA805">
        <v>7.7039999999999997</v>
      </c>
      <c r="AB805">
        <v>1</v>
      </c>
      <c r="AC805">
        <v>2046</v>
      </c>
      <c r="AD805">
        <v>1187</v>
      </c>
      <c r="AE805">
        <v>0.58020000000000005</v>
      </c>
      <c r="AF805" t="s">
        <v>11</v>
      </c>
      <c r="AG805">
        <v>7.9191000000000003</v>
      </c>
      <c r="AH805">
        <v>1</v>
      </c>
      <c r="AI805">
        <v>2012</v>
      </c>
      <c r="AJ805">
        <v>1175</v>
      </c>
      <c r="AK805">
        <v>0.58399999999999996</v>
      </c>
      <c r="AL805" t="s">
        <v>11</v>
      </c>
      <c r="AM805">
        <v>7.5941999999999998</v>
      </c>
      <c r="AN805">
        <v>0.58579999999999999</v>
      </c>
      <c r="AO805">
        <v>0.59709999999999996</v>
      </c>
      <c r="AP805">
        <v>0.5917</v>
      </c>
      <c r="AQ805">
        <v>0.58779999999999999</v>
      </c>
      <c r="AR805">
        <v>0.58020000000000005</v>
      </c>
      <c r="AS805">
        <v>0.58399999999999996</v>
      </c>
      <c r="AT805">
        <v>804</v>
      </c>
      <c r="AU805" t="s">
        <v>9</v>
      </c>
      <c r="AV805" t="s">
        <v>283</v>
      </c>
    </row>
    <row r="806" spans="1:48" x14ac:dyDescent="0.3">
      <c r="A806">
        <v>805</v>
      </c>
      <c r="B806" t="s">
        <v>9</v>
      </c>
      <c r="C806" t="s">
        <v>283</v>
      </c>
      <c r="D806">
        <v>1</v>
      </c>
      <c r="E806">
        <v>2077</v>
      </c>
      <c r="F806">
        <v>1606</v>
      </c>
      <c r="G806">
        <v>0.7732</v>
      </c>
      <c r="H806" t="s">
        <v>11</v>
      </c>
      <c r="I806">
        <v>6.9122000000000003</v>
      </c>
      <c r="J806">
        <v>1</v>
      </c>
      <c r="K806">
        <v>2004</v>
      </c>
      <c r="L806">
        <v>1525</v>
      </c>
      <c r="M806">
        <v>0.76100000000000001</v>
      </c>
      <c r="N806" t="s">
        <v>11</v>
      </c>
      <c r="O806">
        <v>6.9063999999999997</v>
      </c>
      <c r="P806">
        <v>1</v>
      </c>
      <c r="Q806">
        <v>2051</v>
      </c>
      <c r="R806">
        <v>1576</v>
      </c>
      <c r="S806">
        <v>0.76839999999999997</v>
      </c>
      <c r="T806" t="s">
        <v>11</v>
      </c>
      <c r="U806">
        <v>6.3159999999999998</v>
      </c>
      <c r="V806">
        <v>1</v>
      </c>
      <c r="W806">
        <v>2004</v>
      </c>
      <c r="X806">
        <v>1515</v>
      </c>
      <c r="Y806">
        <v>0.75600000000000001</v>
      </c>
      <c r="Z806" t="s">
        <v>11</v>
      </c>
      <c r="AA806">
        <v>6.7957000000000001</v>
      </c>
      <c r="AB806">
        <v>1</v>
      </c>
      <c r="AC806">
        <v>2022</v>
      </c>
      <c r="AD806">
        <v>1567</v>
      </c>
      <c r="AE806">
        <v>0.77500000000000002</v>
      </c>
      <c r="AF806" t="s">
        <v>11</v>
      </c>
      <c r="AG806">
        <v>7.4908999999999999</v>
      </c>
      <c r="AH806">
        <v>1</v>
      </c>
      <c r="AI806">
        <v>1989</v>
      </c>
      <c r="AJ806">
        <v>1533</v>
      </c>
      <c r="AK806">
        <v>0.77070000000000005</v>
      </c>
      <c r="AL806" t="s">
        <v>11</v>
      </c>
      <c r="AM806">
        <v>7.7941000000000003</v>
      </c>
      <c r="AN806">
        <v>0.7732</v>
      </c>
      <c r="AO806">
        <v>0.76100000000000001</v>
      </c>
      <c r="AP806">
        <v>0.76839999999999997</v>
      </c>
      <c r="AQ806">
        <v>0.75600000000000001</v>
      </c>
      <c r="AR806">
        <v>0.77500000000000002</v>
      </c>
      <c r="AS806">
        <v>0.77070000000000005</v>
      </c>
      <c r="AT806">
        <v>805</v>
      </c>
      <c r="AU806" t="s">
        <v>9</v>
      </c>
      <c r="AV806" t="s">
        <v>283</v>
      </c>
    </row>
    <row r="807" spans="1:48" x14ac:dyDescent="0.3">
      <c r="A807">
        <v>806</v>
      </c>
      <c r="B807" t="s">
        <v>9</v>
      </c>
      <c r="C807" t="s">
        <v>283</v>
      </c>
      <c r="D807">
        <v>1</v>
      </c>
      <c r="E807">
        <v>1872</v>
      </c>
      <c r="F807">
        <v>1717</v>
      </c>
      <c r="G807">
        <v>0.91720000000000002</v>
      </c>
      <c r="H807" t="s">
        <v>11</v>
      </c>
      <c r="I807">
        <v>3.2486000000000002</v>
      </c>
      <c r="J807">
        <v>1</v>
      </c>
      <c r="K807">
        <v>1978</v>
      </c>
      <c r="L807">
        <v>1837</v>
      </c>
      <c r="M807">
        <v>0.92869999999999997</v>
      </c>
      <c r="N807" t="s">
        <v>11</v>
      </c>
      <c r="O807">
        <v>3.4904000000000002</v>
      </c>
      <c r="P807">
        <v>1</v>
      </c>
      <c r="Q807">
        <v>1939</v>
      </c>
      <c r="R807">
        <v>1812</v>
      </c>
      <c r="S807">
        <v>0.9345</v>
      </c>
      <c r="T807" t="s">
        <v>11</v>
      </c>
      <c r="U807">
        <v>3.5792000000000002</v>
      </c>
      <c r="V807">
        <v>1</v>
      </c>
      <c r="W807">
        <v>1923</v>
      </c>
      <c r="X807">
        <v>1776</v>
      </c>
      <c r="Y807">
        <v>0.92359999999999998</v>
      </c>
      <c r="Z807" t="s">
        <v>11</v>
      </c>
      <c r="AA807">
        <v>3.4655</v>
      </c>
      <c r="AB807">
        <v>1</v>
      </c>
      <c r="AC807">
        <v>2002</v>
      </c>
      <c r="AD807">
        <v>1854</v>
      </c>
      <c r="AE807">
        <v>0.92610000000000003</v>
      </c>
      <c r="AF807" t="s">
        <v>11</v>
      </c>
      <c r="AG807">
        <v>3.5508000000000002</v>
      </c>
      <c r="AH807">
        <v>1</v>
      </c>
      <c r="AI807">
        <v>2006</v>
      </c>
      <c r="AJ807">
        <v>1854</v>
      </c>
      <c r="AK807">
        <v>0.92420000000000002</v>
      </c>
      <c r="AL807" t="s">
        <v>11</v>
      </c>
      <c r="AM807">
        <v>3.3321000000000001</v>
      </c>
      <c r="AN807">
        <v>0.91720000000000002</v>
      </c>
      <c r="AO807">
        <v>0.92869999999999997</v>
      </c>
      <c r="AP807">
        <v>0.9345</v>
      </c>
      <c r="AQ807">
        <v>0.92359999999999998</v>
      </c>
      <c r="AR807">
        <v>0.92610000000000003</v>
      </c>
      <c r="AS807">
        <v>0.92420000000000002</v>
      </c>
      <c r="AT807">
        <v>806</v>
      </c>
      <c r="AU807" t="s">
        <v>9</v>
      </c>
      <c r="AV807" t="s">
        <v>283</v>
      </c>
    </row>
    <row r="808" spans="1:48" x14ac:dyDescent="0.3">
      <c r="A808">
        <v>807</v>
      </c>
      <c r="B808" t="s">
        <v>9</v>
      </c>
      <c r="C808" t="s">
        <v>284</v>
      </c>
      <c r="D808">
        <v>1</v>
      </c>
      <c r="E808">
        <v>2042</v>
      </c>
      <c r="F808">
        <v>1197</v>
      </c>
      <c r="G808">
        <v>0.58620000000000005</v>
      </c>
      <c r="H808" t="s">
        <v>11</v>
      </c>
      <c r="I808">
        <v>8.6523000000000003</v>
      </c>
      <c r="J808">
        <v>1</v>
      </c>
      <c r="K808">
        <v>1988</v>
      </c>
      <c r="L808">
        <v>1179</v>
      </c>
      <c r="M808">
        <v>0.59309999999999996</v>
      </c>
      <c r="N808" t="s">
        <v>11</v>
      </c>
      <c r="O808">
        <v>6.9325000000000001</v>
      </c>
      <c r="P808">
        <v>1</v>
      </c>
      <c r="Q808">
        <v>1960</v>
      </c>
      <c r="R808">
        <v>1147</v>
      </c>
      <c r="S808">
        <v>0.58520000000000005</v>
      </c>
      <c r="T808" t="s">
        <v>11</v>
      </c>
      <c r="U808">
        <v>7.4549000000000003</v>
      </c>
      <c r="V808">
        <v>1</v>
      </c>
      <c r="W808">
        <v>2011</v>
      </c>
      <c r="X808">
        <v>1198</v>
      </c>
      <c r="Y808">
        <v>0.59570000000000001</v>
      </c>
      <c r="Z808" t="s">
        <v>11</v>
      </c>
      <c r="AA808">
        <v>7.3377999999999997</v>
      </c>
      <c r="AB808">
        <v>1</v>
      </c>
      <c r="AC808">
        <v>2013</v>
      </c>
      <c r="AD808">
        <v>1180</v>
      </c>
      <c r="AE808">
        <v>0.58620000000000005</v>
      </c>
      <c r="AF808" t="s">
        <v>11</v>
      </c>
      <c r="AG808">
        <v>8.1134000000000004</v>
      </c>
      <c r="AH808">
        <v>1</v>
      </c>
      <c r="AI808">
        <v>2030</v>
      </c>
      <c r="AJ808">
        <v>1190</v>
      </c>
      <c r="AK808">
        <v>0.58620000000000005</v>
      </c>
      <c r="AL808" t="s">
        <v>11</v>
      </c>
      <c r="AM808">
        <v>7.8494999999999999</v>
      </c>
      <c r="AN808">
        <v>0.58620000000000005</v>
      </c>
      <c r="AO808">
        <v>0.59309999999999996</v>
      </c>
      <c r="AP808">
        <v>0.58520000000000005</v>
      </c>
      <c r="AQ808">
        <v>0.59570000000000001</v>
      </c>
      <c r="AR808">
        <v>0.58620000000000005</v>
      </c>
      <c r="AS808">
        <v>0.58620000000000005</v>
      </c>
      <c r="AT808">
        <v>807</v>
      </c>
      <c r="AU808" t="s">
        <v>9</v>
      </c>
      <c r="AV808" t="s">
        <v>284</v>
      </c>
    </row>
    <row r="809" spans="1:48" x14ac:dyDescent="0.3">
      <c r="A809">
        <v>808</v>
      </c>
      <c r="B809" t="s">
        <v>9</v>
      </c>
      <c r="C809" t="s">
        <v>284</v>
      </c>
      <c r="D809">
        <v>1</v>
      </c>
      <c r="E809">
        <v>1969</v>
      </c>
      <c r="F809">
        <v>1522</v>
      </c>
      <c r="G809">
        <v>0.77300000000000002</v>
      </c>
      <c r="H809" t="s">
        <v>11</v>
      </c>
      <c r="I809">
        <v>6.7256</v>
      </c>
      <c r="J809">
        <v>1</v>
      </c>
      <c r="K809">
        <v>1994</v>
      </c>
      <c r="L809">
        <v>1532</v>
      </c>
      <c r="M809">
        <v>0.76829999999999998</v>
      </c>
      <c r="N809" t="s">
        <v>11</v>
      </c>
      <c r="O809">
        <v>7.117</v>
      </c>
      <c r="P809">
        <v>1</v>
      </c>
      <c r="Q809">
        <v>1988</v>
      </c>
      <c r="R809">
        <v>1519</v>
      </c>
      <c r="S809">
        <v>0.7641</v>
      </c>
      <c r="T809" t="s">
        <v>11</v>
      </c>
      <c r="U809">
        <v>6.5949999999999998</v>
      </c>
      <c r="V809">
        <v>1</v>
      </c>
      <c r="W809">
        <v>2006</v>
      </c>
      <c r="X809">
        <v>1537</v>
      </c>
      <c r="Y809">
        <v>0.76619999999999999</v>
      </c>
      <c r="Z809" t="s">
        <v>11</v>
      </c>
      <c r="AA809">
        <v>6.9207999999999998</v>
      </c>
      <c r="AB809">
        <v>1</v>
      </c>
      <c r="AC809">
        <v>1965</v>
      </c>
      <c r="AD809">
        <v>1509</v>
      </c>
      <c r="AE809">
        <v>0.76790000000000003</v>
      </c>
      <c r="AF809" t="s">
        <v>11</v>
      </c>
      <c r="AG809">
        <v>7.2782999999999998</v>
      </c>
      <c r="AH809">
        <v>1</v>
      </c>
      <c r="AI809">
        <v>1991</v>
      </c>
      <c r="AJ809">
        <v>1523</v>
      </c>
      <c r="AK809">
        <v>0.76490000000000002</v>
      </c>
      <c r="AL809" t="s">
        <v>11</v>
      </c>
      <c r="AM809">
        <v>6.9082999999999997</v>
      </c>
      <c r="AN809">
        <v>0.77300000000000002</v>
      </c>
      <c r="AO809">
        <v>0.76829999999999998</v>
      </c>
      <c r="AP809">
        <v>0.7641</v>
      </c>
      <c r="AQ809">
        <v>0.76619999999999999</v>
      </c>
      <c r="AR809">
        <v>0.76790000000000003</v>
      </c>
      <c r="AS809">
        <v>0.76490000000000002</v>
      </c>
      <c r="AT809">
        <v>808</v>
      </c>
      <c r="AU809" t="s">
        <v>9</v>
      </c>
      <c r="AV809" t="s">
        <v>284</v>
      </c>
    </row>
    <row r="810" spans="1:48" x14ac:dyDescent="0.3">
      <c r="A810">
        <v>809</v>
      </c>
      <c r="B810" t="s">
        <v>9</v>
      </c>
      <c r="C810" t="s">
        <v>284</v>
      </c>
      <c r="D810">
        <v>1</v>
      </c>
      <c r="E810">
        <v>2034</v>
      </c>
      <c r="F810">
        <v>1900</v>
      </c>
      <c r="G810">
        <v>0.93410000000000004</v>
      </c>
      <c r="H810" t="s">
        <v>11</v>
      </c>
      <c r="I810">
        <v>3.5365000000000002</v>
      </c>
      <c r="J810">
        <v>1</v>
      </c>
      <c r="K810">
        <v>2055</v>
      </c>
      <c r="L810">
        <v>1918</v>
      </c>
      <c r="M810">
        <v>0.93330000000000002</v>
      </c>
      <c r="N810" t="s">
        <v>11</v>
      </c>
      <c r="O810">
        <v>3.4514</v>
      </c>
      <c r="P810">
        <v>1</v>
      </c>
      <c r="Q810">
        <v>1980</v>
      </c>
      <c r="R810">
        <v>1841</v>
      </c>
      <c r="S810">
        <v>0.92979999999999996</v>
      </c>
      <c r="T810" t="s">
        <v>11</v>
      </c>
      <c r="U810">
        <v>3.4499</v>
      </c>
      <c r="V810">
        <v>1</v>
      </c>
      <c r="W810">
        <v>2142</v>
      </c>
      <c r="X810">
        <v>1982</v>
      </c>
      <c r="Y810">
        <v>0.92530000000000001</v>
      </c>
      <c r="Z810" t="s">
        <v>11</v>
      </c>
      <c r="AA810">
        <v>3.1762999999999999</v>
      </c>
      <c r="AB810">
        <v>1</v>
      </c>
      <c r="AC810">
        <v>1989</v>
      </c>
      <c r="AD810">
        <v>1836</v>
      </c>
      <c r="AE810">
        <v>0.92310000000000003</v>
      </c>
      <c r="AF810" t="s">
        <v>11</v>
      </c>
      <c r="AG810">
        <v>3.5421</v>
      </c>
      <c r="AH810">
        <v>1</v>
      </c>
      <c r="AI810">
        <v>2023</v>
      </c>
      <c r="AJ810">
        <v>1880</v>
      </c>
      <c r="AK810">
        <v>0.92930000000000001</v>
      </c>
      <c r="AL810" t="s">
        <v>11</v>
      </c>
      <c r="AM810">
        <v>3.4125999999999999</v>
      </c>
      <c r="AN810">
        <v>0.93410000000000004</v>
      </c>
      <c r="AO810">
        <v>0.93330000000000002</v>
      </c>
      <c r="AP810">
        <v>0.92979999999999996</v>
      </c>
      <c r="AQ810">
        <v>0.92530000000000001</v>
      </c>
      <c r="AR810">
        <v>0.92310000000000003</v>
      </c>
      <c r="AS810">
        <v>0.92930000000000001</v>
      </c>
      <c r="AT810">
        <v>809</v>
      </c>
      <c r="AU810" t="s">
        <v>9</v>
      </c>
      <c r="AV810" t="s">
        <v>284</v>
      </c>
    </row>
    <row r="811" spans="1:48" x14ac:dyDescent="0.3">
      <c r="A811">
        <v>810</v>
      </c>
      <c r="B811" t="s">
        <v>9</v>
      </c>
      <c r="C811" t="s">
        <v>285</v>
      </c>
      <c r="D811">
        <v>1</v>
      </c>
      <c r="E811">
        <v>1948</v>
      </c>
      <c r="F811">
        <v>1145</v>
      </c>
      <c r="G811">
        <v>0.58779999999999999</v>
      </c>
      <c r="H811" t="s">
        <v>11</v>
      </c>
      <c r="I811">
        <v>7.9661</v>
      </c>
      <c r="J811">
        <v>1</v>
      </c>
      <c r="K811">
        <v>2049</v>
      </c>
      <c r="L811">
        <v>1216</v>
      </c>
      <c r="M811">
        <v>0.59350000000000003</v>
      </c>
      <c r="N811" t="s">
        <v>11</v>
      </c>
      <c r="O811">
        <v>8.6149000000000004</v>
      </c>
      <c r="P811">
        <v>1</v>
      </c>
      <c r="Q811">
        <v>1970</v>
      </c>
      <c r="R811">
        <v>1151</v>
      </c>
      <c r="S811">
        <v>0.58430000000000004</v>
      </c>
      <c r="T811" t="s">
        <v>11</v>
      </c>
      <c r="U811">
        <v>7.7866999999999997</v>
      </c>
      <c r="V811">
        <v>1</v>
      </c>
      <c r="W811">
        <v>2004</v>
      </c>
      <c r="X811">
        <v>1174</v>
      </c>
      <c r="Y811">
        <v>0.58579999999999999</v>
      </c>
      <c r="Z811" t="s">
        <v>11</v>
      </c>
      <c r="AA811">
        <v>7.1322999999999999</v>
      </c>
      <c r="AB811">
        <v>1</v>
      </c>
      <c r="AC811">
        <v>1965</v>
      </c>
      <c r="AD811">
        <v>1167</v>
      </c>
      <c r="AE811">
        <v>0.59389999999999998</v>
      </c>
      <c r="AF811" t="s">
        <v>11</v>
      </c>
      <c r="AG811">
        <v>8.0045999999999999</v>
      </c>
      <c r="AH811">
        <v>1</v>
      </c>
      <c r="AI811">
        <v>2011</v>
      </c>
      <c r="AJ811">
        <v>1192</v>
      </c>
      <c r="AK811">
        <v>0.5927</v>
      </c>
      <c r="AL811" t="s">
        <v>11</v>
      </c>
      <c r="AM811">
        <v>7.27</v>
      </c>
      <c r="AN811">
        <v>0.58779999999999999</v>
      </c>
      <c r="AO811">
        <v>0.59350000000000003</v>
      </c>
      <c r="AP811">
        <v>0.58430000000000004</v>
      </c>
      <c r="AQ811">
        <v>0.58579999999999999</v>
      </c>
      <c r="AR811">
        <v>0.59389999999999998</v>
      </c>
      <c r="AS811">
        <v>0.5927</v>
      </c>
      <c r="AT811">
        <v>810</v>
      </c>
      <c r="AU811" t="s">
        <v>9</v>
      </c>
      <c r="AV811" t="s">
        <v>285</v>
      </c>
    </row>
    <row r="812" spans="1:48" x14ac:dyDescent="0.3">
      <c r="A812">
        <v>811</v>
      </c>
      <c r="B812" t="s">
        <v>9</v>
      </c>
      <c r="C812" t="s">
        <v>285</v>
      </c>
      <c r="D812">
        <v>1</v>
      </c>
      <c r="E812">
        <v>2039</v>
      </c>
      <c r="F812">
        <v>1539</v>
      </c>
      <c r="G812">
        <v>0.75480000000000003</v>
      </c>
      <c r="H812" t="s">
        <v>11</v>
      </c>
      <c r="I812">
        <v>6.9714999999999998</v>
      </c>
      <c r="J812">
        <v>1</v>
      </c>
      <c r="K812">
        <v>2053</v>
      </c>
      <c r="L812">
        <v>1557</v>
      </c>
      <c r="M812">
        <v>0.75839999999999996</v>
      </c>
      <c r="N812" t="s">
        <v>11</v>
      </c>
      <c r="O812">
        <v>7.367</v>
      </c>
      <c r="P812">
        <v>1</v>
      </c>
      <c r="Q812">
        <v>1977</v>
      </c>
      <c r="R812">
        <v>1524</v>
      </c>
      <c r="S812">
        <v>0.77090000000000003</v>
      </c>
      <c r="T812" t="s">
        <v>11</v>
      </c>
      <c r="U812">
        <v>6.9653999999999998</v>
      </c>
      <c r="V812">
        <v>1</v>
      </c>
      <c r="W812">
        <v>2057</v>
      </c>
      <c r="X812">
        <v>1589</v>
      </c>
      <c r="Y812">
        <v>0.77249999999999996</v>
      </c>
      <c r="Z812" t="s">
        <v>11</v>
      </c>
      <c r="AA812">
        <v>7.1593</v>
      </c>
      <c r="AB812">
        <v>1</v>
      </c>
      <c r="AC812">
        <v>2014</v>
      </c>
      <c r="AD812">
        <v>1536</v>
      </c>
      <c r="AE812">
        <v>0.76270000000000004</v>
      </c>
      <c r="AF812" t="s">
        <v>11</v>
      </c>
      <c r="AG812">
        <v>8.3079999999999998</v>
      </c>
      <c r="AH812">
        <v>1</v>
      </c>
      <c r="AI812">
        <v>1995</v>
      </c>
      <c r="AJ812">
        <v>1533</v>
      </c>
      <c r="AK812">
        <v>0.76839999999999997</v>
      </c>
      <c r="AL812" t="s">
        <v>11</v>
      </c>
      <c r="AM812">
        <v>6.9631999999999996</v>
      </c>
      <c r="AN812">
        <v>0.75480000000000003</v>
      </c>
      <c r="AO812">
        <v>0.75839999999999996</v>
      </c>
      <c r="AP812">
        <v>0.77090000000000003</v>
      </c>
      <c r="AQ812">
        <v>0.77249999999999996</v>
      </c>
      <c r="AR812">
        <v>0.76270000000000004</v>
      </c>
      <c r="AS812">
        <v>0.76839999999999997</v>
      </c>
      <c r="AT812">
        <v>811</v>
      </c>
      <c r="AU812" t="s">
        <v>9</v>
      </c>
      <c r="AV812" t="s">
        <v>285</v>
      </c>
    </row>
    <row r="813" spans="1:48" x14ac:dyDescent="0.3">
      <c r="A813">
        <v>812</v>
      </c>
      <c r="B813" t="s">
        <v>9</v>
      </c>
      <c r="C813" t="s">
        <v>285</v>
      </c>
      <c r="D813">
        <v>1</v>
      </c>
      <c r="E813">
        <v>1909</v>
      </c>
      <c r="F813">
        <v>1775</v>
      </c>
      <c r="G813">
        <v>0.92979999999999996</v>
      </c>
      <c r="H813" t="s">
        <v>11</v>
      </c>
      <c r="I813">
        <v>3.5306999999999999</v>
      </c>
      <c r="J813">
        <v>1</v>
      </c>
      <c r="K813">
        <v>2035</v>
      </c>
      <c r="L813">
        <v>1891</v>
      </c>
      <c r="M813">
        <v>0.92920000000000003</v>
      </c>
      <c r="N813" t="s">
        <v>11</v>
      </c>
      <c r="O813">
        <v>3.4679000000000002</v>
      </c>
      <c r="P813">
        <v>1</v>
      </c>
      <c r="Q813">
        <v>2017</v>
      </c>
      <c r="R813">
        <v>1874</v>
      </c>
      <c r="S813">
        <v>0.92910000000000004</v>
      </c>
      <c r="T813" t="s">
        <v>11</v>
      </c>
      <c r="U813">
        <v>3.7444000000000002</v>
      </c>
      <c r="V813">
        <v>1</v>
      </c>
      <c r="W813">
        <v>2008</v>
      </c>
      <c r="X813">
        <v>1871</v>
      </c>
      <c r="Y813">
        <v>0.93179999999999996</v>
      </c>
      <c r="Z813" t="s">
        <v>11</v>
      </c>
      <c r="AA813">
        <v>3.4123000000000001</v>
      </c>
      <c r="AB813">
        <v>1</v>
      </c>
      <c r="AC813">
        <v>2029</v>
      </c>
      <c r="AD813">
        <v>1886</v>
      </c>
      <c r="AE813">
        <v>0.92949999999999999</v>
      </c>
      <c r="AF813" t="s">
        <v>11</v>
      </c>
      <c r="AG813">
        <v>3.7214999999999998</v>
      </c>
      <c r="AH813">
        <v>1</v>
      </c>
      <c r="AI813">
        <v>1996</v>
      </c>
      <c r="AJ813">
        <v>1848</v>
      </c>
      <c r="AK813">
        <v>0.92589999999999995</v>
      </c>
      <c r="AL813" t="s">
        <v>11</v>
      </c>
      <c r="AM813">
        <v>3.4167999999999998</v>
      </c>
      <c r="AN813">
        <v>0.92979999999999996</v>
      </c>
      <c r="AO813">
        <v>0.92920000000000003</v>
      </c>
      <c r="AP813">
        <v>0.92910000000000004</v>
      </c>
      <c r="AQ813">
        <v>0.93179999999999996</v>
      </c>
      <c r="AR813">
        <v>0.92949999999999999</v>
      </c>
      <c r="AS813">
        <v>0.92589999999999995</v>
      </c>
      <c r="AT813">
        <v>812</v>
      </c>
      <c r="AU813" t="s">
        <v>9</v>
      </c>
      <c r="AV813" t="s">
        <v>285</v>
      </c>
    </row>
    <row r="814" spans="1:48" x14ac:dyDescent="0.3">
      <c r="A814">
        <v>813</v>
      </c>
      <c r="B814" t="s">
        <v>9</v>
      </c>
      <c r="C814" t="s">
        <v>286</v>
      </c>
      <c r="D814">
        <v>1</v>
      </c>
      <c r="E814">
        <v>1997</v>
      </c>
      <c r="F814">
        <v>1171</v>
      </c>
      <c r="G814">
        <v>0.58640000000000003</v>
      </c>
      <c r="H814" t="s">
        <v>11</v>
      </c>
      <c r="I814">
        <v>7.5613999999999999</v>
      </c>
      <c r="J814">
        <v>1</v>
      </c>
      <c r="K814">
        <v>1951</v>
      </c>
      <c r="L814">
        <v>1139</v>
      </c>
      <c r="M814">
        <v>0.58379999999999999</v>
      </c>
      <c r="N814" t="s">
        <v>11</v>
      </c>
      <c r="O814">
        <v>8.5207999999999995</v>
      </c>
      <c r="P814">
        <v>1</v>
      </c>
      <c r="Q814">
        <v>1974</v>
      </c>
      <c r="R814">
        <v>1160</v>
      </c>
      <c r="S814">
        <v>0.58760000000000001</v>
      </c>
      <c r="T814" t="s">
        <v>11</v>
      </c>
      <c r="U814">
        <v>7.7632000000000003</v>
      </c>
      <c r="V814">
        <v>1</v>
      </c>
      <c r="W814">
        <v>1968</v>
      </c>
      <c r="X814">
        <v>1162</v>
      </c>
      <c r="Y814">
        <v>0.59040000000000004</v>
      </c>
      <c r="Z814" t="s">
        <v>11</v>
      </c>
      <c r="AA814">
        <v>8.2919999999999998</v>
      </c>
      <c r="AB814">
        <v>1</v>
      </c>
      <c r="AC814">
        <v>2058</v>
      </c>
      <c r="AD814">
        <v>1215</v>
      </c>
      <c r="AE814">
        <v>0.59040000000000004</v>
      </c>
      <c r="AF814" t="s">
        <v>11</v>
      </c>
      <c r="AG814">
        <v>7.3124000000000002</v>
      </c>
      <c r="AH814">
        <v>1</v>
      </c>
      <c r="AI814">
        <v>2025</v>
      </c>
      <c r="AJ814">
        <v>1193</v>
      </c>
      <c r="AK814">
        <v>0.58909999999999996</v>
      </c>
      <c r="AL814" t="s">
        <v>11</v>
      </c>
      <c r="AM814">
        <v>8.5873000000000008</v>
      </c>
      <c r="AN814">
        <v>0.58640000000000003</v>
      </c>
      <c r="AO814">
        <v>0.58379999999999999</v>
      </c>
      <c r="AP814">
        <v>0.58760000000000001</v>
      </c>
      <c r="AQ814">
        <v>0.59040000000000004</v>
      </c>
      <c r="AR814">
        <v>0.59040000000000004</v>
      </c>
      <c r="AS814">
        <v>0.58909999999999996</v>
      </c>
      <c r="AT814">
        <v>813</v>
      </c>
      <c r="AU814" t="s">
        <v>9</v>
      </c>
      <c r="AV814" t="s">
        <v>286</v>
      </c>
    </row>
    <row r="815" spans="1:48" x14ac:dyDescent="0.3">
      <c r="A815">
        <v>814</v>
      </c>
      <c r="B815" t="s">
        <v>9</v>
      </c>
      <c r="C815" t="s">
        <v>286</v>
      </c>
      <c r="D815">
        <v>1</v>
      </c>
      <c r="E815">
        <v>1992</v>
      </c>
      <c r="F815">
        <v>1538</v>
      </c>
      <c r="G815">
        <v>0.77210000000000001</v>
      </c>
      <c r="H815" t="s">
        <v>11</v>
      </c>
      <c r="I815">
        <v>7.7461000000000002</v>
      </c>
      <c r="J815">
        <v>1</v>
      </c>
      <c r="K815">
        <v>2044</v>
      </c>
      <c r="L815">
        <v>1567</v>
      </c>
      <c r="M815">
        <v>0.76659999999999995</v>
      </c>
      <c r="N815" t="s">
        <v>11</v>
      </c>
      <c r="O815">
        <v>7.2125000000000004</v>
      </c>
      <c r="P815">
        <v>1</v>
      </c>
      <c r="Q815">
        <v>1997</v>
      </c>
      <c r="R815">
        <v>1546</v>
      </c>
      <c r="S815">
        <v>0.7742</v>
      </c>
      <c r="T815" t="s">
        <v>11</v>
      </c>
      <c r="U815">
        <v>7.6169000000000002</v>
      </c>
      <c r="V815">
        <v>1</v>
      </c>
      <c r="W815">
        <v>1960</v>
      </c>
      <c r="X815">
        <v>1495</v>
      </c>
      <c r="Y815">
        <v>0.76280000000000003</v>
      </c>
      <c r="Z815" t="s">
        <v>11</v>
      </c>
      <c r="AA815">
        <v>7.0012999999999996</v>
      </c>
      <c r="AB815">
        <v>1</v>
      </c>
      <c r="AC815">
        <v>2004</v>
      </c>
      <c r="AD815">
        <v>1535</v>
      </c>
      <c r="AE815">
        <v>0.76600000000000001</v>
      </c>
      <c r="AF815" t="s">
        <v>11</v>
      </c>
      <c r="AG815">
        <v>6.8540000000000001</v>
      </c>
      <c r="AH815">
        <v>1</v>
      </c>
      <c r="AI815">
        <v>2031</v>
      </c>
      <c r="AJ815">
        <v>1574</v>
      </c>
      <c r="AK815">
        <v>0.77500000000000002</v>
      </c>
      <c r="AL815" t="s">
        <v>11</v>
      </c>
      <c r="AM815">
        <v>7.1327999999999996</v>
      </c>
      <c r="AN815">
        <v>0.77210000000000001</v>
      </c>
      <c r="AO815">
        <v>0.76659999999999995</v>
      </c>
      <c r="AP815">
        <v>0.7742</v>
      </c>
      <c r="AQ815">
        <v>0.76280000000000003</v>
      </c>
      <c r="AR815">
        <v>0.76600000000000001</v>
      </c>
      <c r="AS815">
        <v>0.77500000000000002</v>
      </c>
      <c r="AT815">
        <v>814</v>
      </c>
      <c r="AU815" t="s">
        <v>9</v>
      </c>
      <c r="AV815" t="s">
        <v>286</v>
      </c>
    </row>
    <row r="816" spans="1:48" x14ac:dyDescent="0.3">
      <c r="A816">
        <v>815</v>
      </c>
      <c r="B816" t="s">
        <v>9</v>
      </c>
      <c r="C816" t="s">
        <v>286</v>
      </c>
      <c r="D816">
        <v>1</v>
      </c>
      <c r="E816">
        <v>1948</v>
      </c>
      <c r="F816">
        <v>1812</v>
      </c>
      <c r="G816">
        <v>0.93020000000000003</v>
      </c>
      <c r="H816" t="s">
        <v>11</v>
      </c>
      <c r="I816">
        <v>3.3711000000000002</v>
      </c>
      <c r="J816">
        <v>1</v>
      </c>
      <c r="K816">
        <v>1996</v>
      </c>
      <c r="L816">
        <v>1839</v>
      </c>
      <c r="M816">
        <v>0.92130000000000001</v>
      </c>
      <c r="N816" t="s">
        <v>11</v>
      </c>
      <c r="O816">
        <v>3.2921999999999998</v>
      </c>
      <c r="P816">
        <v>1</v>
      </c>
      <c r="Q816">
        <v>1971</v>
      </c>
      <c r="R816">
        <v>1831</v>
      </c>
      <c r="S816">
        <v>0.92900000000000005</v>
      </c>
      <c r="T816" t="s">
        <v>11</v>
      </c>
      <c r="U816">
        <v>3.3418000000000001</v>
      </c>
      <c r="V816">
        <v>1</v>
      </c>
      <c r="W816">
        <v>2004</v>
      </c>
      <c r="X816">
        <v>1870</v>
      </c>
      <c r="Y816">
        <v>0.93310000000000004</v>
      </c>
      <c r="Z816" t="s">
        <v>11</v>
      </c>
      <c r="AA816">
        <v>3.5598000000000001</v>
      </c>
      <c r="AB816">
        <v>1</v>
      </c>
      <c r="AC816">
        <v>1995</v>
      </c>
      <c r="AD816">
        <v>1865</v>
      </c>
      <c r="AE816">
        <v>0.93479999999999996</v>
      </c>
      <c r="AF816" t="s">
        <v>11</v>
      </c>
      <c r="AG816">
        <v>3.5076000000000001</v>
      </c>
      <c r="AH816">
        <v>1</v>
      </c>
      <c r="AI816">
        <v>2017</v>
      </c>
      <c r="AJ816">
        <v>1883</v>
      </c>
      <c r="AK816">
        <v>0.93359999999999999</v>
      </c>
      <c r="AL816" t="s">
        <v>11</v>
      </c>
      <c r="AM816">
        <v>3.5102000000000002</v>
      </c>
      <c r="AN816">
        <v>0.93020000000000003</v>
      </c>
      <c r="AO816">
        <v>0.92130000000000001</v>
      </c>
      <c r="AP816">
        <v>0.92900000000000005</v>
      </c>
      <c r="AQ816">
        <v>0.93310000000000004</v>
      </c>
      <c r="AR816">
        <v>0.93479999999999996</v>
      </c>
      <c r="AS816">
        <v>0.93359999999999999</v>
      </c>
      <c r="AT816">
        <v>815</v>
      </c>
      <c r="AU816" t="s">
        <v>9</v>
      </c>
      <c r="AV816" t="s">
        <v>286</v>
      </c>
    </row>
    <row r="817" spans="1:48" x14ac:dyDescent="0.3">
      <c r="A817">
        <v>816</v>
      </c>
      <c r="B817" t="s">
        <v>9</v>
      </c>
      <c r="C817" t="s">
        <v>287</v>
      </c>
      <c r="D817">
        <v>1</v>
      </c>
      <c r="E817">
        <v>2042</v>
      </c>
      <c r="F817">
        <v>1216</v>
      </c>
      <c r="G817">
        <v>0.59550000000000003</v>
      </c>
      <c r="H817" t="s">
        <v>11</v>
      </c>
      <c r="I817">
        <v>8.3893000000000004</v>
      </c>
      <c r="J817">
        <v>1</v>
      </c>
      <c r="K817">
        <v>2037</v>
      </c>
      <c r="L817">
        <v>1191</v>
      </c>
      <c r="M817">
        <v>0.5847</v>
      </c>
      <c r="N817" t="s">
        <v>11</v>
      </c>
      <c r="O817">
        <v>7.1740000000000004</v>
      </c>
      <c r="P817">
        <v>1</v>
      </c>
      <c r="Q817">
        <v>2048</v>
      </c>
      <c r="R817">
        <v>1207</v>
      </c>
      <c r="S817">
        <v>0.58940000000000003</v>
      </c>
      <c r="T817" t="s">
        <v>11</v>
      </c>
      <c r="U817">
        <v>8.1323000000000008</v>
      </c>
      <c r="V817">
        <v>1</v>
      </c>
      <c r="W817">
        <v>1965</v>
      </c>
      <c r="X817">
        <v>1149</v>
      </c>
      <c r="Y817">
        <v>0.5847</v>
      </c>
      <c r="Z817" t="s">
        <v>11</v>
      </c>
      <c r="AA817">
        <v>7.7138999999999998</v>
      </c>
      <c r="AB817">
        <v>1</v>
      </c>
      <c r="AC817">
        <v>1971</v>
      </c>
      <c r="AD817">
        <v>1144</v>
      </c>
      <c r="AE817">
        <v>0.58040000000000003</v>
      </c>
      <c r="AF817" t="s">
        <v>11</v>
      </c>
      <c r="AG817">
        <v>7.5861000000000001</v>
      </c>
      <c r="AH817">
        <v>1</v>
      </c>
      <c r="AI817">
        <v>2023</v>
      </c>
      <c r="AJ817">
        <v>1186</v>
      </c>
      <c r="AK817">
        <v>0.58630000000000004</v>
      </c>
      <c r="AL817" t="s">
        <v>11</v>
      </c>
      <c r="AM817">
        <v>7.9223999999999997</v>
      </c>
      <c r="AN817">
        <v>0.59550000000000003</v>
      </c>
      <c r="AO817">
        <v>0.5847</v>
      </c>
      <c r="AP817">
        <v>0.58940000000000003</v>
      </c>
      <c r="AQ817">
        <v>0.5847</v>
      </c>
      <c r="AR817">
        <v>0.58040000000000003</v>
      </c>
      <c r="AS817">
        <v>0.58630000000000004</v>
      </c>
      <c r="AT817">
        <v>816</v>
      </c>
      <c r="AU817" t="s">
        <v>9</v>
      </c>
      <c r="AV817" t="s">
        <v>287</v>
      </c>
    </row>
    <row r="818" spans="1:48" x14ac:dyDescent="0.3">
      <c r="A818">
        <v>817</v>
      </c>
      <c r="B818" t="s">
        <v>9</v>
      </c>
      <c r="C818" t="s">
        <v>287</v>
      </c>
      <c r="D818">
        <v>1</v>
      </c>
      <c r="E818">
        <v>2012</v>
      </c>
      <c r="F818">
        <v>1535</v>
      </c>
      <c r="G818">
        <v>0.76290000000000002</v>
      </c>
      <c r="H818" t="s">
        <v>11</v>
      </c>
      <c r="I818">
        <v>7.0921000000000003</v>
      </c>
      <c r="J818">
        <v>1</v>
      </c>
      <c r="K818">
        <v>2053</v>
      </c>
      <c r="L818">
        <v>1580</v>
      </c>
      <c r="M818">
        <v>0.76959999999999995</v>
      </c>
      <c r="N818" t="s">
        <v>11</v>
      </c>
      <c r="O818">
        <v>7.5960000000000001</v>
      </c>
      <c r="P818">
        <v>1</v>
      </c>
      <c r="Q818">
        <v>1947</v>
      </c>
      <c r="R818">
        <v>1506</v>
      </c>
      <c r="S818">
        <v>0.77349999999999997</v>
      </c>
      <c r="T818" t="s">
        <v>11</v>
      </c>
      <c r="U818">
        <v>7.4195000000000002</v>
      </c>
      <c r="V818">
        <v>1</v>
      </c>
      <c r="W818">
        <v>2015</v>
      </c>
      <c r="X818">
        <v>1546</v>
      </c>
      <c r="Y818">
        <v>0.76719999999999999</v>
      </c>
      <c r="Z818" t="s">
        <v>11</v>
      </c>
      <c r="AA818">
        <v>6.8300999999999998</v>
      </c>
      <c r="AB818">
        <v>1</v>
      </c>
      <c r="AC818">
        <v>2015</v>
      </c>
      <c r="AD818">
        <v>1558</v>
      </c>
      <c r="AE818">
        <v>0.7732</v>
      </c>
      <c r="AF818" t="s">
        <v>11</v>
      </c>
      <c r="AG818">
        <v>7.3975999999999997</v>
      </c>
      <c r="AH818">
        <v>1</v>
      </c>
      <c r="AI818">
        <v>2020</v>
      </c>
      <c r="AJ818">
        <v>1556</v>
      </c>
      <c r="AK818">
        <v>0.77029999999999998</v>
      </c>
      <c r="AL818" t="s">
        <v>11</v>
      </c>
      <c r="AM818">
        <v>6.5324999999999998</v>
      </c>
      <c r="AN818">
        <v>0.76290000000000002</v>
      </c>
      <c r="AO818">
        <v>0.76959999999999995</v>
      </c>
      <c r="AP818">
        <v>0.77349999999999997</v>
      </c>
      <c r="AQ818">
        <v>0.76719999999999999</v>
      </c>
      <c r="AR818">
        <v>0.7732</v>
      </c>
      <c r="AS818">
        <v>0.77029999999999998</v>
      </c>
      <c r="AT818">
        <v>817</v>
      </c>
      <c r="AU818" t="s">
        <v>9</v>
      </c>
      <c r="AV818" t="s">
        <v>287</v>
      </c>
    </row>
    <row r="819" spans="1:48" x14ac:dyDescent="0.3">
      <c r="A819">
        <v>818</v>
      </c>
      <c r="B819" t="s">
        <v>9</v>
      </c>
      <c r="C819" t="s">
        <v>287</v>
      </c>
      <c r="D819">
        <v>1</v>
      </c>
      <c r="E819">
        <v>1886</v>
      </c>
      <c r="F819">
        <v>1741</v>
      </c>
      <c r="G819">
        <v>0.92310000000000003</v>
      </c>
      <c r="H819" t="s">
        <v>11</v>
      </c>
      <c r="I819">
        <v>3.5335000000000001</v>
      </c>
      <c r="J819">
        <v>1</v>
      </c>
      <c r="K819">
        <v>1947</v>
      </c>
      <c r="L819">
        <v>1806</v>
      </c>
      <c r="M819">
        <v>0.92759999999999998</v>
      </c>
      <c r="N819" t="s">
        <v>11</v>
      </c>
      <c r="O819">
        <v>3.1747999999999998</v>
      </c>
      <c r="P819">
        <v>1</v>
      </c>
      <c r="Q819">
        <v>1975</v>
      </c>
      <c r="R819">
        <v>1840</v>
      </c>
      <c r="S819">
        <v>0.93159999999999998</v>
      </c>
      <c r="T819" t="s">
        <v>11</v>
      </c>
      <c r="U819">
        <v>3.5529000000000002</v>
      </c>
      <c r="V819">
        <v>1</v>
      </c>
      <c r="W819">
        <v>1994</v>
      </c>
      <c r="X819">
        <v>1849</v>
      </c>
      <c r="Y819">
        <v>0.92730000000000001</v>
      </c>
      <c r="Z819" t="s">
        <v>11</v>
      </c>
      <c r="AA819">
        <v>3.4222999999999999</v>
      </c>
      <c r="AB819">
        <v>1</v>
      </c>
      <c r="AC819">
        <v>2058</v>
      </c>
      <c r="AD819">
        <v>1910</v>
      </c>
      <c r="AE819">
        <v>0.92810000000000004</v>
      </c>
      <c r="AF819" t="s">
        <v>11</v>
      </c>
      <c r="AG819">
        <v>3.5699000000000001</v>
      </c>
      <c r="AH819">
        <v>1</v>
      </c>
      <c r="AI819">
        <v>2030</v>
      </c>
      <c r="AJ819">
        <v>1879</v>
      </c>
      <c r="AK819">
        <v>0.92559999999999998</v>
      </c>
      <c r="AL819" t="s">
        <v>11</v>
      </c>
      <c r="AM819">
        <v>3.3982000000000001</v>
      </c>
      <c r="AN819">
        <v>0.92310000000000003</v>
      </c>
      <c r="AO819">
        <v>0.92759999999999998</v>
      </c>
      <c r="AP819">
        <v>0.93159999999999998</v>
      </c>
      <c r="AQ819">
        <v>0.92730000000000001</v>
      </c>
      <c r="AR819">
        <v>0.92810000000000004</v>
      </c>
      <c r="AS819">
        <v>0.92559999999999998</v>
      </c>
      <c r="AT819">
        <v>818</v>
      </c>
      <c r="AU819" t="s">
        <v>9</v>
      </c>
      <c r="AV819" t="s">
        <v>287</v>
      </c>
    </row>
    <row r="820" spans="1:48" x14ac:dyDescent="0.3">
      <c r="A820">
        <v>819</v>
      </c>
      <c r="B820" t="s">
        <v>9</v>
      </c>
      <c r="C820" t="s">
        <v>288</v>
      </c>
      <c r="D820">
        <v>1</v>
      </c>
      <c r="E820">
        <v>2036</v>
      </c>
      <c r="F820">
        <v>1209</v>
      </c>
      <c r="G820">
        <v>0.59379999999999999</v>
      </c>
      <c r="H820" t="s">
        <v>11</v>
      </c>
      <c r="I820">
        <v>7.1914999999999996</v>
      </c>
      <c r="J820">
        <v>1</v>
      </c>
      <c r="K820">
        <v>1914</v>
      </c>
      <c r="L820">
        <v>1128</v>
      </c>
      <c r="M820">
        <v>0.58930000000000005</v>
      </c>
      <c r="N820" t="s">
        <v>11</v>
      </c>
      <c r="O820">
        <v>7.5109000000000004</v>
      </c>
      <c r="P820">
        <v>1</v>
      </c>
      <c r="Q820">
        <v>1997</v>
      </c>
      <c r="R820">
        <v>1162</v>
      </c>
      <c r="S820">
        <v>0.58189999999999997</v>
      </c>
      <c r="T820" t="s">
        <v>11</v>
      </c>
      <c r="U820">
        <v>7.5842000000000001</v>
      </c>
      <c r="V820">
        <v>1</v>
      </c>
      <c r="W820">
        <v>2115</v>
      </c>
      <c r="X820">
        <v>1229</v>
      </c>
      <c r="Y820">
        <v>0.58109999999999995</v>
      </c>
      <c r="Z820" t="s">
        <v>11</v>
      </c>
      <c r="AA820">
        <v>6.6295000000000002</v>
      </c>
      <c r="AB820">
        <v>1</v>
      </c>
      <c r="AC820">
        <v>1963</v>
      </c>
      <c r="AD820">
        <v>1146</v>
      </c>
      <c r="AE820">
        <v>0.58379999999999999</v>
      </c>
      <c r="AF820" t="s">
        <v>11</v>
      </c>
      <c r="AG820">
        <v>6.8220999999999998</v>
      </c>
      <c r="AH820">
        <v>1</v>
      </c>
      <c r="AI820">
        <v>1965</v>
      </c>
      <c r="AJ820">
        <v>1166</v>
      </c>
      <c r="AK820">
        <v>0.59340000000000004</v>
      </c>
      <c r="AL820" t="s">
        <v>11</v>
      </c>
      <c r="AM820">
        <v>7.8684000000000003</v>
      </c>
      <c r="AN820">
        <v>0.59379999999999999</v>
      </c>
      <c r="AO820">
        <v>0.58930000000000005</v>
      </c>
      <c r="AP820">
        <v>0.58189999999999997</v>
      </c>
      <c r="AQ820">
        <v>0.58109999999999995</v>
      </c>
      <c r="AR820">
        <v>0.58379999999999999</v>
      </c>
      <c r="AS820">
        <v>0.59340000000000004</v>
      </c>
      <c r="AT820">
        <v>819</v>
      </c>
      <c r="AU820" t="s">
        <v>9</v>
      </c>
      <c r="AV820" t="s">
        <v>288</v>
      </c>
    </row>
    <row r="821" spans="1:48" x14ac:dyDescent="0.3">
      <c r="A821">
        <v>820</v>
      </c>
      <c r="B821" t="s">
        <v>9</v>
      </c>
      <c r="C821" t="s">
        <v>288</v>
      </c>
      <c r="D821">
        <v>1</v>
      </c>
      <c r="E821">
        <v>1977</v>
      </c>
      <c r="F821">
        <v>1532</v>
      </c>
      <c r="G821">
        <v>0.77490000000000003</v>
      </c>
      <c r="H821" t="s">
        <v>11</v>
      </c>
      <c r="I821">
        <v>7.2062999999999997</v>
      </c>
      <c r="J821">
        <v>1</v>
      </c>
      <c r="K821">
        <v>2016</v>
      </c>
      <c r="L821">
        <v>1561</v>
      </c>
      <c r="M821">
        <v>0.77429999999999999</v>
      </c>
      <c r="N821" t="s">
        <v>11</v>
      </c>
      <c r="O821">
        <v>7.0789</v>
      </c>
      <c r="P821">
        <v>1</v>
      </c>
      <c r="Q821">
        <v>1885</v>
      </c>
      <c r="R821">
        <v>1438</v>
      </c>
      <c r="S821">
        <v>0.76290000000000002</v>
      </c>
      <c r="T821" t="s">
        <v>11</v>
      </c>
      <c r="U821">
        <v>6.6807999999999996</v>
      </c>
      <c r="V821">
        <v>1</v>
      </c>
      <c r="W821">
        <v>1971</v>
      </c>
      <c r="X821">
        <v>1499</v>
      </c>
      <c r="Y821">
        <v>0.76049999999999995</v>
      </c>
      <c r="Z821" t="s">
        <v>11</v>
      </c>
      <c r="AA821">
        <v>6.6096000000000004</v>
      </c>
      <c r="AB821">
        <v>1</v>
      </c>
      <c r="AC821">
        <v>1981</v>
      </c>
      <c r="AD821">
        <v>1506</v>
      </c>
      <c r="AE821">
        <v>0.76019999999999999</v>
      </c>
      <c r="AF821" t="s">
        <v>11</v>
      </c>
      <c r="AG821">
        <v>6.641</v>
      </c>
      <c r="AH821">
        <v>1</v>
      </c>
      <c r="AI821">
        <v>2040</v>
      </c>
      <c r="AJ821">
        <v>1570</v>
      </c>
      <c r="AK821">
        <v>0.76959999999999995</v>
      </c>
      <c r="AL821" t="s">
        <v>11</v>
      </c>
      <c r="AM821">
        <v>7.5922000000000001</v>
      </c>
      <c r="AN821">
        <v>0.77490000000000003</v>
      </c>
      <c r="AO821">
        <v>0.77429999999999999</v>
      </c>
      <c r="AP821">
        <v>0.76290000000000002</v>
      </c>
      <c r="AQ821">
        <v>0.76049999999999995</v>
      </c>
      <c r="AR821">
        <v>0.76019999999999999</v>
      </c>
      <c r="AS821">
        <v>0.76959999999999995</v>
      </c>
      <c r="AT821">
        <v>820</v>
      </c>
      <c r="AU821" t="s">
        <v>9</v>
      </c>
      <c r="AV821" t="s">
        <v>288</v>
      </c>
    </row>
    <row r="822" spans="1:48" x14ac:dyDescent="0.3">
      <c r="A822">
        <v>821</v>
      </c>
      <c r="B822" t="s">
        <v>9</v>
      </c>
      <c r="C822" t="s">
        <v>288</v>
      </c>
      <c r="D822">
        <v>1</v>
      </c>
      <c r="E822">
        <v>2008</v>
      </c>
      <c r="F822">
        <v>1883</v>
      </c>
      <c r="G822">
        <v>0.93769999999999998</v>
      </c>
      <c r="H822" t="s">
        <v>11</v>
      </c>
      <c r="I822">
        <v>3.6105</v>
      </c>
      <c r="J822">
        <v>1</v>
      </c>
      <c r="K822">
        <v>2007</v>
      </c>
      <c r="L822">
        <v>1855</v>
      </c>
      <c r="M822">
        <v>0.92430000000000001</v>
      </c>
      <c r="N822" t="s">
        <v>11</v>
      </c>
      <c r="O822">
        <v>3.6078999999999999</v>
      </c>
      <c r="P822">
        <v>1</v>
      </c>
      <c r="Q822">
        <v>1961</v>
      </c>
      <c r="R822">
        <v>1830</v>
      </c>
      <c r="S822">
        <v>0.93320000000000003</v>
      </c>
      <c r="T822" t="s">
        <v>11</v>
      </c>
      <c r="U822">
        <v>3.6389999999999998</v>
      </c>
      <c r="V822">
        <v>1</v>
      </c>
      <c r="W822">
        <v>1998</v>
      </c>
      <c r="X822">
        <v>1870</v>
      </c>
      <c r="Y822">
        <v>0.93589999999999995</v>
      </c>
      <c r="Z822" t="s">
        <v>11</v>
      </c>
      <c r="AA822">
        <v>3.6151</v>
      </c>
      <c r="AB822">
        <v>1</v>
      </c>
      <c r="AC822">
        <v>2092</v>
      </c>
      <c r="AD822">
        <v>1921</v>
      </c>
      <c r="AE822">
        <v>0.91830000000000001</v>
      </c>
      <c r="AF822" t="s">
        <v>11</v>
      </c>
      <c r="AG822">
        <v>3.2343000000000002</v>
      </c>
      <c r="AH822">
        <v>1</v>
      </c>
      <c r="AI822">
        <v>2108</v>
      </c>
      <c r="AJ822">
        <v>1942</v>
      </c>
      <c r="AK822">
        <v>0.92130000000000001</v>
      </c>
      <c r="AL822" t="s">
        <v>11</v>
      </c>
      <c r="AM822">
        <v>3.1282999999999999</v>
      </c>
      <c r="AN822">
        <v>0.93769999999999998</v>
      </c>
      <c r="AO822">
        <v>0.92430000000000001</v>
      </c>
      <c r="AP822">
        <v>0.93320000000000003</v>
      </c>
      <c r="AQ822">
        <v>0.93589999999999995</v>
      </c>
      <c r="AR822">
        <v>0.91830000000000001</v>
      </c>
      <c r="AS822">
        <v>0.92130000000000001</v>
      </c>
      <c r="AT822">
        <v>821</v>
      </c>
      <c r="AU822" t="s">
        <v>9</v>
      </c>
      <c r="AV822" t="s">
        <v>288</v>
      </c>
    </row>
    <row r="823" spans="1:48" x14ac:dyDescent="0.3">
      <c r="A823">
        <v>822</v>
      </c>
      <c r="B823" t="s">
        <v>9</v>
      </c>
      <c r="C823" t="s">
        <v>289</v>
      </c>
      <c r="D823">
        <v>1</v>
      </c>
      <c r="E823">
        <v>2008</v>
      </c>
      <c r="F823">
        <v>1170</v>
      </c>
      <c r="G823">
        <v>0.5827</v>
      </c>
      <c r="H823" t="s">
        <v>11</v>
      </c>
      <c r="I823">
        <v>8.0546000000000006</v>
      </c>
      <c r="J823">
        <v>1</v>
      </c>
      <c r="K823">
        <v>1966</v>
      </c>
      <c r="L823">
        <v>1165</v>
      </c>
      <c r="M823">
        <v>0.59260000000000002</v>
      </c>
      <c r="N823" t="s">
        <v>11</v>
      </c>
      <c r="O823">
        <v>7.5743</v>
      </c>
      <c r="P823">
        <v>1</v>
      </c>
      <c r="Q823">
        <v>2011</v>
      </c>
      <c r="R823">
        <v>1195</v>
      </c>
      <c r="S823">
        <v>0.59419999999999995</v>
      </c>
      <c r="T823" t="s">
        <v>11</v>
      </c>
      <c r="U823">
        <v>7.8391999999999999</v>
      </c>
      <c r="V823">
        <v>1</v>
      </c>
      <c r="W823">
        <v>2002</v>
      </c>
      <c r="X823">
        <v>1189</v>
      </c>
      <c r="Y823">
        <v>0.59389999999999998</v>
      </c>
      <c r="Z823" t="s">
        <v>11</v>
      </c>
      <c r="AA823">
        <v>7.4298000000000002</v>
      </c>
      <c r="AB823">
        <v>1</v>
      </c>
      <c r="AC823">
        <v>1930</v>
      </c>
      <c r="AD823">
        <v>1142</v>
      </c>
      <c r="AE823">
        <v>0.5917</v>
      </c>
      <c r="AF823" t="s">
        <v>11</v>
      </c>
      <c r="AG823">
        <v>7.9973999999999998</v>
      </c>
      <c r="AH823">
        <v>1</v>
      </c>
      <c r="AI823">
        <v>1908</v>
      </c>
      <c r="AJ823">
        <v>1127</v>
      </c>
      <c r="AK823">
        <v>0.5907</v>
      </c>
      <c r="AL823" t="s">
        <v>11</v>
      </c>
      <c r="AM823">
        <v>7.5431999999999997</v>
      </c>
      <c r="AN823">
        <v>0.5827</v>
      </c>
      <c r="AO823">
        <v>0.59260000000000002</v>
      </c>
      <c r="AP823">
        <v>0.59419999999999995</v>
      </c>
      <c r="AQ823">
        <v>0.59389999999999998</v>
      </c>
      <c r="AR823">
        <v>0.5917</v>
      </c>
      <c r="AS823">
        <v>0.5907</v>
      </c>
      <c r="AT823">
        <v>822</v>
      </c>
      <c r="AU823" t="s">
        <v>9</v>
      </c>
      <c r="AV823" t="s">
        <v>289</v>
      </c>
    </row>
    <row r="824" spans="1:48" x14ac:dyDescent="0.3">
      <c r="A824">
        <v>823</v>
      </c>
      <c r="B824" t="s">
        <v>9</v>
      </c>
      <c r="C824" t="s">
        <v>289</v>
      </c>
      <c r="D824">
        <v>1</v>
      </c>
      <c r="E824">
        <v>1989</v>
      </c>
      <c r="F824">
        <v>1553</v>
      </c>
      <c r="G824">
        <v>0.78080000000000005</v>
      </c>
      <c r="H824" t="s">
        <v>11</v>
      </c>
      <c r="I824">
        <v>7.3255999999999997</v>
      </c>
      <c r="J824">
        <v>1</v>
      </c>
      <c r="K824">
        <v>1989</v>
      </c>
      <c r="L824">
        <v>1520</v>
      </c>
      <c r="M824">
        <v>0.76419999999999999</v>
      </c>
      <c r="N824" t="s">
        <v>11</v>
      </c>
      <c r="O824">
        <v>6.7695999999999996</v>
      </c>
      <c r="P824">
        <v>1</v>
      </c>
      <c r="Q824">
        <v>1926</v>
      </c>
      <c r="R824">
        <v>1490</v>
      </c>
      <c r="S824">
        <v>0.77359999999999995</v>
      </c>
      <c r="T824" t="s">
        <v>11</v>
      </c>
      <c r="U824">
        <v>7.6192000000000002</v>
      </c>
      <c r="V824">
        <v>1</v>
      </c>
      <c r="W824">
        <v>1990</v>
      </c>
      <c r="X824">
        <v>1548</v>
      </c>
      <c r="Y824">
        <v>0.77790000000000004</v>
      </c>
      <c r="Z824" t="s">
        <v>11</v>
      </c>
      <c r="AA824">
        <v>7.665</v>
      </c>
      <c r="AB824">
        <v>1</v>
      </c>
      <c r="AC824">
        <v>2047</v>
      </c>
      <c r="AD824">
        <v>1580</v>
      </c>
      <c r="AE824">
        <v>0.77190000000000003</v>
      </c>
      <c r="AF824" t="s">
        <v>11</v>
      </c>
      <c r="AG824">
        <v>6.5678000000000001</v>
      </c>
      <c r="AH824">
        <v>1</v>
      </c>
      <c r="AI824">
        <v>1961</v>
      </c>
      <c r="AJ824">
        <v>1513</v>
      </c>
      <c r="AK824">
        <v>0.77149999999999996</v>
      </c>
      <c r="AL824" t="s">
        <v>11</v>
      </c>
      <c r="AM824">
        <v>7.7640000000000002</v>
      </c>
      <c r="AN824">
        <v>0.78080000000000005</v>
      </c>
      <c r="AO824">
        <v>0.76419999999999999</v>
      </c>
      <c r="AP824">
        <v>0.77359999999999995</v>
      </c>
      <c r="AQ824">
        <v>0.77790000000000004</v>
      </c>
      <c r="AR824">
        <v>0.77190000000000003</v>
      </c>
      <c r="AS824">
        <v>0.77149999999999996</v>
      </c>
      <c r="AT824">
        <v>823</v>
      </c>
      <c r="AU824" t="s">
        <v>9</v>
      </c>
      <c r="AV824" t="s">
        <v>289</v>
      </c>
    </row>
    <row r="825" spans="1:48" x14ac:dyDescent="0.3">
      <c r="A825">
        <v>824</v>
      </c>
      <c r="B825" t="s">
        <v>9</v>
      </c>
      <c r="C825" t="s">
        <v>289</v>
      </c>
      <c r="D825">
        <v>1</v>
      </c>
      <c r="E825">
        <v>1950</v>
      </c>
      <c r="F825">
        <v>1788</v>
      </c>
      <c r="G825">
        <v>0.91690000000000005</v>
      </c>
      <c r="H825" t="s">
        <v>11</v>
      </c>
      <c r="I825">
        <v>3.3068</v>
      </c>
      <c r="J825">
        <v>1</v>
      </c>
      <c r="K825">
        <v>2051</v>
      </c>
      <c r="L825">
        <v>1905</v>
      </c>
      <c r="M825">
        <v>0.92879999999999996</v>
      </c>
      <c r="N825" t="s">
        <v>11</v>
      </c>
      <c r="O825">
        <v>3.2480000000000002</v>
      </c>
      <c r="P825">
        <v>1</v>
      </c>
      <c r="Q825">
        <v>2067</v>
      </c>
      <c r="R825">
        <v>1926</v>
      </c>
      <c r="S825">
        <v>0.93179999999999996</v>
      </c>
      <c r="T825" t="s">
        <v>11</v>
      </c>
      <c r="U825">
        <v>3.4596</v>
      </c>
      <c r="V825">
        <v>1</v>
      </c>
      <c r="W825">
        <v>1971</v>
      </c>
      <c r="X825">
        <v>1838</v>
      </c>
      <c r="Y825">
        <v>0.9325</v>
      </c>
      <c r="Z825" t="s">
        <v>11</v>
      </c>
      <c r="AA825">
        <v>3.5346000000000002</v>
      </c>
      <c r="AB825">
        <v>1</v>
      </c>
      <c r="AC825">
        <v>1974</v>
      </c>
      <c r="AD825">
        <v>1835</v>
      </c>
      <c r="AE825">
        <v>0.92959999999999998</v>
      </c>
      <c r="AF825" t="s">
        <v>11</v>
      </c>
      <c r="AG825">
        <v>3.4394999999999998</v>
      </c>
      <c r="AH825">
        <v>1</v>
      </c>
      <c r="AI825">
        <v>1990</v>
      </c>
      <c r="AJ825">
        <v>1844</v>
      </c>
      <c r="AK825">
        <v>0.92659999999999998</v>
      </c>
      <c r="AL825" t="s">
        <v>11</v>
      </c>
      <c r="AM825">
        <v>3.3685999999999998</v>
      </c>
      <c r="AN825">
        <v>0.91690000000000005</v>
      </c>
      <c r="AO825">
        <v>0.92879999999999996</v>
      </c>
      <c r="AP825">
        <v>0.93179999999999996</v>
      </c>
      <c r="AQ825">
        <v>0.9325</v>
      </c>
      <c r="AR825">
        <v>0.92959999999999998</v>
      </c>
      <c r="AS825">
        <v>0.92659999999999998</v>
      </c>
      <c r="AT825">
        <v>824</v>
      </c>
      <c r="AU825" t="s">
        <v>9</v>
      </c>
      <c r="AV825" t="s">
        <v>289</v>
      </c>
    </row>
    <row r="826" spans="1:48" x14ac:dyDescent="0.3">
      <c r="A826">
        <v>825</v>
      </c>
      <c r="B826" t="s">
        <v>9</v>
      </c>
      <c r="C826" t="s">
        <v>290</v>
      </c>
      <c r="D826">
        <v>1</v>
      </c>
      <c r="E826">
        <v>2010</v>
      </c>
      <c r="F826">
        <v>1187</v>
      </c>
      <c r="G826">
        <v>0.59050000000000002</v>
      </c>
      <c r="H826" t="s">
        <v>11</v>
      </c>
      <c r="I826">
        <v>8.1532</v>
      </c>
      <c r="J826">
        <v>1</v>
      </c>
      <c r="K826">
        <v>2047</v>
      </c>
      <c r="L826">
        <v>1191</v>
      </c>
      <c r="M826">
        <v>0.58179999999999998</v>
      </c>
      <c r="N826" t="s">
        <v>11</v>
      </c>
      <c r="O826">
        <v>7.5334000000000003</v>
      </c>
      <c r="P826">
        <v>1</v>
      </c>
      <c r="Q826">
        <v>1991</v>
      </c>
      <c r="R826">
        <v>1166</v>
      </c>
      <c r="S826">
        <v>0.58560000000000001</v>
      </c>
      <c r="T826" t="s">
        <v>11</v>
      </c>
      <c r="U826">
        <v>6.7007000000000003</v>
      </c>
      <c r="V826">
        <v>1</v>
      </c>
      <c r="W826">
        <v>1975</v>
      </c>
      <c r="X826">
        <v>1154</v>
      </c>
      <c r="Y826">
        <v>0.58430000000000004</v>
      </c>
      <c r="Z826" t="s">
        <v>11</v>
      </c>
      <c r="AA826">
        <v>7.6696999999999997</v>
      </c>
      <c r="AB826">
        <v>1</v>
      </c>
      <c r="AC826">
        <v>1937</v>
      </c>
      <c r="AD826">
        <v>1133</v>
      </c>
      <c r="AE826">
        <v>0.58489999999999998</v>
      </c>
      <c r="AF826" t="s">
        <v>11</v>
      </c>
      <c r="AG826">
        <v>8.4085999999999999</v>
      </c>
      <c r="AH826">
        <v>1</v>
      </c>
      <c r="AI826">
        <v>1964</v>
      </c>
      <c r="AJ826">
        <v>1136</v>
      </c>
      <c r="AK826">
        <v>0.57840000000000003</v>
      </c>
      <c r="AL826" t="s">
        <v>11</v>
      </c>
      <c r="AM826">
        <v>7.4915000000000003</v>
      </c>
      <c r="AN826">
        <v>0.59050000000000002</v>
      </c>
      <c r="AO826">
        <v>0.58179999999999998</v>
      </c>
      <c r="AP826">
        <v>0.58560000000000001</v>
      </c>
      <c r="AQ826">
        <v>0.58430000000000004</v>
      </c>
      <c r="AR826">
        <v>0.58489999999999998</v>
      </c>
      <c r="AS826">
        <v>0.57840000000000003</v>
      </c>
      <c r="AT826">
        <v>825</v>
      </c>
      <c r="AU826" t="s">
        <v>9</v>
      </c>
      <c r="AV826" t="s">
        <v>290</v>
      </c>
    </row>
    <row r="827" spans="1:48" x14ac:dyDescent="0.3">
      <c r="A827">
        <v>826</v>
      </c>
      <c r="B827" t="s">
        <v>9</v>
      </c>
      <c r="C827" t="s">
        <v>290</v>
      </c>
      <c r="D827">
        <v>1</v>
      </c>
      <c r="E827">
        <v>1982</v>
      </c>
      <c r="F827">
        <v>1499</v>
      </c>
      <c r="G827">
        <v>0.75629999999999997</v>
      </c>
      <c r="H827" t="s">
        <v>11</v>
      </c>
      <c r="I827">
        <v>7.4885999999999999</v>
      </c>
      <c r="J827">
        <v>1</v>
      </c>
      <c r="K827">
        <v>1973</v>
      </c>
      <c r="L827">
        <v>1508</v>
      </c>
      <c r="M827">
        <v>0.76429999999999998</v>
      </c>
      <c r="N827" t="s">
        <v>11</v>
      </c>
      <c r="O827">
        <v>7.5682</v>
      </c>
      <c r="P827">
        <v>1</v>
      </c>
      <c r="Q827">
        <v>1968</v>
      </c>
      <c r="R827">
        <v>1515</v>
      </c>
      <c r="S827">
        <v>0.76980000000000004</v>
      </c>
      <c r="T827" t="s">
        <v>11</v>
      </c>
      <c r="U827">
        <v>7.2629999999999999</v>
      </c>
      <c r="V827">
        <v>1</v>
      </c>
      <c r="W827">
        <v>2043</v>
      </c>
      <c r="X827">
        <v>1549</v>
      </c>
      <c r="Y827">
        <v>0.75819999999999999</v>
      </c>
      <c r="Z827" t="s">
        <v>11</v>
      </c>
      <c r="AA827">
        <v>7.4191000000000003</v>
      </c>
      <c r="AB827">
        <v>1</v>
      </c>
      <c r="AC827">
        <v>1984</v>
      </c>
      <c r="AD827">
        <v>1518</v>
      </c>
      <c r="AE827">
        <v>0.7651</v>
      </c>
      <c r="AF827" t="s">
        <v>11</v>
      </c>
      <c r="AG827">
        <v>6.9789000000000003</v>
      </c>
      <c r="AH827">
        <v>1</v>
      </c>
      <c r="AI827">
        <v>1972</v>
      </c>
      <c r="AJ827">
        <v>1507</v>
      </c>
      <c r="AK827">
        <v>0.76419999999999999</v>
      </c>
      <c r="AL827" t="s">
        <v>11</v>
      </c>
      <c r="AM827">
        <v>7.6212</v>
      </c>
      <c r="AN827">
        <v>0.75629999999999997</v>
      </c>
      <c r="AO827">
        <v>0.76429999999999998</v>
      </c>
      <c r="AP827">
        <v>0.76980000000000004</v>
      </c>
      <c r="AQ827">
        <v>0.75819999999999999</v>
      </c>
      <c r="AR827">
        <v>0.7651</v>
      </c>
      <c r="AS827">
        <v>0.76419999999999999</v>
      </c>
      <c r="AT827">
        <v>826</v>
      </c>
      <c r="AU827" t="s">
        <v>9</v>
      </c>
      <c r="AV827" t="s">
        <v>290</v>
      </c>
    </row>
    <row r="828" spans="1:48" x14ac:dyDescent="0.3">
      <c r="A828">
        <v>827</v>
      </c>
      <c r="B828" t="s">
        <v>9</v>
      </c>
      <c r="C828" t="s">
        <v>290</v>
      </c>
      <c r="D828">
        <v>1</v>
      </c>
      <c r="E828">
        <v>2008</v>
      </c>
      <c r="F828">
        <v>1860</v>
      </c>
      <c r="G828">
        <v>0.92630000000000001</v>
      </c>
      <c r="H828" t="s">
        <v>11</v>
      </c>
      <c r="I828">
        <v>3.2871999999999999</v>
      </c>
      <c r="J828">
        <v>1</v>
      </c>
      <c r="K828">
        <v>2035</v>
      </c>
      <c r="L828">
        <v>1884</v>
      </c>
      <c r="M828">
        <v>0.92579999999999996</v>
      </c>
      <c r="N828" t="s">
        <v>11</v>
      </c>
      <c r="O828">
        <v>3.569</v>
      </c>
      <c r="P828">
        <v>1</v>
      </c>
      <c r="Q828">
        <v>2033</v>
      </c>
      <c r="R828">
        <v>1894</v>
      </c>
      <c r="S828">
        <v>0.93159999999999998</v>
      </c>
      <c r="T828" t="s">
        <v>11</v>
      </c>
      <c r="U828">
        <v>3.5977000000000001</v>
      </c>
      <c r="V828">
        <v>1</v>
      </c>
      <c r="W828">
        <v>2031</v>
      </c>
      <c r="X828">
        <v>1891</v>
      </c>
      <c r="Y828">
        <v>0.93110000000000004</v>
      </c>
      <c r="Z828" t="s">
        <v>11</v>
      </c>
      <c r="AA828">
        <v>3.3801000000000001</v>
      </c>
      <c r="AB828">
        <v>1</v>
      </c>
      <c r="AC828">
        <v>1998</v>
      </c>
      <c r="AD828">
        <v>1852</v>
      </c>
      <c r="AE828">
        <v>0.92689999999999995</v>
      </c>
      <c r="AF828" t="s">
        <v>11</v>
      </c>
      <c r="AG828">
        <v>3.4148999999999998</v>
      </c>
      <c r="AH828">
        <v>1</v>
      </c>
      <c r="AI828">
        <v>1991</v>
      </c>
      <c r="AJ828">
        <v>1847</v>
      </c>
      <c r="AK828">
        <v>0.92769999999999997</v>
      </c>
      <c r="AL828" t="s">
        <v>11</v>
      </c>
      <c r="AM828">
        <v>3.6785999999999999</v>
      </c>
      <c r="AN828">
        <v>0.92630000000000001</v>
      </c>
      <c r="AO828">
        <v>0.92579999999999996</v>
      </c>
      <c r="AP828">
        <v>0.93159999999999998</v>
      </c>
      <c r="AQ828">
        <v>0.93110000000000004</v>
      </c>
      <c r="AR828">
        <v>0.92689999999999995</v>
      </c>
      <c r="AS828">
        <v>0.92769999999999997</v>
      </c>
      <c r="AT828">
        <v>827</v>
      </c>
      <c r="AU828" t="s">
        <v>9</v>
      </c>
      <c r="AV828" t="s">
        <v>290</v>
      </c>
    </row>
    <row r="829" spans="1:48" x14ac:dyDescent="0.3">
      <c r="A829">
        <v>828</v>
      </c>
      <c r="B829" t="s">
        <v>9</v>
      </c>
      <c r="C829" t="s">
        <v>291</v>
      </c>
      <c r="D829">
        <v>1</v>
      </c>
      <c r="E829">
        <v>2044</v>
      </c>
      <c r="F829">
        <v>1201</v>
      </c>
      <c r="G829">
        <v>0.58760000000000001</v>
      </c>
      <c r="H829" t="s">
        <v>11</v>
      </c>
      <c r="I829">
        <v>7.9779999999999998</v>
      </c>
      <c r="J829">
        <v>1</v>
      </c>
      <c r="K829">
        <v>2026</v>
      </c>
      <c r="L829">
        <v>1177</v>
      </c>
      <c r="M829">
        <v>0.58089999999999997</v>
      </c>
      <c r="N829" t="s">
        <v>11</v>
      </c>
      <c r="O829">
        <v>7.9164000000000003</v>
      </c>
      <c r="P829">
        <v>1</v>
      </c>
      <c r="Q829">
        <v>1944</v>
      </c>
      <c r="R829">
        <v>1158</v>
      </c>
      <c r="S829">
        <v>0.59570000000000001</v>
      </c>
      <c r="T829" t="s">
        <v>11</v>
      </c>
      <c r="U829">
        <v>8.3545999999999996</v>
      </c>
      <c r="V829">
        <v>1</v>
      </c>
      <c r="W829">
        <v>2054</v>
      </c>
      <c r="X829">
        <v>1209</v>
      </c>
      <c r="Y829">
        <v>0.58860000000000001</v>
      </c>
      <c r="Z829" t="s">
        <v>11</v>
      </c>
      <c r="AA829">
        <v>7.7823000000000002</v>
      </c>
      <c r="AB829">
        <v>1</v>
      </c>
      <c r="AC829">
        <v>1995</v>
      </c>
      <c r="AD829">
        <v>1179</v>
      </c>
      <c r="AE829">
        <v>0.59099999999999997</v>
      </c>
      <c r="AF829" t="s">
        <v>11</v>
      </c>
      <c r="AG829">
        <v>8.0160999999999998</v>
      </c>
      <c r="AH829">
        <v>1</v>
      </c>
      <c r="AI829">
        <v>2008</v>
      </c>
      <c r="AJ829">
        <v>1170</v>
      </c>
      <c r="AK829">
        <v>0.5827</v>
      </c>
      <c r="AL829" t="s">
        <v>11</v>
      </c>
      <c r="AM829">
        <v>7.7587000000000002</v>
      </c>
      <c r="AN829">
        <v>0.58760000000000001</v>
      </c>
      <c r="AO829">
        <v>0.58089999999999997</v>
      </c>
      <c r="AP829">
        <v>0.59570000000000001</v>
      </c>
      <c r="AQ829">
        <v>0.58860000000000001</v>
      </c>
      <c r="AR829">
        <v>0.59099999999999997</v>
      </c>
      <c r="AS829">
        <v>0.5827</v>
      </c>
      <c r="AT829">
        <v>828</v>
      </c>
      <c r="AU829" t="s">
        <v>9</v>
      </c>
      <c r="AV829" t="s">
        <v>291</v>
      </c>
    </row>
    <row r="830" spans="1:48" x14ac:dyDescent="0.3">
      <c r="A830">
        <v>829</v>
      </c>
      <c r="B830" t="s">
        <v>9</v>
      </c>
      <c r="C830" t="s">
        <v>291</v>
      </c>
      <c r="D830">
        <v>1</v>
      </c>
      <c r="E830">
        <v>2116</v>
      </c>
      <c r="F830">
        <v>1641</v>
      </c>
      <c r="G830">
        <v>0.77549999999999997</v>
      </c>
      <c r="H830" t="s">
        <v>11</v>
      </c>
      <c r="I830">
        <v>7.577</v>
      </c>
      <c r="J830">
        <v>1</v>
      </c>
      <c r="K830">
        <v>1989</v>
      </c>
      <c r="L830">
        <v>1521</v>
      </c>
      <c r="M830">
        <v>0.76470000000000005</v>
      </c>
      <c r="N830" t="s">
        <v>11</v>
      </c>
      <c r="O830">
        <v>7.2361000000000004</v>
      </c>
      <c r="P830">
        <v>1</v>
      </c>
      <c r="Q830">
        <v>2068</v>
      </c>
      <c r="R830">
        <v>1610</v>
      </c>
      <c r="S830">
        <v>0.77849999999999997</v>
      </c>
      <c r="T830" t="s">
        <v>11</v>
      </c>
      <c r="U830">
        <v>7.2043999999999997</v>
      </c>
      <c r="V830">
        <v>1</v>
      </c>
      <c r="W830">
        <v>2015</v>
      </c>
      <c r="X830">
        <v>1546</v>
      </c>
      <c r="Y830">
        <v>0.76719999999999999</v>
      </c>
      <c r="Z830" t="s">
        <v>11</v>
      </c>
      <c r="AA830">
        <v>7.1421000000000001</v>
      </c>
      <c r="AB830">
        <v>1</v>
      </c>
      <c r="AC830">
        <v>2002</v>
      </c>
      <c r="AD830">
        <v>1518</v>
      </c>
      <c r="AE830">
        <v>0.75819999999999999</v>
      </c>
      <c r="AF830" t="s">
        <v>11</v>
      </c>
      <c r="AG830">
        <v>7.7172999999999998</v>
      </c>
      <c r="AH830">
        <v>1</v>
      </c>
      <c r="AI830">
        <v>2129</v>
      </c>
      <c r="AJ830">
        <v>1641</v>
      </c>
      <c r="AK830">
        <v>0.77080000000000004</v>
      </c>
      <c r="AL830" t="s">
        <v>11</v>
      </c>
      <c r="AM830">
        <v>7.1260000000000003</v>
      </c>
      <c r="AN830">
        <v>0.77549999999999997</v>
      </c>
      <c r="AO830">
        <v>0.76470000000000005</v>
      </c>
      <c r="AP830">
        <v>0.77849999999999997</v>
      </c>
      <c r="AQ830">
        <v>0.76719999999999999</v>
      </c>
      <c r="AR830">
        <v>0.75819999999999999</v>
      </c>
      <c r="AS830">
        <v>0.77080000000000004</v>
      </c>
      <c r="AT830">
        <v>829</v>
      </c>
      <c r="AU830" t="s">
        <v>9</v>
      </c>
      <c r="AV830" t="s">
        <v>291</v>
      </c>
    </row>
    <row r="831" spans="1:48" x14ac:dyDescent="0.3">
      <c r="A831">
        <v>830</v>
      </c>
      <c r="B831" t="s">
        <v>9</v>
      </c>
      <c r="C831" t="s">
        <v>291</v>
      </c>
      <c r="D831">
        <v>1</v>
      </c>
      <c r="E831">
        <v>2007</v>
      </c>
      <c r="F831">
        <v>1871</v>
      </c>
      <c r="G831">
        <v>0.93220000000000003</v>
      </c>
      <c r="H831" t="s">
        <v>11</v>
      </c>
      <c r="I831">
        <v>3.6471</v>
      </c>
      <c r="J831">
        <v>1</v>
      </c>
      <c r="K831">
        <v>1999</v>
      </c>
      <c r="L831">
        <v>1875</v>
      </c>
      <c r="M831">
        <v>0.93799999999999994</v>
      </c>
      <c r="N831" t="s">
        <v>11</v>
      </c>
      <c r="O831">
        <v>3.5459000000000001</v>
      </c>
      <c r="P831">
        <v>1</v>
      </c>
      <c r="Q831">
        <v>2006</v>
      </c>
      <c r="R831">
        <v>1877</v>
      </c>
      <c r="S831">
        <v>0.93569999999999998</v>
      </c>
      <c r="T831" t="s">
        <v>11</v>
      </c>
      <c r="U831">
        <v>3.5526</v>
      </c>
      <c r="V831">
        <v>1</v>
      </c>
      <c r="W831">
        <v>1936</v>
      </c>
      <c r="X831">
        <v>1800</v>
      </c>
      <c r="Y831">
        <v>0.92979999999999996</v>
      </c>
      <c r="Z831" t="s">
        <v>11</v>
      </c>
      <c r="AA831">
        <v>3.3900999999999999</v>
      </c>
      <c r="AB831">
        <v>1</v>
      </c>
      <c r="AC831">
        <v>2025</v>
      </c>
      <c r="AD831">
        <v>1879</v>
      </c>
      <c r="AE831">
        <v>0.92789999999999995</v>
      </c>
      <c r="AF831" t="s">
        <v>11</v>
      </c>
      <c r="AG831">
        <v>3.4479000000000002</v>
      </c>
      <c r="AH831">
        <v>1</v>
      </c>
      <c r="AI831">
        <v>1976</v>
      </c>
      <c r="AJ831">
        <v>1822</v>
      </c>
      <c r="AK831">
        <v>0.92210000000000003</v>
      </c>
      <c r="AL831" t="s">
        <v>11</v>
      </c>
      <c r="AM831">
        <v>3.4460000000000002</v>
      </c>
      <c r="AN831">
        <v>0.93220000000000003</v>
      </c>
      <c r="AO831">
        <v>0.93799999999999994</v>
      </c>
      <c r="AP831">
        <v>0.93569999999999998</v>
      </c>
      <c r="AQ831">
        <v>0.92979999999999996</v>
      </c>
      <c r="AR831">
        <v>0.92789999999999995</v>
      </c>
      <c r="AS831">
        <v>0.92210000000000003</v>
      </c>
      <c r="AT831">
        <v>830</v>
      </c>
      <c r="AU831" t="s">
        <v>9</v>
      </c>
      <c r="AV831" t="s">
        <v>291</v>
      </c>
    </row>
    <row r="832" spans="1:48" x14ac:dyDescent="0.3">
      <c r="A832">
        <v>831</v>
      </c>
      <c r="B832" t="s">
        <v>9</v>
      </c>
      <c r="C832" t="s">
        <v>292</v>
      </c>
      <c r="D832">
        <v>1</v>
      </c>
      <c r="E832">
        <v>2004</v>
      </c>
      <c r="F832">
        <v>1172</v>
      </c>
      <c r="G832">
        <v>0.58479999999999999</v>
      </c>
      <c r="H832" t="s">
        <v>11</v>
      </c>
      <c r="I832">
        <v>7.5819999999999999</v>
      </c>
      <c r="J832">
        <v>1</v>
      </c>
      <c r="K832">
        <v>2029</v>
      </c>
      <c r="L832">
        <v>1177</v>
      </c>
      <c r="M832">
        <v>0.58009999999999995</v>
      </c>
      <c r="N832" t="s">
        <v>11</v>
      </c>
      <c r="O832">
        <v>6.4404000000000003</v>
      </c>
      <c r="P832">
        <v>1</v>
      </c>
      <c r="Q832">
        <v>1950</v>
      </c>
      <c r="R832">
        <v>1142</v>
      </c>
      <c r="S832">
        <v>0.58560000000000001</v>
      </c>
      <c r="T832" t="s">
        <v>11</v>
      </c>
      <c r="U832">
        <v>7.3226000000000004</v>
      </c>
      <c r="V832">
        <v>1</v>
      </c>
      <c r="W832">
        <v>1997</v>
      </c>
      <c r="X832">
        <v>1180</v>
      </c>
      <c r="Y832">
        <v>0.59089999999999998</v>
      </c>
      <c r="Z832" t="s">
        <v>11</v>
      </c>
      <c r="AA832">
        <v>7.3094000000000001</v>
      </c>
      <c r="AB832">
        <v>1</v>
      </c>
      <c r="AC832">
        <v>1939</v>
      </c>
      <c r="AD832">
        <v>1141</v>
      </c>
      <c r="AE832">
        <v>0.58840000000000003</v>
      </c>
      <c r="AF832" t="s">
        <v>11</v>
      </c>
      <c r="AG832">
        <v>7.7629999999999999</v>
      </c>
      <c r="AH832">
        <v>1</v>
      </c>
      <c r="AI832">
        <v>2049</v>
      </c>
      <c r="AJ832">
        <v>1203</v>
      </c>
      <c r="AK832">
        <v>0.58709999999999996</v>
      </c>
      <c r="AL832" t="s">
        <v>11</v>
      </c>
      <c r="AM832">
        <v>7.0766</v>
      </c>
      <c r="AN832">
        <v>0.58479999999999999</v>
      </c>
      <c r="AO832">
        <v>0.58009999999999995</v>
      </c>
      <c r="AP832">
        <v>0.58560000000000001</v>
      </c>
      <c r="AQ832">
        <v>0.59089999999999998</v>
      </c>
      <c r="AR832">
        <v>0.58840000000000003</v>
      </c>
      <c r="AS832">
        <v>0.58709999999999996</v>
      </c>
      <c r="AT832">
        <v>831</v>
      </c>
      <c r="AU832" t="s">
        <v>9</v>
      </c>
      <c r="AV832" t="s">
        <v>292</v>
      </c>
    </row>
    <row r="833" spans="1:48" x14ac:dyDescent="0.3">
      <c r="A833">
        <v>832</v>
      </c>
      <c r="B833" t="s">
        <v>9</v>
      </c>
      <c r="C833" t="s">
        <v>292</v>
      </c>
      <c r="D833">
        <v>1</v>
      </c>
      <c r="E833">
        <v>1899</v>
      </c>
      <c r="F833">
        <v>1449</v>
      </c>
      <c r="G833">
        <v>0.76300000000000001</v>
      </c>
      <c r="H833" t="s">
        <v>11</v>
      </c>
      <c r="I833">
        <v>7.7344999999999997</v>
      </c>
      <c r="J833">
        <v>1</v>
      </c>
      <c r="K833">
        <v>2037</v>
      </c>
      <c r="L833">
        <v>1554</v>
      </c>
      <c r="M833">
        <v>0.76290000000000002</v>
      </c>
      <c r="N833" t="s">
        <v>11</v>
      </c>
      <c r="O833">
        <v>7.1700999999999997</v>
      </c>
      <c r="P833">
        <v>1</v>
      </c>
      <c r="Q833">
        <v>1993</v>
      </c>
      <c r="R833">
        <v>1513</v>
      </c>
      <c r="S833">
        <v>0.75919999999999999</v>
      </c>
      <c r="T833" t="s">
        <v>11</v>
      </c>
      <c r="U833">
        <v>6.9179000000000004</v>
      </c>
      <c r="V833">
        <v>1</v>
      </c>
      <c r="W833">
        <v>1913</v>
      </c>
      <c r="X833">
        <v>1458</v>
      </c>
      <c r="Y833">
        <v>0.76219999999999999</v>
      </c>
      <c r="Z833" t="s">
        <v>11</v>
      </c>
      <c r="AA833">
        <v>7.9835000000000003</v>
      </c>
      <c r="AB833">
        <v>1</v>
      </c>
      <c r="AC833">
        <v>2047</v>
      </c>
      <c r="AD833">
        <v>1577</v>
      </c>
      <c r="AE833">
        <v>0.77039999999999997</v>
      </c>
      <c r="AF833" t="s">
        <v>11</v>
      </c>
      <c r="AG833">
        <v>7.4062000000000001</v>
      </c>
      <c r="AH833">
        <v>1</v>
      </c>
      <c r="AI833">
        <v>2033</v>
      </c>
      <c r="AJ833">
        <v>1561</v>
      </c>
      <c r="AK833">
        <v>0.76780000000000004</v>
      </c>
      <c r="AL833" t="s">
        <v>11</v>
      </c>
      <c r="AM833">
        <v>7.3304</v>
      </c>
      <c r="AN833">
        <v>0.76300000000000001</v>
      </c>
      <c r="AO833">
        <v>0.76290000000000002</v>
      </c>
      <c r="AP833">
        <v>0.75919999999999999</v>
      </c>
      <c r="AQ833">
        <v>0.76219999999999999</v>
      </c>
      <c r="AR833">
        <v>0.77039999999999997</v>
      </c>
      <c r="AS833">
        <v>0.76780000000000004</v>
      </c>
      <c r="AT833">
        <v>832</v>
      </c>
      <c r="AU833" t="s">
        <v>9</v>
      </c>
      <c r="AV833" t="s">
        <v>292</v>
      </c>
    </row>
    <row r="834" spans="1:48" x14ac:dyDescent="0.3">
      <c r="A834">
        <v>833</v>
      </c>
      <c r="B834" t="s">
        <v>9</v>
      </c>
      <c r="C834" t="s">
        <v>292</v>
      </c>
      <c r="D834">
        <v>1</v>
      </c>
      <c r="E834">
        <v>2025</v>
      </c>
      <c r="F834">
        <v>1876</v>
      </c>
      <c r="G834">
        <v>0.9264</v>
      </c>
      <c r="H834" t="s">
        <v>11</v>
      </c>
      <c r="I834">
        <v>3.4761000000000002</v>
      </c>
      <c r="J834">
        <v>1</v>
      </c>
      <c r="K834">
        <v>2012</v>
      </c>
      <c r="L834">
        <v>1871</v>
      </c>
      <c r="M834">
        <v>0.92989999999999995</v>
      </c>
      <c r="N834" t="s">
        <v>11</v>
      </c>
      <c r="O834">
        <v>3.5619000000000001</v>
      </c>
      <c r="P834">
        <v>1</v>
      </c>
      <c r="Q834">
        <v>1953</v>
      </c>
      <c r="R834">
        <v>1803</v>
      </c>
      <c r="S834">
        <v>0.92320000000000002</v>
      </c>
      <c r="T834" t="s">
        <v>11</v>
      </c>
      <c r="U834">
        <v>3.4826999999999999</v>
      </c>
      <c r="V834">
        <v>1</v>
      </c>
      <c r="W834">
        <v>1942</v>
      </c>
      <c r="X834">
        <v>1805</v>
      </c>
      <c r="Y834">
        <v>0.92949999999999999</v>
      </c>
      <c r="Z834" t="s">
        <v>11</v>
      </c>
      <c r="AA834">
        <v>3.6190000000000002</v>
      </c>
      <c r="AB834">
        <v>1</v>
      </c>
      <c r="AC834">
        <v>2045</v>
      </c>
      <c r="AD834">
        <v>1898</v>
      </c>
      <c r="AE834">
        <v>0.92810000000000004</v>
      </c>
      <c r="AF834" t="s">
        <v>11</v>
      </c>
      <c r="AG834">
        <v>3.5459999999999998</v>
      </c>
      <c r="AH834">
        <v>1</v>
      </c>
      <c r="AI834">
        <v>2013</v>
      </c>
      <c r="AJ834">
        <v>1871</v>
      </c>
      <c r="AK834">
        <v>0.92949999999999999</v>
      </c>
      <c r="AL834" t="s">
        <v>11</v>
      </c>
      <c r="AM834">
        <v>3.5179999999999998</v>
      </c>
      <c r="AN834">
        <v>0.9264</v>
      </c>
      <c r="AO834">
        <v>0.92989999999999995</v>
      </c>
      <c r="AP834">
        <v>0.92320000000000002</v>
      </c>
      <c r="AQ834">
        <v>0.92949999999999999</v>
      </c>
      <c r="AR834">
        <v>0.92810000000000004</v>
      </c>
      <c r="AS834">
        <v>0.92949999999999999</v>
      </c>
      <c r="AT834">
        <v>833</v>
      </c>
      <c r="AU834" t="s">
        <v>9</v>
      </c>
      <c r="AV834" t="s">
        <v>292</v>
      </c>
    </row>
    <row r="835" spans="1:48" x14ac:dyDescent="0.3">
      <c r="A835">
        <v>834</v>
      </c>
      <c r="B835" t="s">
        <v>9</v>
      </c>
      <c r="C835" t="s">
        <v>293</v>
      </c>
      <c r="D835">
        <v>1</v>
      </c>
      <c r="E835">
        <v>1970</v>
      </c>
      <c r="F835">
        <v>1128</v>
      </c>
      <c r="G835">
        <v>0.5726</v>
      </c>
      <c r="H835" t="s">
        <v>11</v>
      </c>
      <c r="I835">
        <v>7.5755999999999997</v>
      </c>
      <c r="J835">
        <v>1</v>
      </c>
      <c r="K835">
        <v>1993</v>
      </c>
      <c r="L835">
        <v>1170</v>
      </c>
      <c r="M835">
        <v>0.58709999999999996</v>
      </c>
      <c r="N835" t="s">
        <v>11</v>
      </c>
      <c r="O835">
        <v>7.2766000000000002</v>
      </c>
      <c r="P835">
        <v>1</v>
      </c>
      <c r="Q835">
        <v>2061</v>
      </c>
      <c r="R835">
        <v>1213</v>
      </c>
      <c r="S835">
        <v>0.58850000000000002</v>
      </c>
      <c r="T835" t="s">
        <v>11</v>
      </c>
      <c r="U835">
        <v>7.4192999999999998</v>
      </c>
      <c r="V835">
        <v>1</v>
      </c>
      <c r="W835">
        <v>2014</v>
      </c>
      <c r="X835">
        <v>1178</v>
      </c>
      <c r="Y835">
        <v>0.58489999999999998</v>
      </c>
      <c r="Z835" t="s">
        <v>11</v>
      </c>
      <c r="AA835">
        <v>7.4882</v>
      </c>
      <c r="AB835">
        <v>1</v>
      </c>
      <c r="AC835">
        <v>1956</v>
      </c>
      <c r="AD835">
        <v>1145</v>
      </c>
      <c r="AE835">
        <v>0.58540000000000003</v>
      </c>
      <c r="AF835" t="s">
        <v>11</v>
      </c>
      <c r="AG835">
        <v>7.6848000000000001</v>
      </c>
      <c r="AH835">
        <v>1</v>
      </c>
      <c r="AI835">
        <v>1940</v>
      </c>
      <c r="AJ835">
        <v>1149</v>
      </c>
      <c r="AK835">
        <v>0.59230000000000005</v>
      </c>
      <c r="AL835" t="s">
        <v>11</v>
      </c>
      <c r="AM835">
        <v>8.8986000000000001</v>
      </c>
      <c r="AN835">
        <v>0.5726</v>
      </c>
      <c r="AO835">
        <v>0.58709999999999996</v>
      </c>
      <c r="AP835">
        <v>0.58850000000000002</v>
      </c>
      <c r="AQ835">
        <v>0.58489999999999998</v>
      </c>
      <c r="AR835">
        <v>0.58540000000000003</v>
      </c>
      <c r="AS835">
        <v>0.59230000000000005</v>
      </c>
      <c r="AT835">
        <v>834</v>
      </c>
      <c r="AU835" t="s">
        <v>9</v>
      </c>
      <c r="AV835" t="s">
        <v>293</v>
      </c>
    </row>
    <row r="836" spans="1:48" x14ac:dyDescent="0.3">
      <c r="A836">
        <v>835</v>
      </c>
      <c r="B836" t="s">
        <v>9</v>
      </c>
      <c r="C836" t="s">
        <v>293</v>
      </c>
      <c r="D836">
        <v>1</v>
      </c>
      <c r="E836">
        <v>2021</v>
      </c>
      <c r="F836">
        <v>1549</v>
      </c>
      <c r="G836">
        <v>0.76649999999999996</v>
      </c>
      <c r="H836" t="s">
        <v>11</v>
      </c>
      <c r="I836">
        <v>8.0218000000000007</v>
      </c>
      <c r="J836">
        <v>1</v>
      </c>
      <c r="K836">
        <v>2037</v>
      </c>
      <c r="L836">
        <v>1574</v>
      </c>
      <c r="M836">
        <v>0.77270000000000005</v>
      </c>
      <c r="N836" t="s">
        <v>11</v>
      </c>
      <c r="O836">
        <v>7.3906000000000001</v>
      </c>
      <c r="P836">
        <v>1</v>
      </c>
      <c r="Q836">
        <v>1915</v>
      </c>
      <c r="R836">
        <v>1476</v>
      </c>
      <c r="S836">
        <v>0.77080000000000004</v>
      </c>
      <c r="T836" t="s">
        <v>11</v>
      </c>
      <c r="U836">
        <v>6.6547000000000001</v>
      </c>
      <c r="V836">
        <v>1</v>
      </c>
      <c r="W836">
        <v>1998</v>
      </c>
      <c r="X836">
        <v>1543</v>
      </c>
      <c r="Y836">
        <v>0.77229999999999999</v>
      </c>
      <c r="Z836" t="s">
        <v>11</v>
      </c>
      <c r="AA836">
        <v>8.1949000000000005</v>
      </c>
      <c r="AB836">
        <v>1</v>
      </c>
      <c r="AC836">
        <v>1986</v>
      </c>
      <c r="AD836">
        <v>1530</v>
      </c>
      <c r="AE836">
        <v>0.77039999999999997</v>
      </c>
      <c r="AF836" t="s">
        <v>11</v>
      </c>
      <c r="AG836">
        <v>7.1134000000000004</v>
      </c>
      <c r="AH836">
        <v>1</v>
      </c>
      <c r="AI836">
        <v>1984</v>
      </c>
      <c r="AJ836">
        <v>1524</v>
      </c>
      <c r="AK836">
        <v>0.7681</v>
      </c>
      <c r="AL836" t="s">
        <v>11</v>
      </c>
      <c r="AM836">
        <v>7.6813000000000002</v>
      </c>
      <c r="AN836">
        <v>0.76649999999999996</v>
      </c>
      <c r="AO836">
        <v>0.77270000000000005</v>
      </c>
      <c r="AP836">
        <v>0.77080000000000004</v>
      </c>
      <c r="AQ836">
        <v>0.77229999999999999</v>
      </c>
      <c r="AR836">
        <v>0.77039999999999997</v>
      </c>
      <c r="AS836">
        <v>0.7681</v>
      </c>
      <c r="AT836">
        <v>835</v>
      </c>
      <c r="AU836" t="s">
        <v>9</v>
      </c>
      <c r="AV836" t="s">
        <v>293</v>
      </c>
    </row>
    <row r="837" spans="1:48" x14ac:dyDescent="0.3">
      <c r="A837">
        <v>836</v>
      </c>
      <c r="B837" t="s">
        <v>9</v>
      </c>
      <c r="C837" t="s">
        <v>293</v>
      </c>
      <c r="D837">
        <v>1</v>
      </c>
      <c r="E837">
        <v>1960</v>
      </c>
      <c r="F837">
        <v>1811</v>
      </c>
      <c r="G837">
        <v>0.92400000000000004</v>
      </c>
      <c r="H837" t="s">
        <v>11</v>
      </c>
      <c r="I837">
        <v>3.4506000000000001</v>
      </c>
      <c r="J837">
        <v>1</v>
      </c>
      <c r="K837">
        <v>1953</v>
      </c>
      <c r="L837">
        <v>1814</v>
      </c>
      <c r="M837">
        <v>0.92879999999999996</v>
      </c>
      <c r="N837" t="s">
        <v>11</v>
      </c>
      <c r="O837">
        <v>3.2938999999999998</v>
      </c>
      <c r="P837">
        <v>1</v>
      </c>
      <c r="Q837">
        <v>1986</v>
      </c>
      <c r="R837">
        <v>1819</v>
      </c>
      <c r="S837">
        <v>0.91590000000000005</v>
      </c>
      <c r="T837" t="s">
        <v>11</v>
      </c>
      <c r="U837">
        <v>3.4622000000000002</v>
      </c>
      <c r="V837">
        <v>1</v>
      </c>
      <c r="W837">
        <v>1951</v>
      </c>
      <c r="X837">
        <v>1824</v>
      </c>
      <c r="Y837">
        <v>0.93489999999999995</v>
      </c>
      <c r="Z837" t="s">
        <v>11</v>
      </c>
      <c r="AA837">
        <v>3.6823999999999999</v>
      </c>
      <c r="AB837">
        <v>1</v>
      </c>
      <c r="AC837">
        <v>2032</v>
      </c>
      <c r="AD837">
        <v>1867</v>
      </c>
      <c r="AE837">
        <v>0.91879999999999995</v>
      </c>
      <c r="AF837" t="s">
        <v>11</v>
      </c>
      <c r="AG837">
        <v>3.2498999999999998</v>
      </c>
      <c r="AH837">
        <v>1</v>
      </c>
      <c r="AI837">
        <v>1924</v>
      </c>
      <c r="AJ837">
        <v>1799</v>
      </c>
      <c r="AK837">
        <v>0.93500000000000005</v>
      </c>
      <c r="AL837" t="s">
        <v>11</v>
      </c>
      <c r="AM837">
        <v>3.6886999999999999</v>
      </c>
      <c r="AN837">
        <v>0.92400000000000004</v>
      </c>
      <c r="AO837">
        <v>0.92879999999999996</v>
      </c>
      <c r="AP837">
        <v>0.91590000000000005</v>
      </c>
      <c r="AQ837">
        <v>0.93489999999999995</v>
      </c>
      <c r="AR837">
        <v>0.91879999999999995</v>
      </c>
      <c r="AS837">
        <v>0.93500000000000005</v>
      </c>
      <c r="AT837">
        <v>836</v>
      </c>
      <c r="AU837" t="s">
        <v>9</v>
      </c>
      <c r="AV837" t="s">
        <v>293</v>
      </c>
    </row>
    <row r="838" spans="1:48" x14ac:dyDescent="0.3">
      <c r="A838">
        <v>837</v>
      </c>
      <c r="B838" t="s">
        <v>9</v>
      </c>
      <c r="C838" t="s">
        <v>294</v>
      </c>
      <c r="D838">
        <v>1</v>
      </c>
      <c r="E838">
        <v>2088</v>
      </c>
      <c r="F838">
        <v>1245</v>
      </c>
      <c r="G838">
        <v>0.59630000000000005</v>
      </c>
      <c r="H838" t="s">
        <v>11</v>
      </c>
      <c r="I838">
        <v>7.3010000000000002</v>
      </c>
      <c r="J838">
        <v>1</v>
      </c>
      <c r="K838">
        <v>2002</v>
      </c>
      <c r="L838">
        <v>1175</v>
      </c>
      <c r="M838">
        <v>0.58689999999999998</v>
      </c>
      <c r="N838" t="s">
        <v>11</v>
      </c>
      <c r="O838">
        <v>7.0133999999999999</v>
      </c>
      <c r="P838">
        <v>1</v>
      </c>
      <c r="Q838">
        <v>2011</v>
      </c>
      <c r="R838">
        <v>1176</v>
      </c>
      <c r="S838">
        <v>0.58479999999999999</v>
      </c>
      <c r="T838" t="s">
        <v>11</v>
      </c>
      <c r="U838">
        <v>7.3319999999999999</v>
      </c>
      <c r="V838">
        <v>1</v>
      </c>
      <c r="W838">
        <v>2030</v>
      </c>
      <c r="X838">
        <v>1189</v>
      </c>
      <c r="Y838">
        <v>0.5857</v>
      </c>
      <c r="Z838" t="s">
        <v>11</v>
      </c>
      <c r="AA838">
        <v>7.7427000000000001</v>
      </c>
      <c r="AB838">
        <v>1</v>
      </c>
      <c r="AC838">
        <v>1941</v>
      </c>
      <c r="AD838">
        <v>1137</v>
      </c>
      <c r="AE838">
        <v>0.58579999999999999</v>
      </c>
      <c r="AF838" t="s">
        <v>11</v>
      </c>
      <c r="AG838">
        <v>8.0718999999999994</v>
      </c>
      <c r="AH838">
        <v>1</v>
      </c>
      <c r="AI838">
        <v>2065</v>
      </c>
      <c r="AJ838">
        <v>1205</v>
      </c>
      <c r="AK838">
        <v>0.58350000000000002</v>
      </c>
      <c r="AL838" t="s">
        <v>11</v>
      </c>
      <c r="AM838">
        <v>7.0689000000000002</v>
      </c>
      <c r="AN838">
        <v>0.59630000000000005</v>
      </c>
      <c r="AO838">
        <v>0.58689999999999998</v>
      </c>
      <c r="AP838">
        <v>0.58479999999999999</v>
      </c>
      <c r="AQ838">
        <v>0.5857</v>
      </c>
      <c r="AR838">
        <v>0.58579999999999999</v>
      </c>
      <c r="AS838">
        <v>0.58350000000000002</v>
      </c>
      <c r="AT838">
        <v>837</v>
      </c>
      <c r="AU838" t="s">
        <v>9</v>
      </c>
      <c r="AV838" t="s">
        <v>294</v>
      </c>
    </row>
    <row r="839" spans="1:48" x14ac:dyDescent="0.3">
      <c r="A839">
        <v>838</v>
      </c>
      <c r="B839" t="s">
        <v>9</v>
      </c>
      <c r="C839" t="s">
        <v>294</v>
      </c>
      <c r="D839">
        <v>1</v>
      </c>
      <c r="E839">
        <v>1916</v>
      </c>
      <c r="F839">
        <v>1480</v>
      </c>
      <c r="G839">
        <v>0.77239999999999998</v>
      </c>
      <c r="H839" t="s">
        <v>11</v>
      </c>
      <c r="I839">
        <v>7.2420999999999998</v>
      </c>
      <c r="J839">
        <v>1</v>
      </c>
      <c r="K839">
        <v>2005</v>
      </c>
      <c r="L839">
        <v>1545</v>
      </c>
      <c r="M839">
        <v>0.77059999999999995</v>
      </c>
      <c r="N839" t="s">
        <v>11</v>
      </c>
      <c r="O839">
        <v>6.7789999999999999</v>
      </c>
      <c r="P839">
        <v>1</v>
      </c>
      <c r="Q839">
        <v>1957</v>
      </c>
      <c r="R839">
        <v>1529</v>
      </c>
      <c r="S839">
        <v>0.78129999999999999</v>
      </c>
      <c r="T839" t="s">
        <v>11</v>
      </c>
      <c r="U839">
        <v>7.6134000000000004</v>
      </c>
      <c r="V839">
        <v>1</v>
      </c>
      <c r="W839">
        <v>1969</v>
      </c>
      <c r="X839">
        <v>1526</v>
      </c>
      <c r="Y839">
        <v>0.77500000000000002</v>
      </c>
      <c r="Z839" t="s">
        <v>11</v>
      </c>
      <c r="AA839">
        <v>6.9565999999999999</v>
      </c>
      <c r="AB839">
        <v>1</v>
      </c>
      <c r="AC839">
        <v>2029</v>
      </c>
      <c r="AD839">
        <v>1556</v>
      </c>
      <c r="AE839">
        <v>0.76690000000000003</v>
      </c>
      <c r="AF839" t="s">
        <v>11</v>
      </c>
      <c r="AG839">
        <v>7.7079000000000004</v>
      </c>
      <c r="AH839">
        <v>1</v>
      </c>
      <c r="AI839">
        <v>2101</v>
      </c>
      <c r="AJ839">
        <v>1622</v>
      </c>
      <c r="AK839">
        <v>0.77200000000000002</v>
      </c>
      <c r="AL839" t="s">
        <v>11</v>
      </c>
      <c r="AM839">
        <v>6.3859000000000004</v>
      </c>
      <c r="AN839">
        <v>0.77239999999999998</v>
      </c>
      <c r="AO839">
        <v>0.77059999999999995</v>
      </c>
      <c r="AP839">
        <v>0.78129999999999999</v>
      </c>
      <c r="AQ839">
        <v>0.77500000000000002</v>
      </c>
      <c r="AR839">
        <v>0.76690000000000003</v>
      </c>
      <c r="AS839">
        <v>0.77200000000000002</v>
      </c>
      <c r="AT839">
        <v>838</v>
      </c>
      <c r="AU839" t="s">
        <v>9</v>
      </c>
      <c r="AV839" t="s">
        <v>294</v>
      </c>
    </row>
    <row r="840" spans="1:48" x14ac:dyDescent="0.3">
      <c r="A840">
        <v>839</v>
      </c>
      <c r="B840" t="s">
        <v>9</v>
      </c>
      <c r="C840" t="s">
        <v>294</v>
      </c>
      <c r="D840">
        <v>1</v>
      </c>
      <c r="E840">
        <v>1997</v>
      </c>
      <c r="F840">
        <v>1850</v>
      </c>
      <c r="G840">
        <v>0.9264</v>
      </c>
      <c r="H840" t="s">
        <v>11</v>
      </c>
      <c r="I840">
        <v>3.4788000000000001</v>
      </c>
      <c r="J840">
        <v>1</v>
      </c>
      <c r="K840">
        <v>1948</v>
      </c>
      <c r="L840">
        <v>1812</v>
      </c>
      <c r="M840">
        <v>0.93020000000000003</v>
      </c>
      <c r="N840" t="s">
        <v>11</v>
      </c>
      <c r="O840">
        <v>3.6288999999999998</v>
      </c>
      <c r="P840">
        <v>1</v>
      </c>
      <c r="Q840">
        <v>1964</v>
      </c>
      <c r="R840">
        <v>1824</v>
      </c>
      <c r="S840">
        <v>0.92869999999999997</v>
      </c>
      <c r="T840" t="s">
        <v>11</v>
      </c>
      <c r="U840">
        <v>3.5623</v>
      </c>
      <c r="V840">
        <v>1</v>
      </c>
      <c r="W840">
        <v>1972</v>
      </c>
      <c r="X840">
        <v>1843</v>
      </c>
      <c r="Y840">
        <v>0.93459999999999999</v>
      </c>
      <c r="Z840" t="s">
        <v>11</v>
      </c>
      <c r="AA840">
        <v>3.6280999999999999</v>
      </c>
      <c r="AB840">
        <v>1</v>
      </c>
      <c r="AC840">
        <v>1985</v>
      </c>
      <c r="AD840">
        <v>1856</v>
      </c>
      <c r="AE840">
        <v>0.93500000000000005</v>
      </c>
      <c r="AF840" t="s">
        <v>11</v>
      </c>
      <c r="AG840">
        <v>3.6151</v>
      </c>
      <c r="AH840">
        <v>1</v>
      </c>
      <c r="AI840">
        <v>2059</v>
      </c>
      <c r="AJ840">
        <v>1908</v>
      </c>
      <c r="AK840">
        <v>0.92669999999999997</v>
      </c>
      <c r="AL840" t="s">
        <v>11</v>
      </c>
      <c r="AM840">
        <v>3.3437999999999999</v>
      </c>
      <c r="AN840">
        <v>0.9264</v>
      </c>
      <c r="AO840">
        <v>0.93020000000000003</v>
      </c>
      <c r="AP840">
        <v>0.92869999999999997</v>
      </c>
      <c r="AQ840">
        <v>0.93459999999999999</v>
      </c>
      <c r="AR840">
        <v>0.93500000000000005</v>
      </c>
      <c r="AS840">
        <v>0.92669999999999997</v>
      </c>
      <c r="AT840">
        <v>839</v>
      </c>
      <c r="AU840" t="s">
        <v>9</v>
      </c>
      <c r="AV840" t="s">
        <v>294</v>
      </c>
    </row>
    <row r="841" spans="1:48" x14ac:dyDescent="0.3">
      <c r="A841">
        <v>840</v>
      </c>
      <c r="B841" t="s">
        <v>9</v>
      </c>
      <c r="C841" t="s">
        <v>295</v>
      </c>
      <c r="D841">
        <v>1</v>
      </c>
      <c r="E841">
        <v>1997</v>
      </c>
      <c r="F841">
        <v>1162</v>
      </c>
      <c r="G841">
        <v>0.58189999999999997</v>
      </c>
      <c r="H841" t="s">
        <v>11</v>
      </c>
      <c r="I841">
        <v>8.6585000000000001</v>
      </c>
      <c r="J841">
        <v>1</v>
      </c>
      <c r="K841">
        <v>1966</v>
      </c>
      <c r="L841">
        <v>1149</v>
      </c>
      <c r="M841">
        <v>0.58440000000000003</v>
      </c>
      <c r="N841" t="s">
        <v>11</v>
      </c>
      <c r="O841">
        <v>7.4748999999999999</v>
      </c>
      <c r="P841">
        <v>1</v>
      </c>
      <c r="Q841">
        <v>1970</v>
      </c>
      <c r="R841">
        <v>1152</v>
      </c>
      <c r="S841">
        <v>0.58479999999999999</v>
      </c>
      <c r="T841" t="s">
        <v>11</v>
      </c>
      <c r="U841">
        <v>6.3902000000000001</v>
      </c>
      <c r="V841">
        <v>1</v>
      </c>
      <c r="W841">
        <v>1964</v>
      </c>
      <c r="X841">
        <v>1156</v>
      </c>
      <c r="Y841">
        <v>0.58860000000000001</v>
      </c>
      <c r="Z841" t="s">
        <v>11</v>
      </c>
      <c r="AA841">
        <v>7.6971999999999996</v>
      </c>
      <c r="AB841">
        <v>1</v>
      </c>
      <c r="AC841">
        <v>1920</v>
      </c>
      <c r="AD841">
        <v>1108</v>
      </c>
      <c r="AE841">
        <v>0.57709999999999995</v>
      </c>
      <c r="AF841" t="s">
        <v>11</v>
      </c>
      <c r="AG841">
        <v>7.3160999999999996</v>
      </c>
      <c r="AH841">
        <v>1</v>
      </c>
      <c r="AI841">
        <v>2060</v>
      </c>
      <c r="AJ841">
        <v>1219</v>
      </c>
      <c r="AK841">
        <v>0.5917</v>
      </c>
      <c r="AL841" t="s">
        <v>11</v>
      </c>
      <c r="AM841">
        <v>6.8517000000000001</v>
      </c>
      <c r="AN841">
        <v>0.58189999999999997</v>
      </c>
      <c r="AO841">
        <v>0.58440000000000003</v>
      </c>
      <c r="AP841">
        <v>0.58479999999999999</v>
      </c>
      <c r="AQ841">
        <v>0.58860000000000001</v>
      </c>
      <c r="AR841">
        <v>0.57709999999999995</v>
      </c>
      <c r="AS841">
        <v>0.5917</v>
      </c>
      <c r="AT841">
        <v>840</v>
      </c>
      <c r="AU841" t="s">
        <v>9</v>
      </c>
      <c r="AV841" t="s">
        <v>295</v>
      </c>
    </row>
    <row r="842" spans="1:48" x14ac:dyDescent="0.3">
      <c r="A842">
        <v>841</v>
      </c>
      <c r="B842" t="s">
        <v>9</v>
      </c>
      <c r="C842" t="s">
        <v>295</v>
      </c>
      <c r="D842">
        <v>1</v>
      </c>
      <c r="E842">
        <v>2033</v>
      </c>
      <c r="F842">
        <v>1557</v>
      </c>
      <c r="G842">
        <v>0.76590000000000003</v>
      </c>
      <c r="H842" t="s">
        <v>11</v>
      </c>
      <c r="I842">
        <v>8.0904000000000007</v>
      </c>
      <c r="J842">
        <v>1</v>
      </c>
      <c r="K842">
        <v>2022</v>
      </c>
      <c r="L842">
        <v>1535</v>
      </c>
      <c r="M842">
        <v>0.7591</v>
      </c>
      <c r="N842" t="s">
        <v>11</v>
      </c>
      <c r="O842">
        <v>6.6965000000000003</v>
      </c>
      <c r="P842">
        <v>1</v>
      </c>
      <c r="Q842">
        <v>2057</v>
      </c>
      <c r="R842">
        <v>1585</v>
      </c>
      <c r="S842">
        <v>0.77049999999999996</v>
      </c>
      <c r="T842" t="s">
        <v>11</v>
      </c>
      <c r="U842">
        <v>6.8383000000000003</v>
      </c>
      <c r="V842">
        <v>1</v>
      </c>
      <c r="W842">
        <v>1934</v>
      </c>
      <c r="X842">
        <v>1479</v>
      </c>
      <c r="Y842">
        <v>0.76470000000000005</v>
      </c>
      <c r="Z842" t="s">
        <v>11</v>
      </c>
      <c r="AA842">
        <v>7.4645999999999999</v>
      </c>
      <c r="AB842">
        <v>1</v>
      </c>
      <c r="AC842">
        <v>2103</v>
      </c>
      <c r="AD842">
        <v>1601</v>
      </c>
      <c r="AE842">
        <v>0.76129999999999998</v>
      </c>
      <c r="AF842" t="s">
        <v>11</v>
      </c>
      <c r="AG842">
        <v>6.4622999999999999</v>
      </c>
      <c r="AH842">
        <v>1</v>
      </c>
      <c r="AI842">
        <v>2097</v>
      </c>
      <c r="AJ842">
        <v>1609</v>
      </c>
      <c r="AK842">
        <v>0.76729999999999998</v>
      </c>
      <c r="AL842" t="s">
        <v>11</v>
      </c>
      <c r="AM842">
        <v>7.3604000000000003</v>
      </c>
      <c r="AN842">
        <v>0.76590000000000003</v>
      </c>
      <c r="AO842">
        <v>0.7591</v>
      </c>
      <c r="AP842">
        <v>0.77049999999999996</v>
      </c>
      <c r="AQ842">
        <v>0.76470000000000005</v>
      </c>
      <c r="AR842">
        <v>0.76129999999999998</v>
      </c>
      <c r="AS842">
        <v>0.76729999999999998</v>
      </c>
      <c r="AT842">
        <v>841</v>
      </c>
      <c r="AU842" t="s">
        <v>9</v>
      </c>
      <c r="AV842" t="s">
        <v>295</v>
      </c>
    </row>
    <row r="843" spans="1:48" x14ac:dyDescent="0.3">
      <c r="A843">
        <v>842</v>
      </c>
      <c r="B843" t="s">
        <v>9</v>
      </c>
      <c r="C843" t="s">
        <v>295</v>
      </c>
      <c r="D843">
        <v>1</v>
      </c>
      <c r="E843">
        <v>1981</v>
      </c>
      <c r="F843">
        <v>1829</v>
      </c>
      <c r="G843">
        <v>0.92330000000000001</v>
      </c>
      <c r="H843" t="s">
        <v>11</v>
      </c>
      <c r="I843">
        <v>3.2862</v>
      </c>
      <c r="J843">
        <v>1</v>
      </c>
      <c r="K843">
        <v>1959</v>
      </c>
      <c r="L843">
        <v>1833</v>
      </c>
      <c r="M843">
        <v>0.93569999999999998</v>
      </c>
      <c r="N843" t="s">
        <v>11</v>
      </c>
      <c r="O843">
        <v>3.3993000000000002</v>
      </c>
      <c r="P843">
        <v>1</v>
      </c>
      <c r="Q843">
        <v>1881</v>
      </c>
      <c r="R843">
        <v>1769</v>
      </c>
      <c r="S843">
        <v>0.9405</v>
      </c>
      <c r="T843" t="s">
        <v>11</v>
      </c>
      <c r="U843">
        <v>3.7713999999999999</v>
      </c>
      <c r="V843">
        <v>1</v>
      </c>
      <c r="W843">
        <v>1991</v>
      </c>
      <c r="X843">
        <v>1849</v>
      </c>
      <c r="Y843">
        <v>0.92869999999999997</v>
      </c>
      <c r="Z843" t="s">
        <v>11</v>
      </c>
      <c r="AA843">
        <v>3.5547</v>
      </c>
      <c r="AB843">
        <v>1</v>
      </c>
      <c r="AC843">
        <v>1887</v>
      </c>
      <c r="AD843">
        <v>1749</v>
      </c>
      <c r="AE843">
        <v>0.92689999999999995</v>
      </c>
      <c r="AF843" t="s">
        <v>11</v>
      </c>
      <c r="AG843">
        <v>3.4868999999999999</v>
      </c>
      <c r="AH843">
        <v>1</v>
      </c>
      <c r="AI843">
        <v>2025</v>
      </c>
      <c r="AJ843">
        <v>1882</v>
      </c>
      <c r="AK843">
        <v>0.9294</v>
      </c>
      <c r="AL843" t="s">
        <v>11</v>
      </c>
      <c r="AM843">
        <v>3.4839000000000002</v>
      </c>
      <c r="AN843">
        <v>0.92330000000000001</v>
      </c>
      <c r="AO843">
        <v>0.93569999999999998</v>
      </c>
      <c r="AP843">
        <v>0.9405</v>
      </c>
      <c r="AQ843">
        <v>0.92869999999999997</v>
      </c>
      <c r="AR843">
        <v>0.92689999999999995</v>
      </c>
      <c r="AS843">
        <v>0.9294</v>
      </c>
      <c r="AT843">
        <v>842</v>
      </c>
      <c r="AU843" t="s">
        <v>9</v>
      </c>
      <c r="AV843" t="s">
        <v>295</v>
      </c>
    </row>
    <row r="844" spans="1:48" x14ac:dyDescent="0.3">
      <c r="A844">
        <v>843</v>
      </c>
      <c r="B844" t="s">
        <v>9</v>
      </c>
      <c r="C844" t="s">
        <v>296</v>
      </c>
      <c r="D844">
        <v>1</v>
      </c>
      <c r="E844">
        <v>1990</v>
      </c>
      <c r="F844">
        <v>1167</v>
      </c>
      <c r="G844">
        <v>0.58640000000000003</v>
      </c>
      <c r="H844" t="s">
        <v>11</v>
      </c>
      <c r="I844">
        <v>7.7972000000000001</v>
      </c>
      <c r="J844">
        <v>1</v>
      </c>
      <c r="K844">
        <v>2014</v>
      </c>
      <c r="L844">
        <v>1162</v>
      </c>
      <c r="M844">
        <v>0.57699999999999996</v>
      </c>
      <c r="N844" t="s">
        <v>11</v>
      </c>
      <c r="O844">
        <v>7.8914</v>
      </c>
      <c r="P844">
        <v>1</v>
      </c>
      <c r="Q844">
        <v>2113</v>
      </c>
      <c r="R844">
        <v>1256</v>
      </c>
      <c r="S844">
        <v>0.59440000000000004</v>
      </c>
      <c r="T844" t="s">
        <v>11</v>
      </c>
      <c r="U844">
        <v>7.9249999999999998</v>
      </c>
      <c r="V844">
        <v>1</v>
      </c>
      <c r="W844">
        <v>1982</v>
      </c>
      <c r="X844">
        <v>1177</v>
      </c>
      <c r="Y844">
        <v>0.59379999999999999</v>
      </c>
      <c r="Z844" t="s">
        <v>11</v>
      </c>
      <c r="AA844">
        <v>8.3149999999999995</v>
      </c>
      <c r="AB844">
        <v>1</v>
      </c>
      <c r="AC844">
        <v>1996</v>
      </c>
      <c r="AD844">
        <v>1170</v>
      </c>
      <c r="AE844">
        <v>0.58620000000000005</v>
      </c>
      <c r="AF844" t="s">
        <v>11</v>
      </c>
      <c r="AG844">
        <v>6.9016999999999999</v>
      </c>
      <c r="AH844">
        <v>1</v>
      </c>
      <c r="AI844">
        <v>1982</v>
      </c>
      <c r="AJ844">
        <v>1165</v>
      </c>
      <c r="AK844">
        <v>0.58779999999999999</v>
      </c>
      <c r="AL844" t="s">
        <v>11</v>
      </c>
      <c r="AM844">
        <v>7.1166</v>
      </c>
      <c r="AN844">
        <v>0.58640000000000003</v>
      </c>
      <c r="AO844">
        <v>0.57699999999999996</v>
      </c>
      <c r="AP844">
        <v>0.59440000000000004</v>
      </c>
      <c r="AQ844">
        <v>0.59379999999999999</v>
      </c>
      <c r="AR844">
        <v>0.58620000000000005</v>
      </c>
      <c r="AS844">
        <v>0.58779999999999999</v>
      </c>
      <c r="AT844">
        <v>843</v>
      </c>
      <c r="AU844" t="s">
        <v>9</v>
      </c>
      <c r="AV844" t="s">
        <v>296</v>
      </c>
    </row>
    <row r="845" spans="1:48" x14ac:dyDescent="0.3">
      <c r="A845">
        <v>844</v>
      </c>
      <c r="B845" t="s">
        <v>9</v>
      </c>
      <c r="C845" t="s">
        <v>296</v>
      </c>
      <c r="D845">
        <v>1</v>
      </c>
      <c r="E845">
        <v>1992</v>
      </c>
      <c r="F845">
        <v>1519</v>
      </c>
      <c r="G845">
        <v>0.76259999999999994</v>
      </c>
      <c r="H845" t="s">
        <v>11</v>
      </c>
      <c r="I845">
        <v>6.9867999999999997</v>
      </c>
      <c r="J845">
        <v>1</v>
      </c>
      <c r="K845">
        <v>1961</v>
      </c>
      <c r="L845">
        <v>1496</v>
      </c>
      <c r="M845">
        <v>0.76290000000000002</v>
      </c>
      <c r="N845" t="s">
        <v>11</v>
      </c>
      <c r="O845">
        <v>6.6460999999999997</v>
      </c>
      <c r="P845">
        <v>1</v>
      </c>
      <c r="Q845">
        <v>2004</v>
      </c>
      <c r="R845">
        <v>1535</v>
      </c>
      <c r="S845">
        <v>0.76600000000000001</v>
      </c>
      <c r="T845" t="s">
        <v>11</v>
      </c>
      <c r="U845">
        <v>7.3727999999999998</v>
      </c>
      <c r="V845">
        <v>1</v>
      </c>
      <c r="W845">
        <v>1997</v>
      </c>
      <c r="X845">
        <v>1532</v>
      </c>
      <c r="Y845">
        <v>0.76719999999999999</v>
      </c>
      <c r="Z845" t="s">
        <v>11</v>
      </c>
      <c r="AA845">
        <v>7.4713000000000003</v>
      </c>
      <c r="AB845">
        <v>1</v>
      </c>
      <c r="AC845">
        <v>1991</v>
      </c>
      <c r="AD845">
        <v>1540</v>
      </c>
      <c r="AE845">
        <v>0.77349999999999997</v>
      </c>
      <c r="AF845" t="s">
        <v>11</v>
      </c>
      <c r="AG845">
        <v>7.2748999999999997</v>
      </c>
      <c r="AH845">
        <v>1</v>
      </c>
      <c r="AI845">
        <v>1990</v>
      </c>
      <c r="AJ845">
        <v>1533</v>
      </c>
      <c r="AK845">
        <v>0.77039999999999997</v>
      </c>
      <c r="AL845" t="s">
        <v>11</v>
      </c>
      <c r="AM845">
        <v>7.1570999999999998</v>
      </c>
      <c r="AN845">
        <v>0.76259999999999994</v>
      </c>
      <c r="AO845">
        <v>0.76290000000000002</v>
      </c>
      <c r="AP845">
        <v>0.76600000000000001</v>
      </c>
      <c r="AQ845">
        <v>0.76719999999999999</v>
      </c>
      <c r="AR845">
        <v>0.77349999999999997</v>
      </c>
      <c r="AS845">
        <v>0.77039999999999997</v>
      </c>
      <c r="AT845">
        <v>844</v>
      </c>
      <c r="AU845" t="s">
        <v>9</v>
      </c>
      <c r="AV845" t="s">
        <v>296</v>
      </c>
    </row>
    <row r="846" spans="1:48" x14ac:dyDescent="0.3">
      <c r="A846">
        <v>845</v>
      </c>
      <c r="B846" t="s">
        <v>9</v>
      </c>
      <c r="C846" t="s">
        <v>296</v>
      </c>
      <c r="D846">
        <v>1</v>
      </c>
      <c r="E846">
        <v>2003</v>
      </c>
      <c r="F846">
        <v>1871</v>
      </c>
      <c r="G846">
        <v>0.93410000000000004</v>
      </c>
      <c r="H846" t="s">
        <v>11</v>
      </c>
      <c r="I846">
        <v>3.7999000000000001</v>
      </c>
      <c r="J846">
        <v>1</v>
      </c>
      <c r="K846">
        <v>2091</v>
      </c>
      <c r="L846">
        <v>1934</v>
      </c>
      <c r="M846">
        <v>0.92490000000000006</v>
      </c>
      <c r="N846" t="s">
        <v>11</v>
      </c>
      <c r="O846">
        <v>3.1877</v>
      </c>
      <c r="P846">
        <v>1</v>
      </c>
      <c r="Q846">
        <v>2025</v>
      </c>
      <c r="R846">
        <v>1889</v>
      </c>
      <c r="S846">
        <v>0.93279999999999996</v>
      </c>
      <c r="T846" t="s">
        <v>11</v>
      </c>
      <c r="U846">
        <v>3.4228000000000001</v>
      </c>
      <c r="V846">
        <v>1</v>
      </c>
      <c r="W846">
        <v>2017</v>
      </c>
      <c r="X846">
        <v>1878</v>
      </c>
      <c r="Y846">
        <v>0.93110000000000004</v>
      </c>
      <c r="Z846" t="s">
        <v>11</v>
      </c>
      <c r="AA846">
        <v>3.5133999999999999</v>
      </c>
      <c r="AB846">
        <v>1</v>
      </c>
      <c r="AC846">
        <v>2038</v>
      </c>
      <c r="AD846">
        <v>1908</v>
      </c>
      <c r="AE846">
        <v>0.93620000000000003</v>
      </c>
      <c r="AF846" t="s">
        <v>11</v>
      </c>
      <c r="AG846">
        <v>3.4965000000000002</v>
      </c>
      <c r="AH846">
        <v>1</v>
      </c>
      <c r="AI846">
        <v>1928</v>
      </c>
      <c r="AJ846">
        <v>1787</v>
      </c>
      <c r="AK846">
        <v>0.92689999999999995</v>
      </c>
      <c r="AL846" t="s">
        <v>11</v>
      </c>
      <c r="AM846">
        <v>3.2176</v>
      </c>
      <c r="AN846">
        <v>0.93410000000000004</v>
      </c>
      <c r="AO846">
        <v>0.92490000000000006</v>
      </c>
      <c r="AP846">
        <v>0.93279999999999996</v>
      </c>
      <c r="AQ846">
        <v>0.93110000000000004</v>
      </c>
      <c r="AR846">
        <v>0.93620000000000003</v>
      </c>
      <c r="AS846">
        <v>0.92689999999999995</v>
      </c>
      <c r="AT846">
        <v>845</v>
      </c>
      <c r="AU846" t="s">
        <v>9</v>
      </c>
      <c r="AV846" t="s">
        <v>296</v>
      </c>
    </row>
    <row r="847" spans="1:48" x14ac:dyDescent="0.3">
      <c r="A847">
        <v>846</v>
      </c>
      <c r="B847" t="s">
        <v>9</v>
      </c>
      <c r="C847" t="s">
        <v>297</v>
      </c>
      <c r="D847">
        <v>1</v>
      </c>
      <c r="E847">
        <v>1992</v>
      </c>
      <c r="F847">
        <v>1168</v>
      </c>
      <c r="G847">
        <v>0.58630000000000004</v>
      </c>
      <c r="H847" t="s">
        <v>11</v>
      </c>
      <c r="I847">
        <v>7.2084000000000001</v>
      </c>
      <c r="J847">
        <v>1</v>
      </c>
      <c r="K847">
        <v>1989</v>
      </c>
      <c r="L847">
        <v>1165</v>
      </c>
      <c r="M847">
        <v>0.5857</v>
      </c>
      <c r="N847" t="s">
        <v>11</v>
      </c>
      <c r="O847">
        <v>7.3852000000000002</v>
      </c>
      <c r="P847">
        <v>1</v>
      </c>
      <c r="Q847">
        <v>2015</v>
      </c>
      <c r="R847">
        <v>1168</v>
      </c>
      <c r="S847">
        <v>0.57969999999999999</v>
      </c>
      <c r="T847" t="s">
        <v>11</v>
      </c>
      <c r="U847">
        <v>8.1706000000000003</v>
      </c>
      <c r="V847">
        <v>1</v>
      </c>
      <c r="W847">
        <v>1945</v>
      </c>
      <c r="X847">
        <v>1139</v>
      </c>
      <c r="Y847">
        <v>0.58560000000000001</v>
      </c>
      <c r="Z847" t="s">
        <v>11</v>
      </c>
      <c r="AA847">
        <v>8.3735999999999997</v>
      </c>
      <c r="AB847">
        <v>1</v>
      </c>
      <c r="AC847">
        <v>1948</v>
      </c>
      <c r="AD847">
        <v>1140</v>
      </c>
      <c r="AE847">
        <v>0.58520000000000005</v>
      </c>
      <c r="AF847" t="s">
        <v>11</v>
      </c>
      <c r="AG847">
        <v>8.1710999999999991</v>
      </c>
      <c r="AH847">
        <v>1</v>
      </c>
      <c r="AI847">
        <v>2025</v>
      </c>
      <c r="AJ847">
        <v>1203</v>
      </c>
      <c r="AK847">
        <v>0.59409999999999996</v>
      </c>
      <c r="AL847" t="s">
        <v>11</v>
      </c>
      <c r="AM847">
        <v>7.8196000000000003</v>
      </c>
      <c r="AN847">
        <v>0.58630000000000004</v>
      </c>
      <c r="AO847">
        <v>0.5857</v>
      </c>
      <c r="AP847">
        <v>0.57969999999999999</v>
      </c>
      <c r="AQ847">
        <v>0.58560000000000001</v>
      </c>
      <c r="AR847">
        <v>0.58520000000000005</v>
      </c>
      <c r="AS847">
        <v>0.59409999999999996</v>
      </c>
      <c r="AT847">
        <v>846</v>
      </c>
      <c r="AU847" t="s">
        <v>9</v>
      </c>
      <c r="AV847" t="s">
        <v>297</v>
      </c>
    </row>
    <row r="848" spans="1:48" x14ac:dyDescent="0.3">
      <c r="A848">
        <v>847</v>
      </c>
      <c r="B848" t="s">
        <v>9</v>
      </c>
      <c r="C848" t="s">
        <v>297</v>
      </c>
      <c r="D848">
        <v>1</v>
      </c>
      <c r="E848">
        <v>2033</v>
      </c>
      <c r="F848">
        <v>1579</v>
      </c>
      <c r="G848">
        <v>0.77669999999999995</v>
      </c>
      <c r="H848" t="s">
        <v>11</v>
      </c>
      <c r="I848">
        <v>7.8818999999999999</v>
      </c>
      <c r="J848">
        <v>1</v>
      </c>
      <c r="K848">
        <v>1927</v>
      </c>
      <c r="L848">
        <v>1486</v>
      </c>
      <c r="M848">
        <v>0.77110000000000001</v>
      </c>
      <c r="N848" t="s">
        <v>11</v>
      </c>
      <c r="O848">
        <v>6.5556000000000001</v>
      </c>
      <c r="P848">
        <v>1</v>
      </c>
      <c r="Q848">
        <v>2053</v>
      </c>
      <c r="R848">
        <v>1567</v>
      </c>
      <c r="S848">
        <v>0.76329999999999998</v>
      </c>
      <c r="T848" t="s">
        <v>11</v>
      </c>
      <c r="U848">
        <v>6.8299000000000003</v>
      </c>
      <c r="V848">
        <v>1</v>
      </c>
      <c r="W848">
        <v>1965</v>
      </c>
      <c r="X848">
        <v>1491</v>
      </c>
      <c r="Y848">
        <v>0.75880000000000003</v>
      </c>
      <c r="Z848" t="s">
        <v>11</v>
      </c>
      <c r="AA848">
        <v>6.2465999999999999</v>
      </c>
      <c r="AB848">
        <v>1</v>
      </c>
      <c r="AC848">
        <v>1949</v>
      </c>
      <c r="AD848">
        <v>1520</v>
      </c>
      <c r="AE848">
        <v>0.77990000000000004</v>
      </c>
      <c r="AF848" t="s">
        <v>11</v>
      </c>
      <c r="AG848">
        <v>7.7533000000000003</v>
      </c>
      <c r="AH848">
        <v>1</v>
      </c>
      <c r="AI848">
        <v>1995</v>
      </c>
      <c r="AJ848">
        <v>1526</v>
      </c>
      <c r="AK848">
        <v>0.76490000000000002</v>
      </c>
      <c r="AL848" t="s">
        <v>11</v>
      </c>
      <c r="AM848">
        <v>6.7615999999999996</v>
      </c>
      <c r="AN848">
        <v>0.77669999999999995</v>
      </c>
      <c r="AO848">
        <v>0.77110000000000001</v>
      </c>
      <c r="AP848">
        <v>0.76329999999999998</v>
      </c>
      <c r="AQ848">
        <v>0.75880000000000003</v>
      </c>
      <c r="AR848">
        <v>0.77990000000000004</v>
      </c>
      <c r="AS848">
        <v>0.76490000000000002</v>
      </c>
      <c r="AT848">
        <v>847</v>
      </c>
      <c r="AU848" t="s">
        <v>9</v>
      </c>
      <c r="AV848" t="s">
        <v>297</v>
      </c>
    </row>
    <row r="849" spans="1:48" x14ac:dyDescent="0.3">
      <c r="A849">
        <v>848</v>
      </c>
      <c r="B849" t="s">
        <v>9</v>
      </c>
      <c r="C849" t="s">
        <v>297</v>
      </c>
      <c r="D849">
        <v>1</v>
      </c>
      <c r="E849">
        <v>2028</v>
      </c>
      <c r="F849">
        <v>1882</v>
      </c>
      <c r="G849">
        <v>0.92800000000000005</v>
      </c>
      <c r="H849" t="s">
        <v>11</v>
      </c>
      <c r="I849">
        <v>3.4607999999999999</v>
      </c>
      <c r="J849">
        <v>1</v>
      </c>
      <c r="K849">
        <v>2022</v>
      </c>
      <c r="L849">
        <v>1880</v>
      </c>
      <c r="M849">
        <v>0.92979999999999996</v>
      </c>
      <c r="N849" t="s">
        <v>11</v>
      </c>
      <c r="O849">
        <v>3.3142999999999998</v>
      </c>
      <c r="P849">
        <v>1</v>
      </c>
      <c r="Q849">
        <v>2027</v>
      </c>
      <c r="R849">
        <v>1876</v>
      </c>
      <c r="S849">
        <v>0.92549999999999999</v>
      </c>
      <c r="T849" t="s">
        <v>11</v>
      </c>
      <c r="U849">
        <v>3.3254000000000001</v>
      </c>
      <c r="V849">
        <v>1</v>
      </c>
      <c r="W849">
        <v>1992</v>
      </c>
      <c r="X849">
        <v>1842</v>
      </c>
      <c r="Y849">
        <v>0.92469999999999997</v>
      </c>
      <c r="Z849" t="s">
        <v>11</v>
      </c>
      <c r="AA849">
        <v>3.4769999999999999</v>
      </c>
      <c r="AB849">
        <v>1</v>
      </c>
      <c r="AC849">
        <v>2099</v>
      </c>
      <c r="AD849">
        <v>1935</v>
      </c>
      <c r="AE849">
        <v>0.92190000000000005</v>
      </c>
      <c r="AF849" t="s">
        <v>11</v>
      </c>
      <c r="AG849">
        <v>3.3081999999999998</v>
      </c>
      <c r="AH849">
        <v>1</v>
      </c>
      <c r="AI849">
        <v>1880</v>
      </c>
      <c r="AJ849">
        <v>1749</v>
      </c>
      <c r="AK849">
        <v>0.93030000000000002</v>
      </c>
      <c r="AL849" t="s">
        <v>11</v>
      </c>
      <c r="AM849">
        <v>3.3895</v>
      </c>
      <c r="AN849">
        <v>0.92800000000000005</v>
      </c>
      <c r="AO849">
        <v>0.92979999999999996</v>
      </c>
      <c r="AP849">
        <v>0.92549999999999999</v>
      </c>
      <c r="AQ849">
        <v>0.92469999999999997</v>
      </c>
      <c r="AR849">
        <v>0.92190000000000005</v>
      </c>
      <c r="AS849">
        <v>0.93030000000000002</v>
      </c>
      <c r="AT849">
        <v>848</v>
      </c>
      <c r="AU849" t="s">
        <v>9</v>
      </c>
      <c r="AV849" t="s">
        <v>297</v>
      </c>
    </row>
    <row r="850" spans="1:48" x14ac:dyDescent="0.3">
      <c r="A850">
        <v>849</v>
      </c>
      <c r="B850" t="s">
        <v>9</v>
      </c>
      <c r="C850" t="s">
        <v>298</v>
      </c>
      <c r="D850">
        <v>1</v>
      </c>
      <c r="E850">
        <v>2050</v>
      </c>
      <c r="F850">
        <v>1186</v>
      </c>
      <c r="G850">
        <v>0.57850000000000001</v>
      </c>
      <c r="H850" t="s">
        <v>11</v>
      </c>
      <c r="I850">
        <v>7.3277999999999999</v>
      </c>
      <c r="J850">
        <v>1</v>
      </c>
      <c r="K850">
        <v>1919</v>
      </c>
      <c r="L850">
        <v>1126</v>
      </c>
      <c r="M850">
        <v>0.58679999999999999</v>
      </c>
      <c r="N850" t="s">
        <v>11</v>
      </c>
      <c r="O850">
        <v>8.8755000000000006</v>
      </c>
      <c r="P850">
        <v>1</v>
      </c>
      <c r="Q850">
        <v>2047</v>
      </c>
      <c r="R850">
        <v>1195</v>
      </c>
      <c r="S850">
        <v>0.58379999999999999</v>
      </c>
      <c r="T850" t="s">
        <v>11</v>
      </c>
      <c r="U850">
        <v>6.6740000000000004</v>
      </c>
      <c r="V850">
        <v>1</v>
      </c>
      <c r="W850">
        <v>1990</v>
      </c>
      <c r="X850">
        <v>1185</v>
      </c>
      <c r="Y850">
        <v>0.59550000000000003</v>
      </c>
      <c r="Z850" t="s">
        <v>11</v>
      </c>
      <c r="AA850">
        <v>7.1642000000000001</v>
      </c>
      <c r="AB850">
        <v>1</v>
      </c>
      <c r="AC850">
        <v>2021</v>
      </c>
      <c r="AD850">
        <v>1160</v>
      </c>
      <c r="AE850">
        <v>0.57399999999999995</v>
      </c>
      <c r="AF850" t="s">
        <v>11</v>
      </c>
      <c r="AG850">
        <v>7.5940000000000003</v>
      </c>
      <c r="AH850">
        <v>1</v>
      </c>
      <c r="AI850">
        <v>1912</v>
      </c>
      <c r="AJ850">
        <v>1146</v>
      </c>
      <c r="AK850">
        <v>0.59940000000000004</v>
      </c>
      <c r="AL850" t="s">
        <v>11</v>
      </c>
      <c r="AM850">
        <v>8.2817000000000007</v>
      </c>
      <c r="AN850">
        <v>0.57850000000000001</v>
      </c>
      <c r="AO850">
        <v>0.58679999999999999</v>
      </c>
      <c r="AP850">
        <v>0.58379999999999999</v>
      </c>
      <c r="AQ850">
        <v>0.59550000000000003</v>
      </c>
      <c r="AR850">
        <v>0.57399999999999995</v>
      </c>
      <c r="AS850">
        <v>0.59940000000000004</v>
      </c>
      <c r="AT850">
        <v>849</v>
      </c>
      <c r="AU850" t="s">
        <v>9</v>
      </c>
      <c r="AV850" t="s">
        <v>298</v>
      </c>
    </row>
    <row r="851" spans="1:48" x14ac:dyDescent="0.3">
      <c r="A851">
        <v>850</v>
      </c>
      <c r="B851" t="s">
        <v>9</v>
      </c>
      <c r="C851" t="s">
        <v>298</v>
      </c>
      <c r="D851">
        <v>1</v>
      </c>
      <c r="E851">
        <v>1988</v>
      </c>
      <c r="F851">
        <v>1546</v>
      </c>
      <c r="G851">
        <v>0.77769999999999995</v>
      </c>
      <c r="H851" t="s">
        <v>11</v>
      </c>
      <c r="I851">
        <v>7.2901999999999996</v>
      </c>
      <c r="J851">
        <v>1</v>
      </c>
      <c r="K851">
        <v>1971</v>
      </c>
      <c r="L851">
        <v>1525</v>
      </c>
      <c r="M851">
        <v>0.77370000000000005</v>
      </c>
      <c r="N851" t="s">
        <v>11</v>
      </c>
      <c r="O851">
        <v>7.6642000000000001</v>
      </c>
      <c r="P851">
        <v>1</v>
      </c>
      <c r="Q851">
        <v>1986</v>
      </c>
      <c r="R851">
        <v>1523</v>
      </c>
      <c r="S851">
        <v>0.76690000000000003</v>
      </c>
      <c r="T851" t="s">
        <v>11</v>
      </c>
      <c r="U851">
        <v>7.2934000000000001</v>
      </c>
      <c r="V851">
        <v>1</v>
      </c>
      <c r="W851">
        <v>2032</v>
      </c>
      <c r="X851">
        <v>1580</v>
      </c>
      <c r="Y851">
        <v>0.77759999999999996</v>
      </c>
      <c r="Z851" t="s">
        <v>11</v>
      </c>
      <c r="AA851">
        <v>7.1596000000000002</v>
      </c>
      <c r="AB851">
        <v>1</v>
      </c>
      <c r="AC851">
        <v>2021</v>
      </c>
      <c r="AD851">
        <v>1560</v>
      </c>
      <c r="AE851">
        <v>0.77190000000000003</v>
      </c>
      <c r="AF851" t="s">
        <v>11</v>
      </c>
      <c r="AG851">
        <v>8.1638999999999999</v>
      </c>
      <c r="AH851">
        <v>1</v>
      </c>
      <c r="AI851">
        <v>2022</v>
      </c>
      <c r="AJ851">
        <v>1553</v>
      </c>
      <c r="AK851">
        <v>0.7681</v>
      </c>
      <c r="AL851" t="s">
        <v>11</v>
      </c>
      <c r="AM851">
        <v>7.1558000000000002</v>
      </c>
      <c r="AN851">
        <v>0.77769999999999995</v>
      </c>
      <c r="AO851">
        <v>0.77370000000000005</v>
      </c>
      <c r="AP851">
        <v>0.76690000000000003</v>
      </c>
      <c r="AQ851">
        <v>0.77759999999999996</v>
      </c>
      <c r="AR851">
        <v>0.77190000000000003</v>
      </c>
      <c r="AS851">
        <v>0.7681</v>
      </c>
      <c r="AT851">
        <v>850</v>
      </c>
      <c r="AU851" t="s">
        <v>9</v>
      </c>
      <c r="AV851" t="s">
        <v>298</v>
      </c>
    </row>
    <row r="852" spans="1:48" x14ac:dyDescent="0.3">
      <c r="A852">
        <v>851</v>
      </c>
      <c r="B852" t="s">
        <v>9</v>
      </c>
      <c r="C852" t="s">
        <v>298</v>
      </c>
      <c r="D852">
        <v>1</v>
      </c>
      <c r="E852">
        <v>2006</v>
      </c>
      <c r="F852">
        <v>1863</v>
      </c>
      <c r="G852">
        <v>0.92869999999999997</v>
      </c>
      <c r="H852" t="s">
        <v>11</v>
      </c>
      <c r="I852">
        <v>3.4786999999999999</v>
      </c>
      <c r="J852">
        <v>1</v>
      </c>
      <c r="K852">
        <v>1950</v>
      </c>
      <c r="L852">
        <v>1799</v>
      </c>
      <c r="M852">
        <v>0.92259999999999998</v>
      </c>
      <c r="N852" t="s">
        <v>11</v>
      </c>
      <c r="O852">
        <v>3.4392999999999998</v>
      </c>
      <c r="P852">
        <v>1</v>
      </c>
      <c r="Q852">
        <v>1970</v>
      </c>
      <c r="R852">
        <v>1834</v>
      </c>
      <c r="S852">
        <v>0.93100000000000005</v>
      </c>
      <c r="T852" t="s">
        <v>11</v>
      </c>
      <c r="U852">
        <v>3.4417</v>
      </c>
      <c r="V852">
        <v>1</v>
      </c>
      <c r="W852">
        <v>2020</v>
      </c>
      <c r="X852">
        <v>1891</v>
      </c>
      <c r="Y852">
        <v>0.93610000000000004</v>
      </c>
      <c r="Z852" t="s">
        <v>11</v>
      </c>
      <c r="AA852">
        <v>3.6173999999999999</v>
      </c>
      <c r="AB852">
        <v>1</v>
      </c>
      <c r="AC852">
        <v>1984</v>
      </c>
      <c r="AD852">
        <v>1863</v>
      </c>
      <c r="AE852">
        <v>0.93899999999999995</v>
      </c>
      <c r="AF852" t="s">
        <v>11</v>
      </c>
      <c r="AG852">
        <v>3.7629000000000001</v>
      </c>
      <c r="AH852">
        <v>1</v>
      </c>
      <c r="AI852">
        <v>2006</v>
      </c>
      <c r="AJ852">
        <v>1869</v>
      </c>
      <c r="AK852">
        <v>0.93169999999999997</v>
      </c>
      <c r="AL852" t="s">
        <v>11</v>
      </c>
      <c r="AM852">
        <v>3.4592999999999998</v>
      </c>
      <c r="AN852">
        <v>0.92869999999999997</v>
      </c>
      <c r="AO852">
        <v>0.92259999999999998</v>
      </c>
      <c r="AP852">
        <v>0.93100000000000005</v>
      </c>
      <c r="AQ852">
        <v>0.93610000000000004</v>
      </c>
      <c r="AR852">
        <v>0.93899999999999995</v>
      </c>
      <c r="AS852">
        <v>0.93169999999999997</v>
      </c>
      <c r="AT852">
        <v>851</v>
      </c>
      <c r="AU852" t="s">
        <v>9</v>
      </c>
      <c r="AV852" t="s">
        <v>298</v>
      </c>
    </row>
    <row r="853" spans="1:48" x14ac:dyDescent="0.3">
      <c r="A853">
        <v>852</v>
      </c>
      <c r="B853" t="s">
        <v>9</v>
      </c>
      <c r="C853" t="s">
        <v>299</v>
      </c>
      <c r="D853">
        <v>1</v>
      </c>
      <c r="E853">
        <v>2042</v>
      </c>
      <c r="F853">
        <v>1223</v>
      </c>
      <c r="G853">
        <v>0.59889999999999999</v>
      </c>
      <c r="H853" t="s">
        <v>11</v>
      </c>
      <c r="I853">
        <v>7.4146999999999998</v>
      </c>
      <c r="J853">
        <v>1</v>
      </c>
      <c r="K853">
        <v>2003</v>
      </c>
      <c r="L853">
        <v>1179</v>
      </c>
      <c r="M853">
        <v>0.58860000000000001</v>
      </c>
      <c r="N853" t="s">
        <v>11</v>
      </c>
      <c r="O853">
        <v>8.1989000000000001</v>
      </c>
      <c r="P853">
        <v>1</v>
      </c>
      <c r="Q853">
        <v>1999</v>
      </c>
      <c r="R853">
        <v>1168</v>
      </c>
      <c r="S853">
        <v>0.58430000000000004</v>
      </c>
      <c r="T853" t="s">
        <v>11</v>
      </c>
      <c r="U853">
        <v>7.8716999999999997</v>
      </c>
      <c r="V853">
        <v>1</v>
      </c>
      <c r="W853">
        <v>1989</v>
      </c>
      <c r="X853">
        <v>1177</v>
      </c>
      <c r="Y853">
        <v>0.59179999999999999</v>
      </c>
      <c r="Z853" t="s">
        <v>11</v>
      </c>
      <c r="AA853">
        <v>8.3867999999999991</v>
      </c>
      <c r="AB853">
        <v>1</v>
      </c>
      <c r="AC853">
        <v>2018</v>
      </c>
      <c r="AD853">
        <v>1187</v>
      </c>
      <c r="AE853">
        <v>0.58819999999999995</v>
      </c>
      <c r="AF853" t="s">
        <v>11</v>
      </c>
      <c r="AG853">
        <v>7.2637</v>
      </c>
      <c r="AH853">
        <v>1</v>
      </c>
      <c r="AI853">
        <v>1980</v>
      </c>
      <c r="AJ853">
        <v>1161</v>
      </c>
      <c r="AK853">
        <v>0.58640000000000003</v>
      </c>
      <c r="AL853" t="s">
        <v>11</v>
      </c>
      <c r="AM853">
        <v>7.53</v>
      </c>
      <c r="AN853">
        <v>0.59889999999999999</v>
      </c>
      <c r="AO853">
        <v>0.58860000000000001</v>
      </c>
      <c r="AP853">
        <v>0.58430000000000004</v>
      </c>
      <c r="AQ853">
        <v>0.59179999999999999</v>
      </c>
      <c r="AR853">
        <v>0.58819999999999995</v>
      </c>
      <c r="AS853">
        <v>0.58640000000000003</v>
      </c>
      <c r="AT853">
        <v>852</v>
      </c>
      <c r="AU853" t="s">
        <v>9</v>
      </c>
      <c r="AV853" t="s">
        <v>299</v>
      </c>
    </row>
    <row r="854" spans="1:48" x14ac:dyDescent="0.3">
      <c r="A854">
        <v>853</v>
      </c>
      <c r="B854" t="s">
        <v>9</v>
      </c>
      <c r="C854" t="s">
        <v>299</v>
      </c>
      <c r="D854">
        <v>1</v>
      </c>
      <c r="E854">
        <v>2023</v>
      </c>
      <c r="F854">
        <v>1551</v>
      </c>
      <c r="G854">
        <v>0.76670000000000005</v>
      </c>
      <c r="H854" t="s">
        <v>11</v>
      </c>
      <c r="I854">
        <v>7.2539999999999996</v>
      </c>
      <c r="J854">
        <v>1</v>
      </c>
      <c r="K854">
        <v>1905</v>
      </c>
      <c r="L854">
        <v>1457</v>
      </c>
      <c r="M854">
        <v>0.76480000000000004</v>
      </c>
      <c r="N854" t="s">
        <v>11</v>
      </c>
      <c r="O854">
        <v>7.0743</v>
      </c>
      <c r="P854">
        <v>1</v>
      </c>
      <c r="Q854">
        <v>1921</v>
      </c>
      <c r="R854">
        <v>1475</v>
      </c>
      <c r="S854">
        <v>0.76780000000000004</v>
      </c>
      <c r="T854" t="s">
        <v>11</v>
      </c>
      <c r="U854">
        <v>6.8399000000000001</v>
      </c>
      <c r="V854">
        <v>1</v>
      </c>
      <c r="W854">
        <v>1993</v>
      </c>
      <c r="X854">
        <v>1510</v>
      </c>
      <c r="Y854">
        <v>0.75770000000000004</v>
      </c>
      <c r="Z854" t="s">
        <v>11</v>
      </c>
      <c r="AA854">
        <v>6.5223000000000004</v>
      </c>
      <c r="AB854">
        <v>1</v>
      </c>
      <c r="AC854">
        <v>1939</v>
      </c>
      <c r="AD854">
        <v>1474</v>
      </c>
      <c r="AE854">
        <v>0.76019999999999999</v>
      </c>
      <c r="AF854" t="s">
        <v>11</v>
      </c>
      <c r="AG854">
        <v>6.4653999999999998</v>
      </c>
      <c r="AH854">
        <v>1</v>
      </c>
      <c r="AI854">
        <v>1963</v>
      </c>
      <c r="AJ854">
        <v>1502</v>
      </c>
      <c r="AK854">
        <v>0.76519999999999999</v>
      </c>
      <c r="AL854" t="s">
        <v>11</v>
      </c>
      <c r="AM854">
        <v>6.8140999999999998</v>
      </c>
      <c r="AN854">
        <v>0.76670000000000005</v>
      </c>
      <c r="AO854">
        <v>0.76480000000000004</v>
      </c>
      <c r="AP854">
        <v>0.76780000000000004</v>
      </c>
      <c r="AQ854">
        <v>0.75770000000000004</v>
      </c>
      <c r="AR854">
        <v>0.76019999999999999</v>
      </c>
      <c r="AS854">
        <v>0.76519999999999999</v>
      </c>
      <c r="AT854">
        <v>853</v>
      </c>
      <c r="AU854" t="s">
        <v>9</v>
      </c>
      <c r="AV854" t="s">
        <v>299</v>
      </c>
    </row>
    <row r="855" spans="1:48" x14ac:dyDescent="0.3">
      <c r="A855">
        <v>854</v>
      </c>
      <c r="B855" t="s">
        <v>9</v>
      </c>
      <c r="C855" t="s">
        <v>299</v>
      </c>
      <c r="D855">
        <v>4</v>
      </c>
      <c r="E855">
        <v>2093</v>
      </c>
      <c r="F855">
        <v>1921</v>
      </c>
      <c r="G855">
        <v>0.91779999999999995</v>
      </c>
      <c r="H855" t="s">
        <v>11</v>
      </c>
      <c r="I855">
        <v>3.2332999999999998</v>
      </c>
      <c r="J855">
        <v>1</v>
      </c>
      <c r="K855">
        <v>1879</v>
      </c>
      <c r="L855">
        <v>1743</v>
      </c>
      <c r="M855">
        <v>0.92759999999999998</v>
      </c>
      <c r="N855" t="s">
        <v>11</v>
      </c>
      <c r="O855">
        <v>3.6688000000000001</v>
      </c>
      <c r="P855">
        <v>1</v>
      </c>
      <c r="Q855">
        <v>1967</v>
      </c>
      <c r="R855">
        <v>1828</v>
      </c>
      <c r="S855">
        <v>0.92930000000000001</v>
      </c>
      <c r="T855" t="s">
        <v>11</v>
      </c>
      <c r="U855">
        <v>3.488</v>
      </c>
      <c r="V855">
        <v>1</v>
      </c>
      <c r="W855">
        <v>1951</v>
      </c>
      <c r="X855">
        <v>1800</v>
      </c>
      <c r="Y855">
        <v>0.92259999999999998</v>
      </c>
      <c r="Z855" t="s">
        <v>11</v>
      </c>
      <c r="AA855">
        <v>3.4026999999999998</v>
      </c>
      <c r="AB855">
        <v>1</v>
      </c>
      <c r="AC855">
        <v>1961</v>
      </c>
      <c r="AD855">
        <v>1831</v>
      </c>
      <c r="AE855">
        <v>0.93369999999999997</v>
      </c>
      <c r="AF855" t="s">
        <v>11</v>
      </c>
      <c r="AG855">
        <v>3.5373999999999999</v>
      </c>
      <c r="AH855">
        <v>1</v>
      </c>
      <c r="AI855">
        <v>2030</v>
      </c>
      <c r="AJ855">
        <v>1893</v>
      </c>
      <c r="AK855">
        <v>0.9325</v>
      </c>
      <c r="AL855" t="s">
        <v>11</v>
      </c>
      <c r="AM855">
        <v>3.5924999999999998</v>
      </c>
      <c r="AN855">
        <v>0.91779999999999995</v>
      </c>
      <c r="AO855">
        <v>0.92759999999999998</v>
      </c>
      <c r="AP855">
        <v>0.92930000000000001</v>
      </c>
      <c r="AQ855">
        <v>0.92259999999999998</v>
      </c>
      <c r="AR855">
        <v>0.93369999999999997</v>
      </c>
      <c r="AS855">
        <v>0.9325</v>
      </c>
      <c r="AT855">
        <v>854</v>
      </c>
      <c r="AU855" t="s">
        <v>9</v>
      </c>
      <c r="AV855" t="s">
        <v>299</v>
      </c>
    </row>
    <row r="856" spans="1:48" x14ac:dyDescent="0.3">
      <c r="A856">
        <v>855</v>
      </c>
      <c r="B856" t="s">
        <v>300</v>
      </c>
      <c r="C856" t="s">
        <v>22</v>
      </c>
      <c r="D856">
        <v>4</v>
      </c>
      <c r="E856">
        <v>7858</v>
      </c>
      <c r="F856">
        <v>4146</v>
      </c>
      <c r="G856">
        <v>0.52759999999999996</v>
      </c>
      <c r="H856" t="s">
        <v>11</v>
      </c>
      <c r="I856">
        <v>0.1938</v>
      </c>
      <c r="J856">
        <v>4</v>
      </c>
      <c r="K856">
        <v>7824</v>
      </c>
      <c r="L856">
        <v>4101</v>
      </c>
      <c r="M856">
        <v>0.5242</v>
      </c>
      <c r="N856" t="s">
        <v>11</v>
      </c>
      <c r="O856">
        <v>0.19120000000000001</v>
      </c>
      <c r="P856">
        <v>4</v>
      </c>
      <c r="Q856">
        <v>8014</v>
      </c>
      <c r="R856">
        <v>4159</v>
      </c>
      <c r="S856">
        <v>0.51900000000000002</v>
      </c>
      <c r="T856" t="s">
        <v>11</v>
      </c>
      <c r="U856">
        <v>0.18390000000000001</v>
      </c>
      <c r="V856">
        <v>4</v>
      </c>
      <c r="W856">
        <v>8134</v>
      </c>
      <c r="X856">
        <v>4293</v>
      </c>
      <c r="Y856">
        <v>0.52780000000000005</v>
      </c>
      <c r="Z856" t="s">
        <v>11</v>
      </c>
      <c r="AA856">
        <v>0.20019999999999999</v>
      </c>
      <c r="AB856">
        <v>4</v>
      </c>
      <c r="AC856">
        <v>7816</v>
      </c>
      <c r="AD856">
        <v>4122</v>
      </c>
      <c r="AE856">
        <v>0.52739999999999998</v>
      </c>
      <c r="AF856" t="s">
        <v>11</v>
      </c>
      <c r="AG856">
        <v>0.1925</v>
      </c>
      <c r="AH856">
        <v>4</v>
      </c>
      <c r="AI856">
        <v>7898</v>
      </c>
      <c r="AJ856">
        <v>4123</v>
      </c>
      <c r="AK856">
        <v>0.52200000000000002</v>
      </c>
      <c r="AL856" t="s">
        <v>11</v>
      </c>
      <c r="AM856">
        <v>0.1915</v>
      </c>
      <c r="AN856">
        <v>0.52759999999999996</v>
      </c>
      <c r="AO856">
        <v>0.5242</v>
      </c>
      <c r="AP856">
        <v>0.51900000000000002</v>
      </c>
      <c r="AQ856">
        <v>0.52780000000000005</v>
      </c>
      <c r="AR856">
        <v>0.52739999999999998</v>
      </c>
      <c r="AS856">
        <v>0.52200000000000002</v>
      </c>
      <c r="AT856">
        <v>855</v>
      </c>
      <c r="AU856" t="s">
        <v>300</v>
      </c>
      <c r="AV856" t="s">
        <v>22</v>
      </c>
    </row>
    <row r="857" spans="1:48" x14ac:dyDescent="0.3">
      <c r="A857">
        <v>856</v>
      </c>
      <c r="B857" t="s">
        <v>300</v>
      </c>
      <c r="C857" t="s">
        <v>22</v>
      </c>
      <c r="D857">
        <v>4</v>
      </c>
      <c r="E857">
        <v>8072</v>
      </c>
      <c r="F857">
        <v>2375</v>
      </c>
      <c r="G857">
        <v>0.29420000000000002</v>
      </c>
      <c r="H857" t="s">
        <v>11</v>
      </c>
      <c r="I857">
        <v>0.21190000000000001</v>
      </c>
      <c r="J857">
        <v>4</v>
      </c>
      <c r="K857">
        <v>7967</v>
      </c>
      <c r="L857">
        <v>2354</v>
      </c>
      <c r="M857">
        <v>0.29549999999999998</v>
      </c>
      <c r="N857" t="s">
        <v>11</v>
      </c>
      <c r="O857">
        <v>0.1837</v>
      </c>
      <c r="P857">
        <v>4</v>
      </c>
      <c r="Q857">
        <v>8143</v>
      </c>
      <c r="R857">
        <v>2389</v>
      </c>
      <c r="S857">
        <v>0.29339999999999999</v>
      </c>
      <c r="T857" t="s">
        <v>11</v>
      </c>
      <c r="U857">
        <v>0.21260000000000001</v>
      </c>
      <c r="V857">
        <v>4</v>
      </c>
      <c r="W857">
        <v>8003</v>
      </c>
      <c r="X857">
        <v>2347</v>
      </c>
      <c r="Y857">
        <v>0.29330000000000001</v>
      </c>
      <c r="Z857" t="s">
        <v>11</v>
      </c>
      <c r="AA857">
        <v>0.2016</v>
      </c>
      <c r="AB857">
        <v>4</v>
      </c>
      <c r="AC857">
        <v>7914</v>
      </c>
      <c r="AD857">
        <v>2324</v>
      </c>
      <c r="AE857">
        <v>0.29370000000000002</v>
      </c>
      <c r="AF857" t="s">
        <v>11</v>
      </c>
      <c r="AG857">
        <v>0.21279999999999999</v>
      </c>
      <c r="AH857">
        <v>4</v>
      </c>
      <c r="AI857">
        <v>7908</v>
      </c>
      <c r="AJ857">
        <v>2302</v>
      </c>
      <c r="AK857">
        <v>0.29110000000000003</v>
      </c>
      <c r="AL857" t="s">
        <v>11</v>
      </c>
      <c r="AM857">
        <v>0.20810000000000001</v>
      </c>
      <c r="AN857">
        <v>0.29420000000000002</v>
      </c>
      <c r="AO857">
        <v>0.29549999999999998</v>
      </c>
      <c r="AP857">
        <v>0.29339999999999999</v>
      </c>
      <c r="AQ857">
        <v>0.29330000000000001</v>
      </c>
      <c r="AR857">
        <v>0.29370000000000002</v>
      </c>
      <c r="AS857">
        <v>0.29110000000000003</v>
      </c>
      <c r="AT857">
        <v>856</v>
      </c>
      <c r="AU857" t="s">
        <v>300</v>
      </c>
      <c r="AV857" t="s">
        <v>22</v>
      </c>
    </row>
    <row r="858" spans="1:48" x14ac:dyDescent="0.3">
      <c r="A858">
        <v>857</v>
      </c>
      <c r="B858" t="s">
        <v>300</v>
      </c>
      <c r="C858" t="s">
        <v>22</v>
      </c>
      <c r="D858">
        <v>5</v>
      </c>
      <c r="E858">
        <v>7931</v>
      </c>
      <c r="F858">
        <v>1488</v>
      </c>
      <c r="G858">
        <v>0.18759999999999999</v>
      </c>
      <c r="H858" t="s">
        <v>11</v>
      </c>
      <c r="I858">
        <v>0.21249999999999999</v>
      </c>
      <c r="J858">
        <v>4</v>
      </c>
      <c r="K858">
        <v>7989</v>
      </c>
      <c r="L858">
        <v>1492</v>
      </c>
      <c r="M858">
        <v>0.18679999999999999</v>
      </c>
      <c r="N858" t="s">
        <v>11</v>
      </c>
      <c r="O858">
        <v>0.2185</v>
      </c>
      <c r="P858">
        <v>4</v>
      </c>
      <c r="Q858">
        <v>8111</v>
      </c>
      <c r="R858">
        <v>1556</v>
      </c>
      <c r="S858">
        <v>0.1918</v>
      </c>
      <c r="T858" t="s">
        <v>11</v>
      </c>
      <c r="U858">
        <v>0.20710000000000001</v>
      </c>
      <c r="V858">
        <v>4</v>
      </c>
      <c r="W858">
        <v>7947</v>
      </c>
      <c r="X858">
        <v>1518</v>
      </c>
      <c r="Y858">
        <v>0.191</v>
      </c>
      <c r="Z858" t="s">
        <v>11</v>
      </c>
      <c r="AA858">
        <v>0.20380000000000001</v>
      </c>
      <c r="AB858">
        <v>4</v>
      </c>
      <c r="AC858">
        <v>7981</v>
      </c>
      <c r="AD858">
        <v>1492</v>
      </c>
      <c r="AE858">
        <v>0.18690000000000001</v>
      </c>
      <c r="AF858" t="s">
        <v>11</v>
      </c>
      <c r="AG858">
        <v>0.1913</v>
      </c>
      <c r="AH858">
        <v>4</v>
      </c>
      <c r="AI858">
        <v>8082</v>
      </c>
      <c r="AJ858">
        <v>1510</v>
      </c>
      <c r="AK858">
        <v>0.18679999999999999</v>
      </c>
      <c r="AL858" t="s">
        <v>11</v>
      </c>
      <c r="AM858">
        <v>0.19650000000000001</v>
      </c>
      <c r="AN858">
        <v>0.18759999999999999</v>
      </c>
      <c r="AO858">
        <v>0.18679999999999999</v>
      </c>
      <c r="AP858">
        <v>0.1918</v>
      </c>
      <c r="AQ858">
        <v>0.191</v>
      </c>
      <c r="AR858">
        <v>0.18690000000000001</v>
      </c>
      <c r="AS858">
        <v>0.18679999999999999</v>
      </c>
      <c r="AT858">
        <v>857</v>
      </c>
      <c r="AU858" t="s">
        <v>300</v>
      </c>
      <c r="AV858" t="s">
        <v>22</v>
      </c>
    </row>
    <row r="859" spans="1:48" x14ac:dyDescent="0.3">
      <c r="A859">
        <v>858</v>
      </c>
      <c r="B859" t="s">
        <v>301</v>
      </c>
      <c r="C859" t="s">
        <v>302</v>
      </c>
      <c r="D859">
        <v>5</v>
      </c>
      <c r="E859">
        <v>9932</v>
      </c>
      <c r="F859">
        <v>4849</v>
      </c>
      <c r="G859">
        <v>0.48820000000000002</v>
      </c>
      <c r="H859" t="s">
        <v>303</v>
      </c>
      <c r="I859">
        <v>4.6216999999999997</v>
      </c>
      <c r="J859">
        <v>5</v>
      </c>
      <c r="K859">
        <v>9722</v>
      </c>
      <c r="L859">
        <v>4756</v>
      </c>
      <c r="M859">
        <v>0.48920000000000002</v>
      </c>
      <c r="N859" t="s">
        <v>303</v>
      </c>
      <c r="O859">
        <v>4.4865000000000004</v>
      </c>
      <c r="P859">
        <v>5</v>
      </c>
      <c r="Q859">
        <v>9941</v>
      </c>
      <c r="R859">
        <v>4880</v>
      </c>
      <c r="S859">
        <v>0.4909</v>
      </c>
      <c r="T859" t="s">
        <v>303</v>
      </c>
      <c r="U859">
        <v>4.3418000000000001</v>
      </c>
      <c r="V859">
        <v>5</v>
      </c>
      <c r="W859">
        <v>10059</v>
      </c>
      <c r="X859">
        <v>4927</v>
      </c>
      <c r="Y859">
        <v>0.48980000000000001</v>
      </c>
      <c r="Z859" t="s">
        <v>303</v>
      </c>
      <c r="AA859">
        <v>4.2766000000000002</v>
      </c>
      <c r="AB859">
        <v>5</v>
      </c>
      <c r="AC859">
        <v>9964</v>
      </c>
      <c r="AD859">
        <v>4868</v>
      </c>
      <c r="AE859">
        <v>0.48859999999999998</v>
      </c>
      <c r="AF859" t="s">
        <v>303</v>
      </c>
      <c r="AG859">
        <v>4.5335000000000001</v>
      </c>
      <c r="AH859">
        <v>5</v>
      </c>
      <c r="AI859">
        <v>9936</v>
      </c>
      <c r="AJ859">
        <v>4855</v>
      </c>
      <c r="AK859">
        <v>0.48859999999999998</v>
      </c>
      <c r="AL859" t="s">
        <v>303</v>
      </c>
      <c r="AM859">
        <v>4.5381999999999998</v>
      </c>
      <c r="AN859">
        <v>0.48820000000000002</v>
      </c>
      <c r="AO859">
        <v>0.48920000000000002</v>
      </c>
      <c r="AP859">
        <v>0.4909</v>
      </c>
      <c r="AQ859">
        <v>0.48980000000000001</v>
      </c>
      <c r="AR859">
        <v>0.48859999999999998</v>
      </c>
      <c r="AS859">
        <v>0.48859999999999998</v>
      </c>
      <c r="AT859">
        <v>858</v>
      </c>
      <c r="AU859" t="s">
        <v>301</v>
      </c>
      <c r="AV859" t="s">
        <v>302</v>
      </c>
    </row>
    <row r="860" spans="1:48" x14ac:dyDescent="0.3">
      <c r="A860">
        <v>859</v>
      </c>
      <c r="B860" t="s">
        <v>301</v>
      </c>
      <c r="C860" t="s">
        <v>304</v>
      </c>
      <c r="D860">
        <v>1</v>
      </c>
      <c r="E860">
        <v>9840</v>
      </c>
      <c r="F860">
        <v>3263</v>
      </c>
      <c r="G860">
        <v>0.33160000000000001</v>
      </c>
      <c r="H860" t="s">
        <v>303</v>
      </c>
      <c r="I860">
        <v>81.637</v>
      </c>
      <c r="J860">
        <v>5</v>
      </c>
      <c r="K860">
        <v>9846</v>
      </c>
      <c r="L860">
        <v>3255</v>
      </c>
      <c r="M860">
        <v>0.3306</v>
      </c>
      <c r="N860" t="s">
        <v>303</v>
      </c>
      <c r="O860">
        <v>79.432900000000004</v>
      </c>
      <c r="P860">
        <v>5</v>
      </c>
      <c r="Q860">
        <v>9856</v>
      </c>
      <c r="R860">
        <v>3284</v>
      </c>
      <c r="S860">
        <v>0.3332</v>
      </c>
      <c r="T860" t="s">
        <v>303</v>
      </c>
      <c r="U860">
        <v>77.935299999999998</v>
      </c>
      <c r="V860">
        <v>5</v>
      </c>
      <c r="W860">
        <v>10206</v>
      </c>
      <c r="X860">
        <v>3394</v>
      </c>
      <c r="Y860">
        <v>0.33250000000000002</v>
      </c>
      <c r="Z860" t="s">
        <v>303</v>
      </c>
      <c r="AA860">
        <v>76.836200000000005</v>
      </c>
      <c r="AB860">
        <v>5</v>
      </c>
      <c r="AC860">
        <v>9986</v>
      </c>
      <c r="AD860">
        <v>3320</v>
      </c>
      <c r="AE860">
        <v>0.33250000000000002</v>
      </c>
      <c r="AF860" t="s">
        <v>303</v>
      </c>
      <c r="AG860">
        <v>79.848200000000006</v>
      </c>
      <c r="AH860">
        <v>5</v>
      </c>
      <c r="AI860">
        <v>10093</v>
      </c>
      <c r="AJ860">
        <v>3370</v>
      </c>
      <c r="AK860">
        <v>0.33389999999999997</v>
      </c>
      <c r="AL860" t="s">
        <v>303</v>
      </c>
      <c r="AM860">
        <v>75.421300000000002</v>
      </c>
      <c r="AN860">
        <v>0.33160000000000001</v>
      </c>
      <c r="AO860">
        <v>0.3306</v>
      </c>
      <c r="AP860">
        <v>0.3332</v>
      </c>
      <c r="AQ860">
        <v>0.33250000000000002</v>
      </c>
      <c r="AR860">
        <v>0.33250000000000002</v>
      </c>
      <c r="AS860">
        <v>0.33389999999999997</v>
      </c>
      <c r="AT860">
        <v>859</v>
      </c>
      <c r="AU860" t="s">
        <v>301</v>
      </c>
      <c r="AV860" t="s">
        <v>304</v>
      </c>
    </row>
    <row r="861" spans="1:48" x14ac:dyDescent="0.3">
      <c r="A861">
        <v>860</v>
      </c>
      <c r="B861" t="s">
        <v>9</v>
      </c>
      <c r="C861" t="s">
        <v>305</v>
      </c>
      <c r="D861">
        <v>1</v>
      </c>
      <c r="E861">
        <v>1925</v>
      </c>
      <c r="F861">
        <v>1732</v>
      </c>
      <c r="G861">
        <v>0.89970000000000006</v>
      </c>
      <c r="H861" t="s">
        <v>11</v>
      </c>
      <c r="I861">
        <v>2.7113999999999998</v>
      </c>
      <c r="J861">
        <v>1</v>
      </c>
      <c r="K861">
        <v>1960</v>
      </c>
      <c r="L861">
        <v>1770</v>
      </c>
      <c r="M861">
        <v>0.90310000000000001</v>
      </c>
      <c r="N861" t="s">
        <v>11</v>
      </c>
      <c r="O861">
        <v>3.0849000000000002</v>
      </c>
      <c r="P861">
        <v>1</v>
      </c>
      <c r="Q861">
        <v>1998</v>
      </c>
      <c r="R861">
        <v>1805</v>
      </c>
      <c r="S861">
        <v>0.90339999999999998</v>
      </c>
      <c r="T861" t="s">
        <v>11</v>
      </c>
      <c r="U861">
        <v>2.7953999999999999</v>
      </c>
      <c r="V861">
        <v>1</v>
      </c>
      <c r="W861">
        <v>2010</v>
      </c>
      <c r="X861">
        <v>1816</v>
      </c>
      <c r="Y861">
        <v>0.90349999999999997</v>
      </c>
      <c r="Z861" t="s">
        <v>11</v>
      </c>
      <c r="AA861">
        <v>2.7932999999999999</v>
      </c>
      <c r="AB861">
        <v>1</v>
      </c>
      <c r="AC861">
        <v>2010</v>
      </c>
      <c r="AD861">
        <v>1814</v>
      </c>
      <c r="AE861">
        <v>0.90249999999999997</v>
      </c>
      <c r="AF861" t="s">
        <v>11</v>
      </c>
      <c r="AG861">
        <v>2.9091</v>
      </c>
      <c r="AH861">
        <v>1</v>
      </c>
      <c r="AI861">
        <v>1999</v>
      </c>
      <c r="AJ861">
        <v>1819</v>
      </c>
      <c r="AK861">
        <v>0.91</v>
      </c>
      <c r="AL861" t="s">
        <v>11</v>
      </c>
      <c r="AM861">
        <v>2.8071000000000002</v>
      </c>
      <c r="AN861">
        <v>0.89970000000000006</v>
      </c>
      <c r="AO861">
        <v>0.90310000000000001</v>
      </c>
      <c r="AP861">
        <v>0.90339999999999998</v>
      </c>
      <c r="AQ861">
        <v>0.90349999999999997</v>
      </c>
      <c r="AR861">
        <v>0.90249999999999997</v>
      </c>
      <c r="AS861">
        <v>0.91</v>
      </c>
      <c r="AT861">
        <v>860</v>
      </c>
      <c r="AU861" t="s">
        <v>9</v>
      </c>
      <c r="AV861" t="s">
        <v>305</v>
      </c>
    </row>
    <row r="862" spans="1:48" x14ac:dyDescent="0.3">
      <c r="A862">
        <v>861</v>
      </c>
      <c r="B862" t="s">
        <v>9</v>
      </c>
      <c r="C862" t="s">
        <v>305</v>
      </c>
      <c r="D862">
        <v>1</v>
      </c>
      <c r="E862">
        <v>1897</v>
      </c>
      <c r="F862">
        <v>1390</v>
      </c>
      <c r="G862">
        <v>0.73270000000000002</v>
      </c>
      <c r="H862" t="s">
        <v>11</v>
      </c>
      <c r="I862">
        <v>4.8048999999999999</v>
      </c>
      <c r="J862">
        <v>1</v>
      </c>
      <c r="K862">
        <v>2016</v>
      </c>
      <c r="L862">
        <v>1465</v>
      </c>
      <c r="M862">
        <v>0.72670000000000001</v>
      </c>
      <c r="N862" t="s">
        <v>11</v>
      </c>
      <c r="O862">
        <v>4.5167000000000002</v>
      </c>
      <c r="P862">
        <v>1</v>
      </c>
      <c r="Q862">
        <v>1991</v>
      </c>
      <c r="R862">
        <v>1448</v>
      </c>
      <c r="S862">
        <v>0.72729999999999995</v>
      </c>
      <c r="T862" t="s">
        <v>11</v>
      </c>
      <c r="U862">
        <v>4.7948000000000004</v>
      </c>
      <c r="V862">
        <v>1</v>
      </c>
      <c r="W862">
        <v>2048</v>
      </c>
      <c r="X862">
        <v>1494</v>
      </c>
      <c r="Y862">
        <v>0.72950000000000004</v>
      </c>
      <c r="Z862" t="s">
        <v>11</v>
      </c>
      <c r="AA862">
        <v>4.5082000000000004</v>
      </c>
      <c r="AB862">
        <v>1</v>
      </c>
      <c r="AC862">
        <v>1996</v>
      </c>
      <c r="AD862">
        <v>1450</v>
      </c>
      <c r="AE862">
        <v>0.72650000000000003</v>
      </c>
      <c r="AF862" t="s">
        <v>11</v>
      </c>
      <c r="AG862">
        <v>4.7438000000000002</v>
      </c>
      <c r="AH862">
        <v>1</v>
      </c>
      <c r="AI862">
        <v>2042</v>
      </c>
      <c r="AJ862">
        <v>1505</v>
      </c>
      <c r="AK862">
        <v>0.73699999999999999</v>
      </c>
      <c r="AL862" t="s">
        <v>11</v>
      </c>
      <c r="AM862">
        <v>5.1452999999999998</v>
      </c>
      <c r="AN862">
        <v>0.73270000000000002</v>
      </c>
      <c r="AO862">
        <v>0.72670000000000001</v>
      </c>
      <c r="AP862">
        <v>0.72729999999999995</v>
      </c>
      <c r="AQ862">
        <v>0.72950000000000004</v>
      </c>
      <c r="AR862">
        <v>0.72650000000000003</v>
      </c>
      <c r="AS862">
        <v>0.73699999999999999</v>
      </c>
      <c r="AT862">
        <v>861</v>
      </c>
      <c r="AU862" t="s">
        <v>9</v>
      </c>
      <c r="AV862" t="s">
        <v>305</v>
      </c>
    </row>
    <row r="863" spans="1:48" x14ac:dyDescent="0.3">
      <c r="A863">
        <v>862</v>
      </c>
      <c r="B863" t="s">
        <v>9</v>
      </c>
      <c r="C863" t="s">
        <v>305</v>
      </c>
      <c r="D863">
        <v>5</v>
      </c>
      <c r="E863">
        <v>2006</v>
      </c>
      <c r="F863">
        <v>1101</v>
      </c>
      <c r="G863">
        <v>0.54890000000000005</v>
      </c>
      <c r="H863" t="s">
        <v>11</v>
      </c>
      <c r="I863">
        <v>5.0540000000000003</v>
      </c>
      <c r="J863">
        <v>1</v>
      </c>
      <c r="K863">
        <v>1978</v>
      </c>
      <c r="L863">
        <v>1076</v>
      </c>
      <c r="M863">
        <v>0.54400000000000004</v>
      </c>
      <c r="N863" t="s">
        <v>11</v>
      </c>
      <c r="O863">
        <v>4.6010999999999997</v>
      </c>
      <c r="P863">
        <v>1</v>
      </c>
      <c r="Q863">
        <v>1950</v>
      </c>
      <c r="R863">
        <v>1097</v>
      </c>
      <c r="S863">
        <v>0.56259999999999999</v>
      </c>
      <c r="T863" t="s">
        <v>11</v>
      </c>
      <c r="U863">
        <v>4.7599</v>
      </c>
      <c r="V863">
        <v>1</v>
      </c>
      <c r="W863">
        <v>2035</v>
      </c>
      <c r="X863">
        <v>1133</v>
      </c>
      <c r="Y863">
        <v>0.55679999999999996</v>
      </c>
      <c r="Z863" t="s">
        <v>11</v>
      </c>
      <c r="AA863">
        <v>5.2137000000000002</v>
      </c>
      <c r="AB863">
        <v>1</v>
      </c>
      <c r="AC863">
        <v>2020</v>
      </c>
      <c r="AD863">
        <v>1100</v>
      </c>
      <c r="AE863">
        <v>0.54459999999999997</v>
      </c>
      <c r="AF863" t="s">
        <v>11</v>
      </c>
      <c r="AG863">
        <v>4.7224000000000004</v>
      </c>
      <c r="AH863">
        <v>1</v>
      </c>
      <c r="AI863">
        <v>1978</v>
      </c>
      <c r="AJ863">
        <v>1095</v>
      </c>
      <c r="AK863">
        <v>0.55359999999999998</v>
      </c>
      <c r="AL863" t="s">
        <v>11</v>
      </c>
      <c r="AM863">
        <v>4.8548</v>
      </c>
      <c r="AN863">
        <v>0.54890000000000005</v>
      </c>
      <c r="AO863">
        <v>0.54400000000000004</v>
      </c>
      <c r="AP863">
        <v>0.56259999999999999</v>
      </c>
      <c r="AQ863">
        <v>0.55679999999999996</v>
      </c>
      <c r="AR863">
        <v>0.54459999999999997</v>
      </c>
      <c r="AS863">
        <v>0.55359999999999998</v>
      </c>
      <c r="AT863">
        <v>862</v>
      </c>
      <c r="AU863" t="s">
        <v>9</v>
      </c>
      <c r="AV863" t="s">
        <v>305</v>
      </c>
    </row>
    <row r="864" spans="1:48" x14ac:dyDescent="0.3">
      <c r="A864">
        <v>863</v>
      </c>
      <c r="B864" t="s">
        <v>301</v>
      </c>
      <c r="C864" t="s">
        <v>306</v>
      </c>
      <c r="D864">
        <v>5</v>
      </c>
      <c r="E864">
        <v>10030</v>
      </c>
      <c r="F864">
        <v>4606</v>
      </c>
      <c r="G864">
        <v>0.4592</v>
      </c>
      <c r="H864" t="s">
        <v>303</v>
      </c>
      <c r="I864">
        <v>7.4237000000000002</v>
      </c>
      <c r="J864">
        <v>5</v>
      </c>
      <c r="K864">
        <v>10103</v>
      </c>
      <c r="L864">
        <v>4586</v>
      </c>
      <c r="M864">
        <v>0.45390000000000003</v>
      </c>
      <c r="N864" t="s">
        <v>303</v>
      </c>
      <c r="O864">
        <v>8.1448</v>
      </c>
      <c r="P864">
        <v>5</v>
      </c>
      <c r="Q864">
        <v>9916</v>
      </c>
      <c r="R864">
        <v>4559</v>
      </c>
      <c r="S864">
        <v>0.45979999999999999</v>
      </c>
      <c r="T864" t="s">
        <v>303</v>
      </c>
      <c r="U864">
        <v>7.2801999999999998</v>
      </c>
      <c r="V864">
        <v>5</v>
      </c>
      <c r="W864">
        <v>9843</v>
      </c>
      <c r="X864">
        <v>4506</v>
      </c>
      <c r="Y864">
        <v>0.45779999999999998</v>
      </c>
      <c r="Z864" t="s">
        <v>303</v>
      </c>
      <c r="AA864">
        <v>7.2122000000000002</v>
      </c>
      <c r="AB864">
        <v>5</v>
      </c>
      <c r="AC864">
        <v>9981</v>
      </c>
      <c r="AD864">
        <v>4586</v>
      </c>
      <c r="AE864">
        <v>0.45950000000000002</v>
      </c>
      <c r="AF864" t="s">
        <v>303</v>
      </c>
      <c r="AG864">
        <v>7.6624999999999996</v>
      </c>
      <c r="AH864">
        <v>5</v>
      </c>
      <c r="AI864">
        <v>9907</v>
      </c>
      <c r="AJ864">
        <v>4563</v>
      </c>
      <c r="AK864">
        <v>0.46060000000000001</v>
      </c>
      <c r="AL864" t="s">
        <v>303</v>
      </c>
      <c r="AM864">
        <v>7.1871</v>
      </c>
      <c r="AN864">
        <v>0.4592</v>
      </c>
      <c r="AO864">
        <v>0.45390000000000003</v>
      </c>
      <c r="AP864">
        <v>0.45979999999999999</v>
      </c>
      <c r="AQ864">
        <v>0.45779999999999998</v>
      </c>
      <c r="AR864">
        <v>0.45950000000000002</v>
      </c>
      <c r="AS864">
        <v>0.46060000000000001</v>
      </c>
      <c r="AT864">
        <v>863</v>
      </c>
      <c r="AU864" t="s">
        <v>301</v>
      </c>
      <c r="AV864" t="s">
        <v>306</v>
      </c>
    </row>
    <row r="865" spans="1:48" x14ac:dyDescent="0.3">
      <c r="A865">
        <v>864</v>
      </c>
      <c r="B865" t="s">
        <v>301</v>
      </c>
      <c r="C865" t="s">
        <v>307</v>
      </c>
      <c r="D865">
        <v>1</v>
      </c>
      <c r="E865">
        <v>9967</v>
      </c>
      <c r="F865">
        <v>3453</v>
      </c>
      <c r="G865">
        <v>0.34639999999999999</v>
      </c>
      <c r="H865" t="s">
        <v>303</v>
      </c>
      <c r="I865">
        <v>61.752699999999997</v>
      </c>
      <c r="J865">
        <v>5</v>
      </c>
      <c r="K865">
        <v>10092</v>
      </c>
      <c r="L865">
        <v>3514</v>
      </c>
      <c r="M865">
        <v>0.34820000000000001</v>
      </c>
      <c r="N865" t="s">
        <v>303</v>
      </c>
      <c r="O865">
        <v>60.208300000000001</v>
      </c>
      <c r="P865">
        <v>5</v>
      </c>
      <c r="Q865">
        <v>9918</v>
      </c>
      <c r="R865">
        <v>3403</v>
      </c>
      <c r="S865">
        <v>0.34310000000000002</v>
      </c>
      <c r="T865" t="s">
        <v>303</v>
      </c>
      <c r="U865">
        <v>59.532899999999998</v>
      </c>
      <c r="V865">
        <v>5</v>
      </c>
      <c r="W865">
        <v>9975</v>
      </c>
      <c r="X865">
        <v>3467</v>
      </c>
      <c r="Y865">
        <v>0.34760000000000002</v>
      </c>
      <c r="Z865" t="s">
        <v>303</v>
      </c>
      <c r="AA865">
        <v>59.249400000000001</v>
      </c>
      <c r="AB865">
        <v>5</v>
      </c>
      <c r="AC865">
        <v>9864</v>
      </c>
      <c r="AD865">
        <v>3355</v>
      </c>
      <c r="AE865">
        <v>0.34010000000000001</v>
      </c>
      <c r="AF865" t="s">
        <v>303</v>
      </c>
      <c r="AG865">
        <v>66.168099999999995</v>
      </c>
      <c r="AH865">
        <v>5</v>
      </c>
      <c r="AI865">
        <v>10240</v>
      </c>
      <c r="AJ865">
        <v>3560</v>
      </c>
      <c r="AK865">
        <v>0.34770000000000001</v>
      </c>
      <c r="AL865" t="s">
        <v>303</v>
      </c>
      <c r="AM865">
        <v>60.023800000000001</v>
      </c>
      <c r="AN865">
        <v>0.34639999999999999</v>
      </c>
      <c r="AO865">
        <v>0.34820000000000001</v>
      </c>
      <c r="AP865">
        <v>0.34310000000000002</v>
      </c>
      <c r="AQ865">
        <v>0.34760000000000002</v>
      </c>
      <c r="AR865">
        <v>0.34010000000000001</v>
      </c>
      <c r="AS865">
        <v>0.34770000000000001</v>
      </c>
      <c r="AT865">
        <v>864</v>
      </c>
      <c r="AU865" t="s">
        <v>301</v>
      </c>
      <c r="AV865" t="s">
        <v>307</v>
      </c>
    </row>
    <row r="866" spans="1:48" x14ac:dyDescent="0.3">
      <c r="A866">
        <v>865</v>
      </c>
      <c r="B866" t="s">
        <v>9</v>
      </c>
      <c r="C866" t="s">
        <v>308</v>
      </c>
      <c r="D866">
        <v>1</v>
      </c>
      <c r="E866">
        <v>2001</v>
      </c>
      <c r="F866">
        <v>1471</v>
      </c>
      <c r="G866">
        <v>0.73509999999999998</v>
      </c>
      <c r="H866" t="s">
        <v>11</v>
      </c>
      <c r="I866">
        <v>0.4889</v>
      </c>
      <c r="J866">
        <v>1</v>
      </c>
      <c r="K866">
        <v>1984</v>
      </c>
      <c r="L866">
        <v>1461</v>
      </c>
      <c r="M866">
        <v>0.73640000000000005</v>
      </c>
      <c r="N866" t="s">
        <v>11</v>
      </c>
      <c r="O866">
        <v>0.50790000000000002</v>
      </c>
      <c r="P866">
        <v>1</v>
      </c>
      <c r="Q866">
        <v>2057</v>
      </c>
      <c r="R866">
        <v>1546</v>
      </c>
      <c r="S866">
        <v>0.75160000000000005</v>
      </c>
      <c r="T866" t="s">
        <v>11</v>
      </c>
      <c r="U866">
        <v>0.5615</v>
      </c>
      <c r="V866">
        <v>1</v>
      </c>
      <c r="W866">
        <v>1977</v>
      </c>
      <c r="X866">
        <v>1446</v>
      </c>
      <c r="Y866">
        <v>0.73140000000000005</v>
      </c>
      <c r="Z866" t="s">
        <v>11</v>
      </c>
      <c r="AA866">
        <v>0.46029999999999999</v>
      </c>
      <c r="AB866">
        <v>1</v>
      </c>
      <c r="AC866">
        <v>1992</v>
      </c>
      <c r="AD866">
        <v>1459</v>
      </c>
      <c r="AE866">
        <v>0.73240000000000005</v>
      </c>
      <c r="AF866" t="s">
        <v>11</v>
      </c>
      <c r="AG866">
        <v>0.5111</v>
      </c>
      <c r="AH866">
        <v>1</v>
      </c>
      <c r="AI866">
        <v>1918</v>
      </c>
      <c r="AJ866">
        <v>1432</v>
      </c>
      <c r="AK866">
        <v>0.74660000000000004</v>
      </c>
      <c r="AL866" t="s">
        <v>11</v>
      </c>
      <c r="AM866">
        <v>0.46379999999999999</v>
      </c>
      <c r="AN866">
        <v>0.73509999999999998</v>
      </c>
      <c r="AO866">
        <v>0.73640000000000005</v>
      </c>
      <c r="AP866">
        <v>0.75160000000000005</v>
      </c>
      <c r="AQ866">
        <v>0.73140000000000005</v>
      </c>
      <c r="AR866">
        <v>0.73240000000000005</v>
      </c>
      <c r="AS866">
        <v>0.74660000000000004</v>
      </c>
      <c r="AT866">
        <v>865</v>
      </c>
      <c r="AU866" t="s">
        <v>9</v>
      </c>
      <c r="AV866" t="s">
        <v>308</v>
      </c>
    </row>
    <row r="867" spans="1:48" x14ac:dyDescent="0.3">
      <c r="A867">
        <v>866</v>
      </c>
      <c r="B867" t="s">
        <v>9</v>
      </c>
      <c r="C867" t="s">
        <v>308</v>
      </c>
      <c r="D867">
        <v>1</v>
      </c>
      <c r="E867">
        <v>1974</v>
      </c>
      <c r="F867">
        <v>1093</v>
      </c>
      <c r="G867">
        <v>0.55369999999999997</v>
      </c>
      <c r="H867" t="s">
        <v>11</v>
      </c>
      <c r="I867">
        <v>0.50449999999999995</v>
      </c>
      <c r="J867">
        <v>1</v>
      </c>
      <c r="K867">
        <v>1987</v>
      </c>
      <c r="L867">
        <v>1123</v>
      </c>
      <c r="M867">
        <v>0.56520000000000004</v>
      </c>
      <c r="N867" t="s">
        <v>11</v>
      </c>
      <c r="O867">
        <v>0.4637</v>
      </c>
      <c r="P867">
        <v>1</v>
      </c>
      <c r="Q867">
        <v>1995</v>
      </c>
      <c r="R867">
        <v>1109</v>
      </c>
      <c r="S867">
        <v>0.55589999999999995</v>
      </c>
      <c r="T867" t="s">
        <v>11</v>
      </c>
      <c r="U867">
        <v>0.49819999999999998</v>
      </c>
      <c r="V867">
        <v>1</v>
      </c>
      <c r="W867">
        <v>1987</v>
      </c>
      <c r="X867">
        <v>1110</v>
      </c>
      <c r="Y867">
        <v>0.55859999999999999</v>
      </c>
      <c r="Z867" t="s">
        <v>11</v>
      </c>
      <c r="AA867">
        <v>0.52990000000000004</v>
      </c>
      <c r="AB867">
        <v>1</v>
      </c>
      <c r="AC867">
        <v>1998</v>
      </c>
      <c r="AD867">
        <v>1102</v>
      </c>
      <c r="AE867">
        <v>0.55159999999999998</v>
      </c>
      <c r="AF867" t="s">
        <v>11</v>
      </c>
      <c r="AG867">
        <v>0.49109999999999998</v>
      </c>
      <c r="AH867">
        <v>1</v>
      </c>
      <c r="AI867">
        <v>1976</v>
      </c>
      <c r="AJ867">
        <v>1103</v>
      </c>
      <c r="AK867">
        <v>0.55820000000000003</v>
      </c>
      <c r="AL867" t="s">
        <v>11</v>
      </c>
      <c r="AM867">
        <v>0.53820000000000001</v>
      </c>
      <c r="AN867">
        <v>0.55369999999999997</v>
      </c>
      <c r="AO867">
        <v>0.56520000000000004</v>
      </c>
      <c r="AP867">
        <v>0.55589999999999995</v>
      </c>
      <c r="AQ867">
        <v>0.55859999999999999</v>
      </c>
      <c r="AR867">
        <v>0.55159999999999998</v>
      </c>
      <c r="AS867">
        <v>0.55820000000000003</v>
      </c>
      <c r="AT867">
        <v>866</v>
      </c>
      <c r="AU867" t="s">
        <v>9</v>
      </c>
      <c r="AV867" t="s">
        <v>308</v>
      </c>
    </row>
    <row r="868" spans="1:48" x14ac:dyDescent="0.3">
      <c r="A868">
        <v>867</v>
      </c>
      <c r="B868" t="s">
        <v>9</v>
      </c>
      <c r="C868" t="s">
        <v>308</v>
      </c>
      <c r="D868">
        <v>5</v>
      </c>
      <c r="E868">
        <v>2082</v>
      </c>
      <c r="F868">
        <v>846</v>
      </c>
      <c r="G868">
        <v>0.40629999999999999</v>
      </c>
      <c r="H868" t="s">
        <v>11</v>
      </c>
      <c r="I868">
        <v>0.49270000000000003</v>
      </c>
      <c r="J868">
        <v>1</v>
      </c>
      <c r="K868">
        <v>2055</v>
      </c>
      <c r="L868">
        <v>844</v>
      </c>
      <c r="M868">
        <v>0.41070000000000001</v>
      </c>
      <c r="N868" t="s">
        <v>11</v>
      </c>
      <c r="O868">
        <v>0.48820000000000002</v>
      </c>
      <c r="P868">
        <v>1</v>
      </c>
      <c r="Q868">
        <v>1955</v>
      </c>
      <c r="R868">
        <v>803</v>
      </c>
      <c r="S868">
        <v>0.41070000000000001</v>
      </c>
      <c r="T868" t="s">
        <v>11</v>
      </c>
      <c r="U868">
        <v>0.50570000000000004</v>
      </c>
      <c r="V868">
        <v>1</v>
      </c>
      <c r="W868">
        <v>1958</v>
      </c>
      <c r="X868">
        <v>798</v>
      </c>
      <c r="Y868">
        <v>0.40760000000000002</v>
      </c>
      <c r="Z868" t="s">
        <v>11</v>
      </c>
      <c r="AA868">
        <v>0.53500000000000003</v>
      </c>
      <c r="AB868">
        <v>1</v>
      </c>
      <c r="AC868">
        <v>1996</v>
      </c>
      <c r="AD868">
        <v>815</v>
      </c>
      <c r="AE868">
        <v>0.4083</v>
      </c>
      <c r="AF868" t="s">
        <v>11</v>
      </c>
      <c r="AG868">
        <v>0.56040000000000001</v>
      </c>
      <c r="AH868">
        <v>1</v>
      </c>
      <c r="AI868">
        <v>1968</v>
      </c>
      <c r="AJ868">
        <v>815</v>
      </c>
      <c r="AK868">
        <v>0.41410000000000002</v>
      </c>
      <c r="AL868" t="s">
        <v>11</v>
      </c>
      <c r="AM868">
        <v>0.58320000000000005</v>
      </c>
      <c r="AN868">
        <v>0.40629999999999999</v>
      </c>
      <c r="AO868">
        <v>0.41070000000000001</v>
      </c>
      <c r="AP868">
        <v>0.41070000000000001</v>
      </c>
      <c r="AQ868">
        <v>0.40760000000000002</v>
      </c>
      <c r="AR868">
        <v>0.4083</v>
      </c>
      <c r="AS868">
        <v>0.41410000000000002</v>
      </c>
      <c r="AT868">
        <v>867</v>
      </c>
      <c r="AU868" t="s">
        <v>9</v>
      </c>
      <c r="AV868" t="s">
        <v>308</v>
      </c>
    </row>
    <row r="869" spans="1:48" x14ac:dyDescent="0.3">
      <c r="A869">
        <v>868</v>
      </c>
      <c r="B869" t="s">
        <v>301</v>
      </c>
      <c r="C869" t="s">
        <v>309</v>
      </c>
      <c r="D869">
        <v>5</v>
      </c>
      <c r="E869">
        <v>10022</v>
      </c>
      <c r="F869">
        <v>4254</v>
      </c>
      <c r="G869">
        <v>0.42449999999999999</v>
      </c>
      <c r="H869" t="s">
        <v>303</v>
      </c>
      <c r="I869">
        <v>14.129899999999999</v>
      </c>
      <c r="J869">
        <v>5</v>
      </c>
      <c r="K869">
        <v>9926</v>
      </c>
      <c r="L869">
        <v>4239</v>
      </c>
      <c r="M869">
        <v>0.42709999999999998</v>
      </c>
      <c r="N869" t="s">
        <v>303</v>
      </c>
      <c r="O869">
        <v>13.2279</v>
      </c>
      <c r="P869">
        <v>5</v>
      </c>
      <c r="Q869">
        <v>9938</v>
      </c>
      <c r="R869">
        <v>4230</v>
      </c>
      <c r="S869">
        <v>0.42559999999999998</v>
      </c>
      <c r="T869" t="s">
        <v>303</v>
      </c>
      <c r="U869">
        <v>13.808</v>
      </c>
      <c r="V869">
        <v>5</v>
      </c>
      <c r="W869">
        <v>9796</v>
      </c>
      <c r="X869">
        <v>4161</v>
      </c>
      <c r="Y869">
        <v>0.42480000000000001</v>
      </c>
      <c r="Z869" t="s">
        <v>303</v>
      </c>
      <c r="AA869">
        <v>14.2483</v>
      </c>
      <c r="AB869">
        <v>5</v>
      </c>
      <c r="AC869">
        <v>9926</v>
      </c>
      <c r="AD869">
        <v>4241</v>
      </c>
      <c r="AE869">
        <v>0.42730000000000001</v>
      </c>
      <c r="AF869" t="s">
        <v>303</v>
      </c>
      <c r="AG869">
        <v>13.5748</v>
      </c>
      <c r="AH869">
        <v>5</v>
      </c>
      <c r="AI869">
        <v>9997</v>
      </c>
      <c r="AJ869">
        <v>4252</v>
      </c>
      <c r="AK869">
        <v>0.42530000000000001</v>
      </c>
      <c r="AL869" t="s">
        <v>303</v>
      </c>
      <c r="AM869">
        <v>13.8825</v>
      </c>
      <c r="AN869">
        <v>0.42449999999999999</v>
      </c>
      <c r="AO869">
        <v>0.42709999999999998</v>
      </c>
      <c r="AP869">
        <v>0.42559999999999998</v>
      </c>
      <c r="AQ869">
        <v>0.42480000000000001</v>
      </c>
      <c r="AR869">
        <v>0.42730000000000001</v>
      </c>
      <c r="AS869">
        <v>0.42530000000000001</v>
      </c>
      <c r="AT869">
        <v>868</v>
      </c>
      <c r="AU869" t="s">
        <v>301</v>
      </c>
      <c r="AV869" t="s">
        <v>309</v>
      </c>
    </row>
    <row r="870" spans="1:48" x14ac:dyDescent="0.3">
      <c r="A870">
        <v>869</v>
      </c>
      <c r="B870" t="s">
        <v>301</v>
      </c>
      <c r="C870" t="s">
        <v>310</v>
      </c>
      <c r="D870">
        <v>1</v>
      </c>
      <c r="E870">
        <v>9985</v>
      </c>
      <c r="F870">
        <v>3412</v>
      </c>
      <c r="G870">
        <v>0.3417</v>
      </c>
      <c r="H870" t="s">
        <v>303</v>
      </c>
      <c r="I870">
        <v>63.803400000000003</v>
      </c>
      <c r="J870">
        <v>5</v>
      </c>
      <c r="K870">
        <v>10068</v>
      </c>
      <c r="L870">
        <v>3455</v>
      </c>
      <c r="M870">
        <v>0.34320000000000001</v>
      </c>
      <c r="N870" t="s">
        <v>303</v>
      </c>
      <c r="O870">
        <v>64.096699999999998</v>
      </c>
      <c r="P870">
        <v>5</v>
      </c>
      <c r="Q870">
        <v>9981</v>
      </c>
      <c r="R870">
        <v>3483</v>
      </c>
      <c r="S870">
        <v>0.34899999999999998</v>
      </c>
      <c r="T870" t="s">
        <v>303</v>
      </c>
      <c r="U870">
        <v>59.2288</v>
      </c>
      <c r="V870">
        <v>5</v>
      </c>
      <c r="W870">
        <v>10032</v>
      </c>
      <c r="X870">
        <v>3478</v>
      </c>
      <c r="Y870">
        <v>0.34670000000000001</v>
      </c>
      <c r="Z870" t="s">
        <v>303</v>
      </c>
      <c r="AA870">
        <v>65.499700000000004</v>
      </c>
      <c r="AB870">
        <v>5</v>
      </c>
      <c r="AC870">
        <v>9873</v>
      </c>
      <c r="AD870">
        <v>3421</v>
      </c>
      <c r="AE870">
        <v>0.34649999999999997</v>
      </c>
      <c r="AF870" t="s">
        <v>303</v>
      </c>
      <c r="AG870">
        <v>61.402700000000003</v>
      </c>
      <c r="AH870">
        <v>5</v>
      </c>
      <c r="AI870">
        <v>10012</v>
      </c>
      <c r="AJ870">
        <v>3464</v>
      </c>
      <c r="AK870">
        <v>0.34599999999999997</v>
      </c>
      <c r="AL870" t="s">
        <v>303</v>
      </c>
      <c r="AM870">
        <v>59.004399999999997</v>
      </c>
      <c r="AN870">
        <v>0.3417</v>
      </c>
      <c r="AO870">
        <v>0.34320000000000001</v>
      </c>
      <c r="AP870">
        <v>0.34899999999999998</v>
      </c>
      <c r="AQ870">
        <v>0.34670000000000001</v>
      </c>
      <c r="AR870">
        <v>0.34649999999999997</v>
      </c>
      <c r="AS870">
        <v>0.34599999999999997</v>
      </c>
      <c r="AT870">
        <v>869</v>
      </c>
      <c r="AU870" t="s">
        <v>301</v>
      </c>
      <c r="AV870" t="s">
        <v>310</v>
      </c>
    </row>
    <row r="871" spans="1:48" x14ac:dyDescent="0.3">
      <c r="A871">
        <v>870</v>
      </c>
      <c r="B871" t="s">
        <v>9</v>
      </c>
      <c r="C871" t="s">
        <v>311</v>
      </c>
      <c r="D871">
        <v>1</v>
      </c>
      <c r="E871">
        <v>1967</v>
      </c>
      <c r="F871">
        <v>1436</v>
      </c>
      <c r="G871">
        <v>0.73</v>
      </c>
      <c r="H871" t="s">
        <v>11</v>
      </c>
      <c r="I871">
        <v>0.41949999999999998</v>
      </c>
      <c r="J871">
        <v>1</v>
      </c>
      <c r="K871">
        <v>1997</v>
      </c>
      <c r="L871">
        <v>1467</v>
      </c>
      <c r="M871">
        <v>0.73460000000000003</v>
      </c>
      <c r="N871" t="s">
        <v>11</v>
      </c>
      <c r="O871">
        <v>0.4647</v>
      </c>
      <c r="P871">
        <v>1</v>
      </c>
      <c r="Q871">
        <v>2011</v>
      </c>
      <c r="R871">
        <v>1442</v>
      </c>
      <c r="S871">
        <v>0.71709999999999996</v>
      </c>
      <c r="T871" t="s">
        <v>11</v>
      </c>
      <c r="U871">
        <v>0.39290000000000003</v>
      </c>
      <c r="V871">
        <v>1</v>
      </c>
      <c r="W871">
        <v>2008</v>
      </c>
      <c r="X871">
        <v>1456</v>
      </c>
      <c r="Y871">
        <v>0.72509999999999997</v>
      </c>
      <c r="Z871" t="s">
        <v>11</v>
      </c>
      <c r="AA871">
        <v>0.42230000000000001</v>
      </c>
      <c r="AB871">
        <v>1</v>
      </c>
      <c r="AC871">
        <v>2071</v>
      </c>
      <c r="AD871">
        <v>1495</v>
      </c>
      <c r="AE871">
        <v>0.72189999999999999</v>
      </c>
      <c r="AF871" t="s">
        <v>11</v>
      </c>
      <c r="AG871">
        <v>0.40529999999999999</v>
      </c>
      <c r="AH871">
        <v>1</v>
      </c>
      <c r="AI871">
        <v>1951</v>
      </c>
      <c r="AJ871">
        <v>1411</v>
      </c>
      <c r="AK871">
        <v>0.72319999999999995</v>
      </c>
      <c r="AL871" t="s">
        <v>11</v>
      </c>
      <c r="AM871">
        <v>0.36959999999999998</v>
      </c>
      <c r="AN871">
        <v>0.73</v>
      </c>
      <c r="AO871">
        <v>0.73460000000000003</v>
      </c>
      <c r="AP871">
        <v>0.71709999999999996</v>
      </c>
      <c r="AQ871">
        <v>0.72509999999999997</v>
      </c>
      <c r="AR871">
        <v>0.72189999999999999</v>
      </c>
      <c r="AS871">
        <v>0.72319999999999995</v>
      </c>
      <c r="AT871">
        <v>870</v>
      </c>
      <c r="AU871" t="s">
        <v>9</v>
      </c>
      <c r="AV871" t="s">
        <v>311</v>
      </c>
    </row>
    <row r="872" spans="1:48" x14ac:dyDescent="0.3">
      <c r="A872">
        <v>871</v>
      </c>
      <c r="B872" t="s">
        <v>9</v>
      </c>
      <c r="C872" t="s">
        <v>311</v>
      </c>
      <c r="D872">
        <v>1</v>
      </c>
      <c r="E872">
        <v>1947</v>
      </c>
      <c r="F872">
        <v>1035</v>
      </c>
      <c r="G872">
        <v>0.53159999999999996</v>
      </c>
      <c r="H872" t="s">
        <v>11</v>
      </c>
      <c r="I872">
        <v>0.41120000000000001</v>
      </c>
      <c r="J872">
        <v>1</v>
      </c>
      <c r="K872">
        <v>2017</v>
      </c>
      <c r="L872">
        <v>1102</v>
      </c>
      <c r="M872">
        <v>0.5464</v>
      </c>
      <c r="N872" t="s">
        <v>11</v>
      </c>
      <c r="O872">
        <v>0.43809999999999999</v>
      </c>
      <c r="P872">
        <v>1</v>
      </c>
      <c r="Q872">
        <v>2026</v>
      </c>
      <c r="R872">
        <v>1104</v>
      </c>
      <c r="S872">
        <v>0.54490000000000005</v>
      </c>
      <c r="T872" t="s">
        <v>11</v>
      </c>
      <c r="U872">
        <v>0.41310000000000002</v>
      </c>
      <c r="V872">
        <v>1</v>
      </c>
      <c r="W872">
        <v>2037</v>
      </c>
      <c r="X872">
        <v>1095</v>
      </c>
      <c r="Y872">
        <v>0.53759999999999997</v>
      </c>
      <c r="Z872" t="s">
        <v>11</v>
      </c>
      <c r="AA872">
        <v>0.4864</v>
      </c>
      <c r="AB872">
        <v>1</v>
      </c>
      <c r="AC872">
        <v>2047</v>
      </c>
      <c r="AD872">
        <v>1101</v>
      </c>
      <c r="AE872">
        <v>0.53790000000000004</v>
      </c>
      <c r="AF872" t="s">
        <v>11</v>
      </c>
      <c r="AG872">
        <v>0.39500000000000002</v>
      </c>
      <c r="AH872">
        <v>1</v>
      </c>
      <c r="AI872">
        <v>2058</v>
      </c>
      <c r="AJ872">
        <v>1097</v>
      </c>
      <c r="AK872">
        <v>0.53300000000000003</v>
      </c>
      <c r="AL872" t="s">
        <v>11</v>
      </c>
      <c r="AM872">
        <v>0.42159999999999997</v>
      </c>
      <c r="AN872">
        <v>0.53159999999999996</v>
      </c>
      <c r="AO872">
        <v>0.5464</v>
      </c>
      <c r="AP872">
        <v>0.54490000000000005</v>
      </c>
      <c r="AQ872">
        <v>0.53759999999999997</v>
      </c>
      <c r="AR872">
        <v>0.53790000000000004</v>
      </c>
      <c r="AS872">
        <v>0.53300000000000003</v>
      </c>
      <c r="AT872">
        <v>871</v>
      </c>
      <c r="AU872" t="s">
        <v>9</v>
      </c>
      <c r="AV872" t="s">
        <v>311</v>
      </c>
    </row>
    <row r="873" spans="1:48" x14ac:dyDescent="0.3">
      <c r="A873">
        <v>872</v>
      </c>
      <c r="B873" t="s">
        <v>9</v>
      </c>
      <c r="C873" t="s">
        <v>311</v>
      </c>
      <c r="D873">
        <v>5</v>
      </c>
      <c r="E873">
        <v>1994</v>
      </c>
      <c r="F873">
        <v>790</v>
      </c>
      <c r="G873">
        <v>0.3962</v>
      </c>
      <c r="H873" t="s">
        <v>11</v>
      </c>
      <c r="I873">
        <v>0.44059999999999999</v>
      </c>
      <c r="J873">
        <v>1</v>
      </c>
      <c r="K873">
        <v>1954</v>
      </c>
      <c r="L873">
        <v>776</v>
      </c>
      <c r="M873">
        <v>0.39710000000000001</v>
      </c>
      <c r="N873" t="s">
        <v>11</v>
      </c>
      <c r="O873">
        <v>0.4481</v>
      </c>
      <c r="P873">
        <v>1</v>
      </c>
      <c r="Q873">
        <v>1944</v>
      </c>
      <c r="R873">
        <v>766</v>
      </c>
      <c r="S873">
        <v>0.39400000000000002</v>
      </c>
      <c r="T873" t="s">
        <v>11</v>
      </c>
      <c r="U873">
        <v>0.39560000000000001</v>
      </c>
      <c r="V873">
        <v>1</v>
      </c>
      <c r="W873">
        <v>1991</v>
      </c>
      <c r="X873">
        <v>776</v>
      </c>
      <c r="Y873">
        <v>0.38979999999999998</v>
      </c>
      <c r="Z873" t="s">
        <v>11</v>
      </c>
      <c r="AA873">
        <v>0.38129999999999997</v>
      </c>
      <c r="AB873">
        <v>1</v>
      </c>
      <c r="AC873">
        <v>1989</v>
      </c>
      <c r="AD873">
        <v>790</v>
      </c>
      <c r="AE873">
        <v>0.3972</v>
      </c>
      <c r="AF873" t="s">
        <v>11</v>
      </c>
      <c r="AG873">
        <v>0.4022</v>
      </c>
      <c r="AH873">
        <v>1</v>
      </c>
      <c r="AI873">
        <v>2006</v>
      </c>
      <c r="AJ873">
        <v>808</v>
      </c>
      <c r="AK873">
        <v>0.40279999999999999</v>
      </c>
      <c r="AL873" t="s">
        <v>11</v>
      </c>
      <c r="AM873">
        <v>0.49280000000000002</v>
      </c>
      <c r="AN873">
        <v>0.3962</v>
      </c>
      <c r="AO873">
        <v>0.39710000000000001</v>
      </c>
      <c r="AP873">
        <v>0.39400000000000002</v>
      </c>
      <c r="AQ873">
        <v>0.38979999999999998</v>
      </c>
      <c r="AR873">
        <v>0.3972</v>
      </c>
      <c r="AS873">
        <v>0.40279999999999999</v>
      </c>
      <c r="AT873">
        <v>872</v>
      </c>
      <c r="AU873" t="s">
        <v>9</v>
      </c>
      <c r="AV873" t="s">
        <v>311</v>
      </c>
    </row>
    <row r="874" spans="1:48" x14ac:dyDescent="0.3">
      <c r="A874">
        <v>873</v>
      </c>
      <c r="B874" t="s">
        <v>301</v>
      </c>
      <c r="C874" t="s">
        <v>312</v>
      </c>
      <c r="D874">
        <v>5</v>
      </c>
      <c r="E874">
        <v>9866</v>
      </c>
      <c r="F874">
        <v>4708</v>
      </c>
      <c r="G874">
        <v>0.47720000000000001</v>
      </c>
      <c r="H874" t="s">
        <v>303</v>
      </c>
      <c r="I874">
        <v>5.4169999999999998</v>
      </c>
      <c r="J874">
        <v>5</v>
      </c>
      <c r="K874">
        <v>9919</v>
      </c>
      <c r="L874">
        <v>4658</v>
      </c>
      <c r="M874">
        <v>0.46960000000000002</v>
      </c>
      <c r="N874" t="s">
        <v>303</v>
      </c>
      <c r="O874">
        <v>6.0940000000000003</v>
      </c>
      <c r="P874">
        <v>5</v>
      </c>
      <c r="Q874">
        <v>9947</v>
      </c>
      <c r="R874">
        <v>4686</v>
      </c>
      <c r="S874">
        <v>0.47110000000000002</v>
      </c>
      <c r="T874" t="s">
        <v>303</v>
      </c>
      <c r="U874">
        <v>5.6521999999999997</v>
      </c>
      <c r="V874">
        <v>5</v>
      </c>
      <c r="W874">
        <v>10069</v>
      </c>
      <c r="X874">
        <v>4743</v>
      </c>
      <c r="Y874">
        <v>0.47099999999999997</v>
      </c>
      <c r="Z874" t="s">
        <v>303</v>
      </c>
      <c r="AA874">
        <v>6.1932999999999998</v>
      </c>
      <c r="AB874">
        <v>5</v>
      </c>
      <c r="AC874">
        <v>10104</v>
      </c>
      <c r="AD874">
        <v>4761</v>
      </c>
      <c r="AE874">
        <v>0.47120000000000001</v>
      </c>
      <c r="AF874" t="s">
        <v>303</v>
      </c>
      <c r="AG874">
        <v>5.7602000000000002</v>
      </c>
      <c r="AH874">
        <v>5</v>
      </c>
      <c r="AI874">
        <v>10008</v>
      </c>
      <c r="AJ874">
        <v>4735</v>
      </c>
      <c r="AK874">
        <v>0.47310000000000002</v>
      </c>
      <c r="AL874" t="s">
        <v>303</v>
      </c>
      <c r="AM874">
        <v>6.1913999999999998</v>
      </c>
      <c r="AN874">
        <v>0.47720000000000001</v>
      </c>
      <c r="AO874">
        <v>0.46960000000000002</v>
      </c>
      <c r="AP874">
        <v>0.47110000000000002</v>
      </c>
      <c r="AQ874">
        <v>0.47099999999999997</v>
      </c>
      <c r="AR874">
        <v>0.47120000000000001</v>
      </c>
      <c r="AS874">
        <v>0.47310000000000002</v>
      </c>
      <c r="AT874">
        <v>873</v>
      </c>
      <c r="AU874" t="s">
        <v>301</v>
      </c>
      <c r="AV874" t="s">
        <v>312</v>
      </c>
    </row>
    <row r="875" spans="1:48" x14ac:dyDescent="0.3">
      <c r="A875">
        <v>874</v>
      </c>
      <c r="B875" t="s">
        <v>301</v>
      </c>
      <c r="C875" t="s">
        <v>313</v>
      </c>
      <c r="D875">
        <v>1</v>
      </c>
      <c r="E875">
        <v>10154</v>
      </c>
      <c r="F875">
        <v>3618</v>
      </c>
      <c r="G875">
        <v>0.35630000000000001</v>
      </c>
      <c r="H875" t="s">
        <v>303</v>
      </c>
      <c r="I875">
        <v>50.247500000000002</v>
      </c>
      <c r="J875">
        <v>5</v>
      </c>
      <c r="K875">
        <v>10011</v>
      </c>
      <c r="L875">
        <v>3570</v>
      </c>
      <c r="M875">
        <v>0.35659999999999997</v>
      </c>
      <c r="N875" t="s">
        <v>303</v>
      </c>
      <c r="O875">
        <v>50.808700000000002</v>
      </c>
      <c r="P875">
        <v>5</v>
      </c>
      <c r="Q875">
        <v>9937</v>
      </c>
      <c r="R875">
        <v>3571</v>
      </c>
      <c r="S875">
        <v>0.3594</v>
      </c>
      <c r="T875" t="s">
        <v>303</v>
      </c>
      <c r="U875">
        <v>46.378900000000002</v>
      </c>
      <c r="V875">
        <v>5</v>
      </c>
      <c r="W875">
        <v>9851</v>
      </c>
      <c r="X875">
        <v>3528</v>
      </c>
      <c r="Y875">
        <v>0.35809999999999997</v>
      </c>
      <c r="Z875" t="s">
        <v>303</v>
      </c>
      <c r="AA875">
        <v>49.8538</v>
      </c>
      <c r="AB875">
        <v>5</v>
      </c>
      <c r="AC875">
        <v>9957</v>
      </c>
      <c r="AD875">
        <v>3565</v>
      </c>
      <c r="AE875">
        <v>0.35799999999999998</v>
      </c>
      <c r="AF875" t="s">
        <v>303</v>
      </c>
      <c r="AG875">
        <v>49.564999999999998</v>
      </c>
      <c r="AH875">
        <v>5</v>
      </c>
      <c r="AI875">
        <v>9897</v>
      </c>
      <c r="AJ875">
        <v>3543</v>
      </c>
      <c r="AK875">
        <v>0.35799999999999998</v>
      </c>
      <c r="AL875" t="s">
        <v>303</v>
      </c>
      <c r="AM875">
        <v>48.621499999999997</v>
      </c>
      <c r="AN875">
        <v>0.35630000000000001</v>
      </c>
      <c r="AO875">
        <v>0.35659999999999997</v>
      </c>
      <c r="AP875">
        <v>0.3594</v>
      </c>
      <c r="AQ875">
        <v>0.35809999999999997</v>
      </c>
      <c r="AR875">
        <v>0.35799999999999998</v>
      </c>
      <c r="AS875">
        <v>0.35799999999999998</v>
      </c>
      <c r="AT875">
        <v>874</v>
      </c>
      <c r="AU875" t="s">
        <v>301</v>
      </c>
      <c r="AV875" t="s">
        <v>313</v>
      </c>
    </row>
    <row r="876" spans="1:48" x14ac:dyDescent="0.3">
      <c r="A876">
        <v>875</v>
      </c>
      <c r="B876" t="s">
        <v>9</v>
      </c>
      <c r="C876" t="s">
        <v>314</v>
      </c>
      <c r="D876">
        <v>1</v>
      </c>
      <c r="E876">
        <v>1976</v>
      </c>
      <c r="F876">
        <v>1511</v>
      </c>
      <c r="G876">
        <v>0.76470000000000005</v>
      </c>
      <c r="H876" t="s">
        <v>11</v>
      </c>
      <c r="I876">
        <v>0.54800000000000004</v>
      </c>
      <c r="J876">
        <v>1</v>
      </c>
      <c r="K876">
        <v>1988</v>
      </c>
      <c r="L876">
        <v>1477</v>
      </c>
      <c r="M876">
        <v>0.74299999999999999</v>
      </c>
      <c r="N876" t="s">
        <v>11</v>
      </c>
      <c r="O876">
        <v>0.59060000000000001</v>
      </c>
      <c r="P876">
        <v>1</v>
      </c>
      <c r="Q876">
        <v>2070</v>
      </c>
      <c r="R876">
        <v>1552</v>
      </c>
      <c r="S876">
        <v>0.74980000000000002</v>
      </c>
      <c r="T876" t="s">
        <v>11</v>
      </c>
      <c r="U876">
        <v>0.58350000000000002</v>
      </c>
      <c r="V876">
        <v>1</v>
      </c>
      <c r="W876">
        <v>1988</v>
      </c>
      <c r="X876">
        <v>1481</v>
      </c>
      <c r="Y876">
        <v>0.745</v>
      </c>
      <c r="Z876" t="s">
        <v>11</v>
      </c>
      <c r="AA876">
        <v>0.56599999999999995</v>
      </c>
      <c r="AB876">
        <v>1</v>
      </c>
      <c r="AC876">
        <v>2045</v>
      </c>
      <c r="AD876">
        <v>1531</v>
      </c>
      <c r="AE876">
        <v>0.74870000000000003</v>
      </c>
      <c r="AF876" t="s">
        <v>11</v>
      </c>
      <c r="AG876">
        <v>0.5776</v>
      </c>
      <c r="AH876">
        <v>1</v>
      </c>
      <c r="AI876">
        <v>2085</v>
      </c>
      <c r="AJ876">
        <v>1571</v>
      </c>
      <c r="AK876">
        <v>0.75349999999999995</v>
      </c>
      <c r="AL876" t="s">
        <v>11</v>
      </c>
      <c r="AM876">
        <v>0.65080000000000005</v>
      </c>
      <c r="AN876">
        <v>0.76470000000000005</v>
      </c>
      <c r="AO876">
        <v>0.74299999999999999</v>
      </c>
      <c r="AP876">
        <v>0.74980000000000002</v>
      </c>
      <c r="AQ876">
        <v>0.745</v>
      </c>
      <c r="AR876">
        <v>0.74870000000000003</v>
      </c>
      <c r="AS876">
        <v>0.75349999999999995</v>
      </c>
      <c r="AT876">
        <v>875</v>
      </c>
      <c r="AU876" t="s">
        <v>9</v>
      </c>
      <c r="AV876" t="s">
        <v>314</v>
      </c>
    </row>
    <row r="877" spans="1:48" x14ac:dyDescent="0.3">
      <c r="A877">
        <v>876</v>
      </c>
      <c r="B877" t="s">
        <v>9</v>
      </c>
      <c r="C877" t="s">
        <v>314</v>
      </c>
      <c r="D877">
        <v>1</v>
      </c>
      <c r="E877">
        <v>1971</v>
      </c>
      <c r="F877">
        <v>1103</v>
      </c>
      <c r="G877">
        <v>0.55959999999999999</v>
      </c>
      <c r="H877" t="s">
        <v>11</v>
      </c>
      <c r="I877">
        <v>0.64249999999999996</v>
      </c>
      <c r="J877">
        <v>1</v>
      </c>
      <c r="K877">
        <v>2046</v>
      </c>
      <c r="L877">
        <v>1158</v>
      </c>
      <c r="M877">
        <v>0.56599999999999995</v>
      </c>
      <c r="N877" t="s">
        <v>11</v>
      </c>
      <c r="O877">
        <v>0.63560000000000005</v>
      </c>
      <c r="P877">
        <v>1</v>
      </c>
      <c r="Q877">
        <v>1943</v>
      </c>
      <c r="R877">
        <v>1126</v>
      </c>
      <c r="S877">
        <v>0.57950000000000002</v>
      </c>
      <c r="T877" t="s">
        <v>11</v>
      </c>
      <c r="U877">
        <v>0.62309999999999999</v>
      </c>
      <c r="V877">
        <v>1</v>
      </c>
      <c r="W877">
        <v>2070</v>
      </c>
      <c r="X877">
        <v>1155</v>
      </c>
      <c r="Y877">
        <v>0.55800000000000005</v>
      </c>
      <c r="Z877" t="s">
        <v>11</v>
      </c>
      <c r="AA877">
        <v>0.53269999999999995</v>
      </c>
      <c r="AB877">
        <v>1</v>
      </c>
      <c r="AC877">
        <v>2020</v>
      </c>
      <c r="AD877">
        <v>1142</v>
      </c>
      <c r="AE877">
        <v>0.56530000000000002</v>
      </c>
      <c r="AF877" t="s">
        <v>11</v>
      </c>
      <c r="AG877">
        <v>0.65310000000000001</v>
      </c>
      <c r="AH877">
        <v>1</v>
      </c>
      <c r="AI877">
        <v>2020</v>
      </c>
      <c r="AJ877">
        <v>1167</v>
      </c>
      <c r="AK877">
        <v>0.57769999999999999</v>
      </c>
      <c r="AL877" t="s">
        <v>11</v>
      </c>
      <c r="AM877">
        <v>0.63649999999999995</v>
      </c>
      <c r="AN877">
        <v>0.55959999999999999</v>
      </c>
      <c r="AO877">
        <v>0.56599999999999995</v>
      </c>
      <c r="AP877">
        <v>0.57950000000000002</v>
      </c>
      <c r="AQ877">
        <v>0.55800000000000005</v>
      </c>
      <c r="AR877">
        <v>0.56530000000000002</v>
      </c>
      <c r="AS877">
        <v>0.57769999999999999</v>
      </c>
      <c r="AT877">
        <v>876</v>
      </c>
      <c r="AU877" t="s">
        <v>9</v>
      </c>
      <c r="AV877" t="s">
        <v>314</v>
      </c>
    </row>
    <row r="878" spans="1:48" x14ac:dyDescent="0.3">
      <c r="A878">
        <v>877</v>
      </c>
      <c r="B878" t="s">
        <v>9</v>
      </c>
      <c r="C878" t="s">
        <v>314</v>
      </c>
      <c r="D878">
        <v>5</v>
      </c>
      <c r="E878">
        <v>2077</v>
      </c>
      <c r="F878">
        <v>862</v>
      </c>
      <c r="G878">
        <v>0.41499999999999998</v>
      </c>
      <c r="H878" t="s">
        <v>11</v>
      </c>
      <c r="I878">
        <v>0.52410000000000001</v>
      </c>
      <c r="J878">
        <v>1</v>
      </c>
      <c r="K878">
        <v>2015</v>
      </c>
      <c r="L878">
        <v>844</v>
      </c>
      <c r="M878">
        <v>0.41889999999999999</v>
      </c>
      <c r="N878" t="s">
        <v>11</v>
      </c>
      <c r="O878">
        <v>0.59619999999999995</v>
      </c>
      <c r="P878">
        <v>1</v>
      </c>
      <c r="Q878">
        <v>1969</v>
      </c>
      <c r="R878">
        <v>822</v>
      </c>
      <c r="S878">
        <v>0.41749999999999998</v>
      </c>
      <c r="T878" t="s">
        <v>11</v>
      </c>
      <c r="U878">
        <v>0.64880000000000004</v>
      </c>
      <c r="V878">
        <v>1</v>
      </c>
      <c r="W878">
        <v>2032</v>
      </c>
      <c r="X878">
        <v>847</v>
      </c>
      <c r="Y878">
        <v>0.4168</v>
      </c>
      <c r="Z878" t="s">
        <v>11</v>
      </c>
      <c r="AA878">
        <v>0.68520000000000003</v>
      </c>
      <c r="AB878">
        <v>1</v>
      </c>
      <c r="AC878">
        <v>1975</v>
      </c>
      <c r="AD878">
        <v>833</v>
      </c>
      <c r="AE878">
        <v>0.42180000000000001</v>
      </c>
      <c r="AF878" t="s">
        <v>11</v>
      </c>
      <c r="AG878">
        <v>0.60229999999999995</v>
      </c>
      <c r="AH878">
        <v>1</v>
      </c>
      <c r="AI878">
        <v>2028</v>
      </c>
      <c r="AJ878">
        <v>856</v>
      </c>
      <c r="AK878">
        <v>0.42209999999999998</v>
      </c>
      <c r="AL878" t="s">
        <v>11</v>
      </c>
      <c r="AM878">
        <v>0.73350000000000004</v>
      </c>
      <c r="AN878">
        <v>0.41499999999999998</v>
      </c>
      <c r="AO878">
        <v>0.41889999999999999</v>
      </c>
      <c r="AP878">
        <v>0.41749999999999998</v>
      </c>
      <c r="AQ878">
        <v>0.4168</v>
      </c>
      <c r="AR878">
        <v>0.42180000000000001</v>
      </c>
      <c r="AS878">
        <v>0.42209999999999998</v>
      </c>
      <c r="AT878">
        <v>877</v>
      </c>
      <c r="AU878" t="s">
        <v>9</v>
      </c>
      <c r="AV878" t="s">
        <v>314</v>
      </c>
    </row>
    <row r="879" spans="1:48" x14ac:dyDescent="0.3">
      <c r="A879">
        <v>878</v>
      </c>
      <c r="B879" t="s">
        <v>301</v>
      </c>
      <c r="C879" t="s">
        <v>315</v>
      </c>
      <c r="D879">
        <v>5</v>
      </c>
      <c r="E879">
        <v>10007</v>
      </c>
      <c r="F879">
        <v>4029</v>
      </c>
      <c r="G879">
        <v>0.40260000000000001</v>
      </c>
      <c r="H879" t="s">
        <v>303</v>
      </c>
      <c r="I879">
        <v>22.251000000000001</v>
      </c>
      <c r="J879">
        <v>5</v>
      </c>
      <c r="K879">
        <v>10063</v>
      </c>
      <c r="L879">
        <v>4080</v>
      </c>
      <c r="M879">
        <v>0.40539999999999998</v>
      </c>
      <c r="N879" t="s">
        <v>303</v>
      </c>
      <c r="O879">
        <v>20.617899999999999</v>
      </c>
      <c r="P879">
        <v>5</v>
      </c>
      <c r="Q879">
        <v>9887</v>
      </c>
      <c r="R879">
        <v>3959</v>
      </c>
      <c r="S879">
        <v>0.40039999999999998</v>
      </c>
      <c r="T879" t="s">
        <v>303</v>
      </c>
      <c r="U879">
        <v>22.263400000000001</v>
      </c>
      <c r="V879">
        <v>5</v>
      </c>
      <c r="W879">
        <v>10079</v>
      </c>
      <c r="X879">
        <v>4097</v>
      </c>
      <c r="Y879">
        <v>0.40649999999999997</v>
      </c>
      <c r="Z879" t="s">
        <v>303</v>
      </c>
      <c r="AA879">
        <v>21.159500000000001</v>
      </c>
      <c r="AB879">
        <v>5</v>
      </c>
      <c r="AC879">
        <v>9969</v>
      </c>
      <c r="AD879">
        <v>3974</v>
      </c>
      <c r="AE879">
        <v>0.39860000000000001</v>
      </c>
      <c r="AF879" t="s">
        <v>303</v>
      </c>
      <c r="AG879">
        <v>22.7623</v>
      </c>
      <c r="AH879">
        <v>5</v>
      </c>
      <c r="AI879">
        <v>10099</v>
      </c>
      <c r="AJ879">
        <v>4101</v>
      </c>
      <c r="AK879">
        <v>0.40610000000000002</v>
      </c>
      <c r="AL879" t="s">
        <v>303</v>
      </c>
      <c r="AM879">
        <v>21.871500000000001</v>
      </c>
      <c r="AN879">
        <v>0.40260000000000001</v>
      </c>
      <c r="AO879">
        <v>0.40539999999999998</v>
      </c>
      <c r="AP879">
        <v>0.40039999999999998</v>
      </c>
      <c r="AQ879">
        <v>0.40649999999999997</v>
      </c>
      <c r="AR879">
        <v>0.39860000000000001</v>
      </c>
      <c r="AS879">
        <v>0.40610000000000002</v>
      </c>
      <c r="AT879">
        <v>878</v>
      </c>
      <c r="AU879" t="s">
        <v>301</v>
      </c>
      <c r="AV879" t="s">
        <v>315</v>
      </c>
    </row>
    <row r="880" spans="1:48" x14ac:dyDescent="0.3">
      <c r="A880">
        <v>879</v>
      </c>
      <c r="B880" t="s">
        <v>301</v>
      </c>
      <c r="C880" t="s">
        <v>316</v>
      </c>
      <c r="D880">
        <v>1</v>
      </c>
      <c r="E880">
        <v>10123</v>
      </c>
      <c r="F880">
        <v>3159</v>
      </c>
      <c r="G880">
        <v>0.31209999999999999</v>
      </c>
      <c r="H880" t="s">
        <v>303</v>
      </c>
      <c r="I880">
        <v>100</v>
      </c>
      <c r="J880">
        <v>5</v>
      </c>
      <c r="K880">
        <v>9997</v>
      </c>
      <c r="L880">
        <v>3215</v>
      </c>
      <c r="M880">
        <v>0.3216</v>
      </c>
      <c r="N880" t="s">
        <v>303</v>
      </c>
      <c r="O880">
        <v>90.806299999999993</v>
      </c>
      <c r="P880">
        <v>5</v>
      </c>
      <c r="Q880">
        <v>10102</v>
      </c>
      <c r="R880">
        <v>3255</v>
      </c>
      <c r="S880">
        <v>0.32219999999999999</v>
      </c>
      <c r="T880" t="s">
        <v>303</v>
      </c>
      <c r="U880">
        <v>95.9619</v>
      </c>
      <c r="V880">
        <v>5</v>
      </c>
      <c r="W880">
        <v>9931</v>
      </c>
      <c r="X880">
        <v>3189</v>
      </c>
      <c r="Y880">
        <v>0.3211</v>
      </c>
      <c r="Z880" t="s">
        <v>303</v>
      </c>
      <c r="AA880">
        <v>96.096100000000007</v>
      </c>
      <c r="AB880">
        <v>5</v>
      </c>
      <c r="AC880">
        <v>10093</v>
      </c>
      <c r="AD880">
        <v>3246</v>
      </c>
      <c r="AE880">
        <v>0.3216</v>
      </c>
      <c r="AF880" t="s">
        <v>303</v>
      </c>
      <c r="AG880">
        <v>95.246200000000002</v>
      </c>
      <c r="AH880">
        <v>5</v>
      </c>
      <c r="AI880">
        <v>9816</v>
      </c>
      <c r="AJ880">
        <v>3134</v>
      </c>
      <c r="AK880">
        <v>0.31929999999999997</v>
      </c>
      <c r="AL880" t="s">
        <v>303</v>
      </c>
      <c r="AM880">
        <v>97.075299999999999</v>
      </c>
      <c r="AN880">
        <v>0.31209999999999999</v>
      </c>
      <c r="AO880">
        <v>0.3216</v>
      </c>
      <c r="AP880">
        <v>0.32219999999999999</v>
      </c>
      <c r="AQ880">
        <v>0.3211</v>
      </c>
      <c r="AR880">
        <v>0.3216</v>
      </c>
      <c r="AS880">
        <v>0.31929999999999997</v>
      </c>
      <c r="AT880">
        <v>879</v>
      </c>
      <c r="AU880" t="s">
        <v>301</v>
      </c>
      <c r="AV880" t="s">
        <v>316</v>
      </c>
    </row>
    <row r="881" spans="1:48" x14ac:dyDescent="0.3">
      <c r="A881">
        <v>880</v>
      </c>
      <c r="B881" t="s">
        <v>9</v>
      </c>
      <c r="C881" t="s">
        <v>317</v>
      </c>
      <c r="D881">
        <v>1</v>
      </c>
      <c r="E881">
        <v>2016</v>
      </c>
      <c r="F881">
        <v>1460</v>
      </c>
      <c r="G881">
        <v>0.72419999999999995</v>
      </c>
      <c r="H881" t="s">
        <v>11</v>
      </c>
      <c r="I881">
        <v>0.41389999999999999</v>
      </c>
      <c r="J881">
        <v>1</v>
      </c>
      <c r="K881">
        <v>2104</v>
      </c>
      <c r="L881">
        <v>1487</v>
      </c>
      <c r="M881">
        <v>0.70669999999999999</v>
      </c>
      <c r="N881" t="s">
        <v>11</v>
      </c>
      <c r="O881">
        <v>0.3619</v>
      </c>
      <c r="P881">
        <v>1</v>
      </c>
      <c r="Q881">
        <v>2007</v>
      </c>
      <c r="R881">
        <v>1442</v>
      </c>
      <c r="S881">
        <v>0.71850000000000003</v>
      </c>
      <c r="T881" t="s">
        <v>11</v>
      </c>
      <c r="U881">
        <v>0.41739999999999999</v>
      </c>
      <c r="V881">
        <v>1</v>
      </c>
      <c r="W881">
        <v>2061</v>
      </c>
      <c r="X881">
        <v>1496</v>
      </c>
      <c r="Y881">
        <v>0.72589999999999999</v>
      </c>
      <c r="Z881" t="s">
        <v>11</v>
      </c>
      <c r="AA881">
        <v>0.39040000000000002</v>
      </c>
      <c r="AB881">
        <v>1</v>
      </c>
      <c r="AC881">
        <v>1967</v>
      </c>
      <c r="AD881">
        <v>1423</v>
      </c>
      <c r="AE881">
        <v>0.72340000000000004</v>
      </c>
      <c r="AF881" t="s">
        <v>11</v>
      </c>
      <c r="AG881">
        <v>0.44729999999999998</v>
      </c>
      <c r="AH881">
        <v>1</v>
      </c>
      <c r="AI881">
        <v>1943</v>
      </c>
      <c r="AJ881">
        <v>1383</v>
      </c>
      <c r="AK881">
        <v>0.71179999999999999</v>
      </c>
      <c r="AL881" t="s">
        <v>11</v>
      </c>
      <c r="AM881">
        <v>0.40989999999999999</v>
      </c>
      <c r="AN881">
        <v>0.72419999999999995</v>
      </c>
      <c r="AO881">
        <v>0.70669999999999999</v>
      </c>
      <c r="AP881">
        <v>0.71850000000000003</v>
      </c>
      <c r="AQ881">
        <v>0.72589999999999999</v>
      </c>
      <c r="AR881">
        <v>0.72340000000000004</v>
      </c>
      <c r="AS881">
        <v>0.71179999999999999</v>
      </c>
      <c r="AT881">
        <v>880</v>
      </c>
      <c r="AU881" t="s">
        <v>9</v>
      </c>
      <c r="AV881" t="s">
        <v>317</v>
      </c>
    </row>
    <row r="882" spans="1:48" x14ac:dyDescent="0.3">
      <c r="A882">
        <v>881</v>
      </c>
      <c r="B882" t="s">
        <v>9</v>
      </c>
      <c r="C882" t="s">
        <v>317</v>
      </c>
      <c r="D882">
        <v>1</v>
      </c>
      <c r="E882">
        <v>2030</v>
      </c>
      <c r="F882">
        <v>1101</v>
      </c>
      <c r="G882">
        <v>0.54239999999999999</v>
      </c>
      <c r="H882" t="s">
        <v>11</v>
      </c>
      <c r="I882">
        <v>0.44819999999999999</v>
      </c>
      <c r="J882">
        <v>1</v>
      </c>
      <c r="K882">
        <v>2053</v>
      </c>
      <c r="L882">
        <v>1104</v>
      </c>
      <c r="M882">
        <v>0.53769999999999996</v>
      </c>
      <c r="N882" t="s">
        <v>11</v>
      </c>
      <c r="O882">
        <v>0.37040000000000001</v>
      </c>
      <c r="P882">
        <v>1</v>
      </c>
      <c r="Q882">
        <v>1970</v>
      </c>
      <c r="R882">
        <v>1058</v>
      </c>
      <c r="S882">
        <v>0.53710000000000002</v>
      </c>
      <c r="T882" t="s">
        <v>11</v>
      </c>
      <c r="U882">
        <v>0.39689999999999998</v>
      </c>
      <c r="V882">
        <v>1</v>
      </c>
      <c r="W882">
        <v>1986</v>
      </c>
      <c r="X882">
        <v>1066</v>
      </c>
      <c r="Y882">
        <v>0.53680000000000005</v>
      </c>
      <c r="Z882" t="s">
        <v>11</v>
      </c>
      <c r="AA882">
        <v>0.3926</v>
      </c>
      <c r="AB882">
        <v>1</v>
      </c>
      <c r="AC882">
        <v>2028</v>
      </c>
      <c r="AD882">
        <v>1109</v>
      </c>
      <c r="AE882">
        <v>0.54679999999999995</v>
      </c>
      <c r="AF882" t="s">
        <v>11</v>
      </c>
      <c r="AG882">
        <v>0.3876</v>
      </c>
      <c r="AH882">
        <v>1</v>
      </c>
      <c r="AI882">
        <v>2056</v>
      </c>
      <c r="AJ882">
        <v>1106</v>
      </c>
      <c r="AK882">
        <v>0.53790000000000004</v>
      </c>
      <c r="AL882" t="s">
        <v>11</v>
      </c>
      <c r="AM882">
        <v>0.40439999999999998</v>
      </c>
      <c r="AN882">
        <v>0.54239999999999999</v>
      </c>
      <c r="AO882">
        <v>0.53769999999999996</v>
      </c>
      <c r="AP882">
        <v>0.53710000000000002</v>
      </c>
      <c r="AQ882">
        <v>0.53680000000000005</v>
      </c>
      <c r="AR882">
        <v>0.54679999999999995</v>
      </c>
      <c r="AS882">
        <v>0.53790000000000004</v>
      </c>
      <c r="AT882">
        <v>881</v>
      </c>
      <c r="AU882" t="s">
        <v>9</v>
      </c>
      <c r="AV882" t="s">
        <v>317</v>
      </c>
    </row>
    <row r="883" spans="1:48" x14ac:dyDescent="0.3">
      <c r="A883">
        <v>882</v>
      </c>
      <c r="B883" t="s">
        <v>9</v>
      </c>
      <c r="C883" t="s">
        <v>317</v>
      </c>
      <c r="D883">
        <v>5</v>
      </c>
      <c r="E883">
        <v>2051</v>
      </c>
      <c r="F883">
        <v>802</v>
      </c>
      <c r="G883">
        <v>0.39100000000000001</v>
      </c>
      <c r="H883" t="s">
        <v>11</v>
      </c>
      <c r="I883">
        <v>0.35399999999999998</v>
      </c>
      <c r="J883">
        <v>1</v>
      </c>
      <c r="K883">
        <v>1977</v>
      </c>
      <c r="L883">
        <v>770</v>
      </c>
      <c r="M883">
        <v>0.38950000000000001</v>
      </c>
      <c r="N883" t="s">
        <v>11</v>
      </c>
      <c r="O883">
        <v>0.39679999999999999</v>
      </c>
      <c r="P883">
        <v>1</v>
      </c>
      <c r="Q883">
        <v>1991</v>
      </c>
      <c r="R883">
        <v>784</v>
      </c>
      <c r="S883">
        <v>0.39379999999999998</v>
      </c>
      <c r="T883" t="s">
        <v>11</v>
      </c>
      <c r="U883">
        <v>0.39439999999999997</v>
      </c>
      <c r="V883">
        <v>1</v>
      </c>
      <c r="W883">
        <v>2002</v>
      </c>
      <c r="X883">
        <v>784</v>
      </c>
      <c r="Y883">
        <v>0.3916</v>
      </c>
      <c r="Z883" t="s">
        <v>11</v>
      </c>
      <c r="AA883">
        <v>0.36120000000000002</v>
      </c>
      <c r="AB883">
        <v>1</v>
      </c>
      <c r="AC883">
        <v>2004</v>
      </c>
      <c r="AD883">
        <v>792</v>
      </c>
      <c r="AE883">
        <v>0.3952</v>
      </c>
      <c r="AF883" t="s">
        <v>11</v>
      </c>
      <c r="AG883">
        <v>0.4163</v>
      </c>
      <c r="AH883">
        <v>1</v>
      </c>
      <c r="AI883">
        <v>1926</v>
      </c>
      <c r="AJ883">
        <v>765</v>
      </c>
      <c r="AK883">
        <v>0.3972</v>
      </c>
      <c r="AL883" t="s">
        <v>11</v>
      </c>
      <c r="AM883">
        <v>0.44019999999999998</v>
      </c>
      <c r="AN883">
        <v>0.39100000000000001</v>
      </c>
      <c r="AO883">
        <v>0.38950000000000001</v>
      </c>
      <c r="AP883">
        <v>0.39379999999999998</v>
      </c>
      <c r="AQ883">
        <v>0.3916</v>
      </c>
      <c r="AR883">
        <v>0.3952</v>
      </c>
      <c r="AS883">
        <v>0.3972</v>
      </c>
      <c r="AT883">
        <v>882</v>
      </c>
      <c r="AU883" t="s">
        <v>9</v>
      </c>
      <c r="AV883" t="s">
        <v>317</v>
      </c>
    </row>
    <row r="884" spans="1:48" x14ac:dyDescent="0.3">
      <c r="A884">
        <v>883</v>
      </c>
      <c r="B884" t="s">
        <v>301</v>
      </c>
      <c r="C884" t="s">
        <v>318</v>
      </c>
      <c r="D884">
        <v>5</v>
      </c>
      <c r="E884">
        <v>9972</v>
      </c>
      <c r="F884">
        <v>4919</v>
      </c>
      <c r="G884">
        <v>0.49330000000000002</v>
      </c>
      <c r="H884" t="s">
        <v>303</v>
      </c>
      <c r="I884">
        <v>4.0277000000000003</v>
      </c>
      <c r="J884">
        <v>5</v>
      </c>
      <c r="K884">
        <v>9935</v>
      </c>
      <c r="L884">
        <v>4821</v>
      </c>
      <c r="M884">
        <v>0.48530000000000001</v>
      </c>
      <c r="N884" t="s">
        <v>303</v>
      </c>
      <c r="O884">
        <v>4.7907000000000002</v>
      </c>
      <c r="P884">
        <v>5</v>
      </c>
      <c r="Q884">
        <v>10160</v>
      </c>
      <c r="R884">
        <v>4898</v>
      </c>
      <c r="S884">
        <v>0.48209999999999997</v>
      </c>
      <c r="T884" t="s">
        <v>303</v>
      </c>
      <c r="U884">
        <v>4.7884000000000002</v>
      </c>
      <c r="V884">
        <v>5</v>
      </c>
      <c r="W884">
        <v>10138</v>
      </c>
      <c r="X884">
        <v>4976</v>
      </c>
      <c r="Y884">
        <v>0.49080000000000001</v>
      </c>
      <c r="Z884" t="s">
        <v>303</v>
      </c>
      <c r="AA884">
        <v>4.2625000000000002</v>
      </c>
      <c r="AB884">
        <v>5</v>
      </c>
      <c r="AC884">
        <v>9860</v>
      </c>
      <c r="AD884">
        <v>4834</v>
      </c>
      <c r="AE884">
        <v>0.49030000000000001</v>
      </c>
      <c r="AF884" t="s">
        <v>303</v>
      </c>
      <c r="AG884">
        <v>4.3952</v>
      </c>
      <c r="AH884">
        <v>5</v>
      </c>
      <c r="AI884">
        <v>10033</v>
      </c>
      <c r="AJ884">
        <v>4896</v>
      </c>
      <c r="AK884">
        <v>0.48799999999999999</v>
      </c>
      <c r="AL884" t="s">
        <v>303</v>
      </c>
      <c r="AM884">
        <v>4.7565</v>
      </c>
      <c r="AN884">
        <v>0.49330000000000002</v>
      </c>
      <c r="AO884">
        <v>0.48530000000000001</v>
      </c>
      <c r="AP884">
        <v>0.48209999999999997</v>
      </c>
      <c r="AQ884">
        <v>0.49080000000000001</v>
      </c>
      <c r="AR884">
        <v>0.49030000000000001</v>
      </c>
      <c r="AS884">
        <v>0.48799999999999999</v>
      </c>
      <c r="AT884">
        <v>883</v>
      </c>
      <c r="AU884" t="s">
        <v>301</v>
      </c>
      <c r="AV884" t="s">
        <v>318</v>
      </c>
    </row>
    <row r="885" spans="1:48" x14ac:dyDescent="0.3">
      <c r="A885">
        <v>884</v>
      </c>
      <c r="B885" t="s">
        <v>301</v>
      </c>
      <c r="C885" t="s">
        <v>319</v>
      </c>
      <c r="D885">
        <v>1</v>
      </c>
      <c r="E885">
        <v>10074</v>
      </c>
      <c r="F885">
        <v>3828</v>
      </c>
      <c r="G885">
        <v>0.38</v>
      </c>
      <c r="H885" t="s">
        <v>303</v>
      </c>
      <c r="I885">
        <v>31.085999999999999</v>
      </c>
      <c r="J885">
        <v>5</v>
      </c>
      <c r="K885">
        <v>10193</v>
      </c>
      <c r="L885">
        <v>3924</v>
      </c>
      <c r="M885">
        <v>0.38500000000000001</v>
      </c>
      <c r="N885" t="s">
        <v>303</v>
      </c>
      <c r="O885">
        <v>31.627099999999999</v>
      </c>
      <c r="P885">
        <v>5</v>
      </c>
      <c r="Q885">
        <v>10047</v>
      </c>
      <c r="R885">
        <v>3912</v>
      </c>
      <c r="S885">
        <v>0.38940000000000002</v>
      </c>
      <c r="T885" t="s">
        <v>303</v>
      </c>
      <c r="U885">
        <v>29.424800000000001</v>
      </c>
      <c r="V885">
        <v>5</v>
      </c>
      <c r="W885">
        <v>10025</v>
      </c>
      <c r="X885">
        <v>3862</v>
      </c>
      <c r="Y885">
        <v>0.38519999999999999</v>
      </c>
      <c r="Z885" t="s">
        <v>303</v>
      </c>
      <c r="AA885">
        <v>30.0989</v>
      </c>
      <c r="AB885">
        <v>5</v>
      </c>
      <c r="AC885">
        <v>10091</v>
      </c>
      <c r="AD885">
        <v>3875</v>
      </c>
      <c r="AE885">
        <v>0.38400000000000001</v>
      </c>
      <c r="AF885" t="s">
        <v>303</v>
      </c>
      <c r="AG885">
        <v>30.902000000000001</v>
      </c>
      <c r="AH885">
        <v>5</v>
      </c>
      <c r="AI885">
        <v>10141</v>
      </c>
      <c r="AJ885">
        <v>3896</v>
      </c>
      <c r="AK885">
        <v>0.38419999999999999</v>
      </c>
      <c r="AL885" t="s">
        <v>303</v>
      </c>
      <c r="AM885">
        <v>33.367199999999997</v>
      </c>
      <c r="AN885">
        <v>0.38</v>
      </c>
      <c r="AO885">
        <v>0.38500000000000001</v>
      </c>
      <c r="AP885">
        <v>0.38940000000000002</v>
      </c>
      <c r="AQ885">
        <v>0.38519999999999999</v>
      </c>
      <c r="AR885">
        <v>0.38400000000000001</v>
      </c>
      <c r="AS885">
        <v>0.38419999999999999</v>
      </c>
      <c r="AT885">
        <v>884</v>
      </c>
      <c r="AU885" t="s">
        <v>301</v>
      </c>
      <c r="AV885" t="s">
        <v>319</v>
      </c>
    </row>
    <row r="886" spans="1:48" x14ac:dyDescent="0.3">
      <c r="A886">
        <v>885</v>
      </c>
      <c r="B886" t="s">
        <v>9</v>
      </c>
      <c r="C886" t="s">
        <v>320</v>
      </c>
      <c r="D886">
        <v>1</v>
      </c>
      <c r="E886">
        <v>2022</v>
      </c>
      <c r="F886">
        <v>1534</v>
      </c>
      <c r="G886">
        <v>0.75870000000000004</v>
      </c>
      <c r="H886" t="s">
        <v>11</v>
      </c>
      <c r="I886">
        <v>0.58360000000000001</v>
      </c>
      <c r="J886">
        <v>1</v>
      </c>
      <c r="K886">
        <v>1978</v>
      </c>
      <c r="L886">
        <v>1502</v>
      </c>
      <c r="M886">
        <v>0.75939999999999996</v>
      </c>
      <c r="N886" t="s">
        <v>11</v>
      </c>
      <c r="O886">
        <v>0.60129999999999995</v>
      </c>
      <c r="P886">
        <v>1</v>
      </c>
      <c r="Q886">
        <v>2014</v>
      </c>
      <c r="R886">
        <v>1531</v>
      </c>
      <c r="S886">
        <v>0.76019999999999999</v>
      </c>
      <c r="T886" t="s">
        <v>11</v>
      </c>
      <c r="U886">
        <v>0.75470000000000004</v>
      </c>
      <c r="V886">
        <v>1</v>
      </c>
      <c r="W886">
        <v>2008</v>
      </c>
      <c r="X886">
        <v>1529</v>
      </c>
      <c r="Y886">
        <v>0.76149999999999995</v>
      </c>
      <c r="Z886" t="s">
        <v>11</v>
      </c>
      <c r="AA886">
        <v>0.71199999999999997</v>
      </c>
      <c r="AB886">
        <v>1</v>
      </c>
      <c r="AC886">
        <v>2001</v>
      </c>
      <c r="AD886">
        <v>1507</v>
      </c>
      <c r="AE886">
        <v>0.75309999999999999</v>
      </c>
      <c r="AF886" t="s">
        <v>11</v>
      </c>
      <c r="AG886">
        <v>0.67120000000000002</v>
      </c>
      <c r="AH886">
        <v>1</v>
      </c>
      <c r="AI886">
        <v>2030</v>
      </c>
      <c r="AJ886">
        <v>1534</v>
      </c>
      <c r="AK886">
        <v>0.75570000000000004</v>
      </c>
      <c r="AL886" t="s">
        <v>11</v>
      </c>
      <c r="AM886">
        <v>0.61890000000000001</v>
      </c>
      <c r="AN886">
        <v>0.75870000000000004</v>
      </c>
      <c r="AO886">
        <v>0.75939999999999996</v>
      </c>
      <c r="AP886">
        <v>0.76019999999999999</v>
      </c>
      <c r="AQ886">
        <v>0.76149999999999995</v>
      </c>
      <c r="AR886">
        <v>0.75309999999999999</v>
      </c>
      <c r="AS886">
        <v>0.75570000000000004</v>
      </c>
      <c r="AT886">
        <v>885</v>
      </c>
      <c r="AU886" t="s">
        <v>9</v>
      </c>
      <c r="AV886" t="s">
        <v>320</v>
      </c>
    </row>
    <row r="887" spans="1:48" x14ac:dyDescent="0.3">
      <c r="A887">
        <v>886</v>
      </c>
      <c r="B887" t="s">
        <v>9</v>
      </c>
      <c r="C887" t="s">
        <v>320</v>
      </c>
      <c r="D887">
        <v>1</v>
      </c>
      <c r="E887">
        <v>1979</v>
      </c>
      <c r="F887">
        <v>1130</v>
      </c>
      <c r="G887">
        <v>0.57099999999999995</v>
      </c>
      <c r="H887" t="s">
        <v>11</v>
      </c>
      <c r="I887">
        <v>0.62909999999999999</v>
      </c>
      <c r="J887">
        <v>1</v>
      </c>
      <c r="K887">
        <v>1940</v>
      </c>
      <c r="L887">
        <v>1122</v>
      </c>
      <c r="M887">
        <v>0.57840000000000003</v>
      </c>
      <c r="N887" t="s">
        <v>11</v>
      </c>
      <c r="O887">
        <v>0.63629999999999998</v>
      </c>
      <c r="P887">
        <v>1</v>
      </c>
      <c r="Q887">
        <v>1971</v>
      </c>
      <c r="R887">
        <v>1131</v>
      </c>
      <c r="S887">
        <v>0.57379999999999998</v>
      </c>
      <c r="T887" t="s">
        <v>11</v>
      </c>
      <c r="U887">
        <v>0.66839999999999999</v>
      </c>
      <c r="V887">
        <v>1</v>
      </c>
      <c r="W887">
        <v>2034</v>
      </c>
      <c r="X887">
        <v>1172</v>
      </c>
      <c r="Y887">
        <v>0.57620000000000005</v>
      </c>
      <c r="Z887" t="s">
        <v>11</v>
      </c>
      <c r="AA887">
        <v>0.68110000000000004</v>
      </c>
      <c r="AB887">
        <v>1</v>
      </c>
      <c r="AC887">
        <v>1987</v>
      </c>
      <c r="AD887">
        <v>1148</v>
      </c>
      <c r="AE887">
        <v>0.57779999999999998</v>
      </c>
      <c r="AF887" t="s">
        <v>11</v>
      </c>
      <c r="AG887">
        <v>0.73240000000000005</v>
      </c>
      <c r="AH887">
        <v>1</v>
      </c>
      <c r="AI887">
        <v>1970</v>
      </c>
      <c r="AJ887">
        <v>1144</v>
      </c>
      <c r="AK887">
        <v>0.58069999999999999</v>
      </c>
      <c r="AL887" t="s">
        <v>11</v>
      </c>
      <c r="AM887">
        <v>0.67220000000000002</v>
      </c>
      <c r="AN887">
        <v>0.57099999999999995</v>
      </c>
      <c r="AO887">
        <v>0.57840000000000003</v>
      </c>
      <c r="AP887">
        <v>0.57379999999999998</v>
      </c>
      <c r="AQ887">
        <v>0.57620000000000005</v>
      </c>
      <c r="AR887">
        <v>0.57779999999999998</v>
      </c>
      <c r="AS887">
        <v>0.58069999999999999</v>
      </c>
      <c r="AT887">
        <v>886</v>
      </c>
      <c r="AU887" t="s">
        <v>9</v>
      </c>
      <c r="AV887" t="s">
        <v>320</v>
      </c>
    </row>
    <row r="888" spans="1:48" x14ac:dyDescent="0.3">
      <c r="A888">
        <v>887</v>
      </c>
      <c r="B888" t="s">
        <v>9</v>
      </c>
      <c r="C888" t="s">
        <v>320</v>
      </c>
      <c r="D888">
        <v>5</v>
      </c>
      <c r="E888">
        <v>1996</v>
      </c>
      <c r="F888">
        <v>850</v>
      </c>
      <c r="G888">
        <v>0.4259</v>
      </c>
      <c r="H888" t="s">
        <v>11</v>
      </c>
      <c r="I888">
        <v>0.66259999999999997</v>
      </c>
      <c r="J888">
        <v>1</v>
      </c>
      <c r="K888">
        <v>2004</v>
      </c>
      <c r="L888">
        <v>849</v>
      </c>
      <c r="M888">
        <v>0.42370000000000002</v>
      </c>
      <c r="N888" t="s">
        <v>11</v>
      </c>
      <c r="O888">
        <v>0.70179999999999998</v>
      </c>
      <c r="P888">
        <v>1</v>
      </c>
      <c r="Q888">
        <v>1965</v>
      </c>
      <c r="R888">
        <v>835</v>
      </c>
      <c r="S888">
        <v>0.4249</v>
      </c>
      <c r="T888" t="s">
        <v>11</v>
      </c>
      <c r="U888">
        <v>0.72460000000000002</v>
      </c>
      <c r="V888">
        <v>1</v>
      </c>
      <c r="W888">
        <v>1951</v>
      </c>
      <c r="X888">
        <v>815</v>
      </c>
      <c r="Y888">
        <v>0.41770000000000002</v>
      </c>
      <c r="Z888" t="s">
        <v>11</v>
      </c>
      <c r="AA888">
        <v>0.62429999999999997</v>
      </c>
      <c r="AB888">
        <v>1</v>
      </c>
      <c r="AC888">
        <v>2007</v>
      </c>
      <c r="AD888">
        <v>858</v>
      </c>
      <c r="AE888">
        <v>0.42749999999999999</v>
      </c>
      <c r="AF888" t="s">
        <v>11</v>
      </c>
      <c r="AG888">
        <v>0.59770000000000001</v>
      </c>
      <c r="AH888">
        <v>1</v>
      </c>
      <c r="AI888">
        <v>2035</v>
      </c>
      <c r="AJ888">
        <v>856</v>
      </c>
      <c r="AK888">
        <v>0.42059999999999997</v>
      </c>
      <c r="AL888" t="s">
        <v>11</v>
      </c>
      <c r="AM888">
        <v>0.62390000000000001</v>
      </c>
      <c r="AN888">
        <v>0.4259</v>
      </c>
      <c r="AO888">
        <v>0.42370000000000002</v>
      </c>
      <c r="AP888">
        <v>0.4249</v>
      </c>
      <c r="AQ888">
        <v>0.41770000000000002</v>
      </c>
      <c r="AR888">
        <v>0.42749999999999999</v>
      </c>
      <c r="AS888">
        <v>0.42059999999999997</v>
      </c>
      <c r="AT888">
        <v>887</v>
      </c>
      <c r="AU888" t="s">
        <v>9</v>
      </c>
      <c r="AV888" t="s">
        <v>320</v>
      </c>
    </row>
    <row r="889" spans="1:48" x14ac:dyDescent="0.3">
      <c r="A889">
        <v>888</v>
      </c>
      <c r="B889" t="s">
        <v>301</v>
      </c>
      <c r="C889" t="s">
        <v>321</v>
      </c>
      <c r="D889">
        <v>5</v>
      </c>
      <c r="E889">
        <v>10126</v>
      </c>
      <c r="F889">
        <v>4607</v>
      </c>
      <c r="G889">
        <v>0.45500000000000002</v>
      </c>
      <c r="H889" t="s">
        <v>303</v>
      </c>
      <c r="I889">
        <v>7.7457000000000003</v>
      </c>
      <c r="J889">
        <v>5</v>
      </c>
      <c r="K889">
        <v>9974</v>
      </c>
      <c r="L889">
        <v>4476</v>
      </c>
      <c r="M889">
        <v>0.44879999999999998</v>
      </c>
      <c r="N889" t="s">
        <v>303</v>
      </c>
      <c r="O889">
        <v>8.8460000000000001</v>
      </c>
      <c r="P889">
        <v>5</v>
      </c>
      <c r="Q889">
        <v>9904</v>
      </c>
      <c r="R889">
        <v>4437</v>
      </c>
      <c r="S889">
        <v>0.44800000000000001</v>
      </c>
      <c r="T889" t="s">
        <v>303</v>
      </c>
      <c r="U889">
        <v>8.5471000000000004</v>
      </c>
      <c r="V889">
        <v>5</v>
      </c>
      <c r="W889">
        <v>10021</v>
      </c>
      <c r="X889">
        <v>4500</v>
      </c>
      <c r="Y889">
        <v>0.4491</v>
      </c>
      <c r="Z889" t="s">
        <v>303</v>
      </c>
      <c r="AA889">
        <v>8.2605000000000004</v>
      </c>
      <c r="AB889">
        <v>5</v>
      </c>
      <c r="AC889">
        <v>9951</v>
      </c>
      <c r="AD889">
        <v>4448</v>
      </c>
      <c r="AE889">
        <v>0.44700000000000001</v>
      </c>
      <c r="AF889" t="s">
        <v>303</v>
      </c>
      <c r="AG889">
        <v>8.2916000000000007</v>
      </c>
      <c r="AH889">
        <v>5</v>
      </c>
      <c r="AI889">
        <v>10008</v>
      </c>
      <c r="AJ889">
        <v>4482</v>
      </c>
      <c r="AK889">
        <v>0.44779999999999998</v>
      </c>
      <c r="AL889" t="s">
        <v>303</v>
      </c>
      <c r="AM889">
        <v>8.7337000000000007</v>
      </c>
      <c r="AN889">
        <v>0.45500000000000002</v>
      </c>
      <c r="AO889">
        <v>0.44879999999999998</v>
      </c>
      <c r="AP889">
        <v>0.44800000000000001</v>
      </c>
      <c r="AQ889">
        <v>0.4491</v>
      </c>
      <c r="AR889">
        <v>0.44700000000000001</v>
      </c>
      <c r="AS889">
        <v>0.44779999999999998</v>
      </c>
      <c r="AT889">
        <v>888</v>
      </c>
      <c r="AU889" t="s">
        <v>301</v>
      </c>
      <c r="AV889" t="s">
        <v>321</v>
      </c>
    </row>
    <row r="890" spans="1:48" x14ac:dyDescent="0.3">
      <c r="A890">
        <v>889</v>
      </c>
      <c r="B890" t="s">
        <v>301</v>
      </c>
      <c r="C890" t="s">
        <v>322</v>
      </c>
      <c r="D890">
        <v>1</v>
      </c>
      <c r="E890">
        <v>9854</v>
      </c>
      <c r="F890">
        <v>3357</v>
      </c>
      <c r="G890">
        <v>0.3407</v>
      </c>
      <c r="H890" t="s">
        <v>303</v>
      </c>
      <c r="I890">
        <v>70.724999999999994</v>
      </c>
      <c r="J890">
        <v>5</v>
      </c>
      <c r="K890">
        <v>10076</v>
      </c>
      <c r="L890">
        <v>3482</v>
      </c>
      <c r="M890">
        <v>0.34560000000000002</v>
      </c>
      <c r="N890" t="s">
        <v>303</v>
      </c>
      <c r="O890">
        <v>61.615000000000002</v>
      </c>
      <c r="P890">
        <v>5</v>
      </c>
      <c r="Q890">
        <v>9939</v>
      </c>
      <c r="R890">
        <v>3407</v>
      </c>
      <c r="S890">
        <v>0.34279999999999999</v>
      </c>
      <c r="T890" t="s">
        <v>303</v>
      </c>
      <c r="U890">
        <v>65.616799999999998</v>
      </c>
      <c r="V890">
        <v>5</v>
      </c>
      <c r="W890">
        <v>9949</v>
      </c>
      <c r="X890">
        <v>3267</v>
      </c>
      <c r="Y890">
        <v>0.32840000000000003</v>
      </c>
      <c r="Z890" t="s">
        <v>303</v>
      </c>
      <c r="AA890">
        <v>81.937899999999999</v>
      </c>
      <c r="AB890">
        <v>5</v>
      </c>
      <c r="AC890">
        <v>10023</v>
      </c>
      <c r="AD890">
        <v>3395</v>
      </c>
      <c r="AE890">
        <v>0.3387</v>
      </c>
      <c r="AF890" t="s">
        <v>303</v>
      </c>
      <c r="AG890">
        <v>66.638300000000001</v>
      </c>
      <c r="AH890">
        <v>5</v>
      </c>
      <c r="AI890">
        <v>9904</v>
      </c>
      <c r="AJ890">
        <v>3247</v>
      </c>
      <c r="AK890">
        <v>0.32779999999999998</v>
      </c>
      <c r="AL890" t="s">
        <v>303</v>
      </c>
      <c r="AM890">
        <v>82.075400000000002</v>
      </c>
      <c r="AN890">
        <v>0.3407</v>
      </c>
      <c r="AO890">
        <v>0.34560000000000002</v>
      </c>
      <c r="AP890">
        <v>0.34279999999999999</v>
      </c>
      <c r="AQ890">
        <v>0.32840000000000003</v>
      </c>
      <c r="AR890">
        <v>0.3387</v>
      </c>
      <c r="AS890">
        <v>0.32779999999999998</v>
      </c>
      <c r="AT890">
        <v>889</v>
      </c>
      <c r="AU890" t="s">
        <v>301</v>
      </c>
      <c r="AV890" t="s">
        <v>322</v>
      </c>
    </row>
    <row r="891" spans="1:48" x14ac:dyDescent="0.3">
      <c r="A891">
        <v>890</v>
      </c>
      <c r="B891" t="s">
        <v>9</v>
      </c>
      <c r="C891" t="s">
        <v>323</v>
      </c>
      <c r="D891">
        <v>1</v>
      </c>
      <c r="E891">
        <v>2071</v>
      </c>
      <c r="F891">
        <v>1573</v>
      </c>
      <c r="G891">
        <v>0.75949999999999995</v>
      </c>
      <c r="H891" t="s">
        <v>11</v>
      </c>
      <c r="I891">
        <v>0.63739999999999997</v>
      </c>
      <c r="J891">
        <v>1</v>
      </c>
      <c r="K891">
        <v>1909</v>
      </c>
      <c r="L891">
        <v>1419</v>
      </c>
      <c r="M891">
        <v>0.74329999999999996</v>
      </c>
      <c r="N891" t="s">
        <v>11</v>
      </c>
      <c r="O891">
        <v>0.50319999999999998</v>
      </c>
      <c r="P891">
        <v>1</v>
      </c>
      <c r="Q891">
        <v>2033</v>
      </c>
      <c r="R891">
        <v>1517</v>
      </c>
      <c r="S891">
        <v>0.74619999999999997</v>
      </c>
      <c r="T891" t="s">
        <v>11</v>
      </c>
      <c r="U891">
        <v>0.57050000000000001</v>
      </c>
      <c r="V891">
        <v>1</v>
      </c>
      <c r="W891">
        <v>2028</v>
      </c>
      <c r="X891">
        <v>1380</v>
      </c>
      <c r="Y891">
        <v>0.68049999999999999</v>
      </c>
      <c r="Z891" t="s">
        <v>11</v>
      </c>
      <c r="AA891">
        <v>0.21829999999999999</v>
      </c>
      <c r="AB891">
        <v>1</v>
      </c>
      <c r="AC891">
        <v>2014</v>
      </c>
      <c r="AD891">
        <v>1496</v>
      </c>
      <c r="AE891">
        <v>0.74280000000000002</v>
      </c>
      <c r="AF891" t="s">
        <v>11</v>
      </c>
      <c r="AG891">
        <v>0.66979999999999995</v>
      </c>
      <c r="AH891">
        <v>1</v>
      </c>
      <c r="AI891">
        <v>1943</v>
      </c>
      <c r="AJ891">
        <v>1311</v>
      </c>
      <c r="AK891">
        <v>0.67469999999999997</v>
      </c>
      <c r="AL891" t="s">
        <v>11</v>
      </c>
      <c r="AM891">
        <v>0.24260000000000001</v>
      </c>
      <c r="AN891">
        <v>0.75949999999999995</v>
      </c>
      <c r="AO891">
        <v>0.74329999999999996</v>
      </c>
      <c r="AP891">
        <v>0.74619999999999997</v>
      </c>
      <c r="AQ891">
        <v>0.68049999999999999</v>
      </c>
      <c r="AR891">
        <v>0.74280000000000002</v>
      </c>
      <c r="AS891">
        <v>0.67469999999999997</v>
      </c>
      <c r="AT891">
        <v>890</v>
      </c>
      <c r="AU891" t="s">
        <v>9</v>
      </c>
      <c r="AV891" t="s">
        <v>323</v>
      </c>
    </row>
    <row r="892" spans="1:48" x14ac:dyDescent="0.3">
      <c r="A892">
        <v>891</v>
      </c>
      <c r="B892" t="s">
        <v>9</v>
      </c>
      <c r="C892" t="s">
        <v>323</v>
      </c>
      <c r="D892">
        <v>1</v>
      </c>
      <c r="E892">
        <v>1931</v>
      </c>
      <c r="F892">
        <v>1083</v>
      </c>
      <c r="G892">
        <v>0.56079999999999997</v>
      </c>
      <c r="H892" t="s">
        <v>11</v>
      </c>
      <c r="I892">
        <v>0.62190000000000001</v>
      </c>
      <c r="J892">
        <v>1</v>
      </c>
      <c r="K892">
        <v>1980</v>
      </c>
      <c r="L892">
        <v>1108</v>
      </c>
      <c r="M892">
        <v>0.55959999999999999</v>
      </c>
      <c r="N892" t="s">
        <v>11</v>
      </c>
      <c r="O892">
        <v>0.62270000000000003</v>
      </c>
      <c r="P892">
        <v>1</v>
      </c>
      <c r="Q892">
        <v>2027</v>
      </c>
      <c r="R892">
        <v>1127</v>
      </c>
      <c r="S892">
        <v>0.55600000000000005</v>
      </c>
      <c r="T892" t="s">
        <v>11</v>
      </c>
      <c r="U892">
        <v>0.63100000000000001</v>
      </c>
      <c r="V892">
        <v>1</v>
      </c>
      <c r="W892">
        <v>1947</v>
      </c>
      <c r="X892">
        <v>982</v>
      </c>
      <c r="Y892">
        <v>0.50439999999999996</v>
      </c>
      <c r="Z892" t="s">
        <v>11</v>
      </c>
      <c r="AA892">
        <v>0.24959999999999999</v>
      </c>
      <c r="AB892">
        <v>1</v>
      </c>
      <c r="AC892">
        <v>1989</v>
      </c>
      <c r="AD892">
        <v>1120</v>
      </c>
      <c r="AE892">
        <v>0.56310000000000004</v>
      </c>
      <c r="AF892" t="s">
        <v>11</v>
      </c>
      <c r="AG892">
        <v>0.58009999999999995</v>
      </c>
      <c r="AH892">
        <v>1</v>
      </c>
      <c r="AI892">
        <v>1973</v>
      </c>
      <c r="AJ892">
        <v>995</v>
      </c>
      <c r="AK892">
        <v>0.50429999999999997</v>
      </c>
      <c r="AL892" t="s">
        <v>11</v>
      </c>
      <c r="AM892">
        <v>0.2233</v>
      </c>
      <c r="AN892">
        <v>0.56079999999999997</v>
      </c>
      <c r="AO892">
        <v>0.55959999999999999</v>
      </c>
      <c r="AP892">
        <v>0.55600000000000005</v>
      </c>
      <c r="AQ892">
        <v>0.50439999999999996</v>
      </c>
      <c r="AR892">
        <v>0.56310000000000004</v>
      </c>
      <c r="AS892">
        <v>0.50429999999999997</v>
      </c>
      <c r="AT892">
        <v>891</v>
      </c>
      <c r="AU892" t="s">
        <v>9</v>
      </c>
      <c r="AV892" t="s">
        <v>323</v>
      </c>
    </row>
    <row r="893" spans="1:48" x14ac:dyDescent="0.3">
      <c r="A893">
        <v>892</v>
      </c>
      <c r="B893" t="s">
        <v>9</v>
      </c>
      <c r="C893" t="s">
        <v>323</v>
      </c>
      <c r="D893">
        <v>5</v>
      </c>
      <c r="E893">
        <v>2033</v>
      </c>
      <c r="F893">
        <v>850</v>
      </c>
      <c r="G893">
        <v>0.41810000000000003</v>
      </c>
      <c r="H893" t="s">
        <v>11</v>
      </c>
      <c r="I893">
        <v>0.6</v>
      </c>
      <c r="J893">
        <v>1</v>
      </c>
      <c r="K893">
        <v>2012</v>
      </c>
      <c r="L893">
        <v>832</v>
      </c>
      <c r="M893">
        <v>0.41349999999999998</v>
      </c>
      <c r="N893" t="s">
        <v>11</v>
      </c>
      <c r="O893">
        <v>0.5353</v>
      </c>
      <c r="P893">
        <v>1</v>
      </c>
      <c r="Q893">
        <v>2010</v>
      </c>
      <c r="R893">
        <v>843</v>
      </c>
      <c r="S893">
        <v>0.4194</v>
      </c>
      <c r="T893" t="s">
        <v>11</v>
      </c>
      <c r="U893">
        <v>0.62780000000000002</v>
      </c>
      <c r="V893">
        <v>1</v>
      </c>
      <c r="W893">
        <v>2038</v>
      </c>
      <c r="X893">
        <v>762</v>
      </c>
      <c r="Y893">
        <v>0.37390000000000001</v>
      </c>
      <c r="Z893" t="s">
        <v>11</v>
      </c>
      <c r="AA893">
        <v>0.27560000000000001</v>
      </c>
      <c r="AB893">
        <v>1</v>
      </c>
      <c r="AC893">
        <v>1961</v>
      </c>
      <c r="AD893">
        <v>818</v>
      </c>
      <c r="AE893">
        <v>0.41710000000000003</v>
      </c>
      <c r="AF893" t="s">
        <v>11</v>
      </c>
      <c r="AG893">
        <v>0.57769999999999999</v>
      </c>
      <c r="AH893">
        <v>1</v>
      </c>
      <c r="AI893">
        <v>2003</v>
      </c>
      <c r="AJ893">
        <v>737</v>
      </c>
      <c r="AK893">
        <v>0.3679</v>
      </c>
      <c r="AL893" t="s">
        <v>11</v>
      </c>
      <c r="AM893">
        <v>0.21940000000000001</v>
      </c>
      <c r="AN893">
        <v>0.41810000000000003</v>
      </c>
      <c r="AO893">
        <v>0.41349999999999998</v>
      </c>
      <c r="AP893">
        <v>0.4194</v>
      </c>
      <c r="AQ893">
        <v>0.37390000000000001</v>
      </c>
      <c r="AR893">
        <v>0.41710000000000003</v>
      </c>
      <c r="AS893">
        <v>0.3679</v>
      </c>
      <c r="AT893">
        <v>892</v>
      </c>
      <c r="AU893" t="s">
        <v>9</v>
      </c>
      <c r="AV893" t="s">
        <v>323</v>
      </c>
    </row>
    <row r="894" spans="1:48" x14ac:dyDescent="0.3">
      <c r="A894">
        <v>893</v>
      </c>
      <c r="B894" t="s">
        <v>301</v>
      </c>
      <c r="C894" t="s">
        <v>324</v>
      </c>
      <c r="D894">
        <v>5</v>
      </c>
      <c r="E894">
        <v>9968</v>
      </c>
      <c r="F894">
        <v>4044</v>
      </c>
      <c r="G894">
        <v>0.40570000000000001</v>
      </c>
      <c r="H894" t="s">
        <v>303</v>
      </c>
      <c r="I894">
        <v>19.789200000000001</v>
      </c>
      <c r="J894">
        <v>5</v>
      </c>
      <c r="K894">
        <v>9944</v>
      </c>
      <c r="L894">
        <v>4068</v>
      </c>
      <c r="M894">
        <v>0.40910000000000002</v>
      </c>
      <c r="N894" t="s">
        <v>303</v>
      </c>
      <c r="O894">
        <v>18.392499999999998</v>
      </c>
      <c r="P894">
        <v>5</v>
      </c>
      <c r="Q894">
        <v>9973</v>
      </c>
      <c r="R894">
        <v>4106</v>
      </c>
      <c r="S894">
        <v>0.41170000000000001</v>
      </c>
      <c r="T894" t="s">
        <v>303</v>
      </c>
      <c r="U894">
        <v>19.303799999999999</v>
      </c>
      <c r="V894">
        <v>5</v>
      </c>
      <c r="W894">
        <v>9980</v>
      </c>
      <c r="X894">
        <v>4057</v>
      </c>
      <c r="Y894">
        <v>0.40649999999999997</v>
      </c>
      <c r="Z894" t="s">
        <v>303</v>
      </c>
      <c r="AA894">
        <v>19.503599999999999</v>
      </c>
      <c r="AB894">
        <v>5</v>
      </c>
      <c r="AC894">
        <v>9985</v>
      </c>
      <c r="AD894">
        <v>4102</v>
      </c>
      <c r="AE894">
        <v>0.4108</v>
      </c>
      <c r="AF894" t="s">
        <v>303</v>
      </c>
      <c r="AG894">
        <v>18.015999999999998</v>
      </c>
      <c r="AH894">
        <v>5</v>
      </c>
      <c r="AI894">
        <v>9962</v>
      </c>
      <c r="AJ894">
        <v>4070</v>
      </c>
      <c r="AK894">
        <v>0.40860000000000002</v>
      </c>
      <c r="AL894" t="s">
        <v>303</v>
      </c>
      <c r="AM894">
        <v>20.065200000000001</v>
      </c>
      <c r="AN894">
        <v>0.40570000000000001</v>
      </c>
      <c r="AO894">
        <v>0.40910000000000002</v>
      </c>
      <c r="AP894">
        <v>0.41170000000000001</v>
      </c>
      <c r="AQ894">
        <v>0.40649999999999997</v>
      </c>
      <c r="AR894">
        <v>0.4108</v>
      </c>
      <c r="AS894">
        <v>0.40860000000000002</v>
      </c>
      <c r="AT894">
        <v>893</v>
      </c>
      <c r="AU894" t="s">
        <v>301</v>
      </c>
      <c r="AV894" t="s">
        <v>324</v>
      </c>
    </row>
    <row r="895" spans="1:48" x14ac:dyDescent="0.3">
      <c r="A895">
        <v>894</v>
      </c>
      <c r="B895" t="s">
        <v>301</v>
      </c>
      <c r="C895" t="s">
        <v>325</v>
      </c>
      <c r="D895">
        <v>1</v>
      </c>
      <c r="E895">
        <v>10052</v>
      </c>
      <c r="F895">
        <v>3388</v>
      </c>
      <c r="G895">
        <v>0.33700000000000002</v>
      </c>
      <c r="H895" t="s">
        <v>303</v>
      </c>
      <c r="I895">
        <v>71.8005</v>
      </c>
      <c r="J895">
        <v>5</v>
      </c>
      <c r="K895">
        <v>9980</v>
      </c>
      <c r="L895">
        <v>3424</v>
      </c>
      <c r="M895">
        <v>0.34310000000000002</v>
      </c>
      <c r="N895" t="s">
        <v>303</v>
      </c>
      <c r="O895">
        <v>69.046800000000005</v>
      </c>
      <c r="P895">
        <v>5</v>
      </c>
      <c r="Q895">
        <v>10044</v>
      </c>
      <c r="R895">
        <v>3373</v>
      </c>
      <c r="S895">
        <v>0.33579999999999999</v>
      </c>
      <c r="T895" t="s">
        <v>303</v>
      </c>
      <c r="U895">
        <v>68.9495</v>
      </c>
      <c r="V895">
        <v>5</v>
      </c>
      <c r="W895">
        <v>9867</v>
      </c>
      <c r="X895">
        <v>3349</v>
      </c>
      <c r="Y895">
        <v>0.33939999999999998</v>
      </c>
      <c r="Z895" t="s">
        <v>303</v>
      </c>
      <c r="AA895">
        <v>70.452100000000002</v>
      </c>
      <c r="AB895">
        <v>5</v>
      </c>
      <c r="AC895">
        <v>9936</v>
      </c>
      <c r="AD895">
        <v>3356</v>
      </c>
      <c r="AE895">
        <v>0.33779999999999999</v>
      </c>
      <c r="AF895" t="s">
        <v>303</v>
      </c>
      <c r="AG895">
        <v>71.837299999999999</v>
      </c>
      <c r="AH895">
        <v>5</v>
      </c>
      <c r="AI895">
        <v>9988</v>
      </c>
      <c r="AJ895">
        <v>3375</v>
      </c>
      <c r="AK895">
        <v>0.33789999999999998</v>
      </c>
      <c r="AL895" t="s">
        <v>303</v>
      </c>
      <c r="AM895">
        <v>75.833200000000005</v>
      </c>
      <c r="AN895">
        <v>0.33700000000000002</v>
      </c>
      <c r="AO895">
        <v>0.34310000000000002</v>
      </c>
      <c r="AP895">
        <v>0.33579999999999999</v>
      </c>
      <c r="AQ895">
        <v>0.33939999999999998</v>
      </c>
      <c r="AR895">
        <v>0.33779999999999999</v>
      </c>
      <c r="AS895">
        <v>0.33789999999999998</v>
      </c>
      <c r="AT895">
        <v>894</v>
      </c>
      <c r="AU895" t="s">
        <v>301</v>
      </c>
      <c r="AV895" t="s">
        <v>325</v>
      </c>
    </row>
    <row r="896" spans="1:48" x14ac:dyDescent="0.3">
      <c r="A896">
        <v>895</v>
      </c>
      <c r="B896" t="s">
        <v>9</v>
      </c>
      <c r="C896" t="s">
        <v>326</v>
      </c>
      <c r="D896">
        <v>1</v>
      </c>
      <c r="E896">
        <v>1925</v>
      </c>
      <c r="F896">
        <v>1364</v>
      </c>
      <c r="G896">
        <v>0.70860000000000001</v>
      </c>
      <c r="H896" t="s">
        <v>11</v>
      </c>
      <c r="I896">
        <v>0.3604</v>
      </c>
      <c r="J896">
        <v>1</v>
      </c>
      <c r="K896">
        <v>1972</v>
      </c>
      <c r="L896">
        <v>1423</v>
      </c>
      <c r="M896">
        <v>0.72160000000000002</v>
      </c>
      <c r="N896" t="s">
        <v>11</v>
      </c>
      <c r="O896">
        <v>0.38669999999999999</v>
      </c>
      <c r="P896">
        <v>1</v>
      </c>
      <c r="Q896">
        <v>2028</v>
      </c>
      <c r="R896">
        <v>1434</v>
      </c>
      <c r="S896">
        <v>0.70709999999999995</v>
      </c>
      <c r="T896" t="s">
        <v>11</v>
      </c>
      <c r="U896">
        <v>0.37319999999999998</v>
      </c>
      <c r="V896">
        <v>1</v>
      </c>
      <c r="W896">
        <v>1983</v>
      </c>
      <c r="X896">
        <v>1414</v>
      </c>
      <c r="Y896">
        <v>0.71309999999999996</v>
      </c>
      <c r="Z896" t="s">
        <v>11</v>
      </c>
      <c r="AA896">
        <v>0.41620000000000001</v>
      </c>
      <c r="AB896">
        <v>1</v>
      </c>
      <c r="AC896">
        <v>2013</v>
      </c>
      <c r="AD896">
        <v>1442</v>
      </c>
      <c r="AE896">
        <v>0.71630000000000005</v>
      </c>
      <c r="AF896" t="s">
        <v>11</v>
      </c>
      <c r="AG896">
        <v>0.38429999999999997</v>
      </c>
      <c r="AH896">
        <v>1</v>
      </c>
      <c r="AI896">
        <v>1957</v>
      </c>
      <c r="AJ896">
        <v>1411</v>
      </c>
      <c r="AK896">
        <v>0.72099999999999997</v>
      </c>
      <c r="AL896" t="s">
        <v>11</v>
      </c>
      <c r="AM896">
        <v>0.41299999999999998</v>
      </c>
      <c r="AN896">
        <v>0.70860000000000001</v>
      </c>
      <c r="AO896">
        <v>0.72160000000000002</v>
      </c>
      <c r="AP896">
        <v>0.70709999999999995</v>
      </c>
      <c r="AQ896">
        <v>0.71309999999999996</v>
      </c>
      <c r="AR896">
        <v>0.71630000000000005</v>
      </c>
      <c r="AS896">
        <v>0.72099999999999997</v>
      </c>
      <c r="AT896">
        <v>895</v>
      </c>
      <c r="AU896" t="s">
        <v>9</v>
      </c>
      <c r="AV896" t="s">
        <v>326</v>
      </c>
    </row>
    <row r="897" spans="1:48" x14ac:dyDescent="0.3">
      <c r="A897">
        <v>896</v>
      </c>
      <c r="B897" t="s">
        <v>9</v>
      </c>
      <c r="C897" t="s">
        <v>326</v>
      </c>
      <c r="D897">
        <v>1</v>
      </c>
      <c r="E897">
        <v>2005</v>
      </c>
      <c r="F897">
        <v>1077</v>
      </c>
      <c r="G897">
        <v>0.53720000000000001</v>
      </c>
      <c r="H897" t="s">
        <v>11</v>
      </c>
      <c r="I897">
        <v>0.42349999999999999</v>
      </c>
      <c r="J897">
        <v>1</v>
      </c>
      <c r="K897">
        <v>2051</v>
      </c>
      <c r="L897">
        <v>1113</v>
      </c>
      <c r="M897">
        <v>0.54269999999999996</v>
      </c>
      <c r="N897" t="s">
        <v>11</v>
      </c>
      <c r="O897">
        <v>0.37990000000000002</v>
      </c>
      <c r="P897">
        <v>1</v>
      </c>
      <c r="Q897">
        <v>2049</v>
      </c>
      <c r="R897">
        <v>1094</v>
      </c>
      <c r="S897">
        <v>0.53390000000000004</v>
      </c>
      <c r="T897" t="s">
        <v>11</v>
      </c>
      <c r="U897">
        <v>0.42459999999999998</v>
      </c>
      <c r="V897">
        <v>1</v>
      </c>
      <c r="W897">
        <v>1942</v>
      </c>
      <c r="X897">
        <v>1048</v>
      </c>
      <c r="Y897">
        <v>0.53959999999999997</v>
      </c>
      <c r="Z897" t="s">
        <v>11</v>
      </c>
      <c r="AA897">
        <v>0.3785</v>
      </c>
      <c r="AB897">
        <v>1</v>
      </c>
      <c r="AC897">
        <v>1978</v>
      </c>
      <c r="AD897">
        <v>1064</v>
      </c>
      <c r="AE897">
        <v>0.53790000000000004</v>
      </c>
      <c r="AF897" t="s">
        <v>11</v>
      </c>
      <c r="AG897">
        <v>0.4088</v>
      </c>
      <c r="AH897">
        <v>1</v>
      </c>
      <c r="AI897">
        <v>2009</v>
      </c>
      <c r="AJ897">
        <v>1071</v>
      </c>
      <c r="AK897">
        <v>0.53310000000000002</v>
      </c>
      <c r="AL897" t="s">
        <v>11</v>
      </c>
      <c r="AM897">
        <v>0.44450000000000001</v>
      </c>
      <c r="AN897">
        <v>0.53720000000000001</v>
      </c>
      <c r="AO897">
        <v>0.54269999999999996</v>
      </c>
      <c r="AP897">
        <v>0.53390000000000004</v>
      </c>
      <c r="AQ897">
        <v>0.53959999999999997</v>
      </c>
      <c r="AR897">
        <v>0.53790000000000004</v>
      </c>
      <c r="AS897">
        <v>0.53310000000000002</v>
      </c>
      <c r="AT897">
        <v>896</v>
      </c>
      <c r="AU897" t="s">
        <v>9</v>
      </c>
      <c r="AV897" t="s">
        <v>326</v>
      </c>
    </row>
    <row r="898" spans="1:48" x14ac:dyDescent="0.3">
      <c r="A898">
        <v>897</v>
      </c>
      <c r="B898" t="s">
        <v>9</v>
      </c>
      <c r="C898" t="s">
        <v>326</v>
      </c>
      <c r="D898">
        <v>5</v>
      </c>
      <c r="E898">
        <v>1954</v>
      </c>
      <c r="F898">
        <v>779</v>
      </c>
      <c r="G898">
        <v>0.3987</v>
      </c>
      <c r="H898" t="s">
        <v>11</v>
      </c>
      <c r="I898">
        <v>0.45679999999999998</v>
      </c>
      <c r="J898">
        <v>1</v>
      </c>
      <c r="K898">
        <v>2030</v>
      </c>
      <c r="L898">
        <v>822</v>
      </c>
      <c r="M898">
        <v>0.40489999999999998</v>
      </c>
      <c r="N898" t="s">
        <v>11</v>
      </c>
      <c r="O898">
        <v>0.3967</v>
      </c>
      <c r="P898">
        <v>1</v>
      </c>
      <c r="Q898">
        <v>2058</v>
      </c>
      <c r="R898">
        <v>816</v>
      </c>
      <c r="S898">
        <v>0.39650000000000002</v>
      </c>
      <c r="T898" t="s">
        <v>11</v>
      </c>
      <c r="U898">
        <v>0.41239999999999999</v>
      </c>
      <c r="V898">
        <v>1</v>
      </c>
      <c r="W898">
        <v>1925</v>
      </c>
      <c r="X898">
        <v>745</v>
      </c>
      <c r="Y898">
        <v>0.38700000000000001</v>
      </c>
      <c r="Z898" t="s">
        <v>11</v>
      </c>
      <c r="AA898">
        <v>0.40679999999999999</v>
      </c>
      <c r="AB898">
        <v>1</v>
      </c>
      <c r="AC898">
        <v>2004</v>
      </c>
      <c r="AD898">
        <v>788</v>
      </c>
      <c r="AE898">
        <v>0.39319999999999999</v>
      </c>
      <c r="AF898" t="s">
        <v>11</v>
      </c>
      <c r="AG898">
        <v>0.39360000000000001</v>
      </c>
      <c r="AH898">
        <v>1</v>
      </c>
      <c r="AI898">
        <v>1975</v>
      </c>
      <c r="AJ898">
        <v>796</v>
      </c>
      <c r="AK898">
        <v>0.40300000000000002</v>
      </c>
      <c r="AL898" t="s">
        <v>11</v>
      </c>
      <c r="AM898">
        <v>0.42420000000000002</v>
      </c>
      <c r="AN898">
        <v>0.3987</v>
      </c>
      <c r="AO898">
        <v>0.40489999999999998</v>
      </c>
      <c r="AP898">
        <v>0.39650000000000002</v>
      </c>
      <c r="AQ898">
        <v>0.38700000000000001</v>
      </c>
      <c r="AR898">
        <v>0.39319999999999999</v>
      </c>
      <c r="AS898">
        <v>0.40300000000000002</v>
      </c>
      <c r="AT898">
        <v>897</v>
      </c>
      <c r="AU898" t="s">
        <v>9</v>
      </c>
      <c r="AV898" t="s">
        <v>326</v>
      </c>
    </row>
    <row r="899" spans="1:48" x14ac:dyDescent="0.3">
      <c r="A899">
        <v>898</v>
      </c>
      <c r="B899" t="s">
        <v>301</v>
      </c>
      <c r="C899" t="s">
        <v>327</v>
      </c>
      <c r="D899">
        <v>5</v>
      </c>
      <c r="E899">
        <v>10043</v>
      </c>
      <c r="F899">
        <v>4279</v>
      </c>
      <c r="G899">
        <v>0.42609999999999998</v>
      </c>
      <c r="H899" t="s">
        <v>303</v>
      </c>
      <c r="I899">
        <v>13.005599999999999</v>
      </c>
      <c r="J899">
        <v>5</v>
      </c>
      <c r="K899">
        <v>9996</v>
      </c>
      <c r="L899">
        <v>4285</v>
      </c>
      <c r="M899">
        <v>0.42870000000000003</v>
      </c>
      <c r="N899" t="s">
        <v>303</v>
      </c>
      <c r="O899">
        <v>13.5062</v>
      </c>
      <c r="P899">
        <v>5</v>
      </c>
      <c r="Q899">
        <v>9846</v>
      </c>
      <c r="R899">
        <v>4143</v>
      </c>
      <c r="S899">
        <v>0.42080000000000001</v>
      </c>
      <c r="T899" t="s">
        <v>303</v>
      </c>
      <c r="U899">
        <v>13.7613</v>
      </c>
      <c r="V899">
        <v>5</v>
      </c>
      <c r="W899">
        <v>10026</v>
      </c>
      <c r="X899">
        <v>4209</v>
      </c>
      <c r="Y899">
        <v>0.41980000000000001</v>
      </c>
      <c r="Z899" t="s">
        <v>303</v>
      </c>
      <c r="AA899">
        <v>15.2448</v>
      </c>
      <c r="AB899">
        <v>5</v>
      </c>
      <c r="AC899">
        <v>10116</v>
      </c>
      <c r="AD899">
        <v>4334</v>
      </c>
      <c r="AE899">
        <v>0.4284</v>
      </c>
      <c r="AF899" t="s">
        <v>303</v>
      </c>
      <c r="AG899">
        <v>13.3805</v>
      </c>
      <c r="AH899">
        <v>5</v>
      </c>
      <c r="AI899">
        <v>9954</v>
      </c>
      <c r="AJ899">
        <v>4277</v>
      </c>
      <c r="AK899">
        <v>0.42970000000000003</v>
      </c>
      <c r="AL899" t="s">
        <v>303</v>
      </c>
      <c r="AM899">
        <v>13.3087</v>
      </c>
      <c r="AN899">
        <v>0.42609999999999998</v>
      </c>
      <c r="AO899">
        <v>0.42870000000000003</v>
      </c>
      <c r="AP899">
        <v>0.42080000000000001</v>
      </c>
      <c r="AQ899">
        <v>0.41980000000000001</v>
      </c>
      <c r="AR899">
        <v>0.4284</v>
      </c>
      <c r="AS899">
        <v>0.42970000000000003</v>
      </c>
      <c r="AT899">
        <v>898</v>
      </c>
      <c r="AU899" t="s">
        <v>301</v>
      </c>
      <c r="AV899" t="s">
        <v>327</v>
      </c>
    </row>
    <row r="900" spans="1:48" x14ac:dyDescent="0.3">
      <c r="A900">
        <v>899</v>
      </c>
      <c r="B900" t="s">
        <v>301</v>
      </c>
      <c r="C900" t="s">
        <v>328</v>
      </c>
      <c r="D900">
        <v>1</v>
      </c>
      <c r="E900">
        <v>9947</v>
      </c>
      <c r="F900">
        <v>3450</v>
      </c>
      <c r="G900">
        <v>0.3468</v>
      </c>
      <c r="H900" t="s">
        <v>303</v>
      </c>
      <c r="I900">
        <v>63.3247</v>
      </c>
      <c r="J900">
        <v>5</v>
      </c>
      <c r="K900">
        <v>10012</v>
      </c>
      <c r="L900">
        <v>3495</v>
      </c>
      <c r="M900">
        <v>0.34910000000000002</v>
      </c>
      <c r="N900" t="s">
        <v>303</v>
      </c>
      <c r="O900">
        <v>58.671100000000003</v>
      </c>
      <c r="P900">
        <v>5</v>
      </c>
      <c r="Q900">
        <v>10181</v>
      </c>
      <c r="R900">
        <v>3562</v>
      </c>
      <c r="S900">
        <v>0.34989999999999999</v>
      </c>
      <c r="T900" t="s">
        <v>303</v>
      </c>
      <c r="U900">
        <v>57.587499999999999</v>
      </c>
      <c r="V900">
        <v>5</v>
      </c>
      <c r="W900">
        <v>9919</v>
      </c>
      <c r="X900">
        <v>3473</v>
      </c>
      <c r="Y900">
        <v>0.35010000000000002</v>
      </c>
      <c r="Z900" t="s">
        <v>303</v>
      </c>
      <c r="AA900">
        <v>56.638100000000001</v>
      </c>
      <c r="AB900">
        <v>5</v>
      </c>
      <c r="AC900">
        <v>9984</v>
      </c>
      <c r="AD900">
        <v>3480</v>
      </c>
      <c r="AE900">
        <v>0.34860000000000002</v>
      </c>
      <c r="AF900" t="s">
        <v>303</v>
      </c>
      <c r="AG900">
        <v>60.741599999999998</v>
      </c>
      <c r="AH900">
        <v>5</v>
      </c>
      <c r="AI900">
        <v>9991</v>
      </c>
      <c r="AJ900">
        <v>3520</v>
      </c>
      <c r="AK900">
        <v>0.3523</v>
      </c>
      <c r="AL900" t="s">
        <v>303</v>
      </c>
      <c r="AM900">
        <v>56.267000000000003</v>
      </c>
      <c r="AN900">
        <v>0.3468</v>
      </c>
      <c r="AO900">
        <v>0.34910000000000002</v>
      </c>
      <c r="AP900">
        <v>0.34989999999999999</v>
      </c>
      <c r="AQ900">
        <v>0.35010000000000002</v>
      </c>
      <c r="AR900">
        <v>0.34860000000000002</v>
      </c>
      <c r="AS900">
        <v>0.3523</v>
      </c>
      <c r="AT900">
        <v>899</v>
      </c>
      <c r="AU900" t="s">
        <v>301</v>
      </c>
      <c r="AV900" t="s">
        <v>328</v>
      </c>
    </row>
    <row r="901" spans="1:48" x14ac:dyDescent="0.3">
      <c r="A901">
        <v>900</v>
      </c>
      <c r="B901" t="s">
        <v>9</v>
      </c>
      <c r="C901" t="s">
        <v>329</v>
      </c>
      <c r="D901">
        <v>1</v>
      </c>
      <c r="E901">
        <v>2036</v>
      </c>
      <c r="F901">
        <v>1461</v>
      </c>
      <c r="G901">
        <v>0.71760000000000002</v>
      </c>
      <c r="H901" t="s">
        <v>11</v>
      </c>
      <c r="I901">
        <v>0.42209999999999998</v>
      </c>
      <c r="J901">
        <v>1</v>
      </c>
      <c r="K901">
        <v>2034</v>
      </c>
      <c r="L901">
        <v>1480</v>
      </c>
      <c r="M901">
        <v>0.72760000000000002</v>
      </c>
      <c r="N901" t="s">
        <v>11</v>
      </c>
      <c r="O901">
        <v>0.44429999999999997</v>
      </c>
      <c r="P901">
        <v>1</v>
      </c>
      <c r="Q901">
        <v>2006</v>
      </c>
      <c r="R901">
        <v>1483</v>
      </c>
      <c r="S901">
        <v>0.73929999999999996</v>
      </c>
      <c r="T901" t="s">
        <v>11</v>
      </c>
      <c r="U901">
        <v>0.51839999999999997</v>
      </c>
      <c r="V901">
        <v>1</v>
      </c>
      <c r="W901">
        <v>2001</v>
      </c>
      <c r="X901">
        <v>1457</v>
      </c>
      <c r="Y901">
        <v>0.72809999999999997</v>
      </c>
      <c r="Z901" t="s">
        <v>11</v>
      </c>
      <c r="AA901">
        <v>0.45029999999999998</v>
      </c>
      <c r="AB901">
        <v>1</v>
      </c>
      <c r="AC901">
        <v>1976</v>
      </c>
      <c r="AD901">
        <v>1420</v>
      </c>
      <c r="AE901">
        <v>0.71860000000000002</v>
      </c>
      <c r="AF901" t="s">
        <v>11</v>
      </c>
      <c r="AG901">
        <v>0.48530000000000001</v>
      </c>
      <c r="AH901">
        <v>1</v>
      </c>
      <c r="AI901">
        <v>1962</v>
      </c>
      <c r="AJ901">
        <v>1408</v>
      </c>
      <c r="AK901">
        <v>0.71760000000000002</v>
      </c>
      <c r="AL901" t="s">
        <v>11</v>
      </c>
      <c r="AM901">
        <v>0.39350000000000002</v>
      </c>
      <c r="AN901">
        <v>0.71760000000000002</v>
      </c>
      <c r="AO901">
        <v>0.72760000000000002</v>
      </c>
      <c r="AP901">
        <v>0.73929999999999996</v>
      </c>
      <c r="AQ901">
        <v>0.72809999999999997</v>
      </c>
      <c r="AR901">
        <v>0.71860000000000002</v>
      </c>
      <c r="AS901">
        <v>0.71760000000000002</v>
      </c>
      <c r="AT901">
        <v>900</v>
      </c>
      <c r="AU901" t="s">
        <v>9</v>
      </c>
      <c r="AV901" t="s">
        <v>329</v>
      </c>
    </row>
    <row r="902" spans="1:48" x14ac:dyDescent="0.3">
      <c r="A902">
        <v>901</v>
      </c>
      <c r="B902" t="s">
        <v>9</v>
      </c>
      <c r="C902" t="s">
        <v>329</v>
      </c>
      <c r="D902">
        <v>1</v>
      </c>
      <c r="E902">
        <v>2015</v>
      </c>
      <c r="F902">
        <v>1088</v>
      </c>
      <c r="G902">
        <v>0.54</v>
      </c>
      <c r="H902" t="s">
        <v>11</v>
      </c>
      <c r="I902">
        <v>0.4955</v>
      </c>
      <c r="J902">
        <v>1</v>
      </c>
      <c r="K902">
        <v>1993</v>
      </c>
      <c r="L902">
        <v>1076</v>
      </c>
      <c r="M902">
        <v>0.53990000000000005</v>
      </c>
      <c r="N902" t="s">
        <v>11</v>
      </c>
      <c r="O902">
        <v>0.3947</v>
      </c>
      <c r="P902">
        <v>1</v>
      </c>
      <c r="Q902">
        <v>1976</v>
      </c>
      <c r="R902">
        <v>1070</v>
      </c>
      <c r="S902">
        <v>0.54149999999999998</v>
      </c>
      <c r="T902" t="s">
        <v>11</v>
      </c>
      <c r="U902">
        <v>0.48459999999999998</v>
      </c>
      <c r="V902">
        <v>1</v>
      </c>
      <c r="W902">
        <v>1958</v>
      </c>
      <c r="X902">
        <v>1079</v>
      </c>
      <c r="Y902">
        <v>0.55110000000000003</v>
      </c>
      <c r="Z902" t="s">
        <v>11</v>
      </c>
      <c r="AA902">
        <v>0.49009999999999998</v>
      </c>
      <c r="AB902">
        <v>1</v>
      </c>
      <c r="AC902">
        <v>2075</v>
      </c>
      <c r="AD902">
        <v>1129</v>
      </c>
      <c r="AE902">
        <v>0.54410000000000003</v>
      </c>
      <c r="AF902" t="s">
        <v>11</v>
      </c>
      <c r="AG902">
        <v>0.42649999999999999</v>
      </c>
      <c r="AH902">
        <v>1</v>
      </c>
      <c r="AI902">
        <v>1998</v>
      </c>
      <c r="AJ902">
        <v>1085</v>
      </c>
      <c r="AK902">
        <v>0.54300000000000004</v>
      </c>
      <c r="AL902" t="s">
        <v>11</v>
      </c>
      <c r="AM902">
        <v>0.45910000000000001</v>
      </c>
      <c r="AN902">
        <v>0.54</v>
      </c>
      <c r="AO902">
        <v>0.53990000000000005</v>
      </c>
      <c r="AP902">
        <v>0.54149999999999998</v>
      </c>
      <c r="AQ902">
        <v>0.55110000000000003</v>
      </c>
      <c r="AR902">
        <v>0.54410000000000003</v>
      </c>
      <c r="AS902">
        <v>0.54300000000000004</v>
      </c>
      <c r="AT902">
        <v>901</v>
      </c>
      <c r="AU902" t="s">
        <v>9</v>
      </c>
      <c r="AV902" t="s">
        <v>329</v>
      </c>
    </row>
    <row r="903" spans="1:48" x14ac:dyDescent="0.3">
      <c r="A903">
        <v>902</v>
      </c>
      <c r="B903" t="s">
        <v>9</v>
      </c>
      <c r="C903" t="s">
        <v>329</v>
      </c>
      <c r="D903">
        <v>5</v>
      </c>
      <c r="E903">
        <v>2027</v>
      </c>
      <c r="F903">
        <v>803</v>
      </c>
      <c r="G903">
        <v>0.3962</v>
      </c>
      <c r="H903" t="s">
        <v>11</v>
      </c>
      <c r="I903">
        <v>0.43369999999999997</v>
      </c>
      <c r="J903">
        <v>1</v>
      </c>
      <c r="K903">
        <v>2008</v>
      </c>
      <c r="L903">
        <v>809</v>
      </c>
      <c r="M903">
        <v>0.40289999999999998</v>
      </c>
      <c r="N903" t="s">
        <v>11</v>
      </c>
      <c r="O903">
        <v>0.46200000000000002</v>
      </c>
      <c r="P903">
        <v>1</v>
      </c>
      <c r="Q903">
        <v>1981</v>
      </c>
      <c r="R903">
        <v>806</v>
      </c>
      <c r="S903">
        <v>0.40689999999999998</v>
      </c>
      <c r="T903" t="s">
        <v>11</v>
      </c>
      <c r="U903">
        <v>0.4612</v>
      </c>
      <c r="V903">
        <v>1</v>
      </c>
      <c r="W903">
        <v>1962</v>
      </c>
      <c r="X903">
        <v>803</v>
      </c>
      <c r="Y903">
        <v>0.4093</v>
      </c>
      <c r="Z903" t="s">
        <v>11</v>
      </c>
      <c r="AA903">
        <v>0.49980000000000002</v>
      </c>
      <c r="AB903">
        <v>1</v>
      </c>
      <c r="AC903">
        <v>1983</v>
      </c>
      <c r="AD903">
        <v>785</v>
      </c>
      <c r="AE903">
        <v>0.39589999999999997</v>
      </c>
      <c r="AF903" t="s">
        <v>11</v>
      </c>
      <c r="AG903">
        <v>0.45319999999999999</v>
      </c>
      <c r="AH903">
        <v>1</v>
      </c>
      <c r="AI903">
        <v>1935</v>
      </c>
      <c r="AJ903">
        <v>777</v>
      </c>
      <c r="AK903">
        <v>0.40160000000000001</v>
      </c>
      <c r="AL903" t="s">
        <v>11</v>
      </c>
      <c r="AM903">
        <v>0.441</v>
      </c>
      <c r="AN903">
        <v>0.3962</v>
      </c>
      <c r="AO903">
        <v>0.40289999999999998</v>
      </c>
      <c r="AP903">
        <v>0.40689999999999998</v>
      </c>
      <c r="AQ903">
        <v>0.4093</v>
      </c>
      <c r="AR903">
        <v>0.39589999999999997</v>
      </c>
      <c r="AS903">
        <v>0.40160000000000001</v>
      </c>
      <c r="AT903">
        <v>902</v>
      </c>
      <c r="AU903" t="s">
        <v>9</v>
      </c>
      <c r="AV903" t="s">
        <v>329</v>
      </c>
    </row>
    <row r="904" spans="1:48" x14ac:dyDescent="0.3">
      <c r="A904">
        <v>903</v>
      </c>
      <c r="B904" t="s">
        <v>9</v>
      </c>
      <c r="C904" t="s">
        <v>330</v>
      </c>
      <c r="D904">
        <v>3</v>
      </c>
      <c r="E904">
        <v>9888</v>
      </c>
      <c r="F904">
        <v>3711</v>
      </c>
      <c r="G904">
        <v>0.37530000000000002</v>
      </c>
      <c r="H904" t="s">
        <v>11</v>
      </c>
      <c r="I904">
        <v>1.8E-3</v>
      </c>
      <c r="J904">
        <v>5</v>
      </c>
      <c r="K904">
        <v>10057</v>
      </c>
      <c r="L904">
        <v>4807</v>
      </c>
      <c r="M904">
        <v>0.47799999999999998</v>
      </c>
      <c r="N904" t="s">
        <v>11</v>
      </c>
      <c r="O904">
        <v>6.4999999999999997E-3</v>
      </c>
      <c r="P904">
        <v>5</v>
      </c>
      <c r="Q904">
        <v>10053</v>
      </c>
      <c r="R904">
        <v>4643</v>
      </c>
      <c r="S904">
        <v>0.46189999999999998</v>
      </c>
      <c r="T904" t="s">
        <v>11</v>
      </c>
      <c r="U904">
        <v>7.1999999999999998E-3</v>
      </c>
      <c r="V904">
        <v>6</v>
      </c>
      <c r="W904">
        <v>11904</v>
      </c>
      <c r="X904">
        <v>5562</v>
      </c>
      <c r="Y904">
        <v>0.4672</v>
      </c>
      <c r="Z904" t="s">
        <v>11</v>
      </c>
      <c r="AA904">
        <v>8.8999999999999999E-3</v>
      </c>
      <c r="AB904">
        <v>10</v>
      </c>
      <c r="AC904">
        <v>19779</v>
      </c>
      <c r="AD904">
        <v>10927</v>
      </c>
      <c r="AE904">
        <v>0.55249999999999999</v>
      </c>
      <c r="AF904" t="s">
        <v>11</v>
      </c>
      <c r="AG904">
        <v>4.2200000000000001E-2</v>
      </c>
      <c r="AH904">
        <v>5</v>
      </c>
      <c r="AI904">
        <v>9960</v>
      </c>
      <c r="AJ904">
        <v>4915</v>
      </c>
      <c r="AK904">
        <v>0.49349999999999999</v>
      </c>
      <c r="AL904" t="s">
        <v>11</v>
      </c>
      <c r="AM904">
        <v>0.02</v>
      </c>
      <c r="AN904">
        <v>0.37530000000000002</v>
      </c>
      <c r="AO904">
        <v>0.47799999999999998</v>
      </c>
      <c r="AP904">
        <v>0.46189999999999998</v>
      </c>
      <c r="AQ904">
        <v>0.4672</v>
      </c>
      <c r="AR904">
        <v>0.55249999999999999</v>
      </c>
      <c r="AS904">
        <v>0.49349999999999999</v>
      </c>
      <c r="AT904">
        <v>903</v>
      </c>
      <c r="AU904" t="s">
        <v>9</v>
      </c>
      <c r="AV904" t="s">
        <v>330</v>
      </c>
    </row>
    <row r="905" spans="1:48" x14ac:dyDescent="0.3">
      <c r="A905">
        <v>904</v>
      </c>
      <c r="B905" t="s">
        <v>9</v>
      </c>
      <c r="C905" t="s">
        <v>330</v>
      </c>
      <c r="D905">
        <v>1</v>
      </c>
      <c r="E905">
        <v>5957</v>
      </c>
      <c r="F905">
        <v>2041</v>
      </c>
      <c r="G905">
        <v>0.34260000000000002</v>
      </c>
      <c r="H905" t="s">
        <v>11</v>
      </c>
      <c r="I905">
        <v>1.29E-2</v>
      </c>
      <c r="J905">
        <v>3</v>
      </c>
      <c r="K905">
        <v>5884</v>
      </c>
      <c r="L905">
        <v>2362</v>
      </c>
      <c r="M905">
        <v>0.40139999999999998</v>
      </c>
      <c r="N905" t="s">
        <v>11</v>
      </c>
      <c r="O905">
        <v>2.64E-2</v>
      </c>
      <c r="P905">
        <v>3</v>
      </c>
      <c r="Q905">
        <v>6017</v>
      </c>
      <c r="R905">
        <v>2182</v>
      </c>
      <c r="S905">
        <v>0.36259999999999998</v>
      </c>
      <c r="T905" t="s">
        <v>11</v>
      </c>
      <c r="U905">
        <v>1.77E-2</v>
      </c>
      <c r="V905">
        <v>4</v>
      </c>
      <c r="W905">
        <v>7938</v>
      </c>
      <c r="X905">
        <v>2821</v>
      </c>
      <c r="Y905">
        <v>0.35539999999999999</v>
      </c>
      <c r="Z905" t="s">
        <v>11</v>
      </c>
      <c r="AA905">
        <v>1.7500000000000002E-2</v>
      </c>
      <c r="AB905">
        <v>6</v>
      </c>
      <c r="AC905">
        <v>12073</v>
      </c>
      <c r="AD905">
        <v>4808</v>
      </c>
      <c r="AE905">
        <v>0.3982</v>
      </c>
      <c r="AF905" t="s">
        <v>11</v>
      </c>
      <c r="AG905">
        <v>4.4900000000000002E-2</v>
      </c>
      <c r="AH905">
        <v>3</v>
      </c>
      <c r="AI905">
        <v>5968</v>
      </c>
      <c r="AJ905">
        <v>2131</v>
      </c>
      <c r="AK905">
        <v>0.35709999999999997</v>
      </c>
      <c r="AL905" t="s">
        <v>11</v>
      </c>
      <c r="AM905">
        <v>2.29E-2</v>
      </c>
      <c r="AN905">
        <v>0.34260000000000002</v>
      </c>
      <c r="AO905">
        <v>0.40139999999999998</v>
      </c>
      <c r="AP905">
        <v>0.36259999999999998</v>
      </c>
      <c r="AQ905">
        <v>0.35539999999999999</v>
      </c>
      <c r="AR905">
        <v>0.3982</v>
      </c>
      <c r="AS905">
        <v>0.35709999999999997</v>
      </c>
      <c r="AT905">
        <v>904</v>
      </c>
      <c r="AU905" t="s">
        <v>9</v>
      </c>
      <c r="AV905" t="s">
        <v>330</v>
      </c>
    </row>
    <row r="906" spans="1:48" x14ac:dyDescent="0.3">
      <c r="A906">
        <v>905</v>
      </c>
      <c r="B906" t="s">
        <v>9</v>
      </c>
      <c r="C906" t="s">
        <v>330</v>
      </c>
      <c r="E906">
        <v>2017</v>
      </c>
      <c r="F906">
        <v>458</v>
      </c>
      <c r="G906">
        <v>0.2271</v>
      </c>
      <c r="H906" t="s">
        <v>11</v>
      </c>
      <c r="I906">
        <v>3.39E-2</v>
      </c>
      <c r="J906">
        <v>1</v>
      </c>
      <c r="K906">
        <v>2034</v>
      </c>
      <c r="L906">
        <v>530</v>
      </c>
      <c r="M906">
        <v>0.2606</v>
      </c>
      <c r="N906" t="s">
        <v>11</v>
      </c>
      <c r="O906">
        <v>4.8599999999999997E-2</v>
      </c>
      <c r="P906">
        <v>1</v>
      </c>
      <c r="Q906">
        <v>2029</v>
      </c>
      <c r="R906">
        <v>458</v>
      </c>
      <c r="S906">
        <v>0.22570000000000001</v>
      </c>
      <c r="T906" t="s">
        <v>11</v>
      </c>
      <c r="U906">
        <v>2.4199999999999999E-2</v>
      </c>
      <c r="V906">
        <v>2</v>
      </c>
      <c r="W906">
        <v>4049</v>
      </c>
      <c r="X906">
        <v>905</v>
      </c>
      <c r="Y906">
        <v>0.2235</v>
      </c>
      <c r="Z906" t="s">
        <v>11</v>
      </c>
      <c r="AA906">
        <v>2.1499999999999998E-2</v>
      </c>
      <c r="AB906">
        <v>2</v>
      </c>
      <c r="AC906">
        <v>4048</v>
      </c>
      <c r="AD906">
        <v>1070</v>
      </c>
      <c r="AE906">
        <v>0.26429999999999998</v>
      </c>
      <c r="AF906" t="s">
        <v>11</v>
      </c>
      <c r="AG906">
        <v>4.6199999999999998E-2</v>
      </c>
      <c r="AH906">
        <v>2</v>
      </c>
      <c r="AI906">
        <v>4066</v>
      </c>
      <c r="AJ906">
        <v>905</v>
      </c>
      <c r="AK906">
        <v>0.22259999999999999</v>
      </c>
      <c r="AL906" t="s">
        <v>11</v>
      </c>
      <c r="AM906">
        <v>2.63E-2</v>
      </c>
      <c r="AN906">
        <v>0.2271</v>
      </c>
      <c r="AO906">
        <v>0.2606</v>
      </c>
      <c r="AP906">
        <v>0.22570000000000001</v>
      </c>
      <c r="AQ906">
        <v>0.2235</v>
      </c>
      <c r="AR906">
        <v>0.26429999999999998</v>
      </c>
      <c r="AS906">
        <v>0.22259999999999999</v>
      </c>
      <c r="AT906">
        <v>905</v>
      </c>
      <c r="AU906" t="s">
        <v>9</v>
      </c>
      <c r="AV906" t="s">
        <v>330</v>
      </c>
    </row>
    <row r="907" spans="1:48" x14ac:dyDescent="0.3">
      <c r="A907">
        <v>906</v>
      </c>
      <c r="B907" t="s">
        <v>9</v>
      </c>
      <c r="C907" t="s">
        <v>330</v>
      </c>
      <c r="AH907">
        <v>1</v>
      </c>
      <c r="AI907">
        <v>2003</v>
      </c>
      <c r="AJ907">
        <v>168</v>
      </c>
      <c r="AK907">
        <v>8.3900000000000002E-2</v>
      </c>
      <c r="AL907" t="s">
        <v>11</v>
      </c>
      <c r="AM907">
        <v>3.9399999999999998E-2</v>
      </c>
      <c r="AS907">
        <v>8.3900000000000002E-2</v>
      </c>
      <c r="AT907">
        <v>906</v>
      </c>
      <c r="AU907" t="s">
        <v>9</v>
      </c>
      <c r="AV907" t="s">
        <v>330</v>
      </c>
    </row>
  </sheetData>
  <conditionalFormatting sqref="G19:G906 G2:G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0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6 M18:M90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90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90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90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S907">
    <cfRule type="cellIs" dxfId="43" priority="8" operator="lessThan">
      <formula>0.4</formula>
    </cfRule>
    <cfRule type="cellIs" dxfId="42" priority="9" operator="greaterThan">
      <formula>0.6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904"/>
  <sheetViews>
    <sheetView topLeftCell="A880" zoomScaleNormal="100" workbookViewId="0"/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22087</v>
      </c>
      <c r="F2">
        <v>11726</v>
      </c>
      <c r="G2">
        <v>0.53090000000000004</v>
      </c>
      <c r="H2" t="s">
        <v>11</v>
      </c>
      <c r="I2">
        <v>0.1109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22142</v>
      </c>
      <c r="F3">
        <v>11348</v>
      </c>
      <c r="G3">
        <v>0.51249999999999996</v>
      </c>
      <c r="H3" t="s">
        <v>11</v>
      </c>
      <c r="I3">
        <v>0.111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21923</v>
      </c>
      <c r="F4">
        <v>9762</v>
      </c>
      <c r="G4">
        <v>0.44529999999999997</v>
      </c>
      <c r="H4" t="s">
        <v>11</v>
      </c>
      <c r="I4">
        <v>0.13350000000000001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22045</v>
      </c>
      <c r="F5">
        <v>11177</v>
      </c>
      <c r="G5">
        <v>0.50700000000000001</v>
      </c>
      <c r="H5" t="s">
        <v>11</v>
      </c>
      <c r="I5">
        <v>0.15290000000000001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22063</v>
      </c>
      <c r="F6">
        <v>11550</v>
      </c>
      <c r="G6">
        <v>0.52349999999999997</v>
      </c>
      <c r="H6" t="s">
        <v>11</v>
      </c>
      <c r="I6">
        <v>0.1366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21985</v>
      </c>
      <c r="F7">
        <v>10383</v>
      </c>
      <c r="G7">
        <v>0.4723</v>
      </c>
      <c r="H7" t="s">
        <v>11</v>
      </c>
      <c r="I7">
        <v>0.15429999999999999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22038</v>
      </c>
      <c r="F8">
        <v>11511</v>
      </c>
      <c r="G8">
        <v>0.52229999999999999</v>
      </c>
      <c r="H8" t="s">
        <v>11</v>
      </c>
      <c r="I8">
        <v>1.3007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22048</v>
      </c>
      <c r="F9">
        <v>9693</v>
      </c>
      <c r="G9">
        <v>0.43959999999999999</v>
      </c>
      <c r="H9" t="s">
        <v>11</v>
      </c>
      <c r="I9">
        <v>1.5855999999999999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21983</v>
      </c>
      <c r="F10">
        <v>10229</v>
      </c>
      <c r="G10">
        <v>0.46529999999999999</v>
      </c>
      <c r="H10" t="s">
        <v>11</v>
      </c>
      <c r="I10">
        <v>1.4147000000000001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110539</v>
      </c>
      <c r="F11">
        <v>109045</v>
      </c>
      <c r="G11">
        <v>0.98650000000000004</v>
      </c>
      <c r="H11" t="s">
        <v>16</v>
      </c>
      <c r="I11">
        <v>5.0792999999999999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110237</v>
      </c>
      <c r="F12">
        <v>100337</v>
      </c>
      <c r="G12">
        <v>0.91020000000000001</v>
      </c>
      <c r="H12" t="s">
        <v>16</v>
      </c>
      <c r="I12">
        <v>44.780999999999999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110319</v>
      </c>
      <c r="F13">
        <v>98146</v>
      </c>
      <c r="G13">
        <v>0.88970000000000005</v>
      </c>
      <c r="H13" t="s">
        <v>16</v>
      </c>
      <c r="I13">
        <v>314.05739999999997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110074</v>
      </c>
      <c r="F14">
        <v>41909</v>
      </c>
      <c r="G14">
        <v>0.38069999999999998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110185</v>
      </c>
      <c r="F15">
        <v>13112</v>
      </c>
      <c r="G15">
        <v>0.11899999999999999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328963</v>
      </c>
      <c r="F16">
        <v>17148</v>
      </c>
      <c r="G16">
        <v>5.21E-2</v>
      </c>
    </row>
    <row r="17" spans="1:9" x14ac:dyDescent="0.3">
      <c r="A17">
        <v>16</v>
      </c>
      <c r="B17" t="s">
        <v>9</v>
      </c>
      <c r="C17" t="s">
        <v>21</v>
      </c>
      <c r="D17">
        <v>1</v>
      </c>
      <c r="E17">
        <v>22364</v>
      </c>
      <c r="F17">
        <v>10884</v>
      </c>
      <c r="G17">
        <v>0.48670000000000002</v>
      </c>
      <c r="H17" t="s">
        <v>11</v>
      </c>
      <c r="I17">
        <v>0.39550000000000002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21892</v>
      </c>
      <c r="F18">
        <v>10188</v>
      </c>
      <c r="G18">
        <v>0.46539999999999998</v>
      </c>
      <c r="H18" t="s">
        <v>11</v>
      </c>
      <c r="I18">
        <v>0.40039999999999998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21894</v>
      </c>
      <c r="F19">
        <v>9593</v>
      </c>
      <c r="G19">
        <v>0.43819999999999998</v>
      </c>
      <c r="H19" t="s">
        <v>11</v>
      </c>
      <c r="I19">
        <v>0.41310000000000002</v>
      </c>
    </row>
    <row r="20" spans="1:9" x14ac:dyDescent="0.3">
      <c r="A20">
        <v>19</v>
      </c>
      <c r="B20" t="s">
        <v>9</v>
      </c>
      <c r="C20" t="s">
        <v>22</v>
      </c>
      <c r="D20">
        <v>1</v>
      </c>
      <c r="E20">
        <v>22066</v>
      </c>
      <c r="F20">
        <v>10224</v>
      </c>
      <c r="G20">
        <v>0.46329999999999999</v>
      </c>
      <c r="H20" t="s">
        <v>11</v>
      </c>
      <c r="I20">
        <v>0.50560000000000005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22172</v>
      </c>
      <c r="F21">
        <v>10072</v>
      </c>
      <c r="G21">
        <v>0.45429999999999998</v>
      </c>
      <c r="H21" t="s">
        <v>11</v>
      </c>
      <c r="I21">
        <v>0.53139999999999998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22124</v>
      </c>
      <c r="F22">
        <v>11833</v>
      </c>
      <c r="G22">
        <v>0.53480000000000005</v>
      </c>
      <c r="H22" t="s">
        <v>11</v>
      </c>
      <c r="I22">
        <v>0.43719999999999998</v>
      </c>
    </row>
    <row r="23" spans="1:9" x14ac:dyDescent="0.3">
      <c r="A23">
        <v>22</v>
      </c>
      <c r="B23" t="s">
        <v>9</v>
      </c>
      <c r="C23" t="s">
        <v>23</v>
      </c>
      <c r="D23">
        <v>1</v>
      </c>
      <c r="E23">
        <v>21902</v>
      </c>
      <c r="F23">
        <v>9891</v>
      </c>
      <c r="G23">
        <v>0.4516</v>
      </c>
      <c r="H23" t="s">
        <v>11</v>
      </c>
      <c r="I23">
        <v>0.45850000000000002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21989</v>
      </c>
      <c r="F24">
        <v>9706</v>
      </c>
      <c r="G24">
        <v>0.44140000000000001</v>
      </c>
      <c r="H24" t="s">
        <v>11</v>
      </c>
      <c r="I24">
        <v>0.50770000000000004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21710</v>
      </c>
      <c r="F25">
        <v>11918</v>
      </c>
      <c r="G25">
        <v>0.54900000000000004</v>
      </c>
      <c r="H25" t="s">
        <v>11</v>
      </c>
      <c r="I25">
        <v>0.37519999999999998</v>
      </c>
    </row>
    <row r="26" spans="1:9" x14ac:dyDescent="0.3">
      <c r="A26">
        <v>25</v>
      </c>
      <c r="B26" t="s">
        <v>9</v>
      </c>
      <c r="C26" t="s">
        <v>24</v>
      </c>
      <c r="D26">
        <v>1</v>
      </c>
      <c r="E26">
        <v>22080</v>
      </c>
      <c r="F26">
        <v>9832</v>
      </c>
      <c r="G26">
        <v>0.44529999999999997</v>
      </c>
      <c r="H26" t="s">
        <v>11</v>
      </c>
      <c r="I26">
        <v>0.27950000000000003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21904</v>
      </c>
      <c r="F27">
        <v>9016</v>
      </c>
      <c r="G27">
        <v>0.41160000000000002</v>
      </c>
      <c r="H27" t="s">
        <v>11</v>
      </c>
      <c r="I27">
        <v>0.3216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22050</v>
      </c>
      <c r="F28">
        <v>10478</v>
      </c>
      <c r="G28">
        <v>0.47520000000000001</v>
      </c>
      <c r="H28" t="s">
        <v>11</v>
      </c>
      <c r="I28">
        <v>0.2828</v>
      </c>
    </row>
    <row r="29" spans="1:9" x14ac:dyDescent="0.3">
      <c r="A29">
        <v>28</v>
      </c>
      <c r="B29" t="s">
        <v>9</v>
      </c>
      <c r="C29" t="s">
        <v>25</v>
      </c>
      <c r="D29">
        <v>1</v>
      </c>
      <c r="E29">
        <v>22036</v>
      </c>
      <c r="F29">
        <v>9688</v>
      </c>
      <c r="G29">
        <v>0.43959999999999999</v>
      </c>
      <c r="H29" t="s">
        <v>11</v>
      </c>
      <c r="I29">
        <v>0.56930000000000003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22005</v>
      </c>
      <c r="F30">
        <v>10093</v>
      </c>
      <c r="G30">
        <v>0.4587</v>
      </c>
      <c r="H30" t="s">
        <v>11</v>
      </c>
      <c r="I30">
        <v>0.55430000000000001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22066</v>
      </c>
      <c r="F31">
        <v>10304</v>
      </c>
      <c r="G31">
        <v>0.46700000000000003</v>
      </c>
      <c r="H31" t="s">
        <v>11</v>
      </c>
      <c r="I31">
        <v>0.57730000000000004</v>
      </c>
    </row>
    <row r="32" spans="1:9" x14ac:dyDescent="0.3">
      <c r="A32">
        <v>31</v>
      </c>
      <c r="B32" t="s">
        <v>9</v>
      </c>
      <c r="C32" t="s">
        <v>26</v>
      </c>
      <c r="D32">
        <v>1</v>
      </c>
      <c r="E32">
        <v>22355</v>
      </c>
      <c r="F32">
        <v>9686</v>
      </c>
      <c r="G32">
        <v>0.43330000000000002</v>
      </c>
      <c r="H32" t="s">
        <v>11</v>
      </c>
      <c r="I32">
        <v>0.2384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22248</v>
      </c>
      <c r="F33">
        <v>10180</v>
      </c>
      <c r="G33">
        <v>0.45760000000000001</v>
      </c>
      <c r="H33" t="s">
        <v>11</v>
      </c>
      <c r="I33">
        <v>0.23039999999999999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22078</v>
      </c>
      <c r="F34">
        <v>10008</v>
      </c>
      <c r="G34">
        <v>0.45329999999999998</v>
      </c>
      <c r="H34" t="s">
        <v>11</v>
      </c>
      <c r="I34">
        <v>0.2495</v>
      </c>
    </row>
    <row r="35" spans="1:9" x14ac:dyDescent="0.3">
      <c r="A35">
        <v>34</v>
      </c>
      <c r="B35" t="s">
        <v>9</v>
      </c>
      <c r="C35" t="s">
        <v>27</v>
      </c>
      <c r="D35">
        <v>1</v>
      </c>
      <c r="E35">
        <v>21873</v>
      </c>
      <c r="F35">
        <v>9172</v>
      </c>
      <c r="G35">
        <v>0.41930000000000001</v>
      </c>
      <c r="H35" t="s">
        <v>11</v>
      </c>
      <c r="I35">
        <v>0.60309999999999997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22121</v>
      </c>
      <c r="F36">
        <v>10105</v>
      </c>
      <c r="G36">
        <v>0.45679999999999998</v>
      </c>
      <c r="H36" t="s">
        <v>11</v>
      </c>
      <c r="I36">
        <v>0.56810000000000005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22063</v>
      </c>
      <c r="F37">
        <v>11152</v>
      </c>
      <c r="G37">
        <v>0.50549999999999995</v>
      </c>
      <c r="H37" t="s">
        <v>11</v>
      </c>
      <c r="I37">
        <v>0.51559999999999995</v>
      </c>
    </row>
    <row r="38" spans="1:9" x14ac:dyDescent="0.3">
      <c r="A38">
        <v>37</v>
      </c>
      <c r="B38" t="s">
        <v>9</v>
      </c>
      <c r="C38" t="s">
        <v>28</v>
      </c>
      <c r="D38">
        <v>1</v>
      </c>
      <c r="E38">
        <v>21861</v>
      </c>
      <c r="F38">
        <v>8587</v>
      </c>
      <c r="G38">
        <v>0.39279999999999998</v>
      </c>
      <c r="H38" t="s">
        <v>11</v>
      </c>
      <c r="I38">
        <v>0.49230000000000002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22170</v>
      </c>
      <c r="F39">
        <v>9569</v>
      </c>
      <c r="G39">
        <v>0.43159999999999998</v>
      </c>
      <c r="H39" t="s">
        <v>11</v>
      </c>
      <c r="I39">
        <v>0.44969999999999999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22162</v>
      </c>
      <c r="F40">
        <v>9962</v>
      </c>
      <c r="G40">
        <v>0.44950000000000001</v>
      </c>
      <c r="H40" t="s">
        <v>11</v>
      </c>
      <c r="I40">
        <v>0.45689999999999997</v>
      </c>
    </row>
    <row r="41" spans="1:9" x14ac:dyDescent="0.3">
      <c r="A41">
        <v>40</v>
      </c>
      <c r="B41" t="s">
        <v>9</v>
      </c>
      <c r="C41" t="s">
        <v>29</v>
      </c>
      <c r="D41">
        <v>1</v>
      </c>
      <c r="E41">
        <v>22154</v>
      </c>
      <c r="F41">
        <v>9372</v>
      </c>
      <c r="G41">
        <v>0.42299999999999999</v>
      </c>
      <c r="H41" t="s">
        <v>11</v>
      </c>
      <c r="I41">
        <v>0.30159999999999998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22027</v>
      </c>
      <c r="F42">
        <v>10264</v>
      </c>
      <c r="G42">
        <v>0.46600000000000003</v>
      </c>
      <c r="H42" t="s">
        <v>11</v>
      </c>
      <c r="I42">
        <v>0.27779999999999999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21986</v>
      </c>
      <c r="F43">
        <v>10514</v>
      </c>
      <c r="G43">
        <v>0.47820000000000001</v>
      </c>
      <c r="H43" t="s">
        <v>11</v>
      </c>
      <c r="I43">
        <v>0.27900000000000003</v>
      </c>
    </row>
    <row r="44" spans="1:9" x14ac:dyDescent="0.3">
      <c r="A44">
        <v>43</v>
      </c>
      <c r="B44" t="s">
        <v>9</v>
      </c>
      <c r="C44" t="s">
        <v>30</v>
      </c>
      <c r="D44">
        <v>1</v>
      </c>
      <c r="E44">
        <v>21928</v>
      </c>
      <c r="F44">
        <v>9220</v>
      </c>
      <c r="G44">
        <v>0.42049999999999998</v>
      </c>
      <c r="H44" t="s">
        <v>11</v>
      </c>
      <c r="I44">
        <v>0.3367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22065</v>
      </c>
      <c r="F45">
        <v>10154</v>
      </c>
      <c r="G45">
        <v>0.4602</v>
      </c>
      <c r="H45" t="s">
        <v>11</v>
      </c>
      <c r="I45">
        <v>0.3201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21725</v>
      </c>
      <c r="F46">
        <v>10037</v>
      </c>
      <c r="G46">
        <v>0.46200000000000002</v>
      </c>
      <c r="H46" t="s">
        <v>11</v>
      </c>
      <c r="I46">
        <v>0.32600000000000001</v>
      </c>
    </row>
    <row r="47" spans="1:9" x14ac:dyDescent="0.3">
      <c r="A47">
        <v>46</v>
      </c>
      <c r="B47" t="s">
        <v>9</v>
      </c>
      <c r="C47" t="s">
        <v>31</v>
      </c>
      <c r="D47">
        <v>1</v>
      </c>
      <c r="E47">
        <v>21894</v>
      </c>
      <c r="F47">
        <v>9463</v>
      </c>
      <c r="G47">
        <v>0.43219999999999997</v>
      </c>
      <c r="H47" t="s">
        <v>11</v>
      </c>
      <c r="I47">
        <v>8.2364999999999995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22106</v>
      </c>
      <c r="F48">
        <v>11470</v>
      </c>
      <c r="G48">
        <v>0.51890000000000003</v>
      </c>
      <c r="H48" t="s">
        <v>11</v>
      </c>
      <c r="I48">
        <v>6.6235999999999997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21935</v>
      </c>
      <c r="F49">
        <v>16179</v>
      </c>
      <c r="G49">
        <v>0.73760000000000003</v>
      </c>
      <c r="H49" t="s">
        <v>11</v>
      </c>
      <c r="I49">
        <v>3.2881</v>
      </c>
    </row>
    <row r="50" spans="1:9" x14ac:dyDescent="0.3">
      <c r="A50">
        <v>49</v>
      </c>
      <c r="B50" t="s">
        <v>9</v>
      </c>
      <c r="C50" t="s">
        <v>32</v>
      </c>
      <c r="D50">
        <v>1</v>
      </c>
      <c r="E50">
        <v>22166</v>
      </c>
      <c r="F50">
        <v>10283</v>
      </c>
      <c r="G50">
        <v>0.46389999999999998</v>
      </c>
      <c r="H50" t="s">
        <v>11</v>
      </c>
      <c r="I50">
        <v>7.6212999999999997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21982</v>
      </c>
      <c r="F51">
        <v>10708</v>
      </c>
      <c r="G51">
        <v>0.48709999999999998</v>
      </c>
      <c r="H51" t="s">
        <v>11</v>
      </c>
      <c r="I51">
        <v>7.2460000000000004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21953</v>
      </c>
      <c r="F52">
        <v>15538</v>
      </c>
      <c r="G52">
        <v>0.70779999999999998</v>
      </c>
      <c r="H52" t="s">
        <v>11</v>
      </c>
      <c r="I52">
        <v>3.6017000000000001</v>
      </c>
    </row>
    <row r="53" spans="1:9" x14ac:dyDescent="0.3">
      <c r="A53">
        <v>52</v>
      </c>
      <c r="B53" t="s">
        <v>9</v>
      </c>
      <c r="C53" t="s">
        <v>33</v>
      </c>
      <c r="D53">
        <v>1</v>
      </c>
      <c r="E53">
        <v>21913</v>
      </c>
      <c r="F53">
        <v>9715</v>
      </c>
      <c r="G53">
        <v>0.44330000000000003</v>
      </c>
      <c r="H53" t="s">
        <v>11</v>
      </c>
      <c r="I53">
        <v>7.9934000000000003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21966</v>
      </c>
      <c r="F54">
        <v>11117</v>
      </c>
      <c r="G54">
        <v>0.50609999999999999</v>
      </c>
      <c r="H54" t="s">
        <v>11</v>
      </c>
      <c r="I54">
        <v>6.8613999999999997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22073</v>
      </c>
      <c r="F55">
        <v>16140</v>
      </c>
      <c r="G55">
        <v>0.73119999999999996</v>
      </c>
      <c r="H55" t="s">
        <v>11</v>
      </c>
      <c r="I55">
        <v>3.2202999999999999</v>
      </c>
    </row>
    <row r="56" spans="1:9" x14ac:dyDescent="0.3">
      <c r="A56">
        <v>55</v>
      </c>
      <c r="B56" t="s">
        <v>9</v>
      </c>
      <c r="C56" t="s">
        <v>34</v>
      </c>
      <c r="D56">
        <v>1</v>
      </c>
      <c r="E56">
        <v>22109</v>
      </c>
      <c r="F56">
        <v>11089</v>
      </c>
      <c r="G56">
        <v>0.50160000000000005</v>
      </c>
      <c r="H56" t="s">
        <v>11</v>
      </c>
      <c r="I56">
        <v>6.7760999999999996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21813</v>
      </c>
      <c r="F57">
        <v>10515</v>
      </c>
      <c r="G57">
        <v>0.48209999999999997</v>
      </c>
      <c r="H57" t="s">
        <v>11</v>
      </c>
      <c r="I57">
        <v>7.5597000000000003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22209</v>
      </c>
      <c r="F58">
        <v>15959</v>
      </c>
      <c r="G58">
        <v>0.71860000000000002</v>
      </c>
      <c r="H58" t="s">
        <v>11</v>
      </c>
      <c r="I58">
        <v>3.4018999999999999</v>
      </c>
    </row>
    <row r="59" spans="1:9" x14ac:dyDescent="0.3">
      <c r="A59">
        <v>58</v>
      </c>
      <c r="B59" t="s">
        <v>9</v>
      </c>
      <c r="C59" t="s">
        <v>35</v>
      </c>
      <c r="D59">
        <v>1</v>
      </c>
      <c r="E59">
        <v>21861</v>
      </c>
      <c r="F59">
        <v>10022</v>
      </c>
      <c r="G59">
        <v>0.45839999999999997</v>
      </c>
      <c r="H59" t="s">
        <v>11</v>
      </c>
      <c r="I59">
        <v>7.6958000000000002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21984</v>
      </c>
      <c r="F60">
        <v>10958</v>
      </c>
      <c r="G60">
        <v>0.4985</v>
      </c>
      <c r="H60" t="s">
        <v>11</v>
      </c>
      <c r="I60">
        <v>7.1302000000000003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22080</v>
      </c>
      <c r="F61">
        <v>15462</v>
      </c>
      <c r="G61">
        <v>0.70030000000000003</v>
      </c>
      <c r="H61" t="s">
        <v>11</v>
      </c>
      <c r="I61">
        <v>3.7458999999999998</v>
      </c>
    </row>
    <row r="62" spans="1:9" x14ac:dyDescent="0.3">
      <c r="A62">
        <v>61</v>
      </c>
      <c r="B62" t="s">
        <v>9</v>
      </c>
      <c r="C62" t="s">
        <v>36</v>
      </c>
      <c r="D62">
        <v>1</v>
      </c>
      <c r="E62">
        <v>22084</v>
      </c>
      <c r="F62">
        <v>10500</v>
      </c>
      <c r="G62">
        <v>0.47549999999999998</v>
      </c>
      <c r="H62" t="s">
        <v>11</v>
      </c>
      <c r="I62">
        <v>7.1318000000000001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21932</v>
      </c>
      <c r="F63">
        <v>10099</v>
      </c>
      <c r="G63">
        <v>0.46050000000000002</v>
      </c>
      <c r="H63" t="s">
        <v>11</v>
      </c>
      <c r="I63">
        <v>8.0347000000000008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21988</v>
      </c>
      <c r="F64">
        <v>15782</v>
      </c>
      <c r="G64">
        <v>0.71779999999999999</v>
      </c>
      <c r="H64" t="s">
        <v>11</v>
      </c>
      <c r="I64">
        <v>3.5468999999999999</v>
      </c>
    </row>
    <row r="65" spans="1:9" x14ac:dyDescent="0.3">
      <c r="A65">
        <v>64</v>
      </c>
      <c r="B65" t="s">
        <v>9</v>
      </c>
      <c r="C65" t="s">
        <v>37</v>
      </c>
      <c r="D65">
        <v>1</v>
      </c>
      <c r="E65">
        <v>21976</v>
      </c>
      <c r="F65">
        <v>9953</v>
      </c>
      <c r="G65">
        <v>0.45290000000000002</v>
      </c>
      <c r="H65" t="s">
        <v>11</v>
      </c>
      <c r="I65">
        <v>7.8296000000000001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22070</v>
      </c>
      <c r="F66">
        <v>11476</v>
      </c>
      <c r="G66">
        <v>0.52</v>
      </c>
      <c r="H66" t="s">
        <v>11</v>
      </c>
      <c r="I66">
        <v>6.7083000000000004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22143</v>
      </c>
      <c r="F67">
        <v>15555</v>
      </c>
      <c r="G67">
        <v>0.70250000000000001</v>
      </c>
      <c r="H67" t="s">
        <v>11</v>
      </c>
      <c r="I67">
        <v>3.7210999999999999</v>
      </c>
    </row>
    <row r="68" spans="1:9" x14ac:dyDescent="0.3">
      <c r="A68">
        <v>67</v>
      </c>
      <c r="B68" t="s">
        <v>9</v>
      </c>
      <c r="C68" t="s">
        <v>38</v>
      </c>
      <c r="D68">
        <v>1</v>
      </c>
      <c r="E68">
        <v>21832</v>
      </c>
      <c r="F68">
        <v>10328</v>
      </c>
      <c r="G68">
        <v>0.47310000000000002</v>
      </c>
      <c r="H68" t="s">
        <v>11</v>
      </c>
      <c r="I68">
        <v>7.4161999999999999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21915</v>
      </c>
      <c r="F69">
        <v>10555</v>
      </c>
      <c r="G69">
        <v>0.48159999999999997</v>
      </c>
      <c r="H69" t="s">
        <v>11</v>
      </c>
      <c r="I69">
        <v>7.4085000000000001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22044</v>
      </c>
      <c r="F70">
        <v>15906</v>
      </c>
      <c r="G70">
        <v>0.72160000000000002</v>
      </c>
      <c r="H70" t="s">
        <v>11</v>
      </c>
      <c r="I70">
        <v>3.5611999999999999</v>
      </c>
    </row>
    <row r="71" spans="1:9" x14ac:dyDescent="0.3">
      <c r="A71">
        <v>70</v>
      </c>
      <c r="B71" t="s">
        <v>9</v>
      </c>
      <c r="C71" t="s">
        <v>39</v>
      </c>
      <c r="D71">
        <v>1</v>
      </c>
      <c r="E71">
        <v>21740</v>
      </c>
      <c r="F71">
        <v>10084</v>
      </c>
      <c r="G71">
        <v>0.46379999999999999</v>
      </c>
      <c r="H71" t="s">
        <v>11</v>
      </c>
      <c r="I71">
        <v>7.4527999999999999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22000</v>
      </c>
      <c r="F72">
        <v>10898</v>
      </c>
      <c r="G72">
        <v>0.49540000000000001</v>
      </c>
      <c r="H72" t="s">
        <v>11</v>
      </c>
      <c r="I72">
        <v>6.9825999999999997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21961</v>
      </c>
      <c r="F73">
        <v>15697</v>
      </c>
      <c r="G73">
        <v>0.71479999999999999</v>
      </c>
      <c r="H73" t="s">
        <v>11</v>
      </c>
      <c r="I73">
        <v>3.6208</v>
      </c>
    </row>
    <row r="74" spans="1:9" x14ac:dyDescent="0.3">
      <c r="A74">
        <v>73</v>
      </c>
      <c r="B74" t="s">
        <v>9</v>
      </c>
      <c r="C74" t="s">
        <v>40</v>
      </c>
      <c r="D74">
        <v>1</v>
      </c>
      <c r="E74">
        <v>22248</v>
      </c>
      <c r="F74">
        <v>10047</v>
      </c>
      <c r="G74">
        <v>0.4516</v>
      </c>
      <c r="H74" t="s">
        <v>11</v>
      </c>
      <c r="I74">
        <v>7.7107999999999999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22047</v>
      </c>
      <c r="F75">
        <v>10491</v>
      </c>
      <c r="G75">
        <v>0.4758</v>
      </c>
      <c r="H75" t="s">
        <v>11</v>
      </c>
      <c r="I75">
        <v>7.7245999999999997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22184</v>
      </c>
      <c r="F76">
        <v>16180</v>
      </c>
      <c r="G76">
        <v>0.72940000000000005</v>
      </c>
      <c r="H76" t="s">
        <v>11</v>
      </c>
      <c r="I76">
        <v>3.3227000000000002</v>
      </c>
    </row>
    <row r="77" spans="1:9" x14ac:dyDescent="0.3">
      <c r="A77">
        <v>76</v>
      </c>
      <c r="B77" t="s">
        <v>9</v>
      </c>
      <c r="C77" t="s">
        <v>41</v>
      </c>
      <c r="D77">
        <v>1</v>
      </c>
      <c r="E77">
        <v>22295</v>
      </c>
      <c r="F77">
        <v>10821</v>
      </c>
      <c r="G77">
        <v>0.4854</v>
      </c>
      <c r="H77" t="s">
        <v>11</v>
      </c>
      <c r="I77">
        <v>7.0846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21919</v>
      </c>
      <c r="F78">
        <v>11602</v>
      </c>
      <c r="G78">
        <v>0.52929999999999999</v>
      </c>
      <c r="H78" t="s">
        <v>11</v>
      </c>
      <c r="I78">
        <v>6.5701000000000001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22324</v>
      </c>
      <c r="F79">
        <v>15928</v>
      </c>
      <c r="G79">
        <v>0.71350000000000002</v>
      </c>
      <c r="H79" t="s">
        <v>11</v>
      </c>
      <c r="I79">
        <v>3.5602999999999998</v>
      </c>
    </row>
    <row r="80" spans="1:9" x14ac:dyDescent="0.3">
      <c r="A80">
        <v>79</v>
      </c>
      <c r="B80" t="s">
        <v>9</v>
      </c>
      <c r="C80" t="s">
        <v>42</v>
      </c>
      <c r="D80">
        <v>1</v>
      </c>
      <c r="E80">
        <v>22094</v>
      </c>
      <c r="F80">
        <v>9920</v>
      </c>
      <c r="G80">
        <v>0.44900000000000001</v>
      </c>
      <c r="H80" t="s">
        <v>11</v>
      </c>
      <c r="I80">
        <v>7.8663999999999996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21775</v>
      </c>
      <c r="F81">
        <v>11297</v>
      </c>
      <c r="G81">
        <v>0.51880000000000004</v>
      </c>
      <c r="H81" t="s">
        <v>11</v>
      </c>
      <c r="I81">
        <v>6.6504000000000003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21960</v>
      </c>
      <c r="F82">
        <v>15920</v>
      </c>
      <c r="G82">
        <v>0.72499999999999998</v>
      </c>
      <c r="H82" t="s">
        <v>11</v>
      </c>
      <c r="I82">
        <v>3.4135</v>
      </c>
    </row>
    <row r="83" spans="1:9" x14ac:dyDescent="0.3">
      <c r="A83">
        <v>82</v>
      </c>
      <c r="B83" t="s">
        <v>9</v>
      </c>
      <c r="C83" t="s">
        <v>43</v>
      </c>
      <c r="D83">
        <v>1</v>
      </c>
      <c r="E83">
        <v>21929</v>
      </c>
      <c r="F83">
        <v>9797</v>
      </c>
      <c r="G83">
        <v>0.44679999999999997</v>
      </c>
      <c r="H83" t="s">
        <v>11</v>
      </c>
      <c r="I83">
        <v>7.8235999999999999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21797</v>
      </c>
      <c r="F84">
        <v>10048</v>
      </c>
      <c r="G84">
        <v>0.46100000000000002</v>
      </c>
      <c r="H84" t="s">
        <v>11</v>
      </c>
      <c r="I84">
        <v>7.9302000000000001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22030</v>
      </c>
      <c r="F85">
        <v>15758</v>
      </c>
      <c r="G85">
        <v>0.71530000000000005</v>
      </c>
      <c r="H85" t="s">
        <v>11</v>
      </c>
      <c r="I85">
        <v>3.5680999999999998</v>
      </c>
    </row>
    <row r="86" spans="1:9" x14ac:dyDescent="0.3">
      <c r="A86">
        <v>85</v>
      </c>
      <c r="B86" t="s">
        <v>9</v>
      </c>
      <c r="C86" t="s">
        <v>44</v>
      </c>
      <c r="D86">
        <v>1</v>
      </c>
      <c r="E86">
        <v>22064</v>
      </c>
      <c r="F86">
        <v>9658</v>
      </c>
      <c r="G86">
        <v>0.43769999999999998</v>
      </c>
      <c r="H86" t="s">
        <v>11</v>
      </c>
      <c r="I86">
        <v>8.1480999999999995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22208</v>
      </c>
      <c r="F87">
        <v>11031</v>
      </c>
      <c r="G87">
        <v>0.49669999999999997</v>
      </c>
      <c r="H87" t="s">
        <v>11</v>
      </c>
      <c r="I87">
        <v>7.0980999999999996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21996</v>
      </c>
      <c r="F88">
        <v>15811</v>
      </c>
      <c r="G88">
        <v>0.71879999999999999</v>
      </c>
      <c r="H88" t="s">
        <v>11</v>
      </c>
      <c r="I88">
        <v>3.4868000000000001</v>
      </c>
    </row>
    <row r="89" spans="1:9" x14ac:dyDescent="0.3">
      <c r="A89">
        <v>88</v>
      </c>
      <c r="B89" t="s">
        <v>9</v>
      </c>
      <c r="C89" t="s">
        <v>45</v>
      </c>
      <c r="D89">
        <v>1</v>
      </c>
      <c r="E89">
        <v>21930</v>
      </c>
      <c r="F89">
        <v>10143</v>
      </c>
      <c r="G89">
        <v>0.46250000000000002</v>
      </c>
      <c r="H89" t="s">
        <v>11</v>
      </c>
      <c r="I89">
        <v>7.5953999999999997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22149</v>
      </c>
      <c r="F90">
        <v>10309</v>
      </c>
      <c r="G90">
        <v>0.46539999999999998</v>
      </c>
      <c r="H90" t="s">
        <v>11</v>
      </c>
      <c r="I90">
        <v>7.8402000000000003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22133</v>
      </c>
      <c r="F91">
        <v>15842</v>
      </c>
      <c r="G91">
        <v>0.71579999999999999</v>
      </c>
      <c r="H91" t="s">
        <v>11</v>
      </c>
      <c r="I91">
        <v>3.544</v>
      </c>
    </row>
    <row r="92" spans="1:9" x14ac:dyDescent="0.3">
      <c r="A92">
        <v>91</v>
      </c>
      <c r="B92" t="s">
        <v>9</v>
      </c>
      <c r="C92" t="s">
        <v>46</v>
      </c>
      <c r="D92">
        <v>1</v>
      </c>
      <c r="E92">
        <v>21735</v>
      </c>
      <c r="F92">
        <v>10250</v>
      </c>
      <c r="G92">
        <v>0.47160000000000002</v>
      </c>
      <c r="H92" t="s">
        <v>11</v>
      </c>
      <c r="I92">
        <v>7.4558999999999997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21996</v>
      </c>
      <c r="F93">
        <v>11323</v>
      </c>
      <c r="G93">
        <v>0.51480000000000004</v>
      </c>
      <c r="H93" t="s">
        <v>11</v>
      </c>
      <c r="I93">
        <v>6.7888999999999999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22109</v>
      </c>
      <c r="F94">
        <v>15756</v>
      </c>
      <c r="G94">
        <v>0.7127</v>
      </c>
      <c r="H94" t="s">
        <v>11</v>
      </c>
      <c r="I94">
        <v>3.5783</v>
      </c>
    </row>
    <row r="95" spans="1:9" x14ac:dyDescent="0.3">
      <c r="A95">
        <v>94</v>
      </c>
      <c r="B95" t="s">
        <v>9</v>
      </c>
      <c r="C95" t="s">
        <v>47</v>
      </c>
      <c r="D95">
        <v>1</v>
      </c>
      <c r="E95">
        <v>22225</v>
      </c>
      <c r="F95">
        <v>9862</v>
      </c>
      <c r="G95">
        <v>0.44369999999999998</v>
      </c>
      <c r="H95" t="s">
        <v>11</v>
      </c>
      <c r="I95">
        <v>8.1523000000000003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22097</v>
      </c>
      <c r="F96">
        <v>11189</v>
      </c>
      <c r="G96">
        <v>0.50639999999999996</v>
      </c>
      <c r="H96" t="s">
        <v>11</v>
      </c>
      <c r="I96">
        <v>7.0681000000000003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21975</v>
      </c>
      <c r="F97">
        <v>16144</v>
      </c>
      <c r="G97">
        <v>0.73470000000000002</v>
      </c>
      <c r="H97" t="s">
        <v>11</v>
      </c>
      <c r="I97">
        <v>3.2989000000000002</v>
      </c>
    </row>
    <row r="98" spans="1:9" x14ac:dyDescent="0.3">
      <c r="A98">
        <v>97</v>
      </c>
      <c r="B98" t="s">
        <v>9</v>
      </c>
      <c r="C98" t="s">
        <v>48</v>
      </c>
      <c r="D98">
        <v>1</v>
      </c>
      <c r="E98">
        <v>21966</v>
      </c>
      <c r="F98">
        <v>10515</v>
      </c>
      <c r="G98">
        <v>0.47870000000000001</v>
      </c>
      <c r="H98" t="s">
        <v>11</v>
      </c>
      <c r="I98">
        <v>7.1839000000000004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22119</v>
      </c>
      <c r="F99">
        <v>10556</v>
      </c>
      <c r="G99">
        <v>0.47720000000000001</v>
      </c>
      <c r="H99" t="s">
        <v>11</v>
      </c>
      <c r="I99">
        <v>7.6094999999999997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22255</v>
      </c>
      <c r="F100">
        <v>15803</v>
      </c>
      <c r="G100">
        <v>0.71009999999999995</v>
      </c>
      <c r="H100" t="s">
        <v>11</v>
      </c>
      <c r="I100">
        <v>3.6128999999999998</v>
      </c>
    </row>
    <row r="101" spans="1:9" x14ac:dyDescent="0.3">
      <c r="A101">
        <v>100</v>
      </c>
      <c r="B101" t="s">
        <v>9</v>
      </c>
      <c r="C101" t="s">
        <v>49</v>
      </c>
      <c r="D101">
        <v>1</v>
      </c>
      <c r="E101">
        <v>21898</v>
      </c>
      <c r="F101">
        <v>9323</v>
      </c>
      <c r="G101">
        <v>0.42570000000000002</v>
      </c>
      <c r="H101" t="s">
        <v>11</v>
      </c>
      <c r="I101">
        <v>8.4634999999999998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22150</v>
      </c>
      <c r="F102">
        <v>11176</v>
      </c>
      <c r="G102">
        <v>0.50460000000000005</v>
      </c>
      <c r="H102" t="s">
        <v>11</v>
      </c>
      <c r="I102">
        <v>7.1014999999999997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21723</v>
      </c>
      <c r="F103">
        <v>15706</v>
      </c>
      <c r="G103">
        <v>0.72299999999999998</v>
      </c>
      <c r="H103" t="s">
        <v>11</v>
      </c>
      <c r="I103">
        <v>3.3786</v>
      </c>
    </row>
    <row r="104" spans="1:9" x14ac:dyDescent="0.3">
      <c r="A104">
        <v>103</v>
      </c>
      <c r="B104" t="s">
        <v>9</v>
      </c>
      <c r="C104" t="s">
        <v>50</v>
      </c>
      <c r="D104">
        <v>1</v>
      </c>
      <c r="E104">
        <v>21987</v>
      </c>
      <c r="F104">
        <v>10399</v>
      </c>
      <c r="G104">
        <v>0.47299999999999998</v>
      </c>
      <c r="H104" t="s">
        <v>11</v>
      </c>
      <c r="I104">
        <v>7.4226999999999999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21998</v>
      </c>
      <c r="F105">
        <v>11544</v>
      </c>
      <c r="G105">
        <v>0.52480000000000004</v>
      </c>
      <c r="H105" t="s">
        <v>11</v>
      </c>
      <c r="I105">
        <v>6.4669999999999996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22238</v>
      </c>
      <c r="F106">
        <v>15889</v>
      </c>
      <c r="G106">
        <v>0.71450000000000002</v>
      </c>
      <c r="H106" t="s">
        <v>11</v>
      </c>
      <c r="I106">
        <v>3.5171000000000001</v>
      </c>
    </row>
    <row r="107" spans="1:9" x14ac:dyDescent="0.3">
      <c r="A107">
        <v>106</v>
      </c>
      <c r="B107" t="s">
        <v>9</v>
      </c>
      <c r="C107" t="s">
        <v>51</v>
      </c>
      <c r="D107">
        <v>1</v>
      </c>
      <c r="E107">
        <v>22098</v>
      </c>
      <c r="F107">
        <v>10215</v>
      </c>
      <c r="G107">
        <v>0.46229999999999999</v>
      </c>
      <c r="H107" t="s">
        <v>11</v>
      </c>
      <c r="I107">
        <v>7.6059999999999999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22060</v>
      </c>
      <c r="F108">
        <v>10445</v>
      </c>
      <c r="G108">
        <v>0.47349999999999998</v>
      </c>
      <c r="H108" t="s">
        <v>11</v>
      </c>
      <c r="I108">
        <v>7.4428000000000001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22030</v>
      </c>
      <c r="F109">
        <v>15703</v>
      </c>
      <c r="G109">
        <v>0.71279999999999999</v>
      </c>
      <c r="H109" t="s">
        <v>11</v>
      </c>
      <c r="I109">
        <v>3.6425999999999998</v>
      </c>
    </row>
    <row r="110" spans="1:9" x14ac:dyDescent="0.3">
      <c r="A110">
        <v>109</v>
      </c>
      <c r="B110" t="s">
        <v>9</v>
      </c>
      <c r="C110" t="s">
        <v>52</v>
      </c>
      <c r="D110">
        <v>1</v>
      </c>
      <c r="E110">
        <v>21867</v>
      </c>
      <c r="F110">
        <v>10570</v>
      </c>
      <c r="G110">
        <v>0.4834</v>
      </c>
      <c r="H110" t="s">
        <v>11</v>
      </c>
      <c r="I110">
        <v>6.9969999999999999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21916</v>
      </c>
      <c r="F111">
        <v>10568</v>
      </c>
      <c r="G111">
        <v>0.48220000000000002</v>
      </c>
      <c r="H111" t="s">
        <v>11</v>
      </c>
      <c r="I111">
        <v>7.5213000000000001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21859</v>
      </c>
      <c r="F112">
        <v>16011</v>
      </c>
      <c r="G112">
        <v>0.73250000000000004</v>
      </c>
      <c r="H112" t="s">
        <v>11</v>
      </c>
      <c r="I112">
        <v>3.2766000000000002</v>
      </c>
    </row>
    <row r="113" spans="1:9" x14ac:dyDescent="0.3">
      <c r="A113">
        <v>112</v>
      </c>
      <c r="B113" t="s">
        <v>9</v>
      </c>
      <c r="C113" t="s">
        <v>53</v>
      </c>
      <c r="D113">
        <v>1</v>
      </c>
      <c r="E113">
        <v>22387</v>
      </c>
      <c r="F113">
        <v>10023</v>
      </c>
      <c r="G113">
        <v>0.44769999999999999</v>
      </c>
      <c r="H113" t="s">
        <v>11</v>
      </c>
      <c r="I113">
        <v>7.9246999999999996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21909</v>
      </c>
      <c r="F114">
        <v>10434</v>
      </c>
      <c r="G114">
        <v>0.47620000000000001</v>
      </c>
      <c r="H114" t="s">
        <v>11</v>
      </c>
      <c r="I114">
        <v>7.6303999999999998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21809</v>
      </c>
      <c r="F115">
        <v>15041</v>
      </c>
      <c r="G115">
        <v>0.68969999999999998</v>
      </c>
      <c r="H115" t="s">
        <v>11</v>
      </c>
      <c r="I115">
        <v>3.8784999999999998</v>
      </c>
    </row>
    <row r="116" spans="1:9" x14ac:dyDescent="0.3">
      <c r="A116">
        <v>115</v>
      </c>
      <c r="B116" t="s">
        <v>9</v>
      </c>
      <c r="C116" t="s">
        <v>54</v>
      </c>
      <c r="D116">
        <v>1</v>
      </c>
      <c r="E116">
        <v>21922</v>
      </c>
      <c r="F116">
        <v>10503</v>
      </c>
      <c r="G116">
        <v>0.47910000000000003</v>
      </c>
      <c r="H116" t="s">
        <v>11</v>
      </c>
      <c r="I116">
        <v>7.2241999999999997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21962</v>
      </c>
      <c r="F117">
        <v>10915</v>
      </c>
      <c r="G117">
        <v>0.497</v>
      </c>
      <c r="H117" t="s">
        <v>11</v>
      </c>
      <c r="I117">
        <v>7.2416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22036</v>
      </c>
      <c r="F118">
        <v>16124</v>
      </c>
      <c r="G118">
        <v>0.73170000000000002</v>
      </c>
      <c r="H118" t="s">
        <v>11</v>
      </c>
      <c r="I118">
        <v>3.2608999999999999</v>
      </c>
    </row>
    <row r="119" spans="1:9" x14ac:dyDescent="0.3">
      <c r="A119">
        <v>118</v>
      </c>
      <c r="B119" t="s">
        <v>9</v>
      </c>
      <c r="C119" t="s">
        <v>55</v>
      </c>
      <c r="D119">
        <v>1</v>
      </c>
      <c r="E119">
        <v>22070</v>
      </c>
      <c r="F119">
        <v>9262</v>
      </c>
      <c r="G119">
        <v>0.41970000000000002</v>
      </c>
      <c r="H119" t="s">
        <v>11</v>
      </c>
      <c r="I119">
        <v>8.7288999999999994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22009</v>
      </c>
      <c r="F120">
        <v>10730</v>
      </c>
      <c r="G120">
        <v>0.48749999999999999</v>
      </c>
      <c r="H120" t="s">
        <v>11</v>
      </c>
      <c r="I120">
        <v>7.3198999999999996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22053</v>
      </c>
      <c r="F121">
        <v>16073</v>
      </c>
      <c r="G121">
        <v>0.7288</v>
      </c>
      <c r="H121" t="s">
        <v>11</v>
      </c>
      <c r="I121">
        <v>3.4255</v>
      </c>
    </row>
    <row r="122" spans="1:9" x14ac:dyDescent="0.3">
      <c r="A122">
        <v>121</v>
      </c>
      <c r="B122" t="s">
        <v>9</v>
      </c>
      <c r="C122" t="s">
        <v>56</v>
      </c>
      <c r="D122">
        <v>1</v>
      </c>
      <c r="E122">
        <v>21991</v>
      </c>
      <c r="F122">
        <v>9967</v>
      </c>
      <c r="G122">
        <v>0.45319999999999999</v>
      </c>
      <c r="H122" t="s">
        <v>11</v>
      </c>
      <c r="I122">
        <v>7.7206999999999999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22015</v>
      </c>
      <c r="F123">
        <v>10938</v>
      </c>
      <c r="G123">
        <v>0.49680000000000002</v>
      </c>
      <c r="H123" t="s">
        <v>11</v>
      </c>
      <c r="I123">
        <v>7.0747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21816</v>
      </c>
      <c r="F124">
        <v>15485</v>
      </c>
      <c r="G124">
        <v>0.70979999999999999</v>
      </c>
      <c r="H124" t="s">
        <v>11</v>
      </c>
      <c r="I124">
        <v>3.6118999999999999</v>
      </c>
    </row>
    <row r="125" spans="1:9" x14ac:dyDescent="0.3">
      <c r="A125">
        <v>124</v>
      </c>
      <c r="B125" t="s">
        <v>9</v>
      </c>
      <c r="C125" t="s">
        <v>57</v>
      </c>
      <c r="D125">
        <v>1</v>
      </c>
      <c r="E125">
        <v>21911</v>
      </c>
      <c r="F125">
        <v>10001</v>
      </c>
      <c r="G125">
        <v>0.45639999999999997</v>
      </c>
      <c r="H125" t="s">
        <v>11</v>
      </c>
      <c r="I125">
        <v>7.7637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22183</v>
      </c>
      <c r="F126">
        <v>11125</v>
      </c>
      <c r="G126">
        <v>0.50149999999999995</v>
      </c>
      <c r="H126" t="s">
        <v>11</v>
      </c>
      <c r="I126">
        <v>7.0446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21999</v>
      </c>
      <c r="F127">
        <v>16005</v>
      </c>
      <c r="G127">
        <v>0.72750000000000004</v>
      </c>
      <c r="H127" t="s">
        <v>11</v>
      </c>
      <c r="I127">
        <v>3.4106000000000001</v>
      </c>
    </row>
    <row r="128" spans="1:9" x14ac:dyDescent="0.3">
      <c r="A128">
        <v>127</v>
      </c>
      <c r="B128" t="s">
        <v>9</v>
      </c>
      <c r="C128" t="s">
        <v>58</v>
      </c>
      <c r="D128">
        <v>1</v>
      </c>
      <c r="E128">
        <v>21799</v>
      </c>
      <c r="F128">
        <v>10367</v>
      </c>
      <c r="G128">
        <v>0.47560000000000002</v>
      </c>
      <c r="H128" t="s">
        <v>11</v>
      </c>
      <c r="I128">
        <v>7.1913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21958</v>
      </c>
      <c r="F129">
        <v>10706</v>
      </c>
      <c r="G129">
        <v>0.48759999999999998</v>
      </c>
      <c r="H129" t="s">
        <v>11</v>
      </c>
      <c r="I129">
        <v>7.2009999999999996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21790</v>
      </c>
      <c r="F130">
        <v>15889</v>
      </c>
      <c r="G130">
        <v>0.72919999999999996</v>
      </c>
      <c r="H130" t="s">
        <v>11</v>
      </c>
      <c r="I130">
        <v>3.2978000000000001</v>
      </c>
    </row>
    <row r="131" spans="1:9" x14ac:dyDescent="0.3">
      <c r="A131">
        <v>130</v>
      </c>
      <c r="B131" t="s">
        <v>9</v>
      </c>
      <c r="C131" t="s">
        <v>59</v>
      </c>
      <c r="D131">
        <v>1</v>
      </c>
      <c r="E131">
        <v>21847</v>
      </c>
      <c r="F131">
        <v>9520</v>
      </c>
      <c r="G131">
        <v>0.43580000000000002</v>
      </c>
      <c r="H131" t="s">
        <v>11</v>
      </c>
      <c r="I131">
        <v>8.2085000000000008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22065</v>
      </c>
      <c r="F132">
        <v>11214</v>
      </c>
      <c r="G132">
        <v>0.50819999999999999</v>
      </c>
      <c r="H132" t="s">
        <v>11</v>
      </c>
      <c r="I132">
        <v>6.9329000000000001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22047</v>
      </c>
      <c r="F133">
        <v>15820</v>
      </c>
      <c r="G133">
        <v>0.71760000000000002</v>
      </c>
      <c r="H133" t="s">
        <v>11</v>
      </c>
      <c r="I133">
        <v>3.6084000000000001</v>
      </c>
    </row>
    <row r="134" spans="1:9" x14ac:dyDescent="0.3">
      <c r="A134">
        <v>133</v>
      </c>
      <c r="B134" t="s">
        <v>9</v>
      </c>
      <c r="C134" t="s">
        <v>60</v>
      </c>
      <c r="D134">
        <v>1</v>
      </c>
      <c r="E134">
        <v>22212</v>
      </c>
      <c r="F134">
        <v>10238</v>
      </c>
      <c r="G134">
        <v>0.46089999999999998</v>
      </c>
      <c r="H134" t="s">
        <v>11</v>
      </c>
      <c r="I134">
        <v>7.6801000000000004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22049</v>
      </c>
      <c r="F135">
        <v>11444</v>
      </c>
      <c r="G135">
        <v>0.51900000000000002</v>
      </c>
      <c r="H135" t="s">
        <v>11</v>
      </c>
      <c r="I135">
        <v>6.6018999999999997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21853</v>
      </c>
      <c r="F136">
        <v>15628</v>
      </c>
      <c r="G136">
        <v>0.71509999999999996</v>
      </c>
      <c r="H136" t="s">
        <v>11</v>
      </c>
      <c r="I136">
        <v>3.5756999999999999</v>
      </c>
    </row>
    <row r="137" spans="1:9" x14ac:dyDescent="0.3">
      <c r="A137">
        <v>136</v>
      </c>
      <c r="B137" t="s">
        <v>9</v>
      </c>
      <c r="C137" t="s">
        <v>61</v>
      </c>
      <c r="D137">
        <v>1</v>
      </c>
      <c r="E137">
        <v>21924</v>
      </c>
      <c r="F137">
        <v>9584</v>
      </c>
      <c r="G137">
        <v>0.43709999999999999</v>
      </c>
      <c r="H137" t="s">
        <v>11</v>
      </c>
      <c r="I137">
        <v>7.9863999999999997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22061</v>
      </c>
      <c r="F138">
        <v>10197</v>
      </c>
      <c r="G138">
        <v>0.4622</v>
      </c>
      <c r="H138" t="s">
        <v>11</v>
      </c>
      <c r="I138">
        <v>7.9002999999999997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22038</v>
      </c>
      <c r="F139">
        <v>16138</v>
      </c>
      <c r="G139">
        <v>0.73229999999999995</v>
      </c>
      <c r="H139" t="s">
        <v>11</v>
      </c>
      <c r="I139">
        <v>3.3024</v>
      </c>
    </row>
    <row r="140" spans="1:9" x14ac:dyDescent="0.3">
      <c r="A140">
        <v>139</v>
      </c>
      <c r="B140" t="s">
        <v>9</v>
      </c>
      <c r="C140" t="s">
        <v>62</v>
      </c>
      <c r="D140">
        <v>1</v>
      </c>
      <c r="E140">
        <v>21937</v>
      </c>
      <c r="F140">
        <v>10258</v>
      </c>
      <c r="G140">
        <v>0.46760000000000002</v>
      </c>
      <c r="H140" t="s">
        <v>11</v>
      </c>
      <c r="I140">
        <v>7.4077999999999999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21821</v>
      </c>
      <c r="F141">
        <v>11018</v>
      </c>
      <c r="G141">
        <v>0.50490000000000002</v>
      </c>
      <c r="H141" t="s">
        <v>11</v>
      </c>
      <c r="I141">
        <v>6.9604999999999997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22018</v>
      </c>
      <c r="F142">
        <v>15772</v>
      </c>
      <c r="G142">
        <v>0.71630000000000005</v>
      </c>
      <c r="H142" t="s">
        <v>11</v>
      </c>
      <c r="I142">
        <v>3.5375999999999999</v>
      </c>
    </row>
    <row r="143" spans="1:9" x14ac:dyDescent="0.3">
      <c r="A143">
        <v>142</v>
      </c>
      <c r="B143" t="s">
        <v>9</v>
      </c>
      <c r="C143" t="s">
        <v>63</v>
      </c>
      <c r="D143">
        <v>1</v>
      </c>
      <c r="E143">
        <v>22064</v>
      </c>
      <c r="F143">
        <v>11787</v>
      </c>
      <c r="G143">
        <v>0.53420000000000001</v>
      </c>
      <c r="H143" t="s">
        <v>11</v>
      </c>
      <c r="I143">
        <v>6.0210999999999997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21936</v>
      </c>
      <c r="F144">
        <v>10225</v>
      </c>
      <c r="G144">
        <v>0.46610000000000001</v>
      </c>
      <c r="H144" t="s">
        <v>11</v>
      </c>
      <c r="I144">
        <v>7.8285999999999998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21860</v>
      </c>
      <c r="F145">
        <v>15715</v>
      </c>
      <c r="G145">
        <v>0.71889999999999998</v>
      </c>
      <c r="H145" t="s">
        <v>11</v>
      </c>
      <c r="I145">
        <v>3.4142999999999999</v>
      </c>
    </row>
    <row r="146" spans="1:9" x14ac:dyDescent="0.3">
      <c r="A146">
        <v>145</v>
      </c>
      <c r="B146" t="s">
        <v>9</v>
      </c>
      <c r="C146" t="s">
        <v>64</v>
      </c>
      <c r="D146">
        <v>1</v>
      </c>
      <c r="E146">
        <v>22269</v>
      </c>
      <c r="F146">
        <v>10291</v>
      </c>
      <c r="G146">
        <v>0.46210000000000001</v>
      </c>
      <c r="H146" t="s">
        <v>11</v>
      </c>
      <c r="I146">
        <v>7.5777999999999999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21870</v>
      </c>
      <c r="F147">
        <v>10745</v>
      </c>
      <c r="G147">
        <v>0.49130000000000001</v>
      </c>
      <c r="H147" t="s">
        <v>11</v>
      </c>
      <c r="I147">
        <v>7.3864999999999998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21917</v>
      </c>
      <c r="F148">
        <v>15526</v>
      </c>
      <c r="G148">
        <v>0.70840000000000003</v>
      </c>
      <c r="H148" t="s">
        <v>11</v>
      </c>
      <c r="I148">
        <v>3.6722000000000001</v>
      </c>
    </row>
    <row r="149" spans="1:9" x14ac:dyDescent="0.3">
      <c r="A149">
        <v>148</v>
      </c>
      <c r="B149" t="s">
        <v>9</v>
      </c>
      <c r="C149" t="s">
        <v>65</v>
      </c>
      <c r="D149">
        <v>1</v>
      </c>
      <c r="E149">
        <v>21846</v>
      </c>
      <c r="F149">
        <v>10306</v>
      </c>
      <c r="G149">
        <v>0.4718</v>
      </c>
      <c r="H149" t="s">
        <v>11</v>
      </c>
      <c r="I149">
        <v>7.3411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21746</v>
      </c>
      <c r="F150">
        <v>10754</v>
      </c>
      <c r="G150">
        <v>0.4945</v>
      </c>
      <c r="H150" t="s">
        <v>11</v>
      </c>
      <c r="I150">
        <v>7.1646000000000001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22010</v>
      </c>
      <c r="F151">
        <v>15655</v>
      </c>
      <c r="G151">
        <v>0.71130000000000004</v>
      </c>
      <c r="H151" t="s">
        <v>11</v>
      </c>
      <c r="I151">
        <v>3.5855999999999999</v>
      </c>
    </row>
    <row r="152" spans="1:9" x14ac:dyDescent="0.3">
      <c r="A152">
        <v>151</v>
      </c>
      <c r="B152" t="s">
        <v>9</v>
      </c>
      <c r="C152" t="s">
        <v>66</v>
      </c>
      <c r="D152">
        <v>1</v>
      </c>
      <c r="E152">
        <v>21962</v>
      </c>
      <c r="F152">
        <v>10114</v>
      </c>
      <c r="G152">
        <v>0.46050000000000002</v>
      </c>
      <c r="H152" t="s">
        <v>11</v>
      </c>
      <c r="I152">
        <v>7.6456999999999997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22131</v>
      </c>
      <c r="F153">
        <v>9779</v>
      </c>
      <c r="G153">
        <v>0.44190000000000002</v>
      </c>
      <c r="H153" t="s">
        <v>11</v>
      </c>
      <c r="I153">
        <v>8.4285999999999994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22042</v>
      </c>
      <c r="F154">
        <v>15963</v>
      </c>
      <c r="G154">
        <v>0.72419999999999995</v>
      </c>
      <c r="H154" t="s">
        <v>11</v>
      </c>
      <c r="I154">
        <v>3.4068000000000001</v>
      </c>
    </row>
    <row r="155" spans="1:9" x14ac:dyDescent="0.3">
      <c r="A155">
        <v>154</v>
      </c>
      <c r="B155" t="s">
        <v>9</v>
      </c>
      <c r="C155" t="s">
        <v>67</v>
      </c>
      <c r="D155">
        <v>1</v>
      </c>
      <c r="E155">
        <v>21838</v>
      </c>
      <c r="F155">
        <v>9546</v>
      </c>
      <c r="G155">
        <v>0.43709999999999999</v>
      </c>
      <c r="H155" t="s">
        <v>11</v>
      </c>
      <c r="I155">
        <v>8.2870000000000008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21701</v>
      </c>
      <c r="F156">
        <v>10610</v>
      </c>
      <c r="G156">
        <v>0.4889</v>
      </c>
      <c r="H156" t="s">
        <v>11</v>
      </c>
      <c r="I156">
        <v>7.3047000000000004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22238</v>
      </c>
      <c r="F157">
        <v>16101</v>
      </c>
      <c r="G157">
        <v>0.72399999999999998</v>
      </c>
      <c r="H157" t="s">
        <v>11</v>
      </c>
      <c r="I157">
        <v>3.4291999999999998</v>
      </c>
    </row>
    <row r="158" spans="1:9" x14ac:dyDescent="0.3">
      <c r="A158">
        <v>157</v>
      </c>
      <c r="B158" t="s">
        <v>9</v>
      </c>
      <c r="C158" t="s">
        <v>68</v>
      </c>
      <c r="D158">
        <v>1</v>
      </c>
      <c r="E158">
        <v>21747</v>
      </c>
      <c r="F158">
        <v>10282</v>
      </c>
      <c r="G158">
        <v>0.4728</v>
      </c>
      <c r="H158" t="s">
        <v>11</v>
      </c>
      <c r="I158">
        <v>7.3102999999999998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21942</v>
      </c>
      <c r="F159">
        <v>10301</v>
      </c>
      <c r="G159">
        <v>0.46949999999999997</v>
      </c>
      <c r="H159" t="s">
        <v>11</v>
      </c>
      <c r="I159">
        <v>7.7882999999999996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21800</v>
      </c>
      <c r="F160">
        <v>15880</v>
      </c>
      <c r="G160">
        <v>0.72840000000000005</v>
      </c>
      <c r="H160" t="s">
        <v>11</v>
      </c>
      <c r="I160">
        <v>3.3292999999999999</v>
      </c>
    </row>
    <row r="161" spans="1:9" x14ac:dyDescent="0.3">
      <c r="A161">
        <v>160</v>
      </c>
      <c r="B161" t="s">
        <v>9</v>
      </c>
      <c r="C161" t="s">
        <v>69</v>
      </c>
      <c r="D161">
        <v>1</v>
      </c>
      <c r="E161">
        <v>22069</v>
      </c>
      <c r="F161">
        <v>9444</v>
      </c>
      <c r="G161">
        <v>0.4279</v>
      </c>
      <c r="H161" t="s">
        <v>11</v>
      </c>
      <c r="I161">
        <v>8.4219000000000008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21849</v>
      </c>
      <c r="F162">
        <v>10559</v>
      </c>
      <c r="G162">
        <v>0.48330000000000001</v>
      </c>
      <c r="H162" t="s">
        <v>11</v>
      </c>
      <c r="I162">
        <v>7.4131999999999998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22089</v>
      </c>
      <c r="F163">
        <v>15687</v>
      </c>
      <c r="G163">
        <v>0.71020000000000005</v>
      </c>
      <c r="H163" t="s">
        <v>11</v>
      </c>
      <c r="I163">
        <v>3.6073</v>
      </c>
    </row>
    <row r="164" spans="1:9" x14ac:dyDescent="0.3">
      <c r="A164">
        <v>163</v>
      </c>
      <c r="B164" t="s">
        <v>9</v>
      </c>
      <c r="C164" t="s">
        <v>70</v>
      </c>
      <c r="D164">
        <v>1</v>
      </c>
      <c r="E164">
        <v>21798</v>
      </c>
      <c r="F164">
        <v>10113</v>
      </c>
      <c r="G164">
        <v>0.46389999999999998</v>
      </c>
      <c r="H164" t="s">
        <v>11</v>
      </c>
      <c r="I164">
        <v>7.1890000000000001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21939</v>
      </c>
      <c r="F165">
        <v>10821</v>
      </c>
      <c r="G165">
        <v>0.49320000000000003</v>
      </c>
      <c r="H165" t="s">
        <v>11</v>
      </c>
      <c r="I165">
        <v>7.2755000000000001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22151</v>
      </c>
      <c r="F166">
        <v>16156</v>
      </c>
      <c r="G166">
        <v>0.72940000000000005</v>
      </c>
      <c r="H166" t="s">
        <v>11</v>
      </c>
      <c r="I166">
        <v>3.3643999999999998</v>
      </c>
    </row>
    <row r="167" spans="1:9" x14ac:dyDescent="0.3">
      <c r="A167">
        <v>166</v>
      </c>
      <c r="B167" t="s">
        <v>9</v>
      </c>
      <c r="C167" t="s">
        <v>71</v>
      </c>
      <c r="D167">
        <v>1</v>
      </c>
      <c r="E167">
        <v>21995</v>
      </c>
      <c r="F167">
        <v>9784</v>
      </c>
      <c r="G167">
        <v>0.44479999999999997</v>
      </c>
      <c r="H167" t="s">
        <v>11</v>
      </c>
      <c r="I167">
        <v>7.976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21983</v>
      </c>
      <c r="F168">
        <v>11052</v>
      </c>
      <c r="G168">
        <v>0.50280000000000002</v>
      </c>
      <c r="H168" t="s">
        <v>11</v>
      </c>
      <c r="I168">
        <v>7.0195999999999996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21842</v>
      </c>
      <c r="F169">
        <v>15752</v>
      </c>
      <c r="G169">
        <v>0.72119999999999995</v>
      </c>
      <c r="H169" t="s">
        <v>11</v>
      </c>
      <c r="I169">
        <v>3.3982999999999999</v>
      </c>
    </row>
    <row r="170" spans="1:9" x14ac:dyDescent="0.3">
      <c r="A170">
        <v>169</v>
      </c>
      <c r="B170" t="s">
        <v>9</v>
      </c>
      <c r="C170" t="s">
        <v>72</v>
      </c>
      <c r="D170">
        <v>1</v>
      </c>
      <c r="E170">
        <v>22007</v>
      </c>
      <c r="F170">
        <v>11232</v>
      </c>
      <c r="G170">
        <v>0.51039999999999996</v>
      </c>
      <c r="H170" t="s">
        <v>11</v>
      </c>
      <c r="I170">
        <v>6.4729000000000001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22190</v>
      </c>
      <c r="F171">
        <v>11157</v>
      </c>
      <c r="G171">
        <v>0.50280000000000002</v>
      </c>
      <c r="H171" t="s">
        <v>11</v>
      </c>
      <c r="I171">
        <v>6.9329000000000001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22125</v>
      </c>
      <c r="F172">
        <v>15707</v>
      </c>
      <c r="G172">
        <v>0.70989999999999998</v>
      </c>
      <c r="H172" t="s">
        <v>11</v>
      </c>
      <c r="I172">
        <v>3.6315</v>
      </c>
    </row>
    <row r="173" spans="1:9" x14ac:dyDescent="0.3">
      <c r="A173">
        <v>172</v>
      </c>
      <c r="B173" t="s">
        <v>9</v>
      </c>
      <c r="C173" t="s">
        <v>73</v>
      </c>
      <c r="D173">
        <v>1</v>
      </c>
      <c r="E173">
        <v>22004</v>
      </c>
      <c r="F173">
        <v>10710</v>
      </c>
      <c r="G173">
        <v>0.48670000000000002</v>
      </c>
      <c r="H173" t="s">
        <v>11</v>
      </c>
      <c r="I173">
        <v>7.0723000000000003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21936</v>
      </c>
      <c r="F174">
        <v>10507</v>
      </c>
      <c r="G174">
        <v>0.47899999999999998</v>
      </c>
      <c r="H174" t="s">
        <v>11</v>
      </c>
      <c r="I174">
        <v>7.4442000000000004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21902</v>
      </c>
      <c r="F175">
        <v>15824</v>
      </c>
      <c r="G175">
        <v>0.72250000000000003</v>
      </c>
      <c r="H175" t="s">
        <v>11</v>
      </c>
      <c r="I175">
        <v>3.4275000000000002</v>
      </c>
    </row>
    <row r="176" spans="1:9" x14ac:dyDescent="0.3">
      <c r="A176">
        <v>175</v>
      </c>
      <c r="B176" t="s">
        <v>9</v>
      </c>
      <c r="C176" t="s">
        <v>74</v>
      </c>
      <c r="D176">
        <v>1</v>
      </c>
      <c r="E176">
        <v>22240</v>
      </c>
      <c r="F176">
        <v>9999</v>
      </c>
      <c r="G176">
        <v>0.4496</v>
      </c>
      <c r="H176" t="s">
        <v>11</v>
      </c>
      <c r="I176">
        <v>7.8048999999999999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22077</v>
      </c>
      <c r="F177">
        <v>11563</v>
      </c>
      <c r="G177">
        <v>0.52380000000000004</v>
      </c>
      <c r="H177" t="s">
        <v>11</v>
      </c>
      <c r="I177">
        <v>6.5575999999999999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22325</v>
      </c>
      <c r="F178">
        <v>15788</v>
      </c>
      <c r="G178">
        <v>0.70720000000000005</v>
      </c>
      <c r="H178" t="s">
        <v>11</v>
      </c>
      <c r="I178">
        <v>3.6581999999999999</v>
      </c>
    </row>
    <row r="179" spans="1:9" x14ac:dyDescent="0.3">
      <c r="A179">
        <v>178</v>
      </c>
      <c r="B179" t="s">
        <v>9</v>
      </c>
      <c r="C179" t="s">
        <v>75</v>
      </c>
      <c r="D179">
        <v>1</v>
      </c>
      <c r="E179">
        <v>22019</v>
      </c>
      <c r="F179">
        <v>10513</v>
      </c>
      <c r="G179">
        <v>0.47749999999999998</v>
      </c>
      <c r="H179" t="s">
        <v>11</v>
      </c>
      <c r="I179">
        <v>7.2168000000000001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22008</v>
      </c>
      <c r="F180">
        <v>11527</v>
      </c>
      <c r="G180">
        <v>0.52380000000000004</v>
      </c>
      <c r="H180" t="s">
        <v>11</v>
      </c>
      <c r="I180">
        <v>6.6504000000000003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22022</v>
      </c>
      <c r="F181">
        <v>15977</v>
      </c>
      <c r="G181">
        <v>0.72550000000000003</v>
      </c>
      <c r="H181" t="s">
        <v>11</v>
      </c>
      <c r="I181">
        <v>3.3481000000000001</v>
      </c>
    </row>
    <row r="182" spans="1:9" x14ac:dyDescent="0.3">
      <c r="A182">
        <v>181</v>
      </c>
      <c r="B182" t="s">
        <v>9</v>
      </c>
      <c r="C182" t="s">
        <v>76</v>
      </c>
      <c r="D182">
        <v>1</v>
      </c>
      <c r="E182">
        <v>22096</v>
      </c>
      <c r="F182">
        <v>9738</v>
      </c>
      <c r="G182">
        <v>0.44069999999999998</v>
      </c>
      <c r="H182" t="s">
        <v>11</v>
      </c>
      <c r="I182">
        <v>8.0520999999999994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22150</v>
      </c>
      <c r="F183">
        <v>11286</v>
      </c>
      <c r="G183">
        <v>0.50949999999999995</v>
      </c>
      <c r="H183" t="s">
        <v>11</v>
      </c>
      <c r="I183">
        <v>6.9050000000000002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21892</v>
      </c>
      <c r="F184">
        <v>15733</v>
      </c>
      <c r="G184">
        <v>0.71870000000000001</v>
      </c>
      <c r="H184" t="s">
        <v>11</v>
      </c>
      <c r="I184">
        <v>3.5085000000000002</v>
      </c>
    </row>
    <row r="185" spans="1:9" x14ac:dyDescent="0.3">
      <c r="A185">
        <v>184</v>
      </c>
      <c r="B185" t="s">
        <v>9</v>
      </c>
      <c r="C185" t="s">
        <v>77</v>
      </c>
      <c r="D185">
        <v>1</v>
      </c>
      <c r="E185">
        <v>21952</v>
      </c>
      <c r="F185">
        <v>10629</v>
      </c>
      <c r="G185">
        <v>0.48420000000000002</v>
      </c>
      <c r="H185" t="s">
        <v>11</v>
      </c>
      <c r="I185">
        <v>6.9600999999999997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21789</v>
      </c>
      <c r="F186">
        <v>11513</v>
      </c>
      <c r="G186">
        <v>0.52839999999999998</v>
      </c>
      <c r="H186" t="s">
        <v>11</v>
      </c>
      <c r="I186">
        <v>6.3620999999999999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21979</v>
      </c>
      <c r="F187">
        <v>15884</v>
      </c>
      <c r="G187">
        <v>0.72270000000000001</v>
      </c>
      <c r="H187" t="s">
        <v>11</v>
      </c>
      <c r="I187">
        <v>3.3641999999999999</v>
      </c>
    </row>
    <row r="188" spans="1:9" x14ac:dyDescent="0.3">
      <c r="A188">
        <v>187</v>
      </c>
      <c r="B188" t="s">
        <v>9</v>
      </c>
      <c r="C188" t="s">
        <v>78</v>
      </c>
      <c r="D188">
        <v>1</v>
      </c>
      <c r="E188">
        <v>22061</v>
      </c>
      <c r="F188">
        <v>9535</v>
      </c>
      <c r="G188">
        <v>0.43219999999999997</v>
      </c>
      <c r="H188" t="s">
        <v>11</v>
      </c>
      <c r="I188">
        <v>8.2909000000000006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22162</v>
      </c>
      <c r="F189">
        <v>10549</v>
      </c>
      <c r="G189">
        <v>0.47599999999999998</v>
      </c>
      <c r="H189" t="s">
        <v>11</v>
      </c>
      <c r="I189">
        <v>7.6365999999999996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22162</v>
      </c>
      <c r="F190">
        <v>15862</v>
      </c>
      <c r="G190">
        <v>0.7157</v>
      </c>
      <c r="H190" t="s">
        <v>11</v>
      </c>
      <c r="I190">
        <v>3.4996999999999998</v>
      </c>
    </row>
    <row r="191" spans="1:9" x14ac:dyDescent="0.3">
      <c r="A191">
        <v>190</v>
      </c>
      <c r="B191" t="s">
        <v>9</v>
      </c>
      <c r="C191" t="s">
        <v>79</v>
      </c>
      <c r="D191">
        <v>1</v>
      </c>
      <c r="E191">
        <v>21854</v>
      </c>
      <c r="F191">
        <v>10126</v>
      </c>
      <c r="G191">
        <v>0.46329999999999999</v>
      </c>
      <c r="H191" t="s">
        <v>11</v>
      </c>
      <c r="I191">
        <v>7.4842000000000004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22145</v>
      </c>
      <c r="F192">
        <v>10537</v>
      </c>
      <c r="G192">
        <v>0.4758</v>
      </c>
      <c r="H192" t="s">
        <v>11</v>
      </c>
      <c r="I192">
        <v>7.4836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22148</v>
      </c>
      <c r="F193">
        <v>16025</v>
      </c>
      <c r="G193">
        <v>0.72350000000000003</v>
      </c>
      <c r="H193" t="s">
        <v>11</v>
      </c>
      <c r="I193">
        <v>3.4927000000000001</v>
      </c>
    </row>
    <row r="194" spans="1:9" x14ac:dyDescent="0.3">
      <c r="A194">
        <v>193</v>
      </c>
      <c r="B194" t="s">
        <v>9</v>
      </c>
      <c r="C194" t="s">
        <v>80</v>
      </c>
      <c r="D194">
        <v>1</v>
      </c>
      <c r="E194">
        <v>21785</v>
      </c>
      <c r="F194">
        <v>9795</v>
      </c>
      <c r="G194">
        <v>0.4496</v>
      </c>
      <c r="H194" t="s">
        <v>11</v>
      </c>
      <c r="I194">
        <v>7.7561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22061</v>
      </c>
      <c r="F195">
        <v>10760</v>
      </c>
      <c r="G195">
        <v>0.48770000000000002</v>
      </c>
      <c r="H195" t="s">
        <v>11</v>
      </c>
      <c r="I195">
        <v>7.3682999999999996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21847</v>
      </c>
      <c r="F196">
        <v>15803</v>
      </c>
      <c r="G196">
        <v>0.72330000000000005</v>
      </c>
      <c r="H196" t="s">
        <v>11</v>
      </c>
      <c r="I196">
        <v>3.4662999999999999</v>
      </c>
    </row>
    <row r="197" spans="1:9" x14ac:dyDescent="0.3">
      <c r="A197">
        <v>196</v>
      </c>
      <c r="B197" t="s">
        <v>9</v>
      </c>
      <c r="C197" t="s">
        <v>81</v>
      </c>
      <c r="D197">
        <v>1</v>
      </c>
      <c r="E197">
        <v>22054</v>
      </c>
      <c r="F197">
        <v>10647</v>
      </c>
      <c r="G197">
        <v>0.48280000000000001</v>
      </c>
      <c r="H197" t="s">
        <v>11</v>
      </c>
      <c r="I197">
        <v>7.0376000000000003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22089</v>
      </c>
      <c r="F198">
        <v>10735</v>
      </c>
      <c r="G198">
        <v>0.48599999999999999</v>
      </c>
      <c r="H198" t="s">
        <v>11</v>
      </c>
      <c r="I198">
        <v>7.4844999999999997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22093</v>
      </c>
      <c r="F199">
        <v>15767</v>
      </c>
      <c r="G199">
        <v>0.7137</v>
      </c>
      <c r="H199" t="s">
        <v>11</v>
      </c>
      <c r="I199">
        <v>3.6002999999999998</v>
      </c>
    </row>
    <row r="200" spans="1:9" x14ac:dyDescent="0.3">
      <c r="A200">
        <v>199</v>
      </c>
      <c r="B200" t="s">
        <v>9</v>
      </c>
      <c r="C200" t="s">
        <v>82</v>
      </c>
      <c r="D200">
        <v>1</v>
      </c>
      <c r="E200">
        <v>21979</v>
      </c>
      <c r="F200">
        <v>9996</v>
      </c>
      <c r="G200">
        <v>0.45479999999999998</v>
      </c>
      <c r="H200" t="s">
        <v>11</v>
      </c>
      <c r="I200">
        <v>7.7236000000000002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21993</v>
      </c>
      <c r="F201">
        <v>11356</v>
      </c>
      <c r="G201">
        <v>0.51629999999999998</v>
      </c>
      <c r="H201" t="s">
        <v>11</v>
      </c>
      <c r="I201">
        <v>6.7717000000000001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22052</v>
      </c>
      <c r="F202">
        <v>16034</v>
      </c>
      <c r="G202">
        <v>0.72709999999999997</v>
      </c>
      <c r="H202" t="s">
        <v>11</v>
      </c>
      <c r="I202">
        <v>3.3422999999999998</v>
      </c>
    </row>
    <row r="203" spans="1:9" x14ac:dyDescent="0.3">
      <c r="A203">
        <v>202</v>
      </c>
      <c r="B203" t="s">
        <v>9</v>
      </c>
      <c r="C203" t="s">
        <v>83</v>
      </c>
      <c r="D203">
        <v>1</v>
      </c>
      <c r="E203">
        <v>22318</v>
      </c>
      <c r="F203">
        <v>10377</v>
      </c>
      <c r="G203">
        <v>0.46500000000000002</v>
      </c>
      <c r="H203" t="s">
        <v>11</v>
      </c>
      <c r="I203">
        <v>7.3122999999999996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21847</v>
      </c>
      <c r="F204">
        <v>10452</v>
      </c>
      <c r="G204">
        <v>0.47839999999999999</v>
      </c>
      <c r="H204" t="s">
        <v>11</v>
      </c>
      <c r="I204">
        <v>7.6578999999999997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21984</v>
      </c>
      <c r="F205">
        <v>15781</v>
      </c>
      <c r="G205">
        <v>0.71779999999999999</v>
      </c>
      <c r="H205" t="s">
        <v>11</v>
      </c>
      <c r="I205">
        <v>3.4664999999999999</v>
      </c>
    </row>
    <row r="206" spans="1:9" x14ac:dyDescent="0.3">
      <c r="A206">
        <v>205</v>
      </c>
      <c r="B206" t="s">
        <v>9</v>
      </c>
      <c r="C206" t="s">
        <v>84</v>
      </c>
      <c r="D206">
        <v>1</v>
      </c>
      <c r="E206">
        <v>22153</v>
      </c>
      <c r="F206">
        <v>10419</v>
      </c>
      <c r="G206">
        <v>0.4703</v>
      </c>
      <c r="H206" t="s">
        <v>11</v>
      </c>
      <c r="I206">
        <v>7.3098000000000001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22059</v>
      </c>
      <c r="F207">
        <v>11292</v>
      </c>
      <c r="G207">
        <v>0.51190000000000002</v>
      </c>
      <c r="H207" t="s">
        <v>11</v>
      </c>
      <c r="I207">
        <v>6.8457999999999997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22050</v>
      </c>
      <c r="F208">
        <v>15650</v>
      </c>
      <c r="G208">
        <v>0.70979999999999999</v>
      </c>
      <c r="H208" t="s">
        <v>11</v>
      </c>
      <c r="I208">
        <v>3.5842000000000001</v>
      </c>
    </row>
    <row r="209" spans="1:9" x14ac:dyDescent="0.3">
      <c r="A209">
        <v>208</v>
      </c>
      <c r="B209" t="s">
        <v>9</v>
      </c>
      <c r="C209" t="s">
        <v>85</v>
      </c>
      <c r="D209">
        <v>1</v>
      </c>
      <c r="E209">
        <v>21843</v>
      </c>
      <c r="F209">
        <v>9952</v>
      </c>
      <c r="G209">
        <v>0.4556</v>
      </c>
      <c r="H209" t="s">
        <v>11</v>
      </c>
      <c r="I209">
        <v>7.6978999999999997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21754</v>
      </c>
      <c r="F210">
        <v>10533</v>
      </c>
      <c r="G210">
        <v>0.48420000000000002</v>
      </c>
      <c r="H210" t="s">
        <v>11</v>
      </c>
      <c r="I210">
        <v>7.3615000000000004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22182</v>
      </c>
      <c r="F211">
        <v>16003</v>
      </c>
      <c r="G211">
        <v>0.72140000000000004</v>
      </c>
      <c r="H211" t="s">
        <v>11</v>
      </c>
      <c r="I211">
        <v>3.4315000000000002</v>
      </c>
    </row>
    <row r="212" spans="1:9" x14ac:dyDescent="0.3">
      <c r="A212">
        <v>211</v>
      </c>
      <c r="B212" t="s">
        <v>9</v>
      </c>
      <c r="C212" t="s">
        <v>86</v>
      </c>
      <c r="D212">
        <v>1</v>
      </c>
      <c r="E212">
        <v>22065</v>
      </c>
      <c r="F212">
        <v>10008</v>
      </c>
      <c r="G212">
        <v>0.4536</v>
      </c>
      <c r="H212" t="s">
        <v>11</v>
      </c>
      <c r="I212">
        <v>7.7595000000000001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21794</v>
      </c>
      <c r="F213">
        <v>10380</v>
      </c>
      <c r="G213">
        <v>0.4763</v>
      </c>
      <c r="H213" t="s">
        <v>11</v>
      </c>
      <c r="I213">
        <v>7.4519000000000002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22222</v>
      </c>
      <c r="F214">
        <v>15982</v>
      </c>
      <c r="G214">
        <v>0.71919999999999995</v>
      </c>
      <c r="H214" t="s">
        <v>11</v>
      </c>
      <c r="I214">
        <v>3.4788000000000001</v>
      </c>
    </row>
    <row r="215" spans="1:9" x14ac:dyDescent="0.3">
      <c r="A215">
        <v>214</v>
      </c>
      <c r="B215" t="s">
        <v>9</v>
      </c>
      <c r="C215" t="s">
        <v>87</v>
      </c>
      <c r="D215">
        <v>1</v>
      </c>
      <c r="E215">
        <v>21815</v>
      </c>
      <c r="F215">
        <v>9340</v>
      </c>
      <c r="G215">
        <v>0.42809999999999998</v>
      </c>
      <c r="H215" t="s">
        <v>11</v>
      </c>
      <c r="I215">
        <v>8.4329000000000001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21848</v>
      </c>
      <c r="F216">
        <v>11274</v>
      </c>
      <c r="G216">
        <v>0.51600000000000001</v>
      </c>
      <c r="H216" t="s">
        <v>11</v>
      </c>
      <c r="I216">
        <v>6.6642000000000001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21774</v>
      </c>
      <c r="F217">
        <v>15586</v>
      </c>
      <c r="G217">
        <v>0.71579999999999999</v>
      </c>
      <c r="H217" t="s">
        <v>11</v>
      </c>
      <c r="I217">
        <v>3.5935999999999999</v>
      </c>
    </row>
    <row r="218" spans="1:9" x14ac:dyDescent="0.3">
      <c r="A218">
        <v>217</v>
      </c>
      <c r="B218" t="s">
        <v>9</v>
      </c>
      <c r="C218" t="s">
        <v>88</v>
      </c>
      <c r="D218">
        <v>1</v>
      </c>
      <c r="E218">
        <v>22014</v>
      </c>
      <c r="F218">
        <v>9603</v>
      </c>
      <c r="G218">
        <v>0.43619999999999998</v>
      </c>
      <c r="H218" t="s">
        <v>11</v>
      </c>
      <c r="I218">
        <v>8.2394999999999996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22001</v>
      </c>
      <c r="F219">
        <v>10559</v>
      </c>
      <c r="G219">
        <v>0.47989999999999999</v>
      </c>
      <c r="H219" t="s">
        <v>11</v>
      </c>
      <c r="I219">
        <v>7.4890999999999996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21865</v>
      </c>
      <c r="F220">
        <v>15708</v>
      </c>
      <c r="G220">
        <v>0.71840000000000004</v>
      </c>
      <c r="H220" t="s">
        <v>11</v>
      </c>
      <c r="I220">
        <v>3.4407999999999999</v>
      </c>
    </row>
    <row r="221" spans="1:9" x14ac:dyDescent="0.3">
      <c r="A221">
        <v>220</v>
      </c>
      <c r="B221" t="s">
        <v>9</v>
      </c>
      <c r="C221" t="s">
        <v>89</v>
      </c>
      <c r="D221">
        <v>1</v>
      </c>
      <c r="E221">
        <v>21957</v>
      </c>
      <c r="F221">
        <v>10710</v>
      </c>
      <c r="G221">
        <v>0.48780000000000001</v>
      </c>
      <c r="H221" t="s">
        <v>11</v>
      </c>
      <c r="I221">
        <v>6.9515000000000002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21909</v>
      </c>
      <c r="F222">
        <v>10338</v>
      </c>
      <c r="G222">
        <v>0.47189999999999999</v>
      </c>
      <c r="H222" t="s">
        <v>11</v>
      </c>
      <c r="I222">
        <v>7.7931999999999997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21953</v>
      </c>
      <c r="F223">
        <v>15773</v>
      </c>
      <c r="G223">
        <v>0.71850000000000003</v>
      </c>
      <c r="H223" t="s">
        <v>11</v>
      </c>
      <c r="I223">
        <v>3.5316999999999998</v>
      </c>
    </row>
    <row r="224" spans="1:9" x14ac:dyDescent="0.3">
      <c r="A224">
        <v>223</v>
      </c>
      <c r="B224" t="s">
        <v>9</v>
      </c>
      <c r="C224" t="s">
        <v>90</v>
      </c>
      <c r="D224">
        <v>1</v>
      </c>
      <c r="E224">
        <v>22176</v>
      </c>
      <c r="F224">
        <v>9714</v>
      </c>
      <c r="G224">
        <v>0.438</v>
      </c>
      <c r="H224" t="s">
        <v>11</v>
      </c>
      <c r="I224">
        <v>8.1905999999999999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21735</v>
      </c>
      <c r="F225">
        <v>9720</v>
      </c>
      <c r="G225">
        <v>0.44719999999999999</v>
      </c>
      <c r="H225" t="s">
        <v>11</v>
      </c>
      <c r="I225">
        <v>8.2612000000000005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21897</v>
      </c>
      <c r="F226">
        <v>16075</v>
      </c>
      <c r="G226">
        <v>0.73409999999999997</v>
      </c>
      <c r="H226" t="s">
        <v>11</v>
      </c>
      <c r="I226">
        <v>3.3100999999999998</v>
      </c>
    </row>
    <row r="227" spans="1:9" x14ac:dyDescent="0.3">
      <c r="A227">
        <v>226</v>
      </c>
      <c r="B227" t="s">
        <v>9</v>
      </c>
      <c r="C227" t="s">
        <v>91</v>
      </c>
      <c r="D227">
        <v>1</v>
      </c>
      <c r="E227">
        <v>22163</v>
      </c>
      <c r="F227">
        <v>11324</v>
      </c>
      <c r="G227">
        <v>0.51090000000000002</v>
      </c>
      <c r="H227" t="s">
        <v>11</v>
      </c>
      <c r="I227">
        <v>6.5674999999999999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21729</v>
      </c>
      <c r="F228">
        <v>10663</v>
      </c>
      <c r="G228">
        <v>0.49070000000000003</v>
      </c>
      <c r="H228" t="s">
        <v>11</v>
      </c>
      <c r="I228">
        <v>7.4089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22011</v>
      </c>
      <c r="F229">
        <v>15756</v>
      </c>
      <c r="G229">
        <v>0.71579999999999999</v>
      </c>
      <c r="H229" t="s">
        <v>11</v>
      </c>
      <c r="I229">
        <v>3.5457999999999998</v>
      </c>
    </row>
    <row r="230" spans="1:9" x14ac:dyDescent="0.3">
      <c r="A230">
        <v>229</v>
      </c>
      <c r="B230" t="s">
        <v>9</v>
      </c>
      <c r="C230" t="s">
        <v>92</v>
      </c>
      <c r="D230">
        <v>1</v>
      </c>
      <c r="E230">
        <v>21749</v>
      </c>
      <c r="F230">
        <v>10200</v>
      </c>
      <c r="G230">
        <v>0.46899999999999997</v>
      </c>
      <c r="H230" t="s">
        <v>11</v>
      </c>
      <c r="I230">
        <v>7.3893000000000004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21884</v>
      </c>
      <c r="F231">
        <v>10995</v>
      </c>
      <c r="G231">
        <v>0.50239999999999996</v>
      </c>
      <c r="H231" t="s">
        <v>11</v>
      </c>
      <c r="I231">
        <v>6.9720000000000004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21897</v>
      </c>
      <c r="F232">
        <v>16125</v>
      </c>
      <c r="G232">
        <v>0.73640000000000005</v>
      </c>
      <c r="H232" t="s">
        <v>11</v>
      </c>
      <c r="I232">
        <v>3.2694000000000001</v>
      </c>
    </row>
    <row r="233" spans="1:9" x14ac:dyDescent="0.3">
      <c r="A233">
        <v>232</v>
      </c>
      <c r="B233" t="s">
        <v>9</v>
      </c>
      <c r="C233" t="s">
        <v>93</v>
      </c>
      <c r="D233">
        <v>1</v>
      </c>
      <c r="E233">
        <v>22083</v>
      </c>
      <c r="F233">
        <v>10672</v>
      </c>
      <c r="G233">
        <v>0.48330000000000001</v>
      </c>
      <c r="H233" t="s">
        <v>11</v>
      </c>
      <c r="I233">
        <v>7.0643000000000002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21949</v>
      </c>
      <c r="F234">
        <v>11037</v>
      </c>
      <c r="G234">
        <v>0.50280000000000002</v>
      </c>
      <c r="H234" t="s">
        <v>11</v>
      </c>
      <c r="I234">
        <v>6.9763999999999999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21853</v>
      </c>
      <c r="F235">
        <v>15597</v>
      </c>
      <c r="G235">
        <v>0.7137</v>
      </c>
      <c r="H235" t="s">
        <v>11</v>
      </c>
      <c r="I235">
        <v>3.5575000000000001</v>
      </c>
    </row>
    <row r="236" spans="1:9" x14ac:dyDescent="0.3">
      <c r="A236">
        <v>235</v>
      </c>
      <c r="B236" t="s">
        <v>9</v>
      </c>
      <c r="C236" t="s">
        <v>94</v>
      </c>
      <c r="D236">
        <v>1</v>
      </c>
      <c r="E236">
        <v>22273</v>
      </c>
      <c r="F236">
        <v>10838</v>
      </c>
      <c r="G236">
        <v>0.48659999999999998</v>
      </c>
      <c r="H236" t="s">
        <v>11</v>
      </c>
      <c r="I236">
        <v>6.9652000000000003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22021</v>
      </c>
      <c r="F237">
        <v>10676</v>
      </c>
      <c r="G237">
        <v>0.48480000000000001</v>
      </c>
      <c r="H237" t="s">
        <v>11</v>
      </c>
      <c r="I237">
        <v>7.4980000000000002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21856</v>
      </c>
      <c r="F238">
        <v>15838</v>
      </c>
      <c r="G238">
        <v>0.72470000000000001</v>
      </c>
      <c r="H238" t="s">
        <v>11</v>
      </c>
      <c r="I238">
        <v>3.3948</v>
      </c>
    </row>
    <row r="239" spans="1:9" x14ac:dyDescent="0.3">
      <c r="A239">
        <v>238</v>
      </c>
      <c r="B239" t="s">
        <v>9</v>
      </c>
      <c r="C239" t="s">
        <v>95</v>
      </c>
      <c r="D239">
        <v>1</v>
      </c>
      <c r="E239">
        <v>21909</v>
      </c>
      <c r="F239">
        <v>10443</v>
      </c>
      <c r="G239">
        <v>0.47670000000000001</v>
      </c>
      <c r="H239" t="s">
        <v>11</v>
      </c>
      <c r="I239">
        <v>7.3441999999999998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22053</v>
      </c>
      <c r="F240">
        <v>11133</v>
      </c>
      <c r="G240">
        <v>0.50480000000000003</v>
      </c>
      <c r="H240" t="s">
        <v>11</v>
      </c>
      <c r="I240">
        <v>7.2449000000000003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22017</v>
      </c>
      <c r="F241">
        <v>15944</v>
      </c>
      <c r="G241">
        <v>0.72419999999999995</v>
      </c>
      <c r="H241" t="s">
        <v>11</v>
      </c>
      <c r="I241">
        <v>3.4506000000000001</v>
      </c>
    </row>
    <row r="242" spans="1:9" x14ac:dyDescent="0.3">
      <c r="A242">
        <v>241</v>
      </c>
      <c r="B242" t="s">
        <v>9</v>
      </c>
      <c r="C242" t="s">
        <v>96</v>
      </c>
      <c r="D242">
        <v>1</v>
      </c>
      <c r="E242">
        <v>21822</v>
      </c>
      <c r="F242">
        <v>9986</v>
      </c>
      <c r="G242">
        <v>0.45760000000000001</v>
      </c>
      <c r="H242" t="s">
        <v>11</v>
      </c>
      <c r="I242">
        <v>7.7294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21708</v>
      </c>
      <c r="F243">
        <v>10207</v>
      </c>
      <c r="G243">
        <v>0.47020000000000001</v>
      </c>
      <c r="H243" t="s">
        <v>11</v>
      </c>
      <c r="I243">
        <v>7.8244999999999996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22094</v>
      </c>
      <c r="F244">
        <v>15766</v>
      </c>
      <c r="G244">
        <v>0.71360000000000001</v>
      </c>
      <c r="H244" t="s">
        <v>11</v>
      </c>
      <c r="I244">
        <v>3.6097999999999999</v>
      </c>
    </row>
    <row r="245" spans="1:9" x14ac:dyDescent="0.3">
      <c r="A245">
        <v>244</v>
      </c>
      <c r="B245" t="s">
        <v>9</v>
      </c>
      <c r="C245" t="s">
        <v>97</v>
      </c>
      <c r="D245">
        <v>1</v>
      </c>
      <c r="E245">
        <v>21922</v>
      </c>
      <c r="F245">
        <v>9838</v>
      </c>
      <c r="G245">
        <v>0.44879999999999998</v>
      </c>
      <c r="H245" t="s">
        <v>11</v>
      </c>
      <c r="I245">
        <v>7.7084000000000001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22000</v>
      </c>
      <c r="F246">
        <v>10309</v>
      </c>
      <c r="G246">
        <v>0.46860000000000002</v>
      </c>
      <c r="H246" t="s">
        <v>11</v>
      </c>
      <c r="I246">
        <v>7.8384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22045</v>
      </c>
      <c r="F247">
        <v>15736</v>
      </c>
      <c r="G247">
        <v>0.71379999999999999</v>
      </c>
      <c r="H247" t="s">
        <v>11</v>
      </c>
      <c r="I247">
        <v>3.5386000000000002</v>
      </c>
    </row>
    <row r="248" spans="1:9" x14ac:dyDescent="0.3">
      <c r="A248">
        <v>247</v>
      </c>
      <c r="B248" t="s">
        <v>9</v>
      </c>
      <c r="C248" t="s">
        <v>98</v>
      </c>
      <c r="D248">
        <v>1</v>
      </c>
      <c r="E248">
        <v>21790</v>
      </c>
      <c r="F248">
        <v>9514</v>
      </c>
      <c r="G248">
        <v>0.43659999999999999</v>
      </c>
      <c r="H248" t="s">
        <v>11</v>
      </c>
      <c r="I248">
        <v>8.2652000000000001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21770</v>
      </c>
      <c r="F249">
        <v>10399</v>
      </c>
      <c r="G249">
        <v>0.47770000000000001</v>
      </c>
      <c r="H249" t="s">
        <v>11</v>
      </c>
      <c r="I249">
        <v>7.4480000000000004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22232</v>
      </c>
      <c r="F250">
        <v>16250</v>
      </c>
      <c r="G250">
        <v>0.73089999999999999</v>
      </c>
      <c r="H250" t="s">
        <v>11</v>
      </c>
      <c r="I250">
        <v>3.3437000000000001</v>
      </c>
    </row>
    <row r="251" spans="1:9" x14ac:dyDescent="0.3">
      <c r="A251">
        <v>250</v>
      </c>
      <c r="B251" t="s">
        <v>9</v>
      </c>
      <c r="C251" t="s">
        <v>99</v>
      </c>
      <c r="D251">
        <v>1</v>
      </c>
      <c r="E251">
        <v>22242</v>
      </c>
      <c r="F251">
        <v>10032</v>
      </c>
      <c r="G251">
        <v>0.45100000000000001</v>
      </c>
      <c r="H251" t="s">
        <v>11</v>
      </c>
      <c r="I251">
        <v>7.9259000000000004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21776</v>
      </c>
      <c r="F252">
        <v>10705</v>
      </c>
      <c r="G252">
        <v>0.49159999999999998</v>
      </c>
      <c r="H252" t="s">
        <v>11</v>
      </c>
      <c r="I252">
        <v>7.2758000000000003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22298</v>
      </c>
      <c r="F253">
        <v>16274</v>
      </c>
      <c r="G253">
        <v>0.7298</v>
      </c>
      <c r="H253" t="s">
        <v>11</v>
      </c>
      <c r="I253">
        <v>3.2565</v>
      </c>
    </row>
    <row r="254" spans="1:9" x14ac:dyDescent="0.3">
      <c r="A254">
        <v>253</v>
      </c>
      <c r="B254" t="s">
        <v>9</v>
      </c>
      <c r="C254" t="s">
        <v>100</v>
      </c>
      <c r="D254">
        <v>1</v>
      </c>
      <c r="E254">
        <v>22050</v>
      </c>
      <c r="F254">
        <v>9819</v>
      </c>
      <c r="G254">
        <v>0.44529999999999997</v>
      </c>
      <c r="H254" t="s">
        <v>11</v>
      </c>
      <c r="I254">
        <v>7.89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21971</v>
      </c>
      <c r="F255">
        <v>10516</v>
      </c>
      <c r="G255">
        <v>0.47860000000000003</v>
      </c>
      <c r="H255" t="s">
        <v>11</v>
      </c>
      <c r="I255">
        <v>7.4939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21982</v>
      </c>
      <c r="F256">
        <v>15810</v>
      </c>
      <c r="G256">
        <v>0.71919999999999995</v>
      </c>
      <c r="H256" t="s">
        <v>11</v>
      </c>
      <c r="I256">
        <v>3.5162</v>
      </c>
    </row>
    <row r="257" spans="1:9" x14ac:dyDescent="0.3">
      <c r="A257">
        <v>256</v>
      </c>
      <c r="B257" t="s">
        <v>9</v>
      </c>
      <c r="C257" t="s">
        <v>101</v>
      </c>
      <c r="D257">
        <v>1</v>
      </c>
      <c r="E257">
        <v>21971</v>
      </c>
      <c r="F257">
        <v>10665</v>
      </c>
      <c r="G257">
        <v>0.4854</v>
      </c>
      <c r="H257" t="s">
        <v>11</v>
      </c>
      <c r="I257">
        <v>6.8804999999999996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21978</v>
      </c>
      <c r="F258">
        <v>10562</v>
      </c>
      <c r="G258">
        <v>0.48060000000000003</v>
      </c>
      <c r="H258" t="s">
        <v>11</v>
      </c>
      <c r="I258">
        <v>7.4912000000000001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22076</v>
      </c>
      <c r="F259">
        <v>16101</v>
      </c>
      <c r="G259">
        <v>0.72929999999999995</v>
      </c>
      <c r="H259" t="s">
        <v>11</v>
      </c>
      <c r="I259">
        <v>3.3386</v>
      </c>
    </row>
    <row r="260" spans="1:9" x14ac:dyDescent="0.3">
      <c r="A260">
        <v>259</v>
      </c>
      <c r="B260" t="s">
        <v>9</v>
      </c>
      <c r="C260" t="s">
        <v>102</v>
      </c>
      <c r="D260">
        <v>1</v>
      </c>
      <c r="E260">
        <v>22002</v>
      </c>
      <c r="F260">
        <v>10465</v>
      </c>
      <c r="G260">
        <v>0.47560000000000002</v>
      </c>
      <c r="H260" t="s">
        <v>11</v>
      </c>
      <c r="I260">
        <v>7.1679000000000004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22001</v>
      </c>
      <c r="F261">
        <v>10277</v>
      </c>
      <c r="G261">
        <v>0.46710000000000002</v>
      </c>
      <c r="H261" t="s">
        <v>11</v>
      </c>
      <c r="I261">
        <v>7.7263000000000002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21926</v>
      </c>
      <c r="F262">
        <v>15864</v>
      </c>
      <c r="G262">
        <v>0.72350000000000003</v>
      </c>
      <c r="H262" t="s">
        <v>11</v>
      </c>
      <c r="I262">
        <v>3.4251</v>
      </c>
    </row>
    <row r="263" spans="1:9" x14ac:dyDescent="0.3">
      <c r="A263">
        <v>262</v>
      </c>
      <c r="B263" t="s">
        <v>9</v>
      </c>
      <c r="C263" t="s">
        <v>103</v>
      </c>
      <c r="D263">
        <v>1</v>
      </c>
      <c r="E263">
        <v>21850</v>
      </c>
      <c r="F263">
        <v>9865</v>
      </c>
      <c r="G263">
        <v>0.45150000000000001</v>
      </c>
      <c r="H263" t="s">
        <v>11</v>
      </c>
      <c r="I263">
        <v>7.8598999999999997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21848</v>
      </c>
      <c r="F264">
        <v>11419</v>
      </c>
      <c r="G264">
        <v>0.52270000000000005</v>
      </c>
      <c r="H264" t="s">
        <v>11</v>
      </c>
      <c r="I264">
        <v>6.6265000000000001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21676</v>
      </c>
      <c r="F265">
        <v>15510</v>
      </c>
      <c r="G265">
        <v>0.71550000000000002</v>
      </c>
      <c r="H265" t="s">
        <v>11</v>
      </c>
      <c r="I265">
        <v>3.5312999999999999</v>
      </c>
    </row>
    <row r="266" spans="1:9" x14ac:dyDescent="0.3">
      <c r="A266">
        <v>265</v>
      </c>
      <c r="B266" t="s">
        <v>9</v>
      </c>
      <c r="C266" t="s">
        <v>104</v>
      </c>
      <c r="D266">
        <v>1</v>
      </c>
      <c r="E266">
        <v>22020</v>
      </c>
      <c r="F266">
        <v>9251</v>
      </c>
      <c r="G266">
        <v>0.42009999999999997</v>
      </c>
      <c r="H266" t="s">
        <v>11</v>
      </c>
      <c r="I266">
        <v>8.5806000000000004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21975</v>
      </c>
      <c r="F267">
        <v>10294</v>
      </c>
      <c r="G267">
        <v>0.46839999999999998</v>
      </c>
      <c r="H267" t="s">
        <v>11</v>
      </c>
      <c r="I267">
        <v>7.7256999999999998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21957</v>
      </c>
      <c r="F268">
        <v>15747</v>
      </c>
      <c r="G268">
        <v>0.71719999999999995</v>
      </c>
      <c r="H268" t="s">
        <v>11</v>
      </c>
      <c r="I268">
        <v>3.5137999999999998</v>
      </c>
    </row>
    <row r="269" spans="1:9" x14ac:dyDescent="0.3">
      <c r="A269">
        <v>268</v>
      </c>
      <c r="B269" t="s">
        <v>9</v>
      </c>
      <c r="C269" t="s">
        <v>105</v>
      </c>
      <c r="D269">
        <v>1</v>
      </c>
      <c r="E269">
        <v>22022</v>
      </c>
      <c r="F269">
        <v>10177</v>
      </c>
      <c r="G269">
        <v>0.46210000000000001</v>
      </c>
      <c r="H269" t="s">
        <v>11</v>
      </c>
      <c r="I269">
        <v>7.5534999999999997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21874</v>
      </c>
      <c r="F270">
        <v>10304</v>
      </c>
      <c r="G270">
        <v>0.47110000000000002</v>
      </c>
      <c r="H270" t="s">
        <v>11</v>
      </c>
      <c r="I270">
        <v>7.7432999999999996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22281</v>
      </c>
      <c r="F271">
        <v>15938</v>
      </c>
      <c r="G271">
        <v>0.71530000000000005</v>
      </c>
      <c r="H271" t="s">
        <v>11</v>
      </c>
      <c r="I271">
        <v>3.5268000000000002</v>
      </c>
    </row>
    <row r="272" spans="1:9" x14ac:dyDescent="0.3">
      <c r="A272">
        <v>271</v>
      </c>
      <c r="B272" t="s">
        <v>9</v>
      </c>
      <c r="C272" t="s">
        <v>106</v>
      </c>
      <c r="D272">
        <v>1</v>
      </c>
      <c r="E272">
        <v>22141</v>
      </c>
      <c r="F272">
        <v>11055</v>
      </c>
      <c r="G272">
        <v>0.49930000000000002</v>
      </c>
      <c r="H272" t="s">
        <v>11</v>
      </c>
      <c r="I272">
        <v>6.6997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22105</v>
      </c>
      <c r="F273">
        <v>10687</v>
      </c>
      <c r="G273">
        <v>0.48349999999999999</v>
      </c>
      <c r="H273" t="s">
        <v>11</v>
      </c>
      <c r="I273">
        <v>7.4626999999999999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22088</v>
      </c>
      <c r="F274">
        <v>15704</v>
      </c>
      <c r="G274">
        <v>0.71099999999999997</v>
      </c>
      <c r="H274" t="s">
        <v>11</v>
      </c>
      <c r="I274">
        <v>3.5127999999999999</v>
      </c>
    </row>
    <row r="275" spans="1:9" x14ac:dyDescent="0.3">
      <c r="A275">
        <v>274</v>
      </c>
      <c r="B275" t="s">
        <v>9</v>
      </c>
      <c r="C275" t="s">
        <v>107</v>
      </c>
      <c r="D275">
        <v>1</v>
      </c>
      <c r="E275">
        <v>22115</v>
      </c>
      <c r="F275">
        <v>9123</v>
      </c>
      <c r="G275">
        <v>0.41249999999999998</v>
      </c>
      <c r="H275" t="s">
        <v>11</v>
      </c>
      <c r="I275">
        <v>8.8849999999999998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22034</v>
      </c>
      <c r="F276">
        <v>10370</v>
      </c>
      <c r="G276">
        <v>0.47060000000000002</v>
      </c>
      <c r="H276" t="s">
        <v>11</v>
      </c>
      <c r="I276">
        <v>7.7297000000000002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21981</v>
      </c>
      <c r="F277">
        <v>15750</v>
      </c>
      <c r="G277">
        <v>0.71650000000000003</v>
      </c>
      <c r="H277" t="s">
        <v>11</v>
      </c>
      <c r="I277">
        <v>3.5707</v>
      </c>
    </row>
    <row r="278" spans="1:9" x14ac:dyDescent="0.3">
      <c r="A278">
        <v>277</v>
      </c>
      <c r="B278" t="s">
        <v>9</v>
      </c>
      <c r="C278" t="s">
        <v>108</v>
      </c>
      <c r="D278">
        <v>1</v>
      </c>
      <c r="E278">
        <v>21983</v>
      </c>
      <c r="F278">
        <v>9918</v>
      </c>
      <c r="G278">
        <v>0.45119999999999999</v>
      </c>
      <c r="H278" t="s">
        <v>11</v>
      </c>
      <c r="I278">
        <v>7.8513000000000002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21946</v>
      </c>
      <c r="F279">
        <v>10696</v>
      </c>
      <c r="G279">
        <v>0.4874</v>
      </c>
      <c r="H279" t="s">
        <v>11</v>
      </c>
      <c r="I279">
        <v>7.2916999999999996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21934</v>
      </c>
      <c r="F280">
        <v>15696</v>
      </c>
      <c r="G280">
        <v>0.71560000000000001</v>
      </c>
      <c r="H280" t="s">
        <v>11</v>
      </c>
      <c r="I280">
        <v>3.5565000000000002</v>
      </c>
    </row>
    <row r="281" spans="1:9" x14ac:dyDescent="0.3">
      <c r="A281">
        <v>280</v>
      </c>
      <c r="B281" t="s">
        <v>9</v>
      </c>
      <c r="C281" t="s">
        <v>109</v>
      </c>
      <c r="D281">
        <v>1</v>
      </c>
      <c r="E281">
        <v>21868</v>
      </c>
      <c r="F281">
        <v>10320</v>
      </c>
      <c r="G281">
        <v>0.47189999999999999</v>
      </c>
      <c r="H281" t="s">
        <v>11</v>
      </c>
      <c r="I281">
        <v>7.3811999999999998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21739</v>
      </c>
      <c r="F282">
        <v>10447</v>
      </c>
      <c r="G282">
        <v>0.48060000000000003</v>
      </c>
      <c r="H282" t="s">
        <v>11</v>
      </c>
      <c r="I282">
        <v>7.4866999999999999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21966</v>
      </c>
      <c r="F283">
        <v>15541</v>
      </c>
      <c r="G283">
        <v>0.70750000000000002</v>
      </c>
      <c r="H283" t="s">
        <v>11</v>
      </c>
      <c r="I283">
        <v>3.6842999999999999</v>
      </c>
    </row>
    <row r="284" spans="1:9" x14ac:dyDescent="0.3">
      <c r="A284">
        <v>283</v>
      </c>
      <c r="B284" t="s">
        <v>9</v>
      </c>
      <c r="C284" t="s">
        <v>110</v>
      </c>
      <c r="D284">
        <v>1</v>
      </c>
      <c r="E284">
        <v>22095</v>
      </c>
      <c r="F284">
        <v>10342</v>
      </c>
      <c r="G284">
        <v>0.46810000000000002</v>
      </c>
      <c r="H284" t="s">
        <v>11</v>
      </c>
      <c r="I284">
        <v>7.4551999999999996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22090</v>
      </c>
      <c r="F285">
        <v>11199</v>
      </c>
      <c r="G285">
        <v>0.50700000000000001</v>
      </c>
      <c r="H285" t="s">
        <v>11</v>
      </c>
      <c r="I285">
        <v>6.8525999999999998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22169</v>
      </c>
      <c r="F286">
        <v>16194</v>
      </c>
      <c r="G286">
        <v>0.73050000000000004</v>
      </c>
      <c r="H286" t="s">
        <v>11</v>
      </c>
      <c r="I286">
        <v>3.2934999999999999</v>
      </c>
    </row>
    <row r="287" spans="1:9" x14ac:dyDescent="0.3">
      <c r="A287">
        <v>286</v>
      </c>
      <c r="B287" t="s">
        <v>9</v>
      </c>
      <c r="C287" t="s">
        <v>111</v>
      </c>
      <c r="D287">
        <v>1</v>
      </c>
      <c r="E287">
        <v>22235</v>
      </c>
      <c r="F287">
        <v>10629</v>
      </c>
      <c r="G287">
        <v>0.47799999999999998</v>
      </c>
      <c r="H287" t="s">
        <v>11</v>
      </c>
      <c r="I287">
        <v>7.2586000000000004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21984</v>
      </c>
      <c r="F288">
        <v>10845</v>
      </c>
      <c r="G288">
        <v>0.49330000000000002</v>
      </c>
      <c r="H288" t="s">
        <v>11</v>
      </c>
      <c r="I288">
        <v>7.149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21841</v>
      </c>
      <c r="F289">
        <v>15977</v>
      </c>
      <c r="G289">
        <v>0.73150000000000004</v>
      </c>
      <c r="H289" t="s">
        <v>11</v>
      </c>
      <c r="I289">
        <v>3.2383000000000002</v>
      </c>
    </row>
    <row r="290" spans="1:9" x14ac:dyDescent="0.3">
      <c r="A290">
        <v>289</v>
      </c>
      <c r="B290" t="s">
        <v>9</v>
      </c>
      <c r="C290" t="s">
        <v>112</v>
      </c>
      <c r="D290">
        <v>1</v>
      </c>
      <c r="E290">
        <v>21867</v>
      </c>
      <c r="F290">
        <v>10546</v>
      </c>
      <c r="G290">
        <v>0.48230000000000001</v>
      </c>
      <c r="H290" t="s">
        <v>11</v>
      </c>
      <c r="I290">
        <v>6.9819000000000004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21836</v>
      </c>
      <c r="F291">
        <v>10426</v>
      </c>
      <c r="G291">
        <v>0.47749999999999998</v>
      </c>
      <c r="H291" t="s">
        <v>11</v>
      </c>
      <c r="I291">
        <v>7.5777999999999999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22021</v>
      </c>
      <c r="F292">
        <v>15668</v>
      </c>
      <c r="G292">
        <v>0.71150000000000002</v>
      </c>
      <c r="H292" t="s">
        <v>11</v>
      </c>
      <c r="I292">
        <v>3.6518000000000002</v>
      </c>
    </row>
    <row r="293" spans="1:9" x14ac:dyDescent="0.3">
      <c r="A293">
        <v>292</v>
      </c>
      <c r="B293" t="s">
        <v>9</v>
      </c>
      <c r="C293" t="s">
        <v>113</v>
      </c>
      <c r="D293">
        <v>1</v>
      </c>
      <c r="E293">
        <v>22013</v>
      </c>
      <c r="F293">
        <v>10161</v>
      </c>
      <c r="G293">
        <v>0.46160000000000001</v>
      </c>
      <c r="H293" t="s">
        <v>11</v>
      </c>
      <c r="I293">
        <v>7.5083000000000002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22130</v>
      </c>
      <c r="F294">
        <v>11447</v>
      </c>
      <c r="G294">
        <v>0.51729999999999998</v>
      </c>
      <c r="H294" t="s">
        <v>11</v>
      </c>
      <c r="I294">
        <v>6.7050000000000001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21943</v>
      </c>
      <c r="F295">
        <v>15755</v>
      </c>
      <c r="G295">
        <v>0.71799999999999997</v>
      </c>
      <c r="H295" t="s">
        <v>11</v>
      </c>
      <c r="I295">
        <v>3.4285999999999999</v>
      </c>
    </row>
    <row r="296" spans="1:9" x14ac:dyDescent="0.3">
      <c r="A296">
        <v>295</v>
      </c>
      <c r="B296" t="s">
        <v>9</v>
      </c>
      <c r="C296" t="s">
        <v>114</v>
      </c>
      <c r="D296">
        <v>1</v>
      </c>
      <c r="E296">
        <v>21907</v>
      </c>
      <c r="F296">
        <v>9617</v>
      </c>
      <c r="G296">
        <v>0.439</v>
      </c>
      <c r="H296" t="s">
        <v>11</v>
      </c>
      <c r="I296">
        <v>8.2574000000000005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22057</v>
      </c>
      <c r="F297">
        <v>10641</v>
      </c>
      <c r="G297">
        <v>0.4824</v>
      </c>
      <c r="H297" t="s">
        <v>11</v>
      </c>
      <c r="I297">
        <v>7.4828999999999999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21983</v>
      </c>
      <c r="F298">
        <v>16138</v>
      </c>
      <c r="G298">
        <v>0.73409999999999997</v>
      </c>
      <c r="H298" t="s">
        <v>11</v>
      </c>
      <c r="I298">
        <v>3.3304999999999998</v>
      </c>
    </row>
    <row r="299" spans="1:9" x14ac:dyDescent="0.3">
      <c r="A299">
        <v>298</v>
      </c>
      <c r="B299" t="s">
        <v>9</v>
      </c>
      <c r="C299" t="s">
        <v>115</v>
      </c>
      <c r="D299">
        <v>1</v>
      </c>
      <c r="E299">
        <v>21836</v>
      </c>
      <c r="F299">
        <v>9736</v>
      </c>
      <c r="G299">
        <v>0.44590000000000002</v>
      </c>
      <c r="H299" t="s">
        <v>11</v>
      </c>
      <c r="I299">
        <v>8.0759000000000007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22345</v>
      </c>
      <c r="F300">
        <v>10957</v>
      </c>
      <c r="G300">
        <v>0.4904</v>
      </c>
      <c r="H300" t="s">
        <v>11</v>
      </c>
      <c r="I300">
        <v>7.1890000000000001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22244</v>
      </c>
      <c r="F301">
        <v>15843</v>
      </c>
      <c r="G301">
        <v>0.71220000000000006</v>
      </c>
      <c r="H301" t="s">
        <v>11</v>
      </c>
      <c r="I301">
        <v>3.6008</v>
      </c>
    </row>
    <row r="302" spans="1:9" x14ac:dyDescent="0.3">
      <c r="A302">
        <v>301</v>
      </c>
      <c r="B302" t="s">
        <v>9</v>
      </c>
      <c r="C302" t="s">
        <v>116</v>
      </c>
      <c r="D302">
        <v>1</v>
      </c>
      <c r="E302">
        <v>21815</v>
      </c>
      <c r="F302">
        <v>10666</v>
      </c>
      <c r="G302">
        <v>0.4889</v>
      </c>
      <c r="H302" t="s">
        <v>11</v>
      </c>
      <c r="I302">
        <v>6.9226000000000001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22092</v>
      </c>
      <c r="F303">
        <v>10633</v>
      </c>
      <c r="G303">
        <v>0.48130000000000001</v>
      </c>
      <c r="H303" t="s">
        <v>11</v>
      </c>
      <c r="I303">
        <v>7.5248999999999997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22153</v>
      </c>
      <c r="F304">
        <v>16400</v>
      </c>
      <c r="G304">
        <v>0.74029999999999996</v>
      </c>
      <c r="H304" t="s">
        <v>11</v>
      </c>
      <c r="I304">
        <v>3.2040000000000002</v>
      </c>
    </row>
    <row r="305" spans="1:9" x14ac:dyDescent="0.3">
      <c r="A305">
        <v>304</v>
      </c>
      <c r="B305" t="s">
        <v>9</v>
      </c>
      <c r="C305" t="s">
        <v>117</v>
      </c>
      <c r="D305">
        <v>1</v>
      </c>
      <c r="E305">
        <v>21815</v>
      </c>
      <c r="F305">
        <v>9499</v>
      </c>
      <c r="G305">
        <v>0.43540000000000001</v>
      </c>
      <c r="H305" t="s">
        <v>11</v>
      </c>
      <c r="I305">
        <v>8.2561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22011</v>
      </c>
      <c r="F306">
        <v>10546</v>
      </c>
      <c r="G306">
        <v>0.47910000000000003</v>
      </c>
      <c r="H306" t="s">
        <v>11</v>
      </c>
      <c r="I306">
        <v>7.5853000000000002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22132</v>
      </c>
      <c r="F307">
        <v>16131</v>
      </c>
      <c r="G307">
        <v>0.72889999999999999</v>
      </c>
      <c r="H307" t="s">
        <v>11</v>
      </c>
      <c r="I307">
        <v>3.3064</v>
      </c>
    </row>
    <row r="308" spans="1:9" x14ac:dyDescent="0.3">
      <c r="A308">
        <v>307</v>
      </c>
      <c r="B308" t="s">
        <v>9</v>
      </c>
      <c r="C308" t="s">
        <v>118</v>
      </c>
      <c r="D308">
        <v>1</v>
      </c>
      <c r="E308">
        <v>21746</v>
      </c>
      <c r="F308">
        <v>9840</v>
      </c>
      <c r="G308">
        <v>0.45250000000000001</v>
      </c>
      <c r="H308" t="s">
        <v>11</v>
      </c>
      <c r="I308">
        <v>7.8075999999999999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22126</v>
      </c>
      <c r="F309">
        <v>10722</v>
      </c>
      <c r="G309">
        <v>0.48459999999999998</v>
      </c>
      <c r="H309" t="s">
        <v>11</v>
      </c>
      <c r="I309">
        <v>7.3003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22062</v>
      </c>
      <c r="F310">
        <v>15898</v>
      </c>
      <c r="G310">
        <v>0.72060000000000002</v>
      </c>
      <c r="H310" t="s">
        <v>11</v>
      </c>
      <c r="I310">
        <v>3.4413999999999998</v>
      </c>
    </row>
    <row r="311" spans="1:9" x14ac:dyDescent="0.3">
      <c r="A311">
        <v>310</v>
      </c>
      <c r="B311" t="s">
        <v>9</v>
      </c>
      <c r="C311" t="s">
        <v>119</v>
      </c>
      <c r="D311">
        <v>1</v>
      </c>
      <c r="E311">
        <v>22015</v>
      </c>
      <c r="F311">
        <v>10976</v>
      </c>
      <c r="G311">
        <v>0.49859999999999999</v>
      </c>
      <c r="H311" t="s">
        <v>11</v>
      </c>
      <c r="I311">
        <v>6.7865000000000002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21951</v>
      </c>
      <c r="F312">
        <v>10953</v>
      </c>
      <c r="G312">
        <v>0.499</v>
      </c>
      <c r="H312" t="s">
        <v>11</v>
      </c>
      <c r="I312">
        <v>6.9996999999999998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21799</v>
      </c>
      <c r="F313">
        <v>15551</v>
      </c>
      <c r="G313">
        <v>0.71340000000000003</v>
      </c>
      <c r="H313" t="s">
        <v>11</v>
      </c>
      <c r="I313">
        <v>3.5985999999999998</v>
      </c>
    </row>
    <row r="314" spans="1:9" x14ac:dyDescent="0.3">
      <c r="A314">
        <v>313</v>
      </c>
      <c r="B314" t="s">
        <v>9</v>
      </c>
      <c r="C314" t="s">
        <v>120</v>
      </c>
      <c r="D314">
        <v>1</v>
      </c>
      <c r="E314">
        <v>22031</v>
      </c>
      <c r="F314">
        <v>10525</v>
      </c>
      <c r="G314">
        <v>0.47770000000000001</v>
      </c>
      <c r="H314" t="s">
        <v>11</v>
      </c>
      <c r="I314">
        <v>7.2065000000000001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21850</v>
      </c>
      <c r="F315">
        <v>10519</v>
      </c>
      <c r="G315">
        <v>0.48139999999999999</v>
      </c>
      <c r="H315" t="s">
        <v>11</v>
      </c>
      <c r="I315">
        <v>7.4866000000000001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21811</v>
      </c>
      <c r="F316">
        <v>15637</v>
      </c>
      <c r="G316">
        <v>0.71689999999999998</v>
      </c>
      <c r="H316" t="s">
        <v>11</v>
      </c>
      <c r="I316">
        <v>3.5644</v>
      </c>
    </row>
    <row r="317" spans="1:9" x14ac:dyDescent="0.3">
      <c r="A317">
        <v>316</v>
      </c>
      <c r="B317" t="s">
        <v>9</v>
      </c>
      <c r="C317" t="s">
        <v>121</v>
      </c>
      <c r="D317">
        <v>1</v>
      </c>
      <c r="E317">
        <v>21909</v>
      </c>
      <c r="F317">
        <v>10698</v>
      </c>
      <c r="G317">
        <v>0.48830000000000001</v>
      </c>
      <c r="H317" t="s">
        <v>11</v>
      </c>
      <c r="I317">
        <v>6.9325999999999999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22006</v>
      </c>
      <c r="F318">
        <v>10634</v>
      </c>
      <c r="G318">
        <v>0.48320000000000002</v>
      </c>
      <c r="H318" t="s">
        <v>11</v>
      </c>
      <c r="I318">
        <v>7.4699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21986</v>
      </c>
      <c r="F319">
        <v>15706</v>
      </c>
      <c r="G319">
        <v>0.71440000000000003</v>
      </c>
      <c r="H319" t="s">
        <v>11</v>
      </c>
      <c r="I319">
        <v>3.5950000000000002</v>
      </c>
    </row>
    <row r="320" spans="1:9" x14ac:dyDescent="0.3">
      <c r="A320">
        <v>319</v>
      </c>
      <c r="B320" t="s">
        <v>9</v>
      </c>
      <c r="C320" t="s">
        <v>122</v>
      </c>
      <c r="D320">
        <v>1</v>
      </c>
      <c r="E320">
        <v>22032</v>
      </c>
      <c r="F320">
        <v>10325</v>
      </c>
      <c r="G320">
        <v>0.46860000000000002</v>
      </c>
      <c r="H320" t="s">
        <v>11</v>
      </c>
      <c r="I320">
        <v>7.3479000000000001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22109</v>
      </c>
      <c r="F321">
        <v>10894</v>
      </c>
      <c r="G321">
        <v>0.49270000000000003</v>
      </c>
      <c r="H321" t="s">
        <v>11</v>
      </c>
      <c r="I321">
        <v>7.1478999999999999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22241</v>
      </c>
      <c r="F322">
        <v>16338</v>
      </c>
      <c r="G322">
        <v>0.73460000000000003</v>
      </c>
      <c r="H322" t="s">
        <v>11</v>
      </c>
      <c r="I322">
        <v>3.2370999999999999</v>
      </c>
    </row>
    <row r="323" spans="1:9" x14ac:dyDescent="0.3">
      <c r="A323">
        <v>322</v>
      </c>
      <c r="B323" t="s">
        <v>9</v>
      </c>
      <c r="C323" t="s">
        <v>123</v>
      </c>
      <c r="D323">
        <v>1</v>
      </c>
      <c r="E323">
        <v>21931</v>
      </c>
      <c r="F323">
        <v>10110</v>
      </c>
      <c r="G323">
        <v>0.46100000000000002</v>
      </c>
      <c r="H323" t="s">
        <v>11</v>
      </c>
      <c r="I323">
        <v>7.6791999999999998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22092</v>
      </c>
      <c r="F324">
        <v>10959</v>
      </c>
      <c r="G324">
        <v>0.49609999999999999</v>
      </c>
      <c r="H324" t="s">
        <v>11</v>
      </c>
      <c r="I324">
        <v>7.11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22084</v>
      </c>
      <c r="F325">
        <v>15637</v>
      </c>
      <c r="G325">
        <v>0.70809999999999995</v>
      </c>
      <c r="H325" t="s">
        <v>11</v>
      </c>
      <c r="I325">
        <v>3.6539999999999999</v>
      </c>
    </row>
    <row r="326" spans="1:9" x14ac:dyDescent="0.3">
      <c r="A326">
        <v>325</v>
      </c>
      <c r="B326" t="s">
        <v>9</v>
      </c>
      <c r="C326" t="s">
        <v>124</v>
      </c>
      <c r="D326">
        <v>1</v>
      </c>
      <c r="E326">
        <v>22150</v>
      </c>
      <c r="F326">
        <v>10330</v>
      </c>
      <c r="G326">
        <v>0.46639999999999998</v>
      </c>
      <c r="H326" t="s">
        <v>11</v>
      </c>
      <c r="I326">
        <v>7.5164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22165</v>
      </c>
      <c r="F327">
        <v>10395</v>
      </c>
      <c r="G327">
        <v>0.46899999999999997</v>
      </c>
      <c r="H327" t="s">
        <v>11</v>
      </c>
      <c r="I327">
        <v>7.7474999999999996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21987</v>
      </c>
      <c r="F328">
        <v>15390</v>
      </c>
      <c r="G328">
        <v>0.7</v>
      </c>
      <c r="H328" t="s">
        <v>11</v>
      </c>
      <c r="I328">
        <v>3.7726999999999999</v>
      </c>
    </row>
    <row r="329" spans="1:9" x14ac:dyDescent="0.3">
      <c r="A329">
        <v>328</v>
      </c>
      <c r="B329" t="s">
        <v>9</v>
      </c>
      <c r="C329" t="s">
        <v>125</v>
      </c>
      <c r="D329">
        <v>1</v>
      </c>
      <c r="E329">
        <v>22250</v>
      </c>
      <c r="F329">
        <v>10379</v>
      </c>
      <c r="G329">
        <v>0.46650000000000003</v>
      </c>
      <c r="H329" t="s">
        <v>11</v>
      </c>
      <c r="I329">
        <v>7.4574999999999996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21847</v>
      </c>
      <c r="F330">
        <v>11195</v>
      </c>
      <c r="G330">
        <v>0.51239999999999997</v>
      </c>
      <c r="H330" t="s">
        <v>11</v>
      </c>
      <c r="I330">
        <v>6.7427000000000001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21864</v>
      </c>
      <c r="F331">
        <v>15638</v>
      </c>
      <c r="G331">
        <v>0.71519999999999995</v>
      </c>
      <c r="H331" t="s">
        <v>11</v>
      </c>
      <c r="I331">
        <v>3.5592999999999999</v>
      </c>
    </row>
    <row r="332" spans="1:9" x14ac:dyDescent="0.3">
      <c r="A332">
        <v>331</v>
      </c>
      <c r="B332" t="s">
        <v>9</v>
      </c>
      <c r="C332" t="s">
        <v>126</v>
      </c>
      <c r="D332">
        <v>1</v>
      </c>
      <c r="E332">
        <v>21986</v>
      </c>
      <c r="F332">
        <v>10470</v>
      </c>
      <c r="G332">
        <v>0.47620000000000001</v>
      </c>
      <c r="H332" t="s">
        <v>11</v>
      </c>
      <c r="I332">
        <v>7.2004999999999999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22152</v>
      </c>
      <c r="F333">
        <v>10928</v>
      </c>
      <c r="G333">
        <v>0.49330000000000002</v>
      </c>
      <c r="H333" t="s">
        <v>11</v>
      </c>
      <c r="I333">
        <v>7.2237999999999998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21937</v>
      </c>
      <c r="F334">
        <v>15655</v>
      </c>
      <c r="G334">
        <v>0.71360000000000001</v>
      </c>
      <c r="H334" t="s">
        <v>11</v>
      </c>
      <c r="I334">
        <v>3.5045999999999999</v>
      </c>
    </row>
    <row r="335" spans="1:9" x14ac:dyDescent="0.3">
      <c r="A335">
        <v>334</v>
      </c>
      <c r="B335" t="s">
        <v>9</v>
      </c>
      <c r="C335" t="s">
        <v>127</v>
      </c>
      <c r="D335">
        <v>1</v>
      </c>
      <c r="E335">
        <v>21991</v>
      </c>
      <c r="F335">
        <v>9687</v>
      </c>
      <c r="G335">
        <v>0.4405</v>
      </c>
      <c r="H335" t="s">
        <v>11</v>
      </c>
      <c r="I335">
        <v>8.1654999999999998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21940</v>
      </c>
      <c r="F336">
        <v>10601</v>
      </c>
      <c r="G336">
        <v>0.48320000000000002</v>
      </c>
      <c r="H336" t="s">
        <v>11</v>
      </c>
      <c r="I336">
        <v>7.5217000000000001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21902</v>
      </c>
      <c r="F337">
        <v>16186</v>
      </c>
      <c r="G337">
        <v>0.73899999999999999</v>
      </c>
      <c r="H337" t="s">
        <v>11</v>
      </c>
      <c r="I337">
        <v>3.2086999999999999</v>
      </c>
    </row>
    <row r="338" spans="1:9" x14ac:dyDescent="0.3">
      <c r="A338">
        <v>337</v>
      </c>
      <c r="B338" t="s">
        <v>9</v>
      </c>
      <c r="C338" t="s">
        <v>128</v>
      </c>
      <c r="D338">
        <v>1</v>
      </c>
      <c r="E338">
        <v>21649</v>
      </c>
      <c r="F338">
        <v>9184</v>
      </c>
      <c r="G338">
        <v>0.42420000000000002</v>
      </c>
      <c r="H338" t="s">
        <v>11</v>
      </c>
      <c r="I338">
        <v>8.6743000000000006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21992</v>
      </c>
      <c r="F339">
        <v>11768</v>
      </c>
      <c r="G339">
        <v>0.53510000000000002</v>
      </c>
      <c r="H339" t="s">
        <v>11</v>
      </c>
      <c r="I339">
        <v>6.1851000000000003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22183</v>
      </c>
      <c r="F340">
        <v>15886</v>
      </c>
      <c r="G340">
        <v>0.71609999999999996</v>
      </c>
      <c r="H340" t="s">
        <v>11</v>
      </c>
      <c r="I340">
        <v>3.4432999999999998</v>
      </c>
    </row>
    <row r="341" spans="1:9" x14ac:dyDescent="0.3">
      <c r="A341">
        <v>340</v>
      </c>
      <c r="B341" t="s">
        <v>9</v>
      </c>
      <c r="C341" t="s">
        <v>129</v>
      </c>
      <c r="D341">
        <v>1</v>
      </c>
      <c r="E341">
        <v>22056</v>
      </c>
      <c r="F341">
        <v>10180</v>
      </c>
      <c r="G341">
        <v>0.46160000000000001</v>
      </c>
      <c r="H341" t="s">
        <v>11</v>
      </c>
      <c r="I341">
        <v>7.5460000000000003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22190</v>
      </c>
      <c r="F342">
        <v>10704</v>
      </c>
      <c r="G342">
        <v>0.4824</v>
      </c>
      <c r="H342" t="s">
        <v>11</v>
      </c>
      <c r="I342">
        <v>7.3030999999999997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22103</v>
      </c>
      <c r="F343">
        <v>15874</v>
      </c>
      <c r="G343">
        <v>0.71819999999999995</v>
      </c>
      <c r="H343" t="s">
        <v>11</v>
      </c>
      <c r="I343">
        <v>3.5009999999999999</v>
      </c>
    </row>
    <row r="344" spans="1:9" x14ac:dyDescent="0.3">
      <c r="A344">
        <v>343</v>
      </c>
      <c r="B344" t="s">
        <v>9</v>
      </c>
      <c r="C344" t="s">
        <v>130</v>
      </c>
      <c r="D344">
        <v>1</v>
      </c>
      <c r="E344">
        <v>21708</v>
      </c>
      <c r="F344">
        <v>8916</v>
      </c>
      <c r="G344">
        <v>0.41070000000000001</v>
      </c>
      <c r="H344" t="s">
        <v>11</v>
      </c>
      <c r="I344">
        <v>8.8421000000000003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21790</v>
      </c>
      <c r="F345">
        <v>10244</v>
      </c>
      <c r="G345">
        <v>0.47010000000000002</v>
      </c>
      <c r="H345" t="s">
        <v>11</v>
      </c>
      <c r="I345">
        <v>7.7335000000000003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22053</v>
      </c>
      <c r="F346">
        <v>16137</v>
      </c>
      <c r="G346">
        <v>0.73170000000000002</v>
      </c>
      <c r="H346" t="s">
        <v>11</v>
      </c>
      <c r="I346">
        <v>3.2879999999999998</v>
      </c>
    </row>
    <row r="347" spans="1:9" x14ac:dyDescent="0.3">
      <c r="A347">
        <v>346</v>
      </c>
      <c r="B347" t="s">
        <v>9</v>
      </c>
      <c r="C347" t="s">
        <v>131</v>
      </c>
      <c r="D347">
        <v>1</v>
      </c>
      <c r="E347">
        <v>21960</v>
      </c>
      <c r="F347">
        <v>9522</v>
      </c>
      <c r="G347">
        <v>0.43359999999999999</v>
      </c>
      <c r="H347" t="s">
        <v>11</v>
      </c>
      <c r="I347">
        <v>8.3617000000000008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22045</v>
      </c>
      <c r="F348">
        <v>10603</v>
      </c>
      <c r="G348">
        <v>0.48099999999999998</v>
      </c>
      <c r="H348" t="s">
        <v>11</v>
      </c>
      <c r="I348">
        <v>7.5861000000000001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22016</v>
      </c>
      <c r="F349">
        <v>15827</v>
      </c>
      <c r="G349">
        <v>0.71889999999999998</v>
      </c>
      <c r="H349" t="s">
        <v>11</v>
      </c>
      <c r="I349">
        <v>3.5070000000000001</v>
      </c>
    </row>
    <row r="350" spans="1:9" x14ac:dyDescent="0.3">
      <c r="A350">
        <v>349</v>
      </c>
      <c r="B350" t="s">
        <v>9</v>
      </c>
      <c r="C350" t="s">
        <v>132</v>
      </c>
      <c r="D350">
        <v>1</v>
      </c>
      <c r="E350">
        <v>21939</v>
      </c>
      <c r="F350">
        <v>10043</v>
      </c>
      <c r="G350">
        <v>0.45779999999999998</v>
      </c>
      <c r="H350" t="s">
        <v>11</v>
      </c>
      <c r="I350">
        <v>7.6638999999999999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21718</v>
      </c>
      <c r="F351">
        <v>11019</v>
      </c>
      <c r="G351">
        <v>0.50739999999999996</v>
      </c>
      <c r="H351" t="s">
        <v>11</v>
      </c>
      <c r="I351">
        <v>7.0724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22008</v>
      </c>
      <c r="F352">
        <v>15681</v>
      </c>
      <c r="G352">
        <v>0.71250000000000002</v>
      </c>
      <c r="H352" t="s">
        <v>11</v>
      </c>
      <c r="I352">
        <v>3.5676000000000001</v>
      </c>
    </row>
    <row r="353" spans="1:9" x14ac:dyDescent="0.3">
      <c r="A353">
        <v>352</v>
      </c>
      <c r="B353" t="s">
        <v>9</v>
      </c>
      <c r="C353" t="s">
        <v>133</v>
      </c>
      <c r="D353">
        <v>1</v>
      </c>
      <c r="E353">
        <v>22334</v>
      </c>
      <c r="F353">
        <v>10213</v>
      </c>
      <c r="G353">
        <v>0.45729999999999998</v>
      </c>
      <c r="H353" t="s">
        <v>11</v>
      </c>
      <c r="I353">
        <v>7.6383999999999999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21746</v>
      </c>
      <c r="F354">
        <v>11459</v>
      </c>
      <c r="G354">
        <v>0.52690000000000003</v>
      </c>
      <c r="H354" t="s">
        <v>11</v>
      </c>
      <c r="I354">
        <v>6.5735000000000001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21927</v>
      </c>
      <c r="F355">
        <v>16149</v>
      </c>
      <c r="G355">
        <v>0.73650000000000004</v>
      </c>
      <c r="H355" t="s">
        <v>11</v>
      </c>
      <c r="I355">
        <v>3.2953999999999999</v>
      </c>
    </row>
    <row r="356" spans="1:9" x14ac:dyDescent="0.3">
      <c r="A356">
        <v>355</v>
      </c>
      <c r="B356" t="s">
        <v>9</v>
      </c>
      <c r="C356" t="s">
        <v>134</v>
      </c>
      <c r="D356">
        <v>1</v>
      </c>
      <c r="E356">
        <v>22060</v>
      </c>
      <c r="F356">
        <v>9360</v>
      </c>
      <c r="G356">
        <v>0.42430000000000001</v>
      </c>
      <c r="H356" t="s">
        <v>11</v>
      </c>
      <c r="I356">
        <v>8.4135000000000009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21787</v>
      </c>
      <c r="F357">
        <v>10305</v>
      </c>
      <c r="G357">
        <v>0.47299999999999998</v>
      </c>
      <c r="H357" t="s">
        <v>11</v>
      </c>
      <c r="I357">
        <v>7.5072000000000001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21756</v>
      </c>
      <c r="F358">
        <v>15637</v>
      </c>
      <c r="G358">
        <v>0.71870000000000001</v>
      </c>
      <c r="H358" t="s">
        <v>11</v>
      </c>
      <c r="I358">
        <v>3.4918999999999998</v>
      </c>
    </row>
    <row r="359" spans="1:9" x14ac:dyDescent="0.3">
      <c r="A359">
        <v>358</v>
      </c>
      <c r="B359" t="s">
        <v>9</v>
      </c>
      <c r="C359" t="s">
        <v>135</v>
      </c>
      <c r="D359">
        <v>1</v>
      </c>
      <c r="E359">
        <v>21833</v>
      </c>
      <c r="F359">
        <v>10124</v>
      </c>
      <c r="G359">
        <v>0.4637</v>
      </c>
      <c r="H359" t="s">
        <v>11</v>
      </c>
      <c r="I359">
        <v>7.5544000000000002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22025</v>
      </c>
      <c r="F360">
        <v>11569</v>
      </c>
      <c r="G360">
        <v>0.52529999999999999</v>
      </c>
      <c r="H360" t="s">
        <v>11</v>
      </c>
      <c r="I360">
        <v>6.5738000000000003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22073</v>
      </c>
      <c r="F361">
        <v>16277</v>
      </c>
      <c r="G361">
        <v>0.73740000000000006</v>
      </c>
      <c r="H361" t="s">
        <v>11</v>
      </c>
      <c r="I361">
        <v>3.2694999999999999</v>
      </c>
    </row>
    <row r="362" spans="1:9" x14ac:dyDescent="0.3">
      <c r="A362">
        <v>361</v>
      </c>
      <c r="B362" t="s">
        <v>9</v>
      </c>
      <c r="C362" t="s">
        <v>136</v>
      </c>
      <c r="D362">
        <v>1</v>
      </c>
      <c r="E362">
        <v>21775</v>
      </c>
      <c r="F362">
        <v>9889</v>
      </c>
      <c r="G362">
        <v>0.4541</v>
      </c>
      <c r="H362" t="s">
        <v>11</v>
      </c>
      <c r="I362">
        <v>7.8974000000000002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21891</v>
      </c>
      <c r="F363">
        <v>11306</v>
      </c>
      <c r="G363">
        <v>0.51649999999999996</v>
      </c>
      <c r="H363" t="s">
        <v>11</v>
      </c>
      <c r="I363">
        <v>6.8254999999999999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22060</v>
      </c>
      <c r="F364">
        <v>15757</v>
      </c>
      <c r="G364">
        <v>0.71430000000000005</v>
      </c>
      <c r="H364" t="s">
        <v>11</v>
      </c>
      <c r="I364">
        <v>3.4897999999999998</v>
      </c>
    </row>
    <row r="365" spans="1:9" x14ac:dyDescent="0.3">
      <c r="A365">
        <v>364</v>
      </c>
      <c r="B365" t="s">
        <v>9</v>
      </c>
      <c r="C365" t="s">
        <v>137</v>
      </c>
      <c r="D365">
        <v>1</v>
      </c>
      <c r="E365">
        <v>21711</v>
      </c>
      <c r="F365">
        <v>8576</v>
      </c>
      <c r="G365">
        <v>0.39500000000000002</v>
      </c>
      <c r="H365" t="s">
        <v>11</v>
      </c>
      <c r="I365">
        <v>9.3435000000000006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21934</v>
      </c>
      <c r="F366">
        <v>11046</v>
      </c>
      <c r="G366">
        <v>0.50360000000000005</v>
      </c>
      <c r="H366" t="s">
        <v>11</v>
      </c>
      <c r="I366">
        <v>6.9621000000000004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22127</v>
      </c>
      <c r="F367">
        <v>16038</v>
      </c>
      <c r="G367">
        <v>0.7248</v>
      </c>
      <c r="H367" t="s">
        <v>11</v>
      </c>
      <c r="I367">
        <v>3.4340000000000002</v>
      </c>
    </row>
    <row r="368" spans="1:9" x14ac:dyDescent="0.3">
      <c r="A368">
        <v>367</v>
      </c>
      <c r="B368" t="s">
        <v>9</v>
      </c>
      <c r="C368" t="s">
        <v>138</v>
      </c>
      <c r="D368">
        <v>1</v>
      </c>
      <c r="E368">
        <v>21802</v>
      </c>
      <c r="F368">
        <v>10202</v>
      </c>
      <c r="G368">
        <v>0.46789999999999998</v>
      </c>
      <c r="H368" t="s">
        <v>11</v>
      </c>
      <c r="I368">
        <v>7.4381000000000004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22012</v>
      </c>
      <c r="F369">
        <v>10597</v>
      </c>
      <c r="G369">
        <v>0.48139999999999999</v>
      </c>
      <c r="H369" t="s">
        <v>11</v>
      </c>
      <c r="I369">
        <v>7.6191000000000004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21823</v>
      </c>
      <c r="F370">
        <v>15703</v>
      </c>
      <c r="G370">
        <v>0.71960000000000002</v>
      </c>
      <c r="H370" t="s">
        <v>11</v>
      </c>
      <c r="I370">
        <v>3.4388000000000001</v>
      </c>
    </row>
    <row r="371" spans="1:9" x14ac:dyDescent="0.3">
      <c r="A371">
        <v>370</v>
      </c>
      <c r="B371" t="s">
        <v>9</v>
      </c>
      <c r="C371" t="s">
        <v>139</v>
      </c>
      <c r="D371">
        <v>1</v>
      </c>
      <c r="E371">
        <v>22206</v>
      </c>
      <c r="F371">
        <v>9887</v>
      </c>
      <c r="G371">
        <v>0.44519999999999998</v>
      </c>
      <c r="H371" t="s">
        <v>11</v>
      </c>
      <c r="I371">
        <v>7.7548000000000004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22078</v>
      </c>
      <c r="F372">
        <v>10475</v>
      </c>
      <c r="G372">
        <v>0.47449999999999998</v>
      </c>
      <c r="H372" t="s">
        <v>11</v>
      </c>
      <c r="I372">
        <v>7.5787000000000004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22213</v>
      </c>
      <c r="F373">
        <v>16146</v>
      </c>
      <c r="G373">
        <v>0.72689999999999999</v>
      </c>
      <c r="H373" t="s">
        <v>11</v>
      </c>
      <c r="I373">
        <v>3.4660000000000002</v>
      </c>
    </row>
    <row r="374" spans="1:9" x14ac:dyDescent="0.3">
      <c r="A374">
        <v>373</v>
      </c>
      <c r="B374" t="s">
        <v>9</v>
      </c>
      <c r="C374" t="s">
        <v>140</v>
      </c>
      <c r="D374">
        <v>1</v>
      </c>
      <c r="E374">
        <v>21912</v>
      </c>
      <c r="F374">
        <v>11246</v>
      </c>
      <c r="G374">
        <v>0.51319999999999999</v>
      </c>
      <c r="H374" t="s">
        <v>11</v>
      </c>
      <c r="I374">
        <v>6.5510999999999999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21667</v>
      </c>
      <c r="F375">
        <v>11120</v>
      </c>
      <c r="G375">
        <v>0.51319999999999999</v>
      </c>
      <c r="H375" t="s">
        <v>11</v>
      </c>
      <c r="I375">
        <v>6.9328000000000003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21794</v>
      </c>
      <c r="F376">
        <v>15211</v>
      </c>
      <c r="G376">
        <v>0.69789999999999996</v>
      </c>
      <c r="H376" t="s">
        <v>11</v>
      </c>
      <c r="I376">
        <v>3.714</v>
      </c>
    </row>
    <row r="377" spans="1:9" x14ac:dyDescent="0.3">
      <c r="A377">
        <v>376</v>
      </c>
      <c r="B377" t="s">
        <v>9</v>
      </c>
      <c r="C377" t="s">
        <v>141</v>
      </c>
      <c r="D377">
        <v>1</v>
      </c>
      <c r="E377">
        <v>22049</v>
      </c>
      <c r="F377">
        <v>10129</v>
      </c>
      <c r="G377">
        <v>0.45939999999999998</v>
      </c>
      <c r="H377" t="s">
        <v>11</v>
      </c>
      <c r="I377">
        <v>7.7131999999999996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22168</v>
      </c>
      <c r="F378">
        <v>10531</v>
      </c>
      <c r="G378">
        <v>0.47510000000000002</v>
      </c>
      <c r="H378" t="s">
        <v>11</v>
      </c>
      <c r="I378">
        <v>7.5170000000000003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21899</v>
      </c>
      <c r="F379">
        <v>15596</v>
      </c>
      <c r="G379">
        <v>0.71220000000000006</v>
      </c>
      <c r="H379" t="s">
        <v>11</v>
      </c>
      <c r="I379">
        <v>3.5739999999999998</v>
      </c>
    </row>
    <row r="380" spans="1:9" x14ac:dyDescent="0.3">
      <c r="A380">
        <v>379</v>
      </c>
      <c r="B380" t="s">
        <v>9</v>
      </c>
      <c r="C380" t="s">
        <v>142</v>
      </c>
      <c r="D380">
        <v>1</v>
      </c>
      <c r="E380">
        <v>22164</v>
      </c>
      <c r="F380">
        <v>10001</v>
      </c>
      <c r="G380">
        <v>0.45119999999999999</v>
      </c>
      <c r="H380" t="s">
        <v>11</v>
      </c>
      <c r="I380">
        <v>7.7403000000000004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21985</v>
      </c>
      <c r="F381">
        <v>11229</v>
      </c>
      <c r="G381">
        <v>0.51080000000000003</v>
      </c>
      <c r="H381" t="s">
        <v>11</v>
      </c>
      <c r="I381">
        <v>6.8108000000000004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22139</v>
      </c>
      <c r="F382">
        <v>15934</v>
      </c>
      <c r="G382">
        <v>0.71970000000000001</v>
      </c>
      <c r="H382" t="s">
        <v>11</v>
      </c>
      <c r="I382">
        <v>3.4882</v>
      </c>
    </row>
    <row r="383" spans="1:9" x14ac:dyDescent="0.3">
      <c r="A383">
        <v>382</v>
      </c>
      <c r="B383" t="s">
        <v>9</v>
      </c>
      <c r="C383" t="s">
        <v>143</v>
      </c>
      <c r="D383">
        <v>1</v>
      </c>
      <c r="E383">
        <v>21686</v>
      </c>
      <c r="F383">
        <v>10128</v>
      </c>
      <c r="G383">
        <v>0.46700000000000003</v>
      </c>
      <c r="H383" t="s">
        <v>11</v>
      </c>
      <c r="I383">
        <v>7.5244999999999997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22088</v>
      </c>
      <c r="F384">
        <v>10459</v>
      </c>
      <c r="G384">
        <v>0.47349999999999998</v>
      </c>
      <c r="H384" t="s">
        <v>11</v>
      </c>
      <c r="I384">
        <v>7.6886000000000001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21906</v>
      </c>
      <c r="F385">
        <v>16026</v>
      </c>
      <c r="G385">
        <v>0.73160000000000003</v>
      </c>
      <c r="H385" t="s">
        <v>11</v>
      </c>
      <c r="I385">
        <v>3.3429000000000002</v>
      </c>
    </row>
    <row r="386" spans="1:9" x14ac:dyDescent="0.3">
      <c r="A386">
        <v>385</v>
      </c>
      <c r="B386" t="s">
        <v>9</v>
      </c>
      <c r="C386" t="s">
        <v>144</v>
      </c>
      <c r="D386">
        <v>1</v>
      </c>
      <c r="E386">
        <v>21966</v>
      </c>
      <c r="F386">
        <v>10219</v>
      </c>
      <c r="G386">
        <v>0.4652</v>
      </c>
      <c r="H386" t="s">
        <v>11</v>
      </c>
      <c r="I386">
        <v>7.4120999999999997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22035</v>
      </c>
      <c r="F387">
        <v>10800</v>
      </c>
      <c r="G387">
        <v>0.49009999999999998</v>
      </c>
      <c r="H387" t="s">
        <v>11</v>
      </c>
      <c r="I387">
        <v>7.2522000000000002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22153</v>
      </c>
      <c r="F388">
        <v>15690</v>
      </c>
      <c r="G388">
        <v>0.70830000000000004</v>
      </c>
      <c r="H388" t="s">
        <v>11</v>
      </c>
      <c r="I388">
        <v>3.5979000000000001</v>
      </c>
    </row>
    <row r="389" spans="1:9" x14ac:dyDescent="0.3">
      <c r="A389">
        <v>388</v>
      </c>
      <c r="B389" t="s">
        <v>9</v>
      </c>
      <c r="C389" t="s">
        <v>145</v>
      </c>
      <c r="D389">
        <v>1</v>
      </c>
      <c r="E389">
        <v>22417</v>
      </c>
      <c r="F389">
        <v>11094</v>
      </c>
      <c r="G389">
        <v>0.49490000000000001</v>
      </c>
      <c r="H389" t="s">
        <v>11</v>
      </c>
      <c r="I389">
        <v>6.7508999999999997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21821</v>
      </c>
      <c r="F390">
        <v>10035</v>
      </c>
      <c r="G390">
        <v>0.45989999999999998</v>
      </c>
      <c r="H390" t="s">
        <v>11</v>
      </c>
      <c r="I390">
        <v>8.0780999999999992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21958</v>
      </c>
      <c r="F391">
        <v>15389</v>
      </c>
      <c r="G391">
        <v>0.70079999999999998</v>
      </c>
      <c r="H391" t="s">
        <v>11</v>
      </c>
      <c r="I391">
        <v>3.7747999999999999</v>
      </c>
    </row>
    <row r="392" spans="1:9" x14ac:dyDescent="0.3">
      <c r="A392">
        <v>391</v>
      </c>
      <c r="B392" t="s">
        <v>9</v>
      </c>
      <c r="C392" t="s">
        <v>146</v>
      </c>
      <c r="D392">
        <v>1</v>
      </c>
      <c r="E392">
        <v>22059</v>
      </c>
      <c r="F392">
        <v>9880</v>
      </c>
      <c r="G392">
        <v>0.44790000000000002</v>
      </c>
      <c r="H392" t="s">
        <v>11</v>
      </c>
      <c r="I392">
        <v>8.0762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22242</v>
      </c>
      <c r="F393">
        <v>11825</v>
      </c>
      <c r="G393">
        <v>0.53169999999999995</v>
      </c>
      <c r="H393" t="s">
        <v>11</v>
      </c>
      <c r="I393">
        <v>6.4936999999999996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22065</v>
      </c>
      <c r="F394">
        <v>16178</v>
      </c>
      <c r="G394">
        <v>0.73319999999999996</v>
      </c>
      <c r="H394" t="s">
        <v>11</v>
      </c>
      <c r="I394">
        <v>3.3506</v>
      </c>
    </row>
    <row r="395" spans="1:9" x14ac:dyDescent="0.3">
      <c r="A395">
        <v>394</v>
      </c>
      <c r="B395" t="s">
        <v>9</v>
      </c>
      <c r="C395" t="s">
        <v>147</v>
      </c>
      <c r="D395">
        <v>1</v>
      </c>
      <c r="E395">
        <v>21990</v>
      </c>
      <c r="F395">
        <v>9299</v>
      </c>
      <c r="G395">
        <v>0.4229</v>
      </c>
      <c r="H395" t="s">
        <v>11</v>
      </c>
      <c r="I395">
        <v>8.5069999999999997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21717</v>
      </c>
      <c r="F396">
        <v>10961</v>
      </c>
      <c r="G396">
        <v>0.50470000000000004</v>
      </c>
      <c r="H396" t="s">
        <v>11</v>
      </c>
      <c r="I396">
        <v>6.9813999999999998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22103</v>
      </c>
      <c r="F397">
        <v>15905</v>
      </c>
      <c r="G397">
        <v>0.71960000000000002</v>
      </c>
      <c r="H397" t="s">
        <v>11</v>
      </c>
      <c r="I397">
        <v>3.4279000000000002</v>
      </c>
    </row>
    <row r="398" spans="1:9" x14ac:dyDescent="0.3">
      <c r="A398">
        <v>397</v>
      </c>
      <c r="B398" t="s">
        <v>9</v>
      </c>
      <c r="C398" t="s">
        <v>148</v>
      </c>
      <c r="D398">
        <v>1</v>
      </c>
      <c r="E398">
        <v>22366</v>
      </c>
      <c r="F398">
        <v>10407</v>
      </c>
      <c r="G398">
        <v>0.46529999999999999</v>
      </c>
      <c r="H398" t="s">
        <v>11</v>
      </c>
      <c r="I398">
        <v>7.5942999999999996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21857</v>
      </c>
      <c r="F399">
        <v>10207</v>
      </c>
      <c r="G399">
        <v>0.46700000000000003</v>
      </c>
      <c r="H399" t="s">
        <v>11</v>
      </c>
      <c r="I399">
        <v>7.8574000000000002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22196</v>
      </c>
      <c r="F400">
        <v>16223</v>
      </c>
      <c r="G400">
        <v>0.73089999999999999</v>
      </c>
      <c r="H400" t="s">
        <v>11</v>
      </c>
      <c r="I400">
        <v>3.3370000000000002</v>
      </c>
    </row>
    <row r="401" spans="1:9" x14ac:dyDescent="0.3">
      <c r="A401">
        <v>400</v>
      </c>
      <c r="B401" t="s">
        <v>9</v>
      </c>
      <c r="C401" t="s">
        <v>149</v>
      </c>
      <c r="D401">
        <v>1</v>
      </c>
      <c r="E401">
        <v>21868</v>
      </c>
      <c r="F401">
        <v>10738</v>
      </c>
      <c r="G401">
        <v>0.49099999999999999</v>
      </c>
      <c r="H401" t="s">
        <v>11</v>
      </c>
      <c r="I401">
        <v>6.8686999999999996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22093</v>
      </c>
      <c r="F402">
        <v>10747</v>
      </c>
      <c r="G402">
        <v>0.4864</v>
      </c>
      <c r="H402" t="s">
        <v>11</v>
      </c>
      <c r="I402">
        <v>7.3823999999999996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22092</v>
      </c>
      <c r="F403">
        <v>15781</v>
      </c>
      <c r="G403">
        <v>0.71430000000000005</v>
      </c>
      <c r="H403" t="s">
        <v>11</v>
      </c>
      <c r="I403">
        <v>3.5449999999999999</v>
      </c>
    </row>
    <row r="404" spans="1:9" x14ac:dyDescent="0.3">
      <c r="A404">
        <v>403</v>
      </c>
      <c r="B404" t="s">
        <v>9</v>
      </c>
      <c r="C404" t="s">
        <v>150</v>
      </c>
      <c r="D404">
        <v>1</v>
      </c>
      <c r="E404">
        <v>21983</v>
      </c>
      <c r="F404">
        <v>10276</v>
      </c>
      <c r="G404">
        <v>0.46750000000000003</v>
      </c>
      <c r="H404" t="s">
        <v>11</v>
      </c>
      <c r="I404">
        <v>7.4298000000000002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21930</v>
      </c>
      <c r="F405">
        <v>11045</v>
      </c>
      <c r="G405">
        <v>0.50360000000000005</v>
      </c>
      <c r="H405" t="s">
        <v>11</v>
      </c>
      <c r="I405">
        <v>6.9564000000000004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21992</v>
      </c>
      <c r="F406">
        <v>15196</v>
      </c>
      <c r="G406">
        <v>0.69099999999999995</v>
      </c>
      <c r="H406" t="s">
        <v>11</v>
      </c>
      <c r="I406">
        <v>3.9472999999999998</v>
      </c>
    </row>
    <row r="407" spans="1:9" x14ac:dyDescent="0.3">
      <c r="A407">
        <v>406</v>
      </c>
      <c r="B407" t="s">
        <v>9</v>
      </c>
      <c r="C407" t="s">
        <v>151</v>
      </c>
      <c r="D407">
        <v>1</v>
      </c>
      <c r="E407">
        <v>22057</v>
      </c>
      <c r="F407">
        <v>9324</v>
      </c>
      <c r="G407">
        <v>0.42270000000000002</v>
      </c>
      <c r="H407" t="s">
        <v>11</v>
      </c>
      <c r="I407">
        <v>8.5327000000000002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21852</v>
      </c>
      <c r="F408">
        <v>9979</v>
      </c>
      <c r="G408">
        <v>0.45669999999999999</v>
      </c>
      <c r="H408" t="s">
        <v>11</v>
      </c>
      <c r="I408">
        <v>8.1071000000000009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21888</v>
      </c>
      <c r="F409">
        <v>15778</v>
      </c>
      <c r="G409">
        <v>0.72089999999999999</v>
      </c>
      <c r="H409" t="s">
        <v>11</v>
      </c>
      <c r="I409">
        <v>3.4329000000000001</v>
      </c>
    </row>
    <row r="410" spans="1:9" x14ac:dyDescent="0.3">
      <c r="A410">
        <v>409</v>
      </c>
      <c r="B410" t="s">
        <v>9</v>
      </c>
      <c r="C410" t="s">
        <v>152</v>
      </c>
      <c r="D410">
        <v>1</v>
      </c>
      <c r="E410">
        <v>22181</v>
      </c>
      <c r="F410">
        <v>10257</v>
      </c>
      <c r="G410">
        <v>0.46239999999999998</v>
      </c>
      <c r="H410" t="s">
        <v>11</v>
      </c>
      <c r="I410">
        <v>7.5236999999999998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21790</v>
      </c>
      <c r="F411">
        <v>10986</v>
      </c>
      <c r="G411">
        <v>0.50419999999999998</v>
      </c>
      <c r="H411" t="s">
        <v>11</v>
      </c>
      <c r="I411">
        <v>6.9683999999999999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22150</v>
      </c>
      <c r="F412">
        <v>15684</v>
      </c>
      <c r="G412">
        <v>0.70809999999999995</v>
      </c>
      <c r="H412" t="s">
        <v>11</v>
      </c>
      <c r="I412">
        <v>3.6556999999999999</v>
      </c>
    </row>
    <row r="413" spans="1:9" x14ac:dyDescent="0.3">
      <c r="A413">
        <v>412</v>
      </c>
      <c r="B413" t="s">
        <v>9</v>
      </c>
      <c r="C413" t="s">
        <v>153</v>
      </c>
      <c r="D413">
        <v>1</v>
      </c>
      <c r="E413">
        <v>21889</v>
      </c>
      <c r="F413">
        <v>9450</v>
      </c>
      <c r="G413">
        <v>0.43169999999999997</v>
      </c>
      <c r="H413" t="s">
        <v>11</v>
      </c>
      <c r="I413">
        <v>8.3346999999999998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22178</v>
      </c>
      <c r="F414">
        <v>11102</v>
      </c>
      <c r="G414">
        <v>0.50060000000000004</v>
      </c>
      <c r="H414" t="s">
        <v>11</v>
      </c>
      <c r="I414">
        <v>7.0239000000000003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22030</v>
      </c>
      <c r="F415">
        <v>15875</v>
      </c>
      <c r="G415">
        <v>0.72060000000000002</v>
      </c>
      <c r="H415" t="s">
        <v>11</v>
      </c>
      <c r="I415">
        <v>3.4194</v>
      </c>
    </row>
    <row r="416" spans="1:9" x14ac:dyDescent="0.3">
      <c r="A416">
        <v>415</v>
      </c>
      <c r="B416" t="s">
        <v>9</v>
      </c>
      <c r="C416" t="s">
        <v>154</v>
      </c>
      <c r="D416">
        <v>1</v>
      </c>
      <c r="E416">
        <v>21880</v>
      </c>
      <c r="F416">
        <v>9777</v>
      </c>
      <c r="G416">
        <v>0.44679999999999997</v>
      </c>
      <c r="H416" t="s">
        <v>11</v>
      </c>
      <c r="I416">
        <v>7.9108999999999998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21854</v>
      </c>
      <c r="F417">
        <v>11361</v>
      </c>
      <c r="G417">
        <v>0.51990000000000003</v>
      </c>
      <c r="H417" t="s">
        <v>11</v>
      </c>
      <c r="I417">
        <v>6.7263000000000002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21823</v>
      </c>
      <c r="F418">
        <v>15699</v>
      </c>
      <c r="G418">
        <v>0.71940000000000004</v>
      </c>
      <c r="H418" t="s">
        <v>11</v>
      </c>
      <c r="I418">
        <v>3.4275000000000002</v>
      </c>
    </row>
    <row r="419" spans="1:9" x14ac:dyDescent="0.3">
      <c r="A419">
        <v>418</v>
      </c>
      <c r="B419" t="s">
        <v>9</v>
      </c>
      <c r="C419" t="s">
        <v>155</v>
      </c>
      <c r="D419">
        <v>1</v>
      </c>
      <c r="E419">
        <v>22096</v>
      </c>
      <c r="F419">
        <v>9746</v>
      </c>
      <c r="G419">
        <v>0.44109999999999999</v>
      </c>
      <c r="H419" t="s">
        <v>11</v>
      </c>
      <c r="I419">
        <v>8.2002000000000006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22104</v>
      </c>
      <c r="F420">
        <v>10317</v>
      </c>
      <c r="G420">
        <v>0.4667</v>
      </c>
      <c r="H420" t="s">
        <v>11</v>
      </c>
      <c r="I420">
        <v>7.8863000000000003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21907</v>
      </c>
      <c r="F421">
        <v>15858</v>
      </c>
      <c r="G421">
        <v>0.72389999999999999</v>
      </c>
      <c r="H421" t="s">
        <v>11</v>
      </c>
      <c r="I421">
        <v>3.5091000000000001</v>
      </c>
    </row>
    <row r="422" spans="1:9" x14ac:dyDescent="0.3">
      <c r="A422">
        <v>421</v>
      </c>
      <c r="B422" t="s">
        <v>9</v>
      </c>
      <c r="C422" t="s">
        <v>156</v>
      </c>
      <c r="D422">
        <v>1</v>
      </c>
      <c r="E422">
        <v>22071</v>
      </c>
      <c r="F422">
        <v>10129</v>
      </c>
      <c r="G422">
        <v>0.45889999999999997</v>
      </c>
      <c r="H422" t="s">
        <v>11</v>
      </c>
      <c r="I422">
        <v>7.6413000000000002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22077</v>
      </c>
      <c r="F423">
        <v>10385</v>
      </c>
      <c r="G423">
        <v>0.47039999999999998</v>
      </c>
      <c r="H423" t="s">
        <v>11</v>
      </c>
      <c r="I423">
        <v>7.7098000000000004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21681</v>
      </c>
      <c r="F424">
        <v>15488</v>
      </c>
      <c r="G424">
        <v>0.71440000000000003</v>
      </c>
      <c r="H424" t="s">
        <v>11</v>
      </c>
      <c r="I424">
        <v>3.5038999999999998</v>
      </c>
    </row>
    <row r="425" spans="1:9" x14ac:dyDescent="0.3">
      <c r="A425">
        <v>424</v>
      </c>
      <c r="B425" t="s">
        <v>9</v>
      </c>
      <c r="C425" t="s">
        <v>157</v>
      </c>
      <c r="D425">
        <v>1</v>
      </c>
      <c r="E425">
        <v>22031</v>
      </c>
      <c r="F425">
        <v>9598</v>
      </c>
      <c r="G425">
        <v>0.43569999999999998</v>
      </c>
      <c r="H425" t="s">
        <v>11</v>
      </c>
      <c r="I425">
        <v>8.173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22175</v>
      </c>
      <c r="F426">
        <v>10705</v>
      </c>
      <c r="G426">
        <v>0.48280000000000001</v>
      </c>
      <c r="H426" t="s">
        <v>11</v>
      </c>
      <c r="I426">
        <v>7.3033999999999999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21983</v>
      </c>
      <c r="F427">
        <v>15618</v>
      </c>
      <c r="G427">
        <v>0.71050000000000002</v>
      </c>
      <c r="H427" t="s">
        <v>11</v>
      </c>
      <c r="I427">
        <v>3.6086</v>
      </c>
    </row>
    <row r="428" spans="1:9" x14ac:dyDescent="0.3">
      <c r="A428">
        <v>427</v>
      </c>
      <c r="B428" t="s">
        <v>9</v>
      </c>
      <c r="C428" t="s">
        <v>158</v>
      </c>
      <c r="D428">
        <v>1</v>
      </c>
      <c r="E428">
        <v>21802</v>
      </c>
      <c r="F428">
        <v>9885</v>
      </c>
      <c r="G428">
        <v>0.45340000000000003</v>
      </c>
      <c r="H428" t="s">
        <v>11</v>
      </c>
      <c r="I428">
        <v>7.8574999999999999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22097</v>
      </c>
      <c r="F429">
        <v>10730</v>
      </c>
      <c r="G429">
        <v>0.48559999999999998</v>
      </c>
      <c r="H429" t="s">
        <v>11</v>
      </c>
      <c r="I429">
        <v>7.4008000000000003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21990</v>
      </c>
      <c r="F430">
        <v>16087</v>
      </c>
      <c r="G430">
        <v>0.73160000000000003</v>
      </c>
      <c r="H430" t="s">
        <v>11</v>
      </c>
      <c r="I430">
        <v>3.2850000000000001</v>
      </c>
    </row>
    <row r="431" spans="1:9" x14ac:dyDescent="0.3">
      <c r="A431">
        <v>430</v>
      </c>
      <c r="B431" t="s">
        <v>9</v>
      </c>
      <c r="C431" t="s">
        <v>159</v>
      </c>
      <c r="D431">
        <v>1</v>
      </c>
      <c r="E431">
        <v>22045</v>
      </c>
      <c r="F431">
        <v>10793</v>
      </c>
      <c r="G431">
        <v>0.48959999999999998</v>
      </c>
      <c r="H431" t="s">
        <v>11</v>
      </c>
      <c r="I431">
        <v>6.8474000000000004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21891</v>
      </c>
      <c r="F432">
        <v>10930</v>
      </c>
      <c r="G432">
        <v>0.49930000000000002</v>
      </c>
      <c r="H432" t="s">
        <v>11</v>
      </c>
      <c r="I432">
        <v>7.0190999999999999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22099</v>
      </c>
      <c r="F433">
        <v>16234</v>
      </c>
      <c r="G433">
        <v>0.73460000000000003</v>
      </c>
      <c r="H433" t="s">
        <v>11</v>
      </c>
      <c r="I433">
        <v>3.2711000000000001</v>
      </c>
    </row>
    <row r="434" spans="1:9" x14ac:dyDescent="0.3">
      <c r="A434">
        <v>433</v>
      </c>
      <c r="B434" t="s">
        <v>9</v>
      </c>
      <c r="C434" t="s">
        <v>160</v>
      </c>
      <c r="D434">
        <v>1</v>
      </c>
      <c r="E434">
        <v>22092</v>
      </c>
      <c r="F434">
        <v>10092</v>
      </c>
      <c r="G434">
        <v>0.45679999999999998</v>
      </c>
      <c r="H434" t="s">
        <v>11</v>
      </c>
      <c r="I434">
        <v>7.6833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21996</v>
      </c>
      <c r="F435">
        <v>10017</v>
      </c>
      <c r="G435">
        <v>0.45540000000000003</v>
      </c>
      <c r="H435" t="s">
        <v>11</v>
      </c>
      <c r="I435">
        <v>8.1085999999999991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22200</v>
      </c>
      <c r="F436">
        <v>15863</v>
      </c>
      <c r="G436">
        <v>0.71450000000000002</v>
      </c>
      <c r="H436" t="s">
        <v>11</v>
      </c>
      <c r="I436">
        <v>3.6158000000000001</v>
      </c>
    </row>
    <row r="437" spans="1:9" x14ac:dyDescent="0.3">
      <c r="A437">
        <v>436</v>
      </c>
      <c r="B437" t="s">
        <v>9</v>
      </c>
      <c r="C437" t="s">
        <v>161</v>
      </c>
      <c r="D437">
        <v>1</v>
      </c>
      <c r="E437">
        <v>22175</v>
      </c>
      <c r="F437">
        <v>11288</v>
      </c>
      <c r="G437">
        <v>0.50900000000000001</v>
      </c>
      <c r="H437" t="s">
        <v>11</v>
      </c>
      <c r="I437">
        <v>6.5275999999999996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21811</v>
      </c>
      <c r="F438">
        <v>11350</v>
      </c>
      <c r="G438">
        <v>0.52039999999999997</v>
      </c>
      <c r="H438" t="s">
        <v>11</v>
      </c>
      <c r="I438">
        <v>6.5071000000000003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22228</v>
      </c>
      <c r="F439">
        <v>16179</v>
      </c>
      <c r="G439">
        <v>0.72789999999999999</v>
      </c>
      <c r="H439" t="s">
        <v>11</v>
      </c>
      <c r="I439">
        <v>3.3652000000000002</v>
      </c>
    </row>
    <row r="440" spans="1:9" x14ac:dyDescent="0.3">
      <c r="A440">
        <v>439</v>
      </c>
      <c r="B440" t="s">
        <v>9</v>
      </c>
      <c r="C440" t="s">
        <v>162</v>
      </c>
      <c r="D440">
        <v>1</v>
      </c>
      <c r="E440">
        <v>21809</v>
      </c>
      <c r="F440">
        <v>9902</v>
      </c>
      <c r="G440">
        <v>0.45400000000000001</v>
      </c>
      <c r="H440" t="s">
        <v>11</v>
      </c>
      <c r="I440">
        <v>7.8799000000000001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22093</v>
      </c>
      <c r="F441">
        <v>10435</v>
      </c>
      <c r="G441">
        <v>0.4723</v>
      </c>
      <c r="H441" t="s">
        <v>11</v>
      </c>
      <c r="I441">
        <v>7.6769999999999996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21938</v>
      </c>
      <c r="F442">
        <v>15515</v>
      </c>
      <c r="G442">
        <v>0.70720000000000005</v>
      </c>
      <c r="H442" t="s">
        <v>11</v>
      </c>
      <c r="I442">
        <v>3.6917</v>
      </c>
    </row>
    <row r="443" spans="1:9" x14ac:dyDescent="0.3">
      <c r="A443">
        <v>442</v>
      </c>
      <c r="B443" t="s">
        <v>9</v>
      </c>
      <c r="C443" t="s">
        <v>163</v>
      </c>
      <c r="D443">
        <v>1</v>
      </c>
      <c r="E443">
        <v>21902</v>
      </c>
      <c r="F443">
        <v>11392</v>
      </c>
      <c r="G443">
        <v>0.52010000000000001</v>
      </c>
      <c r="H443" t="s">
        <v>11</v>
      </c>
      <c r="I443">
        <v>6.3182999999999998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21812</v>
      </c>
      <c r="F444">
        <v>11245</v>
      </c>
      <c r="G444">
        <v>0.51549999999999996</v>
      </c>
      <c r="H444" t="s">
        <v>11</v>
      </c>
      <c r="I444">
        <v>6.6868999999999996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22042</v>
      </c>
      <c r="F445">
        <v>15555</v>
      </c>
      <c r="G445">
        <v>0.70569999999999999</v>
      </c>
      <c r="H445" t="s">
        <v>11</v>
      </c>
      <c r="I445">
        <v>3.6667999999999998</v>
      </c>
    </row>
    <row r="446" spans="1:9" x14ac:dyDescent="0.3">
      <c r="A446">
        <v>445</v>
      </c>
      <c r="B446" t="s">
        <v>9</v>
      </c>
      <c r="C446" t="s">
        <v>164</v>
      </c>
      <c r="D446">
        <v>1</v>
      </c>
      <c r="E446">
        <v>22209</v>
      </c>
      <c r="F446">
        <v>11216</v>
      </c>
      <c r="G446">
        <v>0.505</v>
      </c>
      <c r="H446" t="s">
        <v>11</v>
      </c>
      <c r="I446">
        <v>6.6430999999999996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22035</v>
      </c>
      <c r="F447">
        <v>10834</v>
      </c>
      <c r="G447">
        <v>0.49170000000000003</v>
      </c>
      <c r="H447" t="s">
        <v>11</v>
      </c>
      <c r="I447">
        <v>7.0918999999999999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22020</v>
      </c>
      <c r="F448">
        <v>15760</v>
      </c>
      <c r="G448">
        <v>0.7157</v>
      </c>
      <c r="H448" t="s">
        <v>11</v>
      </c>
      <c r="I448">
        <v>3.5240999999999998</v>
      </c>
    </row>
    <row r="449" spans="1:9" x14ac:dyDescent="0.3">
      <c r="A449">
        <v>448</v>
      </c>
      <c r="B449" t="s">
        <v>9</v>
      </c>
      <c r="C449" t="s">
        <v>165</v>
      </c>
      <c r="D449">
        <v>1</v>
      </c>
      <c r="E449">
        <v>21963</v>
      </c>
      <c r="F449">
        <v>10072</v>
      </c>
      <c r="G449">
        <v>0.45860000000000001</v>
      </c>
      <c r="H449" t="s">
        <v>11</v>
      </c>
      <c r="I449">
        <v>7.5309999999999997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21781</v>
      </c>
      <c r="F450">
        <v>10016</v>
      </c>
      <c r="G450">
        <v>0.45989999999999998</v>
      </c>
      <c r="H450" t="s">
        <v>11</v>
      </c>
      <c r="I450">
        <v>7.9730999999999996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22003</v>
      </c>
      <c r="F451">
        <v>15638</v>
      </c>
      <c r="G451">
        <v>0.7107</v>
      </c>
      <c r="H451" t="s">
        <v>11</v>
      </c>
      <c r="I451">
        <v>3.6606000000000001</v>
      </c>
    </row>
    <row r="452" spans="1:9" x14ac:dyDescent="0.3">
      <c r="A452">
        <v>451</v>
      </c>
      <c r="B452" t="s">
        <v>9</v>
      </c>
      <c r="C452" t="s">
        <v>166</v>
      </c>
      <c r="D452">
        <v>1</v>
      </c>
      <c r="E452">
        <v>21868</v>
      </c>
      <c r="F452">
        <v>10564</v>
      </c>
      <c r="G452">
        <v>0.48309999999999997</v>
      </c>
      <c r="H452" t="s">
        <v>11</v>
      </c>
      <c r="I452">
        <v>6.9969999999999999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22095</v>
      </c>
      <c r="F453">
        <v>10951</v>
      </c>
      <c r="G453">
        <v>0.49559999999999998</v>
      </c>
      <c r="H453" t="s">
        <v>11</v>
      </c>
      <c r="I453">
        <v>7.1439000000000004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21806</v>
      </c>
      <c r="F454">
        <v>15010</v>
      </c>
      <c r="G454">
        <v>0.68830000000000002</v>
      </c>
      <c r="H454" t="s">
        <v>11</v>
      </c>
      <c r="I454">
        <v>3.9321000000000002</v>
      </c>
    </row>
    <row r="455" spans="1:9" x14ac:dyDescent="0.3">
      <c r="A455">
        <v>454</v>
      </c>
      <c r="B455" t="s">
        <v>9</v>
      </c>
      <c r="C455" t="s">
        <v>167</v>
      </c>
      <c r="D455">
        <v>1</v>
      </c>
      <c r="E455">
        <v>21782</v>
      </c>
      <c r="F455">
        <v>10538</v>
      </c>
      <c r="G455">
        <v>0.48380000000000001</v>
      </c>
      <c r="H455" t="s">
        <v>11</v>
      </c>
      <c r="I455">
        <v>7.1391999999999998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22095</v>
      </c>
      <c r="F456">
        <v>10530</v>
      </c>
      <c r="G456">
        <v>0.47660000000000002</v>
      </c>
      <c r="H456" t="s">
        <v>11</v>
      </c>
      <c r="I456">
        <v>7.5797999999999996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22050</v>
      </c>
      <c r="F457">
        <v>15741</v>
      </c>
      <c r="G457">
        <v>0.71389999999999998</v>
      </c>
      <c r="H457" t="s">
        <v>11</v>
      </c>
      <c r="I457">
        <v>3.5888</v>
      </c>
    </row>
    <row r="458" spans="1:9" x14ac:dyDescent="0.3">
      <c r="A458">
        <v>457</v>
      </c>
      <c r="B458" t="s">
        <v>9</v>
      </c>
      <c r="C458" t="s">
        <v>168</v>
      </c>
      <c r="D458">
        <v>1</v>
      </c>
      <c r="E458">
        <v>21998</v>
      </c>
      <c r="F458">
        <v>9157</v>
      </c>
      <c r="G458">
        <v>0.4163</v>
      </c>
      <c r="H458" t="s">
        <v>11</v>
      </c>
      <c r="I458">
        <v>8.7240000000000002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22107</v>
      </c>
      <c r="F459">
        <v>11370</v>
      </c>
      <c r="G459">
        <v>0.51429999999999998</v>
      </c>
      <c r="H459" t="s">
        <v>11</v>
      </c>
      <c r="I459">
        <v>6.7558999999999996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22092</v>
      </c>
      <c r="F460">
        <v>15984</v>
      </c>
      <c r="G460">
        <v>0.72350000000000003</v>
      </c>
      <c r="H460" t="s">
        <v>11</v>
      </c>
      <c r="I460">
        <v>3.4544999999999999</v>
      </c>
    </row>
    <row r="461" spans="1:9" x14ac:dyDescent="0.3">
      <c r="A461">
        <v>460</v>
      </c>
      <c r="B461" t="s">
        <v>9</v>
      </c>
      <c r="C461" t="s">
        <v>169</v>
      </c>
      <c r="D461">
        <v>1</v>
      </c>
      <c r="E461">
        <v>21902</v>
      </c>
      <c r="F461">
        <v>9754</v>
      </c>
      <c r="G461">
        <v>0.44529999999999997</v>
      </c>
      <c r="H461" t="s">
        <v>11</v>
      </c>
      <c r="I461">
        <v>8.0371000000000006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21960</v>
      </c>
      <c r="F462">
        <v>10088</v>
      </c>
      <c r="G462">
        <v>0.45939999999999998</v>
      </c>
      <c r="H462" t="s">
        <v>11</v>
      </c>
      <c r="I462">
        <v>7.9367000000000001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21892</v>
      </c>
      <c r="F463">
        <v>15520</v>
      </c>
      <c r="G463">
        <v>0.70889999999999997</v>
      </c>
      <c r="H463" t="s">
        <v>11</v>
      </c>
      <c r="I463">
        <v>3.6198999999999999</v>
      </c>
    </row>
    <row r="464" spans="1:9" x14ac:dyDescent="0.3">
      <c r="A464">
        <v>463</v>
      </c>
      <c r="B464" t="s">
        <v>9</v>
      </c>
      <c r="C464" t="s">
        <v>170</v>
      </c>
      <c r="D464">
        <v>1</v>
      </c>
      <c r="E464">
        <v>22030</v>
      </c>
      <c r="F464">
        <v>10314</v>
      </c>
      <c r="G464">
        <v>0.46820000000000001</v>
      </c>
      <c r="H464" t="s">
        <v>11</v>
      </c>
      <c r="I464">
        <v>7.2865000000000002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21743</v>
      </c>
      <c r="F465">
        <v>10570</v>
      </c>
      <c r="G465">
        <v>0.48609999999999998</v>
      </c>
      <c r="H465" t="s">
        <v>11</v>
      </c>
      <c r="I465">
        <v>7.4330999999999996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21932</v>
      </c>
      <c r="F466">
        <v>15465</v>
      </c>
      <c r="G466">
        <v>0.70509999999999995</v>
      </c>
      <c r="H466" t="s">
        <v>11</v>
      </c>
      <c r="I466">
        <v>3.6467999999999998</v>
      </c>
    </row>
    <row r="467" spans="1:9" x14ac:dyDescent="0.3">
      <c r="A467">
        <v>466</v>
      </c>
      <c r="B467" t="s">
        <v>9</v>
      </c>
      <c r="C467" t="s">
        <v>171</v>
      </c>
      <c r="D467">
        <v>1</v>
      </c>
      <c r="E467">
        <v>22261</v>
      </c>
      <c r="F467">
        <v>9878</v>
      </c>
      <c r="G467">
        <v>0.44369999999999998</v>
      </c>
      <c r="H467" t="s">
        <v>11</v>
      </c>
      <c r="I467">
        <v>8.1107999999999993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22280</v>
      </c>
      <c r="F468">
        <v>11286</v>
      </c>
      <c r="G468">
        <v>0.50660000000000005</v>
      </c>
      <c r="H468" t="s">
        <v>11</v>
      </c>
      <c r="I468">
        <v>6.9688999999999997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21943</v>
      </c>
      <c r="F469">
        <v>15929</v>
      </c>
      <c r="G469">
        <v>0.72589999999999999</v>
      </c>
      <c r="H469" t="s">
        <v>11</v>
      </c>
      <c r="I469">
        <v>3.4016000000000002</v>
      </c>
    </row>
    <row r="470" spans="1:9" x14ac:dyDescent="0.3">
      <c r="A470">
        <v>469</v>
      </c>
      <c r="B470" t="s">
        <v>9</v>
      </c>
      <c r="C470" t="s">
        <v>172</v>
      </c>
      <c r="D470">
        <v>1</v>
      </c>
      <c r="E470">
        <v>21962</v>
      </c>
      <c r="F470">
        <v>10173</v>
      </c>
      <c r="G470">
        <v>0.4632</v>
      </c>
      <c r="H470" t="s">
        <v>11</v>
      </c>
      <c r="I470">
        <v>7.3756000000000004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22175</v>
      </c>
      <c r="F471">
        <v>10617</v>
      </c>
      <c r="G471">
        <v>0.4788</v>
      </c>
      <c r="H471" t="s">
        <v>11</v>
      </c>
      <c r="I471">
        <v>7.5510000000000002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21879</v>
      </c>
      <c r="F472">
        <v>16094</v>
      </c>
      <c r="G472">
        <v>0.73560000000000003</v>
      </c>
      <c r="H472" t="s">
        <v>11</v>
      </c>
      <c r="I472">
        <v>3.2845</v>
      </c>
    </row>
    <row r="473" spans="1:9" x14ac:dyDescent="0.3">
      <c r="A473">
        <v>472</v>
      </c>
      <c r="B473" t="s">
        <v>9</v>
      </c>
      <c r="C473" t="s">
        <v>173</v>
      </c>
      <c r="D473">
        <v>1</v>
      </c>
      <c r="E473">
        <v>21979</v>
      </c>
      <c r="F473">
        <v>10375</v>
      </c>
      <c r="G473">
        <v>0.47199999999999998</v>
      </c>
      <c r="H473" t="s">
        <v>11</v>
      </c>
      <c r="I473">
        <v>7.2957000000000001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22073</v>
      </c>
      <c r="F474">
        <v>12048</v>
      </c>
      <c r="G474">
        <v>0.54579999999999995</v>
      </c>
      <c r="H474" t="s">
        <v>11</v>
      </c>
      <c r="I474">
        <v>6.1303000000000001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21774</v>
      </c>
      <c r="F475">
        <v>15655</v>
      </c>
      <c r="G475">
        <v>0.71899999999999997</v>
      </c>
      <c r="H475" t="s">
        <v>11</v>
      </c>
      <c r="I475">
        <v>3.4944000000000002</v>
      </c>
    </row>
    <row r="476" spans="1:9" x14ac:dyDescent="0.3">
      <c r="A476">
        <v>475</v>
      </c>
      <c r="B476" t="s">
        <v>9</v>
      </c>
      <c r="C476" t="s">
        <v>174</v>
      </c>
      <c r="D476">
        <v>1</v>
      </c>
      <c r="E476">
        <v>21869</v>
      </c>
      <c r="F476">
        <v>9656</v>
      </c>
      <c r="G476">
        <v>0.4415</v>
      </c>
      <c r="H476" t="s">
        <v>11</v>
      </c>
      <c r="I476">
        <v>8.1225000000000005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22185</v>
      </c>
      <c r="F477">
        <v>10872</v>
      </c>
      <c r="G477">
        <v>0.49009999999999998</v>
      </c>
      <c r="H477" t="s">
        <v>11</v>
      </c>
      <c r="I477">
        <v>7.3124000000000002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22241</v>
      </c>
      <c r="F478">
        <v>16085</v>
      </c>
      <c r="G478">
        <v>0.72319999999999995</v>
      </c>
      <c r="H478" t="s">
        <v>11</v>
      </c>
      <c r="I478">
        <v>3.5194000000000001</v>
      </c>
    </row>
    <row r="479" spans="1:9" x14ac:dyDescent="0.3">
      <c r="A479">
        <v>478</v>
      </c>
      <c r="B479" t="s">
        <v>9</v>
      </c>
      <c r="C479" t="s">
        <v>175</v>
      </c>
      <c r="D479">
        <v>1</v>
      </c>
      <c r="E479">
        <v>22116</v>
      </c>
      <c r="F479">
        <v>9747</v>
      </c>
      <c r="G479">
        <v>0.44069999999999998</v>
      </c>
      <c r="H479" t="s">
        <v>11</v>
      </c>
      <c r="I479">
        <v>8.0881000000000007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22183</v>
      </c>
      <c r="F480">
        <v>10616</v>
      </c>
      <c r="G480">
        <v>0.47860000000000003</v>
      </c>
      <c r="H480" t="s">
        <v>11</v>
      </c>
      <c r="I480">
        <v>7.5659999999999998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22118</v>
      </c>
      <c r="F481">
        <v>15734</v>
      </c>
      <c r="G481">
        <v>0.71140000000000003</v>
      </c>
      <c r="H481" t="s">
        <v>11</v>
      </c>
      <c r="I481">
        <v>3.5434000000000001</v>
      </c>
    </row>
    <row r="482" spans="1:9" x14ac:dyDescent="0.3">
      <c r="A482">
        <v>481</v>
      </c>
      <c r="B482" t="s">
        <v>9</v>
      </c>
      <c r="C482" t="s">
        <v>176</v>
      </c>
      <c r="D482">
        <v>1</v>
      </c>
      <c r="E482">
        <v>21995</v>
      </c>
      <c r="F482">
        <v>9475</v>
      </c>
      <c r="G482">
        <v>0.43080000000000002</v>
      </c>
      <c r="H482" t="s">
        <v>11</v>
      </c>
      <c r="I482">
        <v>8.1896000000000004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22172</v>
      </c>
      <c r="F483">
        <v>11705</v>
      </c>
      <c r="G483">
        <v>0.52790000000000004</v>
      </c>
      <c r="H483" t="s">
        <v>11</v>
      </c>
      <c r="I483">
        <v>6.5515999999999996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21941</v>
      </c>
      <c r="F484">
        <v>16179</v>
      </c>
      <c r="G484">
        <v>0.73740000000000006</v>
      </c>
      <c r="H484" t="s">
        <v>11</v>
      </c>
      <c r="I484">
        <v>3.2694999999999999</v>
      </c>
    </row>
    <row r="485" spans="1:9" x14ac:dyDescent="0.3">
      <c r="A485">
        <v>484</v>
      </c>
      <c r="B485" t="s">
        <v>9</v>
      </c>
      <c r="C485" t="s">
        <v>177</v>
      </c>
      <c r="D485">
        <v>1</v>
      </c>
      <c r="E485">
        <v>21899</v>
      </c>
      <c r="F485">
        <v>10001</v>
      </c>
      <c r="G485">
        <v>0.45669999999999999</v>
      </c>
      <c r="H485" t="s">
        <v>11</v>
      </c>
      <c r="I485">
        <v>7.7087000000000003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22039</v>
      </c>
      <c r="F486">
        <v>11080</v>
      </c>
      <c r="G486">
        <v>0.50270000000000004</v>
      </c>
      <c r="H486" t="s">
        <v>11</v>
      </c>
      <c r="I486">
        <v>7.2058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21833</v>
      </c>
      <c r="F487">
        <v>15925</v>
      </c>
      <c r="G487">
        <v>0.72940000000000005</v>
      </c>
      <c r="H487" t="s">
        <v>11</v>
      </c>
      <c r="I487">
        <v>3.3372999999999999</v>
      </c>
    </row>
    <row r="488" spans="1:9" x14ac:dyDescent="0.3">
      <c r="A488">
        <v>487</v>
      </c>
      <c r="B488" t="s">
        <v>9</v>
      </c>
      <c r="C488" t="s">
        <v>178</v>
      </c>
      <c r="D488">
        <v>1</v>
      </c>
      <c r="E488">
        <v>21725</v>
      </c>
      <c r="F488">
        <v>9847</v>
      </c>
      <c r="G488">
        <v>0.45329999999999998</v>
      </c>
      <c r="H488" t="s">
        <v>11</v>
      </c>
      <c r="I488">
        <v>7.8304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22132</v>
      </c>
      <c r="F489">
        <v>10383</v>
      </c>
      <c r="G489">
        <v>0.46910000000000002</v>
      </c>
      <c r="H489" t="s">
        <v>11</v>
      </c>
      <c r="I489">
        <v>7.8639000000000001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22010</v>
      </c>
      <c r="F490">
        <v>15982</v>
      </c>
      <c r="G490">
        <v>0.72609999999999997</v>
      </c>
      <c r="H490" t="s">
        <v>11</v>
      </c>
      <c r="I490">
        <v>3.4439000000000002</v>
      </c>
    </row>
    <row r="491" spans="1:9" x14ac:dyDescent="0.3">
      <c r="A491">
        <v>490</v>
      </c>
      <c r="B491" t="s">
        <v>9</v>
      </c>
      <c r="C491" t="s">
        <v>179</v>
      </c>
      <c r="D491">
        <v>1</v>
      </c>
      <c r="E491">
        <v>21910</v>
      </c>
      <c r="F491">
        <v>10153</v>
      </c>
      <c r="G491">
        <v>0.46339999999999998</v>
      </c>
      <c r="H491" t="s">
        <v>11</v>
      </c>
      <c r="I491">
        <v>7.4535999999999998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22055</v>
      </c>
      <c r="F492">
        <v>10776</v>
      </c>
      <c r="G492">
        <v>0.48859999999999998</v>
      </c>
      <c r="H492" t="s">
        <v>11</v>
      </c>
      <c r="I492">
        <v>7.4179000000000004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21957</v>
      </c>
      <c r="F493">
        <v>15616</v>
      </c>
      <c r="G493">
        <v>0.71120000000000005</v>
      </c>
      <c r="H493" t="s">
        <v>11</v>
      </c>
      <c r="I493">
        <v>3.5707</v>
      </c>
    </row>
    <row r="494" spans="1:9" x14ac:dyDescent="0.3">
      <c r="A494">
        <v>493</v>
      </c>
      <c r="B494" t="s">
        <v>9</v>
      </c>
      <c r="C494" t="s">
        <v>180</v>
      </c>
      <c r="D494">
        <v>1</v>
      </c>
      <c r="E494">
        <v>21885</v>
      </c>
      <c r="F494">
        <v>10884</v>
      </c>
      <c r="G494">
        <v>0.49730000000000002</v>
      </c>
      <c r="H494" t="s">
        <v>11</v>
      </c>
      <c r="I494">
        <v>6.8232999999999997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21817</v>
      </c>
      <c r="F495">
        <v>10140</v>
      </c>
      <c r="G495">
        <v>0.46479999999999999</v>
      </c>
      <c r="H495" t="s">
        <v>11</v>
      </c>
      <c r="I495">
        <v>7.7534999999999998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22258</v>
      </c>
      <c r="F496">
        <v>15958</v>
      </c>
      <c r="G496">
        <v>0.71699999999999997</v>
      </c>
      <c r="H496" t="s">
        <v>11</v>
      </c>
      <c r="I496">
        <v>3.4842</v>
      </c>
    </row>
    <row r="497" spans="1:9" x14ac:dyDescent="0.3">
      <c r="A497">
        <v>496</v>
      </c>
      <c r="B497" t="s">
        <v>9</v>
      </c>
      <c r="C497" t="s">
        <v>181</v>
      </c>
      <c r="D497">
        <v>1</v>
      </c>
      <c r="E497">
        <v>22138</v>
      </c>
      <c r="F497">
        <v>9833</v>
      </c>
      <c r="G497">
        <v>0.44419999999999998</v>
      </c>
      <c r="H497" t="s">
        <v>11</v>
      </c>
      <c r="I497">
        <v>8.0944000000000003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21813</v>
      </c>
      <c r="F498">
        <v>9965</v>
      </c>
      <c r="G498">
        <v>0.45679999999999998</v>
      </c>
      <c r="H498" t="s">
        <v>11</v>
      </c>
      <c r="I498">
        <v>8.0718999999999994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22138</v>
      </c>
      <c r="F499">
        <v>16280</v>
      </c>
      <c r="G499">
        <v>0.73540000000000005</v>
      </c>
      <c r="H499" t="s">
        <v>11</v>
      </c>
      <c r="I499">
        <v>3.2286000000000001</v>
      </c>
    </row>
    <row r="500" spans="1:9" x14ac:dyDescent="0.3">
      <c r="A500">
        <v>499</v>
      </c>
      <c r="B500" t="s">
        <v>9</v>
      </c>
      <c r="C500" t="s">
        <v>182</v>
      </c>
      <c r="D500">
        <v>1</v>
      </c>
      <c r="E500">
        <v>21916</v>
      </c>
      <c r="F500">
        <v>10004</v>
      </c>
      <c r="G500">
        <v>0.45650000000000002</v>
      </c>
      <c r="H500" t="s">
        <v>11</v>
      </c>
      <c r="I500">
        <v>7.7431999999999999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22121</v>
      </c>
      <c r="F501">
        <v>11642</v>
      </c>
      <c r="G501">
        <v>0.52629999999999999</v>
      </c>
      <c r="H501" t="s">
        <v>11</v>
      </c>
      <c r="I501">
        <v>6.4410999999999996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22059</v>
      </c>
      <c r="F502">
        <v>15790</v>
      </c>
      <c r="G502">
        <v>0.71579999999999999</v>
      </c>
      <c r="H502" t="s">
        <v>11</v>
      </c>
      <c r="I502">
        <v>3.5348000000000002</v>
      </c>
    </row>
    <row r="503" spans="1:9" x14ac:dyDescent="0.3">
      <c r="A503">
        <v>502</v>
      </c>
      <c r="B503" t="s">
        <v>9</v>
      </c>
      <c r="C503" t="s">
        <v>183</v>
      </c>
      <c r="D503">
        <v>1</v>
      </c>
      <c r="E503">
        <v>22138</v>
      </c>
      <c r="F503">
        <v>9510</v>
      </c>
      <c r="G503">
        <v>0.42959999999999998</v>
      </c>
      <c r="H503" t="s">
        <v>11</v>
      </c>
      <c r="I503">
        <v>8.3840000000000003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21901</v>
      </c>
      <c r="F504">
        <v>10430</v>
      </c>
      <c r="G504">
        <v>0.47620000000000001</v>
      </c>
      <c r="H504" t="s">
        <v>11</v>
      </c>
      <c r="I504">
        <v>7.5332999999999997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21814</v>
      </c>
      <c r="F505">
        <v>15706</v>
      </c>
      <c r="G505">
        <v>0.72</v>
      </c>
      <c r="H505" t="s">
        <v>11</v>
      </c>
      <c r="I505">
        <v>3.5217999999999998</v>
      </c>
    </row>
    <row r="506" spans="1:9" x14ac:dyDescent="0.3">
      <c r="A506">
        <v>505</v>
      </c>
      <c r="B506" t="s">
        <v>9</v>
      </c>
      <c r="C506" t="s">
        <v>184</v>
      </c>
      <c r="D506">
        <v>1</v>
      </c>
      <c r="E506">
        <v>21976</v>
      </c>
      <c r="F506">
        <v>9917</v>
      </c>
      <c r="G506">
        <v>0.45129999999999998</v>
      </c>
      <c r="H506" t="s">
        <v>11</v>
      </c>
      <c r="I506">
        <v>7.8311999999999999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22087</v>
      </c>
      <c r="F507">
        <v>11218</v>
      </c>
      <c r="G507">
        <v>0.50790000000000002</v>
      </c>
      <c r="H507" t="s">
        <v>11</v>
      </c>
      <c r="I507">
        <v>6.8926999999999996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22147</v>
      </c>
      <c r="F508">
        <v>15881</v>
      </c>
      <c r="G508">
        <v>0.71709999999999996</v>
      </c>
      <c r="H508" t="s">
        <v>11</v>
      </c>
      <c r="I508">
        <v>3.5121000000000002</v>
      </c>
    </row>
    <row r="509" spans="1:9" x14ac:dyDescent="0.3">
      <c r="A509">
        <v>508</v>
      </c>
      <c r="B509" t="s">
        <v>9</v>
      </c>
      <c r="C509" t="s">
        <v>185</v>
      </c>
      <c r="D509">
        <v>1</v>
      </c>
      <c r="E509">
        <v>21976</v>
      </c>
      <c r="F509">
        <v>10317</v>
      </c>
      <c r="G509">
        <v>0.46949999999999997</v>
      </c>
      <c r="H509" t="s">
        <v>11</v>
      </c>
      <c r="I509">
        <v>7.2337999999999996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22062</v>
      </c>
      <c r="F510">
        <v>10811</v>
      </c>
      <c r="G510">
        <v>0.49</v>
      </c>
      <c r="H510" t="s">
        <v>11</v>
      </c>
      <c r="I510">
        <v>7.2862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22148</v>
      </c>
      <c r="F511">
        <v>16005</v>
      </c>
      <c r="G511">
        <v>0.72260000000000002</v>
      </c>
      <c r="H511" t="s">
        <v>11</v>
      </c>
      <c r="I511">
        <v>3.4205000000000001</v>
      </c>
    </row>
    <row r="512" spans="1:9" x14ac:dyDescent="0.3">
      <c r="A512">
        <v>511</v>
      </c>
      <c r="B512" t="s">
        <v>9</v>
      </c>
      <c r="C512" t="s">
        <v>186</v>
      </c>
      <c r="D512">
        <v>1</v>
      </c>
      <c r="E512">
        <v>21982</v>
      </c>
      <c r="F512">
        <v>9789</v>
      </c>
      <c r="G512">
        <v>0.44529999999999997</v>
      </c>
      <c r="H512" t="s">
        <v>11</v>
      </c>
      <c r="I512">
        <v>7.8540999999999999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21904</v>
      </c>
      <c r="F513">
        <v>11888</v>
      </c>
      <c r="G513">
        <v>0.54269999999999996</v>
      </c>
      <c r="H513" t="s">
        <v>11</v>
      </c>
      <c r="I513">
        <v>6.2679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21968</v>
      </c>
      <c r="F514">
        <v>15887</v>
      </c>
      <c r="G514">
        <v>0.72319999999999995</v>
      </c>
      <c r="H514" t="s">
        <v>11</v>
      </c>
      <c r="I514">
        <v>3.2942999999999998</v>
      </c>
    </row>
    <row r="515" spans="1:9" x14ac:dyDescent="0.3">
      <c r="A515">
        <v>514</v>
      </c>
      <c r="B515" t="s">
        <v>9</v>
      </c>
      <c r="C515" t="s">
        <v>187</v>
      </c>
      <c r="D515">
        <v>1</v>
      </c>
      <c r="E515">
        <v>22031</v>
      </c>
      <c r="F515">
        <v>10045</v>
      </c>
      <c r="G515">
        <v>0.45590000000000003</v>
      </c>
      <c r="H515" t="s">
        <v>11</v>
      </c>
      <c r="I515">
        <v>7.7489999999999997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21760</v>
      </c>
      <c r="F516">
        <v>10327</v>
      </c>
      <c r="G516">
        <v>0.47460000000000002</v>
      </c>
      <c r="H516" t="s">
        <v>11</v>
      </c>
      <c r="I516">
        <v>7.5909000000000004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21902</v>
      </c>
      <c r="F517">
        <v>15509</v>
      </c>
      <c r="G517">
        <v>0.70809999999999995</v>
      </c>
      <c r="H517" t="s">
        <v>11</v>
      </c>
      <c r="I517">
        <v>3.6347</v>
      </c>
    </row>
    <row r="518" spans="1:9" x14ac:dyDescent="0.3">
      <c r="A518">
        <v>517</v>
      </c>
      <c r="B518" t="s">
        <v>9</v>
      </c>
      <c r="C518" t="s">
        <v>188</v>
      </c>
      <c r="D518">
        <v>1</v>
      </c>
      <c r="E518">
        <v>21923</v>
      </c>
      <c r="F518">
        <v>10366</v>
      </c>
      <c r="G518">
        <v>0.4728</v>
      </c>
      <c r="H518" t="s">
        <v>11</v>
      </c>
      <c r="I518">
        <v>7.2859999999999996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21806</v>
      </c>
      <c r="F519">
        <v>10557</v>
      </c>
      <c r="G519">
        <v>0.48409999999999997</v>
      </c>
      <c r="H519" t="s">
        <v>11</v>
      </c>
      <c r="I519">
        <v>7.4663000000000004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21758</v>
      </c>
      <c r="F520">
        <v>15209</v>
      </c>
      <c r="G520">
        <v>0.69899999999999995</v>
      </c>
      <c r="H520" t="s">
        <v>11</v>
      </c>
      <c r="I520">
        <v>3.7519</v>
      </c>
    </row>
    <row r="521" spans="1:9" x14ac:dyDescent="0.3">
      <c r="A521">
        <v>520</v>
      </c>
      <c r="B521" t="s">
        <v>9</v>
      </c>
      <c r="C521" t="s">
        <v>189</v>
      </c>
      <c r="D521">
        <v>1</v>
      </c>
      <c r="E521">
        <v>21824</v>
      </c>
      <c r="F521">
        <v>11590</v>
      </c>
      <c r="G521">
        <v>0.53110000000000002</v>
      </c>
      <c r="H521" t="s">
        <v>11</v>
      </c>
      <c r="I521">
        <v>6.14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22051</v>
      </c>
      <c r="F522">
        <v>10617</v>
      </c>
      <c r="G522">
        <v>0.48149999999999998</v>
      </c>
      <c r="H522" t="s">
        <v>11</v>
      </c>
      <c r="I522">
        <v>7.5338000000000003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22007</v>
      </c>
      <c r="F523">
        <v>15756</v>
      </c>
      <c r="G523">
        <v>0.71599999999999997</v>
      </c>
      <c r="H523" t="s">
        <v>11</v>
      </c>
      <c r="I523">
        <v>3.508</v>
      </c>
    </row>
    <row r="524" spans="1:9" x14ac:dyDescent="0.3">
      <c r="A524">
        <v>523</v>
      </c>
      <c r="B524" t="s">
        <v>9</v>
      </c>
      <c r="C524" t="s">
        <v>190</v>
      </c>
      <c r="D524">
        <v>1</v>
      </c>
      <c r="E524">
        <v>22087</v>
      </c>
      <c r="F524">
        <v>9751</v>
      </c>
      <c r="G524">
        <v>0.4415</v>
      </c>
      <c r="H524" t="s">
        <v>11</v>
      </c>
      <c r="I524">
        <v>8.0358999999999998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22123</v>
      </c>
      <c r="F525">
        <v>10937</v>
      </c>
      <c r="G525">
        <v>0.49440000000000001</v>
      </c>
      <c r="H525" t="s">
        <v>11</v>
      </c>
      <c r="I525">
        <v>7.1809000000000003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22237</v>
      </c>
      <c r="F526">
        <v>15993</v>
      </c>
      <c r="G526">
        <v>0.71919999999999995</v>
      </c>
      <c r="H526" t="s">
        <v>11</v>
      </c>
      <c r="I526">
        <v>3.4344000000000001</v>
      </c>
    </row>
    <row r="527" spans="1:9" x14ac:dyDescent="0.3">
      <c r="A527">
        <v>526</v>
      </c>
      <c r="B527" t="s">
        <v>9</v>
      </c>
      <c r="C527" t="s">
        <v>191</v>
      </c>
      <c r="D527">
        <v>1</v>
      </c>
      <c r="E527">
        <v>21927</v>
      </c>
      <c r="F527">
        <v>9583</v>
      </c>
      <c r="G527">
        <v>0.437</v>
      </c>
      <c r="H527" t="s">
        <v>11</v>
      </c>
      <c r="I527">
        <v>8.1323000000000008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21915</v>
      </c>
      <c r="F528">
        <v>10745</v>
      </c>
      <c r="G528">
        <v>0.49030000000000001</v>
      </c>
      <c r="H528" t="s">
        <v>11</v>
      </c>
      <c r="I528">
        <v>7.2092999999999998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21813</v>
      </c>
      <c r="F529">
        <v>15403</v>
      </c>
      <c r="G529">
        <v>0.70609999999999995</v>
      </c>
      <c r="H529" t="s">
        <v>11</v>
      </c>
      <c r="I529">
        <v>3.6465999999999998</v>
      </c>
    </row>
    <row r="530" spans="1:9" x14ac:dyDescent="0.3">
      <c r="A530">
        <v>529</v>
      </c>
      <c r="B530" t="s">
        <v>9</v>
      </c>
      <c r="C530" t="s">
        <v>192</v>
      </c>
      <c r="D530">
        <v>1</v>
      </c>
      <c r="E530">
        <v>21998</v>
      </c>
      <c r="F530">
        <v>10281</v>
      </c>
      <c r="G530">
        <v>0.46739999999999998</v>
      </c>
      <c r="H530" t="s">
        <v>11</v>
      </c>
      <c r="I530">
        <v>7.3662999999999998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22053</v>
      </c>
      <c r="F531">
        <v>10623</v>
      </c>
      <c r="G531">
        <v>0.48170000000000002</v>
      </c>
      <c r="H531" t="s">
        <v>11</v>
      </c>
      <c r="I531">
        <v>7.5465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22119</v>
      </c>
      <c r="F532">
        <v>15752</v>
      </c>
      <c r="G532">
        <v>0.71209999999999996</v>
      </c>
      <c r="H532" t="s">
        <v>11</v>
      </c>
      <c r="I532">
        <v>3.5354000000000001</v>
      </c>
    </row>
    <row r="533" spans="1:9" x14ac:dyDescent="0.3">
      <c r="A533">
        <v>532</v>
      </c>
      <c r="B533" t="s">
        <v>9</v>
      </c>
      <c r="C533" t="s">
        <v>193</v>
      </c>
      <c r="D533">
        <v>1</v>
      </c>
      <c r="E533">
        <v>22104</v>
      </c>
      <c r="F533">
        <v>9522</v>
      </c>
      <c r="G533">
        <v>0.43080000000000002</v>
      </c>
      <c r="H533" t="s">
        <v>11</v>
      </c>
      <c r="I533">
        <v>8.3469999999999995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22038</v>
      </c>
      <c r="F534">
        <v>11029</v>
      </c>
      <c r="G534">
        <v>0.50049999999999994</v>
      </c>
      <c r="H534" t="s">
        <v>11</v>
      </c>
      <c r="I534">
        <v>7.1379000000000001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22081</v>
      </c>
      <c r="F535">
        <v>15949</v>
      </c>
      <c r="G535">
        <v>0.72230000000000005</v>
      </c>
      <c r="H535" t="s">
        <v>11</v>
      </c>
      <c r="I535">
        <v>3.4137</v>
      </c>
    </row>
    <row r="536" spans="1:9" x14ac:dyDescent="0.3">
      <c r="A536">
        <v>535</v>
      </c>
      <c r="B536" t="s">
        <v>9</v>
      </c>
      <c r="C536" t="s">
        <v>194</v>
      </c>
      <c r="D536">
        <v>1</v>
      </c>
      <c r="E536">
        <v>21920</v>
      </c>
      <c r="F536">
        <v>10148</v>
      </c>
      <c r="G536">
        <v>0.46300000000000002</v>
      </c>
      <c r="H536" t="s">
        <v>11</v>
      </c>
      <c r="I536">
        <v>7.5053999999999998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21773</v>
      </c>
      <c r="F537">
        <v>11193</v>
      </c>
      <c r="G537">
        <v>0.5141</v>
      </c>
      <c r="H537" t="s">
        <v>11</v>
      </c>
      <c r="I537">
        <v>6.7804000000000002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21962</v>
      </c>
      <c r="F538">
        <v>15664</v>
      </c>
      <c r="G538">
        <v>0.71319999999999995</v>
      </c>
      <c r="H538" t="s">
        <v>11</v>
      </c>
      <c r="I538">
        <v>3.5432000000000001</v>
      </c>
    </row>
    <row r="539" spans="1:9" x14ac:dyDescent="0.3">
      <c r="A539">
        <v>538</v>
      </c>
      <c r="B539" t="s">
        <v>9</v>
      </c>
      <c r="C539" t="s">
        <v>195</v>
      </c>
      <c r="D539">
        <v>1</v>
      </c>
      <c r="E539">
        <v>21896</v>
      </c>
      <c r="F539">
        <v>9374</v>
      </c>
      <c r="G539">
        <v>0.42809999999999998</v>
      </c>
      <c r="H539" t="s">
        <v>11</v>
      </c>
      <c r="I539">
        <v>8.4879999999999995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21956</v>
      </c>
      <c r="F540">
        <v>10600</v>
      </c>
      <c r="G540">
        <v>0.48280000000000001</v>
      </c>
      <c r="H540" t="s">
        <v>11</v>
      </c>
      <c r="I540">
        <v>7.5136000000000003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21850</v>
      </c>
      <c r="F541">
        <v>16127</v>
      </c>
      <c r="G541">
        <v>0.73809999999999998</v>
      </c>
      <c r="H541" t="s">
        <v>11</v>
      </c>
      <c r="I541">
        <v>3.2157</v>
      </c>
    </row>
    <row r="542" spans="1:9" x14ac:dyDescent="0.3">
      <c r="A542">
        <v>541</v>
      </c>
      <c r="B542" t="s">
        <v>9</v>
      </c>
      <c r="C542" t="s">
        <v>196</v>
      </c>
      <c r="D542">
        <v>1</v>
      </c>
      <c r="E542">
        <v>22127</v>
      </c>
      <c r="F542">
        <v>9988</v>
      </c>
      <c r="G542">
        <v>0.45140000000000002</v>
      </c>
      <c r="H542" t="s">
        <v>11</v>
      </c>
      <c r="I542">
        <v>7.9412000000000003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21746</v>
      </c>
      <c r="F543">
        <v>10246</v>
      </c>
      <c r="G543">
        <v>0.47120000000000001</v>
      </c>
      <c r="H543" t="s">
        <v>11</v>
      </c>
      <c r="I543">
        <v>7.6798999999999999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21845</v>
      </c>
      <c r="F544">
        <v>15652</v>
      </c>
      <c r="G544">
        <v>0.71650000000000003</v>
      </c>
      <c r="H544" t="s">
        <v>11</v>
      </c>
      <c r="I544">
        <v>3.4527000000000001</v>
      </c>
    </row>
    <row r="545" spans="1:9" x14ac:dyDescent="0.3">
      <c r="A545">
        <v>544</v>
      </c>
      <c r="B545" t="s">
        <v>9</v>
      </c>
      <c r="C545" t="s">
        <v>197</v>
      </c>
      <c r="D545">
        <v>1</v>
      </c>
      <c r="E545">
        <v>21993</v>
      </c>
      <c r="F545">
        <v>10105</v>
      </c>
      <c r="G545">
        <v>0.45950000000000002</v>
      </c>
      <c r="H545" t="s">
        <v>11</v>
      </c>
      <c r="I545">
        <v>7.5293999999999999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21934</v>
      </c>
      <c r="F546">
        <v>10823</v>
      </c>
      <c r="G546">
        <v>0.49340000000000001</v>
      </c>
      <c r="H546" t="s">
        <v>11</v>
      </c>
      <c r="I546">
        <v>7.0266000000000002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21894</v>
      </c>
      <c r="F547">
        <v>16016</v>
      </c>
      <c r="G547">
        <v>0.73150000000000004</v>
      </c>
      <c r="H547" t="s">
        <v>11</v>
      </c>
      <c r="I547">
        <v>3.3117000000000001</v>
      </c>
    </row>
    <row r="548" spans="1:9" x14ac:dyDescent="0.3">
      <c r="A548">
        <v>547</v>
      </c>
      <c r="B548" t="s">
        <v>9</v>
      </c>
      <c r="C548" t="s">
        <v>198</v>
      </c>
      <c r="D548">
        <v>1</v>
      </c>
      <c r="E548">
        <v>22233</v>
      </c>
      <c r="F548">
        <v>9457</v>
      </c>
      <c r="G548">
        <v>0.4254</v>
      </c>
      <c r="H548" t="s">
        <v>11</v>
      </c>
      <c r="I548">
        <v>8.3904999999999994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22034</v>
      </c>
      <c r="F549">
        <v>11378</v>
      </c>
      <c r="G549">
        <v>0.51639999999999997</v>
      </c>
      <c r="H549" t="s">
        <v>11</v>
      </c>
      <c r="I549">
        <v>6.7557999999999998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21912</v>
      </c>
      <c r="F550">
        <v>15239</v>
      </c>
      <c r="G550">
        <v>0.69550000000000001</v>
      </c>
      <c r="H550" t="s">
        <v>11</v>
      </c>
      <c r="I550">
        <v>3.7848999999999999</v>
      </c>
    </row>
    <row r="551" spans="1:9" x14ac:dyDescent="0.3">
      <c r="A551">
        <v>550</v>
      </c>
      <c r="B551" t="s">
        <v>9</v>
      </c>
      <c r="C551" t="s">
        <v>199</v>
      </c>
      <c r="D551">
        <v>1</v>
      </c>
      <c r="E551">
        <v>21954</v>
      </c>
      <c r="F551">
        <v>11386</v>
      </c>
      <c r="G551">
        <v>0.51859999999999995</v>
      </c>
      <c r="H551" t="s">
        <v>11</v>
      </c>
      <c r="I551">
        <v>6.3685999999999998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22213</v>
      </c>
      <c r="F552">
        <v>10181</v>
      </c>
      <c r="G552">
        <v>0.45829999999999999</v>
      </c>
      <c r="H552" t="s">
        <v>11</v>
      </c>
      <c r="I552">
        <v>8.1197999999999997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22156</v>
      </c>
      <c r="F553">
        <v>16278</v>
      </c>
      <c r="G553">
        <v>0.73470000000000002</v>
      </c>
      <c r="H553" t="s">
        <v>11</v>
      </c>
      <c r="I553">
        <v>3.2669999999999999</v>
      </c>
    </row>
    <row r="554" spans="1:9" x14ac:dyDescent="0.3">
      <c r="A554">
        <v>553</v>
      </c>
      <c r="B554" t="s">
        <v>9</v>
      </c>
      <c r="C554" t="s">
        <v>200</v>
      </c>
      <c r="D554">
        <v>1</v>
      </c>
      <c r="E554">
        <v>22033</v>
      </c>
      <c r="F554">
        <v>10107</v>
      </c>
      <c r="G554">
        <v>0.4587</v>
      </c>
      <c r="H554" t="s">
        <v>11</v>
      </c>
      <c r="I554">
        <v>7.6639999999999997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22087</v>
      </c>
      <c r="F555">
        <v>10196</v>
      </c>
      <c r="G555">
        <v>0.46160000000000001</v>
      </c>
      <c r="H555" t="s">
        <v>11</v>
      </c>
      <c r="I555">
        <v>7.9462999999999999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21927</v>
      </c>
      <c r="F556">
        <v>15906</v>
      </c>
      <c r="G556">
        <v>0.72540000000000004</v>
      </c>
      <c r="H556" t="s">
        <v>11</v>
      </c>
      <c r="I556">
        <v>3.4333999999999998</v>
      </c>
    </row>
    <row r="557" spans="1:9" x14ac:dyDescent="0.3">
      <c r="A557">
        <v>556</v>
      </c>
      <c r="B557" t="s">
        <v>9</v>
      </c>
      <c r="C557" t="s">
        <v>201</v>
      </c>
      <c r="D557">
        <v>1</v>
      </c>
      <c r="E557">
        <v>21932</v>
      </c>
      <c r="F557">
        <v>9461</v>
      </c>
      <c r="G557">
        <v>0.43140000000000001</v>
      </c>
      <c r="H557" t="s">
        <v>11</v>
      </c>
      <c r="I557">
        <v>8.3506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22033</v>
      </c>
      <c r="F558">
        <v>10230</v>
      </c>
      <c r="G558">
        <v>0.46429999999999999</v>
      </c>
      <c r="H558" t="s">
        <v>11</v>
      </c>
      <c r="I558">
        <v>7.8753000000000002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22129</v>
      </c>
      <c r="F559">
        <v>15989</v>
      </c>
      <c r="G559">
        <v>0.72250000000000003</v>
      </c>
      <c r="H559" t="s">
        <v>11</v>
      </c>
      <c r="I559">
        <v>3.4790999999999999</v>
      </c>
    </row>
    <row r="560" spans="1:9" x14ac:dyDescent="0.3">
      <c r="A560">
        <v>559</v>
      </c>
      <c r="B560" t="s">
        <v>9</v>
      </c>
      <c r="C560" t="s">
        <v>202</v>
      </c>
      <c r="D560">
        <v>1</v>
      </c>
      <c r="E560">
        <v>22082</v>
      </c>
      <c r="F560">
        <v>10526</v>
      </c>
      <c r="G560">
        <v>0.47670000000000001</v>
      </c>
      <c r="H560" t="s">
        <v>11</v>
      </c>
      <c r="I560">
        <v>7.1894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21974</v>
      </c>
      <c r="F561">
        <v>10563</v>
      </c>
      <c r="G561">
        <v>0.48070000000000002</v>
      </c>
      <c r="H561" t="s">
        <v>11</v>
      </c>
      <c r="I561">
        <v>7.6002999999999998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22005</v>
      </c>
      <c r="F562">
        <v>15963</v>
      </c>
      <c r="G562">
        <v>0.72540000000000004</v>
      </c>
      <c r="H562" t="s">
        <v>11</v>
      </c>
      <c r="I562">
        <v>3.4201000000000001</v>
      </c>
    </row>
    <row r="563" spans="1:9" x14ac:dyDescent="0.3">
      <c r="A563">
        <v>562</v>
      </c>
      <c r="B563" t="s">
        <v>9</v>
      </c>
      <c r="C563" t="s">
        <v>203</v>
      </c>
      <c r="D563">
        <v>1</v>
      </c>
      <c r="E563">
        <v>22281</v>
      </c>
      <c r="F563">
        <v>9586</v>
      </c>
      <c r="G563">
        <v>0.43020000000000003</v>
      </c>
      <c r="H563" t="s">
        <v>11</v>
      </c>
      <c r="I563">
        <v>8.3681000000000001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22088</v>
      </c>
      <c r="F564">
        <v>10866</v>
      </c>
      <c r="G564">
        <v>0.4919</v>
      </c>
      <c r="H564" t="s">
        <v>11</v>
      </c>
      <c r="I564">
        <v>7.2129000000000003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22023</v>
      </c>
      <c r="F565">
        <v>15458</v>
      </c>
      <c r="G565">
        <v>0.70189999999999997</v>
      </c>
      <c r="H565" t="s">
        <v>11</v>
      </c>
      <c r="I565">
        <v>3.5966</v>
      </c>
    </row>
    <row r="566" spans="1:9" x14ac:dyDescent="0.3">
      <c r="A566">
        <v>565</v>
      </c>
      <c r="B566" t="s">
        <v>9</v>
      </c>
      <c r="C566" t="s">
        <v>204</v>
      </c>
      <c r="D566">
        <v>1</v>
      </c>
      <c r="E566">
        <v>21904</v>
      </c>
      <c r="F566">
        <v>9790</v>
      </c>
      <c r="G566">
        <v>0.44700000000000001</v>
      </c>
      <c r="H566" t="s">
        <v>11</v>
      </c>
      <c r="I566">
        <v>8.1928999999999998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21873</v>
      </c>
      <c r="F567">
        <v>10875</v>
      </c>
      <c r="G567">
        <v>0.49719999999999998</v>
      </c>
      <c r="H567" t="s">
        <v>11</v>
      </c>
      <c r="I567">
        <v>7.0880999999999998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21979</v>
      </c>
      <c r="F568">
        <v>15948</v>
      </c>
      <c r="G568">
        <v>0.72560000000000002</v>
      </c>
      <c r="H568" t="s">
        <v>11</v>
      </c>
      <c r="I568">
        <v>3.3245</v>
      </c>
    </row>
    <row r="569" spans="1:9" x14ac:dyDescent="0.3">
      <c r="A569">
        <v>568</v>
      </c>
      <c r="B569" t="s">
        <v>9</v>
      </c>
      <c r="C569" t="s">
        <v>205</v>
      </c>
      <c r="D569">
        <v>1</v>
      </c>
      <c r="E569">
        <v>21892</v>
      </c>
      <c r="F569">
        <v>10269</v>
      </c>
      <c r="G569">
        <v>0.46910000000000002</v>
      </c>
      <c r="H569" t="s">
        <v>11</v>
      </c>
      <c r="I569">
        <v>7.5053999999999998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21884</v>
      </c>
      <c r="F570">
        <v>10577</v>
      </c>
      <c r="G570">
        <v>0.48330000000000001</v>
      </c>
      <c r="H570" t="s">
        <v>11</v>
      </c>
      <c r="I570">
        <v>7.5366999999999997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22001</v>
      </c>
      <c r="F571">
        <v>15755</v>
      </c>
      <c r="G571">
        <v>0.71609999999999996</v>
      </c>
      <c r="H571" t="s">
        <v>11</v>
      </c>
      <c r="I571">
        <v>3.5571999999999999</v>
      </c>
    </row>
    <row r="572" spans="1:9" x14ac:dyDescent="0.3">
      <c r="A572">
        <v>571</v>
      </c>
      <c r="B572" t="s">
        <v>9</v>
      </c>
      <c r="C572" t="s">
        <v>206</v>
      </c>
      <c r="D572">
        <v>1</v>
      </c>
      <c r="E572">
        <v>22076</v>
      </c>
      <c r="F572">
        <v>9705</v>
      </c>
      <c r="G572">
        <v>0.43959999999999999</v>
      </c>
      <c r="H572" t="s">
        <v>11</v>
      </c>
      <c r="I572">
        <v>8.1062999999999992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21621</v>
      </c>
      <c r="F573">
        <v>10453</v>
      </c>
      <c r="G573">
        <v>0.48349999999999999</v>
      </c>
      <c r="H573" t="s">
        <v>11</v>
      </c>
      <c r="I573">
        <v>7.5190000000000001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22052</v>
      </c>
      <c r="F574">
        <v>16372</v>
      </c>
      <c r="G574">
        <v>0.74239999999999995</v>
      </c>
      <c r="H574" t="s">
        <v>11</v>
      </c>
      <c r="I574">
        <v>3.1819999999999999</v>
      </c>
    </row>
    <row r="575" spans="1:9" x14ac:dyDescent="0.3">
      <c r="A575">
        <v>574</v>
      </c>
      <c r="B575" t="s">
        <v>9</v>
      </c>
      <c r="C575" t="s">
        <v>207</v>
      </c>
      <c r="D575">
        <v>1</v>
      </c>
      <c r="E575">
        <v>22235</v>
      </c>
      <c r="F575">
        <v>9935</v>
      </c>
      <c r="G575">
        <v>0.44679999999999997</v>
      </c>
      <c r="H575" t="s">
        <v>11</v>
      </c>
      <c r="I575">
        <v>7.9249000000000001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22196</v>
      </c>
      <c r="F576">
        <v>10883</v>
      </c>
      <c r="G576">
        <v>0.49030000000000001</v>
      </c>
      <c r="H576" t="s">
        <v>11</v>
      </c>
      <c r="I576">
        <v>7.2423000000000002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21943</v>
      </c>
      <c r="F577">
        <v>15218</v>
      </c>
      <c r="G577">
        <v>0.69350000000000001</v>
      </c>
      <c r="H577" t="s">
        <v>11</v>
      </c>
      <c r="I577">
        <v>3.8033000000000001</v>
      </c>
    </row>
    <row r="578" spans="1:9" x14ac:dyDescent="0.3">
      <c r="A578">
        <v>577</v>
      </c>
      <c r="B578" t="s">
        <v>9</v>
      </c>
      <c r="C578" t="s">
        <v>208</v>
      </c>
      <c r="D578">
        <v>1</v>
      </c>
      <c r="E578">
        <v>21768</v>
      </c>
      <c r="F578">
        <v>9854</v>
      </c>
      <c r="G578">
        <v>0.45269999999999999</v>
      </c>
      <c r="H578" t="s">
        <v>11</v>
      </c>
      <c r="I578">
        <v>7.8353000000000002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21916</v>
      </c>
      <c r="F579">
        <v>10800</v>
      </c>
      <c r="G579">
        <v>0.49280000000000002</v>
      </c>
      <c r="H579" t="s">
        <v>11</v>
      </c>
      <c r="I579">
        <v>7.3154000000000003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21932</v>
      </c>
      <c r="F580">
        <v>15735</v>
      </c>
      <c r="G580">
        <v>0.71740000000000004</v>
      </c>
      <c r="H580" t="s">
        <v>11</v>
      </c>
      <c r="I580">
        <v>3.585</v>
      </c>
    </row>
    <row r="581" spans="1:9" x14ac:dyDescent="0.3">
      <c r="A581">
        <v>580</v>
      </c>
      <c r="B581" t="s">
        <v>9</v>
      </c>
      <c r="C581" t="s">
        <v>209</v>
      </c>
      <c r="D581">
        <v>1</v>
      </c>
      <c r="E581">
        <v>22065</v>
      </c>
      <c r="F581">
        <v>10404</v>
      </c>
      <c r="G581">
        <v>0.47149999999999997</v>
      </c>
      <c r="H581" t="s">
        <v>11</v>
      </c>
      <c r="I581">
        <v>7.4942000000000002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21971</v>
      </c>
      <c r="F582">
        <v>9892</v>
      </c>
      <c r="G582">
        <v>0.45019999999999999</v>
      </c>
      <c r="H582" t="s">
        <v>11</v>
      </c>
      <c r="I582">
        <v>8.1401000000000003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22093</v>
      </c>
      <c r="F583">
        <v>16217</v>
      </c>
      <c r="G583">
        <v>0.73399999999999999</v>
      </c>
      <c r="H583" t="s">
        <v>11</v>
      </c>
      <c r="I583">
        <v>3.3168000000000002</v>
      </c>
    </row>
    <row r="584" spans="1:9" x14ac:dyDescent="0.3">
      <c r="A584">
        <v>583</v>
      </c>
      <c r="B584" t="s">
        <v>9</v>
      </c>
      <c r="C584" t="s">
        <v>210</v>
      </c>
      <c r="D584">
        <v>1</v>
      </c>
      <c r="E584">
        <v>22087</v>
      </c>
      <c r="F584">
        <v>10450</v>
      </c>
      <c r="G584">
        <v>0.47310000000000002</v>
      </c>
      <c r="H584" t="s">
        <v>11</v>
      </c>
      <c r="I584">
        <v>7.3719999999999999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22066</v>
      </c>
      <c r="F585">
        <v>11721</v>
      </c>
      <c r="G585">
        <v>0.53120000000000001</v>
      </c>
      <c r="H585" t="s">
        <v>11</v>
      </c>
      <c r="I585">
        <v>6.4858000000000002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22292</v>
      </c>
      <c r="F586">
        <v>16231</v>
      </c>
      <c r="G586">
        <v>0.72809999999999997</v>
      </c>
      <c r="H586" t="s">
        <v>11</v>
      </c>
      <c r="I586">
        <v>3.3875999999999999</v>
      </c>
    </row>
    <row r="587" spans="1:9" x14ac:dyDescent="0.3">
      <c r="A587">
        <v>586</v>
      </c>
      <c r="B587" t="s">
        <v>9</v>
      </c>
      <c r="C587" t="s">
        <v>211</v>
      </c>
      <c r="D587">
        <v>1</v>
      </c>
      <c r="E587">
        <v>22006</v>
      </c>
      <c r="F587">
        <v>10277</v>
      </c>
      <c r="G587">
        <v>0.46700000000000003</v>
      </c>
      <c r="H587" t="s">
        <v>11</v>
      </c>
      <c r="I587">
        <v>7.4451999999999998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21958</v>
      </c>
      <c r="F588">
        <v>10030</v>
      </c>
      <c r="G588">
        <v>0.45679999999999998</v>
      </c>
      <c r="H588" t="s">
        <v>11</v>
      </c>
      <c r="I588">
        <v>7.9897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22022</v>
      </c>
      <c r="F589">
        <v>15645</v>
      </c>
      <c r="G589">
        <v>0.71040000000000003</v>
      </c>
      <c r="H589" t="s">
        <v>11</v>
      </c>
      <c r="I589">
        <v>3.5891999999999999</v>
      </c>
    </row>
    <row r="590" spans="1:9" x14ac:dyDescent="0.3">
      <c r="A590">
        <v>589</v>
      </c>
      <c r="B590" t="s">
        <v>9</v>
      </c>
      <c r="C590" t="s">
        <v>212</v>
      </c>
      <c r="D590">
        <v>1</v>
      </c>
      <c r="E590">
        <v>22125</v>
      </c>
      <c r="F590">
        <v>10180</v>
      </c>
      <c r="G590">
        <v>0.46010000000000001</v>
      </c>
      <c r="H590" t="s">
        <v>11</v>
      </c>
      <c r="I590">
        <v>7.7332000000000001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21929</v>
      </c>
      <c r="F591">
        <v>10152</v>
      </c>
      <c r="G591">
        <v>0.46289999999999998</v>
      </c>
      <c r="H591" t="s">
        <v>11</v>
      </c>
      <c r="I591">
        <v>7.8022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22302</v>
      </c>
      <c r="F592">
        <v>16193</v>
      </c>
      <c r="G592">
        <v>0.72609999999999997</v>
      </c>
      <c r="H592" t="s">
        <v>11</v>
      </c>
      <c r="I592">
        <v>3.4502000000000002</v>
      </c>
    </row>
    <row r="593" spans="1:9" x14ac:dyDescent="0.3">
      <c r="A593">
        <v>592</v>
      </c>
      <c r="B593" t="s">
        <v>9</v>
      </c>
      <c r="C593" t="s">
        <v>213</v>
      </c>
      <c r="D593">
        <v>1</v>
      </c>
      <c r="E593">
        <v>22044</v>
      </c>
      <c r="F593">
        <v>9970</v>
      </c>
      <c r="G593">
        <v>0.45229999999999998</v>
      </c>
      <c r="H593" t="s">
        <v>11</v>
      </c>
      <c r="I593">
        <v>7.7980999999999998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22035</v>
      </c>
      <c r="F594">
        <v>10662</v>
      </c>
      <c r="G594">
        <v>0.4839</v>
      </c>
      <c r="H594" t="s">
        <v>11</v>
      </c>
      <c r="I594">
        <v>7.4447000000000001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22378</v>
      </c>
      <c r="F595">
        <v>16164</v>
      </c>
      <c r="G595">
        <v>0.72230000000000005</v>
      </c>
      <c r="H595" t="s">
        <v>11</v>
      </c>
      <c r="I595">
        <v>3.4634</v>
      </c>
    </row>
    <row r="596" spans="1:9" x14ac:dyDescent="0.3">
      <c r="A596">
        <v>595</v>
      </c>
      <c r="B596" t="s">
        <v>9</v>
      </c>
      <c r="C596" t="s">
        <v>214</v>
      </c>
      <c r="D596">
        <v>1</v>
      </c>
      <c r="E596">
        <v>21966</v>
      </c>
      <c r="F596">
        <v>10011</v>
      </c>
      <c r="G596">
        <v>0.45569999999999999</v>
      </c>
      <c r="H596" t="s">
        <v>11</v>
      </c>
      <c r="I596">
        <v>7.7785000000000002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21981</v>
      </c>
      <c r="F597">
        <v>10959</v>
      </c>
      <c r="G597">
        <v>0.49859999999999999</v>
      </c>
      <c r="H597" t="s">
        <v>11</v>
      </c>
      <c r="I597">
        <v>7.1938000000000004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21996</v>
      </c>
      <c r="F598">
        <v>16019</v>
      </c>
      <c r="G598">
        <v>0.72829999999999995</v>
      </c>
      <c r="H598" t="s">
        <v>11</v>
      </c>
      <c r="I598">
        <v>3.4201999999999999</v>
      </c>
    </row>
    <row r="599" spans="1:9" x14ac:dyDescent="0.3">
      <c r="A599">
        <v>598</v>
      </c>
      <c r="B599" t="s">
        <v>9</v>
      </c>
      <c r="C599" t="s">
        <v>215</v>
      </c>
      <c r="D599">
        <v>1</v>
      </c>
      <c r="E599">
        <v>21923</v>
      </c>
      <c r="F599">
        <v>9526</v>
      </c>
      <c r="G599">
        <v>0.4345</v>
      </c>
      <c r="H599" t="s">
        <v>11</v>
      </c>
      <c r="I599">
        <v>8.0747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21823</v>
      </c>
      <c r="F600">
        <v>10547</v>
      </c>
      <c r="G600">
        <v>0.48330000000000001</v>
      </c>
      <c r="H600" t="s">
        <v>11</v>
      </c>
      <c r="I600">
        <v>7.4490999999999996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21862</v>
      </c>
      <c r="F601">
        <v>15813</v>
      </c>
      <c r="G601">
        <v>0.72330000000000005</v>
      </c>
      <c r="H601" t="s">
        <v>11</v>
      </c>
      <c r="I601">
        <v>3.3502000000000001</v>
      </c>
    </row>
    <row r="602" spans="1:9" x14ac:dyDescent="0.3">
      <c r="A602">
        <v>601</v>
      </c>
      <c r="B602" t="s">
        <v>9</v>
      </c>
      <c r="C602" t="s">
        <v>216</v>
      </c>
      <c r="D602">
        <v>1</v>
      </c>
      <c r="E602">
        <v>22169</v>
      </c>
      <c r="F602">
        <v>10772</v>
      </c>
      <c r="G602">
        <v>0.4859</v>
      </c>
      <c r="H602" t="s">
        <v>11</v>
      </c>
      <c r="I602">
        <v>7.0880000000000001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22003</v>
      </c>
      <c r="F603">
        <v>10090</v>
      </c>
      <c r="G603">
        <v>0.45860000000000001</v>
      </c>
      <c r="H603" t="s">
        <v>11</v>
      </c>
      <c r="I603">
        <v>8.2454000000000001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22024</v>
      </c>
      <c r="F604">
        <v>16050</v>
      </c>
      <c r="G604">
        <v>0.7288</v>
      </c>
      <c r="H604" t="s">
        <v>11</v>
      </c>
      <c r="I604">
        <v>3.3603000000000001</v>
      </c>
    </row>
    <row r="605" spans="1:9" x14ac:dyDescent="0.3">
      <c r="A605">
        <v>604</v>
      </c>
      <c r="B605" t="s">
        <v>9</v>
      </c>
      <c r="C605" t="s">
        <v>217</v>
      </c>
      <c r="D605">
        <v>1</v>
      </c>
      <c r="E605">
        <v>22165</v>
      </c>
      <c r="F605">
        <v>9178</v>
      </c>
      <c r="G605">
        <v>0.41410000000000002</v>
      </c>
      <c r="H605" t="s">
        <v>11</v>
      </c>
      <c r="I605">
        <v>8.7003000000000004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21929</v>
      </c>
      <c r="F606">
        <v>10174</v>
      </c>
      <c r="G606">
        <v>0.46400000000000002</v>
      </c>
      <c r="H606" t="s">
        <v>11</v>
      </c>
      <c r="I606">
        <v>7.9371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21922</v>
      </c>
      <c r="F607">
        <v>15861</v>
      </c>
      <c r="G607">
        <v>0.72350000000000003</v>
      </c>
      <c r="H607" t="s">
        <v>11</v>
      </c>
      <c r="I607">
        <v>3.3978000000000002</v>
      </c>
    </row>
    <row r="608" spans="1:9" x14ac:dyDescent="0.3">
      <c r="A608">
        <v>607</v>
      </c>
      <c r="B608" t="s">
        <v>9</v>
      </c>
      <c r="C608" t="s">
        <v>218</v>
      </c>
      <c r="D608">
        <v>1</v>
      </c>
      <c r="E608">
        <v>22021</v>
      </c>
      <c r="F608">
        <v>10151</v>
      </c>
      <c r="G608">
        <v>0.46100000000000002</v>
      </c>
      <c r="H608" t="s">
        <v>11</v>
      </c>
      <c r="I608">
        <v>7.6954000000000002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21917</v>
      </c>
      <c r="F609">
        <v>11447</v>
      </c>
      <c r="G609">
        <v>0.52229999999999999</v>
      </c>
      <c r="H609" t="s">
        <v>11</v>
      </c>
      <c r="I609">
        <v>6.6176000000000004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21825</v>
      </c>
      <c r="F610">
        <v>15527</v>
      </c>
      <c r="G610">
        <v>0.71140000000000003</v>
      </c>
      <c r="H610" t="s">
        <v>11</v>
      </c>
      <c r="I610">
        <v>3.6425999999999998</v>
      </c>
    </row>
    <row r="611" spans="1:9" x14ac:dyDescent="0.3">
      <c r="A611">
        <v>610</v>
      </c>
      <c r="B611" t="s">
        <v>9</v>
      </c>
      <c r="C611" t="s">
        <v>219</v>
      </c>
      <c r="D611">
        <v>1</v>
      </c>
      <c r="E611">
        <v>22025</v>
      </c>
      <c r="F611">
        <v>9872</v>
      </c>
      <c r="G611">
        <v>0.44819999999999999</v>
      </c>
      <c r="H611" t="s">
        <v>11</v>
      </c>
      <c r="I611">
        <v>7.9867999999999997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22219</v>
      </c>
      <c r="F612">
        <v>11547</v>
      </c>
      <c r="G612">
        <v>0.51970000000000005</v>
      </c>
      <c r="H612" t="s">
        <v>11</v>
      </c>
      <c r="I612">
        <v>6.6276999999999999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21927</v>
      </c>
      <c r="F613">
        <v>15834</v>
      </c>
      <c r="G613">
        <v>0.72209999999999996</v>
      </c>
      <c r="H613" t="s">
        <v>11</v>
      </c>
      <c r="I613">
        <v>3.407</v>
      </c>
    </row>
    <row r="614" spans="1:9" x14ac:dyDescent="0.3">
      <c r="A614">
        <v>613</v>
      </c>
      <c r="B614" t="s">
        <v>9</v>
      </c>
      <c r="C614" t="s">
        <v>220</v>
      </c>
      <c r="D614">
        <v>1</v>
      </c>
      <c r="E614">
        <v>21983</v>
      </c>
      <c r="F614">
        <v>10129</v>
      </c>
      <c r="G614">
        <v>0.46079999999999999</v>
      </c>
      <c r="H614" t="s">
        <v>11</v>
      </c>
      <c r="I614">
        <v>7.6582999999999997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21853</v>
      </c>
      <c r="F615">
        <v>9943</v>
      </c>
      <c r="G615">
        <v>0.45500000000000002</v>
      </c>
      <c r="H615" t="s">
        <v>11</v>
      </c>
      <c r="I615">
        <v>8.2708999999999993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22165</v>
      </c>
      <c r="F616">
        <v>15872</v>
      </c>
      <c r="G616">
        <v>0.71609999999999996</v>
      </c>
      <c r="H616" t="s">
        <v>11</v>
      </c>
      <c r="I616">
        <v>3.5453999999999999</v>
      </c>
    </row>
    <row r="617" spans="1:9" x14ac:dyDescent="0.3">
      <c r="A617">
        <v>616</v>
      </c>
      <c r="B617" t="s">
        <v>9</v>
      </c>
      <c r="C617" t="s">
        <v>221</v>
      </c>
      <c r="D617">
        <v>1</v>
      </c>
      <c r="E617">
        <v>22125</v>
      </c>
      <c r="F617">
        <v>10022</v>
      </c>
      <c r="G617">
        <v>0.45300000000000001</v>
      </c>
      <c r="H617" t="s">
        <v>11</v>
      </c>
      <c r="I617">
        <v>7.7377000000000002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22224</v>
      </c>
      <c r="F618">
        <v>10757</v>
      </c>
      <c r="G618">
        <v>0.48399999999999999</v>
      </c>
      <c r="H618" t="s">
        <v>11</v>
      </c>
      <c r="I618">
        <v>7.3784999999999998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21932</v>
      </c>
      <c r="F619">
        <v>15487</v>
      </c>
      <c r="G619">
        <v>0.70609999999999995</v>
      </c>
      <c r="H619" t="s">
        <v>11</v>
      </c>
      <c r="I619">
        <v>3.6793</v>
      </c>
    </row>
    <row r="620" spans="1:9" x14ac:dyDescent="0.3">
      <c r="A620">
        <v>619</v>
      </c>
      <c r="B620" t="s">
        <v>9</v>
      </c>
      <c r="C620" t="s">
        <v>222</v>
      </c>
      <c r="D620">
        <v>1</v>
      </c>
      <c r="E620">
        <v>22088</v>
      </c>
      <c r="F620">
        <v>11023</v>
      </c>
      <c r="G620">
        <v>0.499</v>
      </c>
      <c r="H620" t="s">
        <v>11</v>
      </c>
      <c r="I620">
        <v>6.6589999999999998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21951</v>
      </c>
      <c r="F621">
        <v>10566</v>
      </c>
      <c r="G621">
        <v>0.48130000000000001</v>
      </c>
      <c r="H621" t="s">
        <v>11</v>
      </c>
      <c r="I621">
        <v>7.5350999999999999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22117</v>
      </c>
      <c r="F622">
        <v>15765</v>
      </c>
      <c r="G622">
        <v>0.71279999999999999</v>
      </c>
      <c r="H622" t="s">
        <v>11</v>
      </c>
      <c r="I622">
        <v>3.5634000000000001</v>
      </c>
    </row>
    <row r="623" spans="1:9" x14ac:dyDescent="0.3">
      <c r="A623">
        <v>622</v>
      </c>
      <c r="B623" t="s">
        <v>9</v>
      </c>
      <c r="C623" t="s">
        <v>223</v>
      </c>
      <c r="D623">
        <v>1</v>
      </c>
      <c r="E623">
        <v>22121</v>
      </c>
      <c r="F623">
        <v>10264</v>
      </c>
      <c r="G623">
        <v>0.46400000000000002</v>
      </c>
      <c r="H623" t="s">
        <v>11</v>
      </c>
      <c r="I623">
        <v>7.6135000000000002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21954</v>
      </c>
      <c r="F624">
        <v>10938</v>
      </c>
      <c r="G624">
        <v>0.49819999999999998</v>
      </c>
      <c r="H624" t="s">
        <v>11</v>
      </c>
      <c r="I624">
        <v>7.1007999999999996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21923</v>
      </c>
      <c r="F625">
        <v>15869</v>
      </c>
      <c r="G625">
        <v>0.72389999999999999</v>
      </c>
      <c r="H625" t="s">
        <v>11</v>
      </c>
      <c r="I625">
        <v>3.4234</v>
      </c>
    </row>
    <row r="626" spans="1:9" x14ac:dyDescent="0.3">
      <c r="A626">
        <v>625</v>
      </c>
      <c r="B626" t="s">
        <v>9</v>
      </c>
      <c r="C626" t="s">
        <v>224</v>
      </c>
      <c r="D626">
        <v>1</v>
      </c>
      <c r="E626">
        <v>21894</v>
      </c>
      <c r="F626">
        <v>9851</v>
      </c>
      <c r="G626">
        <v>0.44990000000000002</v>
      </c>
      <c r="H626" t="s">
        <v>11</v>
      </c>
      <c r="I626">
        <v>7.8886000000000003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22247</v>
      </c>
      <c r="F627">
        <v>10642</v>
      </c>
      <c r="G627">
        <v>0.47839999999999999</v>
      </c>
      <c r="H627" t="s">
        <v>11</v>
      </c>
      <c r="I627">
        <v>7.4047999999999998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21848</v>
      </c>
      <c r="F628">
        <v>15675</v>
      </c>
      <c r="G628">
        <v>0.71750000000000003</v>
      </c>
      <c r="H628" t="s">
        <v>11</v>
      </c>
      <c r="I628">
        <v>3.4426000000000001</v>
      </c>
    </row>
    <row r="629" spans="1:9" x14ac:dyDescent="0.3">
      <c r="A629">
        <v>628</v>
      </c>
      <c r="B629" t="s">
        <v>9</v>
      </c>
      <c r="C629" t="s">
        <v>225</v>
      </c>
      <c r="D629">
        <v>1</v>
      </c>
      <c r="E629">
        <v>21900</v>
      </c>
      <c r="F629">
        <v>8491</v>
      </c>
      <c r="G629">
        <v>0.38769999999999999</v>
      </c>
      <c r="H629" t="s">
        <v>11</v>
      </c>
      <c r="I629">
        <v>9.6745999999999999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22157</v>
      </c>
      <c r="F630">
        <v>10825</v>
      </c>
      <c r="G630">
        <v>0.48859999999999998</v>
      </c>
      <c r="H630" t="s">
        <v>11</v>
      </c>
      <c r="I630">
        <v>7.2991000000000001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22029</v>
      </c>
      <c r="F631">
        <v>16099</v>
      </c>
      <c r="G631">
        <v>0.73080000000000001</v>
      </c>
      <c r="H631" t="s">
        <v>11</v>
      </c>
      <c r="I631">
        <v>3.2837999999999998</v>
      </c>
    </row>
    <row r="632" spans="1:9" x14ac:dyDescent="0.3">
      <c r="A632">
        <v>631</v>
      </c>
      <c r="B632" t="s">
        <v>9</v>
      </c>
      <c r="C632" t="s">
        <v>226</v>
      </c>
      <c r="D632">
        <v>1</v>
      </c>
      <c r="E632">
        <v>22116</v>
      </c>
      <c r="F632">
        <v>10765</v>
      </c>
      <c r="G632">
        <v>0.48680000000000001</v>
      </c>
      <c r="H632" t="s">
        <v>11</v>
      </c>
      <c r="I632">
        <v>7.0129999999999999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21738</v>
      </c>
      <c r="F633">
        <v>11356</v>
      </c>
      <c r="G633">
        <v>0.52239999999999998</v>
      </c>
      <c r="H633" t="s">
        <v>11</v>
      </c>
      <c r="I633">
        <v>6.6193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21992</v>
      </c>
      <c r="F634">
        <v>15870</v>
      </c>
      <c r="G634">
        <v>0.72160000000000002</v>
      </c>
      <c r="H634" t="s">
        <v>11</v>
      </c>
      <c r="I634">
        <v>3.4754</v>
      </c>
    </row>
    <row r="635" spans="1:9" x14ac:dyDescent="0.3">
      <c r="A635">
        <v>634</v>
      </c>
      <c r="B635" t="s">
        <v>9</v>
      </c>
      <c r="C635" t="s">
        <v>227</v>
      </c>
      <c r="D635">
        <v>1</v>
      </c>
      <c r="E635">
        <v>22129</v>
      </c>
      <c r="F635">
        <v>9993</v>
      </c>
      <c r="G635">
        <v>0.4516</v>
      </c>
      <c r="H635" t="s">
        <v>11</v>
      </c>
      <c r="I635">
        <v>7.7907999999999999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22297</v>
      </c>
      <c r="F636">
        <v>10415</v>
      </c>
      <c r="G636">
        <v>0.46710000000000002</v>
      </c>
      <c r="H636" t="s">
        <v>11</v>
      </c>
      <c r="I636">
        <v>7.7864000000000004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22281</v>
      </c>
      <c r="F637">
        <v>15828</v>
      </c>
      <c r="G637">
        <v>0.71040000000000003</v>
      </c>
      <c r="H637" t="s">
        <v>11</v>
      </c>
      <c r="I637">
        <v>3.61</v>
      </c>
    </row>
    <row r="638" spans="1:9" x14ac:dyDescent="0.3">
      <c r="A638">
        <v>637</v>
      </c>
      <c r="B638" t="s">
        <v>9</v>
      </c>
      <c r="C638" t="s">
        <v>228</v>
      </c>
      <c r="D638">
        <v>1</v>
      </c>
      <c r="E638">
        <v>22147</v>
      </c>
      <c r="F638">
        <v>10032</v>
      </c>
      <c r="G638">
        <v>0.45300000000000001</v>
      </c>
      <c r="H638" t="s">
        <v>11</v>
      </c>
      <c r="I638">
        <v>7.7679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21988</v>
      </c>
      <c r="F639">
        <v>10055</v>
      </c>
      <c r="G639">
        <v>0.45729999999999998</v>
      </c>
      <c r="H639" t="s">
        <v>11</v>
      </c>
      <c r="I639">
        <v>8.0902999999999992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21855</v>
      </c>
      <c r="F640">
        <v>15360</v>
      </c>
      <c r="G640">
        <v>0.70279999999999998</v>
      </c>
      <c r="H640" t="s">
        <v>11</v>
      </c>
      <c r="I640">
        <v>3.6511999999999998</v>
      </c>
    </row>
    <row r="641" spans="1:9" x14ac:dyDescent="0.3">
      <c r="A641">
        <v>640</v>
      </c>
      <c r="B641" t="s">
        <v>9</v>
      </c>
      <c r="C641" t="s">
        <v>229</v>
      </c>
      <c r="D641">
        <v>1</v>
      </c>
      <c r="E641">
        <v>22036</v>
      </c>
      <c r="F641">
        <v>10741</v>
      </c>
      <c r="G641">
        <v>0.4874</v>
      </c>
      <c r="H641" t="s">
        <v>11</v>
      </c>
      <c r="I641">
        <v>7.1539000000000001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22129</v>
      </c>
      <c r="F642">
        <v>10709</v>
      </c>
      <c r="G642">
        <v>0.4839</v>
      </c>
      <c r="H642" t="s">
        <v>11</v>
      </c>
      <c r="I642">
        <v>7.4511000000000003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21736</v>
      </c>
      <c r="F643">
        <v>15926</v>
      </c>
      <c r="G643">
        <v>0.73270000000000002</v>
      </c>
      <c r="H643" t="s">
        <v>11</v>
      </c>
      <c r="I643">
        <v>3.2528000000000001</v>
      </c>
    </row>
    <row r="644" spans="1:9" x14ac:dyDescent="0.3">
      <c r="A644">
        <v>643</v>
      </c>
      <c r="B644" t="s">
        <v>9</v>
      </c>
      <c r="C644" t="s">
        <v>230</v>
      </c>
      <c r="D644">
        <v>1</v>
      </c>
      <c r="E644">
        <v>22188</v>
      </c>
      <c r="F644">
        <v>10072</v>
      </c>
      <c r="G644">
        <v>0.45390000000000003</v>
      </c>
      <c r="H644" t="s">
        <v>11</v>
      </c>
      <c r="I644">
        <v>7.8510999999999997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21922</v>
      </c>
      <c r="F645">
        <v>11038</v>
      </c>
      <c r="G645">
        <v>0.50349999999999995</v>
      </c>
      <c r="H645" t="s">
        <v>11</v>
      </c>
      <c r="I645">
        <v>6.8665000000000003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22191</v>
      </c>
      <c r="F646">
        <v>15760</v>
      </c>
      <c r="G646">
        <v>0.71020000000000005</v>
      </c>
      <c r="H646" t="s">
        <v>11</v>
      </c>
      <c r="I646">
        <v>3.6086</v>
      </c>
    </row>
    <row r="647" spans="1:9" x14ac:dyDescent="0.3">
      <c r="A647">
        <v>646</v>
      </c>
      <c r="B647" t="s">
        <v>9</v>
      </c>
      <c r="C647" t="s">
        <v>231</v>
      </c>
      <c r="D647">
        <v>1</v>
      </c>
      <c r="E647">
        <v>21866</v>
      </c>
      <c r="F647">
        <v>10268</v>
      </c>
      <c r="G647">
        <v>0.46960000000000002</v>
      </c>
      <c r="H647" t="s">
        <v>11</v>
      </c>
      <c r="I647">
        <v>7.4313000000000002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22120</v>
      </c>
      <c r="F648">
        <v>10446</v>
      </c>
      <c r="G648">
        <v>0.47220000000000001</v>
      </c>
      <c r="H648" t="s">
        <v>11</v>
      </c>
      <c r="I648">
        <v>7.6337000000000002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22225</v>
      </c>
      <c r="F649">
        <v>15874</v>
      </c>
      <c r="G649">
        <v>0.71419999999999995</v>
      </c>
      <c r="H649" t="s">
        <v>11</v>
      </c>
      <c r="I649">
        <v>3.5617000000000001</v>
      </c>
    </row>
    <row r="650" spans="1:9" x14ac:dyDescent="0.3">
      <c r="A650">
        <v>649</v>
      </c>
      <c r="B650" t="s">
        <v>9</v>
      </c>
      <c r="C650" t="s">
        <v>232</v>
      </c>
      <c r="D650">
        <v>1</v>
      </c>
      <c r="E650">
        <v>22251</v>
      </c>
      <c r="F650">
        <v>10326</v>
      </c>
      <c r="G650">
        <v>0.46410000000000001</v>
      </c>
      <c r="H650" t="s">
        <v>11</v>
      </c>
      <c r="I650">
        <v>7.5110000000000001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22268</v>
      </c>
      <c r="F651">
        <v>10138</v>
      </c>
      <c r="G651">
        <v>0.45529999999999998</v>
      </c>
      <c r="H651" t="s">
        <v>11</v>
      </c>
      <c r="I651">
        <v>8.0709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21904</v>
      </c>
      <c r="F652">
        <v>15925</v>
      </c>
      <c r="G652">
        <v>0.72699999999999998</v>
      </c>
      <c r="H652" t="s">
        <v>11</v>
      </c>
      <c r="I652">
        <v>3.4632999999999998</v>
      </c>
    </row>
    <row r="653" spans="1:9" x14ac:dyDescent="0.3">
      <c r="A653">
        <v>652</v>
      </c>
      <c r="B653" t="s">
        <v>9</v>
      </c>
      <c r="C653" t="s">
        <v>233</v>
      </c>
      <c r="D653">
        <v>1</v>
      </c>
      <c r="E653">
        <v>21858</v>
      </c>
      <c r="F653">
        <v>9017</v>
      </c>
      <c r="G653">
        <v>0.41249999999999998</v>
      </c>
      <c r="H653" t="s">
        <v>11</v>
      </c>
      <c r="I653">
        <v>8.8240999999999996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22068</v>
      </c>
      <c r="F654">
        <v>10341</v>
      </c>
      <c r="G654">
        <v>0.46860000000000002</v>
      </c>
      <c r="H654" t="s">
        <v>11</v>
      </c>
      <c r="I654">
        <v>7.665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21934</v>
      </c>
      <c r="F655">
        <v>15603</v>
      </c>
      <c r="G655">
        <v>0.71140000000000003</v>
      </c>
      <c r="H655" t="s">
        <v>11</v>
      </c>
      <c r="I655">
        <v>3.5495000000000001</v>
      </c>
    </row>
    <row r="656" spans="1:9" x14ac:dyDescent="0.3">
      <c r="A656">
        <v>655</v>
      </c>
      <c r="B656" t="s">
        <v>9</v>
      </c>
      <c r="C656" t="s">
        <v>234</v>
      </c>
      <c r="D656">
        <v>1</v>
      </c>
      <c r="E656">
        <v>21893</v>
      </c>
      <c r="F656">
        <v>10440</v>
      </c>
      <c r="G656">
        <v>0.47689999999999999</v>
      </c>
      <c r="H656" t="s">
        <v>11</v>
      </c>
      <c r="I656">
        <v>7.2051999999999996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21918</v>
      </c>
      <c r="F657">
        <v>11245</v>
      </c>
      <c r="G657">
        <v>0.51300000000000001</v>
      </c>
      <c r="H657" t="s">
        <v>11</v>
      </c>
      <c r="I657">
        <v>6.8014000000000001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21951</v>
      </c>
      <c r="F658">
        <v>15842</v>
      </c>
      <c r="G658">
        <v>0.72170000000000001</v>
      </c>
      <c r="H658" t="s">
        <v>11</v>
      </c>
      <c r="I658">
        <v>3.41</v>
      </c>
    </row>
    <row r="659" spans="1:9" x14ac:dyDescent="0.3">
      <c r="A659">
        <v>658</v>
      </c>
      <c r="B659" t="s">
        <v>9</v>
      </c>
      <c r="C659" t="s">
        <v>235</v>
      </c>
      <c r="D659">
        <v>1</v>
      </c>
      <c r="E659">
        <v>22122</v>
      </c>
      <c r="F659">
        <v>10248</v>
      </c>
      <c r="G659">
        <v>0.4632</v>
      </c>
      <c r="H659" t="s">
        <v>11</v>
      </c>
      <c r="I659">
        <v>7.6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22358</v>
      </c>
      <c r="F660">
        <v>10811</v>
      </c>
      <c r="G660">
        <v>0.48349999999999999</v>
      </c>
      <c r="H660" t="s">
        <v>11</v>
      </c>
      <c r="I660">
        <v>7.5164999999999997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21934</v>
      </c>
      <c r="F661">
        <v>15527</v>
      </c>
      <c r="G661">
        <v>0.70789999999999997</v>
      </c>
      <c r="H661" t="s">
        <v>11</v>
      </c>
      <c r="I661">
        <v>3.5716000000000001</v>
      </c>
    </row>
    <row r="662" spans="1:9" x14ac:dyDescent="0.3">
      <c r="A662">
        <v>661</v>
      </c>
      <c r="B662" t="s">
        <v>9</v>
      </c>
      <c r="C662" t="s">
        <v>236</v>
      </c>
      <c r="D662">
        <v>1</v>
      </c>
      <c r="E662">
        <v>22212</v>
      </c>
      <c r="F662">
        <v>10198</v>
      </c>
      <c r="G662">
        <v>0.45910000000000001</v>
      </c>
      <c r="H662" t="s">
        <v>11</v>
      </c>
      <c r="I662">
        <v>7.6767000000000003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22256</v>
      </c>
      <c r="F663">
        <v>10209</v>
      </c>
      <c r="G663">
        <v>0.4587</v>
      </c>
      <c r="H663" t="s">
        <v>11</v>
      </c>
      <c r="I663">
        <v>7.9722999999999997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22017</v>
      </c>
      <c r="F664">
        <v>15837</v>
      </c>
      <c r="G664">
        <v>0.71930000000000005</v>
      </c>
      <c r="H664" t="s">
        <v>11</v>
      </c>
      <c r="I664">
        <v>3.5076999999999998</v>
      </c>
    </row>
    <row r="665" spans="1:9" x14ac:dyDescent="0.3">
      <c r="A665">
        <v>664</v>
      </c>
      <c r="B665" t="s">
        <v>9</v>
      </c>
      <c r="C665" t="s">
        <v>237</v>
      </c>
      <c r="D665">
        <v>1</v>
      </c>
      <c r="E665">
        <v>22183</v>
      </c>
      <c r="F665">
        <v>9730</v>
      </c>
      <c r="G665">
        <v>0.43859999999999999</v>
      </c>
      <c r="H665" t="s">
        <v>11</v>
      </c>
      <c r="I665">
        <v>8.2257999999999996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21792</v>
      </c>
      <c r="F666">
        <v>10006</v>
      </c>
      <c r="G666">
        <v>0.4592</v>
      </c>
      <c r="H666" t="s">
        <v>11</v>
      </c>
      <c r="I666">
        <v>7.9017999999999997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21917</v>
      </c>
      <c r="F667">
        <v>16059</v>
      </c>
      <c r="G667">
        <v>0.73270000000000002</v>
      </c>
      <c r="H667" t="s">
        <v>11</v>
      </c>
      <c r="I667">
        <v>3.3384999999999998</v>
      </c>
    </row>
    <row r="668" spans="1:9" x14ac:dyDescent="0.3">
      <c r="A668">
        <v>667</v>
      </c>
      <c r="B668" t="s">
        <v>9</v>
      </c>
      <c r="C668" t="s">
        <v>238</v>
      </c>
      <c r="D668">
        <v>1</v>
      </c>
      <c r="E668">
        <v>21947</v>
      </c>
      <c r="F668">
        <v>10392</v>
      </c>
      <c r="G668">
        <v>0.47349999999999998</v>
      </c>
      <c r="H668" t="s">
        <v>11</v>
      </c>
      <c r="I668">
        <v>7.3548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22031</v>
      </c>
      <c r="F669">
        <v>9963</v>
      </c>
      <c r="G669">
        <v>0.45219999999999999</v>
      </c>
      <c r="H669" t="s">
        <v>11</v>
      </c>
      <c r="I669">
        <v>8.0869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21791</v>
      </c>
      <c r="F670">
        <v>15817</v>
      </c>
      <c r="G670">
        <v>0.72589999999999999</v>
      </c>
      <c r="H670" t="s">
        <v>11</v>
      </c>
      <c r="I670">
        <v>3.3016000000000001</v>
      </c>
    </row>
    <row r="671" spans="1:9" x14ac:dyDescent="0.3">
      <c r="A671">
        <v>670</v>
      </c>
      <c r="B671" t="s">
        <v>9</v>
      </c>
      <c r="C671" t="s">
        <v>239</v>
      </c>
      <c r="D671">
        <v>1</v>
      </c>
      <c r="E671">
        <v>21785</v>
      </c>
      <c r="F671">
        <v>9269</v>
      </c>
      <c r="G671">
        <v>0.42549999999999999</v>
      </c>
      <c r="H671" t="s">
        <v>11</v>
      </c>
      <c r="I671">
        <v>8.4662000000000006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21987</v>
      </c>
      <c r="F672">
        <v>10726</v>
      </c>
      <c r="G672">
        <v>0.48780000000000001</v>
      </c>
      <c r="H672" t="s">
        <v>11</v>
      </c>
      <c r="I672">
        <v>7.4537000000000004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21971</v>
      </c>
      <c r="F673">
        <v>15839</v>
      </c>
      <c r="G673">
        <v>0.72089999999999999</v>
      </c>
      <c r="H673" t="s">
        <v>11</v>
      </c>
      <c r="I673">
        <v>3.4159999999999999</v>
      </c>
    </row>
    <row r="674" spans="1:9" x14ac:dyDescent="0.3">
      <c r="A674">
        <v>673</v>
      </c>
      <c r="B674" t="s">
        <v>9</v>
      </c>
      <c r="C674" t="s">
        <v>240</v>
      </c>
      <c r="D674">
        <v>1</v>
      </c>
      <c r="E674">
        <v>21832</v>
      </c>
      <c r="F674">
        <v>10154</v>
      </c>
      <c r="G674">
        <v>0.46510000000000001</v>
      </c>
      <c r="H674" t="s">
        <v>11</v>
      </c>
      <c r="I674">
        <v>7.383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22032</v>
      </c>
      <c r="F675">
        <v>10660</v>
      </c>
      <c r="G675">
        <v>0.48380000000000001</v>
      </c>
      <c r="H675" t="s">
        <v>11</v>
      </c>
      <c r="I675">
        <v>7.4353999999999996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21880</v>
      </c>
      <c r="F676">
        <v>15892</v>
      </c>
      <c r="G676">
        <v>0.72629999999999995</v>
      </c>
      <c r="H676" t="s">
        <v>11</v>
      </c>
      <c r="I676">
        <v>3.4331</v>
      </c>
    </row>
    <row r="677" spans="1:9" x14ac:dyDescent="0.3">
      <c r="A677">
        <v>676</v>
      </c>
      <c r="B677" t="s">
        <v>9</v>
      </c>
      <c r="C677" t="s">
        <v>241</v>
      </c>
      <c r="D677">
        <v>1</v>
      </c>
      <c r="E677">
        <v>21960</v>
      </c>
      <c r="F677">
        <v>10330</v>
      </c>
      <c r="G677">
        <v>0.47039999999999998</v>
      </c>
      <c r="H677" t="s">
        <v>11</v>
      </c>
      <c r="I677">
        <v>7.4029999999999996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22054</v>
      </c>
      <c r="F678">
        <v>10134</v>
      </c>
      <c r="G678">
        <v>0.45950000000000002</v>
      </c>
      <c r="H678" t="s">
        <v>11</v>
      </c>
      <c r="I678">
        <v>8.0273000000000003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22062</v>
      </c>
      <c r="F679">
        <v>16279</v>
      </c>
      <c r="G679">
        <v>0.7379</v>
      </c>
      <c r="H679" t="s">
        <v>11</v>
      </c>
      <c r="I679">
        <v>3.2339000000000002</v>
      </c>
    </row>
    <row r="680" spans="1:9" x14ac:dyDescent="0.3">
      <c r="A680">
        <v>679</v>
      </c>
      <c r="B680" t="s">
        <v>9</v>
      </c>
      <c r="C680" t="s">
        <v>242</v>
      </c>
      <c r="D680">
        <v>1</v>
      </c>
      <c r="E680">
        <v>21820</v>
      </c>
      <c r="F680">
        <v>9936</v>
      </c>
      <c r="G680">
        <v>0.45540000000000003</v>
      </c>
      <c r="H680" t="s">
        <v>11</v>
      </c>
      <c r="I680">
        <v>7.7580999999999998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21872</v>
      </c>
      <c r="F681">
        <v>11788</v>
      </c>
      <c r="G681">
        <v>0.53900000000000003</v>
      </c>
      <c r="H681" t="s">
        <v>11</v>
      </c>
      <c r="I681">
        <v>6.2392000000000003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21883</v>
      </c>
      <c r="F682">
        <v>15539</v>
      </c>
      <c r="G682">
        <v>0.71009999999999995</v>
      </c>
      <c r="H682" t="s">
        <v>11</v>
      </c>
      <c r="I682">
        <v>3.5468999999999999</v>
      </c>
    </row>
    <row r="683" spans="1:9" x14ac:dyDescent="0.3">
      <c r="A683">
        <v>682</v>
      </c>
      <c r="B683" t="s">
        <v>9</v>
      </c>
      <c r="C683" t="s">
        <v>243</v>
      </c>
      <c r="D683">
        <v>1</v>
      </c>
      <c r="E683">
        <v>22039</v>
      </c>
      <c r="F683">
        <v>10692</v>
      </c>
      <c r="G683">
        <v>0.48509999999999998</v>
      </c>
      <c r="H683" t="s">
        <v>11</v>
      </c>
      <c r="I683">
        <v>6.9732000000000003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22170</v>
      </c>
      <c r="F684">
        <v>11378</v>
      </c>
      <c r="G684">
        <v>0.51319999999999999</v>
      </c>
      <c r="H684" t="s">
        <v>11</v>
      </c>
      <c r="I684">
        <v>6.7615999999999996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21747</v>
      </c>
      <c r="F685">
        <v>15516</v>
      </c>
      <c r="G685">
        <v>0.71350000000000002</v>
      </c>
      <c r="H685" t="s">
        <v>11</v>
      </c>
      <c r="I685">
        <v>3.6294</v>
      </c>
    </row>
    <row r="686" spans="1:9" x14ac:dyDescent="0.3">
      <c r="A686">
        <v>685</v>
      </c>
      <c r="B686" t="s">
        <v>9</v>
      </c>
      <c r="C686" t="s">
        <v>244</v>
      </c>
      <c r="D686">
        <v>1</v>
      </c>
      <c r="E686">
        <v>22099</v>
      </c>
      <c r="F686">
        <v>10214</v>
      </c>
      <c r="G686">
        <v>0.4622</v>
      </c>
      <c r="H686" t="s">
        <v>11</v>
      </c>
      <c r="I686">
        <v>7.5143000000000004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22239</v>
      </c>
      <c r="F687">
        <v>10864</v>
      </c>
      <c r="G687">
        <v>0.48849999999999999</v>
      </c>
      <c r="H687" t="s">
        <v>11</v>
      </c>
      <c r="I687">
        <v>7.3041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22188</v>
      </c>
      <c r="F688">
        <v>15808</v>
      </c>
      <c r="G688">
        <v>0.71250000000000002</v>
      </c>
      <c r="H688" t="s">
        <v>11</v>
      </c>
      <c r="I688">
        <v>3.6006</v>
      </c>
    </row>
    <row r="689" spans="1:9" x14ac:dyDescent="0.3">
      <c r="A689">
        <v>688</v>
      </c>
      <c r="B689" t="s">
        <v>9</v>
      </c>
      <c r="C689" t="s">
        <v>245</v>
      </c>
      <c r="D689">
        <v>1</v>
      </c>
      <c r="E689">
        <v>21975</v>
      </c>
      <c r="F689">
        <v>9942</v>
      </c>
      <c r="G689">
        <v>0.45240000000000002</v>
      </c>
      <c r="H689" t="s">
        <v>11</v>
      </c>
      <c r="I689">
        <v>7.8055000000000003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22153</v>
      </c>
      <c r="F690">
        <v>10636</v>
      </c>
      <c r="G690">
        <v>0.48010000000000003</v>
      </c>
      <c r="H690" t="s">
        <v>11</v>
      </c>
      <c r="I690">
        <v>7.4523999999999999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21908</v>
      </c>
      <c r="F691">
        <v>15741</v>
      </c>
      <c r="G691">
        <v>0.71850000000000003</v>
      </c>
      <c r="H691" t="s">
        <v>11</v>
      </c>
      <c r="I691">
        <v>3.4864999999999999</v>
      </c>
    </row>
    <row r="692" spans="1:9" x14ac:dyDescent="0.3">
      <c r="A692">
        <v>691</v>
      </c>
      <c r="B692" t="s">
        <v>9</v>
      </c>
      <c r="C692" t="s">
        <v>246</v>
      </c>
      <c r="D692">
        <v>1</v>
      </c>
      <c r="E692">
        <v>21987</v>
      </c>
      <c r="F692">
        <v>10003</v>
      </c>
      <c r="G692">
        <v>0.45500000000000002</v>
      </c>
      <c r="H692" t="s">
        <v>11</v>
      </c>
      <c r="I692">
        <v>7.7645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21828</v>
      </c>
      <c r="F693">
        <v>11166</v>
      </c>
      <c r="G693">
        <v>0.51149999999999995</v>
      </c>
      <c r="H693" t="s">
        <v>11</v>
      </c>
      <c r="I693">
        <v>6.9401999999999999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22071</v>
      </c>
      <c r="F694">
        <v>15894</v>
      </c>
      <c r="G694">
        <v>0.72009999999999996</v>
      </c>
      <c r="H694" t="s">
        <v>11</v>
      </c>
      <c r="I694">
        <v>3.4706999999999999</v>
      </c>
    </row>
    <row r="695" spans="1:9" x14ac:dyDescent="0.3">
      <c r="A695">
        <v>694</v>
      </c>
      <c r="B695" t="s">
        <v>9</v>
      </c>
      <c r="C695" t="s">
        <v>247</v>
      </c>
      <c r="D695">
        <v>1</v>
      </c>
      <c r="E695">
        <v>21934</v>
      </c>
      <c r="F695">
        <v>9785</v>
      </c>
      <c r="G695">
        <v>0.4461</v>
      </c>
      <c r="H695" t="s">
        <v>11</v>
      </c>
      <c r="I695">
        <v>7.7157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22117</v>
      </c>
      <c r="F696">
        <v>11381</v>
      </c>
      <c r="G696">
        <v>0.51459999999999995</v>
      </c>
      <c r="H696" t="s">
        <v>11</v>
      </c>
      <c r="I696">
        <v>6.8193000000000001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21733</v>
      </c>
      <c r="F697">
        <v>15363</v>
      </c>
      <c r="G697">
        <v>0.70689999999999997</v>
      </c>
      <c r="H697" t="s">
        <v>11</v>
      </c>
      <c r="I697">
        <v>3.6753</v>
      </c>
    </row>
    <row r="698" spans="1:9" x14ac:dyDescent="0.3">
      <c r="A698">
        <v>697</v>
      </c>
      <c r="B698" t="s">
        <v>9</v>
      </c>
      <c r="C698" t="s">
        <v>248</v>
      </c>
      <c r="D698">
        <v>1</v>
      </c>
      <c r="E698">
        <v>22311</v>
      </c>
      <c r="F698">
        <v>10261</v>
      </c>
      <c r="G698">
        <v>0.45989999999999998</v>
      </c>
      <c r="H698" t="s">
        <v>11</v>
      </c>
      <c r="I698">
        <v>7.5255999999999998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21989</v>
      </c>
      <c r="F699">
        <v>10690</v>
      </c>
      <c r="G699">
        <v>0.48620000000000002</v>
      </c>
      <c r="H699" t="s">
        <v>11</v>
      </c>
      <c r="I699">
        <v>7.4371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22029</v>
      </c>
      <c r="F700">
        <v>15522</v>
      </c>
      <c r="G700">
        <v>0.7046</v>
      </c>
      <c r="H700" t="s">
        <v>11</v>
      </c>
      <c r="I700">
        <v>3.6928000000000001</v>
      </c>
    </row>
    <row r="701" spans="1:9" x14ac:dyDescent="0.3">
      <c r="A701">
        <v>700</v>
      </c>
      <c r="B701" t="s">
        <v>9</v>
      </c>
      <c r="C701" t="s">
        <v>249</v>
      </c>
      <c r="D701">
        <v>1</v>
      </c>
      <c r="E701">
        <v>21911</v>
      </c>
      <c r="F701">
        <v>10134</v>
      </c>
      <c r="G701">
        <v>0.46250000000000002</v>
      </c>
      <c r="H701" t="s">
        <v>11</v>
      </c>
      <c r="I701">
        <v>7.5052000000000003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22055</v>
      </c>
      <c r="F702">
        <v>10455</v>
      </c>
      <c r="G702">
        <v>0.47399999999999998</v>
      </c>
      <c r="H702" t="s">
        <v>11</v>
      </c>
      <c r="I702">
        <v>7.6715999999999998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21990</v>
      </c>
      <c r="F703">
        <v>15898</v>
      </c>
      <c r="G703">
        <v>0.72299999999999998</v>
      </c>
      <c r="H703" t="s">
        <v>11</v>
      </c>
      <c r="I703">
        <v>3.4075000000000002</v>
      </c>
    </row>
    <row r="704" spans="1:9" x14ac:dyDescent="0.3">
      <c r="A704">
        <v>703</v>
      </c>
      <c r="B704" t="s">
        <v>9</v>
      </c>
      <c r="C704" t="s">
        <v>250</v>
      </c>
      <c r="D704">
        <v>1</v>
      </c>
      <c r="E704">
        <v>22273</v>
      </c>
      <c r="F704">
        <v>10446</v>
      </c>
      <c r="G704">
        <v>0.46899999999999997</v>
      </c>
      <c r="H704" t="s">
        <v>11</v>
      </c>
      <c r="I704">
        <v>7.431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21960</v>
      </c>
      <c r="F705">
        <v>10978</v>
      </c>
      <c r="G705">
        <v>0.49990000000000001</v>
      </c>
      <c r="H705" t="s">
        <v>11</v>
      </c>
      <c r="I705">
        <v>7.0197000000000003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21836</v>
      </c>
      <c r="F706">
        <v>15319</v>
      </c>
      <c r="G706">
        <v>0.70150000000000001</v>
      </c>
      <c r="H706" t="s">
        <v>11</v>
      </c>
      <c r="I706">
        <v>3.7181999999999999</v>
      </c>
    </row>
    <row r="707" spans="1:9" x14ac:dyDescent="0.3">
      <c r="A707">
        <v>706</v>
      </c>
      <c r="B707" t="s">
        <v>9</v>
      </c>
      <c r="C707" t="s">
        <v>251</v>
      </c>
      <c r="D707">
        <v>1</v>
      </c>
      <c r="E707">
        <v>21807</v>
      </c>
      <c r="F707">
        <v>9468</v>
      </c>
      <c r="G707">
        <v>0.43419999999999997</v>
      </c>
      <c r="H707" t="s">
        <v>11</v>
      </c>
      <c r="I707">
        <v>8.3413000000000004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21978</v>
      </c>
      <c r="F708">
        <v>9595</v>
      </c>
      <c r="G708">
        <v>0.43659999999999999</v>
      </c>
      <c r="H708" t="s">
        <v>11</v>
      </c>
      <c r="I708">
        <v>8.6637000000000004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22000</v>
      </c>
      <c r="F709">
        <v>16176</v>
      </c>
      <c r="G709">
        <v>0.73529999999999995</v>
      </c>
      <c r="H709" t="s">
        <v>11</v>
      </c>
      <c r="I709">
        <v>3.2370999999999999</v>
      </c>
    </row>
    <row r="710" spans="1:9" x14ac:dyDescent="0.3">
      <c r="A710">
        <v>709</v>
      </c>
      <c r="B710" t="s">
        <v>9</v>
      </c>
      <c r="C710" t="s">
        <v>252</v>
      </c>
      <c r="D710">
        <v>1</v>
      </c>
      <c r="E710">
        <v>21823</v>
      </c>
      <c r="F710">
        <v>9471</v>
      </c>
      <c r="G710">
        <v>0.434</v>
      </c>
      <c r="H710" t="s">
        <v>11</v>
      </c>
      <c r="I710">
        <v>8.3535000000000004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22019</v>
      </c>
      <c r="F711">
        <v>10690</v>
      </c>
      <c r="G711">
        <v>0.48549999999999999</v>
      </c>
      <c r="H711" t="s">
        <v>11</v>
      </c>
      <c r="I711">
        <v>7.3356000000000003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21761</v>
      </c>
      <c r="F712">
        <v>16112</v>
      </c>
      <c r="G712">
        <v>0.74039999999999995</v>
      </c>
      <c r="H712" t="s">
        <v>11</v>
      </c>
      <c r="I712">
        <v>3.2421000000000002</v>
      </c>
    </row>
    <row r="713" spans="1:9" x14ac:dyDescent="0.3">
      <c r="A713">
        <v>712</v>
      </c>
      <c r="B713" t="s">
        <v>9</v>
      </c>
      <c r="C713" t="s">
        <v>253</v>
      </c>
      <c r="D713">
        <v>1</v>
      </c>
      <c r="E713">
        <v>21790</v>
      </c>
      <c r="F713">
        <v>9264</v>
      </c>
      <c r="G713">
        <v>0.42509999999999998</v>
      </c>
      <c r="H713" t="s">
        <v>11</v>
      </c>
      <c r="I713">
        <v>8.58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22185</v>
      </c>
      <c r="F714">
        <v>10565</v>
      </c>
      <c r="G714">
        <v>0.47620000000000001</v>
      </c>
      <c r="H714" t="s">
        <v>11</v>
      </c>
      <c r="I714">
        <v>7.6844000000000001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21833</v>
      </c>
      <c r="F715">
        <v>15264</v>
      </c>
      <c r="G715">
        <v>0.69910000000000005</v>
      </c>
      <c r="H715" t="s">
        <v>11</v>
      </c>
      <c r="I715">
        <v>3.7968000000000002</v>
      </c>
    </row>
    <row r="716" spans="1:9" x14ac:dyDescent="0.3">
      <c r="A716">
        <v>715</v>
      </c>
      <c r="B716" t="s">
        <v>9</v>
      </c>
      <c r="C716" t="s">
        <v>254</v>
      </c>
      <c r="D716">
        <v>1</v>
      </c>
      <c r="E716">
        <v>21618</v>
      </c>
      <c r="F716">
        <v>10002</v>
      </c>
      <c r="G716">
        <v>0.4627</v>
      </c>
      <c r="H716" t="s">
        <v>11</v>
      </c>
      <c r="I716">
        <v>7.3826999999999998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22050</v>
      </c>
      <c r="F717">
        <v>10493</v>
      </c>
      <c r="G717">
        <v>0.47589999999999999</v>
      </c>
      <c r="H717" t="s">
        <v>11</v>
      </c>
      <c r="I717">
        <v>7.6593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21908</v>
      </c>
      <c r="F718">
        <v>15996</v>
      </c>
      <c r="G718">
        <v>0.73009999999999997</v>
      </c>
      <c r="H718" t="s">
        <v>11</v>
      </c>
      <c r="I718">
        <v>3.3639000000000001</v>
      </c>
    </row>
    <row r="719" spans="1:9" x14ac:dyDescent="0.3">
      <c r="A719">
        <v>718</v>
      </c>
      <c r="B719" t="s">
        <v>9</v>
      </c>
      <c r="C719" t="s">
        <v>255</v>
      </c>
      <c r="D719">
        <v>1</v>
      </c>
      <c r="E719">
        <v>22119</v>
      </c>
      <c r="F719">
        <v>10049</v>
      </c>
      <c r="G719">
        <v>0.45429999999999998</v>
      </c>
      <c r="H719" t="s">
        <v>11</v>
      </c>
      <c r="I719">
        <v>7.8147000000000002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22055</v>
      </c>
      <c r="F720">
        <v>10627</v>
      </c>
      <c r="G720">
        <v>0.48180000000000001</v>
      </c>
      <c r="H720" t="s">
        <v>11</v>
      </c>
      <c r="I720">
        <v>7.3703000000000003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22003</v>
      </c>
      <c r="F721">
        <v>15460</v>
      </c>
      <c r="G721">
        <v>0.7026</v>
      </c>
      <c r="H721" t="s">
        <v>11</v>
      </c>
      <c r="I721">
        <v>3.7042999999999999</v>
      </c>
    </row>
    <row r="722" spans="1:9" x14ac:dyDescent="0.3">
      <c r="A722">
        <v>721</v>
      </c>
      <c r="B722" t="s">
        <v>9</v>
      </c>
      <c r="C722" t="s">
        <v>256</v>
      </c>
      <c r="D722">
        <v>1</v>
      </c>
      <c r="E722">
        <v>22015</v>
      </c>
      <c r="F722">
        <v>9855</v>
      </c>
      <c r="G722">
        <v>0.4476</v>
      </c>
      <c r="H722" t="s">
        <v>11</v>
      </c>
      <c r="I722">
        <v>7.9893000000000001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22160</v>
      </c>
      <c r="F723">
        <v>10075</v>
      </c>
      <c r="G723">
        <v>0.4546</v>
      </c>
      <c r="H723" t="s">
        <v>11</v>
      </c>
      <c r="I723">
        <v>8.1120999999999999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22046</v>
      </c>
      <c r="F724">
        <v>16002</v>
      </c>
      <c r="G724">
        <v>0.7258</v>
      </c>
      <c r="H724" t="s">
        <v>11</v>
      </c>
      <c r="I724">
        <v>3.4253999999999998</v>
      </c>
    </row>
    <row r="725" spans="1:9" x14ac:dyDescent="0.3">
      <c r="A725">
        <v>724</v>
      </c>
      <c r="B725" t="s">
        <v>9</v>
      </c>
      <c r="C725" t="s">
        <v>257</v>
      </c>
      <c r="D725">
        <v>1</v>
      </c>
      <c r="E725">
        <v>21931</v>
      </c>
      <c r="F725">
        <v>9905</v>
      </c>
      <c r="G725">
        <v>0.4516</v>
      </c>
      <c r="H725" t="s">
        <v>11</v>
      </c>
      <c r="I725">
        <v>7.7942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22001</v>
      </c>
      <c r="F726">
        <v>10396</v>
      </c>
      <c r="G726">
        <v>0.47249999999999998</v>
      </c>
      <c r="H726" t="s">
        <v>11</v>
      </c>
      <c r="I726">
        <v>7.6615000000000002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22103</v>
      </c>
      <c r="F727">
        <v>15963</v>
      </c>
      <c r="G727">
        <v>0.72219999999999995</v>
      </c>
      <c r="H727" t="s">
        <v>11</v>
      </c>
      <c r="I727">
        <v>3.4137</v>
      </c>
    </row>
    <row r="728" spans="1:9" x14ac:dyDescent="0.3">
      <c r="A728">
        <v>727</v>
      </c>
      <c r="B728" t="s">
        <v>9</v>
      </c>
      <c r="C728" t="s">
        <v>258</v>
      </c>
      <c r="D728">
        <v>1</v>
      </c>
      <c r="E728">
        <v>22040</v>
      </c>
      <c r="F728">
        <v>9994</v>
      </c>
      <c r="G728">
        <v>0.45340000000000003</v>
      </c>
      <c r="H728" t="s">
        <v>11</v>
      </c>
      <c r="I728">
        <v>7.9321000000000002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21817</v>
      </c>
      <c r="F729">
        <v>10914</v>
      </c>
      <c r="G729">
        <v>0.50029999999999997</v>
      </c>
      <c r="H729" t="s">
        <v>11</v>
      </c>
      <c r="I729">
        <v>7.0819000000000001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21882</v>
      </c>
      <c r="F730">
        <v>15538</v>
      </c>
      <c r="G730">
        <v>0.71009999999999995</v>
      </c>
      <c r="H730" t="s">
        <v>11</v>
      </c>
      <c r="I730">
        <v>3.6526000000000001</v>
      </c>
    </row>
    <row r="731" spans="1:9" x14ac:dyDescent="0.3">
      <c r="A731">
        <v>730</v>
      </c>
      <c r="B731" t="s">
        <v>9</v>
      </c>
      <c r="C731" t="s">
        <v>259</v>
      </c>
      <c r="D731">
        <v>1</v>
      </c>
      <c r="E731">
        <v>21783</v>
      </c>
      <c r="F731">
        <v>10865</v>
      </c>
      <c r="G731">
        <v>0.49880000000000002</v>
      </c>
      <c r="H731" t="s">
        <v>11</v>
      </c>
      <c r="I731">
        <v>6.7786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22023</v>
      </c>
      <c r="F732">
        <v>9920</v>
      </c>
      <c r="G732">
        <v>0.45040000000000002</v>
      </c>
      <c r="H732" t="s">
        <v>11</v>
      </c>
      <c r="I732">
        <v>8.1525999999999996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21907</v>
      </c>
      <c r="F733">
        <v>15868</v>
      </c>
      <c r="G733">
        <v>0.72430000000000005</v>
      </c>
      <c r="H733" t="s">
        <v>11</v>
      </c>
      <c r="I733">
        <v>3.4489000000000001</v>
      </c>
    </row>
    <row r="734" spans="1:9" x14ac:dyDescent="0.3">
      <c r="A734">
        <v>733</v>
      </c>
      <c r="B734" t="s">
        <v>9</v>
      </c>
      <c r="C734" t="s">
        <v>260</v>
      </c>
      <c r="D734">
        <v>1</v>
      </c>
      <c r="E734">
        <v>22143</v>
      </c>
      <c r="F734">
        <v>10225</v>
      </c>
      <c r="G734">
        <v>0.46179999999999999</v>
      </c>
      <c r="H734" t="s">
        <v>11</v>
      </c>
      <c r="I734">
        <v>7.5621999999999998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21906</v>
      </c>
      <c r="F735">
        <v>11378</v>
      </c>
      <c r="G735">
        <v>0.51939999999999997</v>
      </c>
      <c r="H735" t="s">
        <v>11</v>
      </c>
      <c r="I735">
        <v>6.6356999999999999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21985</v>
      </c>
      <c r="F736">
        <v>15846</v>
      </c>
      <c r="G736">
        <v>0.7208</v>
      </c>
      <c r="H736" t="s">
        <v>11</v>
      </c>
      <c r="I736">
        <v>3.4055</v>
      </c>
    </row>
    <row r="737" spans="1:9" x14ac:dyDescent="0.3">
      <c r="A737">
        <v>736</v>
      </c>
      <c r="B737" t="s">
        <v>9</v>
      </c>
      <c r="C737" t="s">
        <v>261</v>
      </c>
      <c r="D737">
        <v>1</v>
      </c>
      <c r="E737">
        <v>22065</v>
      </c>
      <c r="F737">
        <v>10794</v>
      </c>
      <c r="G737">
        <v>0.48920000000000002</v>
      </c>
      <c r="H737" t="s">
        <v>11</v>
      </c>
      <c r="I737">
        <v>6.8874000000000004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21992</v>
      </c>
      <c r="F738">
        <v>11238</v>
      </c>
      <c r="G738">
        <v>0.51100000000000001</v>
      </c>
      <c r="H738" t="s">
        <v>11</v>
      </c>
      <c r="I738">
        <v>6.9194000000000004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21970</v>
      </c>
      <c r="F739">
        <v>16035</v>
      </c>
      <c r="G739">
        <v>0.72989999999999999</v>
      </c>
      <c r="H739" t="s">
        <v>11</v>
      </c>
      <c r="I739">
        <v>3.3679000000000001</v>
      </c>
    </row>
    <row r="740" spans="1:9" x14ac:dyDescent="0.3">
      <c r="A740">
        <v>739</v>
      </c>
      <c r="B740" t="s">
        <v>9</v>
      </c>
      <c r="C740" t="s">
        <v>262</v>
      </c>
      <c r="D740">
        <v>1</v>
      </c>
      <c r="E740">
        <v>22104</v>
      </c>
      <c r="F740">
        <v>9600</v>
      </c>
      <c r="G740">
        <v>0.43430000000000002</v>
      </c>
      <c r="H740" t="s">
        <v>11</v>
      </c>
      <c r="I740">
        <v>8.2751999999999999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21888</v>
      </c>
      <c r="F741">
        <v>11456</v>
      </c>
      <c r="G741">
        <v>0.52339999999999998</v>
      </c>
      <c r="H741" t="s">
        <v>11</v>
      </c>
      <c r="I741">
        <v>6.6043000000000003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21987</v>
      </c>
      <c r="F742">
        <v>15836</v>
      </c>
      <c r="G742">
        <v>0.72019999999999995</v>
      </c>
      <c r="H742" t="s">
        <v>11</v>
      </c>
      <c r="I742">
        <v>3.4817999999999998</v>
      </c>
    </row>
    <row r="743" spans="1:9" x14ac:dyDescent="0.3">
      <c r="A743">
        <v>742</v>
      </c>
      <c r="B743" t="s">
        <v>9</v>
      </c>
      <c r="C743" t="s">
        <v>263</v>
      </c>
      <c r="D743">
        <v>1</v>
      </c>
      <c r="E743">
        <v>22085</v>
      </c>
      <c r="F743">
        <v>10108</v>
      </c>
      <c r="G743">
        <v>0.4577</v>
      </c>
      <c r="H743" t="s">
        <v>11</v>
      </c>
      <c r="I743">
        <v>7.5434999999999999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21932</v>
      </c>
      <c r="F744">
        <v>10458</v>
      </c>
      <c r="G744">
        <v>0.4768</v>
      </c>
      <c r="H744" t="s">
        <v>11</v>
      </c>
      <c r="I744">
        <v>7.57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21911</v>
      </c>
      <c r="F745">
        <v>15741</v>
      </c>
      <c r="G745">
        <v>0.71840000000000004</v>
      </c>
      <c r="H745" t="s">
        <v>11</v>
      </c>
      <c r="I745">
        <v>3.4762</v>
      </c>
    </row>
    <row r="746" spans="1:9" x14ac:dyDescent="0.3">
      <c r="A746">
        <v>745</v>
      </c>
      <c r="B746" t="s">
        <v>9</v>
      </c>
      <c r="C746" t="s">
        <v>264</v>
      </c>
      <c r="D746">
        <v>1</v>
      </c>
      <c r="E746">
        <v>22036</v>
      </c>
      <c r="F746">
        <v>10675</v>
      </c>
      <c r="G746">
        <v>0.4844</v>
      </c>
      <c r="H746" t="s">
        <v>11</v>
      </c>
      <c r="I746">
        <v>7.1062000000000003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21973</v>
      </c>
      <c r="F747">
        <v>11161</v>
      </c>
      <c r="G747">
        <v>0.50790000000000002</v>
      </c>
      <c r="H747" t="s">
        <v>11</v>
      </c>
      <c r="I747">
        <v>6.9325000000000001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22099</v>
      </c>
      <c r="F748">
        <v>15825</v>
      </c>
      <c r="G748">
        <v>0.71609999999999996</v>
      </c>
      <c r="H748" t="s">
        <v>11</v>
      </c>
      <c r="I748">
        <v>3.5388999999999999</v>
      </c>
    </row>
    <row r="749" spans="1:9" x14ac:dyDescent="0.3">
      <c r="A749">
        <v>748</v>
      </c>
      <c r="B749" t="s">
        <v>9</v>
      </c>
      <c r="C749" t="s">
        <v>265</v>
      </c>
      <c r="D749">
        <v>1</v>
      </c>
      <c r="E749">
        <v>22156</v>
      </c>
      <c r="F749">
        <v>9446</v>
      </c>
      <c r="G749">
        <v>0.42630000000000001</v>
      </c>
      <c r="H749" t="s">
        <v>11</v>
      </c>
      <c r="I749">
        <v>8.4956999999999994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21981</v>
      </c>
      <c r="F750">
        <v>10439</v>
      </c>
      <c r="G750">
        <v>0.47489999999999999</v>
      </c>
      <c r="H750" t="s">
        <v>11</v>
      </c>
      <c r="I750">
        <v>7.6547999999999998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21901</v>
      </c>
      <c r="F751">
        <v>15329</v>
      </c>
      <c r="G751">
        <v>0.69989999999999997</v>
      </c>
      <c r="H751" t="s">
        <v>11</v>
      </c>
      <c r="I751">
        <v>3.7054</v>
      </c>
    </row>
    <row r="752" spans="1:9" x14ac:dyDescent="0.3">
      <c r="A752">
        <v>751</v>
      </c>
      <c r="B752" t="s">
        <v>9</v>
      </c>
      <c r="C752" t="s">
        <v>266</v>
      </c>
      <c r="D752">
        <v>1</v>
      </c>
      <c r="E752">
        <v>21949</v>
      </c>
      <c r="F752">
        <v>9956</v>
      </c>
      <c r="G752">
        <v>0.4536</v>
      </c>
      <c r="H752" t="s">
        <v>11</v>
      </c>
      <c r="I752">
        <v>7.6688000000000001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21871</v>
      </c>
      <c r="F753">
        <v>10710</v>
      </c>
      <c r="G753">
        <v>0.48970000000000002</v>
      </c>
      <c r="H753" t="s">
        <v>11</v>
      </c>
      <c r="I753">
        <v>7.2995000000000001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21994</v>
      </c>
      <c r="F754">
        <v>15991</v>
      </c>
      <c r="G754">
        <v>0.72709999999999997</v>
      </c>
      <c r="H754" t="s">
        <v>11</v>
      </c>
      <c r="I754">
        <v>3.4034</v>
      </c>
    </row>
    <row r="755" spans="1:9" x14ac:dyDescent="0.3">
      <c r="A755">
        <v>754</v>
      </c>
      <c r="B755" t="s">
        <v>9</v>
      </c>
      <c r="C755" t="s">
        <v>267</v>
      </c>
      <c r="D755">
        <v>1</v>
      </c>
      <c r="E755">
        <v>22167</v>
      </c>
      <c r="F755">
        <v>9472</v>
      </c>
      <c r="G755">
        <v>0.42730000000000001</v>
      </c>
      <c r="H755" t="s">
        <v>11</v>
      </c>
      <c r="I755">
        <v>8.5413999999999994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22019</v>
      </c>
      <c r="F756">
        <v>9614</v>
      </c>
      <c r="G756">
        <v>0.43659999999999999</v>
      </c>
      <c r="H756" t="s">
        <v>11</v>
      </c>
      <c r="I756">
        <v>8.6859999999999999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21843</v>
      </c>
      <c r="F757">
        <v>15462</v>
      </c>
      <c r="G757">
        <v>0.70789999999999997</v>
      </c>
      <c r="H757" t="s">
        <v>11</v>
      </c>
      <c r="I757">
        <v>3.6099000000000001</v>
      </c>
    </row>
    <row r="758" spans="1:9" x14ac:dyDescent="0.3">
      <c r="A758">
        <v>757</v>
      </c>
      <c r="B758" t="s">
        <v>9</v>
      </c>
      <c r="C758" t="s">
        <v>268</v>
      </c>
      <c r="D758">
        <v>1</v>
      </c>
      <c r="E758">
        <v>22032</v>
      </c>
      <c r="F758">
        <v>9833</v>
      </c>
      <c r="G758">
        <v>0.44629999999999997</v>
      </c>
      <c r="H758" t="s">
        <v>11</v>
      </c>
      <c r="I758">
        <v>7.9425999999999997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21773</v>
      </c>
      <c r="F759">
        <v>10493</v>
      </c>
      <c r="G759">
        <v>0.4819</v>
      </c>
      <c r="H759" t="s">
        <v>11</v>
      </c>
      <c r="I759">
        <v>7.2708000000000004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22025</v>
      </c>
      <c r="F760">
        <v>15675</v>
      </c>
      <c r="G760">
        <v>0.7117</v>
      </c>
      <c r="H760" t="s">
        <v>11</v>
      </c>
      <c r="I760">
        <v>3.5712999999999999</v>
      </c>
    </row>
    <row r="761" spans="1:9" x14ac:dyDescent="0.3">
      <c r="A761">
        <v>760</v>
      </c>
      <c r="B761" t="s">
        <v>9</v>
      </c>
      <c r="C761" t="s">
        <v>269</v>
      </c>
      <c r="D761">
        <v>1</v>
      </c>
      <c r="E761">
        <v>21792</v>
      </c>
      <c r="F761">
        <v>10428</v>
      </c>
      <c r="G761">
        <v>0.47849999999999998</v>
      </c>
      <c r="H761" t="s">
        <v>11</v>
      </c>
      <c r="I761">
        <v>7.2271000000000001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22122</v>
      </c>
      <c r="F762">
        <v>10836</v>
      </c>
      <c r="G762">
        <v>0.48980000000000001</v>
      </c>
      <c r="H762" t="s">
        <v>11</v>
      </c>
      <c r="I762">
        <v>7.2592999999999996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21958</v>
      </c>
      <c r="F763">
        <v>15934</v>
      </c>
      <c r="G763">
        <v>0.72570000000000001</v>
      </c>
      <c r="H763" t="s">
        <v>11</v>
      </c>
      <c r="I763">
        <v>3.3338000000000001</v>
      </c>
    </row>
    <row r="764" spans="1:9" x14ac:dyDescent="0.3">
      <c r="A764">
        <v>763</v>
      </c>
      <c r="B764" t="s">
        <v>9</v>
      </c>
      <c r="C764" t="s">
        <v>270</v>
      </c>
      <c r="D764">
        <v>1</v>
      </c>
      <c r="E764">
        <v>21988</v>
      </c>
      <c r="F764">
        <v>10110</v>
      </c>
      <c r="G764">
        <v>0.45979999999999999</v>
      </c>
      <c r="H764" t="s">
        <v>11</v>
      </c>
      <c r="I764">
        <v>7.6886000000000001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21906</v>
      </c>
      <c r="F765">
        <v>10918</v>
      </c>
      <c r="G765">
        <v>0.49840000000000001</v>
      </c>
      <c r="H765" t="s">
        <v>11</v>
      </c>
      <c r="I765">
        <v>7.0105000000000004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22056</v>
      </c>
      <c r="F766">
        <v>15536</v>
      </c>
      <c r="G766">
        <v>0.70440000000000003</v>
      </c>
      <c r="H766" t="s">
        <v>11</v>
      </c>
      <c r="I766">
        <v>3.6347999999999998</v>
      </c>
    </row>
    <row r="767" spans="1:9" x14ac:dyDescent="0.3">
      <c r="A767">
        <v>766</v>
      </c>
      <c r="B767" t="s">
        <v>9</v>
      </c>
      <c r="C767" t="s">
        <v>271</v>
      </c>
      <c r="D767">
        <v>1</v>
      </c>
      <c r="E767">
        <v>21807</v>
      </c>
      <c r="F767">
        <v>10948</v>
      </c>
      <c r="G767">
        <v>0.502</v>
      </c>
      <c r="H767" t="s">
        <v>11</v>
      </c>
      <c r="I767">
        <v>6.7515000000000001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22031</v>
      </c>
      <c r="F768">
        <v>10669</v>
      </c>
      <c r="G768">
        <v>0.48430000000000001</v>
      </c>
      <c r="H768" t="s">
        <v>11</v>
      </c>
      <c r="I768">
        <v>7.5109000000000004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22120</v>
      </c>
      <c r="F769">
        <v>15616</v>
      </c>
      <c r="G769">
        <v>0.70599999999999996</v>
      </c>
      <c r="H769" t="s">
        <v>11</v>
      </c>
      <c r="I769">
        <v>3.7086999999999999</v>
      </c>
    </row>
    <row r="770" spans="1:9" x14ac:dyDescent="0.3">
      <c r="A770">
        <v>769</v>
      </c>
      <c r="B770" t="s">
        <v>9</v>
      </c>
      <c r="C770" t="s">
        <v>272</v>
      </c>
      <c r="D770">
        <v>1</v>
      </c>
      <c r="E770">
        <v>21940</v>
      </c>
      <c r="F770">
        <v>10539</v>
      </c>
      <c r="G770">
        <v>0.48039999999999999</v>
      </c>
      <c r="H770" t="s">
        <v>11</v>
      </c>
      <c r="I770">
        <v>7.1360000000000001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21942</v>
      </c>
      <c r="F771">
        <v>10158</v>
      </c>
      <c r="G771">
        <v>0.46289999999999998</v>
      </c>
      <c r="H771" t="s">
        <v>11</v>
      </c>
      <c r="I771">
        <v>7.9176000000000002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21775</v>
      </c>
      <c r="F772">
        <v>15758</v>
      </c>
      <c r="G772">
        <v>0.72370000000000001</v>
      </c>
      <c r="H772" t="s">
        <v>11</v>
      </c>
      <c r="I772">
        <v>3.4670999999999998</v>
      </c>
    </row>
    <row r="773" spans="1:9" x14ac:dyDescent="0.3">
      <c r="A773">
        <v>772</v>
      </c>
      <c r="B773" t="s">
        <v>9</v>
      </c>
      <c r="C773" t="s">
        <v>273</v>
      </c>
      <c r="D773">
        <v>1</v>
      </c>
      <c r="E773">
        <v>22090</v>
      </c>
      <c r="F773">
        <v>9756</v>
      </c>
      <c r="G773">
        <v>0.44159999999999999</v>
      </c>
      <c r="H773" t="s">
        <v>11</v>
      </c>
      <c r="I773">
        <v>7.9634999999999998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22139</v>
      </c>
      <c r="F774">
        <v>10046</v>
      </c>
      <c r="G774">
        <v>0.45379999999999998</v>
      </c>
      <c r="H774" t="s">
        <v>11</v>
      </c>
      <c r="I774">
        <v>8.2159999999999993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22216</v>
      </c>
      <c r="F775">
        <v>16504</v>
      </c>
      <c r="G775">
        <v>0.7429</v>
      </c>
      <c r="H775" t="s">
        <v>11</v>
      </c>
      <c r="I775">
        <v>3.1564999999999999</v>
      </c>
    </row>
    <row r="776" spans="1:9" x14ac:dyDescent="0.3">
      <c r="A776">
        <v>775</v>
      </c>
      <c r="B776" t="s">
        <v>9</v>
      </c>
      <c r="C776" t="s">
        <v>274</v>
      </c>
      <c r="D776">
        <v>1</v>
      </c>
      <c r="E776">
        <v>21875</v>
      </c>
      <c r="F776">
        <v>9872</v>
      </c>
      <c r="G776">
        <v>0.45129999999999998</v>
      </c>
      <c r="H776" t="s">
        <v>11</v>
      </c>
      <c r="I776">
        <v>7.7907000000000002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22117</v>
      </c>
      <c r="F777">
        <v>10730</v>
      </c>
      <c r="G777">
        <v>0.48509999999999998</v>
      </c>
      <c r="H777" t="s">
        <v>11</v>
      </c>
      <c r="I777">
        <v>7.3444000000000003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21873</v>
      </c>
      <c r="F778">
        <v>15888</v>
      </c>
      <c r="G778">
        <v>0.72640000000000005</v>
      </c>
      <c r="H778" t="s">
        <v>11</v>
      </c>
      <c r="I778">
        <v>3.3652000000000002</v>
      </c>
    </row>
    <row r="779" spans="1:9" x14ac:dyDescent="0.3">
      <c r="A779">
        <v>778</v>
      </c>
      <c r="B779" t="s">
        <v>9</v>
      </c>
      <c r="C779" t="s">
        <v>275</v>
      </c>
      <c r="D779">
        <v>1</v>
      </c>
      <c r="E779">
        <v>22043</v>
      </c>
      <c r="F779">
        <v>10332</v>
      </c>
      <c r="G779">
        <v>0.46870000000000001</v>
      </c>
      <c r="H779" t="s">
        <v>11</v>
      </c>
      <c r="I779">
        <v>7.3910999999999998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22120</v>
      </c>
      <c r="F780">
        <v>10100</v>
      </c>
      <c r="G780">
        <v>0.45660000000000001</v>
      </c>
      <c r="H780" t="s">
        <v>11</v>
      </c>
      <c r="I780">
        <v>8.1678999999999995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21871</v>
      </c>
      <c r="F781">
        <v>15563</v>
      </c>
      <c r="G781">
        <v>0.71160000000000001</v>
      </c>
      <c r="H781" t="s">
        <v>11</v>
      </c>
      <c r="I781">
        <v>3.625</v>
      </c>
    </row>
    <row r="782" spans="1:9" x14ac:dyDescent="0.3">
      <c r="A782">
        <v>781</v>
      </c>
      <c r="B782" t="s">
        <v>9</v>
      </c>
      <c r="C782" t="s">
        <v>276</v>
      </c>
      <c r="D782">
        <v>1</v>
      </c>
      <c r="E782">
        <v>22097</v>
      </c>
      <c r="F782">
        <v>10917</v>
      </c>
      <c r="G782">
        <v>0.49399999999999999</v>
      </c>
      <c r="H782" t="s">
        <v>11</v>
      </c>
      <c r="I782">
        <v>6.7599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22390</v>
      </c>
      <c r="F783">
        <v>11228</v>
      </c>
      <c r="G783">
        <v>0.50149999999999995</v>
      </c>
      <c r="H783" t="s">
        <v>11</v>
      </c>
      <c r="I783">
        <v>6.9809999999999999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22136</v>
      </c>
      <c r="F784">
        <v>15456</v>
      </c>
      <c r="G784">
        <v>0.69820000000000004</v>
      </c>
      <c r="H784" t="s">
        <v>11</v>
      </c>
      <c r="I784">
        <v>3.8237000000000001</v>
      </c>
    </row>
    <row r="785" spans="1:9" x14ac:dyDescent="0.3">
      <c r="A785">
        <v>784</v>
      </c>
      <c r="B785" t="s">
        <v>9</v>
      </c>
      <c r="C785" t="s">
        <v>277</v>
      </c>
      <c r="D785">
        <v>1</v>
      </c>
      <c r="E785">
        <v>22002</v>
      </c>
      <c r="F785">
        <v>10008</v>
      </c>
      <c r="G785">
        <v>0.45490000000000003</v>
      </c>
      <c r="H785" t="s">
        <v>11</v>
      </c>
      <c r="I785">
        <v>7.7062999999999997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21811</v>
      </c>
      <c r="F786">
        <v>10363</v>
      </c>
      <c r="G786">
        <v>0.47510000000000002</v>
      </c>
      <c r="H786" t="s">
        <v>11</v>
      </c>
      <c r="I786">
        <v>7.6740000000000004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22004</v>
      </c>
      <c r="F787">
        <v>15772</v>
      </c>
      <c r="G787">
        <v>0.71679999999999999</v>
      </c>
      <c r="H787" t="s">
        <v>11</v>
      </c>
      <c r="I787">
        <v>3.5139999999999998</v>
      </c>
    </row>
    <row r="788" spans="1:9" x14ac:dyDescent="0.3">
      <c r="A788">
        <v>787</v>
      </c>
      <c r="B788" t="s">
        <v>9</v>
      </c>
      <c r="C788" t="s">
        <v>278</v>
      </c>
      <c r="D788">
        <v>1</v>
      </c>
      <c r="E788">
        <v>22128</v>
      </c>
      <c r="F788">
        <v>10093</v>
      </c>
      <c r="G788">
        <v>0.45610000000000001</v>
      </c>
      <c r="H788" t="s">
        <v>11</v>
      </c>
      <c r="I788">
        <v>7.5917000000000003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22192</v>
      </c>
      <c r="F789">
        <v>10258</v>
      </c>
      <c r="G789">
        <v>0.4622</v>
      </c>
      <c r="H789" t="s">
        <v>11</v>
      </c>
      <c r="I789">
        <v>8.0281000000000002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21931</v>
      </c>
      <c r="F790">
        <v>15694</v>
      </c>
      <c r="G790">
        <v>0.71560000000000001</v>
      </c>
      <c r="H790" t="s">
        <v>11</v>
      </c>
      <c r="I790">
        <v>3.5285000000000002</v>
      </c>
    </row>
    <row r="791" spans="1:9" x14ac:dyDescent="0.3">
      <c r="A791">
        <v>790</v>
      </c>
      <c r="B791" t="s">
        <v>9</v>
      </c>
      <c r="C791" t="s">
        <v>279</v>
      </c>
      <c r="D791">
        <v>1</v>
      </c>
      <c r="E791">
        <v>21805</v>
      </c>
      <c r="F791">
        <v>10349</v>
      </c>
      <c r="G791">
        <v>0.47460000000000002</v>
      </c>
      <c r="H791" t="s">
        <v>11</v>
      </c>
      <c r="I791">
        <v>7.2426000000000004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21894</v>
      </c>
      <c r="F792">
        <v>10646</v>
      </c>
      <c r="G792">
        <v>0.48630000000000001</v>
      </c>
      <c r="H792" t="s">
        <v>11</v>
      </c>
      <c r="I792">
        <v>7.5011999999999999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22094</v>
      </c>
      <c r="F793">
        <v>16028</v>
      </c>
      <c r="G793">
        <v>0.72540000000000004</v>
      </c>
      <c r="H793" t="s">
        <v>11</v>
      </c>
      <c r="I793">
        <v>3.3746</v>
      </c>
    </row>
    <row r="794" spans="1:9" x14ac:dyDescent="0.3">
      <c r="A794">
        <v>793</v>
      </c>
      <c r="B794" t="s">
        <v>9</v>
      </c>
      <c r="C794" t="s">
        <v>280</v>
      </c>
      <c r="D794">
        <v>1</v>
      </c>
      <c r="E794">
        <v>21865</v>
      </c>
      <c r="F794">
        <v>10212</v>
      </c>
      <c r="G794">
        <v>0.46700000000000003</v>
      </c>
      <c r="H794" t="s">
        <v>11</v>
      </c>
      <c r="I794">
        <v>7.3878000000000004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21868</v>
      </c>
      <c r="F795">
        <v>10935</v>
      </c>
      <c r="G795">
        <v>0.5</v>
      </c>
      <c r="H795" t="s">
        <v>11</v>
      </c>
      <c r="I795">
        <v>7.0273000000000003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22087</v>
      </c>
      <c r="F796">
        <v>15755</v>
      </c>
      <c r="G796">
        <v>0.71330000000000005</v>
      </c>
      <c r="H796" t="s">
        <v>11</v>
      </c>
      <c r="I796">
        <v>3.6385000000000001</v>
      </c>
    </row>
    <row r="797" spans="1:9" x14ac:dyDescent="0.3">
      <c r="A797">
        <v>796</v>
      </c>
      <c r="B797" t="s">
        <v>9</v>
      </c>
      <c r="C797" t="s">
        <v>281</v>
      </c>
      <c r="D797">
        <v>1</v>
      </c>
      <c r="E797">
        <v>22105</v>
      </c>
      <c r="F797">
        <v>10031</v>
      </c>
      <c r="G797">
        <v>0.45379999999999998</v>
      </c>
      <c r="H797" t="s">
        <v>11</v>
      </c>
      <c r="I797">
        <v>7.7005999999999997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21886</v>
      </c>
      <c r="F798">
        <v>10636</v>
      </c>
      <c r="G798">
        <v>0.48599999999999999</v>
      </c>
      <c r="H798" t="s">
        <v>11</v>
      </c>
      <c r="I798">
        <v>7.3441999999999998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22286</v>
      </c>
      <c r="F799">
        <v>15942</v>
      </c>
      <c r="G799">
        <v>0.71530000000000005</v>
      </c>
      <c r="H799" t="s">
        <v>11</v>
      </c>
      <c r="I799">
        <v>3.4908000000000001</v>
      </c>
    </row>
    <row r="800" spans="1:9" x14ac:dyDescent="0.3">
      <c r="A800">
        <v>799</v>
      </c>
      <c r="B800" t="s">
        <v>9</v>
      </c>
      <c r="C800" t="s">
        <v>282</v>
      </c>
      <c r="D800">
        <v>1</v>
      </c>
      <c r="E800">
        <v>22141</v>
      </c>
      <c r="F800">
        <v>11205</v>
      </c>
      <c r="G800">
        <v>0.50609999999999999</v>
      </c>
      <c r="H800" t="s">
        <v>11</v>
      </c>
      <c r="I800">
        <v>6.6143000000000001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22027</v>
      </c>
      <c r="F801">
        <v>10829</v>
      </c>
      <c r="G801">
        <v>0.49159999999999998</v>
      </c>
      <c r="H801" t="s">
        <v>11</v>
      </c>
      <c r="I801">
        <v>7.1969000000000003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21869</v>
      </c>
      <c r="F802">
        <v>15922</v>
      </c>
      <c r="G802">
        <v>0.72809999999999997</v>
      </c>
      <c r="H802" t="s">
        <v>11</v>
      </c>
      <c r="I802">
        <v>3.4405999999999999</v>
      </c>
    </row>
    <row r="803" spans="1:9" x14ac:dyDescent="0.3">
      <c r="A803">
        <v>802</v>
      </c>
      <c r="B803" t="s">
        <v>9</v>
      </c>
      <c r="C803" t="s">
        <v>283</v>
      </c>
      <c r="D803">
        <v>1</v>
      </c>
      <c r="E803">
        <v>22202</v>
      </c>
      <c r="F803">
        <v>10580</v>
      </c>
      <c r="G803">
        <v>0.47649999999999998</v>
      </c>
      <c r="H803" t="s">
        <v>11</v>
      </c>
      <c r="I803">
        <v>7.2102000000000004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21987</v>
      </c>
      <c r="F804">
        <v>10002</v>
      </c>
      <c r="G804">
        <v>0.45490000000000003</v>
      </c>
      <c r="H804" t="s">
        <v>11</v>
      </c>
      <c r="I804">
        <v>8.1864000000000008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21981</v>
      </c>
      <c r="F805">
        <v>15676</v>
      </c>
      <c r="G805">
        <v>0.71319999999999995</v>
      </c>
      <c r="H805" t="s">
        <v>11</v>
      </c>
      <c r="I805">
        <v>3.5085999999999999</v>
      </c>
    </row>
    <row r="806" spans="1:9" x14ac:dyDescent="0.3">
      <c r="A806">
        <v>805</v>
      </c>
      <c r="B806" t="s">
        <v>9</v>
      </c>
      <c r="C806" t="s">
        <v>284</v>
      </c>
      <c r="D806">
        <v>1</v>
      </c>
      <c r="E806">
        <v>21957</v>
      </c>
      <c r="F806">
        <v>9856</v>
      </c>
      <c r="G806">
        <v>0.44890000000000002</v>
      </c>
      <c r="H806" t="s">
        <v>11</v>
      </c>
      <c r="I806">
        <v>7.9455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21966</v>
      </c>
      <c r="F807">
        <v>11417</v>
      </c>
      <c r="G807">
        <v>0.51980000000000004</v>
      </c>
      <c r="H807" t="s">
        <v>11</v>
      </c>
      <c r="I807">
        <v>6.6233000000000004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22230</v>
      </c>
      <c r="F808">
        <v>15804</v>
      </c>
      <c r="G808">
        <v>0.71089999999999998</v>
      </c>
      <c r="H808" t="s">
        <v>11</v>
      </c>
      <c r="I808">
        <v>3.5348999999999999</v>
      </c>
    </row>
    <row r="809" spans="1:9" x14ac:dyDescent="0.3">
      <c r="A809">
        <v>808</v>
      </c>
      <c r="B809" t="s">
        <v>9</v>
      </c>
      <c r="C809" t="s">
        <v>285</v>
      </c>
      <c r="D809">
        <v>1</v>
      </c>
      <c r="E809">
        <v>21631</v>
      </c>
      <c r="F809">
        <v>9558</v>
      </c>
      <c r="G809">
        <v>0.44190000000000002</v>
      </c>
      <c r="H809" t="s">
        <v>11</v>
      </c>
      <c r="I809">
        <v>7.9542000000000002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22160</v>
      </c>
      <c r="F810">
        <v>10861</v>
      </c>
      <c r="G810">
        <v>0.49009999999999998</v>
      </c>
      <c r="H810" t="s">
        <v>11</v>
      </c>
      <c r="I810">
        <v>7.3365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21892</v>
      </c>
      <c r="F811">
        <v>15797</v>
      </c>
      <c r="G811">
        <v>0.72160000000000002</v>
      </c>
      <c r="H811" t="s">
        <v>11</v>
      </c>
      <c r="I811">
        <v>3.4771999999999998</v>
      </c>
    </row>
    <row r="812" spans="1:9" x14ac:dyDescent="0.3">
      <c r="A812">
        <v>811</v>
      </c>
      <c r="B812" t="s">
        <v>9</v>
      </c>
      <c r="C812" t="s">
        <v>286</v>
      </c>
      <c r="D812">
        <v>1</v>
      </c>
      <c r="E812">
        <v>21841</v>
      </c>
      <c r="F812">
        <v>9982</v>
      </c>
      <c r="G812">
        <v>0.45700000000000002</v>
      </c>
      <c r="H812" t="s">
        <v>11</v>
      </c>
      <c r="I812">
        <v>7.8231000000000002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21679</v>
      </c>
      <c r="F813">
        <v>10431</v>
      </c>
      <c r="G813">
        <v>0.48120000000000002</v>
      </c>
      <c r="H813" t="s">
        <v>11</v>
      </c>
      <c r="I813">
        <v>7.5099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21982</v>
      </c>
      <c r="F814">
        <v>15844</v>
      </c>
      <c r="G814">
        <v>0.7208</v>
      </c>
      <c r="H814" t="s">
        <v>11</v>
      </c>
      <c r="I814">
        <v>3.4036</v>
      </c>
    </row>
    <row r="815" spans="1:9" x14ac:dyDescent="0.3">
      <c r="A815">
        <v>814</v>
      </c>
      <c r="B815" t="s">
        <v>9</v>
      </c>
      <c r="C815" t="s">
        <v>287</v>
      </c>
      <c r="D815">
        <v>1</v>
      </c>
      <c r="E815">
        <v>22101</v>
      </c>
      <c r="F815">
        <v>10924</v>
      </c>
      <c r="G815">
        <v>0.49430000000000002</v>
      </c>
      <c r="H815" t="s">
        <v>11</v>
      </c>
      <c r="I815">
        <v>6.8402000000000003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21969</v>
      </c>
      <c r="F816">
        <v>10879</v>
      </c>
      <c r="G816">
        <v>0.49519999999999997</v>
      </c>
      <c r="H816" t="s">
        <v>11</v>
      </c>
      <c r="I816">
        <v>7.2060000000000004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21935</v>
      </c>
      <c r="F817">
        <v>15631</v>
      </c>
      <c r="G817">
        <v>0.71260000000000001</v>
      </c>
      <c r="H817" t="s">
        <v>11</v>
      </c>
      <c r="I817">
        <v>3.4948000000000001</v>
      </c>
    </row>
    <row r="818" spans="1:9" x14ac:dyDescent="0.3">
      <c r="A818">
        <v>817</v>
      </c>
      <c r="B818" t="s">
        <v>9</v>
      </c>
      <c r="C818" t="s">
        <v>288</v>
      </c>
      <c r="D818">
        <v>1</v>
      </c>
      <c r="E818">
        <v>21827</v>
      </c>
      <c r="F818">
        <v>9859</v>
      </c>
      <c r="G818">
        <v>0.45169999999999999</v>
      </c>
      <c r="H818" t="s">
        <v>11</v>
      </c>
      <c r="I818">
        <v>7.7975000000000003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22087</v>
      </c>
      <c r="F819">
        <v>10716</v>
      </c>
      <c r="G819">
        <v>0.48520000000000002</v>
      </c>
      <c r="H819" t="s">
        <v>11</v>
      </c>
      <c r="I819">
        <v>7.4915000000000003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21992</v>
      </c>
      <c r="F820">
        <v>16210</v>
      </c>
      <c r="G820">
        <v>0.73709999999999998</v>
      </c>
      <c r="H820" t="s">
        <v>11</v>
      </c>
      <c r="I820">
        <v>3.1638000000000002</v>
      </c>
    </row>
    <row r="821" spans="1:9" x14ac:dyDescent="0.3">
      <c r="A821">
        <v>820</v>
      </c>
      <c r="B821" t="s">
        <v>9</v>
      </c>
      <c r="C821" t="s">
        <v>289</v>
      </c>
      <c r="D821">
        <v>1</v>
      </c>
      <c r="E821">
        <v>22347</v>
      </c>
      <c r="F821">
        <v>10168</v>
      </c>
      <c r="G821">
        <v>0.45500000000000002</v>
      </c>
      <c r="H821" t="s">
        <v>11</v>
      </c>
      <c r="I821">
        <v>7.6593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22084</v>
      </c>
      <c r="F822">
        <v>10907</v>
      </c>
      <c r="G822">
        <v>0.49390000000000001</v>
      </c>
      <c r="H822" t="s">
        <v>11</v>
      </c>
      <c r="I822">
        <v>7.1748000000000003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21948</v>
      </c>
      <c r="F823">
        <v>15745</v>
      </c>
      <c r="G823">
        <v>0.71740000000000004</v>
      </c>
      <c r="H823" t="s">
        <v>11</v>
      </c>
      <c r="I823">
        <v>3.5346000000000002</v>
      </c>
    </row>
    <row r="824" spans="1:9" x14ac:dyDescent="0.3">
      <c r="A824">
        <v>823</v>
      </c>
      <c r="B824" t="s">
        <v>9</v>
      </c>
      <c r="C824" t="s">
        <v>290</v>
      </c>
      <c r="D824">
        <v>1</v>
      </c>
      <c r="E824">
        <v>22136</v>
      </c>
      <c r="F824">
        <v>10074</v>
      </c>
      <c r="G824">
        <v>0.4551</v>
      </c>
      <c r="H824" t="s">
        <v>11</v>
      </c>
      <c r="I824">
        <v>7.7720000000000002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21944</v>
      </c>
      <c r="F825">
        <v>10876</v>
      </c>
      <c r="G825">
        <v>0.49559999999999998</v>
      </c>
      <c r="H825" t="s">
        <v>11</v>
      </c>
      <c r="I825">
        <v>7.2209000000000003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22134</v>
      </c>
      <c r="F826">
        <v>16192</v>
      </c>
      <c r="G826">
        <v>0.73150000000000004</v>
      </c>
      <c r="H826" t="s">
        <v>11</v>
      </c>
      <c r="I826">
        <v>3.2843</v>
      </c>
    </row>
    <row r="827" spans="1:9" x14ac:dyDescent="0.3">
      <c r="A827">
        <v>826</v>
      </c>
      <c r="B827" t="s">
        <v>9</v>
      </c>
      <c r="C827" t="s">
        <v>291</v>
      </c>
      <c r="D827">
        <v>1</v>
      </c>
      <c r="E827">
        <v>22211</v>
      </c>
      <c r="F827">
        <v>10151</v>
      </c>
      <c r="G827">
        <v>0.45700000000000002</v>
      </c>
      <c r="H827" t="s">
        <v>11</v>
      </c>
      <c r="I827">
        <v>7.6281999999999996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21994</v>
      </c>
      <c r="F828">
        <v>11273</v>
      </c>
      <c r="G828">
        <v>0.51249999999999996</v>
      </c>
      <c r="H828" t="s">
        <v>11</v>
      </c>
      <c r="I828">
        <v>6.7069999999999999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21950</v>
      </c>
      <c r="F829">
        <v>16069</v>
      </c>
      <c r="G829">
        <v>0.73209999999999997</v>
      </c>
      <c r="H829" t="s">
        <v>11</v>
      </c>
      <c r="I829">
        <v>3.3500999999999999</v>
      </c>
    </row>
    <row r="830" spans="1:9" x14ac:dyDescent="0.3">
      <c r="A830">
        <v>829</v>
      </c>
      <c r="B830" t="s">
        <v>9</v>
      </c>
      <c r="C830" t="s">
        <v>292</v>
      </c>
      <c r="D830">
        <v>1</v>
      </c>
      <c r="E830">
        <v>22084</v>
      </c>
      <c r="F830">
        <v>10363</v>
      </c>
      <c r="G830">
        <v>0.46929999999999999</v>
      </c>
      <c r="H830" t="s">
        <v>11</v>
      </c>
      <c r="I830">
        <v>7.3552999999999997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21831</v>
      </c>
      <c r="F831">
        <v>10816</v>
      </c>
      <c r="G831">
        <v>0.49540000000000001</v>
      </c>
      <c r="H831" t="s">
        <v>11</v>
      </c>
      <c r="I831">
        <v>7.1566999999999998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22065</v>
      </c>
      <c r="F832">
        <v>16361</v>
      </c>
      <c r="G832">
        <v>0.74150000000000005</v>
      </c>
      <c r="H832" t="s">
        <v>11</v>
      </c>
      <c r="I832">
        <v>3.1387999999999998</v>
      </c>
    </row>
    <row r="833" spans="1:9" x14ac:dyDescent="0.3">
      <c r="A833">
        <v>832</v>
      </c>
      <c r="B833" t="s">
        <v>9</v>
      </c>
      <c r="C833" t="s">
        <v>293</v>
      </c>
      <c r="D833">
        <v>1</v>
      </c>
      <c r="E833">
        <v>22125</v>
      </c>
      <c r="F833">
        <v>10355</v>
      </c>
      <c r="G833">
        <v>0.46800000000000003</v>
      </c>
      <c r="H833" t="s">
        <v>11</v>
      </c>
      <c r="I833">
        <v>7.4366000000000003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22116</v>
      </c>
      <c r="F834">
        <v>10489</v>
      </c>
      <c r="G834">
        <v>0.4743</v>
      </c>
      <c r="H834" t="s">
        <v>11</v>
      </c>
      <c r="I834">
        <v>7.6180000000000003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22190</v>
      </c>
      <c r="F835">
        <v>15744</v>
      </c>
      <c r="G835">
        <v>0.70950000000000002</v>
      </c>
      <c r="H835" t="s">
        <v>11</v>
      </c>
      <c r="I835">
        <v>3.6233</v>
      </c>
    </row>
    <row r="836" spans="1:9" x14ac:dyDescent="0.3">
      <c r="A836">
        <v>835</v>
      </c>
      <c r="B836" t="s">
        <v>9</v>
      </c>
      <c r="C836" t="s">
        <v>294</v>
      </c>
      <c r="D836">
        <v>1</v>
      </c>
      <c r="E836">
        <v>22048</v>
      </c>
      <c r="F836">
        <v>10300</v>
      </c>
      <c r="G836">
        <v>0.4672</v>
      </c>
      <c r="H836" t="s">
        <v>11</v>
      </c>
      <c r="I836">
        <v>7.3574000000000002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22204</v>
      </c>
      <c r="F837">
        <v>11130</v>
      </c>
      <c r="G837">
        <v>0.50129999999999997</v>
      </c>
      <c r="H837" t="s">
        <v>11</v>
      </c>
      <c r="I837">
        <v>7.1228999999999996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21959</v>
      </c>
      <c r="F838">
        <v>15672</v>
      </c>
      <c r="G838">
        <v>0.7137</v>
      </c>
      <c r="H838" t="s">
        <v>11</v>
      </c>
      <c r="I838">
        <v>3.6030000000000002</v>
      </c>
    </row>
    <row r="839" spans="1:9" x14ac:dyDescent="0.3">
      <c r="A839">
        <v>838</v>
      </c>
      <c r="B839" t="s">
        <v>9</v>
      </c>
      <c r="C839" t="s">
        <v>295</v>
      </c>
      <c r="D839">
        <v>1</v>
      </c>
      <c r="E839">
        <v>22319</v>
      </c>
      <c r="F839">
        <v>10375</v>
      </c>
      <c r="G839">
        <v>0.46489999999999998</v>
      </c>
      <c r="H839" t="s">
        <v>11</v>
      </c>
      <c r="I839">
        <v>7.5867000000000004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22160</v>
      </c>
      <c r="F840">
        <v>10787</v>
      </c>
      <c r="G840">
        <v>0.48680000000000001</v>
      </c>
      <c r="H840" t="s">
        <v>11</v>
      </c>
      <c r="I840">
        <v>7.3133999999999997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22039</v>
      </c>
      <c r="F841">
        <v>15890</v>
      </c>
      <c r="G841">
        <v>0.72099999999999997</v>
      </c>
      <c r="H841" t="s">
        <v>11</v>
      </c>
      <c r="I841">
        <v>3.4430000000000001</v>
      </c>
    </row>
    <row r="842" spans="1:9" x14ac:dyDescent="0.3">
      <c r="A842">
        <v>841</v>
      </c>
      <c r="B842" t="s">
        <v>9</v>
      </c>
      <c r="C842" t="s">
        <v>296</v>
      </c>
      <c r="D842">
        <v>1</v>
      </c>
      <c r="E842">
        <v>21957</v>
      </c>
      <c r="F842">
        <v>10262</v>
      </c>
      <c r="G842">
        <v>0.46739999999999998</v>
      </c>
      <c r="H842" t="s">
        <v>11</v>
      </c>
      <c r="I842">
        <v>7.5869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21815</v>
      </c>
      <c r="F843">
        <v>10815</v>
      </c>
      <c r="G843">
        <v>0.49580000000000002</v>
      </c>
      <c r="H843" t="s">
        <v>11</v>
      </c>
      <c r="I843">
        <v>7.1920000000000002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22028</v>
      </c>
      <c r="F844">
        <v>16094</v>
      </c>
      <c r="G844">
        <v>0.73060000000000003</v>
      </c>
      <c r="H844" t="s">
        <v>11</v>
      </c>
      <c r="I844">
        <v>3.2848000000000002</v>
      </c>
    </row>
    <row r="845" spans="1:9" x14ac:dyDescent="0.3">
      <c r="A845">
        <v>844</v>
      </c>
      <c r="B845" t="s">
        <v>9</v>
      </c>
      <c r="C845" t="s">
        <v>297</v>
      </c>
      <c r="D845">
        <v>1</v>
      </c>
      <c r="E845">
        <v>22031</v>
      </c>
      <c r="F845">
        <v>9733</v>
      </c>
      <c r="G845">
        <v>0.44180000000000003</v>
      </c>
      <c r="H845" t="s">
        <v>11</v>
      </c>
      <c r="I845">
        <v>8.0875000000000004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22089</v>
      </c>
      <c r="F846">
        <v>10555</v>
      </c>
      <c r="G846">
        <v>0.4778</v>
      </c>
      <c r="H846" t="s">
        <v>11</v>
      </c>
      <c r="I846">
        <v>7.6349999999999998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21864</v>
      </c>
      <c r="F847">
        <v>15944</v>
      </c>
      <c r="G847">
        <v>0.72919999999999996</v>
      </c>
      <c r="H847" t="s">
        <v>11</v>
      </c>
      <c r="I847">
        <v>3.3374999999999999</v>
      </c>
    </row>
    <row r="848" spans="1:9" x14ac:dyDescent="0.3">
      <c r="A848">
        <v>847</v>
      </c>
      <c r="B848" t="s">
        <v>9</v>
      </c>
      <c r="C848" t="s">
        <v>298</v>
      </c>
      <c r="D848">
        <v>1</v>
      </c>
      <c r="E848">
        <v>22188</v>
      </c>
      <c r="F848">
        <v>10326</v>
      </c>
      <c r="G848">
        <v>0.46539999999999998</v>
      </c>
      <c r="H848" t="s">
        <v>11</v>
      </c>
      <c r="I848">
        <v>7.5427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21756</v>
      </c>
      <c r="F849">
        <v>10575</v>
      </c>
      <c r="G849">
        <v>0.48609999999999998</v>
      </c>
      <c r="H849" t="s">
        <v>11</v>
      </c>
      <c r="I849">
        <v>7.4706000000000001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22060</v>
      </c>
      <c r="F850">
        <v>16309</v>
      </c>
      <c r="G850">
        <v>0.73929999999999996</v>
      </c>
      <c r="H850" t="s">
        <v>11</v>
      </c>
      <c r="I850">
        <v>3.2176999999999998</v>
      </c>
    </row>
    <row r="851" spans="1:9" x14ac:dyDescent="0.3">
      <c r="A851">
        <v>850</v>
      </c>
      <c r="B851" t="s">
        <v>9</v>
      </c>
      <c r="C851" t="s">
        <v>299</v>
      </c>
      <c r="D851">
        <v>1</v>
      </c>
      <c r="E851">
        <v>22362</v>
      </c>
      <c r="F851">
        <v>10318</v>
      </c>
      <c r="G851">
        <v>0.46139999999999998</v>
      </c>
      <c r="H851" t="s">
        <v>11</v>
      </c>
      <c r="I851">
        <v>7.5641999999999996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21992</v>
      </c>
      <c r="F852">
        <v>10263</v>
      </c>
      <c r="G852">
        <v>0.4667</v>
      </c>
      <c r="H852" t="s">
        <v>11</v>
      </c>
      <c r="I852">
        <v>7.7644000000000002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21783</v>
      </c>
      <c r="F853">
        <v>15719</v>
      </c>
      <c r="G853">
        <v>0.72160000000000002</v>
      </c>
      <c r="H853" t="s">
        <v>11</v>
      </c>
      <c r="I853">
        <v>3.4274</v>
      </c>
    </row>
    <row r="854" spans="1:9" x14ac:dyDescent="0.3">
      <c r="A854">
        <v>853</v>
      </c>
      <c r="B854" t="s">
        <v>300</v>
      </c>
      <c r="C854" t="s">
        <v>22</v>
      </c>
      <c r="D854">
        <v>4</v>
      </c>
      <c r="E854">
        <v>88161</v>
      </c>
      <c r="F854">
        <v>23965</v>
      </c>
      <c r="G854">
        <v>0.27179999999999999</v>
      </c>
      <c r="H854" t="s">
        <v>11</v>
      </c>
      <c r="I854">
        <v>0.21529999999999999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87610</v>
      </c>
      <c r="F855">
        <v>20228</v>
      </c>
      <c r="G855">
        <v>0.23089999999999999</v>
      </c>
      <c r="H855" t="s">
        <v>11</v>
      </c>
      <c r="I855">
        <v>0.23499999999999999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88078</v>
      </c>
      <c r="F856">
        <v>20491</v>
      </c>
      <c r="G856">
        <v>0.2326</v>
      </c>
      <c r="H856" t="s">
        <v>11</v>
      </c>
      <c r="I856">
        <v>0.22389999999999999</v>
      </c>
    </row>
    <row r="857" spans="1:9" x14ac:dyDescent="0.3">
      <c r="A857">
        <v>856</v>
      </c>
      <c r="B857" t="s">
        <v>301</v>
      </c>
      <c r="C857" t="s">
        <v>302</v>
      </c>
      <c r="D857">
        <v>5</v>
      </c>
      <c r="E857">
        <v>110120</v>
      </c>
      <c r="F857">
        <v>49337</v>
      </c>
      <c r="G857">
        <v>0.44800000000000001</v>
      </c>
      <c r="H857" t="s">
        <v>303</v>
      </c>
      <c r="I857">
        <v>4.2727000000000004</v>
      </c>
    </row>
    <row r="858" spans="1:9" x14ac:dyDescent="0.3">
      <c r="A858">
        <v>857</v>
      </c>
      <c r="B858" t="s">
        <v>301</v>
      </c>
      <c r="C858" t="s">
        <v>304</v>
      </c>
      <c r="D858">
        <v>5</v>
      </c>
      <c r="E858">
        <v>110449</v>
      </c>
      <c r="F858">
        <v>46433</v>
      </c>
      <c r="G858">
        <v>0.4204</v>
      </c>
      <c r="H858" t="s">
        <v>303</v>
      </c>
      <c r="I858">
        <v>80.875500000000002</v>
      </c>
    </row>
    <row r="859" spans="1:9" x14ac:dyDescent="0.3">
      <c r="A859">
        <v>858</v>
      </c>
      <c r="B859" t="s">
        <v>9</v>
      </c>
      <c r="C859" t="s">
        <v>305</v>
      </c>
      <c r="D859">
        <v>1</v>
      </c>
      <c r="E859">
        <v>22106</v>
      </c>
      <c r="F859">
        <v>14327</v>
      </c>
      <c r="G859">
        <v>0.64810000000000001</v>
      </c>
      <c r="H859" t="s">
        <v>11</v>
      </c>
      <c r="I859">
        <v>2.8485999999999998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21961</v>
      </c>
      <c r="F860">
        <v>10455</v>
      </c>
      <c r="G860">
        <v>0.47610000000000002</v>
      </c>
      <c r="H860" t="s">
        <v>11</v>
      </c>
      <c r="I860">
        <v>5.0048000000000004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22204</v>
      </c>
      <c r="F861">
        <v>9986</v>
      </c>
      <c r="G861">
        <v>0.44969999999999999</v>
      </c>
      <c r="H861" t="s">
        <v>11</v>
      </c>
      <c r="I861">
        <v>5.09</v>
      </c>
    </row>
    <row r="862" spans="1:9" x14ac:dyDescent="0.3">
      <c r="A862">
        <v>861</v>
      </c>
      <c r="B862" t="s">
        <v>301</v>
      </c>
      <c r="C862" t="s">
        <v>306</v>
      </c>
      <c r="D862">
        <v>5</v>
      </c>
      <c r="E862">
        <v>109998</v>
      </c>
      <c r="F862">
        <v>48512</v>
      </c>
      <c r="G862">
        <v>0.441</v>
      </c>
      <c r="H862" t="s">
        <v>303</v>
      </c>
      <c r="I862">
        <v>7.4595000000000002</v>
      </c>
    </row>
    <row r="863" spans="1:9" x14ac:dyDescent="0.3">
      <c r="A863">
        <v>862</v>
      </c>
      <c r="B863" t="s">
        <v>301</v>
      </c>
      <c r="C863" t="s">
        <v>307</v>
      </c>
      <c r="D863">
        <v>5</v>
      </c>
      <c r="E863">
        <v>109719</v>
      </c>
      <c r="F863">
        <v>46076</v>
      </c>
      <c r="G863">
        <v>0.4199</v>
      </c>
      <c r="H863" t="s">
        <v>303</v>
      </c>
      <c r="I863">
        <v>60.624499999999998</v>
      </c>
    </row>
    <row r="864" spans="1:9" x14ac:dyDescent="0.3">
      <c r="A864">
        <v>863</v>
      </c>
      <c r="B864" t="s">
        <v>9</v>
      </c>
      <c r="C864" t="s">
        <v>308</v>
      </c>
      <c r="D864">
        <v>1</v>
      </c>
      <c r="E864">
        <v>21950</v>
      </c>
      <c r="F864">
        <v>10776</v>
      </c>
      <c r="G864">
        <v>0.4909</v>
      </c>
      <c r="H864" t="s">
        <v>11</v>
      </c>
      <c r="I864">
        <v>0.48570000000000002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22180</v>
      </c>
      <c r="F865">
        <v>10229</v>
      </c>
      <c r="G865">
        <v>0.4612</v>
      </c>
      <c r="H865" t="s">
        <v>11</v>
      </c>
      <c r="I865">
        <v>0.50190000000000001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22107</v>
      </c>
      <c r="F866">
        <v>10097</v>
      </c>
      <c r="G866">
        <v>0.45669999999999999</v>
      </c>
      <c r="H866" t="s">
        <v>11</v>
      </c>
      <c r="I866">
        <v>0.48909999999999998</v>
      </c>
    </row>
    <row r="867" spans="1:9" x14ac:dyDescent="0.3">
      <c r="A867">
        <v>866</v>
      </c>
      <c r="B867" t="s">
        <v>301</v>
      </c>
      <c r="C867" t="s">
        <v>309</v>
      </c>
      <c r="D867">
        <v>5</v>
      </c>
      <c r="E867">
        <v>109852</v>
      </c>
      <c r="F867">
        <v>47708</v>
      </c>
      <c r="G867">
        <v>0.43430000000000002</v>
      </c>
      <c r="H867" t="s">
        <v>303</v>
      </c>
      <c r="I867">
        <v>13.6778</v>
      </c>
    </row>
    <row r="868" spans="1:9" x14ac:dyDescent="0.3">
      <c r="A868">
        <v>867</v>
      </c>
      <c r="B868" t="s">
        <v>301</v>
      </c>
      <c r="C868" t="s">
        <v>310</v>
      </c>
      <c r="D868">
        <v>5</v>
      </c>
      <c r="E868">
        <v>109844</v>
      </c>
      <c r="F868">
        <v>46046</v>
      </c>
      <c r="G868">
        <v>0.41920000000000002</v>
      </c>
      <c r="H868" t="s">
        <v>303</v>
      </c>
      <c r="I868">
        <v>62.086199999999998</v>
      </c>
    </row>
    <row r="869" spans="1:9" x14ac:dyDescent="0.3">
      <c r="A869">
        <v>868</v>
      </c>
      <c r="B869" t="s">
        <v>9</v>
      </c>
      <c r="C869" t="s">
        <v>311</v>
      </c>
      <c r="D869">
        <v>1</v>
      </c>
      <c r="E869">
        <v>21945</v>
      </c>
      <c r="F869">
        <v>10102</v>
      </c>
      <c r="G869">
        <v>0.46029999999999999</v>
      </c>
      <c r="H869" t="s">
        <v>11</v>
      </c>
      <c r="I869">
        <v>0.43070000000000003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21968</v>
      </c>
      <c r="F870">
        <v>9625</v>
      </c>
      <c r="G870">
        <v>0.43809999999999999</v>
      </c>
      <c r="H870" t="s">
        <v>11</v>
      </c>
      <c r="I870">
        <v>0.43959999999999999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21956</v>
      </c>
      <c r="F871">
        <v>8804</v>
      </c>
      <c r="G871">
        <v>0.40100000000000002</v>
      </c>
      <c r="H871" t="s">
        <v>11</v>
      </c>
      <c r="I871">
        <v>0.47689999999999999</v>
      </c>
    </row>
    <row r="872" spans="1:9" x14ac:dyDescent="0.3">
      <c r="A872">
        <v>871</v>
      </c>
      <c r="B872" t="s">
        <v>301</v>
      </c>
      <c r="C872" t="s">
        <v>312</v>
      </c>
      <c r="D872">
        <v>5</v>
      </c>
      <c r="E872">
        <v>109913</v>
      </c>
      <c r="F872">
        <v>50025</v>
      </c>
      <c r="G872">
        <v>0.4551</v>
      </c>
      <c r="H872" t="s">
        <v>303</v>
      </c>
      <c r="I872">
        <v>5.1962000000000002</v>
      </c>
    </row>
    <row r="873" spans="1:9" x14ac:dyDescent="0.3">
      <c r="A873">
        <v>872</v>
      </c>
      <c r="B873" t="s">
        <v>301</v>
      </c>
      <c r="C873" t="s">
        <v>313</v>
      </c>
      <c r="D873">
        <v>5</v>
      </c>
      <c r="E873">
        <v>109599</v>
      </c>
      <c r="F873">
        <v>45957</v>
      </c>
      <c r="G873">
        <v>0.41930000000000001</v>
      </c>
      <c r="H873" t="s">
        <v>303</v>
      </c>
      <c r="I873">
        <v>50.656599999999997</v>
      </c>
    </row>
    <row r="874" spans="1:9" x14ac:dyDescent="0.3">
      <c r="A874">
        <v>873</v>
      </c>
      <c r="B874" t="s">
        <v>9</v>
      </c>
      <c r="C874" t="s">
        <v>314</v>
      </c>
      <c r="D874">
        <v>1</v>
      </c>
      <c r="E874">
        <v>22043</v>
      </c>
      <c r="F874">
        <v>10846</v>
      </c>
      <c r="G874">
        <v>0.49199999999999999</v>
      </c>
      <c r="H874" t="s">
        <v>11</v>
      </c>
      <c r="I874">
        <v>0.53539999999999999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21875</v>
      </c>
      <c r="F875">
        <v>10093</v>
      </c>
      <c r="G875">
        <v>0.46139999999999998</v>
      </c>
      <c r="H875" t="s">
        <v>11</v>
      </c>
      <c r="I875">
        <v>0.57320000000000004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22016</v>
      </c>
      <c r="F876">
        <v>10272</v>
      </c>
      <c r="G876">
        <v>0.46660000000000001</v>
      </c>
      <c r="H876" t="s">
        <v>11</v>
      </c>
      <c r="I876">
        <v>0.54049999999999998</v>
      </c>
    </row>
    <row r="877" spans="1:9" x14ac:dyDescent="0.3">
      <c r="A877">
        <v>876</v>
      </c>
      <c r="B877" t="s">
        <v>301</v>
      </c>
      <c r="C877" t="s">
        <v>315</v>
      </c>
      <c r="D877">
        <v>5</v>
      </c>
      <c r="E877">
        <v>110359</v>
      </c>
      <c r="F877">
        <v>47485</v>
      </c>
      <c r="G877">
        <v>0.43030000000000002</v>
      </c>
      <c r="H877" t="s">
        <v>303</v>
      </c>
      <c r="I877">
        <v>20.014700000000001</v>
      </c>
    </row>
    <row r="878" spans="1:9" x14ac:dyDescent="0.3">
      <c r="A878">
        <v>877</v>
      </c>
      <c r="B878" t="s">
        <v>301</v>
      </c>
      <c r="C878" t="s">
        <v>316</v>
      </c>
      <c r="D878">
        <v>5</v>
      </c>
      <c r="E878">
        <v>109864</v>
      </c>
      <c r="F878">
        <v>45262</v>
      </c>
      <c r="G878">
        <v>0.41199999999999998</v>
      </c>
      <c r="H878" t="s">
        <v>303</v>
      </c>
      <c r="I878">
        <v>96.421099999999996</v>
      </c>
    </row>
    <row r="879" spans="1:9" x14ac:dyDescent="0.3">
      <c r="A879">
        <v>878</v>
      </c>
      <c r="B879" t="s">
        <v>9</v>
      </c>
      <c r="C879" t="s">
        <v>317</v>
      </c>
      <c r="D879">
        <v>1</v>
      </c>
      <c r="E879">
        <v>22024</v>
      </c>
      <c r="F879">
        <v>10529</v>
      </c>
      <c r="G879">
        <v>0.47810000000000002</v>
      </c>
      <c r="H879" t="s">
        <v>11</v>
      </c>
      <c r="I879">
        <v>0.37719999999999998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21924</v>
      </c>
      <c r="F880">
        <v>9842</v>
      </c>
      <c r="G880">
        <v>0.44890000000000002</v>
      </c>
      <c r="H880" t="s">
        <v>11</v>
      </c>
      <c r="I880">
        <v>0.39629999999999999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21977</v>
      </c>
      <c r="F881">
        <v>9740</v>
      </c>
      <c r="G881">
        <v>0.44319999999999998</v>
      </c>
      <c r="H881" t="s">
        <v>11</v>
      </c>
      <c r="I881">
        <v>0.39229999999999998</v>
      </c>
    </row>
    <row r="882" spans="1:9" x14ac:dyDescent="0.3">
      <c r="A882">
        <v>881</v>
      </c>
      <c r="B882" t="s">
        <v>301</v>
      </c>
      <c r="C882" t="s">
        <v>318</v>
      </c>
      <c r="D882">
        <v>5</v>
      </c>
      <c r="E882">
        <v>109643</v>
      </c>
      <c r="F882">
        <v>50300</v>
      </c>
      <c r="G882">
        <v>0.45879999999999999</v>
      </c>
      <c r="H882" t="s">
        <v>303</v>
      </c>
      <c r="I882">
        <v>4.4599000000000002</v>
      </c>
    </row>
    <row r="883" spans="1:9" x14ac:dyDescent="0.3">
      <c r="A883">
        <v>882</v>
      </c>
      <c r="B883" t="s">
        <v>301</v>
      </c>
      <c r="C883" t="s">
        <v>319</v>
      </c>
      <c r="D883">
        <v>5</v>
      </c>
      <c r="E883">
        <v>109722</v>
      </c>
      <c r="F883">
        <v>46607</v>
      </c>
      <c r="G883">
        <v>0.42480000000000001</v>
      </c>
      <c r="H883" t="s">
        <v>303</v>
      </c>
      <c r="I883">
        <v>39.198799999999999</v>
      </c>
    </row>
    <row r="884" spans="1:9" x14ac:dyDescent="0.3">
      <c r="A884">
        <v>883</v>
      </c>
      <c r="B884" t="s">
        <v>9</v>
      </c>
      <c r="C884" t="s">
        <v>320</v>
      </c>
      <c r="D884">
        <v>1</v>
      </c>
      <c r="E884">
        <v>21919</v>
      </c>
      <c r="F884">
        <v>10296</v>
      </c>
      <c r="G884">
        <v>0.46970000000000001</v>
      </c>
      <c r="H884" t="s">
        <v>11</v>
      </c>
      <c r="I884">
        <v>0.53310000000000002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22233</v>
      </c>
      <c r="F885">
        <v>9585</v>
      </c>
      <c r="G885">
        <v>0.43109999999999998</v>
      </c>
      <c r="H885" t="s">
        <v>11</v>
      </c>
      <c r="I885">
        <v>0.56899999999999995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22058</v>
      </c>
      <c r="F886">
        <v>9986</v>
      </c>
      <c r="G886">
        <v>0.45269999999999999</v>
      </c>
      <c r="H886" t="s">
        <v>11</v>
      </c>
      <c r="I886">
        <v>0.50460000000000005</v>
      </c>
    </row>
    <row r="887" spans="1:9" x14ac:dyDescent="0.3">
      <c r="A887">
        <v>886</v>
      </c>
      <c r="B887" t="s">
        <v>301</v>
      </c>
      <c r="C887" t="s">
        <v>321</v>
      </c>
      <c r="D887">
        <v>5</v>
      </c>
      <c r="E887">
        <v>109379</v>
      </c>
      <c r="F887">
        <v>48706</v>
      </c>
      <c r="G887">
        <v>0.44529999999999997</v>
      </c>
      <c r="H887" t="s">
        <v>303</v>
      </c>
      <c r="I887">
        <v>7.2316000000000003</v>
      </c>
    </row>
    <row r="888" spans="1:9" x14ac:dyDescent="0.3">
      <c r="A888">
        <v>887</v>
      </c>
      <c r="B888" t="s">
        <v>301</v>
      </c>
      <c r="C888" t="s">
        <v>322</v>
      </c>
      <c r="D888">
        <v>5</v>
      </c>
      <c r="E888">
        <v>109598</v>
      </c>
      <c r="F888">
        <v>45317</v>
      </c>
      <c r="G888">
        <v>0.41349999999999998</v>
      </c>
      <c r="H888" t="s">
        <v>303</v>
      </c>
      <c r="I888">
        <v>85.017799999999994</v>
      </c>
    </row>
    <row r="889" spans="1:9" x14ac:dyDescent="0.3">
      <c r="A889">
        <v>888</v>
      </c>
      <c r="B889" t="s">
        <v>9</v>
      </c>
      <c r="C889" t="s">
        <v>323</v>
      </c>
      <c r="D889">
        <v>1</v>
      </c>
      <c r="E889">
        <v>22026</v>
      </c>
      <c r="F889">
        <v>8548</v>
      </c>
      <c r="G889">
        <v>0.3881</v>
      </c>
      <c r="H889" t="s">
        <v>11</v>
      </c>
      <c r="I889">
        <v>0.374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22164</v>
      </c>
      <c r="F890">
        <v>9462</v>
      </c>
      <c r="G890">
        <v>0.4269</v>
      </c>
      <c r="H890" t="s">
        <v>11</v>
      </c>
      <c r="I890">
        <v>0.30969999999999998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21856</v>
      </c>
      <c r="F891">
        <v>7800</v>
      </c>
      <c r="G891">
        <v>0.3569</v>
      </c>
      <c r="H891" t="s">
        <v>11</v>
      </c>
      <c r="I891">
        <v>0.3695</v>
      </c>
    </row>
    <row r="892" spans="1:9" x14ac:dyDescent="0.3">
      <c r="A892">
        <v>891</v>
      </c>
      <c r="B892" t="s">
        <v>301</v>
      </c>
      <c r="C892" t="s">
        <v>324</v>
      </c>
      <c r="D892">
        <v>5</v>
      </c>
      <c r="E892">
        <v>109770</v>
      </c>
      <c r="F892">
        <v>47548</v>
      </c>
      <c r="G892">
        <v>0.43319999999999997</v>
      </c>
      <c r="H892" t="s">
        <v>303</v>
      </c>
      <c r="I892">
        <v>19.126799999999999</v>
      </c>
    </row>
    <row r="893" spans="1:9" x14ac:dyDescent="0.3">
      <c r="A893">
        <v>892</v>
      </c>
      <c r="B893" t="s">
        <v>301</v>
      </c>
      <c r="C893" t="s">
        <v>325</v>
      </c>
      <c r="D893">
        <v>5</v>
      </c>
      <c r="E893">
        <v>110492</v>
      </c>
      <c r="F893">
        <v>47047</v>
      </c>
      <c r="G893">
        <v>0.42580000000000001</v>
      </c>
      <c r="H893" t="s">
        <v>303</v>
      </c>
      <c r="I893">
        <v>72.813100000000006</v>
      </c>
    </row>
    <row r="894" spans="1:9" x14ac:dyDescent="0.3">
      <c r="A894">
        <v>893</v>
      </c>
      <c r="B894" t="s">
        <v>9</v>
      </c>
      <c r="C894" t="s">
        <v>326</v>
      </c>
      <c r="D894">
        <v>1</v>
      </c>
      <c r="E894">
        <v>22143</v>
      </c>
      <c r="F894">
        <v>10223</v>
      </c>
      <c r="G894">
        <v>0.4617</v>
      </c>
      <c r="H894" t="s">
        <v>11</v>
      </c>
      <c r="I894">
        <v>0.4138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22100</v>
      </c>
      <c r="F895">
        <v>10227</v>
      </c>
      <c r="G895">
        <v>0.46279999999999999</v>
      </c>
      <c r="H895" t="s">
        <v>11</v>
      </c>
      <c r="I895">
        <v>0.39219999999999999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21639</v>
      </c>
      <c r="F896">
        <v>10101</v>
      </c>
      <c r="G896">
        <v>0.46679999999999999</v>
      </c>
      <c r="H896" t="s">
        <v>11</v>
      </c>
      <c r="I896">
        <v>0.3735</v>
      </c>
    </row>
    <row r="897" spans="1:9" x14ac:dyDescent="0.3">
      <c r="A897">
        <v>896</v>
      </c>
      <c r="B897" t="s">
        <v>301</v>
      </c>
      <c r="C897" t="s">
        <v>327</v>
      </c>
      <c r="D897">
        <v>5</v>
      </c>
      <c r="E897">
        <v>109759</v>
      </c>
      <c r="F897">
        <v>47011</v>
      </c>
      <c r="G897">
        <v>0.42830000000000001</v>
      </c>
      <c r="H897" t="s">
        <v>303</v>
      </c>
      <c r="I897">
        <v>12.3903</v>
      </c>
    </row>
    <row r="898" spans="1:9" x14ac:dyDescent="0.3">
      <c r="A898">
        <v>897</v>
      </c>
      <c r="B898" t="s">
        <v>301</v>
      </c>
      <c r="C898" t="s">
        <v>328</v>
      </c>
      <c r="D898">
        <v>5</v>
      </c>
      <c r="E898">
        <v>110482</v>
      </c>
      <c r="F898">
        <v>48200</v>
      </c>
      <c r="G898">
        <v>0.43630000000000002</v>
      </c>
      <c r="H898" t="s">
        <v>303</v>
      </c>
      <c r="I898">
        <v>68.897400000000005</v>
      </c>
    </row>
    <row r="899" spans="1:9" x14ac:dyDescent="0.3">
      <c r="A899">
        <v>898</v>
      </c>
      <c r="B899" t="s">
        <v>9</v>
      </c>
      <c r="C899" t="s">
        <v>329</v>
      </c>
      <c r="D899">
        <v>1</v>
      </c>
      <c r="E899">
        <v>22104</v>
      </c>
      <c r="F899">
        <v>11304</v>
      </c>
      <c r="G899">
        <v>0.51139999999999997</v>
      </c>
      <c r="H899" t="s">
        <v>11</v>
      </c>
      <c r="I899">
        <v>0.37690000000000001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22210</v>
      </c>
      <c r="F900">
        <v>11788</v>
      </c>
      <c r="G900">
        <v>0.53080000000000005</v>
      </c>
      <c r="H900" t="s">
        <v>11</v>
      </c>
      <c r="I900">
        <v>0.33450000000000002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21799</v>
      </c>
      <c r="F901">
        <v>9884</v>
      </c>
      <c r="G901">
        <v>0.45340000000000003</v>
      </c>
      <c r="H901" t="s">
        <v>11</v>
      </c>
      <c r="I901">
        <v>0.40679999999999999</v>
      </c>
    </row>
    <row r="902" spans="1:9" x14ac:dyDescent="0.3">
      <c r="A902">
        <v>901</v>
      </c>
      <c r="B902" t="s">
        <v>9</v>
      </c>
      <c r="C902" t="s">
        <v>330</v>
      </c>
      <c r="D902">
        <v>5</v>
      </c>
      <c r="E902">
        <v>109871</v>
      </c>
      <c r="F902">
        <v>70621</v>
      </c>
      <c r="G902">
        <v>0.64280000000000004</v>
      </c>
      <c r="H902" t="s">
        <v>11</v>
      </c>
      <c r="I902">
        <v>0</v>
      </c>
    </row>
    <row r="903" spans="1:9" x14ac:dyDescent="0.3">
      <c r="A903">
        <v>902</v>
      </c>
      <c r="B903" t="s">
        <v>9</v>
      </c>
      <c r="C903" t="s">
        <v>330</v>
      </c>
      <c r="D903">
        <v>3</v>
      </c>
      <c r="E903">
        <v>65945</v>
      </c>
      <c r="F903">
        <v>42315</v>
      </c>
      <c r="G903">
        <v>0.64170000000000005</v>
      </c>
      <c r="H903" t="s">
        <v>11</v>
      </c>
      <c r="I903">
        <v>2.0000000000000001E-4</v>
      </c>
    </row>
    <row r="904" spans="1:9" x14ac:dyDescent="0.3">
      <c r="A904">
        <v>903</v>
      </c>
      <c r="B904" t="s">
        <v>9</v>
      </c>
      <c r="C904" t="s">
        <v>330</v>
      </c>
      <c r="D904">
        <v>1</v>
      </c>
      <c r="E904">
        <v>22166</v>
      </c>
      <c r="F904">
        <v>13776</v>
      </c>
      <c r="G904">
        <v>0.62150000000000005</v>
      </c>
      <c r="H904" t="s">
        <v>11</v>
      </c>
      <c r="I904">
        <v>2.0999999999999999E-3</v>
      </c>
    </row>
  </sheetData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905"/>
  <sheetViews>
    <sheetView zoomScaleNormal="100" workbookViewId="0">
      <selection activeCell="I905" sqref="I905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22220</v>
      </c>
      <c r="F2">
        <v>10582</v>
      </c>
      <c r="G2">
        <v>0.47620000000000001</v>
      </c>
      <c r="H2" t="s">
        <v>11</v>
      </c>
      <c r="I2">
        <v>0.12590000000000001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21853</v>
      </c>
      <c r="F3">
        <v>10340</v>
      </c>
      <c r="G3">
        <v>0.47320000000000001</v>
      </c>
      <c r="H3" t="s">
        <v>11</v>
      </c>
      <c r="I3">
        <v>0.1216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21976</v>
      </c>
      <c r="F4">
        <v>9618</v>
      </c>
      <c r="G4">
        <v>0.43769999999999998</v>
      </c>
      <c r="H4" t="s">
        <v>11</v>
      </c>
      <c r="I4">
        <v>0.13239999999999999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22084</v>
      </c>
      <c r="F5">
        <v>10569</v>
      </c>
      <c r="G5">
        <v>0.47860000000000003</v>
      </c>
      <c r="H5" t="s">
        <v>11</v>
      </c>
      <c r="I5">
        <v>0.1545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22261</v>
      </c>
      <c r="F6">
        <v>10102</v>
      </c>
      <c r="G6">
        <v>0.45379999999999998</v>
      </c>
      <c r="H6" t="s">
        <v>11</v>
      </c>
      <c r="I6">
        <v>0.1595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22205</v>
      </c>
      <c r="F7">
        <v>9843</v>
      </c>
      <c r="G7">
        <v>0.44330000000000003</v>
      </c>
      <c r="H7" t="s">
        <v>11</v>
      </c>
      <c r="I7">
        <v>0.16009999999999999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21895</v>
      </c>
      <c r="F8">
        <v>10928</v>
      </c>
      <c r="G8">
        <v>0.49909999999999999</v>
      </c>
      <c r="H8" t="s">
        <v>11</v>
      </c>
      <c r="I8">
        <v>1.4048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21883</v>
      </c>
      <c r="F9">
        <v>11732</v>
      </c>
      <c r="G9">
        <v>0.53610000000000002</v>
      </c>
      <c r="H9" t="s">
        <v>11</v>
      </c>
      <c r="I9">
        <v>1.2045999999999999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22147</v>
      </c>
      <c r="F10">
        <v>9244</v>
      </c>
      <c r="G10">
        <v>0.41739999999999999</v>
      </c>
      <c r="H10" t="s">
        <v>11</v>
      </c>
      <c r="I10">
        <v>1.6089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109794</v>
      </c>
      <c r="F11">
        <v>109768</v>
      </c>
      <c r="G11">
        <v>0.99980000000000002</v>
      </c>
      <c r="H11" t="s">
        <v>16</v>
      </c>
      <c r="I11">
        <v>5.0747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109234</v>
      </c>
      <c r="F12">
        <v>109059</v>
      </c>
      <c r="G12">
        <v>0.99839999999999995</v>
      </c>
      <c r="H12" t="s">
        <v>16</v>
      </c>
      <c r="I12">
        <v>45.837600000000002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109594</v>
      </c>
      <c r="F13">
        <v>108979</v>
      </c>
      <c r="G13">
        <v>0.99439999999999995</v>
      </c>
      <c r="H13" t="s">
        <v>16</v>
      </c>
      <c r="I13">
        <v>305.85640000000001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110669</v>
      </c>
      <c r="F14">
        <v>48372</v>
      </c>
      <c r="G14">
        <v>0.43709999999999999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109756</v>
      </c>
      <c r="F15">
        <v>7264</v>
      </c>
      <c r="G15">
        <v>6.6199999999999995E-2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330779</v>
      </c>
      <c r="F16">
        <v>16389</v>
      </c>
      <c r="G16">
        <v>4.9500000000000002E-2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879031</v>
      </c>
      <c r="F17">
        <v>385869</v>
      </c>
      <c r="G17">
        <v>0.439</v>
      </c>
    </row>
    <row r="18" spans="1:9" x14ac:dyDescent="0.3">
      <c r="A18">
        <v>17</v>
      </c>
      <c r="B18" t="s">
        <v>9</v>
      </c>
      <c r="C18" t="s">
        <v>21</v>
      </c>
      <c r="D18">
        <v>1</v>
      </c>
      <c r="E18">
        <v>21725</v>
      </c>
      <c r="F18">
        <v>10037</v>
      </c>
      <c r="G18">
        <v>0.46200000000000002</v>
      </c>
      <c r="H18" t="s">
        <v>11</v>
      </c>
      <c r="I18">
        <v>0.42009999999999997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21907</v>
      </c>
      <c r="F19">
        <v>10902</v>
      </c>
      <c r="G19">
        <v>0.49759999999999999</v>
      </c>
      <c r="H19" t="s">
        <v>11</v>
      </c>
      <c r="I19">
        <v>0.35970000000000002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22037</v>
      </c>
      <c r="F20">
        <v>9879</v>
      </c>
      <c r="G20">
        <v>0.44829999999999998</v>
      </c>
      <c r="H20" t="s">
        <v>11</v>
      </c>
      <c r="I20">
        <v>0.39839999999999998</v>
      </c>
    </row>
    <row r="21" spans="1:9" x14ac:dyDescent="0.3">
      <c r="A21">
        <v>20</v>
      </c>
      <c r="B21" t="s">
        <v>9</v>
      </c>
      <c r="C21" t="s">
        <v>22</v>
      </c>
      <c r="D21">
        <v>1</v>
      </c>
      <c r="E21">
        <v>22281</v>
      </c>
      <c r="F21">
        <v>9735</v>
      </c>
      <c r="G21">
        <v>0.43690000000000001</v>
      </c>
      <c r="H21" t="s">
        <v>11</v>
      </c>
      <c r="I21">
        <v>0.54469999999999996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21947</v>
      </c>
      <c r="F22">
        <v>9013</v>
      </c>
      <c r="G22">
        <v>0.41070000000000001</v>
      </c>
      <c r="H22" t="s">
        <v>11</v>
      </c>
      <c r="I22">
        <v>0.61599999999999999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22043</v>
      </c>
      <c r="F23">
        <v>10986</v>
      </c>
      <c r="G23">
        <v>0.49840000000000001</v>
      </c>
      <c r="H23" t="s">
        <v>11</v>
      </c>
      <c r="I23">
        <v>0.48880000000000001</v>
      </c>
    </row>
    <row r="24" spans="1:9" x14ac:dyDescent="0.3">
      <c r="A24">
        <v>23</v>
      </c>
      <c r="B24" t="s">
        <v>9</v>
      </c>
      <c r="C24" t="s">
        <v>23</v>
      </c>
      <c r="D24">
        <v>1</v>
      </c>
      <c r="E24">
        <v>21905</v>
      </c>
      <c r="F24">
        <v>9250</v>
      </c>
      <c r="G24">
        <v>0.42230000000000001</v>
      </c>
      <c r="H24" t="s">
        <v>11</v>
      </c>
      <c r="I24">
        <v>0.50990000000000002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22372</v>
      </c>
      <c r="F25">
        <v>9909</v>
      </c>
      <c r="G25">
        <v>0.44290000000000002</v>
      </c>
      <c r="H25" t="s">
        <v>11</v>
      </c>
      <c r="I25">
        <v>0.50009999999999999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22108</v>
      </c>
      <c r="F26">
        <v>9915</v>
      </c>
      <c r="G26">
        <v>0.44850000000000001</v>
      </c>
      <c r="H26" t="s">
        <v>11</v>
      </c>
      <c r="I26">
        <v>0.51160000000000005</v>
      </c>
    </row>
    <row r="27" spans="1:9" x14ac:dyDescent="0.3">
      <c r="A27">
        <v>26</v>
      </c>
      <c r="B27" t="s">
        <v>9</v>
      </c>
      <c r="C27" t="s">
        <v>24</v>
      </c>
      <c r="D27">
        <v>1</v>
      </c>
      <c r="E27">
        <v>22035</v>
      </c>
      <c r="F27">
        <v>8987</v>
      </c>
      <c r="G27">
        <v>0.40789999999999998</v>
      </c>
      <c r="H27" t="s">
        <v>11</v>
      </c>
      <c r="I27">
        <v>0.30830000000000002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21718</v>
      </c>
      <c r="F28">
        <v>9647</v>
      </c>
      <c r="G28">
        <v>0.44419999999999998</v>
      </c>
      <c r="H28" t="s">
        <v>11</v>
      </c>
      <c r="I28">
        <v>0.28639999999999999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21974</v>
      </c>
      <c r="F29">
        <v>10243</v>
      </c>
      <c r="G29">
        <v>0.46610000000000001</v>
      </c>
      <c r="H29" t="s">
        <v>11</v>
      </c>
      <c r="I29">
        <v>0.2833</v>
      </c>
    </row>
    <row r="30" spans="1:9" x14ac:dyDescent="0.3">
      <c r="A30">
        <v>29</v>
      </c>
      <c r="B30" t="s">
        <v>9</v>
      </c>
      <c r="C30" t="s">
        <v>25</v>
      </c>
      <c r="D30">
        <v>1</v>
      </c>
      <c r="E30">
        <v>22124</v>
      </c>
      <c r="F30">
        <v>10229</v>
      </c>
      <c r="G30">
        <v>0.46229999999999999</v>
      </c>
      <c r="H30" t="s">
        <v>11</v>
      </c>
      <c r="I30">
        <v>0.43090000000000001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21774</v>
      </c>
      <c r="F31">
        <v>10549</v>
      </c>
      <c r="G31">
        <v>0.48449999999999999</v>
      </c>
      <c r="H31" t="s">
        <v>11</v>
      </c>
      <c r="I31">
        <v>0.42030000000000001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21694</v>
      </c>
      <c r="F32">
        <v>10055</v>
      </c>
      <c r="G32">
        <v>0.46350000000000002</v>
      </c>
      <c r="H32" t="s">
        <v>11</v>
      </c>
      <c r="I32">
        <v>0.4723</v>
      </c>
    </row>
    <row r="33" spans="1:9" x14ac:dyDescent="0.3">
      <c r="A33">
        <v>32</v>
      </c>
      <c r="B33" t="s">
        <v>9</v>
      </c>
      <c r="C33" t="s">
        <v>26</v>
      </c>
      <c r="D33">
        <v>1</v>
      </c>
      <c r="E33">
        <v>22056</v>
      </c>
      <c r="F33">
        <v>9020</v>
      </c>
      <c r="G33">
        <v>0.40899999999999997</v>
      </c>
      <c r="H33" t="s">
        <v>11</v>
      </c>
      <c r="I33">
        <v>0.24629999999999999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21953</v>
      </c>
      <c r="F34">
        <v>10579</v>
      </c>
      <c r="G34">
        <v>0.4819</v>
      </c>
      <c r="H34" t="s">
        <v>11</v>
      </c>
      <c r="I34">
        <v>0.20710000000000001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22270</v>
      </c>
      <c r="F35">
        <v>11050</v>
      </c>
      <c r="G35">
        <v>0.49619999999999997</v>
      </c>
      <c r="H35" t="s">
        <v>11</v>
      </c>
      <c r="I35">
        <v>0.20910000000000001</v>
      </c>
    </row>
    <row r="36" spans="1:9" x14ac:dyDescent="0.3">
      <c r="A36">
        <v>35</v>
      </c>
      <c r="B36" t="s">
        <v>9</v>
      </c>
      <c r="C36" t="s">
        <v>27</v>
      </c>
      <c r="D36">
        <v>1</v>
      </c>
      <c r="E36">
        <v>21899</v>
      </c>
      <c r="F36">
        <v>9724</v>
      </c>
      <c r="G36">
        <v>0.44400000000000001</v>
      </c>
      <c r="H36" t="s">
        <v>11</v>
      </c>
      <c r="I36">
        <v>0.52939999999999998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21996</v>
      </c>
      <c r="F37">
        <v>9678</v>
      </c>
      <c r="G37">
        <v>0.44</v>
      </c>
      <c r="H37" t="s">
        <v>11</v>
      </c>
      <c r="I37">
        <v>0.56279999999999997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22188</v>
      </c>
      <c r="F38">
        <v>11215</v>
      </c>
      <c r="G38">
        <v>0.50549999999999995</v>
      </c>
      <c r="H38" t="s">
        <v>11</v>
      </c>
      <c r="I38">
        <v>0.47939999999999999</v>
      </c>
    </row>
    <row r="39" spans="1:9" x14ac:dyDescent="0.3">
      <c r="A39">
        <v>38</v>
      </c>
      <c r="B39" t="s">
        <v>9</v>
      </c>
      <c r="C39" t="s">
        <v>28</v>
      </c>
      <c r="D39">
        <v>1</v>
      </c>
      <c r="E39">
        <v>21892</v>
      </c>
      <c r="F39">
        <v>9279</v>
      </c>
      <c r="G39">
        <v>0.4239</v>
      </c>
      <c r="H39" t="s">
        <v>11</v>
      </c>
      <c r="I39">
        <v>0.28660000000000002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22073</v>
      </c>
      <c r="F40">
        <v>9059</v>
      </c>
      <c r="G40">
        <v>0.41039999999999999</v>
      </c>
      <c r="H40" t="s">
        <v>11</v>
      </c>
      <c r="I40">
        <v>0.30730000000000002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22018</v>
      </c>
      <c r="F41">
        <v>10128</v>
      </c>
      <c r="G41">
        <v>0.46</v>
      </c>
      <c r="H41" t="s">
        <v>11</v>
      </c>
      <c r="I41">
        <v>0.27700000000000002</v>
      </c>
    </row>
    <row r="42" spans="1:9" x14ac:dyDescent="0.3">
      <c r="A42">
        <v>41</v>
      </c>
      <c r="B42" t="s">
        <v>9</v>
      </c>
      <c r="C42" t="s">
        <v>29</v>
      </c>
      <c r="D42">
        <v>1</v>
      </c>
      <c r="E42">
        <v>21959</v>
      </c>
      <c r="F42">
        <v>9196</v>
      </c>
      <c r="G42">
        <v>0.41880000000000001</v>
      </c>
      <c r="H42" t="s">
        <v>11</v>
      </c>
      <c r="I42">
        <v>0.29920000000000002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21925</v>
      </c>
      <c r="F43">
        <v>10448</v>
      </c>
      <c r="G43">
        <v>0.47649999999999998</v>
      </c>
      <c r="H43" t="s">
        <v>11</v>
      </c>
      <c r="I43">
        <v>0.26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22022</v>
      </c>
      <c r="F44">
        <v>10659</v>
      </c>
      <c r="G44">
        <v>0.48399999999999999</v>
      </c>
      <c r="H44" t="s">
        <v>11</v>
      </c>
      <c r="I44">
        <v>0.26619999999999999</v>
      </c>
    </row>
    <row r="45" spans="1:9" x14ac:dyDescent="0.3">
      <c r="A45">
        <v>44</v>
      </c>
      <c r="B45" t="s">
        <v>9</v>
      </c>
      <c r="C45" t="s">
        <v>30</v>
      </c>
      <c r="D45">
        <v>1</v>
      </c>
      <c r="E45">
        <v>21954</v>
      </c>
      <c r="F45">
        <v>9009</v>
      </c>
      <c r="G45">
        <v>0.41039999999999999</v>
      </c>
      <c r="H45" t="s">
        <v>11</v>
      </c>
      <c r="I45">
        <v>0.3427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21821</v>
      </c>
      <c r="F46">
        <v>9596</v>
      </c>
      <c r="G46">
        <v>0.43980000000000002</v>
      </c>
      <c r="H46" t="s">
        <v>11</v>
      </c>
      <c r="I46">
        <v>0.32900000000000001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22012</v>
      </c>
      <c r="F47">
        <v>10725</v>
      </c>
      <c r="G47">
        <v>0.48720000000000002</v>
      </c>
      <c r="H47" t="s">
        <v>11</v>
      </c>
      <c r="I47">
        <v>0.30399999999999999</v>
      </c>
    </row>
    <row r="48" spans="1:9" x14ac:dyDescent="0.3">
      <c r="A48">
        <v>47</v>
      </c>
      <c r="B48" t="s">
        <v>9</v>
      </c>
      <c r="C48" t="s">
        <v>31</v>
      </c>
      <c r="D48">
        <v>1</v>
      </c>
      <c r="E48">
        <v>21910</v>
      </c>
      <c r="F48">
        <v>10216</v>
      </c>
      <c r="G48">
        <v>0.46629999999999999</v>
      </c>
      <c r="H48" t="s">
        <v>11</v>
      </c>
      <c r="I48">
        <v>7.5267999999999997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21857</v>
      </c>
      <c r="F49">
        <v>10564</v>
      </c>
      <c r="G49">
        <v>0.48330000000000001</v>
      </c>
      <c r="H49" t="s">
        <v>11</v>
      </c>
      <c r="I49">
        <v>7.5011999999999999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22002</v>
      </c>
      <c r="F50">
        <v>15830</v>
      </c>
      <c r="G50">
        <v>0.71950000000000003</v>
      </c>
      <c r="H50" t="s">
        <v>11</v>
      </c>
      <c r="I50">
        <v>3.4681000000000002</v>
      </c>
    </row>
    <row r="51" spans="1:9" x14ac:dyDescent="0.3">
      <c r="A51">
        <v>50</v>
      </c>
      <c r="B51" t="s">
        <v>9</v>
      </c>
      <c r="C51" t="s">
        <v>32</v>
      </c>
      <c r="D51">
        <v>1</v>
      </c>
      <c r="E51">
        <v>21868</v>
      </c>
      <c r="F51">
        <v>10053</v>
      </c>
      <c r="G51">
        <v>0.4597</v>
      </c>
      <c r="H51" t="s">
        <v>11</v>
      </c>
      <c r="I51">
        <v>7.5335000000000001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22298</v>
      </c>
      <c r="F52">
        <v>11113</v>
      </c>
      <c r="G52">
        <v>0.49840000000000001</v>
      </c>
      <c r="H52" t="s">
        <v>11</v>
      </c>
      <c r="I52">
        <v>7.0420999999999996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21964</v>
      </c>
      <c r="F53">
        <v>16082</v>
      </c>
      <c r="G53">
        <v>0.73219999999999996</v>
      </c>
      <c r="H53" t="s">
        <v>11</v>
      </c>
      <c r="I53">
        <v>3.3540999999999999</v>
      </c>
    </row>
    <row r="54" spans="1:9" x14ac:dyDescent="0.3">
      <c r="A54">
        <v>53</v>
      </c>
      <c r="B54" t="s">
        <v>9</v>
      </c>
      <c r="C54" t="s">
        <v>33</v>
      </c>
      <c r="D54">
        <v>1</v>
      </c>
      <c r="E54">
        <v>21894</v>
      </c>
      <c r="F54">
        <v>10471</v>
      </c>
      <c r="G54">
        <v>0.4783</v>
      </c>
      <c r="H54" t="s">
        <v>11</v>
      </c>
      <c r="I54">
        <v>7.1069000000000004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21785</v>
      </c>
      <c r="F55">
        <v>11028</v>
      </c>
      <c r="G55">
        <v>0.50619999999999998</v>
      </c>
      <c r="H55" t="s">
        <v>11</v>
      </c>
      <c r="I55">
        <v>6.8418999999999999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22145</v>
      </c>
      <c r="F56">
        <v>16003</v>
      </c>
      <c r="G56">
        <v>0.72260000000000002</v>
      </c>
      <c r="H56" t="s">
        <v>11</v>
      </c>
      <c r="I56">
        <v>3.3792</v>
      </c>
    </row>
    <row r="57" spans="1:9" x14ac:dyDescent="0.3">
      <c r="A57">
        <v>56</v>
      </c>
      <c r="B57" t="s">
        <v>9</v>
      </c>
      <c r="C57" t="s">
        <v>34</v>
      </c>
      <c r="D57">
        <v>1</v>
      </c>
      <c r="E57">
        <v>22258</v>
      </c>
      <c r="F57">
        <v>9802</v>
      </c>
      <c r="G57">
        <v>0.44040000000000001</v>
      </c>
      <c r="H57" t="s">
        <v>11</v>
      </c>
      <c r="I57">
        <v>8.0076999999999998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22035</v>
      </c>
      <c r="F58">
        <v>10389</v>
      </c>
      <c r="G58">
        <v>0.47149999999999997</v>
      </c>
      <c r="H58" t="s">
        <v>11</v>
      </c>
      <c r="I58">
        <v>7.8879000000000001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22006</v>
      </c>
      <c r="F59">
        <v>15912</v>
      </c>
      <c r="G59">
        <v>0.72309999999999997</v>
      </c>
      <c r="H59" t="s">
        <v>11</v>
      </c>
      <c r="I59">
        <v>3.4049999999999998</v>
      </c>
    </row>
    <row r="60" spans="1:9" x14ac:dyDescent="0.3">
      <c r="A60">
        <v>59</v>
      </c>
      <c r="B60" t="s">
        <v>9</v>
      </c>
      <c r="C60" t="s">
        <v>35</v>
      </c>
      <c r="D60">
        <v>1</v>
      </c>
      <c r="E60">
        <v>22135</v>
      </c>
      <c r="F60">
        <v>9867</v>
      </c>
      <c r="G60">
        <v>0.44579999999999997</v>
      </c>
      <c r="H60" t="s">
        <v>11</v>
      </c>
      <c r="I60">
        <v>8.0443999999999996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21790</v>
      </c>
      <c r="F61">
        <v>10890</v>
      </c>
      <c r="G61">
        <v>0.49980000000000002</v>
      </c>
      <c r="H61" t="s">
        <v>11</v>
      </c>
      <c r="I61">
        <v>7.0679999999999996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22080</v>
      </c>
      <c r="F62">
        <v>15969</v>
      </c>
      <c r="G62">
        <v>0.72319999999999995</v>
      </c>
      <c r="H62" t="s">
        <v>11</v>
      </c>
      <c r="I62">
        <v>3.3668</v>
      </c>
    </row>
    <row r="63" spans="1:9" x14ac:dyDescent="0.3">
      <c r="A63">
        <v>62</v>
      </c>
      <c r="B63" t="s">
        <v>9</v>
      </c>
      <c r="C63" t="s">
        <v>36</v>
      </c>
      <c r="D63">
        <v>1</v>
      </c>
      <c r="E63">
        <v>22060</v>
      </c>
      <c r="F63">
        <v>10523</v>
      </c>
      <c r="G63">
        <v>0.47699999999999998</v>
      </c>
      <c r="H63" t="s">
        <v>11</v>
      </c>
      <c r="I63">
        <v>7.2694000000000001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21990</v>
      </c>
      <c r="F64">
        <v>10338</v>
      </c>
      <c r="G64">
        <v>0.47010000000000002</v>
      </c>
      <c r="H64" t="s">
        <v>11</v>
      </c>
      <c r="I64">
        <v>7.702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21922</v>
      </c>
      <c r="F65">
        <v>15924</v>
      </c>
      <c r="G65">
        <v>0.72640000000000005</v>
      </c>
      <c r="H65" t="s">
        <v>11</v>
      </c>
      <c r="I65">
        <v>3.4201000000000001</v>
      </c>
    </row>
    <row r="66" spans="1:9" x14ac:dyDescent="0.3">
      <c r="A66">
        <v>65</v>
      </c>
      <c r="B66" t="s">
        <v>9</v>
      </c>
      <c r="C66" t="s">
        <v>37</v>
      </c>
      <c r="D66">
        <v>1</v>
      </c>
      <c r="E66">
        <v>22120</v>
      </c>
      <c r="F66">
        <v>10638</v>
      </c>
      <c r="G66">
        <v>0.48089999999999999</v>
      </c>
      <c r="H66" t="s">
        <v>11</v>
      </c>
      <c r="I66">
        <v>7.1302000000000003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21900</v>
      </c>
      <c r="F67">
        <v>9887</v>
      </c>
      <c r="G67">
        <v>0.45150000000000001</v>
      </c>
      <c r="H67" t="s">
        <v>11</v>
      </c>
      <c r="I67">
        <v>8.1951999999999998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21966</v>
      </c>
      <c r="F68">
        <v>15826</v>
      </c>
      <c r="G68">
        <v>0.72050000000000003</v>
      </c>
      <c r="H68" t="s">
        <v>11</v>
      </c>
      <c r="I68">
        <v>3.4138999999999999</v>
      </c>
    </row>
    <row r="69" spans="1:9" x14ac:dyDescent="0.3">
      <c r="A69">
        <v>68</v>
      </c>
      <c r="B69" t="s">
        <v>9</v>
      </c>
      <c r="C69" t="s">
        <v>38</v>
      </c>
      <c r="D69">
        <v>1</v>
      </c>
      <c r="E69">
        <v>22145</v>
      </c>
      <c r="F69">
        <v>10195</v>
      </c>
      <c r="G69">
        <v>0.46039999999999998</v>
      </c>
      <c r="H69" t="s">
        <v>11</v>
      </c>
      <c r="I69">
        <v>7.6276999999999999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21924</v>
      </c>
      <c r="F70">
        <v>10407</v>
      </c>
      <c r="G70">
        <v>0.47470000000000001</v>
      </c>
      <c r="H70" t="s">
        <v>11</v>
      </c>
      <c r="I70">
        <v>7.8521999999999998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22104</v>
      </c>
      <c r="F71">
        <v>15788</v>
      </c>
      <c r="G71">
        <v>0.71430000000000005</v>
      </c>
      <c r="H71" t="s">
        <v>11</v>
      </c>
      <c r="I71">
        <v>3.5823999999999998</v>
      </c>
    </row>
    <row r="72" spans="1:9" x14ac:dyDescent="0.3">
      <c r="A72">
        <v>71</v>
      </c>
      <c r="B72" t="s">
        <v>9</v>
      </c>
      <c r="C72" t="s">
        <v>39</v>
      </c>
      <c r="D72">
        <v>1</v>
      </c>
      <c r="E72">
        <v>21999</v>
      </c>
      <c r="F72">
        <v>9423</v>
      </c>
      <c r="G72">
        <v>0.42830000000000001</v>
      </c>
      <c r="H72" t="s">
        <v>11</v>
      </c>
      <c r="I72">
        <v>8.5716999999999999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21939</v>
      </c>
      <c r="F73">
        <v>11360</v>
      </c>
      <c r="G73">
        <v>0.51780000000000004</v>
      </c>
      <c r="H73" t="s">
        <v>11</v>
      </c>
      <c r="I73">
        <v>6.7149999999999999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22010</v>
      </c>
      <c r="F74">
        <v>15841</v>
      </c>
      <c r="G74">
        <v>0.71970000000000001</v>
      </c>
      <c r="H74" t="s">
        <v>11</v>
      </c>
      <c r="I74">
        <v>3.4843000000000002</v>
      </c>
    </row>
    <row r="75" spans="1:9" x14ac:dyDescent="0.3">
      <c r="A75">
        <v>74</v>
      </c>
      <c r="B75" t="s">
        <v>9</v>
      </c>
      <c r="C75" t="s">
        <v>40</v>
      </c>
      <c r="D75">
        <v>1</v>
      </c>
      <c r="E75">
        <v>22031</v>
      </c>
      <c r="F75">
        <v>10804</v>
      </c>
      <c r="G75">
        <v>0.4904</v>
      </c>
      <c r="H75" t="s">
        <v>11</v>
      </c>
      <c r="I75">
        <v>6.9539999999999997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22276</v>
      </c>
      <c r="F76">
        <v>11017</v>
      </c>
      <c r="G76">
        <v>0.49459999999999998</v>
      </c>
      <c r="H76" t="s">
        <v>11</v>
      </c>
      <c r="I76">
        <v>7.1681999999999997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22102</v>
      </c>
      <c r="F77">
        <v>15892</v>
      </c>
      <c r="G77">
        <v>0.71899999999999997</v>
      </c>
      <c r="H77" t="s">
        <v>11</v>
      </c>
      <c r="I77">
        <v>3.4340999999999999</v>
      </c>
    </row>
    <row r="78" spans="1:9" x14ac:dyDescent="0.3">
      <c r="A78">
        <v>77</v>
      </c>
      <c r="B78" t="s">
        <v>9</v>
      </c>
      <c r="C78" t="s">
        <v>41</v>
      </c>
      <c r="D78">
        <v>1</v>
      </c>
      <c r="E78">
        <v>21759</v>
      </c>
      <c r="F78">
        <v>9965</v>
      </c>
      <c r="G78">
        <v>0.45800000000000002</v>
      </c>
      <c r="H78" t="s">
        <v>11</v>
      </c>
      <c r="I78">
        <v>7.7057000000000002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22073</v>
      </c>
      <c r="F79">
        <v>10392</v>
      </c>
      <c r="G79">
        <v>0.4708</v>
      </c>
      <c r="H79" t="s">
        <v>11</v>
      </c>
      <c r="I79">
        <v>7.7319000000000004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21847</v>
      </c>
      <c r="F80">
        <v>15387</v>
      </c>
      <c r="G80">
        <v>0.70430000000000004</v>
      </c>
      <c r="H80" t="s">
        <v>11</v>
      </c>
      <c r="I80">
        <v>3.7132999999999998</v>
      </c>
    </row>
    <row r="81" spans="1:9" x14ac:dyDescent="0.3">
      <c r="A81">
        <v>80</v>
      </c>
      <c r="B81" t="s">
        <v>9</v>
      </c>
      <c r="C81" t="s">
        <v>42</v>
      </c>
      <c r="D81">
        <v>1</v>
      </c>
      <c r="E81">
        <v>22011</v>
      </c>
      <c r="F81">
        <v>10477</v>
      </c>
      <c r="G81">
        <v>0.47599999999999998</v>
      </c>
      <c r="H81" t="s">
        <v>11</v>
      </c>
      <c r="I81">
        <v>7.2232000000000003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22005</v>
      </c>
      <c r="F82">
        <v>11090</v>
      </c>
      <c r="G82">
        <v>0.504</v>
      </c>
      <c r="H82" t="s">
        <v>11</v>
      </c>
      <c r="I82">
        <v>6.9935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21813</v>
      </c>
      <c r="F83">
        <v>15889</v>
      </c>
      <c r="G83">
        <v>0.72840000000000005</v>
      </c>
      <c r="H83" t="s">
        <v>11</v>
      </c>
      <c r="I83">
        <v>3.3569</v>
      </c>
    </row>
    <row r="84" spans="1:9" x14ac:dyDescent="0.3">
      <c r="A84">
        <v>83</v>
      </c>
      <c r="B84" t="s">
        <v>9</v>
      </c>
      <c r="C84" t="s">
        <v>43</v>
      </c>
      <c r="D84">
        <v>1</v>
      </c>
      <c r="E84">
        <v>22100</v>
      </c>
      <c r="F84">
        <v>11157</v>
      </c>
      <c r="G84">
        <v>0.50480000000000003</v>
      </c>
      <c r="H84" t="s">
        <v>11</v>
      </c>
      <c r="I84">
        <v>6.5488999999999997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22261</v>
      </c>
      <c r="F85">
        <v>11049</v>
      </c>
      <c r="G85">
        <v>0.49630000000000002</v>
      </c>
      <c r="H85" t="s">
        <v>11</v>
      </c>
      <c r="I85">
        <v>6.9718999999999998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22051</v>
      </c>
      <c r="F86">
        <v>15679</v>
      </c>
      <c r="G86">
        <v>0.71099999999999997</v>
      </c>
      <c r="H86" t="s">
        <v>11</v>
      </c>
      <c r="I86">
        <v>3.5929000000000002</v>
      </c>
    </row>
    <row r="87" spans="1:9" x14ac:dyDescent="0.3">
      <c r="A87">
        <v>86</v>
      </c>
      <c r="B87" t="s">
        <v>9</v>
      </c>
      <c r="C87" t="s">
        <v>44</v>
      </c>
      <c r="D87">
        <v>1</v>
      </c>
      <c r="E87">
        <v>21734</v>
      </c>
      <c r="F87">
        <v>10825</v>
      </c>
      <c r="G87">
        <v>0.49809999999999999</v>
      </c>
      <c r="H87" t="s">
        <v>11</v>
      </c>
      <c r="I87">
        <v>6.8061999999999996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22162</v>
      </c>
      <c r="F88">
        <v>10681</v>
      </c>
      <c r="G88">
        <v>0.48199999999999998</v>
      </c>
      <c r="H88" t="s">
        <v>11</v>
      </c>
      <c r="I88">
        <v>7.6032000000000002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21988</v>
      </c>
      <c r="F89">
        <v>15778</v>
      </c>
      <c r="G89">
        <v>0.71760000000000002</v>
      </c>
      <c r="H89" t="s">
        <v>11</v>
      </c>
      <c r="I89">
        <v>3.4632999999999998</v>
      </c>
    </row>
    <row r="90" spans="1:9" x14ac:dyDescent="0.3">
      <c r="A90">
        <v>89</v>
      </c>
      <c r="B90" t="s">
        <v>9</v>
      </c>
      <c r="C90" t="s">
        <v>45</v>
      </c>
      <c r="D90">
        <v>1</v>
      </c>
      <c r="E90">
        <v>22351</v>
      </c>
      <c r="F90">
        <v>10423</v>
      </c>
      <c r="G90">
        <v>0.46629999999999999</v>
      </c>
      <c r="H90" t="s">
        <v>11</v>
      </c>
      <c r="I90">
        <v>7.6482999999999999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21780</v>
      </c>
      <c r="F91">
        <v>10426</v>
      </c>
      <c r="G91">
        <v>0.47870000000000001</v>
      </c>
      <c r="H91" t="s">
        <v>11</v>
      </c>
      <c r="I91">
        <v>7.7196999999999996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22092</v>
      </c>
      <c r="F92">
        <v>15973</v>
      </c>
      <c r="G92">
        <v>0.72299999999999998</v>
      </c>
      <c r="H92" t="s">
        <v>11</v>
      </c>
      <c r="I92">
        <v>3.4485000000000001</v>
      </c>
    </row>
    <row r="93" spans="1:9" x14ac:dyDescent="0.3">
      <c r="A93">
        <v>92</v>
      </c>
      <c r="B93" t="s">
        <v>9</v>
      </c>
      <c r="C93" t="s">
        <v>46</v>
      </c>
      <c r="D93">
        <v>1</v>
      </c>
      <c r="E93">
        <v>21781</v>
      </c>
      <c r="F93">
        <v>10194</v>
      </c>
      <c r="G93">
        <v>0.46800000000000003</v>
      </c>
      <c r="H93" t="s">
        <v>11</v>
      </c>
      <c r="I93">
        <v>7.4428999999999998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21828</v>
      </c>
      <c r="F94">
        <v>10309</v>
      </c>
      <c r="G94">
        <v>0.4723</v>
      </c>
      <c r="H94" t="s">
        <v>11</v>
      </c>
      <c r="I94">
        <v>7.7805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22038</v>
      </c>
      <c r="F95">
        <v>15695</v>
      </c>
      <c r="G95">
        <v>0.71220000000000006</v>
      </c>
      <c r="H95" t="s">
        <v>11</v>
      </c>
      <c r="I95">
        <v>3.5579000000000001</v>
      </c>
    </row>
    <row r="96" spans="1:9" x14ac:dyDescent="0.3">
      <c r="A96">
        <v>95</v>
      </c>
      <c r="B96" t="s">
        <v>9</v>
      </c>
      <c r="C96" t="s">
        <v>47</v>
      </c>
      <c r="D96">
        <v>1</v>
      </c>
      <c r="E96">
        <v>21994</v>
      </c>
      <c r="F96">
        <v>9479</v>
      </c>
      <c r="G96">
        <v>0.43099999999999999</v>
      </c>
      <c r="H96" t="s">
        <v>11</v>
      </c>
      <c r="I96">
        <v>8.3264999999999993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22187</v>
      </c>
      <c r="F97">
        <v>10324</v>
      </c>
      <c r="G97">
        <v>0.46529999999999999</v>
      </c>
      <c r="H97" t="s">
        <v>11</v>
      </c>
      <c r="I97">
        <v>7.8845999999999998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21961</v>
      </c>
      <c r="F98">
        <v>15917</v>
      </c>
      <c r="G98">
        <v>0.7248</v>
      </c>
      <c r="H98" t="s">
        <v>11</v>
      </c>
      <c r="I98">
        <v>3.4525999999999999</v>
      </c>
    </row>
    <row r="99" spans="1:9" x14ac:dyDescent="0.3">
      <c r="A99">
        <v>98</v>
      </c>
      <c r="B99" t="s">
        <v>9</v>
      </c>
      <c r="C99" t="s">
        <v>48</v>
      </c>
      <c r="D99">
        <v>1</v>
      </c>
      <c r="E99">
        <v>22188</v>
      </c>
      <c r="F99">
        <v>9723</v>
      </c>
      <c r="G99">
        <v>0.43819999999999998</v>
      </c>
      <c r="H99" t="s">
        <v>11</v>
      </c>
      <c r="I99">
        <v>8.1770999999999994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22030</v>
      </c>
      <c r="F100">
        <v>10639</v>
      </c>
      <c r="G100">
        <v>0.4829</v>
      </c>
      <c r="H100" t="s">
        <v>11</v>
      </c>
      <c r="I100">
        <v>7.3787000000000003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22094</v>
      </c>
      <c r="F101">
        <v>15719</v>
      </c>
      <c r="G101">
        <v>0.71150000000000002</v>
      </c>
      <c r="H101" t="s">
        <v>11</v>
      </c>
      <c r="I101">
        <v>3.6324000000000001</v>
      </c>
    </row>
    <row r="102" spans="1:9" x14ac:dyDescent="0.3">
      <c r="A102">
        <v>101</v>
      </c>
      <c r="B102" t="s">
        <v>9</v>
      </c>
      <c r="C102" t="s">
        <v>49</v>
      </c>
      <c r="D102">
        <v>1</v>
      </c>
      <c r="E102">
        <v>22156</v>
      </c>
      <c r="F102">
        <v>10554</v>
      </c>
      <c r="G102">
        <v>0.4763</v>
      </c>
      <c r="H102" t="s">
        <v>11</v>
      </c>
      <c r="I102">
        <v>7.3529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22152</v>
      </c>
      <c r="F103">
        <v>10152</v>
      </c>
      <c r="G103">
        <v>0.45829999999999999</v>
      </c>
      <c r="H103" t="s">
        <v>11</v>
      </c>
      <c r="I103">
        <v>8.0756999999999994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22075</v>
      </c>
      <c r="F104">
        <v>15684</v>
      </c>
      <c r="G104">
        <v>0.71050000000000002</v>
      </c>
      <c r="H104" t="s">
        <v>11</v>
      </c>
      <c r="I104">
        <v>3.5802999999999998</v>
      </c>
    </row>
    <row r="105" spans="1:9" x14ac:dyDescent="0.3">
      <c r="A105">
        <v>104</v>
      </c>
      <c r="B105" t="s">
        <v>9</v>
      </c>
      <c r="C105" t="s">
        <v>50</v>
      </c>
      <c r="D105">
        <v>1</v>
      </c>
      <c r="E105">
        <v>21962</v>
      </c>
      <c r="F105">
        <v>10339</v>
      </c>
      <c r="G105">
        <v>0.4708</v>
      </c>
      <c r="H105" t="s">
        <v>11</v>
      </c>
      <c r="I105">
        <v>7.4802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22033</v>
      </c>
      <c r="F106">
        <v>10740</v>
      </c>
      <c r="G106">
        <v>0.48749999999999999</v>
      </c>
      <c r="H106" t="s">
        <v>11</v>
      </c>
      <c r="I106">
        <v>7.2868000000000004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21918</v>
      </c>
      <c r="F107">
        <v>15568</v>
      </c>
      <c r="G107">
        <v>0.71030000000000004</v>
      </c>
      <c r="H107" t="s">
        <v>11</v>
      </c>
      <c r="I107">
        <v>3.6084000000000001</v>
      </c>
    </row>
    <row r="108" spans="1:9" x14ac:dyDescent="0.3">
      <c r="A108">
        <v>107</v>
      </c>
      <c r="B108" t="s">
        <v>9</v>
      </c>
      <c r="C108" t="s">
        <v>51</v>
      </c>
      <c r="D108">
        <v>1</v>
      </c>
      <c r="E108">
        <v>21880</v>
      </c>
      <c r="F108">
        <v>10149</v>
      </c>
      <c r="G108">
        <v>0.46379999999999999</v>
      </c>
      <c r="H108" t="s">
        <v>11</v>
      </c>
      <c r="I108">
        <v>7.6054000000000004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21961</v>
      </c>
      <c r="F109">
        <v>11264</v>
      </c>
      <c r="G109">
        <v>0.51290000000000002</v>
      </c>
      <c r="H109" t="s">
        <v>11</v>
      </c>
      <c r="I109">
        <v>6.7723000000000004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22038</v>
      </c>
      <c r="F110">
        <v>15632</v>
      </c>
      <c r="G110">
        <v>0.70930000000000004</v>
      </c>
      <c r="H110" t="s">
        <v>11</v>
      </c>
      <c r="I110">
        <v>3.6185999999999998</v>
      </c>
    </row>
    <row r="111" spans="1:9" x14ac:dyDescent="0.3">
      <c r="A111">
        <v>110</v>
      </c>
      <c r="B111" t="s">
        <v>9</v>
      </c>
      <c r="C111" t="s">
        <v>52</v>
      </c>
      <c r="D111">
        <v>1</v>
      </c>
      <c r="E111">
        <v>22002</v>
      </c>
      <c r="F111">
        <v>9798</v>
      </c>
      <c r="G111">
        <v>0.44529999999999997</v>
      </c>
      <c r="H111" t="s">
        <v>11</v>
      </c>
      <c r="I111">
        <v>7.9866999999999999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21847</v>
      </c>
      <c r="F112">
        <v>11243</v>
      </c>
      <c r="G112">
        <v>0.51459999999999995</v>
      </c>
      <c r="H112" t="s">
        <v>11</v>
      </c>
      <c r="I112">
        <v>6.6246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22056</v>
      </c>
      <c r="F113">
        <v>15727</v>
      </c>
      <c r="G113">
        <v>0.71299999999999997</v>
      </c>
      <c r="H113" t="s">
        <v>11</v>
      </c>
      <c r="I113">
        <v>3.5911</v>
      </c>
    </row>
    <row r="114" spans="1:9" x14ac:dyDescent="0.3">
      <c r="A114">
        <v>113</v>
      </c>
      <c r="B114" t="s">
        <v>9</v>
      </c>
      <c r="C114" t="s">
        <v>53</v>
      </c>
      <c r="D114">
        <v>1</v>
      </c>
      <c r="E114">
        <v>21901</v>
      </c>
      <c r="F114">
        <v>10491</v>
      </c>
      <c r="G114">
        <v>0.47899999999999998</v>
      </c>
      <c r="H114" t="s">
        <v>11</v>
      </c>
      <c r="I114">
        <v>7.2192999999999996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21901</v>
      </c>
      <c r="F115">
        <v>11125</v>
      </c>
      <c r="G115">
        <v>0.50800000000000001</v>
      </c>
      <c r="H115" t="s">
        <v>11</v>
      </c>
      <c r="I115">
        <v>6.8247999999999998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22003</v>
      </c>
      <c r="F116">
        <v>16226</v>
      </c>
      <c r="G116">
        <v>0.73740000000000006</v>
      </c>
      <c r="H116" t="s">
        <v>11</v>
      </c>
      <c r="I116">
        <v>3.2772000000000001</v>
      </c>
    </row>
    <row r="117" spans="1:9" x14ac:dyDescent="0.3">
      <c r="A117">
        <v>116</v>
      </c>
      <c r="B117" t="s">
        <v>9</v>
      </c>
      <c r="C117" t="s">
        <v>54</v>
      </c>
      <c r="D117">
        <v>1</v>
      </c>
      <c r="E117">
        <v>22105</v>
      </c>
      <c r="F117">
        <v>9564</v>
      </c>
      <c r="G117">
        <v>0.43269999999999997</v>
      </c>
      <c r="H117" t="s">
        <v>11</v>
      </c>
      <c r="I117">
        <v>8.2803000000000004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21979</v>
      </c>
      <c r="F118">
        <v>11289</v>
      </c>
      <c r="G118">
        <v>0.51359999999999995</v>
      </c>
      <c r="H118" t="s">
        <v>11</v>
      </c>
      <c r="I118">
        <v>6.8596000000000004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22088</v>
      </c>
      <c r="F119">
        <v>15810</v>
      </c>
      <c r="G119">
        <v>0.71579999999999999</v>
      </c>
      <c r="H119" t="s">
        <v>11</v>
      </c>
      <c r="I119">
        <v>3.5173999999999999</v>
      </c>
    </row>
    <row r="120" spans="1:9" x14ac:dyDescent="0.3">
      <c r="A120">
        <v>119</v>
      </c>
      <c r="B120" t="s">
        <v>9</v>
      </c>
      <c r="C120" t="s">
        <v>55</v>
      </c>
      <c r="D120">
        <v>1</v>
      </c>
      <c r="E120">
        <v>22111</v>
      </c>
      <c r="F120">
        <v>10111</v>
      </c>
      <c r="G120">
        <v>0.45729999999999998</v>
      </c>
      <c r="H120" t="s">
        <v>11</v>
      </c>
      <c r="I120">
        <v>7.6154000000000002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21843</v>
      </c>
      <c r="F121">
        <v>10779</v>
      </c>
      <c r="G121">
        <v>0.49349999999999999</v>
      </c>
      <c r="H121" t="s">
        <v>11</v>
      </c>
      <c r="I121">
        <v>7.2359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21921</v>
      </c>
      <c r="F122">
        <v>15591</v>
      </c>
      <c r="G122">
        <v>0.71120000000000005</v>
      </c>
      <c r="H122" t="s">
        <v>11</v>
      </c>
      <c r="I122">
        <v>3.6791</v>
      </c>
    </row>
    <row r="123" spans="1:9" x14ac:dyDescent="0.3">
      <c r="A123">
        <v>122</v>
      </c>
      <c r="B123" t="s">
        <v>9</v>
      </c>
      <c r="C123" t="s">
        <v>56</v>
      </c>
      <c r="D123">
        <v>1</v>
      </c>
      <c r="E123">
        <v>22099</v>
      </c>
      <c r="F123">
        <v>9916</v>
      </c>
      <c r="G123">
        <v>0.44869999999999999</v>
      </c>
      <c r="H123" t="s">
        <v>11</v>
      </c>
      <c r="I123">
        <v>7.8002000000000002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21832</v>
      </c>
      <c r="F124">
        <v>10059</v>
      </c>
      <c r="G124">
        <v>0.4607</v>
      </c>
      <c r="H124" t="s">
        <v>11</v>
      </c>
      <c r="I124">
        <v>7.9775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21782</v>
      </c>
      <c r="F125">
        <v>15866</v>
      </c>
      <c r="G125">
        <v>0.72840000000000005</v>
      </c>
      <c r="H125" t="s">
        <v>11</v>
      </c>
      <c r="I125">
        <v>3.2591000000000001</v>
      </c>
    </row>
    <row r="126" spans="1:9" x14ac:dyDescent="0.3">
      <c r="A126">
        <v>125</v>
      </c>
      <c r="B126" t="s">
        <v>9</v>
      </c>
      <c r="C126" t="s">
        <v>57</v>
      </c>
      <c r="D126">
        <v>1</v>
      </c>
      <c r="E126">
        <v>22100</v>
      </c>
      <c r="F126">
        <v>9067</v>
      </c>
      <c r="G126">
        <v>0.4103</v>
      </c>
      <c r="H126" t="s">
        <v>11</v>
      </c>
      <c r="I126">
        <v>8.8244000000000007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22061</v>
      </c>
      <c r="F127">
        <v>10124</v>
      </c>
      <c r="G127">
        <v>0.45889999999999997</v>
      </c>
      <c r="H127" t="s">
        <v>11</v>
      </c>
      <c r="I127">
        <v>8.0169999999999995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22094</v>
      </c>
      <c r="F128">
        <v>16078</v>
      </c>
      <c r="G128">
        <v>0.72770000000000001</v>
      </c>
      <c r="H128" t="s">
        <v>11</v>
      </c>
      <c r="I128">
        <v>3.3984000000000001</v>
      </c>
    </row>
    <row r="129" spans="1:9" x14ac:dyDescent="0.3">
      <c r="A129">
        <v>128</v>
      </c>
      <c r="B129" t="s">
        <v>9</v>
      </c>
      <c r="C129" t="s">
        <v>58</v>
      </c>
      <c r="D129">
        <v>1</v>
      </c>
      <c r="E129">
        <v>22107</v>
      </c>
      <c r="F129">
        <v>9992</v>
      </c>
      <c r="G129">
        <v>0.45200000000000001</v>
      </c>
      <c r="H129" t="s">
        <v>11</v>
      </c>
      <c r="I129">
        <v>7.8281999999999998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21857</v>
      </c>
      <c r="F130">
        <v>10868</v>
      </c>
      <c r="G130">
        <v>0.49719999999999998</v>
      </c>
      <c r="H130" t="s">
        <v>11</v>
      </c>
      <c r="I130">
        <v>7.0949999999999998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21987</v>
      </c>
      <c r="F131">
        <v>15697</v>
      </c>
      <c r="G131">
        <v>0.71389999999999998</v>
      </c>
      <c r="H131" t="s">
        <v>11</v>
      </c>
      <c r="I131">
        <v>3.5787</v>
      </c>
    </row>
    <row r="132" spans="1:9" x14ac:dyDescent="0.3">
      <c r="A132">
        <v>131</v>
      </c>
      <c r="B132" t="s">
        <v>9</v>
      </c>
      <c r="C132" t="s">
        <v>59</v>
      </c>
      <c r="D132">
        <v>1</v>
      </c>
      <c r="E132">
        <v>22136</v>
      </c>
      <c r="F132">
        <v>10082</v>
      </c>
      <c r="G132">
        <v>0.45550000000000002</v>
      </c>
      <c r="H132" t="s">
        <v>11</v>
      </c>
      <c r="I132">
        <v>7.6176000000000004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22030</v>
      </c>
      <c r="F133">
        <v>10972</v>
      </c>
      <c r="G133">
        <v>0.498</v>
      </c>
      <c r="H133" t="s">
        <v>11</v>
      </c>
      <c r="I133">
        <v>7.0286999999999997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21895</v>
      </c>
      <c r="F134">
        <v>15733</v>
      </c>
      <c r="G134">
        <v>0.71860000000000002</v>
      </c>
      <c r="H134" t="s">
        <v>11</v>
      </c>
      <c r="I134">
        <v>3.4832000000000001</v>
      </c>
    </row>
    <row r="135" spans="1:9" x14ac:dyDescent="0.3">
      <c r="A135">
        <v>134</v>
      </c>
      <c r="B135" t="s">
        <v>9</v>
      </c>
      <c r="C135" t="s">
        <v>60</v>
      </c>
      <c r="D135">
        <v>1</v>
      </c>
      <c r="E135">
        <v>21946</v>
      </c>
      <c r="F135">
        <v>10343</v>
      </c>
      <c r="G135">
        <v>0.4713</v>
      </c>
      <c r="H135" t="s">
        <v>11</v>
      </c>
      <c r="I135">
        <v>7.2896999999999998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21991</v>
      </c>
      <c r="F136">
        <v>10893</v>
      </c>
      <c r="G136">
        <v>0.49530000000000002</v>
      </c>
      <c r="H136" t="s">
        <v>11</v>
      </c>
      <c r="I136">
        <v>7.3455000000000004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21873</v>
      </c>
      <c r="F137">
        <v>15634</v>
      </c>
      <c r="G137">
        <v>0.71479999999999999</v>
      </c>
      <c r="H137" t="s">
        <v>11</v>
      </c>
      <c r="I137">
        <v>3.5373000000000001</v>
      </c>
    </row>
    <row r="138" spans="1:9" x14ac:dyDescent="0.3">
      <c r="A138">
        <v>137</v>
      </c>
      <c r="B138" t="s">
        <v>9</v>
      </c>
      <c r="C138" t="s">
        <v>61</v>
      </c>
      <c r="D138">
        <v>1</v>
      </c>
      <c r="E138">
        <v>22176</v>
      </c>
      <c r="F138">
        <v>11222</v>
      </c>
      <c r="G138">
        <v>0.50600000000000001</v>
      </c>
      <c r="H138" t="s">
        <v>11</v>
      </c>
      <c r="I138">
        <v>6.4653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22020</v>
      </c>
      <c r="F139">
        <v>11077</v>
      </c>
      <c r="G139">
        <v>0.503</v>
      </c>
      <c r="H139" t="s">
        <v>11</v>
      </c>
      <c r="I139">
        <v>7.0987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21925</v>
      </c>
      <c r="F140">
        <v>15390</v>
      </c>
      <c r="G140">
        <v>0.70189999999999997</v>
      </c>
      <c r="H140" t="s">
        <v>11</v>
      </c>
      <c r="I140">
        <v>3.6671</v>
      </c>
    </row>
    <row r="141" spans="1:9" x14ac:dyDescent="0.3">
      <c r="A141">
        <v>140</v>
      </c>
      <c r="B141" t="s">
        <v>9</v>
      </c>
      <c r="C141" t="s">
        <v>62</v>
      </c>
      <c r="D141">
        <v>1</v>
      </c>
      <c r="E141">
        <v>21593</v>
      </c>
      <c r="F141">
        <v>9549</v>
      </c>
      <c r="G141">
        <v>0.44219999999999998</v>
      </c>
      <c r="H141" t="s">
        <v>11</v>
      </c>
      <c r="I141">
        <v>7.9219999999999997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22122</v>
      </c>
      <c r="F142">
        <v>10863</v>
      </c>
      <c r="G142">
        <v>0.49099999999999999</v>
      </c>
      <c r="H142" t="s">
        <v>11</v>
      </c>
      <c r="I142">
        <v>7.3197999999999999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21726</v>
      </c>
      <c r="F143">
        <v>16036</v>
      </c>
      <c r="G143">
        <v>0.73809999999999998</v>
      </c>
      <c r="H143" t="s">
        <v>11</v>
      </c>
      <c r="I143">
        <v>3.3159000000000001</v>
      </c>
    </row>
    <row r="144" spans="1:9" x14ac:dyDescent="0.3">
      <c r="A144">
        <v>143</v>
      </c>
      <c r="B144" t="s">
        <v>9</v>
      </c>
      <c r="C144" t="s">
        <v>63</v>
      </c>
      <c r="D144">
        <v>1</v>
      </c>
      <c r="E144">
        <v>21718</v>
      </c>
      <c r="F144">
        <v>9708</v>
      </c>
      <c r="G144">
        <v>0.44700000000000001</v>
      </c>
      <c r="H144" t="s">
        <v>11</v>
      </c>
      <c r="I144">
        <v>7.92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22131</v>
      </c>
      <c r="F145">
        <v>11174</v>
      </c>
      <c r="G145">
        <v>0.50490000000000002</v>
      </c>
      <c r="H145" t="s">
        <v>11</v>
      </c>
      <c r="I145">
        <v>6.9915000000000003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21927</v>
      </c>
      <c r="F146">
        <v>15663</v>
      </c>
      <c r="G146">
        <v>0.71430000000000005</v>
      </c>
      <c r="H146" t="s">
        <v>11</v>
      </c>
      <c r="I146">
        <v>3.5198</v>
      </c>
    </row>
    <row r="147" spans="1:9" x14ac:dyDescent="0.3">
      <c r="A147">
        <v>146</v>
      </c>
      <c r="B147" t="s">
        <v>9</v>
      </c>
      <c r="C147" t="s">
        <v>64</v>
      </c>
      <c r="D147">
        <v>1</v>
      </c>
      <c r="E147">
        <v>22166</v>
      </c>
      <c r="F147">
        <v>10628</v>
      </c>
      <c r="G147">
        <v>0.47949999999999998</v>
      </c>
      <c r="H147" t="s">
        <v>11</v>
      </c>
      <c r="I147">
        <v>7.1294000000000004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22118</v>
      </c>
      <c r="F148">
        <v>10881</v>
      </c>
      <c r="G148">
        <v>0.49199999999999999</v>
      </c>
      <c r="H148" t="s">
        <v>11</v>
      </c>
      <c r="I148">
        <v>7.2572000000000001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21924</v>
      </c>
      <c r="F149">
        <v>15557</v>
      </c>
      <c r="G149">
        <v>0.70960000000000001</v>
      </c>
      <c r="H149" t="s">
        <v>11</v>
      </c>
      <c r="I149">
        <v>3.6459000000000001</v>
      </c>
    </row>
    <row r="150" spans="1:9" x14ac:dyDescent="0.3">
      <c r="A150">
        <v>149</v>
      </c>
      <c r="B150" t="s">
        <v>9</v>
      </c>
      <c r="C150" t="s">
        <v>65</v>
      </c>
      <c r="D150">
        <v>1</v>
      </c>
      <c r="E150">
        <v>21724</v>
      </c>
      <c r="F150">
        <v>9917</v>
      </c>
      <c r="G150">
        <v>0.45650000000000002</v>
      </c>
      <c r="H150" t="s">
        <v>11</v>
      </c>
      <c r="I150">
        <v>7.7335000000000003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22040</v>
      </c>
      <c r="F151">
        <v>11356</v>
      </c>
      <c r="G151">
        <v>0.51519999999999999</v>
      </c>
      <c r="H151" t="s">
        <v>11</v>
      </c>
      <c r="I151">
        <v>6.7164999999999999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22055</v>
      </c>
      <c r="F152">
        <v>16231</v>
      </c>
      <c r="G152">
        <v>0.7359</v>
      </c>
      <c r="H152" t="s">
        <v>11</v>
      </c>
      <c r="I152">
        <v>3.2650999999999999</v>
      </c>
    </row>
    <row r="153" spans="1:9" x14ac:dyDescent="0.3">
      <c r="A153">
        <v>152</v>
      </c>
      <c r="B153" t="s">
        <v>9</v>
      </c>
      <c r="C153" t="s">
        <v>66</v>
      </c>
      <c r="D153">
        <v>1</v>
      </c>
      <c r="E153">
        <v>22098</v>
      </c>
      <c r="F153">
        <v>10079</v>
      </c>
      <c r="G153">
        <v>0.45610000000000001</v>
      </c>
      <c r="H153" t="s">
        <v>11</v>
      </c>
      <c r="I153">
        <v>7.6969000000000003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21908</v>
      </c>
      <c r="F154">
        <v>9927</v>
      </c>
      <c r="G154">
        <v>0.4531</v>
      </c>
      <c r="H154" t="s">
        <v>11</v>
      </c>
      <c r="I154">
        <v>8.1277000000000008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22022</v>
      </c>
      <c r="F155">
        <v>15484</v>
      </c>
      <c r="G155">
        <v>0.70309999999999995</v>
      </c>
      <c r="H155" t="s">
        <v>11</v>
      </c>
      <c r="I155">
        <v>3.6701000000000001</v>
      </c>
    </row>
    <row r="156" spans="1:9" x14ac:dyDescent="0.3">
      <c r="A156">
        <v>155</v>
      </c>
      <c r="B156" t="s">
        <v>9</v>
      </c>
      <c r="C156" t="s">
        <v>67</v>
      </c>
      <c r="D156">
        <v>1</v>
      </c>
      <c r="E156">
        <v>22053</v>
      </c>
      <c r="F156">
        <v>9963</v>
      </c>
      <c r="G156">
        <v>0.45179999999999998</v>
      </c>
      <c r="H156" t="s">
        <v>11</v>
      </c>
      <c r="I156">
        <v>7.7103999999999999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21988</v>
      </c>
      <c r="F157">
        <v>10897</v>
      </c>
      <c r="G157">
        <v>0.49559999999999998</v>
      </c>
      <c r="H157" t="s">
        <v>11</v>
      </c>
      <c r="I157">
        <v>7.0358000000000001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21871</v>
      </c>
      <c r="F158">
        <v>15623</v>
      </c>
      <c r="G158">
        <v>0.71430000000000005</v>
      </c>
      <c r="H158" t="s">
        <v>11</v>
      </c>
      <c r="I158">
        <v>3.5579999999999998</v>
      </c>
    </row>
    <row r="159" spans="1:9" x14ac:dyDescent="0.3">
      <c r="A159">
        <v>158</v>
      </c>
      <c r="B159" t="s">
        <v>9</v>
      </c>
      <c r="C159" t="s">
        <v>68</v>
      </c>
      <c r="D159">
        <v>1</v>
      </c>
      <c r="E159">
        <v>22037</v>
      </c>
      <c r="F159">
        <v>9812</v>
      </c>
      <c r="G159">
        <v>0.44529999999999997</v>
      </c>
      <c r="H159" t="s">
        <v>11</v>
      </c>
      <c r="I159">
        <v>7.9035000000000002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22184</v>
      </c>
      <c r="F160">
        <v>11175</v>
      </c>
      <c r="G160">
        <v>0.50370000000000004</v>
      </c>
      <c r="H160" t="s">
        <v>11</v>
      </c>
      <c r="I160">
        <v>7.0274999999999999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21755</v>
      </c>
      <c r="F161">
        <v>15893</v>
      </c>
      <c r="G161">
        <v>0.73050000000000004</v>
      </c>
      <c r="H161" t="s">
        <v>11</v>
      </c>
      <c r="I161">
        <v>3.2873999999999999</v>
      </c>
    </row>
    <row r="162" spans="1:9" x14ac:dyDescent="0.3">
      <c r="A162">
        <v>161</v>
      </c>
      <c r="B162" t="s">
        <v>9</v>
      </c>
      <c r="C162" t="s">
        <v>69</v>
      </c>
      <c r="D162">
        <v>1</v>
      </c>
      <c r="E162">
        <v>21884</v>
      </c>
      <c r="F162">
        <v>10129</v>
      </c>
      <c r="G162">
        <v>0.46279999999999999</v>
      </c>
      <c r="H162" t="s">
        <v>11</v>
      </c>
      <c r="I162">
        <v>7.6031000000000004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21860</v>
      </c>
      <c r="F163">
        <v>11064</v>
      </c>
      <c r="G163">
        <v>0.50609999999999999</v>
      </c>
      <c r="H163" t="s">
        <v>11</v>
      </c>
      <c r="I163">
        <v>6.9436999999999998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22141</v>
      </c>
      <c r="F164">
        <v>15720</v>
      </c>
      <c r="G164">
        <v>0.71</v>
      </c>
      <c r="H164" t="s">
        <v>11</v>
      </c>
      <c r="I164">
        <v>3.6387999999999998</v>
      </c>
    </row>
    <row r="165" spans="1:9" x14ac:dyDescent="0.3">
      <c r="A165">
        <v>164</v>
      </c>
      <c r="B165" t="s">
        <v>9</v>
      </c>
      <c r="C165" t="s">
        <v>70</v>
      </c>
      <c r="D165">
        <v>1</v>
      </c>
      <c r="E165">
        <v>22090</v>
      </c>
      <c r="F165">
        <v>9766</v>
      </c>
      <c r="G165">
        <v>0.44209999999999999</v>
      </c>
      <c r="H165" t="s">
        <v>11</v>
      </c>
      <c r="I165">
        <v>8.1336999999999993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21735</v>
      </c>
      <c r="F166">
        <v>11250</v>
      </c>
      <c r="G166">
        <v>0.51759999999999995</v>
      </c>
      <c r="H166" t="s">
        <v>11</v>
      </c>
      <c r="I166">
        <v>6.7130999999999998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22137</v>
      </c>
      <c r="F167">
        <v>16381</v>
      </c>
      <c r="G167">
        <v>0.74</v>
      </c>
      <c r="H167" t="s">
        <v>11</v>
      </c>
      <c r="I167">
        <v>3.1735000000000002</v>
      </c>
    </row>
    <row r="168" spans="1:9" x14ac:dyDescent="0.3">
      <c r="A168">
        <v>167</v>
      </c>
      <c r="B168" t="s">
        <v>9</v>
      </c>
      <c r="C168" t="s">
        <v>71</v>
      </c>
      <c r="D168">
        <v>1</v>
      </c>
      <c r="E168">
        <v>22101</v>
      </c>
      <c r="F168">
        <v>9825</v>
      </c>
      <c r="G168">
        <v>0.4446</v>
      </c>
      <c r="H168" t="s">
        <v>11</v>
      </c>
      <c r="I168">
        <v>7.8871000000000002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22152</v>
      </c>
      <c r="F169">
        <v>11206</v>
      </c>
      <c r="G169">
        <v>0.50590000000000002</v>
      </c>
      <c r="H169" t="s">
        <v>11</v>
      </c>
      <c r="I169">
        <v>6.7740999999999998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22224</v>
      </c>
      <c r="F170">
        <v>16087</v>
      </c>
      <c r="G170">
        <v>0.72389999999999999</v>
      </c>
      <c r="H170" t="s">
        <v>11</v>
      </c>
      <c r="I170">
        <v>3.3929999999999998</v>
      </c>
    </row>
    <row r="171" spans="1:9" x14ac:dyDescent="0.3">
      <c r="A171">
        <v>170</v>
      </c>
      <c r="B171" t="s">
        <v>9</v>
      </c>
      <c r="C171" t="s">
        <v>72</v>
      </c>
      <c r="D171">
        <v>1</v>
      </c>
      <c r="E171">
        <v>21973</v>
      </c>
      <c r="F171">
        <v>10237</v>
      </c>
      <c r="G171">
        <v>0.46589999999999998</v>
      </c>
      <c r="H171" t="s">
        <v>11</v>
      </c>
      <c r="I171">
        <v>7.4714999999999998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21969</v>
      </c>
      <c r="F172">
        <v>10705</v>
      </c>
      <c r="G172">
        <v>0.48730000000000001</v>
      </c>
      <c r="H172" t="s">
        <v>11</v>
      </c>
      <c r="I172">
        <v>7.4515000000000002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22014</v>
      </c>
      <c r="F173">
        <v>15872</v>
      </c>
      <c r="G173">
        <v>0.72099999999999997</v>
      </c>
      <c r="H173" t="s">
        <v>11</v>
      </c>
      <c r="I173">
        <v>3.4752000000000001</v>
      </c>
    </row>
    <row r="174" spans="1:9" x14ac:dyDescent="0.3">
      <c r="A174">
        <v>173</v>
      </c>
      <c r="B174" t="s">
        <v>9</v>
      </c>
      <c r="C174" t="s">
        <v>73</v>
      </c>
      <c r="D174">
        <v>1</v>
      </c>
      <c r="E174">
        <v>22016</v>
      </c>
      <c r="F174">
        <v>10333</v>
      </c>
      <c r="G174">
        <v>0.46929999999999999</v>
      </c>
      <c r="H174" t="s">
        <v>11</v>
      </c>
      <c r="I174">
        <v>7.3669000000000002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22033</v>
      </c>
      <c r="F175">
        <v>10722</v>
      </c>
      <c r="G175">
        <v>0.48659999999999998</v>
      </c>
      <c r="H175" t="s">
        <v>11</v>
      </c>
      <c r="I175">
        <v>7.4073000000000002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21944</v>
      </c>
      <c r="F176">
        <v>16013</v>
      </c>
      <c r="G176">
        <v>0.72970000000000002</v>
      </c>
      <c r="H176" t="s">
        <v>11</v>
      </c>
      <c r="I176">
        <v>3.3824000000000001</v>
      </c>
    </row>
    <row r="177" spans="1:9" x14ac:dyDescent="0.3">
      <c r="A177">
        <v>176</v>
      </c>
      <c r="B177" t="s">
        <v>9</v>
      </c>
      <c r="C177" t="s">
        <v>74</v>
      </c>
      <c r="D177">
        <v>1</v>
      </c>
      <c r="E177">
        <v>22009</v>
      </c>
      <c r="F177">
        <v>9571</v>
      </c>
      <c r="G177">
        <v>0.43490000000000001</v>
      </c>
      <c r="H177" t="s">
        <v>11</v>
      </c>
      <c r="I177">
        <v>8.2357999999999993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22171</v>
      </c>
      <c r="F178">
        <v>10145</v>
      </c>
      <c r="G178">
        <v>0.45760000000000001</v>
      </c>
      <c r="H178" t="s">
        <v>11</v>
      </c>
      <c r="I178">
        <v>7.9916999999999998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22166</v>
      </c>
      <c r="F179">
        <v>15771</v>
      </c>
      <c r="G179">
        <v>0.71150000000000002</v>
      </c>
      <c r="H179" t="s">
        <v>11</v>
      </c>
      <c r="I179">
        <v>3.6305000000000001</v>
      </c>
    </row>
    <row r="180" spans="1:9" x14ac:dyDescent="0.3">
      <c r="A180">
        <v>179</v>
      </c>
      <c r="B180" t="s">
        <v>9</v>
      </c>
      <c r="C180" t="s">
        <v>75</v>
      </c>
      <c r="D180">
        <v>1</v>
      </c>
      <c r="E180">
        <v>22180</v>
      </c>
      <c r="F180">
        <v>10090</v>
      </c>
      <c r="G180">
        <v>0.45490000000000003</v>
      </c>
      <c r="H180" t="s">
        <v>11</v>
      </c>
      <c r="I180">
        <v>7.7569999999999997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21831</v>
      </c>
      <c r="F181">
        <v>10804</v>
      </c>
      <c r="G181">
        <v>0.49490000000000001</v>
      </c>
      <c r="H181" t="s">
        <v>11</v>
      </c>
      <c r="I181">
        <v>7.2336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22023</v>
      </c>
      <c r="F182">
        <v>16358</v>
      </c>
      <c r="G182">
        <v>0.74280000000000002</v>
      </c>
      <c r="H182" t="s">
        <v>11</v>
      </c>
      <c r="I182">
        <v>3.1438999999999999</v>
      </c>
    </row>
    <row r="183" spans="1:9" x14ac:dyDescent="0.3">
      <c r="A183">
        <v>182</v>
      </c>
      <c r="B183" t="s">
        <v>9</v>
      </c>
      <c r="C183" t="s">
        <v>76</v>
      </c>
      <c r="D183">
        <v>1</v>
      </c>
      <c r="E183">
        <v>21982</v>
      </c>
      <c r="F183">
        <v>9915</v>
      </c>
      <c r="G183">
        <v>0.4511</v>
      </c>
      <c r="H183" t="s">
        <v>11</v>
      </c>
      <c r="I183">
        <v>7.6917999999999997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21993</v>
      </c>
      <c r="F184">
        <v>10741</v>
      </c>
      <c r="G184">
        <v>0.4884</v>
      </c>
      <c r="H184" t="s">
        <v>11</v>
      </c>
      <c r="I184">
        <v>7.3624000000000001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21801</v>
      </c>
      <c r="F185">
        <v>15823</v>
      </c>
      <c r="G185">
        <v>0.7258</v>
      </c>
      <c r="H185" t="s">
        <v>11</v>
      </c>
      <c r="I185">
        <v>3.4037000000000002</v>
      </c>
    </row>
    <row r="186" spans="1:9" x14ac:dyDescent="0.3">
      <c r="A186">
        <v>185</v>
      </c>
      <c r="B186" t="s">
        <v>9</v>
      </c>
      <c r="C186" t="s">
        <v>77</v>
      </c>
      <c r="D186">
        <v>1</v>
      </c>
      <c r="E186">
        <v>22174</v>
      </c>
      <c r="F186">
        <v>10539</v>
      </c>
      <c r="G186">
        <v>0.4753</v>
      </c>
      <c r="H186" t="s">
        <v>11</v>
      </c>
      <c r="I186">
        <v>7.3017000000000003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21676</v>
      </c>
      <c r="F187">
        <v>10825</v>
      </c>
      <c r="G187">
        <v>0.49940000000000001</v>
      </c>
      <c r="H187" t="s">
        <v>11</v>
      </c>
      <c r="I187">
        <v>7.1567999999999996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22137</v>
      </c>
      <c r="F188">
        <v>15854</v>
      </c>
      <c r="G188">
        <v>0.71619999999999995</v>
      </c>
      <c r="H188" t="s">
        <v>11</v>
      </c>
      <c r="I188">
        <v>3.4891999999999999</v>
      </c>
    </row>
    <row r="189" spans="1:9" x14ac:dyDescent="0.3">
      <c r="A189">
        <v>188</v>
      </c>
      <c r="B189" t="s">
        <v>9</v>
      </c>
      <c r="C189" t="s">
        <v>78</v>
      </c>
      <c r="D189">
        <v>1</v>
      </c>
      <c r="E189">
        <v>22091</v>
      </c>
      <c r="F189">
        <v>9295</v>
      </c>
      <c r="G189">
        <v>0.42080000000000001</v>
      </c>
      <c r="H189" t="s">
        <v>11</v>
      </c>
      <c r="I189">
        <v>8.6392000000000007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22125</v>
      </c>
      <c r="F190">
        <v>10925</v>
      </c>
      <c r="G190">
        <v>0.49380000000000002</v>
      </c>
      <c r="H190" t="s">
        <v>11</v>
      </c>
      <c r="I190">
        <v>7.2401999999999997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22045</v>
      </c>
      <c r="F191">
        <v>15862</v>
      </c>
      <c r="G191">
        <v>0.71950000000000003</v>
      </c>
      <c r="H191" t="s">
        <v>11</v>
      </c>
      <c r="I191">
        <v>3.4636999999999998</v>
      </c>
    </row>
    <row r="192" spans="1:9" x14ac:dyDescent="0.3">
      <c r="A192">
        <v>191</v>
      </c>
      <c r="B192" t="s">
        <v>9</v>
      </c>
      <c r="C192" t="s">
        <v>79</v>
      </c>
      <c r="D192">
        <v>1</v>
      </c>
      <c r="E192">
        <v>21660</v>
      </c>
      <c r="F192">
        <v>9918</v>
      </c>
      <c r="G192">
        <v>0.45789999999999997</v>
      </c>
      <c r="H192" t="s">
        <v>11</v>
      </c>
      <c r="I192">
        <v>7.6676000000000002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22016</v>
      </c>
      <c r="F193">
        <v>11278</v>
      </c>
      <c r="G193">
        <v>0.51229999999999998</v>
      </c>
      <c r="H193" t="s">
        <v>11</v>
      </c>
      <c r="I193">
        <v>6.8120000000000003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21820</v>
      </c>
      <c r="F194">
        <v>15642</v>
      </c>
      <c r="G194">
        <v>0.71689999999999998</v>
      </c>
      <c r="H194" t="s">
        <v>11</v>
      </c>
      <c r="I194">
        <v>3.516</v>
      </c>
    </row>
    <row r="195" spans="1:9" x14ac:dyDescent="0.3">
      <c r="A195">
        <v>194</v>
      </c>
      <c r="B195" t="s">
        <v>9</v>
      </c>
      <c r="C195" t="s">
        <v>80</v>
      </c>
      <c r="D195">
        <v>1</v>
      </c>
      <c r="E195">
        <v>22246</v>
      </c>
      <c r="F195">
        <v>11246</v>
      </c>
      <c r="G195">
        <v>0.50549999999999995</v>
      </c>
      <c r="H195" t="s">
        <v>11</v>
      </c>
      <c r="I195">
        <v>6.5768000000000004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22121</v>
      </c>
      <c r="F196">
        <v>11483</v>
      </c>
      <c r="G196">
        <v>0.51910000000000001</v>
      </c>
      <c r="H196" t="s">
        <v>11</v>
      </c>
      <c r="I196">
        <v>6.6319999999999997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21902</v>
      </c>
      <c r="F197">
        <v>15930</v>
      </c>
      <c r="G197">
        <v>0.72729999999999995</v>
      </c>
      <c r="H197" t="s">
        <v>11</v>
      </c>
      <c r="I197">
        <v>3.3477000000000001</v>
      </c>
    </row>
    <row r="198" spans="1:9" x14ac:dyDescent="0.3">
      <c r="A198">
        <v>197</v>
      </c>
      <c r="B198" t="s">
        <v>9</v>
      </c>
      <c r="C198" t="s">
        <v>81</v>
      </c>
      <c r="D198">
        <v>1</v>
      </c>
      <c r="E198">
        <v>21961</v>
      </c>
      <c r="F198">
        <v>10150</v>
      </c>
      <c r="G198">
        <v>0.4622</v>
      </c>
      <c r="H198" t="s">
        <v>11</v>
      </c>
      <c r="I198">
        <v>7.5444000000000004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22091</v>
      </c>
      <c r="F199">
        <v>11253</v>
      </c>
      <c r="G199">
        <v>0.50939999999999996</v>
      </c>
      <c r="H199" t="s">
        <v>11</v>
      </c>
      <c r="I199">
        <v>6.8213999999999997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22120</v>
      </c>
      <c r="F200">
        <v>15656</v>
      </c>
      <c r="G200">
        <v>0.70779999999999998</v>
      </c>
      <c r="H200" t="s">
        <v>11</v>
      </c>
      <c r="I200">
        <v>3.6312000000000002</v>
      </c>
    </row>
    <row r="201" spans="1:9" x14ac:dyDescent="0.3">
      <c r="A201">
        <v>200</v>
      </c>
      <c r="B201" t="s">
        <v>9</v>
      </c>
      <c r="C201" t="s">
        <v>82</v>
      </c>
      <c r="D201">
        <v>1</v>
      </c>
      <c r="E201">
        <v>22023</v>
      </c>
      <c r="F201">
        <v>9529</v>
      </c>
      <c r="G201">
        <v>0.43269999999999997</v>
      </c>
      <c r="H201" t="s">
        <v>11</v>
      </c>
      <c r="I201">
        <v>8.2579999999999991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21825</v>
      </c>
      <c r="F202">
        <v>11350</v>
      </c>
      <c r="G202">
        <v>0.52</v>
      </c>
      <c r="H202" t="s">
        <v>11</v>
      </c>
      <c r="I202">
        <v>6.5734000000000004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21955</v>
      </c>
      <c r="F203">
        <v>16227</v>
      </c>
      <c r="G203">
        <v>0.73909999999999998</v>
      </c>
      <c r="H203" t="s">
        <v>11</v>
      </c>
      <c r="I203">
        <v>3.1695000000000002</v>
      </c>
    </row>
    <row r="204" spans="1:9" x14ac:dyDescent="0.3">
      <c r="A204">
        <v>203</v>
      </c>
      <c r="B204" t="s">
        <v>9</v>
      </c>
      <c r="C204" t="s">
        <v>83</v>
      </c>
      <c r="D204">
        <v>1</v>
      </c>
      <c r="E204">
        <v>22180</v>
      </c>
      <c r="F204">
        <v>10915</v>
      </c>
      <c r="G204">
        <v>0.49209999999999998</v>
      </c>
      <c r="H204" t="s">
        <v>11</v>
      </c>
      <c r="I204">
        <v>6.7244999999999999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22060</v>
      </c>
      <c r="F205">
        <v>11294</v>
      </c>
      <c r="G205">
        <v>0.51200000000000001</v>
      </c>
      <c r="H205" t="s">
        <v>11</v>
      </c>
      <c r="I205">
        <v>6.8090000000000002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22058</v>
      </c>
      <c r="F206">
        <v>16266</v>
      </c>
      <c r="G206">
        <v>0.73740000000000006</v>
      </c>
      <c r="H206" t="s">
        <v>11</v>
      </c>
      <c r="I206">
        <v>3.1842999999999999</v>
      </c>
    </row>
    <row r="207" spans="1:9" x14ac:dyDescent="0.3">
      <c r="A207">
        <v>206</v>
      </c>
      <c r="B207" t="s">
        <v>9</v>
      </c>
      <c r="C207" t="s">
        <v>84</v>
      </c>
      <c r="D207">
        <v>1</v>
      </c>
      <c r="E207">
        <v>21958</v>
      </c>
      <c r="F207">
        <v>10083</v>
      </c>
      <c r="G207">
        <v>0.4592</v>
      </c>
      <c r="H207" t="s">
        <v>11</v>
      </c>
      <c r="I207">
        <v>7.6768000000000001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21898</v>
      </c>
      <c r="F208">
        <v>10746</v>
      </c>
      <c r="G208">
        <v>0.49070000000000003</v>
      </c>
      <c r="H208" t="s">
        <v>11</v>
      </c>
      <c r="I208">
        <v>7.3566000000000003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22173</v>
      </c>
      <c r="F209">
        <v>15820</v>
      </c>
      <c r="G209">
        <v>0.71350000000000002</v>
      </c>
      <c r="H209" t="s">
        <v>11</v>
      </c>
      <c r="I209">
        <v>3.6267</v>
      </c>
    </row>
    <row r="210" spans="1:9" x14ac:dyDescent="0.3">
      <c r="A210">
        <v>209</v>
      </c>
      <c r="B210" t="s">
        <v>9</v>
      </c>
      <c r="C210" t="s">
        <v>85</v>
      </c>
      <c r="D210">
        <v>1</v>
      </c>
      <c r="E210">
        <v>21954</v>
      </c>
      <c r="F210">
        <v>9851</v>
      </c>
      <c r="G210">
        <v>0.44869999999999999</v>
      </c>
      <c r="H210" t="s">
        <v>11</v>
      </c>
      <c r="I210">
        <v>7.8068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21666</v>
      </c>
      <c r="F211">
        <v>9688</v>
      </c>
      <c r="G211">
        <v>0.44719999999999999</v>
      </c>
      <c r="H211" t="s">
        <v>11</v>
      </c>
      <c r="I211">
        <v>8.2751000000000001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22043</v>
      </c>
      <c r="F212">
        <v>15844</v>
      </c>
      <c r="G212">
        <v>0.71879999999999999</v>
      </c>
      <c r="H212" t="s">
        <v>11</v>
      </c>
      <c r="I212">
        <v>3.4903</v>
      </c>
    </row>
    <row r="213" spans="1:9" x14ac:dyDescent="0.3">
      <c r="A213">
        <v>212</v>
      </c>
      <c r="B213" t="s">
        <v>9</v>
      </c>
      <c r="C213" t="s">
        <v>86</v>
      </c>
      <c r="D213">
        <v>1</v>
      </c>
      <c r="E213">
        <v>22117</v>
      </c>
      <c r="F213">
        <v>10194</v>
      </c>
      <c r="G213">
        <v>0.46089999999999998</v>
      </c>
      <c r="H213" t="s">
        <v>11</v>
      </c>
      <c r="I213">
        <v>7.6096000000000004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22002</v>
      </c>
      <c r="F214">
        <v>10527</v>
      </c>
      <c r="G214">
        <v>0.47849999999999998</v>
      </c>
      <c r="H214" t="s">
        <v>11</v>
      </c>
      <c r="I214">
        <v>7.5949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22156</v>
      </c>
      <c r="F215">
        <v>15843</v>
      </c>
      <c r="G215">
        <v>0.71509999999999996</v>
      </c>
      <c r="H215" t="s">
        <v>11</v>
      </c>
      <c r="I215">
        <v>3.5184000000000002</v>
      </c>
    </row>
    <row r="216" spans="1:9" x14ac:dyDescent="0.3">
      <c r="A216">
        <v>215</v>
      </c>
      <c r="B216" t="s">
        <v>9</v>
      </c>
      <c r="C216" t="s">
        <v>87</v>
      </c>
      <c r="D216">
        <v>1</v>
      </c>
      <c r="E216">
        <v>21903</v>
      </c>
      <c r="F216">
        <v>10394</v>
      </c>
      <c r="G216">
        <v>0.47449999999999998</v>
      </c>
      <c r="H216" t="s">
        <v>11</v>
      </c>
      <c r="I216">
        <v>7.2994000000000003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22144</v>
      </c>
      <c r="F217">
        <v>10150</v>
      </c>
      <c r="G217">
        <v>0.45839999999999997</v>
      </c>
      <c r="H217" t="s">
        <v>11</v>
      </c>
      <c r="I217">
        <v>7.9950000000000001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21994</v>
      </c>
      <c r="F218">
        <v>15400</v>
      </c>
      <c r="G218">
        <v>0.70020000000000004</v>
      </c>
      <c r="H218" t="s">
        <v>11</v>
      </c>
      <c r="I218">
        <v>3.6877</v>
      </c>
    </row>
    <row r="219" spans="1:9" x14ac:dyDescent="0.3">
      <c r="A219">
        <v>218</v>
      </c>
      <c r="B219" t="s">
        <v>9</v>
      </c>
      <c r="C219" t="s">
        <v>88</v>
      </c>
      <c r="D219">
        <v>1</v>
      </c>
      <c r="E219">
        <v>22116</v>
      </c>
      <c r="F219">
        <v>10035</v>
      </c>
      <c r="G219">
        <v>0.45369999999999999</v>
      </c>
      <c r="H219" t="s">
        <v>11</v>
      </c>
      <c r="I219">
        <v>7.7727000000000004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21978</v>
      </c>
      <c r="F220">
        <v>11068</v>
      </c>
      <c r="G220">
        <v>0.50360000000000005</v>
      </c>
      <c r="H220" t="s">
        <v>11</v>
      </c>
      <c r="I220">
        <v>7.0397999999999996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22066</v>
      </c>
      <c r="F221">
        <v>15799</v>
      </c>
      <c r="G221">
        <v>0.71599999999999997</v>
      </c>
      <c r="H221" t="s">
        <v>11</v>
      </c>
      <c r="I221">
        <v>3.5266999999999999</v>
      </c>
    </row>
    <row r="222" spans="1:9" x14ac:dyDescent="0.3">
      <c r="A222">
        <v>221</v>
      </c>
      <c r="B222" t="s">
        <v>9</v>
      </c>
      <c r="C222" t="s">
        <v>89</v>
      </c>
      <c r="D222">
        <v>1</v>
      </c>
      <c r="E222">
        <v>21963</v>
      </c>
      <c r="F222">
        <v>10134</v>
      </c>
      <c r="G222">
        <v>0.46139999999999998</v>
      </c>
      <c r="H222" t="s">
        <v>11</v>
      </c>
      <c r="I222">
        <v>7.6635999999999997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22125</v>
      </c>
      <c r="F223">
        <v>10898</v>
      </c>
      <c r="G223">
        <v>0.49259999999999998</v>
      </c>
      <c r="H223" t="s">
        <v>11</v>
      </c>
      <c r="I223">
        <v>7.2529000000000003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21806</v>
      </c>
      <c r="F224">
        <v>15953</v>
      </c>
      <c r="G224">
        <v>0.73160000000000003</v>
      </c>
      <c r="H224" t="s">
        <v>11</v>
      </c>
      <c r="I224">
        <v>3.3458000000000001</v>
      </c>
    </row>
    <row r="225" spans="1:9" x14ac:dyDescent="0.3">
      <c r="A225">
        <v>224</v>
      </c>
      <c r="B225" t="s">
        <v>9</v>
      </c>
      <c r="C225" t="s">
        <v>90</v>
      </c>
      <c r="D225">
        <v>1</v>
      </c>
      <c r="E225">
        <v>22212</v>
      </c>
      <c r="F225">
        <v>10480</v>
      </c>
      <c r="G225">
        <v>0.4718</v>
      </c>
      <c r="H225" t="s">
        <v>11</v>
      </c>
      <c r="I225">
        <v>7.4968000000000004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22182</v>
      </c>
      <c r="F226">
        <v>10703</v>
      </c>
      <c r="G226">
        <v>0.48249999999999998</v>
      </c>
      <c r="H226" t="s">
        <v>11</v>
      </c>
      <c r="I226">
        <v>7.5198999999999998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22277</v>
      </c>
      <c r="F227">
        <v>16194</v>
      </c>
      <c r="G227">
        <v>0.72689999999999999</v>
      </c>
      <c r="H227" t="s">
        <v>11</v>
      </c>
      <c r="I227">
        <v>3.3481000000000001</v>
      </c>
    </row>
    <row r="228" spans="1:9" x14ac:dyDescent="0.3">
      <c r="A228">
        <v>227</v>
      </c>
      <c r="B228" t="s">
        <v>9</v>
      </c>
      <c r="C228" t="s">
        <v>91</v>
      </c>
      <c r="D228">
        <v>1</v>
      </c>
      <c r="E228">
        <v>21825</v>
      </c>
      <c r="F228">
        <v>10672</v>
      </c>
      <c r="G228">
        <v>0.48899999999999999</v>
      </c>
      <c r="H228" t="s">
        <v>11</v>
      </c>
      <c r="I228">
        <v>6.8685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22202</v>
      </c>
      <c r="F229">
        <v>11244</v>
      </c>
      <c r="G229">
        <v>0.50639999999999996</v>
      </c>
      <c r="H229" t="s">
        <v>11</v>
      </c>
      <c r="I229">
        <v>6.9203999999999999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21844</v>
      </c>
      <c r="F230">
        <v>15838</v>
      </c>
      <c r="G230">
        <v>0.72509999999999997</v>
      </c>
      <c r="H230" t="s">
        <v>11</v>
      </c>
      <c r="I230">
        <v>3.3508</v>
      </c>
    </row>
    <row r="231" spans="1:9" x14ac:dyDescent="0.3">
      <c r="A231">
        <v>230</v>
      </c>
      <c r="B231" t="s">
        <v>9</v>
      </c>
      <c r="C231" t="s">
        <v>92</v>
      </c>
      <c r="D231">
        <v>1</v>
      </c>
      <c r="E231">
        <v>21942</v>
      </c>
      <c r="F231">
        <v>9715</v>
      </c>
      <c r="G231">
        <v>0.44280000000000003</v>
      </c>
      <c r="H231" t="s">
        <v>11</v>
      </c>
      <c r="I231">
        <v>8.0015999999999998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21821</v>
      </c>
      <c r="F232">
        <v>11148</v>
      </c>
      <c r="G232">
        <v>0.51090000000000002</v>
      </c>
      <c r="H232" t="s">
        <v>11</v>
      </c>
      <c r="I232">
        <v>6.8818000000000001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21902</v>
      </c>
      <c r="F233">
        <v>15842</v>
      </c>
      <c r="G233">
        <v>0.72330000000000005</v>
      </c>
      <c r="H233" t="s">
        <v>11</v>
      </c>
      <c r="I233">
        <v>3.3892000000000002</v>
      </c>
    </row>
    <row r="234" spans="1:9" x14ac:dyDescent="0.3">
      <c r="A234">
        <v>233</v>
      </c>
      <c r="B234" t="s">
        <v>9</v>
      </c>
      <c r="C234" t="s">
        <v>93</v>
      </c>
      <c r="D234">
        <v>1</v>
      </c>
      <c r="E234">
        <v>21732</v>
      </c>
      <c r="F234">
        <v>9745</v>
      </c>
      <c r="G234">
        <v>0.44840000000000002</v>
      </c>
      <c r="H234" t="s">
        <v>11</v>
      </c>
      <c r="I234">
        <v>7.6692999999999998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21944</v>
      </c>
      <c r="F235">
        <v>10084</v>
      </c>
      <c r="G235">
        <v>0.45950000000000002</v>
      </c>
      <c r="H235" t="s">
        <v>11</v>
      </c>
      <c r="I235">
        <v>8.1277000000000008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21625</v>
      </c>
      <c r="F236">
        <v>15712</v>
      </c>
      <c r="G236">
        <v>0.72660000000000002</v>
      </c>
      <c r="H236" t="s">
        <v>11</v>
      </c>
      <c r="I236">
        <v>3.4411999999999998</v>
      </c>
    </row>
    <row r="237" spans="1:9" x14ac:dyDescent="0.3">
      <c r="A237">
        <v>236</v>
      </c>
      <c r="B237" t="s">
        <v>9</v>
      </c>
      <c r="C237" t="s">
        <v>94</v>
      </c>
      <c r="D237">
        <v>1</v>
      </c>
      <c r="E237">
        <v>22105</v>
      </c>
      <c r="F237">
        <v>9469</v>
      </c>
      <c r="G237">
        <v>0.4284</v>
      </c>
      <c r="H237" t="s">
        <v>11</v>
      </c>
      <c r="I237">
        <v>8.4535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22246</v>
      </c>
      <c r="F238">
        <v>10356</v>
      </c>
      <c r="G238">
        <v>0.46550000000000002</v>
      </c>
      <c r="H238" t="s">
        <v>11</v>
      </c>
      <c r="I238">
        <v>7.9329000000000001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21981</v>
      </c>
      <c r="F239">
        <v>15765</v>
      </c>
      <c r="G239">
        <v>0.71719999999999995</v>
      </c>
      <c r="H239" t="s">
        <v>11</v>
      </c>
      <c r="I239">
        <v>3.4026000000000001</v>
      </c>
    </row>
    <row r="240" spans="1:9" x14ac:dyDescent="0.3">
      <c r="A240">
        <v>239</v>
      </c>
      <c r="B240" t="s">
        <v>9</v>
      </c>
      <c r="C240" t="s">
        <v>95</v>
      </c>
      <c r="D240">
        <v>1</v>
      </c>
      <c r="E240">
        <v>22286</v>
      </c>
      <c r="F240">
        <v>9786</v>
      </c>
      <c r="G240">
        <v>0.43909999999999999</v>
      </c>
      <c r="H240" t="s">
        <v>11</v>
      </c>
      <c r="I240">
        <v>8.1399000000000008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22365</v>
      </c>
      <c r="F241">
        <v>11174</v>
      </c>
      <c r="G241">
        <v>0.49959999999999999</v>
      </c>
      <c r="H241" t="s">
        <v>11</v>
      </c>
      <c r="I241">
        <v>7.1753999999999998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21767</v>
      </c>
      <c r="F242">
        <v>16116</v>
      </c>
      <c r="G242">
        <v>0.74039999999999995</v>
      </c>
      <c r="H242" t="s">
        <v>11</v>
      </c>
      <c r="I242">
        <v>3.1385999999999998</v>
      </c>
    </row>
    <row r="243" spans="1:9" x14ac:dyDescent="0.3">
      <c r="A243">
        <v>242</v>
      </c>
      <c r="B243" t="s">
        <v>9</v>
      </c>
      <c r="C243" t="s">
        <v>96</v>
      </c>
      <c r="D243">
        <v>1</v>
      </c>
      <c r="E243">
        <v>21959</v>
      </c>
      <c r="F243">
        <v>9643</v>
      </c>
      <c r="G243">
        <v>0.43909999999999999</v>
      </c>
      <c r="H243" t="s">
        <v>11</v>
      </c>
      <c r="I243">
        <v>8.2264999999999997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22200</v>
      </c>
      <c r="F244">
        <v>9875</v>
      </c>
      <c r="G244">
        <v>0.44479999999999997</v>
      </c>
      <c r="H244" t="s">
        <v>11</v>
      </c>
      <c r="I244">
        <v>8.3731000000000009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21724</v>
      </c>
      <c r="F245">
        <v>15485</v>
      </c>
      <c r="G245">
        <v>0.71279999999999999</v>
      </c>
      <c r="H245" t="s">
        <v>11</v>
      </c>
      <c r="I245">
        <v>3.6030000000000002</v>
      </c>
    </row>
    <row r="246" spans="1:9" x14ac:dyDescent="0.3">
      <c r="A246">
        <v>245</v>
      </c>
      <c r="B246" t="s">
        <v>9</v>
      </c>
      <c r="C246" t="s">
        <v>97</v>
      </c>
      <c r="D246">
        <v>1</v>
      </c>
      <c r="E246">
        <v>21986</v>
      </c>
      <c r="F246">
        <v>10887</v>
      </c>
      <c r="G246">
        <v>0.49519999999999997</v>
      </c>
      <c r="H246" t="s">
        <v>11</v>
      </c>
      <c r="I246">
        <v>6.8426999999999998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22047</v>
      </c>
      <c r="F247">
        <v>10943</v>
      </c>
      <c r="G247">
        <v>0.49630000000000002</v>
      </c>
      <c r="H247" t="s">
        <v>11</v>
      </c>
      <c r="I247">
        <v>7.3015999999999996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22037</v>
      </c>
      <c r="F248">
        <v>15868</v>
      </c>
      <c r="G248">
        <v>0.72009999999999996</v>
      </c>
      <c r="H248" t="s">
        <v>11</v>
      </c>
      <c r="I248">
        <v>3.4685000000000001</v>
      </c>
    </row>
    <row r="249" spans="1:9" x14ac:dyDescent="0.3">
      <c r="A249">
        <v>248</v>
      </c>
      <c r="B249" t="s">
        <v>9</v>
      </c>
      <c r="C249" t="s">
        <v>98</v>
      </c>
      <c r="D249">
        <v>1</v>
      </c>
      <c r="E249">
        <v>21984</v>
      </c>
      <c r="F249">
        <v>10613</v>
      </c>
      <c r="G249">
        <v>0.48280000000000001</v>
      </c>
      <c r="H249" t="s">
        <v>11</v>
      </c>
      <c r="I249">
        <v>7.1628999999999996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22078</v>
      </c>
      <c r="F250">
        <v>10451</v>
      </c>
      <c r="G250">
        <v>0.47339999999999999</v>
      </c>
      <c r="H250" t="s">
        <v>11</v>
      </c>
      <c r="I250">
        <v>7.6764000000000001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22035</v>
      </c>
      <c r="F251">
        <v>15920</v>
      </c>
      <c r="G251">
        <v>0.72250000000000003</v>
      </c>
      <c r="H251" t="s">
        <v>11</v>
      </c>
      <c r="I251">
        <v>3.4195000000000002</v>
      </c>
    </row>
    <row r="252" spans="1:9" x14ac:dyDescent="0.3">
      <c r="A252">
        <v>251</v>
      </c>
      <c r="B252" t="s">
        <v>9</v>
      </c>
      <c r="C252" t="s">
        <v>99</v>
      </c>
      <c r="D252">
        <v>1</v>
      </c>
      <c r="E252">
        <v>21965</v>
      </c>
      <c r="F252">
        <v>10662</v>
      </c>
      <c r="G252">
        <v>0.4854</v>
      </c>
      <c r="H252" t="s">
        <v>11</v>
      </c>
      <c r="I252">
        <v>6.9939999999999998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21909</v>
      </c>
      <c r="F253">
        <v>10534</v>
      </c>
      <c r="G253">
        <v>0.48080000000000001</v>
      </c>
      <c r="H253" t="s">
        <v>11</v>
      </c>
      <c r="I253">
        <v>7.6341000000000001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21957</v>
      </c>
      <c r="F254">
        <v>15713</v>
      </c>
      <c r="G254">
        <v>0.71560000000000001</v>
      </c>
      <c r="H254" t="s">
        <v>11</v>
      </c>
      <c r="I254">
        <v>3.5804999999999998</v>
      </c>
    </row>
    <row r="255" spans="1:9" x14ac:dyDescent="0.3">
      <c r="A255">
        <v>254</v>
      </c>
      <c r="B255" t="s">
        <v>9</v>
      </c>
      <c r="C255" t="s">
        <v>100</v>
      </c>
      <c r="D255">
        <v>1</v>
      </c>
      <c r="E255">
        <v>22327</v>
      </c>
      <c r="F255">
        <v>10869</v>
      </c>
      <c r="G255">
        <v>0.48680000000000001</v>
      </c>
      <c r="H255" t="s">
        <v>11</v>
      </c>
      <c r="I255">
        <v>6.9851000000000001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22058</v>
      </c>
      <c r="F256">
        <v>10534</v>
      </c>
      <c r="G256">
        <v>0.47760000000000002</v>
      </c>
      <c r="H256" t="s">
        <v>11</v>
      </c>
      <c r="I256">
        <v>7.5311000000000003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21920</v>
      </c>
      <c r="F257">
        <v>15864</v>
      </c>
      <c r="G257">
        <v>0.72370000000000001</v>
      </c>
      <c r="H257" t="s">
        <v>11</v>
      </c>
      <c r="I257">
        <v>3.4007000000000001</v>
      </c>
    </row>
    <row r="258" spans="1:9" x14ac:dyDescent="0.3">
      <c r="A258">
        <v>257</v>
      </c>
      <c r="B258" t="s">
        <v>9</v>
      </c>
      <c r="C258" t="s">
        <v>101</v>
      </c>
      <c r="D258">
        <v>1</v>
      </c>
      <c r="E258">
        <v>22043</v>
      </c>
      <c r="F258">
        <v>9685</v>
      </c>
      <c r="G258">
        <v>0.43940000000000001</v>
      </c>
      <c r="H258" t="s">
        <v>11</v>
      </c>
      <c r="I258">
        <v>8.1697000000000006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22074</v>
      </c>
      <c r="F259">
        <v>10635</v>
      </c>
      <c r="G259">
        <v>0.48180000000000001</v>
      </c>
      <c r="H259" t="s">
        <v>11</v>
      </c>
      <c r="I259">
        <v>7.5804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22105</v>
      </c>
      <c r="F260">
        <v>15942</v>
      </c>
      <c r="G260">
        <v>0.72119999999999995</v>
      </c>
      <c r="H260" t="s">
        <v>11</v>
      </c>
      <c r="I260">
        <v>3.4317000000000002</v>
      </c>
    </row>
    <row r="261" spans="1:9" x14ac:dyDescent="0.3">
      <c r="A261">
        <v>260</v>
      </c>
      <c r="B261" t="s">
        <v>9</v>
      </c>
      <c r="C261" t="s">
        <v>102</v>
      </c>
      <c r="D261">
        <v>1</v>
      </c>
      <c r="E261">
        <v>21910</v>
      </c>
      <c r="F261">
        <v>9570</v>
      </c>
      <c r="G261">
        <v>0.43680000000000002</v>
      </c>
      <c r="H261" t="s">
        <v>11</v>
      </c>
      <c r="I261">
        <v>8.2844999999999995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22053</v>
      </c>
      <c r="F262">
        <v>10339</v>
      </c>
      <c r="G262">
        <v>0.46879999999999999</v>
      </c>
      <c r="H262" t="s">
        <v>11</v>
      </c>
      <c r="I262">
        <v>7.8109999999999999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22092</v>
      </c>
      <c r="F263">
        <v>15828</v>
      </c>
      <c r="G263">
        <v>0.71650000000000003</v>
      </c>
      <c r="H263" t="s">
        <v>11</v>
      </c>
      <c r="I263">
        <v>3.5522999999999998</v>
      </c>
    </row>
    <row r="264" spans="1:9" x14ac:dyDescent="0.3">
      <c r="A264">
        <v>263</v>
      </c>
      <c r="B264" t="s">
        <v>9</v>
      </c>
      <c r="C264" t="s">
        <v>103</v>
      </c>
      <c r="D264">
        <v>1</v>
      </c>
      <c r="E264">
        <v>22036</v>
      </c>
      <c r="F264">
        <v>10908</v>
      </c>
      <c r="G264">
        <v>0.495</v>
      </c>
      <c r="H264" t="s">
        <v>11</v>
      </c>
      <c r="I264">
        <v>6.7622999999999998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21954</v>
      </c>
      <c r="F265">
        <v>11278</v>
      </c>
      <c r="G265">
        <v>0.51370000000000005</v>
      </c>
      <c r="H265" t="s">
        <v>11</v>
      </c>
      <c r="I265">
        <v>6.7885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21990</v>
      </c>
      <c r="F266">
        <v>15854</v>
      </c>
      <c r="G266">
        <v>0.72099999999999997</v>
      </c>
      <c r="H266" t="s">
        <v>11</v>
      </c>
      <c r="I266">
        <v>3.4630000000000001</v>
      </c>
    </row>
    <row r="267" spans="1:9" x14ac:dyDescent="0.3">
      <c r="A267">
        <v>266</v>
      </c>
      <c r="B267" t="s">
        <v>9</v>
      </c>
      <c r="C267" t="s">
        <v>104</v>
      </c>
      <c r="D267">
        <v>1</v>
      </c>
      <c r="E267">
        <v>21808</v>
      </c>
      <c r="F267">
        <v>10269</v>
      </c>
      <c r="G267">
        <v>0.47089999999999999</v>
      </c>
      <c r="H267" t="s">
        <v>11</v>
      </c>
      <c r="I267">
        <v>7.2918000000000003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21979</v>
      </c>
      <c r="F268">
        <v>10637</v>
      </c>
      <c r="G268">
        <v>0.48399999999999999</v>
      </c>
      <c r="H268" t="s">
        <v>11</v>
      </c>
      <c r="I268">
        <v>7.5189000000000004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22315</v>
      </c>
      <c r="F269">
        <v>16067</v>
      </c>
      <c r="G269">
        <v>0.72</v>
      </c>
      <c r="H269" t="s">
        <v>11</v>
      </c>
      <c r="I269">
        <v>3.4434</v>
      </c>
    </row>
    <row r="270" spans="1:9" x14ac:dyDescent="0.3">
      <c r="A270">
        <v>269</v>
      </c>
      <c r="B270" t="s">
        <v>9</v>
      </c>
      <c r="C270" t="s">
        <v>105</v>
      </c>
      <c r="D270">
        <v>1</v>
      </c>
      <c r="E270">
        <v>22053</v>
      </c>
      <c r="F270">
        <v>10878</v>
      </c>
      <c r="G270">
        <v>0.49330000000000002</v>
      </c>
      <c r="H270" t="s">
        <v>11</v>
      </c>
      <c r="I270">
        <v>6.9869000000000003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22188</v>
      </c>
      <c r="F271">
        <v>11660</v>
      </c>
      <c r="G271">
        <v>0.52549999999999997</v>
      </c>
      <c r="H271" t="s">
        <v>11</v>
      </c>
      <c r="I271">
        <v>6.4890999999999996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21667</v>
      </c>
      <c r="F272">
        <v>15734</v>
      </c>
      <c r="G272">
        <v>0.72619999999999996</v>
      </c>
      <c r="H272" t="s">
        <v>11</v>
      </c>
      <c r="I272">
        <v>3.3835000000000002</v>
      </c>
    </row>
    <row r="273" spans="1:9" x14ac:dyDescent="0.3">
      <c r="A273">
        <v>272</v>
      </c>
      <c r="B273" t="s">
        <v>9</v>
      </c>
      <c r="C273" t="s">
        <v>106</v>
      </c>
      <c r="D273">
        <v>1</v>
      </c>
      <c r="E273">
        <v>21971</v>
      </c>
      <c r="F273">
        <v>8659</v>
      </c>
      <c r="G273">
        <v>0.39410000000000001</v>
      </c>
      <c r="H273" t="s">
        <v>11</v>
      </c>
      <c r="I273">
        <v>9.4547000000000008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22030</v>
      </c>
      <c r="F274">
        <v>11496</v>
      </c>
      <c r="G274">
        <v>0.52180000000000004</v>
      </c>
      <c r="H274" t="s">
        <v>11</v>
      </c>
      <c r="I274">
        <v>6.5926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22269</v>
      </c>
      <c r="F275">
        <v>16053</v>
      </c>
      <c r="G275">
        <v>0.72089999999999999</v>
      </c>
      <c r="H275" t="s">
        <v>11</v>
      </c>
      <c r="I275">
        <v>3.4727999999999999</v>
      </c>
    </row>
    <row r="276" spans="1:9" x14ac:dyDescent="0.3">
      <c r="A276">
        <v>275</v>
      </c>
      <c r="B276" t="s">
        <v>9</v>
      </c>
      <c r="C276" t="s">
        <v>107</v>
      </c>
      <c r="D276">
        <v>1</v>
      </c>
      <c r="E276">
        <v>21930</v>
      </c>
      <c r="F276">
        <v>10632</v>
      </c>
      <c r="G276">
        <v>0.48480000000000001</v>
      </c>
      <c r="H276" t="s">
        <v>11</v>
      </c>
      <c r="I276">
        <v>7.1734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22120</v>
      </c>
      <c r="F277">
        <v>9984</v>
      </c>
      <c r="G277">
        <v>0.45140000000000002</v>
      </c>
      <c r="H277" t="s">
        <v>11</v>
      </c>
      <c r="I277">
        <v>8.2093000000000007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22017</v>
      </c>
      <c r="F278">
        <v>15773</v>
      </c>
      <c r="G278">
        <v>0.71640000000000004</v>
      </c>
      <c r="H278" t="s">
        <v>11</v>
      </c>
      <c r="I278">
        <v>3.5032000000000001</v>
      </c>
    </row>
    <row r="279" spans="1:9" x14ac:dyDescent="0.3">
      <c r="A279">
        <v>278</v>
      </c>
      <c r="B279" t="s">
        <v>9</v>
      </c>
      <c r="C279" t="s">
        <v>108</v>
      </c>
      <c r="D279">
        <v>1</v>
      </c>
      <c r="E279">
        <v>22015</v>
      </c>
      <c r="F279">
        <v>10127</v>
      </c>
      <c r="G279">
        <v>0.46</v>
      </c>
      <c r="H279" t="s">
        <v>11</v>
      </c>
      <c r="I279">
        <v>7.8249000000000004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22046</v>
      </c>
      <c r="F280">
        <v>10460</v>
      </c>
      <c r="G280">
        <v>0.47449999999999998</v>
      </c>
      <c r="H280" t="s">
        <v>11</v>
      </c>
      <c r="I280">
        <v>7.7560000000000002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21990</v>
      </c>
      <c r="F281">
        <v>16042</v>
      </c>
      <c r="G281">
        <v>0.72950000000000004</v>
      </c>
      <c r="H281" t="s">
        <v>11</v>
      </c>
      <c r="I281">
        <v>3.2364999999999999</v>
      </c>
    </row>
    <row r="282" spans="1:9" x14ac:dyDescent="0.3">
      <c r="A282">
        <v>281</v>
      </c>
      <c r="B282" t="s">
        <v>9</v>
      </c>
      <c r="C282" t="s">
        <v>109</v>
      </c>
      <c r="D282">
        <v>1</v>
      </c>
      <c r="E282">
        <v>21828</v>
      </c>
      <c r="F282">
        <v>9901</v>
      </c>
      <c r="G282">
        <v>0.4536</v>
      </c>
      <c r="H282" t="s">
        <v>11</v>
      </c>
      <c r="I282">
        <v>7.8459000000000003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22216</v>
      </c>
      <c r="F283">
        <v>11400</v>
      </c>
      <c r="G283">
        <v>0.5131</v>
      </c>
      <c r="H283" t="s">
        <v>11</v>
      </c>
      <c r="I283">
        <v>6.7965999999999998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21887</v>
      </c>
      <c r="F284">
        <v>15405</v>
      </c>
      <c r="G284">
        <v>0.70379999999999998</v>
      </c>
      <c r="H284" t="s">
        <v>11</v>
      </c>
      <c r="I284">
        <v>3.6888999999999998</v>
      </c>
    </row>
    <row r="285" spans="1:9" x14ac:dyDescent="0.3">
      <c r="A285">
        <v>284</v>
      </c>
      <c r="B285" t="s">
        <v>9</v>
      </c>
      <c r="C285" t="s">
        <v>110</v>
      </c>
      <c r="D285">
        <v>1</v>
      </c>
      <c r="E285">
        <v>22089</v>
      </c>
      <c r="F285">
        <v>10385</v>
      </c>
      <c r="G285">
        <v>0.47010000000000002</v>
      </c>
      <c r="H285" t="s">
        <v>11</v>
      </c>
      <c r="I285">
        <v>7.4142999999999999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22248</v>
      </c>
      <c r="F286">
        <v>10791</v>
      </c>
      <c r="G286">
        <v>0.48499999999999999</v>
      </c>
      <c r="H286" t="s">
        <v>11</v>
      </c>
      <c r="I286">
        <v>7.55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21995</v>
      </c>
      <c r="F287">
        <v>15819</v>
      </c>
      <c r="G287">
        <v>0.71919999999999995</v>
      </c>
      <c r="H287" t="s">
        <v>11</v>
      </c>
      <c r="I287">
        <v>3.4908000000000001</v>
      </c>
    </row>
    <row r="288" spans="1:9" x14ac:dyDescent="0.3">
      <c r="A288">
        <v>287</v>
      </c>
      <c r="B288" t="s">
        <v>9</v>
      </c>
      <c r="C288" t="s">
        <v>111</v>
      </c>
      <c r="D288">
        <v>1</v>
      </c>
      <c r="E288">
        <v>21972</v>
      </c>
      <c r="F288">
        <v>10100</v>
      </c>
      <c r="G288">
        <v>0.4597</v>
      </c>
      <c r="H288" t="s">
        <v>11</v>
      </c>
      <c r="I288">
        <v>7.5342000000000002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22216</v>
      </c>
      <c r="F289">
        <v>9965</v>
      </c>
      <c r="G289">
        <v>0.4486</v>
      </c>
      <c r="H289" t="s">
        <v>11</v>
      </c>
      <c r="I289">
        <v>8.4176000000000002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21873</v>
      </c>
      <c r="F290">
        <v>16087</v>
      </c>
      <c r="G290">
        <v>0.73550000000000004</v>
      </c>
      <c r="H290" t="s">
        <v>11</v>
      </c>
      <c r="I290">
        <v>3.3087</v>
      </c>
    </row>
    <row r="291" spans="1:9" x14ac:dyDescent="0.3">
      <c r="A291">
        <v>290</v>
      </c>
      <c r="B291" t="s">
        <v>9</v>
      </c>
      <c r="C291" t="s">
        <v>112</v>
      </c>
      <c r="D291">
        <v>1</v>
      </c>
      <c r="E291">
        <v>21943</v>
      </c>
      <c r="F291">
        <v>9632</v>
      </c>
      <c r="G291">
        <v>0.439</v>
      </c>
      <c r="H291" t="s">
        <v>11</v>
      </c>
      <c r="I291">
        <v>8.1651000000000007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22015</v>
      </c>
      <c r="F292">
        <v>10560</v>
      </c>
      <c r="G292">
        <v>0.47970000000000002</v>
      </c>
      <c r="H292" t="s">
        <v>11</v>
      </c>
      <c r="I292">
        <v>7.5235000000000003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22137</v>
      </c>
      <c r="F293">
        <v>15931</v>
      </c>
      <c r="G293">
        <v>0.71970000000000001</v>
      </c>
      <c r="H293" t="s">
        <v>11</v>
      </c>
      <c r="I293">
        <v>3.4304999999999999</v>
      </c>
    </row>
    <row r="294" spans="1:9" x14ac:dyDescent="0.3">
      <c r="A294">
        <v>293</v>
      </c>
      <c r="B294" t="s">
        <v>9</v>
      </c>
      <c r="C294" t="s">
        <v>113</v>
      </c>
      <c r="D294">
        <v>1</v>
      </c>
      <c r="E294">
        <v>22092</v>
      </c>
      <c r="F294">
        <v>10043</v>
      </c>
      <c r="G294">
        <v>0.4546</v>
      </c>
      <c r="H294" t="s">
        <v>11</v>
      </c>
      <c r="I294">
        <v>7.8585000000000003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22077</v>
      </c>
      <c r="F295">
        <v>11609</v>
      </c>
      <c r="G295">
        <v>0.52580000000000005</v>
      </c>
      <c r="H295" t="s">
        <v>11</v>
      </c>
      <c r="I295">
        <v>6.6109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21861</v>
      </c>
      <c r="F296">
        <v>15463</v>
      </c>
      <c r="G296">
        <v>0.70730000000000004</v>
      </c>
      <c r="H296" t="s">
        <v>11</v>
      </c>
      <c r="I296">
        <v>3.7242999999999999</v>
      </c>
    </row>
    <row r="297" spans="1:9" x14ac:dyDescent="0.3">
      <c r="A297">
        <v>296</v>
      </c>
      <c r="B297" t="s">
        <v>9</v>
      </c>
      <c r="C297" t="s">
        <v>114</v>
      </c>
      <c r="D297">
        <v>1</v>
      </c>
      <c r="E297">
        <v>21906</v>
      </c>
      <c r="F297">
        <v>9908</v>
      </c>
      <c r="G297">
        <v>0.45229999999999998</v>
      </c>
      <c r="H297" t="s">
        <v>11</v>
      </c>
      <c r="I297">
        <v>7.6464999999999996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22046</v>
      </c>
      <c r="F298">
        <v>10018</v>
      </c>
      <c r="G298">
        <v>0.45440000000000003</v>
      </c>
      <c r="H298" t="s">
        <v>11</v>
      </c>
      <c r="I298">
        <v>8.0625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22075</v>
      </c>
      <c r="F299">
        <v>16475</v>
      </c>
      <c r="G299">
        <v>0.74629999999999996</v>
      </c>
      <c r="H299" t="s">
        <v>11</v>
      </c>
      <c r="I299">
        <v>3.1095999999999999</v>
      </c>
    </row>
    <row r="300" spans="1:9" x14ac:dyDescent="0.3">
      <c r="A300">
        <v>299</v>
      </c>
      <c r="B300" t="s">
        <v>9</v>
      </c>
      <c r="C300" t="s">
        <v>115</v>
      </c>
      <c r="D300">
        <v>1</v>
      </c>
      <c r="E300">
        <v>22081</v>
      </c>
      <c r="F300">
        <v>10683</v>
      </c>
      <c r="G300">
        <v>0.48380000000000001</v>
      </c>
      <c r="H300" t="s">
        <v>11</v>
      </c>
      <c r="I300">
        <v>7.1017000000000001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22023</v>
      </c>
      <c r="F301">
        <v>11119</v>
      </c>
      <c r="G301">
        <v>0.50490000000000002</v>
      </c>
      <c r="H301" t="s">
        <v>11</v>
      </c>
      <c r="I301">
        <v>6.9542000000000002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21862</v>
      </c>
      <c r="F302">
        <v>15363</v>
      </c>
      <c r="G302">
        <v>0.70269999999999999</v>
      </c>
      <c r="H302" t="s">
        <v>11</v>
      </c>
      <c r="I302">
        <v>3.6335999999999999</v>
      </c>
    </row>
    <row r="303" spans="1:9" x14ac:dyDescent="0.3">
      <c r="A303">
        <v>302</v>
      </c>
      <c r="B303" t="s">
        <v>9</v>
      </c>
      <c r="C303" t="s">
        <v>116</v>
      </c>
      <c r="D303">
        <v>1</v>
      </c>
      <c r="E303">
        <v>22015</v>
      </c>
      <c r="F303">
        <v>10086</v>
      </c>
      <c r="G303">
        <v>0.45810000000000001</v>
      </c>
      <c r="H303" t="s">
        <v>11</v>
      </c>
      <c r="I303">
        <v>7.8554000000000004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22050</v>
      </c>
      <c r="F304">
        <v>10472</v>
      </c>
      <c r="G304">
        <v>0.47489999999999999</v>
      </c>
      <c r="H304" t="s">
        <v>11</v>
      </c>
      <c r="I304">
        <v>7.7207999999999997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21830</v>
      </c>
      <c r="F305">
        <v>15479</v>
      </c>
      <c r="G305">
        <v>0.70909999999999995</v>
      </c>
      <c r="H305" t="s">
        <v>11</v>
      </c>
      <c r="I305">
        <v>3.6259000000000001</v>
      </c>
    </row>
    <row r="306" spans="1:9" x14ac:dyDescent="0.3">
      <c r="A306">
        <v>305</v>
      </c>
      <c r="B306" t="s">
        <v>9</v>
      </c>
      <c r="C306" t="s">
        <v>117</v>
      </c>
      <c r="D306">
        <v>1</v>
      </c>
      <c r="E306">
        <v>21969</v>
      </c>
      <c r="F306">
        <v>10226</v>
      </c>
      <c r="G306">
        <v>0.46550000000000002</v>
      </c>
      <c r="H306" t="s">
        <v>11</v>
      </c>
      <c r="I306">
        <v>7.4484000000000004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21979</v>
      </c>
      <c r="F307">
        <v>11247</v>
      </c>
      <c r="G307">
        <v>0.51170000000000004</v>
      </c>
      <c r="H307" t="s">
        <v>11</v>
      </c>
      <c r="I307">
        <v>6.8114999999999997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22112</v>
      </c>
      <c r="F308">
        <v>16032</v>
      </c>
      <c r="G308">
        <v>0.72499999999999998</v>
      </c>
      <c r="H308" t="s">
        <v>11</v>
      </c>
      <c r="I308">
        <v>3.4443000000000001</v>
      </c>
    </row>
    <row r="309" spans="1:9" x14ac:dyDescent="0.3">
      <c r="A309">
        <v>308</v>
      </c>
      <c r="B309" t="s">
        <v>9</v>
      </c>
      <c r="C309" t="s">
        <v>118</v>
      </c>
      <c r="D309">
        <v>1</v>
      </c>
      <c r="E309">
        <v>21958</v>
      </c>
      <c r="F309">
        <v>10449</v>
      </c>
      <c r="G309">
        <v>0.47589999999999999</v>
      </c>
      <c r="H309" t="s">
        <v>11</v>
      </c>
      <c r="I309">
        <v>7.234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21806</v>
      </c>
      <c r="F310">
        <v>11155</v>
      </c>
      <c r="G310">
        <v>0.51160000000000005</v>
      </c>
      <c r="H310" t="s">
        <v>11</v>
      </c>
      <c r="I310">
        <v>7.0297000000000001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22235</v>
      </c>
      <c r="F311">
        <v>16293</v>
      </c>
      <c r="G311">
        <v>0.73280000000000001</v>
      </c>
      <c r="H311" t="s">
        <v>11</v>
      </c>
      <c r="I311">
        <v>3.3407</v>
      </c>
    </row>
    <row r="312" spans="1:9" x14ac:dyDescent="0.3">
      <c r="A312">
        <v>311</v>
      </c>
      <c r="B312" t="s">
        <v>9</v>
      </c>
      <c r="C312" t="s">
        <v>119</v>
      </c>
      <c r="D312">
        <v>1</v>
      </c>
      <c r="E312">
        <v>21953</v>
      </c>
      <c r="F312">
        <v>10323</v>
      </c>
      <c r="G312">
        <v>0.47020000000000001</v>
      </c>
      <c r="H312" t="s">
        <v>11</v>
      </c>
      <c r="I312">
        <v>7.3898999999999999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21924</v>
      </c>
      <c r="F313">
        <v>9842</v>
      </c>
      <c r="G313">
        <v>0.44890000000000002</v>
      </c>
      <c r="H313" t="s">
        <v>11</v>
      </c>
      <c r="I313">
        <v>8.3318999999999992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21994</v>
      </c>
      <c r="F314">
        <v>15734</v>
      </c>
      <c r="G314">
        <v>0.71540000000000004</v>
      </c>
      <c r="H314" t="s">
        <v>11</v>
      </c>
      <c r="I314">
        <v>3.5017</v>
      </c>
    </row>
    <row r="315" spans="1:9" x14ac:dyDescent="0.3">
      <c r="A315">
        <v>314</v>
      </c>
      <c r="B315" t="s">
        <v>9</v>
      </c>
      <c r="C315" t="s">
        <v>120</v>
      </c>
      <c r="D315">
        <v>1</v>
      </c>
      <c r="E315">
        <v>21893</v>
      </c>
      <c r="F315">
        <v>10377</v>
      </c>
      <c r="G315">
        <v>0.47399999999999998</v>
      </c>
      <c r="H315" t="s">
        <v>11</v>
      </c>
      <c r="I315">
        <v>7.19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22244</v>
      </c>
      <c r="F316">
        <v>10997</v>
      </c>
      <c r="G316">
        <v>0.49440000000000001</v>
      </c>
      <c r="H316" t="s">
        <v>11</v>
      </c>
      <c r="I316">
        <v>7.1646000000000001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21722</v>
      </c>
      <c r="F317">
        <v>15285</v>
      </c>
      <c r="G317">
        <v>0.70369999999999999</v>
      </c>
      <c r="H317" t="s">
        <v>11</v>
      </c>
      <c r="I317">
        <v>3.7498999999999998</v>
      </c>
    </row>
    <row r="318" spans="1:9" x14ac:dyDescent="0.3">
      <c r="A318">
        <v>317</v>
      </c>
      <c r="B318" t="s">
        <v>9</v>
      </c>
      <c r="C318" t="s">
        <v>121</v>
      </c>
      <c r="D318">
        <v>1</v>
      </c>
      <c r="E318">
        <v>22034</v>
      </c>
      <c r="F318">
        <v>10228</v>
      </c>
      <c r="G318">
        <v>0.4642</v>
      </c>
      <c r="H318" t="s">
        <v>11</v>
      </c>
      <c r="I318">
        <v>7.5548999999999999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22090</v>
      </c>
      <c r="F319">
        <v>11101</v>
      </c>
      <c r="G319">
        <v>0.50249999999999995</v>
      </c>
      <c r="H319" t="s">
        <v>11</v>
      </c>
      <c r="I319">
        <v>6.9165000000000001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21850</v>
      </c>
      <c r="F320">
        <v>15926</v>
      </c>
      <c r="G320">
        <v>0.72889999999999999</v>
      </c>
      <c r="H320" t="s">
        <v>11</v>
      </c>
      <c r="I320">
        <v>3.3012999999999999</v>
      </c>
    </row>
    <row r="321" spans="1:9" x14ac:dyDescent="0.3">
      <c r="A321">
        <v>320</v>
      </c>
      <c r="B321" t="s">
        <v>9</v>
      </c>
      <c r="C321" t="s">
        <v>122</v>
      </c>
      <c r="D321">
        <v>1</v>
      </c>
      <c r="E321">
        <v>21935</v>
      </c>
      <c r="F321">
        <v>9517</v>
      </c>
      <c r="G321">
        <v>0.43390000000000001</v>
      </c>
      <c r="H321" t="s">
        <v>11</v>
      </c>
      <c r="I321">
        <v>8.1545000000000005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21816</v>
      </c>
      <c r="F322">
        <v>10456</v>
      </c>
      <c r="G322">
        <v>0.4793</v>
      </c>
      <c r="H322" t="s">
        <v>11</v>
      </c>
      <c r="I322">
        <v>7.4055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22019</v>
      </c>
      <c r="F323">
        <v>16179</v>
      </c>
      <c r="G323">
        <v>0.73480000000000001</v>
      </c>
      <c r="H323" t="s">
        <v>11</v>
      </c>
      <c r="I323">
        <v>3.3355999999999999</v>
      </c>
    </row>
    <row r="324" spans="1:9" x14ac:dyDescent="0.3">
      <c r="A324">
        <v>323</v>
      </c>
      <c r="B324" t="s">
        <v>9</v>
      </c>
      <c r="C324" t="s">
        <v>123</v>
      </c>
      <c r="D324">
        <v>1</v>
      </c>
      <c r="E324">
        <v>21700</v>
      </c>
      <c r="F324">
        <v>9546</v>
      </c>
      <c r="G324">
        <v>0.43990000000000001</v>
      </c>
      <c r="H324" t="s">
        <v>11</v>
      </c>
      <c r="I324">
        <v>8.1790000000000003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21970</v>
      </c>
      <c r="F325">
        <v>11244</v>
      </c>
      <c r="G325">
        <v>0.51180000000000003</v>
      </c>
      <c r="H325" t="s">
        <v>11</v>
      </c>
      <c r="I325">
        <v>6.8220000000000001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21969</v>
      </c>
      <c r="F326">
        <v>15905</v>
      </c>
      <c r="G326">
        <v>0.72399999999999998</v>
      </c>
      <c r="H326" t="s">
        <v>11</v>
      </c>
      <c r="I326">
        <v>3.4214000000000002</v>
      </c>
    </row>
    <row r="327" spans="1:9" x14ac:dyDescent="0.3">
      <c r="A327">
        <v>326</v>
      </c>
      <c r="B327" t="s">
        <v>9</v>
      </c>
      <c r="C327" t="s">
        <v>124</v>
      </c>
      <c r="D327">
        <v>1</v>
      </c>
      <c r="E327">
        <v>22103</v>
      </c>
      <c r="F327">
        <v>11727</v>
      </c>
      <c r="G327">
        <v>0.53059999999999996</v>
      </c>
      <c r="H327" t="s">
        <v>11</v>
      </c>
      <c r="I327">
        <v>6.0369000000000002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21928</v>
      </c>
      <c r="F328">
        <v>11024</v>
      </c>
      <c r="G328">
        <v>0.50270000000000004</v>
      </c>
      <c r="H328" t="s">
        <v>11</v>
      </c>
      <c r="I328">
        <v>6.9653999999999998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22193</v>
      </c>
      <c r="F329">
        <v>15804</v>
      </c>
      <c r="G329">
        <v>0.71209999999999996</v>
      </c>
      <c r="H329" t="s">
        <v>11</v>
      </c>
      <c r="I329">
        <v>3.6404000000000001</v>
      </c>
    </row>
    <row r="330" spans="1:9" x14ac:dyDescent="0.3">
      <c r="A330">
        <v>329</v>
      </c>
      <c r="B330" t="s">
        <v>9</v>
      </c>
      <c r="C330" t="s">
        <v>125</v>
      </c>
      <c r="D330">
        <v>1</v>
      </c>
      <c r="E330">
        <v>22110</v>
      </c>
      <c r="F330">
        <v>9260</v>
      </c>
      <c r="G330">
        <v>0.41880000000000001</v>
      </c>
      <c r="H330" t="s">
        <v>11</v>
      </c>
      <c r="I330">
        <v>8.5321999999999996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21874</v>
      </c>
      <c r="F331">
        <v>10612</v>
      </c>
      <c r="G331">
        <v>0.48509999999999998</v>
      </c>
      <c r="H331" t="s">
        <v>11</v>
      </c>
      <c r="I331">
        <v>7.2640000000000002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22051</v>
      </c>
      <c r="F332">
        <v>15742</v>
      </c>
      <c r="G332">
        <v>0.71389999999999998</v>
      </c>
      <c r="H332" t="s">
        <v>11</v>
      </c>
      <c r="I332">
        <v>3.5686</v>
      </c>
    </row>
    <row r="333" spans="1:9" x14ac:dyDescent="0.3">
      <c r="A333">
        <v>332</v>
      </c>
      <c r="B333" t="s">
        <v>9</v>
      </c>
      <c r="C333" t="s">
        <v>126</v>
      </c>
      <c r="D333">
        <v>1</v>
      </c>
      <c r="E333">
        <v>22035</v>
      </c>
      <c r="F333">
        <v>10737</v>
      </c>
      <c r="G333">
        <v>0.48730000000000001</v>
      </c>
      <c r="H333" t="s">
        <v>11</v>
      </c>
      <c r="I333">
        <v>6.9999000000000002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21983</v>
      </c>
      <c r="F334">
        <v>11035</v>
      </c>
      <c r="G334">
        <v>0.502</v>
      </c>
      <c r="H334" t="s">
        <v>11</v>
      </c>
      <c r="I334">
        <v>7.0324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21948</v>
      </c>
      <c r="F335">
        <v>15780</v>
      </c>
      <c r="G335">
        <v>0.71899999999999997</v>
      </c>
      <c r="H335" t="s">
        <v>11</v>
      </c>
      <c r="I335">
        <v>3.4874999999999998</v>
      </c>
    </row>
    <row r="336" spans="1:9" x14ac:dyDescent="0.3">
      <c r="A336">
        <v>335</v>
      </c>
      <c r="B336" t="s">
        <v>9</v>
      </c>
      <c r="C336" t="s">
        <v>127</v>
      </c>
      <c r="D336">
        <v>1</v>
      </c>
      <c r="E336">
        <v>22086</v>
      </c>
      <c r="F336">
        <v>9695</v>
      </c>
      <c r="G336">
        <v>0.439</v>
      </c>
      <c r="H336" t="s">
        <v>11</v>
      </c>
      <c r="I336">
        <v>8.1348000000000003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22140</v>
      </c>
      <c r="F337">
        <v>11368</v>
      </c>
      <c r="G337">
        <v>0.51349999999999996</v>
      </c>
      <c r="H337" t="s">
        <v>11</v>
      </c>
      <c r="I337">
        <v>6.8087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21946</v>
      </c>
      <c r="F338">
        <v>15491</v>
      </c>
      <c r="G338">
        <v>0.70589999999999997</v>
      </c>
      <c r="H338" t="s">
        <v>11</v>
      </c>
      <c r="I338">
        <v>3.6659999999999999</v>
      </c>
    </row>
    <row r="339" spans="1:9" x14ac:dyDescent="0.3">
      <c r="A339">
        <v>338</v>
      </c>
      <c r="B339" t="s">
        <v>9</v>
      </c>
      <c r="C339" t="s">
        <v>128</v>
      </c>
      <c r="D339">
        <v>1</v>
      </c>
      <c r="E339">
        <v>22117</v>
      </c>
      <c r="F339">
        <v>10340</v>
      </c>
      <c r="G339">
        <v>0.46750000000000003</v>
      </c>
      <c r="H339" t="s">
        <v>11</v>
      </c>
      <c r="I339">
        <v>7.3183999999999996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22007</v>
      </c>
      <c r="F340">
        <v>11497</v>
      </c>
      <c r="G340">
        <v>0.52239999999999998</v>
      </c>
      <c r="H340" t="s">
        <v>11</v>
      </c>
      <c r="I340">
        <v>6.6132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22020</v>
      </c>
      <c r="F341">
        <v>15947</v>
      </c>
      <c r="G341">
        <v>0.72419999999999995</v>
      </c>
      <c r="H341" t="s">
        <v>11</v>
      </c>
      <c r="I341">
        <v>3.4199000000000002</v>
      </c>
    </row>
    <row r="342" spans="1:9" x14ac:dyDescent="0.3">
      <c r="A342">
        <v>341</v>
      </c>
      <c r="B342" t="s">
        <v>9</v>
      </c>
      <c r="C342" t="s">
        <v>129</v>
      </c>
      <c r="D342">
        <v>1</v>
      </c>
      <c r="E342">
        <v>22183</v>
      </c>
      <c r="F342">
        <v>10179</v>
      </c>
      <c r="G342">
        <v>0.45889999999999997</v>
      </c>
      <c r="H342" t="s">
        <v>11</v>
      </c>
      <c r="I342">
        <v>7.6891999999999996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21819</v>
      </c>
      <c r="F343">
        <v>11183</v>
      </c>
      <c r="G343">
        <v>0.51249999999999996</v>
      </c>
      <c r="H343" t="s">
        <v>11</v>
      </c>
      <c r="I343">
        <v>6.9154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22160</v>
      </c>
      <c r="F344">
        <v>15880</v>
      </c>
      <c r="G344">
        <v>0.71660000000000001</v>
      </c>
      <c r="H344" t="s">
        <v>11</v>
      </c>
      <c r="I344">
        <v>3.5832000000000002</v>
      </c>
    </row>
    <row r="345" spans="1:9" x14ac:dyDescent="0.3">
      <c r="A345">
        <v>344</v>
      </c>
      <c r="B345" t="s">
        <v>9</v>
      </c>
      <c r="C345" t="s">
        <v>130</v>
      </c>
      <c r="D345">
        <v>1</v>
      </c>
      <c r="E345">
        <v>22043</v>
      </c>
      <c r="F345">
        <v>10133</v>
      </c>
      <c r="G345">
        <v>0.4597</v>
      </c>
      <c r="H345" t="s">
        <v>11</v>
      </c>
      <c r="I345">
        <v>7.7789000000000001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22155</v>
      </c>
      <c r="F346">
        <v>10230</v>
      </c>
      <c r="G346">
        <v>0.4617</v>
      </c>
      <c r="H346" t="s">
        <v>11</v>
      </c>
      <c r="I346">
        <v>8.0174000000000003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21979</v>
      </c>
      <c r="F347">
        <v>15753</v>
      </c>
      <c r="G347">
        <v>0.7167</v>
      </c>
      <c r="H347" t="s">
        <v>11</v>
      </c>
      <c r="I347">
        <v>3.4676999999999998</v>
      </c>
    </row>
    <row r="348" spans="1:9" x14ac:dyDescent="0.3">
      <c r="A348">
        <v>347</v>
      </c>
      <c r="B348" t="s">
        <v>9</v>
      </c>
      <c r="C348" t="s">
        <v>131</v>
      </c>
      <c r="D348">
        <v>1</v>
      </c>
      <c r="E348">
        <v>22058</v>
      </c>
      <c r="F348">
        <v>10913</v>
      </c>
      <c r="G348">
        <v>0.49469999999999997</v>
      </c>
      <c r="H348" t="s">
        <v>11</v>
      </c>
      <c r="I348">
        <v>6.7983000000000002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22079</v>
      </c>
      <c r="F349">
        <v>10518</v>
      </c>
      <c r="G349">
        <v>0.47639999999999999</v>
      </c>
      <c r="H349" t="s">
        <v>11</v>
      </c>
      <c r="I349">
        <v>7.5643000000000002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22175</v>
      </c>
      <c r="F350">
        <v>15918</v>
      </c>
      <c r="G350">
        <v>0.71779999999999999</v>
      </c>
      <c r="H350" t="s">
        <v>11</v>
      </c>
      <c r="I350">
        <v>3.5207999999999999</v>
      </c>
    </row>
    <row r="351" spans="1:9" x14ac:dyDescent="0.3">
      <c r="A351">
        <v>350</v>
      </c>
      <c r="B351" t="s">
        <v>9</v>
      </c>
      <c r="C351" t="s">
        <v>132</v>
      </c>
      <c r="D351">
        <v>1</v>
      </c>
      <c r="E351">
        <v>21801</v>
      </c>
      <c r="F351">
        <v>9952</v>
      </c>
      <c r="G351">
        <v>0.45650000000000002</v>
      </c>
      <c r="H351" t="s">
        <v>11</v>
      </c>
      <c r="I351">
        <v>7.5853999999999999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22028</v>
      </c>
      <c r="F352">
        <v>10315</v>
      </c>
      <c r="G352">
        <v>0.46829999999999999</v>
      </c>
      <c r="H352" t="s">
        <v>11</v>
      </c>
      <c r="I352">
        <v>7.7805999999999997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21608</v>
      </c>
      <c r="F353">
        <v>15457</v>
      </c>
      <c r="G353">
        <v>0.71530000000000005</v>
      </c>
      <c r="H353" t="s">
        <v>11</v>
      </c>
      <c r="I353">
        <v>3.5914999999999999</v>
      </c>
    </row>
    <row r="354" spans="1:9" x14ac:dyDescent="0.3">
      <c r="A354">
        <v>353</v>
      </c>
      <c r="B354" t="s">
        <v>9</v>
      </c>
      <c r="C354" t="s">
        <v>133</v>
      </c>
      <c r="D354">
        <v>1</v>
      </c>
      <c r="E354">
        <v>22069</v>
      </c>
      <c r="F354">
        <v>10438</v>
      </c>
      <c r="G354">
        <v>0.47299999999999998</v>
      </c>
      <c r="H354" t="s">
        <v>11</v>
      </c>
      <c r="I354">
        <v>7.2582000000000004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21837</v>
      </c>
      <c r="F355">
        <v>10040</v>
      </c>
      <c r="G355">
        <v>0.45979999999999999</v>
      </c>
      <c r="H355" t="s">
        <v>11</v>
      </c>
      <c r="I355">
        <v>7.9737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21843</v>
      </c>
      <c r="F356">
        <v>15701</v>
      </c>
      <c r="G356">
        <v>0.71879999999999999</v>
      </c>
      <c r="H356" t="s">
        <v>11</v>
      </c>
      <c r="I356">
        <v>3.4268000000000001</v>
      </c>
    </row>
    <row r="357" spans="1:9" x14ac:dyDescent="0.3">
      <c r="A357">
        <v>356</v>
      </c>
      <c r="B357" t="s">
        <v>9</v>
      </c>
      <c r="C357" t="s">
        <v>134</v>
      </c>
      <c r="D357">
        <v>1</v>
      </c>
      <c r="E357">
        <v>22155</v>
      </c>
      <c r="F357">
        <v>10115</v>
      </c>
      <c r="G357">
        <v>0.45660000000000001</v>
      </c>
      <c r="H357" t="s">
        <v>11</v>
      </c>
      <c r="I357">
        <v>7.7157999999999998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22153</v>
      </c>
      <c r="F358">
        <v>11392</v>
      </c>
      <c r="G358">
        <v>0.51419999999999999</v>
      </c>
      <c r="H358" t="s">
        <v>11</v>
      </c>
      <c r="I358">
        <v>6.7645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22402</v>
      </c>
      <c r="F359">
        <v>16300</v>
      </c>
      <c r="G359">
        <v>0.72760000000000002</v>
      </c>
      <c r="H359" t="s">
        <v>11</v>
      </c>
      <c r="I359">
        <v>3.3694999999999999</v>
      </c>
    </row>
    <row r="360" spans="1:9" x14ac:dyDescent="0.3">
      <c r="A360">
        <v>359</v>
      </c>
      <c r="B360" t="s">
        <v>9</v>
      </c>
      <c r="C360" t="s">
        <v>135</v>
      </c>
      <c r="D360">
        <v>1</v>
      </c>
      <c r="E360">
        <v>22011</v>
      </c>
      <c r="F360">
        <v>10571</v>
      </c>
      <c r="G360">
        <v>0.4803</v>
      </c>
      <c r="H360" t="s">
        <v>11</v>
      </c>
      <c r="I360">
        <v>7.0620000000000003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21964</v>
      </c>
      <c r="F361">
        <v>11057</v>
      </c>
      <c r="G361">
        <v>0.50339999999999996</v>
      </c>
      <c r="H361" t="s">
        <v>11</v>
      </c>
      <c r="I361">
        <v>6.8699000000000003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22096</v>
      </c>
      <c r="F362">
        <v>15877</v>
      </c>
      <c r="G362">
        <v>0.71850000000000003</v>
      </c>
      <c r="H362" t="s">
        <v>11</v>
      </c>
      <c r="I362">
        <v>3.5488</v>
      </c>
    </row>
    <row r="363" spans="1:9" x14ac:dyDescent="0.3">
      <c r="A363">
        <v>362</v>
      </c>
      <c r="B363" t="s">
        <v>9</v>
      </c>
      <c r="C363" t="s">
        <v>136</v>
      </c>
      <c r="D363">
        <v>1</v>
      </c>
      <c r="E363">
        <v>22016</v>
      </c>
      <c r="F363">
        <v>10178</v>
      </c>
      <c r="G363">
        <v>0.46229999999999999</v>
      </c>
      <c r="H363" t="s">
        <v>11</v>
      </c>
      <c r="I363">
        <v>7.7237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22053</v>
      </c>
      <c r="F364">
        <v>10706</v>
      </c>
      <c r="G364">
        <v>0.48549999999999999</v>
      </c>
      <c r="H364" t="s">
        <v>11</v>
      </c>
      <c r="I364">
        <v>7.3823999999999996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22018</v>
      </c>
      <c r="F365">
        <v>15542</v>
      </c>
      <c r="G365">
        <v>0.70589999999999997</v>
      </c>
      <c r="H365" t="s">
        <v>11</v>
      </c>
      <c r="I365">
        <v>3.6259999999999999</v>
      </c>
    </row>
    <row r="366" spans="1:9" x14ac:dyDescent="0.3">
      <c r="A366">
        <v>365</v>
      </c>
      <c r="B366" t="s">
        <v>9</v>
      </c>
      <c r="C366" t="s">
        <v>137</v>
      </c>
      <c r="D366">
        <v>1</v>
      </c>
      <c r="E366">
        <v>21774</v>
      </c>
      <c r="F366">
        <v>10819</v>
      </c>
      <c r="G366">
        <v>0.49690000000000001</v>
      </c>
      <c r="H366" t="s">
        <v>11</v>
      </c>
      <c r="I366">
        <v>6.8158000000000003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22137</v>
      </c>
      <c r="F367">
        <v>11219</v>
      </c>
      <c r="G367">
        <v>0.50680000000000003</v>
      </c>
      <c r="H367" t="s">
        <v>11</v>
      </c>
      <c r="I367">
        <v>6.8220000000000001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22006</v>
      </c>
      <c r="F368">
        <v>15626</v>
      </c>
      <c r="G368">
        <v>0.71009999999999995</v>
      </c>
      <c r="H368" t="s">
        <v>11</v>
      </c>
      <c r="I368">
        <v>3.6025</v>
      </c>
    </row>
    <row r="369" spans="1:9" x14ac:dyDescent="0.3">
      <c r="A369">
        <v>368</v>
      </c>
      <c r="B369" t="s">
        <v>9</v>
      </c>
      <c r="C369" t="s">
        <v>138</v>
      </c>
      <c r="D369">
        <v>1</v>
      </c>
      <c r="E369">
        <v>22182</v>
      </c>
      <c r="F369">
        <v>10172</v>
      </c>
      <c r="G369">
        <v>0.45860000000000001</v>
      </c>
      <c r="H369" t="s">
        <v>11</v>
      </c>
      <c r="I369">
        <v>7.5697999999999999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21929</v>
      </c>
      <c r="F370">
        <v>11160</v>
      </c>
      <c r="G370">
        <v>0.50890000000000002</v>
      </c>
      <c r="H370" t="s">
        <v>11</v>
      </c>
      <c r="I370">
        <v>6.8403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22120</v>
      </c>
      <c r="F371">
        <v>15835</v>
      </c>
      <c r="G371">
        <v>0.71589999999999998</v>
      </c>
      <c r="H371" t="s">
        <v>11</v>
      </c>
      <c r="I371">
        <v>3.5310999999999999</v>
      </c>
    </row>
    <row r="372" spans="1:9" x14ac:dyDescent="0.3">
      <c r="A372">
        <v>371</v>
      </c>
      <c r="B372" t="s">
        <v>9</v>
      </c>
      <c r="C372" t="s">
        <v>139</v>
      </c>
      <c r="D372">
        <v>1</v>
      </c>
      <c r="E372">
        <v>22283</v>
      </c>
      <c r="F372">
        <v>9896</v>
      </c>
      <c r="G372">
        <v>0.44409999999999999</v>
      </c>
      <c r="H372" t="s">
        <v>11</v>
      </c>
      <c r="I372">
        <v>8.1020000000000003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21978</v>
      </c>
      <c r="F373">
        <v>11445</v>
      </c>
      <c r="G373">
        <v>0.52070000000000005</v>
      </c>
      <c r="H373" t="s">
        <v>11</v>
      </c>
      <c r="I373">
        <v>6.5941999999999998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21866</v>
      </c>
      <c r="F374">
        <v>16061</v>
      </c>
      <c r="G374">
        <v>0.73450000000000004</v>
      </c>
      <c r="H374" t="s">
        <v>11</v>
      </c>
      <c r="I374">
        <v>3.2955000000000001</v>
      </c>
    </row>
    <row r="375" spans="1:9" x14ac:dyDescent="0.3">
      <c r="A375">
        <v>374</v>
      </c>
      <c r="B375" t="s">
        <v>9</v>
      </c>
      <c r="C375" t="s">
        <v>140</v>
      </c>
      <c r="D375">
        <v>1</v>
      </c>
      <c r="E375">
        <v>21742</v>
      </c>
      <c r="F375">
        <v>9836</v>
      </c>
      <c r="G375">
        <v>0.45240000000000002</v>
      </c>
      <c r="H375" t="s">
        <v>11</v>
      </c>
      <c r="I375">
        <v>7.7779999999999996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22052</v>
      </c>
      <c r="F376">
        <v>10845</v>
      </c>
      <c r="G376">
        <v>0.49180000000000001</v>
      </c>
      <c r="H376" t="s">
        <v>11</v>
      </c>
      <c r="I376">
        <v>7.1639999999999997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21792</v>
      </c>
      <c r="F377">
        <v>15791</v>
      </c>
      <c r="G377">
        <v>0.72460000000000002</v>
      </c>
      <c r="H377" t="s">
        <v>11</v>
      </c>
      <c r="I377">
        <v>3.3498000000000001</v>
      </c>
    </row>
    <row r="378" spans="1:9" x14ac:dyDescent="0.3">
      <c r="A378">
        <v>377</v>
      </c>
      <c r="B378" t="s">
        <v>9</v>
      </c>
      <c r="C378" t="s">
        <v>141</v>
      </c>
      <c r="D378">
        <v>1</v>
      </c>
      <c r="E378">
        <v>22365</v>
      </c>
      <c r="F378">
        <v>11116</v>
      </c>
      <c r="G378">
        <v>0.497</v>
      </c>
      <c r="H378" t="s">
        <v>11</v>
      </c>
      <c r="I378">
        <v>6.6839000000000004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22302</v>
      </c>
      <c r="F379">
        <v>10794</v>
      </c>
      <c r="G379">
        <v>0.48399999999999999</v>
      </c>
      <c r="H379" t="s">
        <v>11</v>
      </c>
      <c r="I379">
        <v>7.4348999999999998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22061</v>
      </c>
      <c r="F380">
        <v>15856</v>
      </c>
      <c r="G380">
        <v>0.71870000000000001</v>
      </c>
      <c r="H380" t="s">
        <v>11</v>
      </c>
      <c r="I380">
        <v>3.5068999999999999</v>
      </c>
    </row>
    <row r="381" spans="1:9" x14ac:dyDescent="0.3">
      <c r="A381">
        <v>380</v>
      </c>
      <c r="B381" t="s">
        <v>9</v>
      </c>
      <c r="C381" t="s">
        <v>142</v>
      </c>
      <c r="D381">
        <v>1</v>
      </c>
      <c r="E381">
        <v>21910</v>
      </c>
      <c r="F381">
        <v>9979</v>
      </c>
      <c r="G381">
        <v>0.45550000000000002</v>
      </c>
      <c r="H381" t="s">
        <v>11</v>
      </c>
      <c r="I381">
        <v>7.5869999999999997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21836</v>
      </c>
      <c r="F382">
        <v>10053</v>
      </c>
      <c r="G382">
        <v>0.46039999999999998</v>
      </c>
      <c r="H382" t="s">
        <v>11</v>
      </c>
      <c r="I382">
        <v>7.9248000000000003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21971</v>
      </c>
      <c r="F383">
        <v>16081</v>
      </c>
      <c r="G383">
        <v>0.7319</v>
      </c>
      <c r="H383" t="s">
        <v>11</v>
      </c>
      <c r="I383">
        <v>3.2402000000000002</v>
      </c>
    </row>
    <row r="384" spans="1:9" x14ac:dyDescent="0.3">
      <c r="A384">
        <v>383</v>
      </c>
      <c r="B384" t="s">
        <v>9</v>
      </c>
      <c r="C384" t="s">
        <v>143</v>
      </c>
      <c r="D384">
        <v>1</v>
      </c>
      <c r="E384">
        <v>22241</v>
      </c>
      <c r="F384">
        <v>9945</v>
      </c>
      <c r="G384">
        <v>0.4471</v>
      </c>
      <c r="H384" t="s">
        <v>11</v>
      </c>
      <c r="I384">
        <v>7.8247999999999998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22143</v>
      </c>
      <c r="F385">
        <v>10253</v>
      </c>
      <c r="G385">
        <v>0.46300000000000002</v>
      </c>
      <c r="H385" t="s">
        <v>11</v>
      </c>
      <c r="I385">
        <v>8.0280000000000005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22217</v>
      </c>
      <c r="F386">
        <v>15956</v>
      </c>
      <c r="G386">
        <v>0.71819999999999995</v>
      </c>
      <c r="H386" t="s">
        <v>11</v>
      </c>
      <c r="I386">
        <v>3.4441999999999999</v>
      </c>
    </row>
    <row r="387" spans="1:9" x14ac:dyDescent="0.3">
      <c r="A387">
        <v>386</v>
      </c>
      <c r="B387" t="s">
        <v>9</v>
      </c>
      <c r="C387" t="s">
        <v>144</v>
      </c>
      <c r="D387">
        <v>1</v>
      </c>
      <c r="E387">
        <v>21963</v>
      </c>
      <c r="F387">
        <v>9261</v>
      </c>
      <c r="G387">
        <v>0.42170000000000002</v>
      </c>
      <c r="H387" t="s">
        <v>11</v>
      </c>
      <c r="I387">
        <v>8.5212000000000003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21802</v>
      </c>
      <c r="F388">
        <v>10931</v>
      </c>
      <c r="G388">
        <v>0.50139999999999996</v>
      </c>
      <c r="H388" t="s">
        <v>11</v>
      </c>
      <c r="I388">
        <v>7.0307000000000004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21893</v>
      </c>
      <c r="F389">
        <v>15679</v>
      </c>
      <c r="G389">
        <v>0.71619999999999995</v>
      </c>
      <c r="H389" t="s">
        <v>11</v>
      </c>
      <c r="I389">
        <v>3.5510999999999999</v>
      </c>
    </row>
    <row r="390" spans="1:9" x14ac:dyDescent="0.3">
      <c r="A390">
        <v>389</v>
      </c>
      <c r="B390" t="s">
        <v>9</v>
      </c>
      <c r="C390" t="s">
        <v>145</v>
      </c>
      <c r="D390">
        <v>1</v>
      </c>
      <c r="E390">
        <v>22014</v>
      </c>
      <c r="F390">
        <v>9672</v>
      </c>
      <c r="G390">
        <v>0.43940000000000001</v>
      </c>
      <c r="H390" t="s">
        <v>11</v>
      </c>
      <c r="I390">
        <v>8.1076999999999995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22000</v>
      </c>
      <c r="F391">
        <v>10410</v>
      </c>
      <c r="G391">
        <v>0.47320000000000001</v>
      </c>
      <c r="H391" t="s">
        <v>11</v>
      </c>
      <c r="I391">
        <v>7.5643000000000002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22161</v>
      </c>
      <c r="F392">
        <v>16035</v>
      </c>
      <c r="G392">
        <v>0.72360000000000002</v>
      </c>
      <c r="H392" t="s">
        <v>11</v>
      </c>
      <c r="I392">
        <v>3.4157000000000002</v>
      </c>
    </row>
    <row r="393" spans="1:9" x14ac:dyDescent="0.3">
      <c r="A393">
        <v>392</v>
      </c>
      <c r="B393" t="s">
        <v>9</v>
      </c>
      <c r="C393" t="s">
        <v>146</v>
      </c>
      <c r="D393">
        <v>1</v>
      </c>
      <c r="E393">
        <v>21782</v>
      </c>
      <c r="F393">
        <v>9433</v>
      </c>
      <c r="G393">
        <v>0.43309999999999998</v>
      </c>
      <c r="H393" t="s">
        <v>11</v>
      </c>
      <c r="I393">
        <v>8.2577999999999996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21890</v>
      </c>
      <c r="F394">
        <v>9818</v>
      </c>
      <c r="G394">
        <v>0.44850000000000001</v>
      </c>
      <c r="H394" t="s">
        <v>11</v>
      </c>
      <c r="I394">
        <v>8.3843999999999994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21823</v>
      </c>
      <c r="F395">
        <v>15437</v>
      </c>
      <c r="G395">
        <v>0.70740000000000003</v>
      </c>
      <c r="H395" t="s">
        <v>11</v>
      </c>
      <c r="I395">
        <v>3.7265000000000001</v>
      </c>
    </row>
    <row r="396" spans="1:9" x14ac:dyDescent="0.3">
      <c r="A396">
        <v>395</v>
      </c>
      <c r="B396" t="s">
        <v>9</v>
      </c>
      <c r="C396" t="s">
        <v>147</v>
      </c>
      <c r="D396">
        <v>1</v>
      </c>
      <c r="E396">
        <v>21915</v>
      </c>
      <c r="F396">
        <v>10825</v>
      </c>
      <c r="G396">
        <v>0.49399999999999999</v>
      </c>
      <c r="H396" t="s">
        <v>11</v>
      </c>
      <c r="I396">
        <v>6.7885999999999997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22003</v>
      </c>
      <c r="F397">
        <v>11190</v>
      </c>
      <c r="G397">
        <v>0.50860000000000005</v>
      </c>
      <c r="H397" t="s">
        <v>11</v>
      </c>
      <c r="I397">
        <v>6.8962000000000003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21965</v>
      </c>
      <c r="F398">
        <v>15406</v>
      </c>
      <c r="G398">
        <v>0.70140000000000002</v>
      </c>
      <c r="H398" t="s">
        <v>11</v>
      </c>
      <c r="I398">
        <v>3.6695000000000002</v>
      </c>
    </row>
    <row r="399" spans="1:9" x14ac:dyDescent="0.3">
      <c r="A399">
        <v>398</v>
      </c>
      <c r="B399" t="s">
        <v>9</v>
      </c>
      <c r="C399" t="s">
        <v>148</v>
      </c>
      <c r="D399">
        <v>1</v>
      </c>
      <c r="E399">
        <v>22152</v>
      </c>
      <c r="F399">
        <v>9389</v>
      </c>
      <c r="G399">
        <v>0.42380000000000001</v>
      </c>
      <c r="H399" t="s">
        <v>11</v>
      </c>
      <c r="I399">
        <v>8.5595999999999997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22031</v>
      </c>
      <c r="F400">
        <v>10500</v>
      </c>
      <c r="G400">
        <v>0.47660000000000002</v>
      </c>
      <c r="H400" t="s">
        <v>11</v>
      </c>
      <c r="I400">
        <v>7.5983999999999998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22036</v>
      </c>
      <c r="F401">
        <v>15650</v>
      </c>
      <c r="G401">
        <v>0.71020000000000005</v>
      </c>
      <c r="H401" t="s">
        <v>11</v>
      </c>
      <c r="I401">
        <v>3.6490999999999998</v>
      </c>
    </row>
    <row r="402" spans="1:9" x14ac:dyDescent="0.3">
      <c r="A402">
        <v>401</v>
      </c>
      <c r="B402" t="s">
        <v>9</v>
      </c>
      <c r="C402" t="s">
        <v>149</v>
      </c>
      <c r="D402">
        <v>1</v>
      </c>
      <c r="E402">
        <v>22217</v>
      </c>
      <c r="F402">
        <v>8938</v>
      </c>
      <c r="G402">
        <v>0.40229999999999999</v>
      </c>
      <c r="H402" t="s">
        <v>11</v>
      </c>
      <c r="I402">
        <v>9.2498000000000005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22178</v>
      </c>
      <c r="F403">
        <v>10681</v>
      </c>
      <c r="G403">
        <v>0.48159999999999997</v>
      </c>
      <c r="H403" t="s">
        <v>11</v>
      </c>
      <c r="I403">
        <v>7.7625999999999999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21884</v>
      </c>
      <c r="F404">
        <v>15657</v>
      </c>
      <c r="G404">
        <v>0.71550000000000002</v>
      </c>
      <c r="H404" t="s">
        <v>11</v>
      </c>
      <c r="I404">
        <v>3.5055000000000001</v>
      </c>
    </row>
    <row r="405" spans="1:9" x14ac:dyDescent="0.3">
      <c r="A405">
        <v>404</v>
      </c>
      <c r="B405" t="s">
        <v>9</v>
      </c>
      <c r="C405" t="s">
        <v>150</v>
      </c>
      <c r="D405">
        <v>1</v>
      </c>
      <c r="E405">
        <v>21836</v>
      </c>
      <c r="F405">
        <v>10835</v>
      </c>
      <c r="G405">
        <v>0.49619999999999997</v>
      </c>
      <c r="H405" t="s">
        <v>11</v>
      </c>
      <c r="I405">
        <v>6.7426000000000004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22044</v>
      </c>
      <c r="F406">
        <v>10977</v>
      </c>
      <c r="G406">
        <v>0.498</v>
      </c>
      <c r="H406" t="s">
        <v>11</v>
      </c>
      <c r="I406">
        <v>7.0152000000000001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22069</v>
      </c>
      <c r="F407">
        <v>16094</v>
      </c>
      <c r="G407">
        <v>0.72929999999999995</v>
      </c>
      <c r="H407" t="s">
        <v>11</v>
      </c>
      <c r="I407">
        <v>3.3881999999999999</v>
      </c>
    </row>
    <row r="408" spans="1:9" x14ac:dyDescent="0.3">
      <c r="A408">
        <v>407</v>
      </c>
      <c r="B408" t="s">
        <v>9</v>
      </c>
      <c r="C408" t="s">
        <v>151</v>
      </c>
      <c r="D408">
        <v>1</v>
      </c>
      <c r="E408">
        <v>22223</v>
      </c>
      <c r="F408">
        <v>9893</v>
      </c>
      <c r="G408">
        <v>0.44519999999999998</v>
      </c>
      <c r="H408" t="s">
        <v>11</v>
      </c>
      <c r="I408">
        <v>8.0025999999999993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22157</v>
      </c>
      <c r="F409">
        <v>10035</v>
      </c>
      <c r="G409">
        <v>0.45290000000000002</v>
      </c>
      <c r="H409" t="s">
        <v>11</v>
      </c>
      <c r="I409">
        <v>8.1181999999999999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22298</v>
      </c>
      <c r="F410">
        <v>16058</v>
      </c>
      <c r="G410">
        <v>0.72019999999999995</v>
      </c>
      <c r="H410" t="s">
        <v>11</v>
      </c>
      <c r="I410">
        <v>3.5221</v>
      </c>
    </row>
    <row r="411" spans="1:9" x14ac:dyDescent="0.3">
      <c r="A411">
        <v>410</v>
      </c>
      <c r="B411" t="s">
        <v>9</v>
      </c>
      <c r="C411" t="s">
        <v>152</v>
      </c>
      <c r="D411">
        <v>1</v>
      </c>
      <c r="E411">
        <v>22112</v>
      </c>
      <c r="F411">
        <v>10544</v>
      </c>
      <c r="G411">
        <v>0.4768</v>
      </c>
      <c r="H411" t="s">
        <v>11</v>
      </c>
      <c r="I411">
        <v>7.2449000000000003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21887</v>
      </c>
      <c r="F412">
        <v>10591</v>
      </c>
      <c r="G412">
        <v>0.4839</v>
      </c>
      <c r="H412" t="s">
        <v>11</v>
      </c>
      <c r="I412">
        <v>7.5648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22008</v>
      </c>
      <c r="F413">
        <v>15839</v>
      </c>
      <c r="G413">
        <v>0.71970000000000001</v>
      </c>
      <c r="H413" t="s">
        <v>11</v>
      </c>
      <c r="I413">
        <v>3.4683000000000002</v>
      </c>
    </row>
    <row r="414" spans="1:9" x14ac:dyDescent="0.3">
      <c r="A414">
        <v>413</v>
      </c>
      <c r="B414" t="s">
        <v>9</v>
      </c>
      <c r="C414" t="s">
        <v>153</v>
      </c>
      <c r="D414">
        <v>1</v>
      </c>
      <c r="E414">
        <v>21829</v>
      </c>
      <c r="F414">
        <v>9389</v>
      </c>
      <c r="G414">
        <v>0.43009999999999998</v>
      </c>
      <c r="H414" t="s">
        <v>11</v>
      </c>
      <c r="I414">
        <v>8.4549000000000003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21848</v>
      </c>
      <c r="F415">
        <v>10817</v>
      </c>
      <c r="G415">
        <v>0.49509999999999998</v>
      </c>
      <c r="H415" t="s">
        <v>11</v>
      </c>
      <c r="I415">
        <v>7.1288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21905</v>
      </c>
      <c r="F416">
        <v>15426</v>
      </c>
      <c r="G416">
        <v>0.70420000000000005</v>
      </c>
      <c r="H416" t="s">
        <v>11</v>
      </c>
      <c r="I416">
        <v>3.6259999999999999</v>
      </c>
    </row>
    <row r="417" spans="1:9" x14ac:dyDescent="0.3">
      <c r="A417">
        <v>416</v>
      </c>
      <c r="B417" t="s">
        <v>9</v>
      </c>
      <c r="C417" t="s">
        <v>154</v>
      </c>
      <c r="D417">
        <v>1</v>
      </c>
      <c r="E417">
        <v>21930</v>
      </c>
      <c r="F417">
        <v>10384</v>
      </c>
      <c r="G417">
        <v>0.47349999999999998</v>
      </c>
      <c r="H417" t="s">
        <v>11</v>
      </c>
      <c r="I417">
        <v>7.3083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21821</v>
      </c>
      <c r="F418">
        <v>10608</v>
      </c>
      <c r="G418">
        <v>0.48609999999999998</v>
      </c>
      <c r="H418" t="s">
        <v>11</v>
      </c>
      <c r="I418">
        <v>7.4188000000000001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21915</v>
      </c>
      <c r="F419">
        <v>15660</v>
      </c>
      <c r="G419">
        <v>0.71460000000000001</v>
      </c>
      <c r="H419" t="s">
        <v>11</v>
      </c>
      <c r="I419">
        <v>3.5175999999999998</v>
      </c>
    </row>
    <row r="420" spans="1:9" x14ac:dyDescent="0.3">
      <c r="A420">
        <v>419</v>
      </c>
      <c r="B420" t="s">
        <v>9</v>
      </c>
      <c r="C420" t="s">
        <v>155</v>
      </c>
      <c r="D420">
        <v>1</v>
      </c>
      <c r="E420">
        <v>22104</v>
      </c>
      <c r="F420">
        <v>10410</v>
      </c>
      <c r="G420">
        <v>0.47099999999999997</v>
      </c>
      <c r="H420" t="s">
        <v>11</v>
      </c>
      <c r="I420">
        <v>7.3098000000000001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21766</v>
      </c>
      <c r="F421">
        <v>10892</v>
      </c>
      <c r="G421">
        <v>0.50039999999999996</v>
      </c>
      <c r="H421" t="s">
        <v>11</v>
      </c>
      <c r="I421">
        <v>7.0449000000000002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22102</v>
      </c>
      <c r="F422">
        <v>16199</v>
      </c>
      <c r="G422">
        <v>0.7329</v>
      </c>
      <c r="H422" t="s">
        <v>11</v>
      </c>
      <c r="I422">
        <v>3.3037999999999998</v>
      </c>
    </row>
    <row r="423" spans="1:9" x14ac:dyDescent="0.3">
      <c r="A423">
        <v>422</v>
      </c>
      <c r="B423" t="s">
        <v>9</v>
      </c>
      <c r="C423" t="s">
        <v>156</v>
      </c>
      <c r="D423">
        <v>1</v>
      </c>
      <c r="E423">
        <v>21835</v>
      </c>
      <c r="F423">
        <v>10098</v>
      </c>
      <c r="G423">
        <v>0.46250000000000002</v>
      </c>
      <c r="H423" t="s">
        <v>11</v>
      </c>
      <c r="I423">
        <v>7.4805999999999999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21839</v>
      </c>
      <c r="F424">
        <v>10723</v>
      </c>
      <c r="G424">
        <v>0.49099999999999999</v>
      </c>
      <c r="H424" t="s">
        <v>11</v>
      </c>
      <c r="I424">
        <v>7.1965000000000003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21686</v>
      </c>
      <c r="F425">
        <v>15510</v>
      </c>
      <c r="G425">
        <v>0.71519999999999995</v>
      </c>
      <c r="H425" t="s">
        <v>11</v>
      </c>
      <c r="I425">
        <v>3.5028000000000001</v>
      </c>
    </row>
    <row r="426" spans="1:9" x14ac:dyDescent="0.3">
      <c r="A426">
        <v>425</v>
      </c>
      <c r="B426" t="s">
        <v>9</v>
      </c>
      <c r="C426" t="s">
        <v>157</v>
      </c>
      <c r="D426">
        <v>1</v>
      </c>
      <c r="E426">
        <v>21765</v>
      </c>
      <c r="F426">
        <v>10223</v>
      </c>
      <c r="G426">
        <v>0.46970000000000001</v>
      </c>
      <c r="H426" t="s">
        <v>11</v>
      </c>
      <c r="I426">
        <v>7.3514999999999997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22153</v>
      </c>
      <c r="F427">
        <v>11148</v>
      </c>
      <c r="G427">
        <v>0.50319999999999998</v>
      </c>
      <c r="H427" t="s">
        <v>11</v>
      </c>
      <c r="I427">
        <v>7.0471000000000004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22200</v>
      </c>
      <c r="F428">
        <v>15970</v>
      </c>
      <c r="G428">
        <v>0.71940000000000004</v>
      </c>
      <c r="H428" t="s">
        <v>11</v>
      </c>
      <c r="I428">
        <v>3.5308999999999999</v>
      </c>
    </row>
    <row r="429" spans="1:9" x14ac:dyDescent="0.3">
      <c r="A429">
        <v>428</v>
      </c>
      <c r="B429" t="s">
        <v>9</v>
      </c>
      <c r="C429" t="s">
        <v>158</v>
      </c>
      <c r="D429">
        <v>1</v>
      </c>
      <c r="E429">
        <v>22082</v>
      </c>
      <c r="F429">
        <v>10703</v>
      </c>
      <c r="G429">
        <v>0.48470000000000002</v>
      </c>
      <c r="H429" t="s">
        <v>11</v>
      </c>
      <c r="I429">
        <v>7.2523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22002</v>
      </c>
      <c r="F430">
        <v>11074</v>
      </c>
      <c r="G430">
        <v>0.50329999999999997</v>
      </c>
      <c r="H430" t="s">
        <v>11</v>
      </c>
      <c r="I430">
        <v>7.0670000000000002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22147</v>
      </c>
      <c r="F431">
        <v>15995</v>
      </c>
      <c r="G431">
        <v>0.72219999999999995</v>
      </c>
      <c r="H431" t="s">
        <v>11</v>
      </c>
      <c r="I431">
        <v>3.4727999999999999</v>
      </c>
    </row>
    <row r="432" spans="1:9" x14ac:dyDescent="0.3">
      <c r="A432">
        <v>431</v>
      </c>
      <c r="B432" t="s">
        <v>9</v>
      </c>
      <c r="C432" t="s">
        <v>159</v>
      </c>
      <c r="D432">
        <v>1</v>
      </c>
      <c r="E432">
        <v>21767</v>
      </c>
      <c r="F432">
        <v>9907</v>
      </c>
      <c r="G432">
        <v>0.4551</v>
      </c>
      <c r="H432" t="s">
        <v>11</v>
      </c>
      <c r="I432">
        <v>7.8539000000000003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22119</v>
      </c>
      <c r="F433">
        <v>10765</v>
      </c>
      <c r="G433">
        <v>0.48670000000000002</v>
      </c>
      <c r="H433" t="s">
        <v>11</v>
      </c>
      <c r="I433">
        <v>7.3853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22057</v>
      </c>
      <c r="F434">
        <v>15963</v>
      </c>
      <c r="G434">
        <v>0.72370000000000001</v>
      </c>
      <c r="H434" t="s">
        <v>11</v>
      </c>
      <c r="I434">
        <v>3.3862000000000001</v>
      </c>
    </row>
    <row r="435" spans="1:9" x14ac:dyDescent="0.3">
      <c r="A435">
        <v>434</v>
      </c>
      <c r="B435" t="s">
        <v>9</v>
      </c>
      <c r="C435" t="s">
        <v>160</v>
      </c>
      <c r="D435">
        <v>1</v>
      </c>
      <c r="E435">
        <v>22039</v>
      </c>
      <c r="F435">
        <v>9289</v>
      </c>
      <c r="G435">
        <v>0.42149999999999999</v>
      </c>
      <c r="H435" t="s">
        <v>11</v>
      </c>
      <c r="I435">
        <v>8.5647000000000002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22076</v>
      </c>
      <c r="F436">
        <v>10887</v>
      </c>
      <c r="G436">
        <v>0.49320000000000003</v>
      </c>
      <c r="H436" t="s">
        <v>11</v>
      </c>
      <c r="I436">
        <v>7.1830999999999996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22107</v>
      </c>
      <c r="F437">
        <v>15935</v>
      </c>
      <c r="G437">
        <v>0.7208</v>
      </c>
      <c r="H437" t="s">
        <v>11</v>
      </c>
      <c r="I437">
        <v>3.4220000000000002</v>
      </c>
    </row>
    <row r="438" spans="1:9" x14ac:dyDescent="0.3">
      <c r="A438">
        <v>437</v>
      </c>
      <c r="B438" t="s">
        <v>9</v>
      </c>
      <c r="C438" t="s">
        <v>161</v>
      </c>
      <c r="D438">
        <v>1</v>
      </c>
      <c r="E438">
        <v>22098</v>
      </c>
      <c r="F438">
        <v>10851</v>
      </c>
      <c r="G438">
        <v>0.49099999999999999</v>
      </c>
      <c r="H438" t="s">
        <v>11</v>
      </c>
      <c r="I438">
        <v>6.8040000000000003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21670</v>
      </c>
      <c r="F439">
        <v>10464</v>
      </c>
      <c r="G439">
        <v>0.4829</v>
      </c>
      <c r="H439" t="s">
        <v>11</v>
      </c>
      <c r="I439">
        <v>7.5061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22088</v>
      </c>
      <c r="F440">
        <v>15871</v>
      </c>
      <c r="G440">
        <v>0.71850000000000003</v>
      </c>
      <c r="H440" t="s">
        <v>11</v>
      </c>
      <c r="I440">
        <v>3.5049000000000001</v>
      </c>
    </row>
    <row r="441" spans="1:9" x14ac:dyDescent="0.3">
      <c r="A441">
        <v>440</v>
      </c>
      <c r="B441" t="s">
        <v>9</v>
      </c>
      <c r="C441" t="s">
        <v>162</v>
      </c>
      <c r="D441">
        <v>1</v>
      </c>
      <c r="E441">
        <v>22189</v>
      </c>
      <c r="F441">
        <v>9934</v>
      </c>
      <c r="G441">
        <v>0.44769999999999999</v>
      </c>
      <c r="H441" t="s">
        <v>11</v>
      </c>
      <c r="I441">
        <v>7.9482999999999997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21911</v>
      </c>
      <c r="F442">
        <v>10399</v>
      </c>
      <c r="G442">
        <v>0.47460000000000002</v>
      </c>
      <c r="H442" t="s">
        <v>11</v>
      </c>
      <c r="I442">
        <v>7.8316999999999997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22056</v>
      </c>
      <c r="F443">
        <v>15146</v>
      </c>
      <c r="G443">
        <v>0.68669999999999998</v>
      </c>
      <c r="H443" t="s">
        <v>11</v>
      </c>
      <c r="I443">
        <v>4.0056000000000003</v>
      </c>
    </row>
    <row r="444" spans="1:9" x14ac:dyDescent="0.3">
      <c r="A444">
        <v>443</v>
      </c>
      <c r="B444" t="s">
        <v>9</v>
      </c>
      <c r="C444" t="s">
        <v>163</v>
      </c>
      <c r="D444">
        <v>1</v>
      </c>
      <c r="E444">
        <v>22001</v>
      </c>
      <c r="F444">
        <v>8951</v>
      </c>
      <c r="G444">
        <v>0.40679999999999999</v>
      </c>
      <c r="H444" t="s">
        <v>11</v>
      </c>
      <c r="I444">
        <v>8.8077000000000005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21868</v>
      </c>
      <c r="F445">
        <v>11413</v>
      </c>
      <c r="G445">
        <v>0.52190000000000003</v>
      </c>
      <c r="H445" t="s">
        <v>11</v>
      </c>
      <c r="I445">
        <v>6.6887999999999996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21889</v>
      </c>
      <c r="F446">
        <v>16267</v>
      </c>
      <c r="G446">
        <v>0.74319999999999997</v>
      </c>
      <c r="H446" t="s">
        <v>11</v>
      </c>
      <c r="I446">
        <v>3.1332</v>
      </c>
    </row>
    <row r="447" spans="1:9" x14ac:dyDescent="0.3">
      <c r="A447">
        <v>446</v>
      </c>
      <c r="B447" t="s">
        <v>9</v>
      </c>
      <c r="C447" t="s">
        <v>164</v>
      </c>
      <c r="D447">
        <v>1</v>
      </c>
      <c r="E447">
        <v>22228</v>
      </c>
      <c r="F447">
        <v>10670</v>
      </c>
      <c r="G447">
        <v>0.48</v>
      </c>
      <c r="H447" t="s">
        <v>11</v>
      </c>
      <c r="I447">
        <v>7.0660999999999996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22031</v>
      </c>
      <c r="F448">
        <v>10560</v>
      </c>
      <c r="G448">
        <v>0.4793</v>
      </c>
      <c r="H448" t="s">
        <v>11</v>
      </c>
      <c r="I448">
        <v>7.4688999999999997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22191</v>
      </c>
      <c r="F449">
        <v>15895</v>
      </c>
      <c r="G449">
        <v>0.71630000000000005</v>
      </c>
      <c r="H449" t="s">
        <v>11</v>
      </c>
      <c r="I449">
        <v>3.4609999999999999</v>
      </c>
    </row>
    <row r="450" spans="1:9" x14ac:dyDescent="0.3">
      <c r="A450">
        <v>449</v>
      </c>
      <c r="B450" t="s">
        <v>9</v>
      </c>
      <c r="C450" t="s">
        <v>165</v>
      </c>
      <c r="D450">
        <v>1</v>
      </c>
      <c r="E450">
        <v>21797</v>
      </c>
      <c r="F450">
        <v>9710</v>
      </c>
      <c r="G450">
        <v>0.44550000000000001</v>
      </c>
      <c r="H450" t="s">
        <v>11</v>
      </c>
      <c r="I450">
        <v>8.0752000000000006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22024</v>
      </c>
      <c r="F451">
        <v>10759</v>
      </c>
      <c r="G451">
        <v>0.48849999999999999</v>
      </c>
      <c r="H451" t="s">
        <v>11</v>
      </c>
      <c r="I451">
        <v>7.4398999999999997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22187</v>
      </c>
      <c r="F452">
        <v>15882</v>
      </c>
      <c r="G452">
        <v>0.71579999999999999</v>
      </c>
      <c r="H452" t="s">
        <v>11</v>
      </c>
      <c r="I452">
        <v>3.4984000000000002</v>
      </c>
    </row>
    <row r="453" spans="1:9" x14ac:dyDescent="0.3">
      <c r="A453">
        <v>452</v>
      </c>
      <c r="B453" t="s">
        <v>9</v>
      </c>
      <c r="C453" t="s">
        <v>166</v>
      </c>
      <c r="D453">
        <v>1</v>
      </c>
      <c r="E453">
        <v>21941</v>
      </c>
      <c r="F453">
        <v>9672</v>
      </c>
      <c r="G453">
        <v>0.44080000000000003</v>
      </c>
      <c r="H453" t="s">
        <v>11</v>
      </c>
      <c r="I453">
        <v>8.1311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22363</v>
      </c>
      <c r="F454">
        <v>11396</v>
      </c>
      <c r="G454">
        <v>0.50960000000000005</v>
      </c>
      <c r="H454" t="s">
        <v>11</v>
      </c>
      <c r="I454">
        <v>6.8895999999999997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21921</v>
      </c>
      <c r="F455">
        <v>15772</v>
      </c>
      <c r="G455">
        <v>0.71950000000000003</v>
      </c>
      <c r="H455" t="s">
        <v>11</v>
      </c>
      <c r="I455">
        <v>3.5286</v>
      </c>
    </row>
    <row r="456" spans="1:9" x14ac:dyDescent="0.3">
      <c r="A456">
        <v>455</v>
      </c>
      <c r="B456" t="s">
        <v>9</v>
      </c>
      <c r="C456" t="s">
        <v>167</v>
      </c>
      <c r="D456">
        <v>1</v>
      </c>
      <c r="E456">
        <v>21832</v>
      </c>
      <c r="F456">
        <v>9923</v>
      </c>
      <c r="G456">
        <v>0.45450000000000002</v>
      </c>
      <c r="H456" t="s">
        <v>11</v>
      </c>
      <c r="I456">
        <v>7.8113999999999999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21927</v>
      </c>
      <c r="F457">
        <v>11136</v>
      </c>
      <c r="G457">
        <v>0.50790000000000002</v>
      </c>
      <c r="H457" t="s">
        <v>11</v>
      </c>
      <c r="I457">
        <v>6.9671000000000003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21894</v>
      </c>
      <c r="F458">
        <v>15676</v>
      </c>
      <c r="G458">
        <v>0.71599999999999997</v>
      </c>
      <c r="H458" t="s">
        <v>11</v>
      </c>
      <c r="I458">
        <v>3.5434999999999999</v>
      </c>
    </row>
    <row r="459" spans="1:9" x14ac:dyDescent="0.3">
      <c r="A459">
        <v>458</v>
      </c>
      <c r="B459" t="s">
        <v>9</v>
      </c>
      <c r="C459" t="s">
        <v>168</v>
      </c>
      <c r="D459">
        <v>1</v>
      </c>
      <c r="E459">
        <v>22066</v>
      </c>
      <c r="F459">
        <v>10103</v>
      </c>
      <c r="G459">
        <v>0.45789999999999997</v>
      </c>
      <c r="H459" t="s">
        <v>11</v>
      </c>
      <c r="I459">
        <v>7.7553000000000001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22104</v>
      </c>
      <c r="F460">
        <v>10851</v>
      </c>
      <c r="G460">
        <v>0.4909</v>
      </c>
      <c r="H460" t="s">
        <v>11</v>
      </c>
      <c r="I460">
        <v>7.4180000000000001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22203</v>
      </c>
      <c r="F461">
        <v>16312</v>
      </c>
      <c r="G461">
        <v>0.73470000000000002</v>
      </c>
      <c r="H461" t="s">
        <v>11</v>
      </c>
      <c r="I461">
        <v>3.2345999999999999</v>
      </c>
    </row>
    <row r="462" spans="1:9" x14ac:dyDescent="0.3">
      <c r="A462">
        <v>461</v>
      </c>
      <c r="B462" t="s">
        <v>9</v>
      </c>
      <c r="C462" t="s">
        <v>169</v>
      </c>
      <c r="D462">
        <v>1</v>
      </c>
      <c r="E462">
        <v>21977</v>
      </c>
      <c r="F462">
        <v>10519</v>
      </c>
      <c r="G462">
        <v>0.47860000000000003</v>
      </c>
      <c r="H462" t="s">
        <v>11</v>
      </c>
      <c r="I462">
        <v>7.2316000000000003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22025</v>
      </c>
      <c r="F463">
        <v>10893</v>
      </c>
      <c r="G463">
        <v>0.49459999999999998</v>
      </c>
      <c r="H463" t="s">
        <v>11</v>
      </c>
      <c r="I463">
        <v>7.1520999999999999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22042</v>
      </c>
      <c r="F464">
        <v>15684</v>
      </c>
      <c r="G464">
        <v>0.71160000000000001</v>
      </c>
      <c r="H464" t="s">
        <v>11</v>
      </c>
      <c r="I464">
        <v>3.6008</v>
      </c>
    </row>
    <row r="465" spans="1:9" x14ac:dyDescent="0.3">
      <c r="A465">
        <v>464</v>
      </c>
      <c r="B465" t="s">
        <v>9</v>
      </c>
      <c r="C465" t="s">
        <v>170</v>
      </c>
      <c r="D465">
        <v>1</v>
      </c>
      <c r="E465">
        <v>21977</v>
      </c>
      <c r="F465">
        <v>10053</v>
      </c>
      <c r="G465">
        <v>0.45739999999999997</v>
      </c>
      <c r="H465" t="s">
        <v>11</v>
      </c>
      <c r="I465">
        <v>7.6890999999999998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21897</v>
      </c>
      <c r="F466">
        <v>10289</v>
      </c>
      <c r="G466">
        <v>0.46989999999999998</v>
      </c>
      <c r="H466" t="s">
        <v>11</v>
      </c>
      <c r="I466">
        <v>7.6986999999999997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22103</v>
      </c>
      <c r="F467">
        <v>15919</v>
      </c>
      <c r="G467">
        <v>0.72019999999999995</v>
      </c>
      <c r="H467" t="s">
        <v>11</v>
      </c>
      <c r="I467">
        <v>3.5348000000000002</v>
      </c>
    </row>
    <row r="468" spans="1:9" x14ac:dyDescent="0.3">
      <c r="A468">
        <v>467</v>
      </c>
      <c r="B468" t="s">
        <v>9</v>
      </c>
      <c r="C468" t="s">
        <v>171</v>
      </c>
      <c r="D468">
        <v>1</v>
      </c>
      <c r="E468">
        <v>21613</v>
      </c>
      <c r="F468">
        <v>9379</v>
      </c>
      <c r="G468">
        <v>0.434</v>
      </c>
      <c r="H468" t="s">
        <v>11</v>
      </c>
      <c r="I468">
        <v>8.0823999999999998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22243</v>
      </c>
      <c r="F469">
        <v>10353</v>
      </c>
      <c r="G469">
        <v>0.46539999999999998</v>
      </c>
      <c r="H469" t="s">
        <v>11</v>
      </c>
      <c r="I469">
        <v>7.8621999999999996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22018</v>
      </c>
      <c r="F470">
        <v>15810</v>
      </c>
      <c r="G470">
        <v>0.71799999999999997</v>
      </c>
      <c r="H470" t="s">
        <v>11</v>
      </c>
      <c r="I470">
        <v>3.5539000000000001</v>
      </c>
    </row>
    <row r="471" spans="1:9" x14ac:dyDescent="0.3">
      <c r="A471">
        <v>470</v>
      </c>
      <c r="B471" t="s">
        <v>9</v>
      </c>
      <c r="C471" t="s">
        <v>172</v>
      </c>
      <c r="D471">
        <v>1</v>
      </c>
      <c r="E471">
        <v>21955</v>
      </c>
      <c r="F471">
        <v>9786</v>
      </c>
      <c r="G471">
        <v>0.44569999999999999</v>
      </c>
      <c r="H471" t="s">
        <v>11</v>
      </c>
      <c r="I471">
        <v>8.0328999999999997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22058</v>
      </c>
      <c r="F472">
        <v>11497</v>
      </c>
      <c r="G472">
        <v>0.5212</v>
      </c>
      <c r="H472" t="s">
        <v>11</v>
      </c>
      <c r="I472">
        <v>6.6261999999999999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21966</v>
      </c>
      <c r="F473">
        <v>16104</v>
      </c>
      <c r="G473">
        <v>0.73309999999999997</v>
      </c>
      <c r="H473" t="s">
        <v>11</v>
      </c>
      <c r="I473">
        <v>3.2372000000000001</v>
      </c>
    </row>
    <row r="474" spans="1:9" x14ac:dyDescent="0.3">
      <c r="A474">
        <v>473</v>
      </c>
      <c r="B474" t="s">
        <v>9</v>
      </c>
      <c r="C474" t="s">
        <v>173</v>
      </c>
      <c r="D474">
        <v>1</v>
      </c>
      <c r="E474">
        <v>21854</v>
      </c>
      <c r="F474">
        <v>9644</v>
      </c>
      <c r="G474">
        <v>0.44130000000000003</v>
      </c>
      <c r="H474" t="s">
        <v>11</v>
      </c>
      <c r="I474">
        <v>8.0998000000000001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22004</v>
      </c>
      <c r="F475">
        <v>9934</v>
      </c>
      <c r="G475">
        <v>0.45150000000000001</v>
      </c>
      <c r="H475" t="s">
        <v>11</v>
      </c>
      <c r="I475">
        <v>8.2667999999999999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22038</v>
      </c>
      <c r="F476">
        <v>16026</v>
      </c>
      <c r="G476">
        <v>0.72719999999999996</v>
      </c>
      <c r="H476" t="s">
        <v>11</v>
      </c>
      <c r="I476">
        <v>3.4037000000000002</v>
      </c>
    </row>
    <row r="477" spans="1:9" x14ac:dyDescent="0.3">
      <c r="A477">
        <v>476</v>
      </c>
      <c r="B477" t="s">
        <v>9</v>
      </c>
      <c r="C477" t="s">
        <v>174</v>
      </c>
      <c r="D477">
        <v>1</v>
      </c>
      <c r="E477">
        <v>21971</v>
      </c>
      <c r="F477">
        <v>10237</v>
      </c>
      <c r="G477">
        <v>0.46589999999999998</v>
      </c>
      <c r="H477" t="s">
        <v>11</v>
      </c>
      <c r="I477">
        <v>7.5160999999999998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22037</v>
      </c>
      <c r="F478">
        <v>10816</v>
      </c>
      <c r="G478">
        <v>0.49080000000000001</v>
      </c>
      <c r="H478" t="s">
        <v>11</v>
      </c>
      <c r="I478">
        <v>7.2478999999999996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21988</v>
      </c>
      <c r="F479">
        <v>15934</v>
      </c>
      <c r="G479">
        <v>0.72470000000000001</v>
      </c>
      <c r="H479" t="s">
        <v>11</v>
      </c>
      <c r="I479">
        <v>3.3902000000000001</v>
      </c>
    </row>
    <row r="480" spans="1:9" x14ac:dyDescent="0.3">
      <c r="A480">
        <v>479</v>
      </c>
      <c r="B480" t="s">
        <v>9</v>
      </c>
      <c r="C480" t="s">
        <v>175</v>
      </c>
      <c r="D480">
        <v>1</v>
      </c>
      <c r="E480">
        <v>21927</v>
      </c>
      <c r="F480">
        <v>10400</v>
      </c>
      <c r="G480">
        <v>0.4743</v>
      </c>
      <c r="H480" t="s">
        <v>11</v>
      </c>
      <c r="I480">
        <v>7.1618000000000004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22026</v>
      </c>
      <c r="F481">
        <v>10913</v>
      </c>
      <c r="G481">
        <v>0.4955</v>
      </c>
      <c r="H481" t="s">
        <v>11</v>
      </c>
      <c r="I481">
        <v>7.1627000000000001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21902</v>
      </c>
      <c r="F482">
        <v>16054</v>
      </c>
      <c r="G482">
        <v>0.73299999999999998</v>
      </c>
      <c r="H482" t="s">
        <v>11</v>
      </c>
      <c r="I482">
        <v>3.1951000000000001</v>
      </c>
    </row>
    <row r="483" spans="1:9" x14ac:dyDescent="0.3">
      <c r="A483">
        <v>482</v>
      </c>
      <c r="B483" t="s">
        <v>9</v>
      </c>
      <c r="C483" t="s">
        <v>176</v>
      </c>
      <c r="D483">
        <v>1</v>
      </c>
      <c r="E483">
        <v>21945</v>
      </c>
      <c r="F483">
        <v>9771</v>
      </c>
      <c r="G483">
        <v>0.44519999999999998</v>
      </c>
      <c r="H483" t="s">
        <v>11</v>
      </c>
      <c r="I483">
        <v>7.9381000000000004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22030</v>
      </c>
      <c r="F484">
        <v>10685</v>
      </c>
      <c r="G484">
        <v>0.48499999999999999</v>
      </c>
      <c r="H484" t="s">
        <v>11</v>
      </c>
      <c r="I484">
        <v>7.1684000000000001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21860</v>
      </c>
      <c r="F485">
        <v>15923</v>
      </c>
      <c r="G485">
        <v>0.72840000000000005</v>
      </c>
      <c r="H485" t="s">
        <v>11</v>
      </c>
      <c r="I485">
        <v>3.3662000000000001</v>
      </c>
    </row>
    <row r="486" spans="1:9" x14ac:dyDescent="0.3">
      <c r="A486">
        <v>485</v>
      </c>
      <c r="B486" t="s">
        <v>9</v>
      </c>
      <c r="C486" t="s">
        <v>177</v>
      </c>
      <c r="D486">
        <v>1</v>
      </c>
      <c r="E486">
        <v>22140</v>
      </c>
      <c r="F486">
        <v>10439</v>
      </c>
      <c r="G486">
        <v>0.47149999999999997</v>
      </c>
      <c r="H486" t="s">
        <v>11</v>
      </c>
      <c r="I486">
        <v>7.3536999999999999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21685</v>
      </c>
      <c r="F487">
        <v>9998</v>
      </c>
      <c r="G487">
        <v>0.46110000000000001</v>
      </c>
      <c r="H487" t="s">
        <v>11</v>
      </c>
      <c r="I487">
        <v>8.1115999999999993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22042</v>
      </c>
      <c r="F488">
        <v>16227</v>
      </c>
      <c r="G488">
        <v>0.73619999999999997</v>
      </c>
      <c r="H488" t="s">
        <v>11</v>
      </c>
      <c r="I488">
        <v>3.3258000000000001</v>
      </c>
    </row>
    <row r="489" spans="1:9" x14ac:dyDescent="0.3">
      <c r="A489">
        <v>488</v>
      </c>
      <c r="B489" t="s">
        <v>9</v>
      </c>
      <c r="C489" t="s">
        <v>178</v>
      </c>
      <c r="D489">
        <v>1</v>
      </c>
      <c r="E489">
        <v>21999</v>
      </c>
      <c r="F489">
        <v>10063</v>
      </c>
      <c r="G489">
        <v>0.45739999999999997</v>
      </c>
      <c r="H489" t="s">
        <v>11</v>
      </c>
      <c r="I489">
        <v>7.7515999999999998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22257</v>
      </c>
      <c r="F490">
        <v>10597</v>
      </c>
      <c r="G490">
        <v>0.47610000000000002</v>
      </c>
      <c r="H490" t="s">
        <v>11</v>
      </c>
      <c r="I490">
        <v>7.6817000000000002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22137</v>
      </c>
      <c r="F491">
        <v>16035</v>
      </c>
      <c r="G491">
        <v>0.72440000000000004</v>
      </c>
      <c r="H491" t="s">
        <v>11</v>
      </c>
      <c r="I491">
        <v>3.3693</v>
      </c>
    </row>
    <row r="492" spans="1:9" x14ac:dyDescent="0.3">
      <c r="A492">
        <v>491</v>
      </c>
      <c r="B492" t="s">
        <v>9</v>
      </c>
      <c r="C492" t="s">
        <v>179</v>
      </c>
      <c r="D492">
        <v>1</v>
      </c>
      <c r="E492">
        <v>21812</v>
      </c>
      <c r="F492">
        <v>9708</v>
      </c>
      <c r="G492">
        <v>0.4451</v>
      </c>
      <c r="H492" t="s">
        <v>11</v>
      </c>
      <c r="I492">
        <v>7.9827000000000004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22152</v>
      </c>
      <c r="F493">
        <v>10632</v>
      </c>
      <c r="G493">
        <v>0.48</v>
      </c>
      <c r="H493" t="s">
        <v>11</v>
      </c>
      <c r="I493">
        <v>7.5541999999999998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22024</v>
      </c>
      <c r="F494">
        <v>16011</v>
      </c>
      <c r="G494">
        <v>0.72699999999999998</v>
      </c>
      <c r="H494" t="s">
        <v>11</v>
      </c>
      <c r="I494">
        <v>3.3714</v>
      </c>
    </row>
    <row r="495" spans="1:9" x14ac:dyDescent="0.3">
      <c r="A495">
        <v>494</v>
      </c>
      <c r="B495" t="s">
        <v>9</v>
      </c>
      <c r="C495" t="s">
        <v>180</v>
      </c>
      <c r="D495">
        <v>1</v>
      </c>
      <c r="E495">
        <v>21655</v>
      </c>
      <c r="F495">
        <v>10543</v>
      </c>
      <c r="G495">
        <v>0.4869</v>
      </c>
      <c r="H495" t="s">
        <v>11</v>
      </c>
      <c r="I495">
        <v>7.0065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21980</v>
      </c>
      <c r="F496">
        <v>10455</v>
      </c>
      <c r="G496">
        <v>0.47570000000000001</v>
      </c>
      <c r="H496" t="s">
        <v>11</v>
      </c>
      <c r="I496">
        <v>7.6041999999999996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21786</v>
      </c>
      <c r="F497">
        <v>15893</v>
      </c>
      <c r="G497">
        <v>0.72950000000000004</v>
      </c>
      <c r="H497" t="s">
        <v>11</v>
      </c>
      <c r="I497">
        <v>3.4512999999999998</v>
      </c>
    </row>
    <row r="498" spans="1:9" x14ac:dyDescent="0.3">
      <c r="A498">
        <v>497</v>
      </c>
      <c r="B498" t="s">
        <v>9</v>
      </c>
      <c r="C498" t="s">
        <v>181</v>
      </c>
      <c r="D498">
        <v>1</v>
      </c>
      <c r="E498">
        <v>21863</v>
      </c>
      <c r="F498">
        <v>10490</v>
      </c>
      <c r="G498">
        <v>0.4798</v>
      </c>
      <c r="H498" t="s">
        <v>11</v>
      </c>
      <c r="I498">
        <v>7.3010000000000002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21850</v>
      </c>
      <c r="F499">
        <v>10159</v>
      </c>
      <c r="G499">
        <v>0.46489999999999998</v>
      </c>
      <c r="H499" t="s">
        <v>11</v>
      </c>
      <c r="I499">
        <v>7.8597000000000001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21859</v>
      </c>
      <c r="F500">
        <v>15671</v>
      </c>
      <c r="G500">
        <v>0.71689999999999998</v>
      </c>
      <c r="H500" t="s">
        <v>11</v>
      </c>
      <c r="I500">
        <v>3.4681000000000002</v>
      </c>
    </row>
    <row r="501" spans="1:9" x14ac:dyDescent="0.3">
      <c r="A501">
        <v>500</v>
      </c>
      <c r="B501" t="s">
        <v>9</v>
      </c>
      <c r="C501" t="s">
        <v>182</v>
      </c>
      <c r="D501">
        <v>1</v>
      </c>
      <c r="E501">
        <v>21790</v>
      </c>
      <c r="F501">
        <v>10276</v>
      </c>
      <c r="G501">
        <v>0.47160000000000002</v>
      </c>
      <c r="H501" t="s">
        <v>11</v>
      </c>
      <c r="I501">
        <v>7.3651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21874</v>
      </c>
      <c r="F502">
        <v>11318</v>
      </c>
      <c r="G502">
        <v>0.51739999999999997</v>
      </c>
      <c r="H502" t="s">
        <v>11</v>
      </c>
      <c r="I502">
        <v>6.6418999999999997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22144</v>
      </c>
      <c r="F503">
        <v>16029</v>
      </c>
      <c r="G503">
        <v>0.72389999999999999</v>
      </c>
      <c r="H503" t="s">
        <v>11</v>
      </c>
      <c r="I503">
        <v>3.4729000000000001</v>
      </c>
    </row>
    <row r="504" spans="1:9" x14ac:dyDescent="0.3">
      <c r="A504">
        <v>503</v>
      </c>
      <c r="B504" t="s">
        <v>9</v>
      </c>
      <c r="C504" t="s">
        <v>183</v>
      </c>
      <c r="D504">
        <v>1</v>
      </c>
      <c r="E504">
        <v>22014</v>
      </c>
      <c r="F504">
        <v>9781</v>
      </c>
      <c r="G504">
        <v>0.44429999999999997</v>
      </c>
      <c r="H504" t="s">
        <v>11</v>
      </c>
      <c r="I504">
        <v>8.1570999999999998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21996</v>
      </c>
      <c r="F505">
        <v>10318</v>
      </c>
      <c r="G505">
        <v>0.46910000000000002</v>
      </c>
      <c r="H505" t="s">
        <v>11</v>
      </c>
      <c r="I505">
        <v>7.7523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22039</v>
      </c>
      <c r="F506">
        <v>15768</v>
      </c>
      <c r="G506">
        <v>0.71550000000000002</v>
      </c>
      <c r="H506" t="s">
        <v>11</v>
      </c>
      <c r="I506">
        <v>3.4533</v>
      </c>
    </row>
    <row r="507" spans="1:9" x14ac:dyDescent="0.3">
      <c r="A507">
        <v>506</v>
      </c>
      <c r="B507" t="s">
        <v>9</v>
      </c>
      <c r="C507" t="s">
        <v>184</v>
      </c>
      <c r="D507">
        <v>1</v>
      </c>
      <c r="E507">
        <v>22000</v>
      </c>
      <c r="F507">
        <v>10042</v>
      </c>
      <c r="G507">
        <v>0.45650000000000002</v>
      </c>
      <c r="H507" t="s">
        <v>11</v>
      </c>
      <c r="I507">
        <v>7.6451000000000002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21835</v>
      </c>
      <c r="F508">
        <v>10780</v>
      </c>
      <c r="G508">
        <v>0.49370000000000003</v>
      </c>
      <c r="H508" t="s">
        <v>11</v>
      </c>
      <c r="I508">
        <v>7.1988000000000003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21855</v>
      </c>
      <c r="F509">
        <v>16085</v>
      </c>
      <c r="G509">
        <v>0.73599999999999999</v>
      </c>
      <c r="H509" t="s">
        <v>11</v>
      </c>
      <c r="I509">
        <v>3.3191000000000002</v>
      </c>
    </row>
    <row r="510" spans="1:9" x14ac:dyDescent="0.3">
      <c r="A510">
        <v>509</v>
      </c>
      <c r="B510" t="s">
        <v>9</v>
      </c>
      <c r="C510" t="s">
        <v>185</v>
      </c>
      <c r="D510">
        <v>1</v>
      </c>
      <c r="E510">
        <v>21911</v>
      </c>
      <c r="F510">
        <v>9308</v>
      </c>
      <c r="G510">
        <v>0.42480000000000001</v>
      </c>
      <c r="H510" t="s">
        <v>11</v>
      </c>
      <c r="I510">
        <v>8.3339999999999996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22323</v>
      </c>
      <c r="F511">
        <v>10392</v>
      </c>
      <c r="G511">
        <v>0.46550000000000002</v>
      </c>
      <c r="H511" t="s">
        <v>11</v>
      </c>
      <c r="I511">
        <v>7.9794999999999998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21866</v>
      </c>
      <c r="F512">
        <v>15305</v>
      </c>
      <c r="G512">
        <v>0.69989999999999997</v>
      </c>
      <c r="H512" t="s">
        <v>11</v>
      </c>
      <c r="I512">
        <v>3.7585000000000002</v>
      </c>
    </row>
    <row r="513" spans="1:9" x14ac:dyDescent="0.3">
      <c r="A513">
        <v>512</v>
      </c>
      <c r="B513" t="s">
        <v>9</v>
      </c>
      <c r="C513" t="s">
        <v>186</v>
      </c>
      <c r="D513">
        <v>1</v>
      </c>
      <c r="E513">
        <v>21893</v>
      </c>
      <c r="F513">
        <v>10604</v>
      </c>
      <c r="G513">
        <v>0.4844</v>
      </c>
      <c r="H513" t="s">
        <v>11</v>
      </c>
      <c r="I513">
        <v>6.9980000000000002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22070</v>
      </c>
      <c r="F514">
        <v>10692</v>
      </c>
      <c r="G514">
        <v>0.48449999999999999</v>
      </c>
      <c r="H514" t="s">
        <v>11</v>
      </c>
      <c r="I514">
        <v>7.4260000000000002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22094</v>
      </c>
      <c r="F515">
        <v>15779</v>
      </c>
      <c r="G515">
        <v>0.71419999999999995</v>
      </c>
      <c r="H515" t="s">
        <v>11</v>
      </c>
      <c r="I515">
        <v>3.5775999999999999</v>
      </c>
    </row>
    <row r="516" spans="1:9" x14ac:dyDescent="0.3">
      <c r="A516">
        <v>515</v>
      </c>
      <c r="B516" t="s">
        <v>9</v>
      </c>
      <c r="C516" t="s">
        <v>187</v>
      </c>
      <c r="D516">
        <v>1</v>
      </c>
      <c r="E516">
        <v>21875</v>
      </c>
      <c r="F516">
        <v>9997</v>
      </c>
      <c r="G516">
        <v>0.45700000000000002</v>
      </c>
      <c r="H516" t="s">
        <v>11</v>
      </c>
      <c r="I516">
        <v>7.6620999999999997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22044</v>
      </c>
      <c r="F517">
        <v>11019</v>
      </c>
      <c r="G517">
        <v>0.49990000000000001</v>
      </c>
      <c r="H517" t="s">
        <v>11</v>
      </c>
      <c r="I517">
        <v>6.8943000000000003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21956</v>
      </c>
      <c r="F518">
        <v>15828</v>
      </c>
      <c r="G518">
        <v>0.72089999999999999</v>
      </c>
      <c r="H518" t="s">
        <v>11</v>
      </c>
      <c r="I518">
        <v>3.4567000000000001</v>
      </c>
    </row>
    <row r="519" spans="1:9" x14ac:dyDescent="0.3">
      <c r="A519">
        <v>518</v>
      </c>
      <c r="B519" t="s">
        <v>9</v>
      </c>
      <c r="C519" t="s">
        <v>188</v>
      </c>
      <c r="D519">
        <v>1</v>
      </c>
      <c r="E519">
        <v>21984</v>
      </c>
      <c r="F519">
        <v>10850</v>
      </c>
      <c r="G519">
        <v>0.49349999999999999</v>
      </c>
      <c r="H519" t="s">
        <v>11</v>
      </c>
      <c r="I519">
        <v>6.8372999999999999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22216</v>
      </c>
      <c r="F520">
        <v>11100</v>
      </c>
      <c r="G520">
        <v>0.49959999999999999</v>
      </c>
      <c r="H520" t="s">
        <v>11</v>
      </c>
      <c r="I520">
        <v>7.1662999999999997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22211</v>
      </c>
      <c r="F521">
        <v>16339</v>
      </c>
      <c r="G521">
        <v>0.73560000000000003</v>
      </c>
      <c r="H521" t="s">
        <v>11</v>
      </c>
      <c r="I521">
        <v>3.2603</v>
      </c>
    </row>
    <row r="522" spans="1:9" x14ac:dyDescent="0.3">
      <c r="A522">
        <v>521</v>
      </c>
      <c r="B522" t="s">
        <v>9</v>
      </c>
      <c r="C522" t="s">
        <v>189</v>
      </c>
      <c r="D522">
        <v>1</v>
      </c>
      <c r="E522">
        <v>22007</v>
      </c>
      <c r="F522">
        <v>9189</v>
      </c>
      <c r="G522">
        <v>0.41749999999999998</v>
      </c>
      <c r="H522" t="s">
        <v>11</v>
      </c>
      <c r="I522">
        <v>8.5220000000000002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22101</v>
      </c>
      <c r="F523">
        <v>12114</v>
      </c>
      <c r="G523">
        <v>0.54810000000000003</v>
      </c>
      <c r="H523" t="s">
        <v>11</v>
      </c>
      <c r="I523">
        <v>6.1299000000000001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22050</v>
      </c>
      <c r="F524">
        <v>16049</v>
      </c>
      <c r="G524">
        <v>0.7278</v>
      </c>
      <c r="H524" t="s">
        <v>11</v>
      </c>
      <c r="I524">
        <v>3.2501000000000002</v>
      </c>
    </row>
    <row r="525" spans="1:9" x14ac:dyDescent="0.3">
      <c r="A525">
        <v>524</v>
      </c>
      <c r="B525" t="s">
        <v>9</v>
      </c>
      <c r="C525" t="s">
        <v>190</v>
      </c>
      <c r="D525">
        <v>1</v>
      </c>
      <c r="E525">
        <v>21878</v>
      </c>
      <c r="F525">
        <v>10174</v>
      </c>
      <c r="G525">
        <v>0.46500000000000002</v>
      </c>
      <c r="H525" t="s">
        <v>11</v>
      </c>
      <c r="I525">
        <v>7.4617000000000004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21920</v>
      </c>
      <c r="F526">
        <v>11199</v>
      </c>
      <c r="G526">
        <v>0.51090000000000002</v>
      </c>
      <c r="H526" t="s">
        <v>11</v>
      </c>
      <c r="I526">
        <v>6.7563000000000004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22187</v>
      </c>
      <c r="F527">
        <v>15916</v>
      </c>
      <c r="G527">
        <v>0.71740000000000004</v>
      </c>
      <c r="H527" t="s">
        <v>11</v>
      </c>
      <c r="I527">
        <v>3.4664999999999999</v>
      </c>
    </row>
    <row r="528" spans="1:9" x14ac:dyDescent="0.3">
      <c r="A528">
        <v>527</v>
      </c>
      <c r="B528" t="s">
        <v>9</v>
      </c>
      <c r="C528" t="s">
        <v>191</v>
      </c>
      <c r="D528">
        <v>1</v>
      </c>
      <c r="E528">
        <v>21661</v>
      </c>
      <c r="F528">
        <v>10590</v>
      </c>
      <c r="G528">
        <v>0.4889</v>
      </c>
      <c r="H528" t="s">
        <v>11</v>
      </c>
      <c r="I528">
        <v>7.0313999999999997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22113</v>
      </c>
      <c r="F529">
        <v>10869</v>
      </c>
      <c r="G529">
        <v>0.49149999999999999</v>
      </c>
      <c r="H529" t="s">
        <v>11</v>
      </c>
      <c r="I529">
        <v>7.2995000000000001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22108</v>
      </c>
      <c r="F530">
        <v>16133</v>
      </c>
      <c r="G530">
        <v>0.72970000000000002</v>
      </c>
      <c r="H530" t="s">
        <v>11</v>
      </c>
      <c r="I530">
        <v>3.3904000000000001</v>
      </c>
    </row>
    <row r="531" spans="1:9" x14ac:dyDescent="0.3">
      <c r="A531">
        <v>530</v>
      </c>
      <c r="B531" t="s">
        <v>9</v>
      </c>
      <c r="C531" t="s">
        <v>192</v>
      </c>
      <c r="D531">
        <v>1</v>
      </c>
      <c r="E531">
        <v>22221</v>
      </c>
      <c r="F531">
        <v>10542</v>
      </c>
      <c r="G531">
        <v>0.47439999999999999</v>
      </c>
      <c r="H531" t="s">
        <v>11</v>
      </c>
      <c r="I531">
        <v>7.2131999999999996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22383</v>
      </c>
      <c r="F532">
        <v>10605</v>
      </c>
      <c r="G532">
        <v>0.4738</v>
      </c>
      <c r="H532" t="s">
        <v>11</v>
      </c>
      <c r="I532">
        <v>7.6520000000000001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22044</v>
      </c>
      <c r="F533">
        <v>15354</v>
      </c>
      <c r="G533">
        <v>0.69650000000000001</v>
      </c>
      <c r="H533" t="s">
        <v>11</v>
      </c>
      <c r="I533">
        <v>3.7427000000000001</v>
      </c>
    </row>
    <row r="534" spans="1:9" x14ac:dyDescent="0.3">
      <c r="A534">
        <v>533</v>
      </c>
      <c r="B534" t="s">
        <v>9</v>
      </c>
      <c r="C534" t="s">
        <v>193</v>
      </c>
      <c r="D534">
        <v>1</v>
      </c>
      <c r="E534">
        <v>21960</v>
      </c>
      <c r="F534">
        <v>10060</v>
      </c>
      <c r="G534">
        <v>0.45810000000000001</v>
      </c>
      <c r="H534" t="s">
        <v>11</v>
      </c>
      <c r="I534">
        <v>7.7134999999999998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21750</v>
      </c>
      <c r="F535">
        <v>11205</v>
      </c>
      <c r="G535">
        <v>0.51519999999999999</v>
      </c>
      <c r="H535" t="s">
        <v>11</v>
      </c>
      <c r="I535">
        <v>6.7564000000000002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21853</v>
      </c>
      <c r="F536">
        <v>15615</v>
      </c>
      <c r="G536">
        <v>0.71450000000000002</v>
      </c>
      <c r="H536" t="s">
        <v>11</v>
      </c>
      <c r="I536">
        <v>3.4916</v>
      </c>
    </row>
    <row r="537" spans="1:9" x14ac:dyDescent="0.3">
      <c r="A537">
        <v>536</v>
      </c>
      <c r="B537" t="s">
        <v>9</v>
      </c>
      <c r="C537" t="s">
        <v>194</v>
      </c>
      <c r="D537">
        <v>1</v>
      </c>
      <c r="E537">
        <v>22007</v>
      </c>
      <c r="F537">
        <v>10535</v>
      </c>
      <c r="G537">
        <v>0.47870000000000001</v>
      </c>
      <c r="H537" t="s">
        <v>11</v>
      </c>
      <c r="I537">
        <v>7.0762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21934</v>
      </c>
      <c r="F538">
        <v>10768</v>
      </c>
      <c r="G538">
        <v>0.4909</v>
      </c>
      <c r="H538" t="s">
        <v>11</v>
      </c>
      <c r="I538">
        <v>7.2165999999999997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21911</v>
      </c>
      <c r="F539">
        <v>15983</v>
      </c>
      <c r="G539">
        <v>0.72950000000000004</v>
      </c>
      <c r="H539" t="s">
        <v>11</v>
      </c>
      <c r="I539">
        <v>3.3306</v>
      </c>
    </row>
    <row r="540" spans="1:9" x14ac:dyDescent="0.3">
      <c r="A540">
        <v>539</v>
      </c>
      <c r="B540" t="s">
        <v>9</v>
      </c>
      <c r="C540" t="s">
        <v>195</v>
      </c>
      <c r="D540">
        <v>1</v>
      </c>
      <c r="E540">
        <v>21914</v>
      </c>
      <c r="F540">
        <v>9787</v>
      </c>
      <c r="G540">
        <v>0.4466</v>
      </c>
      <c r="H540" t="s">
        <v>11</v>
      </c>
      <c r="I540">
        <v>7.9047999999999998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22311</v>
      </c>
      <c r="F541">
        <v>10554</v>
      </c>
      <c r="G541">
        <v>0.47299999999999998</v>
      </c>
      <c r="H541" t="s">
        <v>11</v>
      </c>
      <c r="I541">
        <v>7.7161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21935</v>
      </c>
      <c r="F542">
        <v>15560</v>
      </c>
      <c r="G542">
        <v>0.70940000000000003</v>
      </c>
      <c r="H542" t="s">
        <v>11</v>
      </c>
      <c r="I542">
        <v>3.5870000000000002</v>
      </c>
    </row>
    <row r="543" spans="1:9" x14ac:dyDescent="0.3">
      <c r="A543">
        <v>542</v>
      </c>
      <c r="B543" t="s">
        <v>9</v>
      </c>
      <c r="C543" t="s">
        <v>196</v>
      </c>
      <c r="D543">
        <v>1</v>
      </c>
      <c r="E543">
        <v>21819</v>
      </c>
      <c r="F543">
        <v>10372</v>
      </c>
      <c r="G543">
        <v>0.47539999999999999</v>
      </c>
      <c r="H543" t="s">
        <v>11</v>
      </c>
      <c r="I543">
        <v>7.3216000000000001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21932</v>
      </c>
      <c r="F544">
        <v>10788</v>
      </c>
      <c r="G544">
        <v>0.4919</v>
      </c>
      <c r="H544" t="s">
        <v>11</v>
      </c>
      <c r="I544">
        <v>7.3712999999999997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21869</v>
      </c>
      <c r="F545">
        <v>15708</v>
      </c>
      <c r="G545">
        <v>0.71830000000000005</v>
      </c>
      <c r="H545" t="s">
        <v>11</v>
      </c>
      <c r="I545">
        <v>3.5316000000000001</v>
      </c>
    </row>
    <row r="546" spans="1:9" x14ac:dyDescent="0.3">
      <c r="A546">
        <v>545</v>
      </c>
      <c r="B546" t="s">
        <v>9</v>
      </c>
      <c r="C546" t="s">
        <v>197</v>
      </c>
      <c r="D546">
        <v>1</v>
      </c>
      <c r="E546">
        <v>21879</v>
      </c>
      <c r="F546">
        <v>10449</v>
      </c>
      <c r="G546">
        <v>0.47760000000000002</v>
      </c>
      <c r="H546" t="s">
        <v>11</v>
      </c>
      <c r="I546">
        <v>7.2194000000000003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21940</v>
      </c>
      <c r="F547">
        <v>9327</v>
      </c>
      <c r="G547">
        <v>0.42509999999999998</v>
      </c>
      <c r="H547" t="s">
        <v>11</v>
      </c>
      <c r="I547">
        <v>8.8806999999999992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21898</v>
      </c>
      <c r="F548">
        <v>15892</v>
      </c>
      <c r="G548">
        <v>0.72570000000000001</v>
      </c>
      <c r="H548" t="s">
        <v>11</v>
      </c>
      <c r="I548">
        <v>3.3978000000000002</v>
      </c>
    </row>
    <row r="549" spans="1:9" x14ac:dyDescent="0.3">
      <c r="A549">
        <v>548</v>
      </c>
      <c r="B549" t="s">
        <v>9</v>
      </c>
      <c r="C549" t="s">
        <v>198</v>
      </c>
      <c r="D549">
        <v>1</v>
      </c>
      <c r="E549">
        <v>22095</v>
      </c>
      <c r="F549">
        <v>10188</v>
      </c>
      <c r="G549">
        <v>0.46110000000000001</v>
      </c>
      <c r="H549" t="s">
        <v>11</v>
      </c>
      <c r="I549">
        <v>7.5591999999999997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21736</v>
      </c>
      <c r="F550">
        <v>11117</v>
      </c>
      <c r="G550">
        <v>0.51149999999999995</v>
      </c>
      <c r="H550" t="s">
        <v>11</v>
      </c>
      <c r="I550">
        <v>6.7236000000000002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21989</v>
      </c>
      <c r="F551">
        <v>16045</v>
      </c>
      <c r="G551">
        <v>0.72970000000000002</v>
      </c>
      <c r="H551" t="s">
        <v>11</v>
      </c>
      <c r="I551">
        <v>3.3620000000000001</v>
      </c>
    </row>
    <row r="552" spans="1:9" x14ac:dyDescent="0.3">
      <c r="A552">
        <v>551</v>
      </c>
      <c r="B552" t="s">
        <v>9</v>
      </c>
      <c r="C552" t="s">
        <v>199</v>
      </c>
      <c r="D552">
        <v>1</v>
      </c>
      <c r="E552">
        <v>21925</v>
      </c>
      <c r="F552">
        <v>9270</v>
      </c>
      <c r="G552">
        <v>0.42280000000000001</v>
      </c>
      <c r="H552" t="s">
        <v>11</v>
      </c>
      <c r="I552">
        <v>8.5418000000000003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21995</v>
      </c>
      <c r="F553">
        <v>11191</v>
      </c>
      <c r="G553">
        <v>0.50880000000000003</v>
      </c>
      <c r="H553" t="s">
        <v>11</v>
      </c>
      <c r="I553">
        <v>6.9306000000000001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22124</v>
      </c>
      <c r="F554">
        <v>15776</v>
      </c>
      <c r="G554">
        <v>0.71309999999999996</v>
      </c>
      <c r="H554" t="s">
        <v>11</v>
      </c>
      <c r="I554">
        <v>3.5327000000000002</v>
      </c>
    </row>
    <row r="555" spans="1:9" x14ac:dyDescent="0.3">
      <c r="A555">
        <v>554</v>
      </c>
      <c r="B555" t="s">
        <v>9</v>
      </c>
      <c r="C555" t="s">
        <v>200</v>
      </c>
      <c r="D555">
        <v>1</v>
      </c>
      <c r="E555">
        <v>21843</v>
      </c>
      <c r="F555">
        <v>10230</v>
      </c>
      <c r="G555">
        <v>0.46829999999999999</v>
      </c>
      <c r="H555" t="s">
        <v>11</v>
      </c>
      <c r="I555">
        <v>7.4569999999999999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21928</v>
      </c>
      <c r="F556">
        <v>10927</v>
      </c>
      <c r="G556">
        <v>0.49830000000000002</v>
      </c>
      <c r="H556" t="s">
        <v>11</v>
      </c>
      <c r="I556">
        <v>7.0566000000000004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22108</v>
      </c>
      <c r="F557">
        <v>15809</v>
      </c>
      <c r="G557">
        <v>0.71509999999999996</v>
      </c>
      <c r="H557" t="s">
        <v>11</v>
      </c>
      <c r="I557">
        <v>3.4986999999999999</v>
      </c>
    </row>
    <row r="558" spans="1:9" x14ac:dyDescent="0.3">
      <c r="A558">
        <v>557</v>
      </c>
      <c r="B558" t="s">
        <v>9</v>
      </c>
      <c r="C558" t="s">
        <v>201</v>
      </c>
      <c r="D558">
        <v>1</v>
      </c>
      <c r="E558">
        <v>22005</v>
      </c>
      <c r="F558">
        <v>9922</v>
      </c>
      <c r="G558">
        <v>0.45090000000000002</v>
      </c>
      <c r="H558" t="s">
        <v>11</v>
      </c>
      <c r="I558">
        <v>7.8529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22006</v>
      </c>
      <c r="F559">
        <v>11167</v>
      </c>
      <c r="G559">
        <v>0.50749999999999995</v>
      </c>
      <c r="H559" t="s">
        <v>11</v>
      </c>
      <c r="I559">
        <v>6.9885000000000002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21700</v>
      </c>
      <c r="F560">
        <v>15821</v>
      </c>
      <c r="G560">
        <v>0.72909999999999997</v>
      </c>
      <c r="H560" t="s">
        <v>11</v>
      </c>
      <c r="I560">
        <v>3.3774000000000002</v>
      </c>
    </row>
    <row r="561" spans="1:9" x14ac:dyDescent="0.3">
      <c r="A561">
        <v>560</v>
      </c>
      <c r="B561" t="s">
        <v>9</v>
      </c>
      <c r="C561" t="s">
        <v>202</v>
      </c>
      <c r="D561">
        <v>1</v>
      </c>
      <c r="E561">
        <v>22175</v>
      </c>
      <c r="F561">
        <v>11297</v>
      </c>
      <c r="G561">
        <v>0.50939999999999996</v>
      </c>
      <c r="H561" t="s">
        <v>11</v>
      </c>
      <c r="I561">
        <v>6.4311999999999996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22278</v>
      </c>
      <c r="F562">
        <v>11322</v>
      </c>
      <c r="G562">
        <v>0.50819999999999999</v>
      </c>
      <c r="H562" t="s">
        <v>11</v>
      </c>
      <c r="I562">
        <v>6.8582000000000001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22103</v>
      </c>
      <c r="F563">
        <v>16083</v>
      </c>
      <c r="G563">
        <v>0.72760000000000002</v>
      </c>
      <c r="H563" t="s">
        <v>11</v>
      </c>
      <c r="I563">
        <v>3.3818999999999999</v>
      </c>
    </row>
    <row r="564" spans="1:9" x14ac:dyDescent="0.3">
      <c r="A564">
        <v>563</v>
      </c>
      <c r="B564" t="s">
        <v>9</v>
      </c>
      <c r="C564" t="s">
        <v>203</v>
      </c>
      <c r="D564">
        <v>1</v>
      </c>
      <c r="E564">
        <v>22259</v>
      </c>
      <c r="F564">
        <v>10019</v>
      </c>
      <c r="G564">
        <v>0.4501</v>
      </c>
      <c r="H564" t="s">
        <v>11</v>
      </c>
      <c r="I564">
        <v>7.7198000000000002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21675</v>
      </c>
      <c r="F565">
        <v>9945</v>
      </c>
      <c r="G565">
        <v>0.45879999999999999</v>
      </c>
      <c r="H565" t="s">
        <v>11</v>
      </c>
      <c r="I565">
        <v>8.0259999999999998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22039</v>
      </c>
      <c r="F566">
        <v>15473</v>
      </c>
      <c r="G566">
        <v>0.70209999999999995</v>
      </c>
      <c r="H566" t="s">
        <v>11</v>
      </c>
      <c r="I566">
        <v>3.6560000000000001</v>
      </c>
    </row>
    <row r="567" spans="1:9" x14ac:dyDescent="0.3">
      <c r="A567">
        <v>566</v>
      </c>
      <c r="B567" t="s">
        <v>9</v>
      </c>
      <c r="C567" t="s">
        <v>204</v>
      </c>
      <c r="D567">
        <v>1</v>
      </c>
      <c r="E567">
        <v>21997</v>
      </c>
      <c r="F567">
        <v>9048</v>
      </c>
      <c r="G567">
        <v>0.4113</v>
      </c>
      <c r="H567" t="s">
        <v>11</v>
      </c>
      <c r="I567">
        <v>9.0259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21918</v>
      </c>
      <c r="F568">
        <v>10789</v>
      </c>
      <c r="G568">
        <v>0.49220000000000003</v>
      </c>
      <c r="H568" t="s">
        <v>11</v>
      </c>
      <c r="I568">
        <v>7.3651999999999997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22060</v>
      </c>
      <c r="F569">
        <v>15769</v>
      </c>
      <c r="G569">
        <v>0.71479999999999999</v>
      </c>
      <c r="H569" t="s">
        <v>11</v>
      </c>
      <c r="I569">
        <v>3.5335000000000001</v>
      </c>
    </row>
    <row r="570" spans="1:9" x14ac:dyDescent="0.3">
      <c r="A570">
        <v>569</v>
      </c>
      <c r="B570" t="s">
        <v>9</v>
      </c>
      <c r="C570" t="s">
        <v>205</v>
      </c>
      <c r="D570">
        <v>1</v>
      </c>
      <c r="E570">
        <v>22037</v>
      </c>
      <c r="F570">
        <v>9416</v>
      </c>
      <c r="G570">
        <v>0.42730000000000001</v>
      </c>
      <c r="H570" t="s">
        <v>11</v>
      </c>
      <c r="I570">
        <v>8.3902999999999999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22126</v>
      </c>
      <c r="F571">
        <v>10991</v>
      </c>
      <c r="G571">
        <v>0.49669999999999997</v>
      </c>
      <c r="H571" t="s">
        <v>11</v>
      </c>
      <c r="I571">
        <v>7.1444999999999999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21795</v>
      </c>
      <c r="F572">
        <v>15526</v>
      </c>
      <c r="G572">
        <v>0.71240000000000003</v>
      </c>
      <c r="H572" t="s">
        <v>11</v>
      </c>
      <c r="I572">
        <v>3.5823999999999998</v>
      </c>
    </row>
    <row r="573" spans="1:9" x14ac:dyDescent="0.3">
      <c r="A573">
        <v>572</v>
      </c>
      <c r="B573" t="s">
        <v>9</v>
      </c>
      <c r="C573" t="s">
        <v>206</v>
      </c>
      <c r="D573">
        <v>1</v>
      </c>
      <c r="E573">
        <v>21985</v>
      </c>
      <c r="F573">
        <v>9678</v>
      </c>
      <c r="G573">
        <v>0.44019999999999998</v>
      </c>
      <c r="H573" t="s">
        <v>11</v>
      </c>
      <c r="I573">
        <v>8.1252999999999993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21943</v>
      </c>
      <c r="F574">
        <v>11450</v>
      </c>
      <c r="G574">
        <v>0.52180000000000004</v>
      </c>
      <c r="H574" t="s">
        <v>11</v>
      </c>
      <c r="I574">
        <v>6.4509999999999996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21975</v>
      </c>
      <c r="F575">
        <v>15897</v>
      </c>
      <c r="G575">
        <v>0.72340000000000004</v>
      </c>
      <c r="H575" t="s">
        <v>11</v>
      </c>
      <c r="I575">
        <v>3.4016999999999999</v>
      </c>
    </row>
    <row r="576" spans="1:9" x14ac:dyDescent="0.3">
      <c r="A576">
        <v>575</v>
      </c>
      <c r="B576" t="s">
        <v>9</v>
      </c>
      <c r="C576" t="s">
        <v>207</v>
      </c>
      <c r="D576">
        <v>1</v>
      </c>
      <c r="E576">
        <v>22007</v>
      </c>
      <c r="F576">
        <v>9462</v>
      </c>
      <c r="G576">
        <v>0.43</v>
      </c>
      <c r="H576" t="s">
        <v>11</v>
      </c>
      <c r="I576">
        <v>8.2624999999999993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22022</v>
      </c>
      <c r="F577">
        <v>10692</v>
      </c>
      <c r="G577">
        <v>0.48549999999999999</v>
      </c>
      <c r="H577" t="s">
        <v>11</v>
      </c>
      <c r="I577">
        <v>7.3536999999999999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21833</v>
      </c>
      <c r="F578">
        <v>15534</v>
      </c>
      <c r="G578">
        <v>0.71150000000000002</v>
      </c>
      <c r="H578" t="s">
        <v>11</v>
      </c>
      <c r="I578">
        <v>3.5935000000000001</v>
      </c>
    </row>
    <row r="579" spans="1:9" x14ac:dyDescent="0.3">
      <c r="A579">
        <v>578</v>
      </c>
      <c r="B579" t="s">
        <v>9</v>
      </c>
      <c r="C579" t="s">
        <v>208</v>
      </c>
      <c r="D579">
        <v>1</v>
      </c>
      <c r="E579">
        <v>22083</v>
      </c>
      <c r="F579">
        <v>10526</v>
      </c>
      <c r="G579">
        <v>0.47670000000000001</v>
      </c>
      <c r="H579" t="s">
        <v>11</v>
      </c>
      <c r="I579">
        <v>7.3147000000000002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21619</v>
      </c>
      <c r="F580">
        <v>11199</v>
      </c>
      <c r="G580">
        <v>0.51800000000000002</v>
      </c>
      <c r="H580" t="s">
        <v>11</v>
      </c>
      <c r="I580">
        <v>6.6725000000000003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21897</v>
      </c>
      <c r="F581">
        <v>16113</v>
      </c>
      <c r="G581">
        <v>0.7359</v>
      </c>
      <c r="H581" t="s">
        <v>11</v>
      </c>
      <c r="I581">
        <v>3.2355</v>
      </c>
    </row>
    <row r="582" spans="1:9" x14ac:dyDescent="0.3">
      <c r="A582">
        <v>581</v>
      </c>
      <c r="B582" t="s">
        <v>9</v>
      </c>
      <c r="C582" t="s">
        <v>209</v>
      </c>
      <c r="D582">
        <v>1</v>
      </c>
      <c r="E582">
        <v>22067</v>
      </c>
      <c r="F582">
        <v>9187</v>
      </c>
      <c r="G582">
        <v>0.4163</v>
      </c>
      <c r="H582" t="s">
        <v>11</v>
      </c>
      <c r="I582">
        <v>8.8925999999999998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22218</v>
      </c>
      <c r="F583">
        <v>10259</v>
      </c>
      <c r="G583">
        <v>0.4617</v>
      </c>
      <c r="H583" t="s">
        <v>11</v>
      </c>
      <c r="I583">
        <v>7.8483999999999998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22176</v>
      </c>
      <c r="F584">
        <v>16359</v>
      </c>
      <c r="G584">
        <v>0.73770000000000002</v>
      </c>
      <c r="H584" t="s">
        <v>11</v>
      </c>
      <c r="I584">
        <v>3.2082000000000002</v>
      </c>
    </row>
    <row r="585" spans="1:9" x14ac:dyDescent="0.3">
      <c r="A585">
        <v>584</v>
      </c>
      <c r="B585" t="s">
        <v>9</v>
      </c>
      <c r="C585" t="s">
        <v>210</v>
      </c>
      <c r="D585">
        <v>1</v>
      </c>
      <c r="E585">
        <v>22192</v>
      </c>
      <c r="F585">
        <v>9415</v>
      </c>
      <c r="G585">
        <v>0.42430000000000001</v>
      </c>
      <c r="H585" t="s">
        <v>11</v>
      </c>
      <c r="I585">
        <v>8.5370000000000008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21995</v>
      </c>
      <c r="F586">
        <v>11350</v>
      </c>
      <c r="G586">
        <v>0.51600000000000001</v>
      </c>
      <c r="H586" t="s">
        <v>11</v>
      </c>
      <c r="I586">
        <v>6.6417000000000002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21908</v>
      </c>
      <c r="F587">
        <v>16022</v>
      </c>
      <c r="G587">
        <v>0.73129999999999995</v>
      </c>
      <c r="H587" t="s">
        <v>11</v>
      </c>
      <c r="I587">
        <v>3.4190999999999998</v>
      </c>
    </row>
    <row r="588" spans="1:9" x14ac:dyDescent="0.3">
      <c r="A588">
        <v>587</v>
      </c>
      <c r="B588" t="s">
        <v>9</v>
      </c>
      <c r="C588" t="s">
        <v>211</v>
      </c>
      <c r="D588">
        <v>1</v>
      </c>
      <c r="E588">
        <v>22070</v>
      </c>
      <c r="F588">
        <v>10158</v>
      </c>
      <c r="G588">
        <v>0.46029999999999999</v>
      </c>
      <c r="H588" t="s">
        <v>11</v>
      </c>
      <c r="I588">
        <v>7.4881000000000002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22057</v>
      </c>
      <c r="F589">
        <v>10525</v>
      </c>
      <c r="G589">
        <v>0.47720000000000001</v>
      </c>
      <c r="H589" t="s">
        <v>11</v>
      </c>
      <c r="I589">
        <v>7.6596000000000002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21814</v>
      </c>
      <c r="F590">
        <v>15681</v>
      </c>
      <c r="G590">
        <v>0.71889999999999998</v>
      </c>
      <c r="H590" t="s">
        <v>11</v>
      </c>
      <c r="I590">
        <v>3.4935999999999998</v>
      </c>
    </row>
    <row r="591" spans="1:9" x14ac:dyDescent="0.3">
      <c r="A591">
        <v>590</v>
      </c>
      <c r="B591" t="s">
        <v>9</v>
      </c>
      <c r="C591" t="s">
        <v>212</v>
      </c>
      <c r="D591">
        <v>1</v>
      </c>
      <c r="E591">
        <v>22079</v>
      </c>
      <c r="F591">
        <v>10736</v>
      </c>
      <c r="G591">
        <v>0.48630000000000001</v>
      </c>
      <c r="H591" t="s">
        <v>11</v>
      </c>
      <c r="I591">
        <v>7.1482000000000001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21987</v>
      </c>
      <c r="F592">
        <v>10770</v>
      </c>
      <c r="G592">
        <v>0.48980000000000001</v>
      </c>
      <c r="H592" t="s">
        <v>11</v>
      </c>
      <c r="I592">
        <v>7.1825000000000001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21930</v>
      </c>
      <c r="F593">
        <v>15772</v>
      </c>
      <c r="G593">
        <v>0.71919999999999995</v>
      </c>
      <c r="H593" t="s">
        <v>11</v>
      </c>
      <c r="I593">
        <v>3.4525999999999999</v>
      </c>
    </row>
    <row r="594" spans="1:9" x14ac:dyDescent="0.3">
      <c r="A594">
        <v>593</v>
      </c>
      <c r="B594" t="s">
        <v>9</v>
      </c>
      <c r="C594" t="s">
        <v>213</v>
      </c>
      <c r="D594">
        <v>1</v>
      </c>
      <c r="E594">
        <v>22045</v>
      </c>
      <c r="F594">
        <v>9147</v>
      </c>
      <c r="G594">
        <v>0.41489999999999999</v>
      </c>
      <c r="H594" t="s">
        <v>11</v>
      </c>
      <c r="I594">
        <v>8.7909000000000006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22026</v>
      </c>
      <c r="F595">
        <v>11065</v>
      </c>
      <c r="G595">
        <v>0.50239999999999996</v>
      </c>
      <c r="H595" t="s">
        <v>11</v>
      </c>
      <c r="I595">
        <v>6.9763000000000002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21862</v>
      </c>
      <c r="F596">
        <v>15992</v>
      </c>
      <c r="G596">
        <v>0.73150000000000004</v>
      </c>
      <c r="H596" t="s">
        <v>11</v>
      </c>
      <c r="I596">
        <v>3.3525</v>
      </c>
    </row>
    <row r="597" spans="1:9" x14ac:dyDescent="0.3">
      <c r="A597">
        <v>596</v>
      </c>
      <c r="B597" t="s">
        <v>9</v>
      </c>
      <c r="C597" t="s">
        <v>214</v>
      </c>
      <c r="D597">
        <v>1</v>
      </c>
      <c r="E597">
        <v>22228</v>
      </c>
      <c r="F597">
        <v>9350</v>
      </c>
      <c r="G597">
        <v>0.42059999999999997</v>
      </c>
      <c r="H597" t="s">
        <v>11</v>
      </c>
      <c r="I597">
        <v>8.5792000000000002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22069</v>
      </c>
      <c r="F598">
        <v>11653</v>
      </c>
      <c r="G598">
        <v>0.52800000000000002</v>
      </c>
      <c r="H598" t="s">
        <v>11</v>
      </c>
      <c r="I598">
        <v>6.4813000000000001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21943</v>
      </c>
      <c r="F599">
        <v>15982</v>
      </c>
      <c r="G599">
        <v>0.72829999999999995</v>
      </c>
      <c r="H599" t="s">
        <v>11</v>
      </c>
      <c r="I599">
        <v>3.2706</v>
      </c>
    </row>
    <row r="600" spans="1:9" x14ac:dyDescent="0.3">
      <c r="A600">
        <v>599</v>
      </c>
      <c r="B600" t="s">
        <v>9</v>
      </c>
      <c r="C600" t="s">
        <v>215</v>
      </c>
      <c r="D600">
        <v>1</v>
      </c>
      <c r="E600">
        <v>22189</v>
      </c>
      <c r="F600">
        <v>10436</v>
      </c>
      <c r="G600">
        <v>0.4703</v>
      </c>
      <c r="H600" t="s">
        <v>11</v>
      </c>
      <c r="I600">
        <v>7.3933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22131</v>
      </c>
      <c r="F601">
        <v>11001</v>
      </c>
      <c r="G601">
        <v>0.49709999999999999</v>
      </c>
      <c r="H601" t="s">
        <v>11</v>
      </c>
      <c r="I601">
        <v>6.9943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21863</v>
      </c>
      <c r="F602">
        <v>15955</v>
      </c>
      <c r="G602">
        <v>0.7298</v>
      </c>
      <c r="H602" t="s">
        <v>11</v>
      </c>
      <c r="I602">
        <v>3.3487</v>
      </c>
    </row>
    <row r="603" spans="1:9" x14ac:dyDescent="0.3">
      <c r="A603">
        <v>602</v>
      </c>
      <c r="B603" t="s">
        <v>9</v>
      </c>
      <c r="C603" t="s">
        <v>216</v>
      </c>
      <c r="D603">
        <v>1</v>
      </c>
      <c r="E603">
        <v>21707</v>
      </c>
      <c r="F603">
        <v>9153</v>
      </c>
      <c r="G603">
        <v>0.42170000000000002</v>
      </c>
      <c r="H603" t="s">
        <v>11</v>
      </c>
      <c r="I603">
        <v>8.5623000000000005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22062</v>
      </c>
      <c r="F604">
        <v>10508</v>
      </c>
      <c r="G604">
        <v>0.4763</v>
      </c>
      <c r="H604" t="s">
        <v>11</v>
      </c>
      <c r="I604">
        <v>7.7295999999999996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22087</v>
      </c>
      <c r="F605">
        <v>15824</v>
      </c>
      <c r="G605">
        <v>0.71640000000000004</v>
      </c>
      <c r="H605" t="s">
        <v>11</v>
      </c>
      <c r="I605">
        <v>3.5339999999999998</v>
      </c>
    </row>
    <row r="606" spans="1:9" x14ac:dyDescent="0.3">
      <c r="A606">
        <v>605</v>
      </c>
      <c r="B606" t="s">
        <v>9</v>
      </c>
      <c r="C606" t="s">
        <v>217</v>
      </c>
      <c r="D606">
        <v>1</v>
      </c>
      <c r="E606">
        <v>22137</v>
      </c>
      <c r="F606">
        <v>9614</v>
      </c>
      <c r="G606">
        <v>0.43430000000000002</v>
      </c>
      <c r="H606" t="s">
        <v>11</v>
      </c>
      <c r="I606">
        <v>8.1922999999999995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21855</v>
      </c>
      <c r="F607">
        <v>11115</v>
      </c>
      <c r="G607">
        <v>0.50860000000000005</v>
      </c>
      <c r="H607" t="s">
        <v>11</v>
      </c>
      <c r="I607">
        <v>6.8823999999999996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22074</v>
      </c>
      <c r="F608">
        <v>15834</v>
      </c>
      <c r="G608">
        <v>0.71730000000000005</v>
      </c>
      <c r="H608" t="s">
        <v>11</v>
      </c>
      <c r="I608">
        <v>3.4704000000000002</v>
      </c>
    </row>
    <row r="609" spans="1:9" x14ac:dyDescent="0.3">
      <c r="A609">
        <v>608</v>
      </c>
      <c r="B609" t="s">
        <v>9</v>
      </c>
      <c r="C609" t="s">
        <v>218</v>
      </c>
      <c r="D609">
        <v>1</v>
      </c>
      <c r="E609">
        <v>22035</v>
      </c>
      <c r="F609">
        <v>10620</v>
      </c>
      <c r="G609">
        <v>0.48199999999999998</v>
      </c>
      <c r="H609" t="s">
        <v>11</v>
      </c>
      <c r="I609">
        <v>7.1515000000000004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21873</v>
      </c>
      <c r="F610">
        <v>11583</v>
      </c>
      <c r="G610">
        <v>0.52959999999999996</v>
      </c>
      <c r="H610" t="s">
        <v>11</v>
      </c>
      <c r="I610">
        <v>6.3318000000000003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21797</v>
      </c>
      <c r="F611">
        <v>15749</v>
      </c>
      <c r="G611">
        <v>0.72250000000000003</v>
      </c>
      <c r="H611" t="s">
        <v>11</v>
      </c>
      <c r="I611">
        <v>3.4363000000000001</v>
      </c>
    </row>
    <row r="612" spans="1:9" x14ac:dyDescent="0.3">
      <c r="A612">
        <v>611</v>
      </c>
      <c r="B612" t="s">
        <v>9</v>
      </c>
      <c r="C612" t="s">
        <v>219</v>
      </c>
      <c r="D612">
        <v>1</v>
      </c>
      <c r="E612">
        <v>22165</v>
      </c>
      <c r="F612">
        <v>10880</v>
      </c>
      <c r="G612">
        <v>0.4909</v>
      </c>
      <c r="H612" t="s">
        <v>11</v>
      </c>
      <c r="I612">
        <v>6.9584999999999999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22218</v>
      </c>
      <c r="F613">
        <v>11255</v>
      </c>
      <c r="G613">
        <v>0.50660000000000005</v>
      </c>
      <c r="H613" t="s">
        <v>11</v>
      </c>
      <c r="I613">
        <v>6.9793000000000003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21995</v>
      </c>
      <c r="F614">
        <v>15783</v>
      </c>
      <c r="G614">
        <v>0.71760000000000002</v>
      </c>
      <c r="H614" t="s">
        <v>11</v>
      </c>
      <c r="I614">
        <v>3.4411</v>
      </c>
    </row>
    <row r="615" spans="1:9" x14ac:dyDescent="0.3">
      <c r="A615">
        <v>614</v>
      </c>
      <c r="B615" t="s">
        <v>9</v>
      </c>
      <c r="C615" t="s">
        <v>220</v>
      </c>
      <c r="D615">
        <v>1</v>
      </c>
      <c r="E615">
        <v>22050</v>
      </c>
      <c r="F615">
        <v>10515</v>
      </c>
      <c r="G615">
        <v>0.47689999999999999</v>
      </c>
      <c r="H615" t="s">
        <v>11</v>
      </c>
      <c r="I615">
        <v>7.2070999999999996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21947</v>
      </c>
      <c r="F616">
        <v>10939</v>
      </c>
      <c r="G616">
        <v>0.49840000000000001</v>
      </c>
      <c r="H616" t="s">
        <v>11</v>
      </c>
      <c r="I616">
        <v>6.9983000000000004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21974</v>
      </c>
      <c r="F617">
        <v>15878</v>
      </c>
      <c r="G617">
        <v>0.72260000000000002</v>
      </c>
      <c r="H617" t="s">
        <v>11</v>
      </c>
      <c r="I617">
        <v>3.4215</v>
      </c>
    </row>
    <row r="618" spans="1:9" x14ac:dyDescent="0.3">
      <c r="A618">
        <v>617</v>
      </c>
      <c r="B618" t="s">
        <v>9</v>
      </c>
      <c r="C618" t="s">
        <v>221</v>
      </c>
      <c r="D618">
        <v>1</v>
      </c>
      <c r="E618">
        <v>22089</v>
      </c>
      <c r="F618">
        <v>9593</v>
      </c>
      <c r="G618">
        <v>0.43430000000000002</v>
      </c>
      <c r="H618" t="s">
        <v>11</v>
      </c>
      <c r="I618">
        <v>8.3832000000000004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21946</v>
      </c>
      <c r="F619">
        <v>11379</v>
      </c>
      <c r="G619">
        <v>0.51849999999999996</v>
      </c>
      <c r="H619" t="s">
        <v>11</v>
      </c>
      <c r="I619">
        <v>6.8285999999999998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21892</v>
      </c>
      <c r="F620">
        <v>15415</v>
      </c>
      <c r="G620">
        <v>0.70409999999999995</v>
      </c>
      <c r="H620" t="s">
        <v>11</v>
      </c>
      <c r="I620">
        <v>3.6717</v>
      </c>
    </row>
    <row r="621" spans="1:9" x14ac:dyDescent="0.3">
      <c r="A621">
        <v>620</v>
      </c>
      <c r="B621" t="s">
        <v>9</v>
      </c>
      <c r="C621" t="s">
        <v>222</v>
      </c>
      <c r="D621">
        <v>1</v>
      </c>
      <c r="E621">
        <v>21979</v>
      </c>
      <c r="F621">
        <v>10444</v>
      </c>
      <c r="G621">
        <v>0.47520000000000001</v>
      </c>
      <c r="H621" t="s">
        <v>11</v>
      </c>
      <c r="I621">
        <v>7.2713000000000001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22052</v>
      </c>
      <c r="F622">
        <v>10988</v>
      </c>
      <c r="G622">
        <v>0.49830000000000002</v>
      </c>
      <c r="H622" t="s">
        <v>11</v>
      </c>
      <c r="I622">
        <v>7.1509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21877</v>
      </c>
      <c r="F623">
        <v>15932</v>
      </c>
      <c r="G623">
        <v>0.72829999999999995</v>
      </c>
      <c r="H623" t="s">
        <v>11</v>
      </c>
      <c r="I623">
        <v>3.3513000000000002</v>
      </c>
    </row>
    <row r="624" spans="1:9" x14ac:dyDescent="0.3">
      <c r="A624">
        <v>623</v>
      </c>
      <c r="B624" t="s">
        <v>9</v>
      </c>
      <c r="C624" t="s">
        <v>223</v>
      </c>
      <c r="D624">
        <v>1</v>
      </c>
      <c r="E624">
        <v>22159</v>
      </c>
      <c r="F624">
        <v>10209</v>
      </c>
      <c r="G624">
        <v>0.4607</v>
      </c>
      <c r="H624" t="s">
        <v>11</v>
      </c>
      <c r="I624">
        <v>7.6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22147</v>
      </c>
      <c r="F625">
        <v>10279</v>
      </c>
      <c r="G625">
        <v>0.46410000000000001</v>
      </c>
      <c r="H625" t="s">
        <v>11</v>
      </c>
      <c r="I625">
        <v>7.9370000000000003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22340</v>
      </c>
      <c r="F626">
        <v>16293</v>
      </c>
      <c r="G626">
        <v>0.72929999999999995</v>
      </c>
      <c r="H626" t="s">
        <v>11</v>
      </c>
      <c r="I626">
        <v>3.3237000000000001</v>
      </c>
    </row>
    <row r="627" spans="1:9" x14ac:dyDescent="0.3">
      <c r="A627">
        <v>626</v>
      </c>
      <c r="B627" t="s">
        <v>9</v>
      </c>
      <c r="C627" t="s">
        <v>224</v>
      </c>
      <c r="D627">
        <v>1</v>
      </c>
      <c r="E627">
        <v>22156</v>
      </c>
      <c r="F627">
        <v>10478</v>
      </c>
      <c r="G627">
        <v>0.47289999999999999</v>
      </c>
      <c r="H627" t="s">
        <v>11</v>
      </c>
      <c r="I627">
        <v>7.2651000000000003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22090</v>
      </c>
      <c r="F628">
        <v>10627</v>
      </c>
      <c r="G628">
        <v>0.48110000000000003</v>
      </c>
      <c r="H628" t="s">
        <v>11</v>
      </c>
      <c r="I628">
        <v>7.4165000000000001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21925</v>
      </c>
      <c r="F629">
        <v>16078</v>
      </c>
      <c r="G629">
        <v>0.73329999999999995</v>
      </c>
      <c r="H629" t="s">
        <v>11</v>
      </c>
      <c r="I629">
        <v>3.3635999999999999</v>
      </c>
    </row>
    <row r="630" spans="1:9" x14ac:dyDescent="0.3">
      <c r="A630">
        <v>629</v>
      </c>
      <c r="B630" t="s">
        <v>9</v>
      </c>
      <c r="C630" t="s">
        <v>225</v>
      </c>
      <c r="D630">
        <v>1</v>
      </c>
      <c r="E630">
        <v>21991</v>
      </c>
      <c r="F630">
        <v>9327</v>
      </c>
      <c r="G630">
        <v>0.42409999999999998</v>
      </c>
      <c r="H630" t="s">
        <v>11</v>
      </c>
      <c r="I630">
        <v>8.5731999999999999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22181</v>
      </c>
      <c r="F631">
        <v>11204</v>
      </c>
      <c r="G631">
        <v>0.50509999999999999</v>
      </c>
      <c r="H631" t="s">
        <v>11</v>
      </c>
      <c r="I631">
        <v>6.9759000000000002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21974</v>
      </c>
      <c r="F632">
        <v>15975</v>
      </c>
      <c r="G632">
        <v>0.72699999999999998</v>
      </c>
      <c r="H632" t="s">
        <v>11</v>
      </c>
      <c r="I632">
        <v>3.4087000000000001</v>
      </c>
    </row>
    <row r="633" spans="1:9" x14ac:dyDescent="0.3">
      <c r="A633">
        <v>632</v>
      </c>
      <c r="B633" t="s">
        <v>9</v>
      </c>
      <c r="C633" t="s">
        <v>226</v>
      </c>
      <c r="D633">
        <v>1</v>
      </c>
      <c r="E633">
        <v>21837</v>
      </c>
      <c r="F633">
        <v>9966</v>
      </c>
      <c r="G633">
        <v>0.45639999999999997</v>
      </c>
      <c r="H633" t="s">
        <v>11</v>
      </c>
      <c r="I633">
        <v>7.7035999999999998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21948</v>
      </c>
      <c r="F634">
        <v>10798</v>
      </c>
      <c r="G634">
        <v>0.49199999999999999</v>
      </c>
      <c r="H634" t="s">
        <v>11</v>
      </c>
      <c r="I634">
        <v>7.2328999999999999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21921</v>
      </c>
      <c r="F635">
        <v>15070</v>
      </c>
      <c r="G635">
        <v>0.6875</v>
      </c>
      <c r="H635" t="s">
        <v>11</v>
      </c>
      <c r="I635">
        <v>3.8389000000000002</v>
      </c>
    </row>
    <row r="636" spans="1:9" x14ac:dyDescent="0.3">
      <c r="A636">
        <v>635</v>
      </c>
      <c r="B636" t="s">
        <v>9</v>
      </c>
      <c r="C636" t="s">
        <v>227</v>
      </c>
      <c r="D636">
        <v>1</v>
      </c>
      <c r="E636">
        <v>22034</v>
      </c>
      <c r="F636">
        <v>10933</v>
      </c>
      <c r="G636">
        <v>0.49619999999999997</v>
      </c>
      <c r="H636" t="s">
        <v>11</v>
      </c>
      <c r="I636">
        <v>6.8162000000000003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21747</v>
      </c>
      <c r="F637">
        <v>10370</v>
      </c>
      <c r="G637">
        <v>0.4768</v>
      </c>
      <c r="H637" t="s">
        <v>11</v>
      </c>
      <c r="I637">
        <v>7.6025999999999998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22048</v>
      </c>
      <c r="F638">
        <v>16169</v>
      </c>
      <c r="G638">
        <v>0.73340000000000005</v>
      </c>
      <c r="H638" t="s">
        <v>11</v>
      </c>
      <c r="I638">
        <v>3.2656999999999998</v>
      </c>
    </row>
    <row r="639" spans="1:9" x14ac:dyDescent="0.3">
      <c r="A639">
        <v>638</v>
      </c>
      <c r="B639" t="s">
        <v>9</v>
      </c>
      <c r="C639" t="s">
        <v>228</v>
      </c>
      <c r="D639">
        <v>1</v>
      </c>
      <c r="E639">
        <v>22087</v>
      </c>
      <c r="F639">
        <v>10238</v>
      </c>
      <c r="G639">
        <v>0.46350000000000002</v>
      </c>
      <c r="H639" t="s">
        <v>11</v>
      </c>
      <c r="I639">
        <v>7.3920000000000003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22130</v>
      </c>
      <c r="F640">
        <v>10700</v>
      </c>
      <c r="G640">
        <v>0.48349999999999999</v>
      </c>
      <c r="H640" t="s">
        <v>11</v>
      </c>
      <c r="I640">
        <v>7.4934000000000003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21774</v>
      </c>
      <c r="F641">
        <v>15828</v>
      </c>
      <c r="G641">
        <v>0.72689999999999999</v>
      </c>
      <c r="H641" t="s">
        <v>11</v>
      </c>
      <c r="I641">
        <v>3.3214999999999999</v>
      </c>
    </row>
    <row r="642" spans="1:9" x14ac:dyDescent="0.3">
      <c r="A642">
        <v>641</v>
      </c>
      <c r="B642" t="s">
        <v>9</v>
      </c>
      <c r="C642" t="s">
        <v>229</v>
      </c>
      <c r="D642">
        <v>1</v>
      </c>
      <c r="E642">
        <v>21901</v>
      </c>
      <c r="F642">
        <v>9804</v>
      </c>
      <c r="G642">
        <v>0.44769999999999999</v>
      </c>
      <c r="H642" t="s">
        <v>11</v>
      </c>
      <c r="I642">
        <v>7.8604000000000003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21822</v>
      </c>
      <c r="F643">
        <v>10653</v>
      </c>
      <c r="G643">
        <v>0.48820000000000002</v>
      </c>
      <c r="H643" t="s">
        <v>11</v>
      </c>
      <c r="I643">
        <v>7.3935000000000004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21997</v>
      </c>
      <c r="F644">
        <v>15696</v>
      </c>
      <c r="G644">
        <v>0.71360000000000001</v>
      </c>
      <c r="H644" t="s">
        <v>11</v>
      </c>
      <c r="I644">
        <v>3.5182000000000002</v>
      </c>
    </row>
    <row r="645" spans="1:9" x14ac:dyDescent="0.3">
      <c r="A645">
        <v>644</v>
      </c>
      <c r="B645" t="s">
        <v>9</v>
      </c>
      <c r="C645" t="s">
        <v>230</v>
      </c>
      <c r="D645">
        <v>1</v>
      </c>
      <c r="E645">
        <v>22207</v>
      </c>
      <c r="F645">
        <v>10310</v>
      </c>
      <c r="G645">
        <v>0.46429999999999999</v>
      </c>
      <c r="H645" t="s">
        <v>11</v>
      </c>
      <c r="I645">
        <v>7.5842000000000001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22232</v>
      </c>
      <c r="F646">
        <v>10972</v>
      </c>
      <c r="G646">
        <v>0.49349999999999999</v>
      </c>
      <c r="H646" t="s">
        <v>11</v>
      </c>
      <c r="I646">
        <v>7.3685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22258</v>
      </c>
      <c r="F647">
        <v>15947</v>
      </c>
      <c r="G647">
        <v>0.71650000000000003</v>
      </c>
      <c r="H647" t="s">
        <v>11</v>
      </c>
      <c r="I647">
        <v>3.4799000000000002</v>
      </c>
    </row>
    <row r="648" spans="1:9" x14ac:dyDescent="0.3">
      <c r="A648">
        <v>647</v>
      </c>
      <c r="B648" t="s">
        <v>9</v>
      </c>
      <c r="C648" t="s">
        <v>231</v>
      </c>
      <c r="D648">
        <v>1</v>
      </c>
      <c r="E648">
        <v>22073</v>
      </c>
      <c r="F648">
        <v>9928</v>
      </c>
      <c r="G648">
        <v>0.44979999999999998</v>
      </c>
      <c r="H648" t="s">
        <v>11</v>
      </c>
      <c r="I648">
        <v>7.9002999999999997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21931</v>
      </c>
      <c r="F649">
        <v>10511</v>
      </c>
      <c r="G649">
        <v>0.4793</v>
      </c>
      <c r="H649" t="s">
        <v>11</v>
      </c>
      <c r="I649">
        <v>7.5690999999999997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22098</v>
      </c>
      <c r="F650">
        <v>15765</v>
      </c>
      <c r="G650">
        <v>0.71340000000000003</v>
      </c>
      <c r="H650" t="s">
        <v>11</v>
      </c>
      <c r="I650">
        <v>3.5886</v>
      </c>
    </row>
    <row r="651" spans="1:9" x14ac:dyDescent="0.3">
      <c r="A651">
        <v>650</v>
      </c>
      <c r="B651" t="s">
        <v>9</v>
      </c>
      <c r="C651" t="s">
        <v>232</v>
      </c>
      <c r="D651">
        <v>1</v>
      </c>
      <c r="E651">
        <v>21973</v>
      </c>
      <c r="F651">
        <v>9282</v>
      </c>
      <c r="G651">
        <v>0.4224</v>
      </c>
      <c r="H651" t="s">
        <v>11</v>
      </c>
      <c r="I651">
        <v>8.4795999999999996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21970</v>
      </c>
      <c r="F652">
        <v>10829</v>
      </c>
      <c r="G652">
        <v>0.4929</v>
      </c>
      <c r="H652" t="s">
        <v>11</v>
      </c>
      <c r="I652">
        <v>7.274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21923</v>
      </c>
      <c r="F653">
        <v>15842</v>
      </c>
      <c r="G653">
        <v>0.72260000000000002</v>
      </c>
      <c r="H653" t="s">
        <v>11</v>
      </c>
      <c r="I653">
        <v>3.4003999999999999</v>
      </c>
    </row>
    <row r="654" spans="1:9" x14ac:dyDescent="0.3">
      <c r="A654">
        <v>653</v>
      </c>
      <c r="B654" t="s">
        <v>9</v>
      </c>
      <c r="C654" t="s">
        <v>233</v>
      </c>
      <c r="D654">
        <v>1</v>
      </c>
      <c r="E654">
        <v>21861</v>
      </c>
      <c r="F654">
        <v>10146</v>
      </c>
      <c r="G654">
        <v>0.46410000000000001</v>
      </c>
      <c r="H654" t="s">
        <v>11</v>
      </c>
      <c r="I654">
        <v>7.4509999999999996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22205</v>
      </c>
      <c r="F655">
        <v>10754</v>
      </c>
      <c r="G655">
        <v>0.48430000000000001</v>
      </c>
      <c r="H655" t="s">
        <v>11</v>
      </c>
      <c r="I655">
        <v>7.4939999999999998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21940</v>
      </c>
      <c r="F656">
        <v>15858</v>
      </c>
      <c r="G656">
        <v>0.7228</v>
      </c>
      <c r="H656" t="s">
        <v>11</v>
      </c>
      <c r="I656">
        <v>3.4430000000000001</v>
      </c>
    </row>
    <row r="657" spans="1:9" x14ac:dyDescent="0.3">
      <c r="A657">
        <v>656</v>
      </c>
      <c r="B657" t="s">
        <v>9</v>
      </c>
      <c r="C657" t="s">
        <v>234</v>
      </c>
      <c r="D657">
        <v>1</v>
      </c>
      <c r="E657">
        <v>22074</v>
      </c>
      <c r="F657">
        <v>10672</v>
      </c>
      <c r="G657">
        <v>0.48349999999999999</v>
      </c>
      <c r="H657" t="s">
        <v>11</v>
      </c>
      <c r="I657">
        <v>6.9908999999999999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21895</v>
      </c>
      <c r="F658">
        <v>10387</v>
      </c>
      <c r="G658">
        <v>0.47439999999999999</v>
      </c>
      <c r="H658" t="s">
        <v>11</v>
      </c>
      <c r="I658">
        <v>7.6007999999999996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22011</v>
      </c>
      <c r="F659">
        <v>15888</v>
      </c>
      <c r="G659">
        <v>0.7218</v>
      </c>
      <c r="H659" t="s">
        <v>11</v>
      </c>
      <c r="I659">
        <v>3.4386999999999999</v>
      </c>
    </row>
    <row r="660" spans="1:9" x14ac:dyDescent="0.3">
      <c r="A660">
        <v>659</v>
      </c>
      <c r="B660" t="s">
        <v>9</v>
      </c>
      <c r="C660" t="s">
        <v>235</v>
      </c>
      <c r="D660">
        <v>1</v>
      </c>
      <c r="E660">
        <v>22064</v>
      </c>
      <c r="F660">
        <v>9531</v>
      </c>
      <c r="G660">
        <v>0.432</v>
      </c>
      <c r="H660" t="s">
        <v>11</v>
      </c>
      <c r="I660">
        <v>8.3055000000000003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22063</v>
      </c>
      <c r="F661">
        <v>10581</v>
      </c>
      <c r="G661">
        <v>0.47960000000000003</v>
      </c>
      <c r="H661" t="s">
        <v>11</v>
      </c>
      <c r="I661">
        <v>7.6456999999999997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22098</v>
      </c>
      <c r="F662">
        <v>16249</v>
      </c>
      <c r="G662">
        <v>0.73529999999999995</v>
      </c>
      <c r="H662" t="s">
        <v>11</v>
      </c>
      <c r="I662">
        <v>3.3052999999999999</v>
      </c>
    </row>
    <row r="663" spans="1:9" x14ac:dyDescent="0.3">
      <c r="A663">
        <v>662</v>
      </c>
      <c r="B663" t="s">
        <v>9</v>
      </c>
      <c r="C663" t="s">
        <v>236</v>
      </c>
      <c r="D663">
        <v>1</v>
      </c>
      <c r="E663">
        <v>21959</v>
      </c>
      <c r="F663">
        <v>10114</v>
      </c>
      <c r="G663">
        <v>0.46060000000000001</v>
      </c>
      <c r="H663" t="s">
        <v>11</v>
      </c>
      <c r="I663">
        <v>7.5217000000000001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22150</v>
      </c>
      <c r="F664">
        <v>11082</v>
      </c>
      <c r="G664">
        <v>0.50029999999999997</v>
      </c>
      <c r="H664" t="s">
        <v>11</v>
      </c>
      <c r="I664">
        <v>6.9964000000000004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21768</v>
      </c>
      <c r="F665">
        <v>15708</v>
      </c>
      <c r="G665">
        <v>0.72160000000000002</v>
      </c>
      <c r="H665" t="s">
        <v>11</v>
      </c>
      <c r="I665">
        <v>3.3828999999999998</v>
      </c>
    </row>
    <row r="666" spans="1:9" x14ac:dyDescent="0.3">
      <c r="A666">
        <v>665</v>
      </c>
      <c r="B666" t="s">
        <v>9</v>
      </c>
      <c r="C666" t="s">
        <v>237</v>
      </c>
      <c r="D666">
        <v>1</v>
      </c>
      <c r="E666">
        <v>21860</v>
      </c>
      <c r="F666">
        <v>10392</v>
      </c>
      <c r="G666">
        <v>0.47539999999999999</v>
      </c>
      <c r="H666" t="s">
        <v>11</v>
      </c>
      <c r="I666">
        <v>7.3026999999999997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21854</v>
      </c>
      <c r="F667">
        <v>10610</v>
      </c>
      <c r="G667">
        <v>0.48549999999999999</v>
      </c>
      <c r="H667" t="s">
        <v>11</v>
      </c>
      <c r="I667">
        <v>7.4165000000000001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22033</v>
      </c>
      <c r="F668">
        <v>15710</v>
      </c>
      <c r="G668">
        <v>0.71299999999999997</v>
      </c>
      <c r="H668" t="s">
        <v>11</v>
      </c>
      <c r="I668">
        <v>3.5272999999999999</v>
      </c>
    </row>
    <row r="669" spans="1:9" x14ac:dyDescent="0.3">
      <c r="A669">
        <v>668</v>
      </c>
      <c r="B669" t="s">
        <v>9</v>
      </c>
      <c r="C669" t="s">
        <v>238</v>
      </c>
      <c r="D669">
        <v>1</v>
      </c>
      <c r="E669">
        <v>22026</v>
      </c>
      <c r="F669">
        <v>10475</v>
      </c>
      <c r="G669">
        <v>0.47560000000000002</v>
      </c>
      <c r="H669" t="s">
        <v>11</v>
      </c>
      <c r="I669">
        <v>7.1684999999999999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21852</v>
      </c>
      <c r="F670">
        <v>10300</v>
      </c>
      <c r="G670">
        <v>0.47139999999999999</v>
      </c>
      <c r="H670" t="s">
        <v>11</v>
      </c>
      <c r="I670">
        <v>7.6740000000000004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22036</v>
      </c>
      <c r="F671">
        <v>15878</v>
      </c>
      <c r="G671">
        <v>0.72050000000000003</v>
      </c>
      <c r="H671" t="s">
        <v>11</v>
      </c>
      <c r="I671">
        <v>3.4504000000000001</v>
      </c>
    </row>
    <row r="672" spans="1:9" x14ac:dyDescent="0.3">
      <c r="A672">
        <v>671</v>
      </c>
      <c r="B672" t="s">
        <v>9</v>
      </c>
      <c r="C672" t="s">
        <v>239</v>
      </c>
      <c r="D672">
        <v>1</v>
      </c>
      <c r="E672">
        <v>21992</v>
      </c>
      <c r="F672">
        <v>10374</v>
      </c>
      <c r="G672">
        <v>0.47170000000000001</v>
      </c>
      <c r="H672" t="s">
        <v>11</v>
      </c>
      <c r="I672">
        <v>7.4814999999999996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22085</v>
      </c>
      <c r="F673">
        <v>10200</v>
      </c>
      <c r="G673">
        <v>0.46189999999999998</v>
      </c>
      <c r="H673" t="s">
        <v>11</v>
      </c>
      <c r="I673">
        <v>7.9821999999999997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22144</v>
      </c>
      <c r="F674">
        <v>16330</v>
      </c>
      <c r="G674">
        <v>0.73740000000000006</v>
      </c>
      <c r="H674" t="s">
        <v>11</v>
      </c>
      <c r="I674">
        <v>3.2734999999999999</v>
      </c>
    </row>
    <row r="675" spans="1:9" x14ac:dyDescent="0.3">
      <c r="A675">
        <v>674</v>
      </c>
      <c r="B675" t="s">
        <v>9</v>
      </c>
      <c r="C675" t="s">
        <v>240</v>
      </c>
      <c r="D675">
        <v>1</v>
      </c>
      <c r="E675">
        <v>21854</v>
      </c>
      <c r="F675">
        <v>10421</v>
      </c>
      <c r="G675">
        <v>0.4768</v>
      </c>
      <c r="H675" t="s">
        <v>11</v>
      </c>
      <c r="I675">
        <v>7.2525000000000004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22086</v>
      </c>
      <c r="F676">
        <v>10631</v>
      </c>
      <c r="G676">
        <v>0.48130000000000001</v>
      </c>
      <c r="H676" t="s">
        <v>11</v>
      </c>
      <c r="I676">
        <v>7.5259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21840</v>
      </c>
      <c r="F677">
        <v>15637</v>
      </c>
      <c r="G677">
        <v>0.71599999999999997</v>
      </c>
      <c r="H677" t="s">
        <v>11</v>
      </c>
      <c r="I677">
        <v>3.5047999999999999</v>
      </c>
    </row>
    <row r="678" spans="1:9" x14ac:dyDescent="0.3">
      <c r="A678">
        <v>677</v>
      </c>
      <c r="B678" t="s">
        <v>9</v>
      </c>
      <c r="C678" t="s">
        <v>241</v>
      </c>
      <c r="D678">
        <v>1</v>
      </c>
      <c r="E678">
        <v>22200</v>
      </c>
      <c r="F678">
        <v>9630</v>
      </c>
      <c r="G678">
        <v>0.43380000000000002</v>
      </c>
      <c r="H678" t="s">
        <v>11</v>
      </c>
      <c r="I678">
        <v>8.3168000000000006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22189</v>
      </c>
      <c r="F679">
        <v>11465</v>
      </c>
      <c r="G679">
        <v>0.51670000000000005</v>
      </c>
      <c r="H679" t="s">
        <v>11</v>
      </c>
      <c r="I679">
        <v>6.8333000000000004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22203</v>
      </c>
      <c r="F680">
        <v>16476</v>
      </c>
      <c r="G680">
        <v>0.74209999999999998</v>
      </c>
      <c r="H680" t="s">
        <v>11</v>
      </c>
      <c r="I680">
        <v>3.1573000000000002</v>
      </c>
    </row>
    <row r="681" spans="1:9" x14ac:dyDescent="0.3">
      <c r="A681">
        <v>680</v>
      </c>
      <c r="B681" t="s">
        <v>9</v>
      </c>
      <c r="C681" t="s">
        <v>242</v>
      </c>
      <c r="D681">
        <v>1</v>
      </c>
      <c r="E681">
        <v>21779</v>
      </c>
      <c r="F681">
        <v>9872</v>
      </c>
      <c r="G681">
        <v>0.45329999999999998</v>
      </c>
      <c r="H681" t="s">
        <v>11</v>
      </c>
      <c r="I681">
        <v>7.7346000000000004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22085</v>
      </c>
      <c r="F682">
        <v>11126</v>
      </c>
      <c r="G682">
        <v>0.50380000000000003</v>
      </c>
      <c r="H682" t="s">
        <v>11</v>
      </c>
      <c r="I682">
        <v>6.9339000000000004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22001</v>
      </c>
      <c r="F683">
        <v>15686</v>
      </c>
      <c r="G683">
        <v>0.71299999999999997</v>
      </c>
      <c r="H683" t="s">
        <v>11</v>
      </c>
      <c r="I683">
        <v>3.6156999999999999</v>
      </c>
    </row>
    <row r="684" spans="1:9" x14ac:dyDescent="0.3">
      <c r="A684">
        <v>683</v>
      </c>
      <c r="B684" t="s">
        <v>9</v>
      </c>
      <c r="C684" t="s">
        <v>243</v>
      </c>
      <c r="D684">
        <v>1</v>
      </c>
      <c r="E684">
        <v>22183</v>
      </c>
      <c r="F684">
        <v>10883</v>
      </c>
      <c r="G684">
        <v>0.49059999999999998</v>
      </c>
      <c r="H684" t="s">
        <v>11</v>
      </c>
      <c r="I684">
        <v>6.9764999999999997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22136</v>
      </c>
      <c r="F685">
        <v>10835</v>
      </c>
      <c r="G685">
        <v>0.48949999999999999</v>
      </c>
      <c r="H685" t="s">
        <v>11</v>
      </c>
      <c r="I685">
        <v>7.3582000000000001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22046</v>
      </c>
      <c r="F686">
        <v>16210</v>
      </c>
      <c r="G686">
        <v>0.73529999999999995</v>
      </c>
      <c r="H686" t="s">
        <v>11</v>
      </c>
      <c r="I686">
        <v>3.2745000000000002</v>
      </c>
    </row>
    <row r="687" spans="1:9" x14ac:dyDescent="0.3">
      <c r="A687">
        <v>686</v>
      </c>
      <c r="B687" t="s">
        <v>9</v>
      </c>
      <c r="C687" t="s">
        <v>244</v>
      </c>
      <c r="D687">
        <v>1</v>
      </c>
      <c r="E687">
        <v>21948</v>
      </c>
      <c r="F687">
        <v>9818</v>
      </c>
      <c r="G687">
        <v>0.44729999999999998</v>
      </c>
      <c r="H687" t="s">
        <v>11</v>
      </c>
      <c r="I687">
        <v>8.0899000000000001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22166</v>
      </c>
      <c r="F688">
        <v>11074</v>
      </c>
      <c r="G688">
        <v>0.49959999999999999</v>
      </c>
      <c r="H688" t="s">
        <v>11</v>
      </c>
      <c r="I688">
        <v>7.1140999999999996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21834</v>
      </c>
      <c r="F689">
        <v>15802</v>
      </c>
      <c r="G689">
        <v>0.72370000000000001</v>
      </c>
      <c r="H689" t="s">
        <v>11</v>
      </c>
      <c r="I689">
        <v>3.4232999999999998</v>
      </c>
    </row>
    <row r="690" spans="1:9" x14ac:dyDescent="0.3">
      <c r="A690">
        <v>689</v>
      </c>
      <c r="B690" t="s">
        <v>9</v>
      </c>
      <c r="C690" t="s">
        <v>245</v>
      </c>
      <c r="D690">
        <v>1</v>
      </c>
      <c r="E690">
        <v>22132</v>
      </c>
      <c r="F690">
        <v>9997</v>
      </c>
      <c r="G690">
        <v>0.45169999999999999</v>
      </c>
      <c r="H690" t="s">
        <v>11</v>
      </c>
      <c r="I690">
        <v>7.7990000000000004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21750</v>
      </c>
      <c r="F691">
        <v>11192</v>
      </c>
      <c r="G691">
        <v>0.51459999999999995</v>
      </c>
      <c r="H691" t="s">
        <v>11</v>
      </c>
      <c r="I691">
        <v>6.7923999999999998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22048</v>
      </c>
      <c r="F692">
        <v>15621</v>
      </c>
      <c r="G692">
        <v>0.70850000000000002</v>
      </c>
      <c r="H692" t="s">
        <v>11</v>
      </c>
      <c r="I692">
        <v>3.6575000000000002</v>
      </c>
    </row>
    <row r="693" spans="1:9" x14ac:dyDescent="0.3">
      <c r="A693">
        <v>692</v>
      </c>
      <c r="B693" t="s">
        <v>9</v>
      </c>
      <c r="C693" t="s">
        <v>246</v>
      </c>
      <c r="D693">
        <v>1</v>
      </c>
      <c r="E693">
        <v>21824</v>
      </c>
      <c r="F693">
        <v>9353</v>
      </c>
      <c r="G693">
        <v>0.42859999999999998</v>
      </c>
      <c r="H693" t="s">
        <v>11</v>
      </c>
      <c r="I693">
        <v>8.4454999999999991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21859</v>
      </c>
      <c r="F694">
        <v>10776</v>
      </c>
      <c r="G694">
        <v>0.49299999999999999</v>
      </c>
      <c r="H694" t="s">
        <v>11</v>
      </c>
      <c r="I694">
        <v>7.2838000000000003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22238</v>
      </c>
      <c r="F695">
        <v>16482</v>
      </c>
      <c r="G695">
        <v>0.74119999999999997</v>
      </c>
      <c r="H695" t="s">
        <v>11</v>
      </c>
      <c r="I695">
        <v>3.23</v>
      </c>
    </row>
    <row r="696" spans="1:9" x14ac:dyDescent="0.3">
      <c r="A696">
        <v>695</v>
      </c>
      <c r="B696" t="s">
        <v>9</v>
      </c>
      <c r="C696" t="s">
        <v>247</v>
      </c>
      <c r="D696">
        <v>1</v>
      </c>
      <c r="E696">
        <v>21826</v>
      </c>
      <c r="F696">
        <v>10298</v>
      </c>
      <c r="G696">
        <v>0.4718</v>
      </c>
      <c r="H696" t="s">
        <v>11</v>
      </c>
      <c r="I696">
        <v>7.3640999999999996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22079</v>
      </c>
      <c r="F697">
        <v>10853</v>
      </c>
      <c r="G697">
        <v>0.49159999999999998</v>
      </c>
      <c r="H697" t="s">
        <v>11</v>
      </c>
      <c r="I697">
        <v>7.2464000000000004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21990</v>
      </c>
      <c r="F698">
        <v>15581</v>
      </c>
      <c r="G698">
        <v>0.70850000000000002</v>
      </c>
      <c r="H698" t="s">
        <v>11</v>
      </c>
      <c r="I698">
        <v>3.5954999999999999</v>
      </c>
    </row>
    <row r="699" spans="1:9" x14ac:dyDescent="0.3">
      <c r="A699">
        <v>698</v>
      </c>
      <c r="B699" t="s">
        <v>9</v>
      </c>
      <c r="C699" t="s">
        <v>248</v>
      </c>
      <c r="D699">
        <v>1</v>
      </c>
      <c r="E699">
        <v>21975</v>
      </c>
      <c r="F699">
        <v>8969</v>
      </c>
      <c r="G699">
        <v>0.40810000000000002</v>
      </c>
      <c r="H699" t="s">
        <v>11</v>
      </c>
      <c r="I699">
        <v>9.1555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21807</v>
      </c>
      <c r="F700">
        <v>11404</v>
      </c>
      <c r="G700">
        <v>0.52300000000000002</v>
      </c>
      <c r="H700" t="s">
        <v>11</v>
      </c>
      <c r="I700">
        <v>6.4294000000000002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21952</v>
      </c>
      <c r="F701">
        <v>15803</v>
      </c>
      <c r="G701">
        <v>0.71989999999999998</v>
      </c>
      <c r="H701" t="s">
        <v>11</v>
      </c>
      <c r="I701">
        <v>3.4782000000000002</v>
      </c>
    </row>
    <row r="702" spans="1:9" x14ac:dyDescent="0.3">
      <c r="A702">
        <v>701</v>
      </c>
      <c r="B702" t="s">
        <v>9</v>
      </c>
      <c r="C702" t="s">
        <v>249</v>
      </c>
      <c r="D702">
        <v>1</v>
      </c>
      <c r="E702">
        <v>22126</v>
      </c>
      <c r="F702">
        <v>10140</v>
      </c>
      <c r="G702">
        <v>0.45829999999999999</v>
      </c>
      <c r="H702" t="s">
        <v>11</v>
      </c>
      <c r="I702">
        <v>7.6409000000000002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21972</v>
      </c>
      <c r="F703">
        <v>10579</v>
      </c>
      <c r="G703">
        <v>0.48149999999999998</v>
      </c>
      <c r="H703" t="s">
        <v>11</v>
      </c>
      <c r="I703">
        <v>7.5614999999999997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22000</v>
      </c>
      <c r="F704">
        <v>15823</v>
      </c>
      <c r="G704">
        <v>0.71919999999999995</v>
      </c>
      <c r="H704" t="s">
        <v>11</v>
      </c>
      <c r="I704">
        <v>3.4754</v>
      </c>
    </row>
    <row r="705" spans="1:9" x14ac:dyDescent="0.3">
      <c r="A705">
        <v>704</v>
      </c>
      <c r="B705" t="s">
        <v>9</v>
      </c>
      <c r="C705" t="s">
        <v>250</v>
      </c>
      <c r="D705">
        <v>1</v>
      </c>
      <c r="E705">
        <v>21923</v>
      </c>
      <c r="F705">
        <v>10847</v>
      </c>
      <c r="G705">
        <v>0.49480000000000002</v>
      </c>
      <c r="H705" t="s">
        <v>11</v>
      </c>
      <c r="I705">
        <v>6.8014999999999999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22075</v>
      </c>
      <c r="F706">
        <v>10453</v>
      </c>
      <c r="G706">
        <v>0.47349999999999998</v>
      </c>
      <c r="H706" t="s">
        <v>11</v>
      </c>
      <c r="I706">
        <v>7.5624000000000002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22058</v>
      </c>
      <c r="F707">
        <v>15538</v>
      </c>
      <c r="G707">
        <v>0.70440000000000003</v>
      </c>
      <c r="H707" t="s">
        <v>11</v>
      </c>
      <c r="I707">
        <v>3.6602000000000001</v>
      </c>
    </row>
    <row r="708" spans="1:9" x14ac:dyDescent="0.3">
      <c r="A708">
        <v>707</v>
      </c>
      <c r="B708" t="s">
        <v>9</v>
      </c>
      <c r="C708" t="s">
        <v>251</v>
      </c>
      <c r="D708">
        <v>1</v>
      </c>
      <c r="E708">
        <v>21980</v>
      </c>
      <c r="F708">
        <v>10498</v>
      </c>
      <c r="G708">
        <v>0.47760000000000002</v>
      </c>
      <c r="H708" t="s">
        <v>11</v>
      </c>
      <c r="I708">
        <v>7.1501000000000001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22031</v>
      </c>
      <c r="F709">
        <v>10895</v>
      </c>
      <c r="G709">
        <v>0.4945</v>
      </c>
      <c r="H709" t="s">
        <v>11</v>
      </c>
      <c r="I709">
        <v>7.1611000000000002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22088</v>
      </c>
      <c r="F710">
        <v>16221</v>
      </c>
      <c r="G710">
        <v>0.73440000000000005</v>
      </c>
      <c r="H710" t="s">
        <v>11</v>
      </c>
      <c r="I710">
        <v>3.2746</v>
      </c>
    </row>
    <row r="711" spans="1:9" x14ac:dyDescent="0.3">
      <c r="A711">
        <v>710</v>
      </c>
      <c r="B711" t="s">
        <v>9</v>
      </c>
      <c r="C711" t="s">
        <v>252</v>
      </c>
      <c r="D711">
        <v>1</v>
      </c>
      <c r="E711">
        <v>22099</v>
      </c>
      <c r="F711">
        <v>10232</v>
      </c>
      <c r="G711">
        <v>0.46300000000000002</v>
      </c>
      <c r="H711" t="s">
        <v>11</v>
      </c>
      <c r="I711">
        <v>7.5077999999999996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22014</v>
      </c>
      <c r="F712">
        <v>11247</v>
      </c>
      <c r="G712">
        <v>0.51090000000000002</v>
      </c>
      <c r="H712" t="s">
        <v>11</v>
      </c>
      <c r="I712">
        <v>6.8135000000000003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22154</v>
      </c>
      <c r="F713">
        <v>15824</v>
      </c>
      <c r="G713">
        <v>0.71430000000000005</v>
      </c>
      <c r="H713" t="s">
        <v>11</v>
      </c>
      <c r="I713">
        <v>3.5764</v>
      </c>
    </row>
    <row r="714" spans="1:9" x14ac:dyDescent="0.3">
      <c r="A714">
        <v>713</v>
      </c>
      <c r="B714" t="s">
        <v>9</v>
      </c>
      <c r="C714" t="s">
        <v>253</v>
      </c>
      <c r="D714">
        <v>1</v>
      </c>
      <c r="E714">
        <v>22154</v>
      </c>
      <c r="F714">
        <v>10391</v>
      </c>
      <c r="G714">
        <v>0.46899999999999997</v>
      </c>
      <c r="H714" t="s">
        <v>11</v>
      </c>
      <c r="I714">
        <v>7.5244999999999997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21747</v>
      </c>
      <c r="F715">
        <v>10588</v>
      </c>
      <c r="G715">
        <v>0.4869</v>
      </c>
      <c r="H715" t="s">
        <v>11</v>
      </c>
      <c r="I715">
        <v>7.3144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22062</v>
      </c>
      <c r="F716">
        <v>15816</v>
      </c>
      <c r="G716">
        <v>0.71689999999999998</v>
      </c>
      <c r="H716" t="s">
        <v>11</v>
      </c>
      <c r="I716">
        <v>3.5405000000000002</v>
      </c>
    </row>
    <row r="717" spans="1:9" x14ac:dyDescent="0.3">
      <c r="A717">
        <v>716</v>
      </c>
      <c r="B717" t="s">
        <v>9</v>
      </c>
      <c r="C717" t="s">
        <v>254</v>
      </c>
      <c r="D717">
        <v>1</v>
      </c>
      <c r="E717">
        <v>22011</v>
      </c>
      <c r="F717">
        <v>9683</v>
      </c>
      <c r="G717">
        <v>0.43990000000000001</v>
      </c>
      <c r="H717" t="s">
        <v>11</v>
      </c>
      <c r="I717">
        <v>8.0646000000000004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22035</v>
      </c>
      <c r="F718">
        <v>11028</v>
      </c>
      <c r="G718">
        <v>0.50049999999999994</v>
      </c>
      <c r="H718" t="s">
        <v>11</v>
      </c>
      <c r="I718">
        <v>7.0811000000000002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22056</v>
      </c>
      <c r="F719">
        <v>15446</v>
      </c>
      <c r="G719">
        <v>0.70030000000000003</v>
      </c>
      <c r="H719" t="s">
        <v>11</v>
      </c>
      <c r="I719">
        <v>3.7448000000000001</v>
      </c>
    </row>
    <row r="720" spans="1:9" x14ac:dyDescent="0.3">
      <c r="A720">
        <v>719</v>
      </c>
      <c r="B720" t="s">
        <v>9</v>
      </c>
      <c r="C720" t="s">
        <v>255</v>
      </c>
      <c r="D720">
        <v>1</v>
      </c>
      <c r="E720">
        <v>22163</v>
      </c>
      <c r="F720">
        <v>9705</v>
      </c>
      <c r="G720">
        <v>0.43790000000000001</v>
      </c>
      <c r="H720" t="s">
        <v>11</v>
      </c>
      <c r="I720">
        <v>8.1684000000000001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21856</v>
      </c>
      <c r="F721">
        <v>10595</v>
      </c>
      <c r="G721">
        <v>0.48480000000000001</v>
      </c>
      <c r="H721" t="s">
        <v>11</v>
      </c>
      <c r="I721">
        <v>7.4028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21968</v>
      </c>
      <c r="F722">
        <v>16282</v>
      </c>
      <c r="G722">
        <v>0.74119999999999997</v>
      </c>
      <c r="H722" t="s">
        <v>11</v>
      </c>
      <c r="I722">
        <v>3.1714000000000002</v>
      </c>
    </row>
    <row r="723" spans="1:9" x14ac:dyDescent="0.3">
      <c r="A723">
        <v>722</v>
      </c>
      <c r="B723" t="s">
        <v>9</v>
      </c>
      <c r="C723" t="s">
        <v>256</v>
      </c>
      <c r="D723">
        <v>1</v>
      </c>
      <c r="E723">
        <v>22078</v>
      </c>
      <c r="F723">
        <v>10228</v>
      </c>
      <c r="G723">
        <v>0.46329999999999999</v>
      </c>
      <c r="H723" t="s">
        <v>11</v>
      </c>
      <c r="I723">
        <v>7.4466999999999999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22106</v>
      </c>
      <c r="F724">
        <v>10615</v>
      </c>
      <c r="G724">
        <v>0.48020000000000002</v>
      </c>
      <c r="H724" t="s">
        <v>11</v>
      </c>
      <c r="I724">
        <v>7.6261999999999999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22130</v>
      </c>
      <c r="F725">
        <v>16014</v>
      </c>
      <c r="G725">
        <v>0.72360000000000002</v>
      </c>
      <c r="H725" t="s">
        <v>11</v>
      </c>
      <c r="I725">
        <v>3.3904000000000001</v>
      </c>
    </row>
    <row r="726" spans="1:9" x14ac:dyDescent="0.3">
      <c r="A726">
        <v>725</v>
      </c>
      <c r="B726" t="s">
        <v>9</v>
      </c>
      <c r="C726" t="s">
        <v>257</v>
      </c>
      <c r="D726">
        <v>1</v>
      </c>
      <c r="E726">
        <v>22105</v>
      </c>
      <c r="F726">
        <v>10226</v>
      </c>
      <c r="G726">
        <v>0.46260000000000001</v>
      </c>
      <c r="H726" t="s">
        <v>11</v>
      </c>
      <c r="I726">
        <v>7.8066000000000004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22020</v>
      </c>
      <c r="F727">
        <v>11079</v>
      </c>
      <c r="G727">
        <v>0.50309999999999999</v>
      </c>
      <c r="H727" t="s">
        <v>11</v>
      </c>
      <c r="I727">
        <v>7.1048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21780</v>
      </c>
      <c r="F728">
        <v>15693</v>
      </c>
      <c r="G728">
        <v>0.72050000000000003</v>
      </c>
      <c r="H728" t="s">
        <v>11</v>
      </c>
      <c r="I728">
        <v>3.4037000000000002</v>
      </c>
    </row>
    <row r="729" spans="1:9" x14ac:dyDescent="0.3">
      <c r="A729">
        <v>728</v>
      </c>
      <c r="B729" t="s">
        <v>9</v>
      </c>
      <c r="C729" t="s">
        <v>258</v>
      </c>
      <c r="D729">
        <v>1</v>
      </c>
      <c r="E729">
        <v>22131</v>
      </c>
      <c r="F729">
        <v>10669</v>
      </c>
      <c r="G729">
        <v>0.48209999999999997</v>
      </c>
      <c r="H729" t="s">
        <v>11</v>
      </c>
      <c r="I729">
        <v>7.1357999999999997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21922</v>
      </c>
      <c r="F730">
        <v>10237</v>
      </c>
      <c r="G730">
        <v>0.46700000000000003</v>
      </c>
      <c r="H730" t="s">
        <v>11</v>
      </c>
      <c r="I730">
        <v>8.0363000000000007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22109</v>
      </c>
      <c r="F731">
        <v>15441</v>
      </c>
      <c r="G731">
        <v>0.69840000000000002</v>
      </c>
      <c r="H731" t="s">
        <v>11</v>
      </c>
      <c r="I731">
        <v>3.6785000000000001</v>
      </c>
    </row>
    <row r="732" spans="1:9" x14ac:dyDescent="0.3">
      <c r="A732">
        <v>731</v>
      </c>
      <c r="B732" t="s">
        <v>9</v>
      </c>
      <c r="C732" t="s">
        <v>259</v>
      </c>
      <c r="D732">
        <v>1</v>
      </c>
      <c r="E732">
        <v>22207</v>
      </c>
      <c r="F732">
        <v>9793</v>
      </c>
      <c r="G732">
        <v>0.441</v>
      </c>
      <c r="H732" t="s">
        <v>11</v>
      </c>
      <c r="I732">
        <v>8.0921000000000003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21993</v>
      </c>
      <c r="F733">
        <v>10969</v>
      </c>
      <c r="G733">
        <v>0.49869999999999998</v>
      </c>
      <c r="H733" t="s">
        <v>11</v>
      </c>
      <c r="I733">
        <v>6.9874999999999998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22206</v>
      </c>
      <c r="F734">
        <v>15977</v>
      </c>
      <c r="G734">
        <v>0.71950000000000003</v>
      </c>
      <c r="H734" t="s">
        <v>11</v>
      </c>
      <c r="I734">
        <v>3.5051000000000001</v>
      </c>
    </row>
    <row r="735" spans="1:9" x14ac:dyDescent="0.3">
      <c r="A735">
        <v>734</v>
      </c>
      <c r="B735" t="s">
        <v>9</v>
      </c>
      <c r="C735" t="s">
        <v>260</v>
      </c>
      <c r="D735">
        <v>1</v>
      </c>
      <c r="E735">
        <v>21916</v>
      </c>
      <c r="F735">
        <v>9632</v>
      </c>
      <c r="G735">
        <v>0.4395</v>
      </c>
      <c r="H735" t="s">
        <v>11</v>
      </c>
      <c r="I735">
        <v>8.2015999999999991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22443</v>
      </c>
      <c r="F736">
        <v>10554</v>
      </c>
      <c r="G736">
        <v>0.4703</v>
      </c>
      <c r="H736" t="s">
        <v>11</v>
      </c>
      <c r="I736">
        <v>7.6856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21564</v>
      </c>
      <c r="F737">
        <v>15553</v>
      </c>
      <c r="G737">
        <v>0.72119999999999995</v>
      </c>
      <c r="H737" t="s">
        <v>11</v>
      </c>
      <c r="I737">
        <v>3.4474999999999998</v>
      </c>
    </row>
    <row r="738" spans="1:9" x14ac:dyDescent="0.3">
      <c r="A738">
        <v>737</v>
      </c>
      <c r="B738" t="s">
        <v>9</v>
      </c>
      <c r="C738" t="s">
        <v>261</v>
      </c>
      <c r="D738">
        <v>1</v>
      </c>
      <c r="E738">
        <v>22034</v>
      </c>
      <c r="F738">
        <v>9640</v>
      </c>
      <c r="G738">
        <v>0.4375</v>
      </c>
      <c r="H738" t="s">
        <v>11</v>
      </c>
      <c r="I738">
        <v>8.1502999999999997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21927</v>
      </c>
      <c r="F739">
        <v>10091</v>
      </c>
      <c r="G739">
        <v>0.4602</v>
      </c>
      <c r="H739" t="s">
        <v>11</v>
      </c>
      <c r="I739">
        <v>7.9410999999999996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22196</v>
      </c>
      <c r="F740">
        <v>15958</v>
      </c>
      <c r="G740">
        <v>0.71899999999999997</v>
      </c>
      <c r="H740" t="s">
        <v>11</v>
      </c>
      <c r="I740">
        <v>3.4807000000000001</v>
      </c>
    </row>
    <row r="741" spans="1:9" x14ac:dyDescent="0.3">
      <c r="A741">
        <v>740</v>
      </c>
      <c r="B741" t="s">
        <v>9</v>
      </c>
      <c r="C741" t="s">
        <v>262</v>
      </c>
      <c r="D741">
        <v>1</v>
      </c>
      <c r="E741">
        <v>21930</v>
      </c>
      <c r="F741">
        <v>9552</v>
      </c>
      <c r="G741">
        <v>0.43559999999999999</v>
      </c>
      <c r="H741" t="s">
        <v>11</v>
      </c>
      <c r="I741">
        <v>8.3143999999999991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22085</v>
      </c>
      <c r="F742">
        <v>11300</v>
      </c>
      <c r="G742">
        <v>0.51170000000000004</v>
      </c>
      <c r="H742" t="s">
        <v>11</v>
      </c>
      <c r="I742">
        <v>6.8948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21862</v>
      </c>
      <c r="F743">
        <v>15788</v>
      </c>
      <c r="G743">
        <v>0.72219999999999995</v>
      </c>
      <c r="H743" t="s">
        <v>11</v>
      </c>
      <c r="I743">
        <v>3.3942999999999999</v>
      </c>
    </row>
    <row r="744" spans="1:9" x14ac:dyDescent="0.3">
      <c r="A744">
        <v>743</v>
      </c>
      <c r="B744" t="s">
        <v>9</v>
      </c>
      <c r="C744" t="s">
        <v>263</v>
      </c>
      <c r="D744">
        <v>1</v>
      </c>
      <c r="E744">
        <v>22111</v>
      </c>
      <c r="F744">
        <v>10083</v>
      </c>
      <c r="G744">
        <v>0.45600000000000002</v>
      </c>
      <c r="H744" t="s">
        <v>11</v>
      </c>
      <c r="I744">
        <v>7.7252999999999998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22075</v>
      </c>
      <c r="F745">
        <v>10145</v>
      </c>
      <c r="G745">
        <v>0.45960000000000001</v>
      </c>
      <c r="H745" t="s">
        <v>11</v>
      </c>
      <c r="I745">
        <v>8.0300999999999991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22088</v>
      </c>
      <c r="F746">
        <v>16009</v>
      </c>
      <c r="G746">
        <v>0.7248</v>
      </c>
      <c r="H746" t="s">
        <v>11</v>
      </c>
      <c r="I746">
        <v>3.3515999999999999</v>
      </c>
    </row>
    <row r="747" spans="1:9" x14ac:dyDescent="0.3">
      <c r="A747">
        <v>746</v>
      </c>
      <c r="B747" t="s">
        <v>9</v>
      </c>
      <c r="C747" t="s">
        <v>264</v>
      </c>
      <c r="D747">
        <v>1</v>
      </c>
      <c r="E747">
        <v>22331</v>
      </c>
      <c r="F747">
        <v>11097</v>
      </c>
      <c r="G747">
        <v>0.49690000000000001</v>
      </c>
      <c r="H747" t="s">
        <v>11</v>
      </c>
      <c r="I747">
        <v>6.8014000000000001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21668</v>
      </c>
      <c r="F748">
        <v>10481</v>
      </c>
      <c r="G748">
        <v>0.48370000000000002</v>
      </c>
      <c r="H748" t="s">
        <v>11</v>
      </c>
      <c r="I748">
        <v>7.4508999999999999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21915</v>
      </c>
      <c r="F749">
        <v>16033</v>
      </c>
      <c r="G749">
        <v>0.73160000000000003</v>
      </c>
      <c r="H749" t="s">
        <v>11</v>
      </c>
      <c r="I749">
        <v>3.3342999999999998</v>
      </c>
    </row>
    <row r="750" spans="1:9" x14ac:dyDescent="0.3">
      <c r="A750">
        <v>749</v>
      </c>
      <c r="B750" t="s">
        <v>9</v>
      </c>
      <c r="C750" t="s">
        <v>265</v>
      </c>
      <c r="D750">
        <v>1</v>
      </c>
      <c r="E750">
        <v>22103</v>
      </c>
      <c r="F750">
        <v>9651</v>
      </c>
      <c r="G750">
        <v>0.43659999999999999</v>
      </c>
      <c r="H750" t="s">
        <v>11</v>
      </c>
      <c r="I750">
        <v>8.3295999999999992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22100</v>
      </c>
      <c r="F751">
        <v>11175</v>
      </c>
      <c r="G751">
        <v>0.50570000000000004</v>
      </c>
      <c r="H751" t="s">
        <v>11</v>
      </c>
      <c r="I751">
        <v>6.9977999999999998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22037</v>
      </c>
      <c r="F752">
        <v>16081</v>
      </c>
      <c r="G752">
        <v>0.72970000000000002</v>
      </c>
      <c r="H752" t="s">
        <v>11</v>
      </c>
      <c r="I752">
        <v>3.3569</v>
      </c>
    </row>
    <row r="753" spans="1:9" x14ac:dyDescent="0.3">
      <c r="A753">
        <v>752</v>
      </c>
      <c r="B753" t="s">
        <v>9</v>
      </c>
      <c r="C753" t="s">
        <v>266</v>
      </c>
      <c r="D753">
        <v>1</v>
      </c>
      <c r="E753">
        <v>21950</v>
      </c>
      <c r="F753">
        <v>10078</v>
      </c>
      <c r="G753">
        <v>0.45910000000000001</v>
      </c>
      <c r="H753" t="s">
        <v>11</v>
      </c>
      <c r="I753">
        <v>7.6460999999999997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22291</v>
      </c>
      <c r="F754">
        <v>11602</v>
      </c>
      <c r="G754">
        <v>0.52049999999999996</v>
      </c>
      <c r="H754" t="s">
        <v>11</v>
      </c>
      <c r="I754">
        <v>6.6520000000000001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22108</v>
      </c>
      <c r="F755">
        <v>16148</v>
      </c>
      <c r="G755">
        <v>0.73040000000000005</v>
      </c>
      <c r="H755" t="s">
        <v>11</v>
      </c>
      <c r="I755">
        <v>3.3653</v>
      </c>
    </row>
    <row r="756" spans="1:9" x14ac:dyDescent="0.3">
      <c r="A756">
        <v>755</v>
      </c>
      <c r="B756" t="s">
        <v>9</v>
      </c>
      <c r="C756" t="s">
        <v>267</v>
      </c>
      <c r="D756">
        <v>1</v>
      </c>
      <c r="E756">
        <v>22177</v>
      </c>
      <c r="F756">
        <v>11343</v>
      </c>
      <c r="G756">
        <v>0.51149999999999995</v>
      </c>
      <c r="H756" t="s">
        <v>11</v>
      </c>
      <c r="I756">
        <v>6.4763000000000002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21912</v>
      </c>
      <c r="F757">
        <v>10857</v>
      </c>
      <c r="G757">
        <v>0.4955</v>
      </c>
      <c r="H757" t="s">
        <v>11</v>
      </c>
      <c r="I757">
        <v>7.1896000000000004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22072</v>
      </c>
      <c r="F758">
        <v>15813</v>
      </c>
      <c r="G758">
        <v>0.71640000000000004</v>
      </c>
      <c r="H758" t="s">
        <v>11</v>
      </c>
      <c r="I758">
        <v>3.4699</v>
      </c>
    </row>
    <row r="759" spans="1:9" x14ac:dyDescent="0.3">
      <c r="A759">
        <v>758</v>
      </c>
      <c r="B759" t="s">
        <v>9</v>
      </c>
      <c r="C759" t="s">
        <v>268</v>
      </c>
      <c r="D759">
        <v>1</v>
      </c>
      <c r="E759">
        <v>22049</v>
      </c>
      <c r="F759">
        <v>10541</v>
      </c>
      <c r="G759">
        <v>0.47810000000000002</v>
      </c>
      <c r="H759" t="s">
        <v>11</v>
      </c>
      <c r="I759">
        <v>7.1269999999999998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21717</v>
      </c>
      <c r="F760">
        <v>10700</v>
      </c>
      <c r="G760">
        <v>0.49270000000000003</v>
      </c>
      <c r="H760" t="s">
        <v>11</v>
      </c>
      <c r="I760">
        <v>7.2381000000000002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22227</v>
      </c>
      <c r="F761">
        <v>15858</v>
      </c>
      <c r="G761">
        <v>0.71350000000000002</v>
      </c>
      <c r="H761" t="s">
        <v>11</v>
      </c>
      <c r="I761">
        <v>3.5283000000000002</v>
      </c>
    </row>
    <row r="762" spans="1:9" x14ac:dyDescent="0.3">
      <c r="A762">
        <v>761</v>
      </c>
      <c r="B762" t="s">
        <v>9</v>
      </c>
      <c r="C762" t="s">
        <v>269</v>
      </c>
      <c r="D762">
        <v>1</v>
      </c>
      <c r="E762">
        <v>21981</v>
      </c>
      <c r="F762">
        <v>10403</v>
      </c>
      <c r="G762">
        <v>0.4733</v>
      </c>
      <c r="H762" t="s">
        <v>11</v>
      </c>
      <c r="I762">
        <v>7.3476999999999997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22041</v>
      </c>
      <c r="F763">
        <v>10546</v>
      </c>
      <c r="G763">
        <v>0.47849999999999998</v>
      </c>
      <c r="H763" t="s">
        <v>11</v>
      </c>
      <c r="I763">
        <v>7.6871999999999998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21774</v>
      </c>
      <c r="F764">
        <v>15582</v>
      </c>
      <c r="G764">
        <v>0.71560000000000001</v>
      </c>
      <c r="H764" t="s">
        <v>11</v>
      </c>
      <c r="I764">
        <v>3.5516000000000001</v>
      </c>
    </row>
    <row r="765" spans="1:9" x14ac:dyDescent="0.3">
      <c r="A765">
        <v>764</v>
      </c>
      <c r="B765" t="s">
        <v>9</v>
      </c>
      <c r="C765" t="s">
        <v>270</v>
      </c>
      <c r="D765">
        <v>1</v>
      </c>
      <c r="E765">
        <v>21928</v>
      </c>
      <c r="F765">
        <v>9147</v>
      </c>
      <c r="G765">
        <v>0.41710000000000003</v>
      </c>
      <c r="H765" t="s">
        <v>11</v>
      </c>
      <c r="I765">
        <v>8.7247000000000003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21725</v>
      </c>
      <c r="F766">
        <v>10649</v>
      </c>
      <c r="G766">
        <v>0.49020000000000002</v>
      </c>
      <c r="H766" t="s">
        <v>11</v>
      </c>
      <c r="I766">
        <v>7.1079999999999997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22022</v>
      </c>
      <c r="F767">
        <v>15690</v>
      </c>
      <c r="G767">
        <v>0.71250000000000002</v>
      </c>
      <c r="H767" t="s">
        <v>11</v>
      </c>
      <c r="I767">
        <v>3.5171000000000001</v>
      </c>
    </row>
    <row r="768" spans="1:9" x14ac:dyDescent="0.3">
      <c r="A768">
        <v>767</v>
      </c>
      <c r="B768" t="s">
        <v>9</v>
      </c>
      <c r="C768" t="s">
        <v>271</v>
      </c>
      <c r="D768">
        <v>1</v>
      </c>
      <c r="E768">
        <v>21853</v>
      </c>
      <c r="F768">
        <v>9548</v>
      </c>
      <c r="G768">
        <v>0.43690000000000001</v>
      </c>
      <c r="H768" t="s">
        <v>11</v>
      </c>
      <c r="I768">
        <v>8.3158999999999992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22014</v>
      </c>
      <c r="F769">
        <v>10488</v>
      </c>
      <c r="G769">
        <v>0.47639999999999999</v>
      </c>
      <c r="H769" t="s">
        <v>11</v>
      </c>
      <c r="I769">
        <v>7.6029999999999998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21573</v>
      </c>
      <c r="F770">
        <v>15269</v>
      </c>
      <c r="G770">
        <v>0.70779999999999998</v>
      </c>
      <c r="H770" t="s">
        <v>11</v>
      </c>
      <c r="I770">
        <v>3.6303999999999998</v>
      </c>
    </row>
    <row r="771" spans="1:9" x14ac:dyDescent="0.3">
      <c r="A771">
        <v>770</v>
      </c>
      <c r="B771" t="s">
        <v>9</v>
      </c>
      <c r="C771" t="s">
        <v>272</v>
      </c>
      <c r="D771">
        <v>1</v>
      </c>
      <c r="E771">
        <v>21989</v>
      </c>
      <c r="F771">
        <v>10459</v>
      </c>
      <c r="G771">
        <v>0.47560000000000002</v>
      </c>
      <c r="H771" t="s">
        <v>11</v>
      </c>
      <c r="I771">
        <v>7.2889999999999997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21912</v>
      </c>
      <c r="F772">
        <v>11336</v>
      </c>
      <c r="G772">
        <v>0.51729999999999998</v>
      </c>
      <c r="H772" t="s">
        <v>11</v>
      </c>
      <c r="I772">
        <v>6.7045000000000003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21838</v>
      </c>
      <c r="F773">
        <v>15722</v>
      </c>
      <c r="G773">
        <v>0.71989999999999998</v>
      </c>
      <c r="H773" t="s">
        <v>11</v>
      </c>
      <c r="I773">
        <v>3.4962</v>
      </c>
    </row>
    <row r="774" spans="1:9" x14ac:dyDescent="0.3">
      <c r="A774">
        <v>773</v>
      </c>
      <c r="B774" t="s">
        <v>9</v>
      </c>
      <c r="C774" t="s">
        <v>273</v>
      </c>
      <c r="D774">
        <v>1</v>
      </c>
      <c r="E774">
        <v>21882</v>
      </c>
      <c r="F774">
        <v>9897</v>
      </c>
      <c r="G774">
        <v>0.45229999999999998</v>
      </c>
      <c r="H774" t="s">
        <v>11</v>
      </c>
      <c r="I774">
        <v>7.8040000000000003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21919</v>
      </c>
      <c r="F775">
        <v>10232</v>
      </c>
      <c r="G775">
        <v>0.46679999999999999</v>
      </c>
      <c r="H775" t="s">
        <v>11</v>
      </c>
      <c r="I775">
        <v>7.8455000000000004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22053</v>
      </c>
      <c r="F776">
        <v>16253</v>
      </c>
      <c r="G776">
        <v>0.73699999999999999</v>
      </c>
      <c r="H776" t="s">
        <v>11</v>
      </c>
      <c r="I776">
        <v>3.2904</v>
      </c>
    </row>
    <row r="777" spans="1:9" x14ac:dyDescent="0.3">
      <c r="A777">
        <v>776</v>
      </c>
      <c r="B777" t="s">
        <v>9</v>
      </c>
      <c r="C777" t="s">
        <v>274</v>
      </c>
      <c r="D777">
        <v>1</v>
      </c>
      <c r="E777">
        <v>22161</v>
      </c>
      <c r="F777">
        <v>10316</v>
      </c>
      <c r="G777">
        <v>0.46550000000000002</v>
      </c>
      <c r="H777" t="s">
        <v>11</v>
      </c>
      <c r="I777">
        <v>7.5507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22002</v>
      </c>
      <c r="F778">
        <v>10584</v>
      </c>
      <c r="G778">
        <v>0.48099999999999998</v>
      </c>
      <c r="H778" t="s">
        <v>11</v>
      </c>
      <c r="I778">
        <v>7.4699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21956</v>
      </c>
      <c r="F779">
        <v>15837</v>
      </c>
      <c r="G779">
        <v>0.72130000000000005</v>
      </c>
      <c r="H779" t="s">
        <v>11</v>
      </c>
      <c r="I779">
        <v>3.5089000000000001</v>
      </c>
    </row>
    <row r="780" spans="1:9" x14ac:dyDescent="0.3">
      <c r="A780">
        <v>779</v>
      </c>
      <c r="B780" t="s">
        <v>9</v>
      </c>
      <c r="C780" t="s">
        <v>275</v>
      </c>
      <c r="D780">
        <v>1</v>
      </c>
      <c r="E780">
        <v>21837</v>
      </c>
      <c r="F780">
        <v>9205</v>
      </c>
      <c r="G780">
        <v>0.42149999999999999</v>
      </c>
      <c r="H780" t="s">
        <v>11</v>
      </c>
      <c r="I780">
        <v>8.6945999999999994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21886</v>
      </c>
      <c r="F781">
        <v>10914</v>
      </c>
      <c r="G781">
        <v>0.49869999999999998</v>
      </c>
      <c r="H781" t="s">
        <v>11</v>
      </c>
      <c r="I781">
        <v>7.1563999999999997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22016</v>
      </c>
      <c r="F782">
        <v>15728</v>
      </c>
      <c r="G782">
        <v>0.71440000000000003</v>
      </c>
      <c r="H782" t="s">
        <v>11</v>
      </c>
      <c r="I782">
        <v>3.6198999999999999</v>
      </c>
    </row>
    <row r="783" spans="1:9" x14ac:dyDescent="0.3">
      <c r="A783">
        <v>782</v>
      </c>
      <c r="B783" t="s">
        <v>9</v>
      </c>
      <c r="C783" t="s">
        <v>276</v>
      </c>
      <c r="D783">
        <v>1</v>
      </c>
      <c r="E783">
        <v>21890</v>
      </c>
      <c r="F783">
        <v>9771</v>
      </c>
      <c r="G783">
        <v>0.44640000000000002</v>
      </c>
      <c r="H783" t="s">
        <v>11</v>
      </c>
      <c r="I783">
        <v>7.9509999999999996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22091</v>
      </c>
      <c r="F784">
        <v>11100</v>
      </c>
      <c r="G784">
        <v>0.50249999999999995</v>
      </c>
      <c r="H784" t="s">
        <v>11</v>
      </c>
      <c r="I784">
        <v>7.0888999999999998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21958</v>
      </c>
      <c r="F785">
        <v>15700</v>
      </c>
      <c r="G785">
        <v>0.71499999999999997</v>
      </c>
      <c r="H785" t="s">
        <v>11</v>
      </c>
      <c r="I785">
        <v>3.528</v>
      </c>
    </row>
    <row r="786" spans="1:9" x14ac:dyDescent="0.3">
      <c r="A786">
        <v>785</v>
      </c>
      <c r="B786" t="s">
        <v>9</v>
      </c>
      <c r="C786" t="s">
        <v>277</v>
      </c>
      <c r="D786">
        <v>1</v>
      </c>
      <c r="E786">
        <v>22059</v>
      </c>
      <c r="F786">
        <v>9962</v>
      </c>
      <c r="G786">
        <v>0.4516</v>
      </c>
      <c r="H786" t="s">
        <v>11</v>
      </c>
      <c r="I786">
        <v>7.9322999999999997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22080</v>
      </c>
      <c r="F787">
        <v>10366</v>
      </c>
      <c r="G787">
        <v>0.46949999999999997</v>
      </c>
      <c r="H787" t="s">
        <v>11</v>
      </c>
      <c r="I787">
        <v>7.7403000000000004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21987</v>
      </c>
      <c r="F788">
        <v>15576</v>
      </c>
      <c r="G788">
        <v>0.70840000000000003</v>
      </c>
      <c r="H788" t="s">
        <v>11</v>
      </c>
      <c r="I788">
        <v>3.5634999999999999</v>
      </c>
    </row>
    <row r="789" spans="1:9" x14ac:dyDescent="0.3">
      <c r="A789">
        <v>788</v>
      </c>
      <c r="B789" t="s">
        <v>9</v>
      </c>
      <c r="C789" t="s">
        <v>278</v>
      </c>
      <c r="D789">
        <v>1</v>
      </c>
      <c r="E789">
        <v>22100</v>
      </c>
      <c r="F789">
        <v>9407</v>
      </c>
      <c r="G789">
        <v>0.42570000000000002</v>
      </c>
      <c r="H789" t="s">
        <v>11</v>
      </c>
      <c r="I789">
        <v>8.5649999999999995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21929</v>
      </c>
      <c r="F790">
        <v>10815</v>
      </c>
      <c r="G790">
        <v>0.49320000000000003</v>
      </c>
      <c r="H790" t="s">
        <v>11</v>
      </c>
      <c r="I790">
        <v>7.0488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22068</v>
      </c>
      <c r="F791">
        <v>15517</v>
      </c>
      <c r="G791">
        <v>0.70309999999999995</v>
      </c>
      <c r="H791" t="s">
        <v>11</v>
      </c>
      <c r="I791">
        <v>3.7502</v>
      </c>
    </row>
    <row r="792" spans="1:9" x14ac:dyDescent="0.3">
      <c r="A792">
        <v>791</v>
      </c>
      <c r="B792" t="s">
        <v>9</v>
      </c>
      <c r="C792" t="s">
        <v>279</v>
      </c>
      <c r="D792">
        <v>1</v>
      </c>
      <c r="E792">
        <v>22105</v>
      </c>
      <c r="F792">
        <v>9554</v>
      </c>
      <c r="G792">
        <v>0.43219999999999997</v>
      </c>
      <c r="H792" t="s">
        <v>11</v>
      </c>
      <c r="I792">
        <v>8.2558000000000007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22097</v>
      </c>
      <c r="F793">
        <v>10200</v>
      </c>
      <c r="G793">
        <v>0.46160000000000001</v>
      </c>
      <c r="H793" t="s">
        <v>11</v>
      </c>
      <c r="I793">
        <v>7.8392999999999997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22250</v>
      </c>
      <c r="F794">
        <v>16220</v>
      </c>
      <c r="G794">
        <v>0.72899999999999998</v>
      </c>
      <c r="H794" t="s">
        <v>11</v>
      </c>
      <c r="I794">
        <v>3.3746</v>
      </c>
    </row>
    <row r="795" spans="1:9" x14ac:dyDescent="0.3">
      <c r="A795">
        <v>794</v>
      </c>
      <c r="B795" t="s">
        <v>9</v>
      </c>
      <c r="C795" t="s">
        <v>280</v>
      </c>
      <c r="D795">
        <v>1</v>
      </c>
      <c r="E795">
        <v>22079</v>
      </c>
      <c r="F795">
        <v>9482</v>
      </c>
      <c r="G795">
        <v>0.42949999999999999</v>
      </c>
      <c r="H795" t="s">
        <v>11</v>
      </c>
      <c r="I795">
        <v>8.4731000000000005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21995</v>
      </c>
      <c r="F796">
        <v>9675</v>
      </c>
      <c r="G796">
        <v>0.43990000000000001</v>
      </c>
      <c r="H796" t="s">
        <v>11</v>
      </c>
      <c r="I796">
        <v>8.6791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21926</v>
      </c>
      <c r="F797">
        <v>15686</v>
      </c>
      <c r="G797">
        <v>0.71540000000000004</v>
      </c>
      <c r="H797" t="s">
        <v>11</v>
      </c>
      <c r="I797">
        <v>3.5640999999999998</v>
      </c>
    </row>
    <row r="798" spans="1:9" x14ac:dyDescent="0.3">
      <c r="A798">
        <v>797</v>
      </c>
      <c r="B798" t="s">
        <v>9</v>
      </c>
      <c r="C798" t="s">
        <v>281</v>
      </c>
      <c r="D798">
        <v>1</v>
      </c>
      <c r="E798">
        <v>21970</v>
      </c>
      <c r="F798">
        <v>9628</v>
      </c>
      <c r="G798">
        <v>0.43819999999999998</v>
      </c>
      <c r="H798" t="s">
        <v>11</v>
      </c>
      <c r="I798">
        <v>8.1348000000000003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21990</v>
      </c>
      <c r="F799">
        <v>10589</v>
      </c>
      <c r="G799">
        <v>0.48149999999999998</v>
      </c>
      <c r="H799" t="s">
        <v>11</v>
      </c>
      <c r="I799">
        <v>7.4634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22156</v>
      </c>
      <c r="F800">
        <v>15946</v>
      </c>
      <c r="G800">
        <v>0.71970000000000001</v>
      </c>
      <c r="H800" t="s">
        <v>11</v>
      </c>
      <c r="I800">
        <v>3.4754999999999998</v>
      </c>
    </row>
    <row r="801" spans="1:9" x14ac:dyDescent="0.3">
      <c r="A801">
        <v>800</v>
      </c>
      <c r="B801" t="s">
        <v>9</v>
      </c>
      <c r="C801" t="s">
        <v>282</v>
      </c>
      <c r="D801">
        <v>1</v>
      </c>
      <c r="E801">
        <v>21977</v>
      </c>
      <c r="F801">
        <v>10516</v>
      </c>
      <c r="G801">
        <v>0.47849999999999998</v>
      </c>
      <c r="H801" t="s">
        <v>11</v>
      </c>
      <c r="I801">
        <v>7.1601999999999997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21936</v>
      </c>
      <c r="F802">
        <v>11277</v>
      </c>
      <c r="G802">
        <v>0.5141</v>
      </c>
      <c r="H802" t="s">
        <v>11</v>
      </c>
      <c r="I802">
        <v>6.6406000000000001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21714</v>
      </c>
      <c r="F803">
        <v>15562</v>
      </c>
      <c r="G803">
        <v>0.7167</v>
      </c>
      <c r="H803" t="s">
        <v>11</v>
      </c>
      <c r="I803">
        <v>3.5156999999999998</v>
      </c>
    </row>
    <row r="804" spans="1:9" x14ac:dyDescent="0.3">
      <c r="A804">
        <v>803</v>
      </c>
      <c r="B804" t="s">
        <v>9</v>
      </c>
      <c r="C804" t="s">
        <v>283</v>
      </c>
      <c r="D804">
        <v>1</v>
      </c>
      <c r="E804">
        <v>21815</v>
      </c>
      <c r="F804">
        <v>10063</v>
      </c>
      <c r="G804">
        <v>0.46129999999999999</v>
      </c>
      <c r="H804" t="s">
        <v>11</v>
      </c>
      <c r="I804">
        <v>7.7397999999999998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21635</v>
      </c>
      <c r="F805">
        <v>10955</v>
      </c>
      <c r="G805">
        <v>0.50639999999999996</v>
      </c>
      <c r="H805" t="s">
        <v>11</v>
      </c>
      <c r="I805">
        <v>6.9063999999999997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22239</v>
      </c>
      <c r="F806">
        <v>15996</v>
      </c>
      <c r="G806">
        <v>0.71930000000000005</v>
      </c>
      <c r="H806" t="s">
        <v>11</v>
      </c>
      <c r="I806">
        <v>3.4904000000000002</v>
      </c>
    </row>
    <row r="807" spans="1:9" x14ac:dyDescent="0.3">
      <c r="A807">
        <v>806</v>
      </c>
      <c r="B807" t="s">
        <v>9</v>
      </c>
      <c r="C807" t="s">
        <v>284</v>
      </c>
      <c r="D807">
        <v>1</v>
      </c>
      <c r="E807">
        <v>21953</v>
      </c>
      <c r="F807">
        <v>10797</v>
      </c>
      <c r="G807">
        <v>0.49180000000000001</v>
      </c>
      <c r="H807" t="s">
        <v>11</v>
      </c>
      <c r="I807">
        <v>6.9325000000000001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21936</v>
      </c>
      <c r="F808">
        <v>10941</v>
      </c>
      <c r="G808">
        <v>0.49880000000000002</v>
      </c>
      <c r="H808" t="s">
        <v>11</v>
      </c>
      <c r="I808">
        <v>7.117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21937</v>
      </c>
      <c r="F809">
        <v>15840</v>
      </c>
      <c r="G809">
        <v>0.72209999999999996</v>
      </c>
      <c r="H809" t="s">
        <v>11</v>
      </c>
      <c r="I809">
        <v>3.4514</v>
      </c>
    </row>
    <row r="810" spans="1:9" x14ac:dyDescent="0.3">
      <c r="A810">
        <v>809</v>
      </c>
      <c r="B810" t="s">
        <v>9</v>
      </c>
      <c r="C810" t="s">
        <v>285</v>
      </c>
      <c r="D810">
        <v>1</v>
      </c>
      <c r="E810">
        <v>21884</v>
      </c>
      <c r="F810">
        <v>9280</v>
      </c>
      <c r="G810">
        <v>0.42409999999999998</v>
      </c>
      <c r="H810" t="s">
        <v>11</v>
      </c>
      <c r="I810">
        <v>8.6149000000000004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22234</v>
      </c>
      <c r="F811">
        <v>10890</v>
      </c>
      <c r="G811">
        <v>0.48980000000000001</v>
      </c>
      <c r="H811" t="s">
        <v>11</v>
      </c>
      <c r="I811">
        <v>7.367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22046</v>
      </c>
      <c r="F812">
        <v>15809</v>
      </c>
      <c r="G812">
        <v>0.71709999999999996</v>
      </c>
      <c r="H812" t="s">
        <v>11</v>
      </c>
      <c r="I812">
        <v>3.4679000000000002</v>
      </c>
    </row>
    <row r="813" spans="1:9" x14ac:dyDescent="0.3">
      <c r="A813">
        <v>812</v>
      </c>
      <c r="B813" t="s">
        <v>9</v>
      </c>
      <c r="C813" t="s">
        <v>286</v>
      </c>
      <c r="D813">
        <v>1</v>
      </c>
      <c r="E813">
        <v>21924</v>
      </c>
      <c r="F813">
        <v>9234</v>
      </c>
      <c r="G813">
        <v>0.42120000000000002</v>
      </c>
      <c r="H813" t="s">
        <v>11</v>
      </c>
      <c r="I813">
        <v>8.5207999999999995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22139</v>
      </c>
      <c r="F814">
        <v>10887</v>
      </c>
      <c r="G814">
        <v>0.49180000000000001</v>
      </c>
      <c r="H814" t="s">
        <v>11</v>
      </c>
      <c r="I814">
        <v>7.2125000000000004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21782</v>
      </c>
      <c r="F815">
        <v>15971</v>
      </c>
      <c r="G815">
        <v>0.73319999999999996</v>
      </c>
      <c r="H815" t="s">
        <v>11</v>
      </c>
      <c r="I815">
        <v>3.2921999999999998</v>
      </c>
    </row>
    <row r="816" spans="1:9" x14ac:dyDescent="0.3">
      <c r="A816">
        <v>815</v>
      </c>
      <c r="B816" t="s">
        <v>9</v>
      </c>
      <c r="C816" t="s">
        <v>287</v>
      </c>
      <c r="D816">
        <v>1</v>
      </c>
      <c r="E816">
        <v>21962</v>
      </c>
      <c r="F816">
        <v>10633</v>
      </c>
      <c r="G816">
        <v>0.48420000000000002</v>
      </c>
      <c r="H816" t="s">
        <v>11</v>
      </c>
      <c r="I816">
        <v>7.1740000000000004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21980</v>
      </c>
      <c r="F817">
        <v>10443</v>
      </c>
      <c r="G817">
        <v>0.47510000000000002</v>
      </c>
      <c r="H817" t="s">
        <v>11</v>
      </c>
      <c r="I817">
        <v>7.5960000000000001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22251</v>
      </c>
      <c r="F818">
        <v>16428</v>
      </c>
      <c r="G818">
        <v>0.73829999999999996</v>
      </c>
      <c r="H818" t="s">
        <v>11</v>
      </c>
      <c r="I818">
        <v>3.1747999999999998</v>
      </c>
    </row>
    <row r="819" spans="1:9" x14ac:dyDescent="0.3">
      <c r="A819">
        <v>818</v>
      </c>
      <c r="B819" t="s">
        <v>9</v>
      </c>
      <c r="C819" t="s">
        <v>288</v>
      </c>
      <c r="D819">
        <v>1</v>
      </c>
      <c r="E819">
        <v>21992</v>
      </c>
      <c r="F819">
        <v>10185</v>
      </c>
      <c r="G819">
        <v>0.46310000000000001</v>
      </c>
      <c r="H819" t="s">
        <v>11</v>
      </c>
      <c r="I819">
        <v>7.5109000000000004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21889</v>
      </c>
      <c r="F820">
        <v>10953</v>
      </c>
      <c r="G820">
        <v>0.50039999999999996</v>
      </c>
      <c r="H820" t="s">
        <v>11</v>
      </c>
      <c r="I820">
        <v>7.0789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22052</v>
      </c>
      <c r="F821">
        <v>15562</v>
      </c>
      <c r="G821">
        <v>0.70569999999999999</v>
      </c>
      <c r="H821" t="s">
        <v>11</v>
      </c>
      <c r="I821">
        <v>3.6078999999999999</v>
      </c>
    </row>
    <row r="822" spans="1:9" x14ac:dyDescent="0.3">
      <c r="A822">
        <v>821</v>
      </c>
      <c r="B822" t="s">
        <v>9</v>
      </c>
      <c r="C822" t="s">
        <v>289</v>
      </c>
      <c r="D822">
        <v>1</v>
      </c>
      <c r="E822">
        <v>22191</v>
      </c>
      <c r="F822">
        <v>10236</v>
      </c>
      <c r="G822">
        <v>0.46129999999999999</v>
      </c>
      <c r="H822" t="s">
        <v>11</v>
      </c>
      <c r="I822">
        <v>7.5743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21983</v>
      </c>
      <c r="F823">
        <v>11183</v>
      </c>
      <c r="G823">
        <v>0.50870000000000004</v>
      </c>
      <c r="H823" t="s">
        <v>11</v>
      </c>
      <c r="I823">
        <v>6.7695999999999996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21680</v>
      </c>
      <c r="F824">
        <v>16016</v>
      </c>
      <c r="G824">
        <v>0.73870000000000002</v>
      </c>
      <c r="H824" t="s">
        <v>11</v>
      </c>
      <c r="I824">
        <v>3.2480000000000002</v>
      </c>
    </row>
    <row r="825" spans="1:9" x14ac:dyDescent="0.3">
      <c r="A825">
        <v>824</v>
      </c>
      <c r="B825" t="s">
        <v>9</v>
      </c>
      <c r="C825" t="s">
        <v>290</v>
      </c>
      <c r="D825">
        <v>1</v>
      </c>
      <c r="E825">
        <v>22289</v>
      </c>
      <c r="F825">
        <v>10268</v>
      </c>
      <c r="G825">
        <v>0.4607</v>
      </c>
      <c r="H825" t="s">
        <v>11</v>
      </c>
      <c r="I825">
        <v>7.5334000000000003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22145</v>
      </c>
      <c r="F826">
        <v>10645</v>
      </c>
      <c r="G826">
        <v>0.48070000000000002</v>
      </c>
      <c r="H826" t="s">
        <v>11</v>
      </c>
      <c r="I826">
        <v>7.5682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22021</v>
      </c>
      <c r="F827">
        <v>15727</v>
      </c>
      <c r="G827">
        <v>0.71419999999999995</v>
      </c>
      <c r="H827" t="s">
        <v>11</v>
      </c>
      <c r="I827">
        <v>3.569</v>
      </c>
    </row>
    <row r="828" spans="1:9" x14ac:dyDescent="0.3">
      <c r="A828">
        <v>827</v>
      </c>
      <c r="B828" t="s">
        <v>9</v>
      </c>
      <c r="C828" t="s">
        <v>291</v>
      </c>
      <c r="D828">
        <v>1</v>
      </c>
      <c r="E828">
        <v>21797</v>
      </c>
      <c r="F828">
        <v>9805</v>
      </c>
      <c r="G828">
        <v>0.44979999999999998</v>
      </c>
      <c r="H828" t="s">
        <v>11</v>
      </c>
      <c r="I828">
        <v>7.9164000000000003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21928</v>
      </c>
      <c r="F829">
        <v>10679</v>
      </c>
      <c r="G829">
        <v>0.48699999999999999</v>
      </c>
      <c r="H829" t="s">
        <v>11</v>
      </c>
      <c r="I829">
        <v>7.2361000000000004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21995</v>
      </c>
      <c r="F830">
        <v>15699</v>
      </c>
      <c r="G830">
        <v>0.71379999999999999</v>
      </c>
      <c r="H830" t="s">
        <v>11</v>
      </c>
      <c r="I830">
        <v>3.5459000000000001</v>
      </c>
    </row>
    <row r="831" spans="1:9" x14ac:dyDescent="0.3">
      <c r="A831">
        <v>830</v>
      </c>
      <c r="B831" t="s">
        <v>9</v>
      </c>
      <c r="C831" t="s">
        <v>292</v>
      </c>
      <c r="D831">
        <v>1</v>
      </c>
      <c r="E831">
        <v>22221</v>
      </c>
      <c r="F831">
        <v>11483</v>
      </c>
      <c r="G831">
        <v>0.51680000000000004</v>
      </c>
      <c r="H831" t="s">
        <v>11</v>
      </c>
      <c r="I831">
        <v>6.4404000000000003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21946</v>
      </c>
      <c r="F832">
        <v>10809</v>
      </c>
      <c r="G832">
        <v>0.49249999999999999</v>
      </c>
      <c r="H832" t="s">
        <v>11</v>
      </c>
      <c r="I832">
        <v>7.1700999999999997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21867</v>
      </c>
      <c r="F833">
        <v>15608</v>
      </c>
      <c r="G833">
        <v>0.71379999999999999</v>
      </c>
      <c r="H833" t="s">
        <v>11</v>
      </c>
      <c r="I833">
        <v>3.5619000000000001</v>
      </c>
    </row>
    <row r="834" spans="1:9" x14ac:dyDescent="0.3">
      <c r="A834">
        <v>833</v>
      </c>
      <c r="B834" t="s">
        <v>9</v>
      </c>
      <c r="C834" t="s">
        <v>293</v>
      </c>
      <c r="D834">
        <v>1</v>
      </c>
      <c r="E834">
        <v>21855</v>
      </c>
      <c r="F834">
        <v>10315</v>
      </c>
      <c r="G834">
        <v>0.47199999999999998</v>
      </c>
      <c r="H834" t="s">
        <v>11</v>
      </c>
      <c r="I834">
        <v>7.2766000000000002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21920</v>
      </c>
      <c r="F835">
        <v>10573</v>
      </c>
      <c r="G835">
        <v>0.48230000000000001</v>
      </c>
      <c r="H835" t="s">
        <v>11</v>
      </c>
      <c r="I835">
        <v>7.3906000000000001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21987</v>
      </c>
      <c r="F836">
        <v>16065</v>
      </c>
      <c r="G836">
        <v>0.73070000000000002</v>
      </c>
      <c r="H836" t="s">
        <v>11</v>
      </c>
      <c r="I836">
        <v>3.2938999999999998</v>
      </c>
    </row>
    <row r="837" spans="1:9" x14ac:dyDescent="0.3">
      <c r="A837">
        <v>836</v>
      </c>
      <c r="B837" t="s">
        <v>9</v>
      </c>
      <c r="C837" t="s">
        <v>294</v>
      </c>
      <c r="D837">
        <v>1</v>
      </c>
      <c r="E837">
        <v>21980</v>
      </c>
      <c r="F837">
        <v>10633</v>
      </c>
      <c r="G837">
        <v>0.48380000000000001</v>
      </c>
      <c r="H837" t="s">
        <v>11</v>
      </c>
      <c r="I837">
        <v>7.0133999999999999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21984</v>
      </c>
      <c r="F838">
        <v>11272</v>
      </c>
      <c r="G838">
        <v>0.51270000000000004</v>
      </c>
      <c r="H838" t="s">
        <v>11</v>
      </c>
      <c r="I838">
        <v>6.7789999999999999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21930</v>
      </c>
      <c r="F839">
        <v>15476</v>
      </c>
      <c r="G839">
        <v>0.70569999999999999</v>
      </c>
      <c r="H839" t="s">
        <v>11</v>
      </c>
      <c r="I839">
        <v>3.6288999999999998</v>
      </c>
    </row>
    <row r="840" spans="1:9" x14ac:dyDescent="0.3">
      <c r="A840">
        <v>839</v>
      </c>
      <c r="B840" t="s">
        <v>9</v>
      </c>
      <c r="C840" t="s">
        <v>295</v>
      </c>
      <c r="D840">
        <v>1</v>
      </c>
      <c r="E840">
        <v>21922</v>
      </c>
      <c r="F840">
        <v>10198</v>
      </c>
      <c r="G840">
        <v>0.4652</v>
      </c>
      <c r="H840" t="s">
        <v>11</v>
      </c>
      <c r="I840">
        <v>7.4748999999999999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22245</v>
      </c>
      <c r="F841">
        <v>11558</v>
      </c>
      <c r="G841">
        <v>0.51959999999999995</v>
      </c>
      <c r="H841" t="s">
        <v>11</v>
      </c>
      <c r="I841">
        <v>6.6965000000000003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22038</v>
      </c>
      <c r="F842">
        <v>15991</v>
      </c>
      <c r="G842">
        <v>0.72560000000000002</v>
      </c>
      <c r="H842" t="s">
        <v>11</v>
      </c>
      <c r="I842">
        <v>3.3993000000000002</v>
      </c>
    </row>
    <row r="843" spans="1:9" x14ac:dyDescent="0.3">
      <c r="A843">
        <v>842</v>
      </c>
      <c r="B843" t="s">
        <v>9</v>
      </c>
      <c r="C843" t="s">
        <v>296</v>
      </c>
      <c r="D843">
        <v>1</v>
      </c>
      <c r="E843">
        <v>22190</v>
      </c>
      <c r="F843">
        <v>9899</v>
      </c>
      <c r="G843">
        <v>0.4461</v>
      </c>
      <c r="H843" t="s">
        <v>11</v>
      </c>
      <c r="I843">
        <v>7.8914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21920</v>
      </c>
      <c r="F844">
        <v>11296</v>
      </c>
      <c r="G844">
        <v>0.51529999999999998</v>
      </c>
      <c r="H844" t="s">
        <v>11</v>
      </c>
      <c r="I844">
        <v>6.6460999999999997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22232</v>
      </c>
      <c r="F845">
        <v>16478</v>
      </c>
      <c r="G845">
        <v>0.74119999999999997</v>
      </c>
      <c r="H845" t="s">
        <v>11</v>
      </c>
      <c r="I845">
        <v>3.1877</v>
      </c>
    </row>
    <row r="846" spans="1:9" x14ac:dyDescent="0.3">
      <c r="A846">
        <v>845</v>
      </c>
      <c r="B846" t="s">
        <v>9</v>
      </c>
      <c r="C846" t="s">
        <v>297</v>
      </c>
      <c r="D846">
        <v>1</v>
      </c>
      <c r="E846">
        <v>21810</v>
      </c>
      <c r="F846">
        <v>10254</v>
      </c>
      <c r="G846">
        <v>0.47020000000000001</v>
      </c>
      <c r="H846" t="s">
        <v>11</v>
      </c>
      <c r="I846">
        <v>7.3852000000000002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22001</v>
      </c>
      <c r="F847">
        <v>11463</v>
      </c>
      <c r="G847">
        <v>0.52100000000000002</v>
      </c>
      <c r="H847" t="s">
        <v>11</v>
      </c>
      <c r="I847">
        <v>6.5556000000000001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21938</v>
      </c>
      <c r="F848">
        <v>16109</v>
      </c>
      <c r="G848">
        <v>0.73429999999999995</v>
      </c>
      <c r="H848" t="s">
        <v>11</v>
      </c>
      <c r="I848">
        <v>3.3142999999999998</v>
      </c>
    </row>
    <row r="849" spans="1:9" x14ac:dyDescent="0.3">
      <c r="A849">
        <v>848</v>
      </c>
      <c r="B849" t="s">
        <v>9</v>
      </c>
      <c r="C849" t="s">
        <v>298</v>
      </c>
      <c r="D849">
        <v>1</v>
      </c>
      <c r="E849">
        <v>22287</v>
      </c>
      <c r="F849">
        <v>9266</v>
      </c>
      <c r="G849">
        <v>0.4158</v>
      </c>
      <c r="H849" t="s">
        <v>11</v>
      </c>
      <c r="I849">
        <v>8.8755000000000006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21881</v>
      </c>
      <c r="F850">
        <v>10322</v>
      </c>
      <c r="G850">
        <v>0.47170000000000001</v>
      </c>
      <c r="H850" t="s">
        <v>11</v>
      </c>
      <c r="I850">
        <v>7.6642000000000001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22045</v>
      </c>
      <c r="F851">
        <v>15880</v>
      </c>
      <c r="G851">
        <v>0.72030000000000005</v>
      </c>
      <c r="H851" t="s">
        <v>11</v>
      </c>
      <c r="I851">
        <v>3.4392999999999998</v>
      </c>
    </row>
    <row r="852" spans="1:9" x14ac:dyDescent="0.3">
      <c r="A852">
        <v>851</v>
      </c>
      <c r="B852" t="s">
        <v>9</v>
      </c>
      <c r="C852" t="s">
        <v>299</v>
      </c>
      <c r="D852">
        <v>1</v>
      </c>
      <c r="E852">
        <v>21862</v>
      </c>
      <c r="F852">
        <v>9597</v>
      </c>
      <c r="G852">
        <v>0.439</v>
      </c>
      <c r="H852" t="s">
        <v>11</v>
      </c>
      <c r="I852">
        <v>8.1989000000000001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22171</v>
      </c>
      <c r="F853">
        <v>11049</v>
      </c>
      <c r="G853">
        <v>0.49840000000000001</v>
      </c>
      <c r="H853" t="s">
        <v>11</v>
      </c>
      <c r="I853">
        <v>7.0743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21579</v>
      </c>
      <c r="F854">
        <v>15113</v>
      </c>
      <c r="G854">
        <v>0.70040000000000002</v>
      </c>
      <c r="H854" t="s">
        <v>11</v>
      </c>
      <c r="I854">
        <v>3.6688000000000001</v>
      </c>
    </row>
    <row r="855" spans="1:9" x14ac:dyDescent="0.3">
      <c r="A855">
        <v>854</v>
      </c>
      <c r="B855" t="s">
        <v>300</v>
      </c>
      <c r="C855" t="s">
        <v>22</v>
      </c>
      <c r="D855">
        <v>4</v>
      </c>
      <c r="E855">
        <v>87703</v>
      </c>
      <c r="F855">
        <v>24228</v>
      </c>
      <c r="G855">
        <v>0.27629999999999999</v>
      </c>
      <c r="H855" t="s">
        <v>11</v>
      </c>
      <c r="I855">
        <v>0.19120000000000001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87923</v>
      </c>
      <c r="F856">
        <v>23655</v>
      </c>
      <c r="G856">
        <v>0.26900000000000002</v>
      </c>
      <c r="H856" t="s">
        <v>11</v>
      </c>
      <c r="I856">
        <v>0.1837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88251</v>
      </c>
      <c r="F857">
        <v>19643</v>
      </c>
      <c r="G857">
        <v>0.22259999999999999</v>
      </c>
      <c r="H857" t="s">
        <v>11</v>
      </c>
      <c r="I857">
        <v>0.2185</v>
      </c>
    </row>
    <row r="858" spans="1:9" x14ac:dyDescent="0.3">
      <c r="A858">
        <v>857</v>
      </c>
      <c r="B858" t="s">
        <v>301</v>
      </c>
      <c r="C858" t="s">
        <v>302</v>
      </c>
      <c r="D858">
        <v>5</v>
      </c>
      <c r="E858">
        <v>109580</v>
      </c>
      <c r="F858">
        <v>50033</v>
      </c>
      <c r="G858">
        <v>0.45660000000000001</v>
      </c>
      <c r="H858" t="s">
        <v>303</v>
      </c>
      <c r="I858">
        <v>4.4865000000000004</v>
      </c>
    </row>
    <row r="859" spans="1:9" x14ac:dyDescent="0.3">
      <c r="A859">
        <v>858</v>
      </c>
      <c r="B859" t="s">
        <v>301</v>
      </c>
      <c r="C859" t="s">
        <v>304</v>
      </c>
      <c r="D859">
        <v>5</v>
      </c>
      <c r="E859">
        <v>110066</v>
      </c>
      <c r="F859">
        <v>45866</v>
      </c>
      <c r="G859">
        <v>0.41670000000000001</v>
      </c>
      <c r="H859" t="s">
        <v>303</v>
      </c>
      <c r="I859">
        <v>79.432900000000004</v>
      </c>
    </row>
    <row r="860" spans="1:9" x14ac:dyDescent="0.3">
      <c r="A860">
        <v>859</v>
      </c>
      <c r="B860" t="s">
        <v>9</v>
      </c>
      <c r="C860" t="s">
        <v>305</v>
      </c>
      <c r="D860">
        <v>1</v>
      </c>
      <c r="E860">
        <v>21853</v>
      </c>
      <c r="F860">
        <v>13649</v>
      </c>
      <c r="G860">
        <v>0.62460000000000004</v>
      </c>
      <c r="H860" t="s">
        <v>11</v>
      </c>
      <c r="I860">
        <v>3.0849000000000002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22106</v>
      </c>
      <c r="F861">
        <v>11111</v>
      </c>
      <c r="G861">
        <v>0.50260000000000005</v>
      </c>
      <c r="H861" t="s">
        <v>11</v>
      </c>
      <c r="I861">
        <v>4.5167000000000002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21799</v>
      </c>
      <c r="F862">
        <v>10403</v>
      </c>
      <c r="G862">
        <v>0.47720000000000001</v>
      </c>
      <c r="H862" t="s">
        <v>11</v>
      </c>
      <c r="I862">
        <v>4.6010999999999997</v>
      </c>
    </row>
    <row r="863" spans="1:9" x14ac:dyDescent="0.3">
      <c r="A863">
        <v>862</v>
      </c>
      <c r="B863" t="s">
        <v>301</v>
      </c>
      <c r="C863" t="s">
        <v>306</v>
      </c>
      <c r="D863">
        <v>5</v>
      </c>
      <c r="E863">
        <v>109631</v>
      </c>
      <c r="F863">
        <v>50086</v>
      </c>
      <c r="G863">
        <v>0.45689999999999997</v>
      </c>
      <c r="H863" t="s">
        <v>303</v>
      </c>
      <c r="I863">
        <v>8.1448</v>
      </c>
    </row>
    <row r="864" spans="1:9" x14ac:dyDescent="0.3">
      <c r="A864">
        <v>863</v>
      </c>
      <c r="B864" t="s">
        <v>301</v>
      </c>
      <c r="C864" t="s">
        <v>307</v>
      </c>
      <c r="D864">
        <v>5</v>
      </c>
      <c r="E864">
        <v>110453</v>
      </c>
      <c r="F864">
        <v>45739</v>
      </c>
      <c r="G864">
        <v>0.41410000000000002</v>
      </c>
      <c r="H864" t="s">
        <v>303</v>
      </c>
      <c r="I864">
        <v>60.208300000000001</v>
      </c>
    </row>
    <row r="865" spans="1:9" x14ac:dyDescent="0.3">
      <c r="A865">
        <v>864</v>
      </c>
      <c r="B865" t="s">
        <v>9</v>
      </c>
      <c r="C865" t="s">
        <v>308</v>
      </c>
      <c r="D865">
        <v>1</v>
      </c>
      <c r="E865">
        <v>21721</v>
      </c>
      <c r="F865">
        <v>10617</v>
      </c>
      <c r="G865">
        <v>0.48880000000000001</v>
      </c>
      <c r="H865" t="s">
        <v>11</v>
      </c>
      <c r="I865">
        <v>0.50790000000000002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21954</v>
      </c>
      <c r="F866">
        <v>10891</v>
      </c>
      <c r="G866">
        <v>0.49609999999999999</v>
      </c>
      <c r="H866" t="s">
        <v>11</v>
      </c>
      <c r="I866">
        <v>0.4637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22114</v>
      </c>
      <c r="F867">
        <v>10169</v>
      </c>
      <c r="G867">
        <v>0.45979999999999999</v>
      </c>
      <c r="H867" t="s">
        <v>11</v>
      </c>
      <c r="I867">
        <v>0.48820000000000002</v>
      </c>
    </row>
    <row r="868" spans="1:9" x14ac:dyDescent="0.3">
      <c r="A868">
        <v>867</v>
      </c>
      <c r="B868" t="s">
        <v>301</v>
      </c>
      <c r="C868" t="s">
        <v>309</v>
      </c>
      <c r="D868">
        <v>5</v>
      </c>
      <c r="E868">
        <v>109420</v>
      </c>
      <c r="F868">
        <v>47302</v>
      </c>
      <c r="G868">
        <v>0.43230000000000002</v>
      </c>
      <c r="H868" t="s">
        <v>303</v>
      </c>
      <c r="I868">
        <v>13.2279</v>
      </c>
    </row>
    <row r="869" spans="1:9" x14ac:dyDescent="0.3">
      <c r="A869">
        <v>868</v>
      </c>
      <c r="B869" t="s">
        <v>301</v>
      </c>
      <c r="C869" t="s">
        <v>310</v>
      </c>
      <c r="D869">
        <v>5</v>
      </c>
      <c r="E869">
        <v>109439</v>
      </c>
      <c r="F869">
        <v>46522</v>
      </c>
      <c r="G869">
        <v>0.42509999999999998</v>
      </c>
      <c r="H869" t="s">
        <v>303</v>
      </c>
      <c r="I869">
        <v>64.096699999999998</v>
      </c>
    </row>
    <row r="870" spans="1:9" x14ac:dyDescent="0.3">
      <c r="A870">
        <v>869</v>
      </c>
      <c r="B870" t="s">
        <v>9</v>
      </c>
      <c r="C870" t="s">
        <v>311</v>
      </c>
      <c r="D870">
        <v>1</v>
      </c>
      <c r="E870">
        <v>21994</v>
      </c>
      <c r="F870">
        <v>9689</v>
      </c>
      <c r="G870">
        <v>0.4405</v>
      </c>
      <c r="H870" t="s">
        <v>11</v>
      </c>
      <c r="I870">
        <v>0.4647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21999</v>
      </c>
      <c r="F871">
        <v>9574</v>
      </c>
      <c r="G871">
        <v>0.43519999999999998</v>
      </c>
      <c r="H871" t="s">
        <v>11</v>
      </c>
      <c r="I871">
        <v>0.43809999999999999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21967</v>
      </c>
      <c r="F872">
        <v>9184</v>
      </c>
      <c r="G872">
        <v>0.41810000000000003</v>
      </c>
      <c r="H872" t="s">
        <v>11</v>
      </c>
      <c r="I872">
        <v>0.4481</v>
      </c>
    </row>
    <row r="873" spans="1:9" x14ac:dyDescent="0.3">
      <c r="A873">
        <v>872</v>
      </c>
      <c r="B873" t="s">
        <v>301</v>
      </c>
      <c r="C873" t="s">
        <v>312</v>
      </c>
      <c r="D873">
        <v>5</v>
      </c>
      <c r="E873">
        <v>110426</v>
      </c>
      <c r="F873">
        <v>49945</v>
      </c>
      <c r="G873">
        <v>0.45229999999999998</v>
      </c>
      <c r="H873" t="s">
        <v>303</v>
      </c>
      <c r="I873">
        <v>6.0940000000000003</v>
      </c>
    </row>
    <row r="874" spans="1:9" x14ac:dyDescent="0.3">
      <c r="A874">
        <v>873</v>
      </c>
      <c r="B874" t="s">
        <v>301</v>
      </c>
      <c r="C874" t="s">
        <v>313</v>
      </c>
      <c r="D874">
        <v>5</v>
      </c>
      <c r="E874">
        <v>110366</v>
      </c>
      <c r="F874">
        <v>47238</v>
      </c>
      <c r="G874">
        <v>0.42799999999999999</v>
      </c>
      <c r="H874" t="s">
        <v>303</v>
      </c>
      <c r="I874">
        <v>50.808700000000002</v>
      </c>
    </row>
    <row r="875" spans="1:9" x14ac:dyDescent="0.3">
      <c r="A875">
        <v>874</v>
      </c>
      <c r="B875" t="s">
        <v>9</v>
      </c>
      <c r="C875" t="s">
        <v>314</v>
      </c>
      <c r="D875">
        <v>1</v>
      </c>
      <c r="E875">
        <v>21921</v>
      </c>
      <c r="F875">
        <v>10781</v>
      </c>
      <c r="G875">
        <v>0.49180000000000001</v>
      </c>
      <c r="H875" t="s">
        <v>11</v>
      </c>
      <c r="I875">
        <v>0.59060000000000001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22162</v>
      </c>
      <c r="F876">
        <v>10059</v>
      </c>
      <c r="G876">
        <v>0.45390000000000003</v>
      </c>
      <c r="H876" t="s">
        <v>11</v>
      </c>
      <c r="I876">
        <v>0.63560000000000005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22027</v>
      </c>
      <c r="F877">
        <v>9948</v>
      </c>
      <c r="G877">
        <v>0.4516</v>
      </c>
      <c r="H877" t="s">
        <v>11</v>
      </c>
      <c r="I877">
        <v>0.59619999999999995</v>
      </c>
    </row>
    <row r="878" spans="1:9" x14ac:dyDescent="0.3">
      <c r="A878">
        <v>877</v>
      </c>
      <c r="B878" t="s">
        <v>301</v>
      </c>
      <c r="C878" t="s">
        <v>315</v>
      </c>
      <c r="D878">
        <v>5</v>
      </c>
      <c r="E878">
        <v>110121</v>
      </c>
      <c r="F878">
        <v>47132</v>
      </c>
      <c r="G878">
        <v>0.42799999999999999</v>
      </c>
      <c r="H878" t="s">
        <v>303</v>
      </c>
      <c r="I878">
        <v>20.617899999999999</v>
      </c>
    </row>
    <row r="879" spans="1:9" x14ac:dyDescent="0.3">
      <c r="A879">
        <v>878</v>
      </c>
      <c r="B879" t="s">
        <v>301</v>
      </c>
      <c r="C879" t="s">
        <v>316</v>
      </c>
      <c r="D879">
        <v>5</v>
      </c>
      <c r="E879">
        <v>110034</v>
      </c>
      <c r="F879">
        <v>44843</v>
      </c>
      <c r="G879">
        <v>0.40749999999999997</v>
      </c>
      <c r="H879" t="s">
        <v>303</v>
      </c>
      <c r="I879">
        <v>90.806299999999993</v>
      </c>
    </row>
    <row r="880" spans="1:9" x14ac:dyDescent="0.3">
      <c r="A880">
        <v>879</v>
      </c>
      <c r="B880" t="s">
        <v>9</v>
      </c>
      <c r="C880" t="s">
        <v>317</v>
      </c>
      <c r="D880">
        <v>1</v>
      </c>
      <c r="E880">
        <v>21918</v>
      </c>
      <c r="F880">
        <v>10965</v>
      </c>
      <c r="G880">
        <v>0.50029999999999997</v>
      </c>
      <c r="H880" t="s">
        <v>11</v>
      </c>
      <c r="I880">
        <v>0.3619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21960</v>
      </c>
      <c r="F881">
        <v>10359</v>
      </c>
      <c r="G881">
        <v>0.47170000000000001</v>
      </c>
      <c r="H881" t="s">
        <v>11</v>
      </c>
      <c r="I881">
        <v>0.37040000000000001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22101</v>
      </c>
      <c r="F882">
        <v>9656</v>
      </c>
      <c r="G882">
        <v>0.43690000000000001</v>
      </c>
      <c r="H882" t="s">
        <v>11</v>
      </c>
      <c r="I882">
        <v>0.39679999999999999</v>
      </c>
    </row>
    <row r="883" spans="1:9" x14ac:dyDescent="0.3">
      <c r="A883">
        <v>882</v>
      </c>
      <c r="B883" t="s">
        <v>301</v>
      </c>
      <c r="C883" t="s">
        <v>318</v>
      </c>
      <c r="D883">
        <v>5</v>
      </c>
      <c r="E883">
        <v>109910</v>
      </c>
      <c r="F883">
        <v>50967</v>
      </c>
      <c r="G883">
        <v>0.4637</v>
      </c>
      <c r="H883" t="s">
        <v>303</v>
      </c>
      <c r="I883">
        <v>4.7907000000000002</v>
      </c>
    </row>
    <row r="884" spans="1:9" x14ac:dyDescent="0.3">
      <c r="A884">
        <v>883</v>
      </c>
      <c r="B884" t="s">
        <v>301</v>
      </c>
      <c r="C884" t="s">
        <v>319</v>
      </c>
      <c r="D884">
        <v>5</v>
      </c>
      <c r="E884">
        <v>110408</v>
      </c>
      <c r="F884">
        <v>48328</v>
      </c>
      <c r="G884">
        <v>0.43769999999999998</v>
      </c>
      <c r="H884" t="s">
        <v>303</v>
      </c>
      <c r="I884">
        <v>31.627099999999999</v>
      </c>
    </row>
    <row r="885" spans="1:9" x14ac:dyDescent="0.3">
      <c r="A885">
        <v>884</v>
      </c>
      <c r="B885" t="s">
        <v>9</v>
      </c>
      <c r="C885" t="s">
        <v>320</v>
      </c>
      <c r="D885">
        <v>1</v>
      </c>
      <c r="E885">
        <v>21875</v>
      </c>
      <c r="F885">
        <v>11064</v>
      </c>
      <c r="G885">
        <v>0.50580000000000003</v>
      </c>
      <c r="H885" t="s">
        <v>11</v>
      </c>
      <c r="I885">
        <v>0.60129999999999995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21979</v>
      </c>
      <c r="F886">
        <v>10356</v>
      </c>
      <c r="G886">
        <v>0.47120000000000001</v>
      </c>
      <c r="H886" t="s">
        <v>11</v>
      </c>
      <c r="I886">
        <v>0.63629999999999998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21972</v>
      </c>
      <c r="F887">
        <v>9348</v>
      </c>
      <c r="G887">
        <v>0.42549999999999999</v>
      </c>
      <c r="H887" t="s">
        <v>11</v>
      </c>
      <c r="I887">
        <v>0.70179999999999998</v>
      </c>
    </row>
    <row r="888" spans="1:9" x14ac:dyDescent="0.3">
      <c r="A888">
        <v>887</v>
      </c>
      <c r="B888" t="s">
        <v>301</v>
      </c>
      <c r="C888" t="s">
        <v>321</v>
      </c>
      <c r="D888">
        <v>5</v>
      </c>
      <c r="E888">
        <v>109511</v>
      </c>
      <c r="F888">
        <v>48924</v>
      </c>
      <c r="G888">
        <v>0.44669999999999999</v>
      </c>
      <c r="H888" t="s">
        <v>303</v>
      </c>
      <c r="I888">
        <v>8.8460000000000001</v>
      </c>
    </row>
    <row r="889" spans="1:9" x14ac:dyDescent="0.3">
      <c r="A889">
        <v>888</v>
      </c>
      <c r="B889" t="s">
        <v>301</v>
      </c>
      <c r="C889" t="s">
        <v>322</v>
      </c>
      <c r="D889">
        <v>5</v>
      </c>
      <c r="E889">
        <v>109644</v>
      </c>
      <c r="F889">
        <v>45132</v>
      </c>
      <c r="G889">
        <v>0.41160000000000002</v>
      </c>
      <c r="H889" t="s">
        <v>303</v>
      </c>
      <c r="I889">
        <v>61.615000000000002</v>
      </c>
    </row>
    <row r="890" spans="1:9" x14ac:dyDescent="0.3">
      <c r="A890">
        <v>889</v>
      </c>
      <c r="B890" t="s">
        <v>9</v>
      </c>
      <c r="C890" t="s">
        <v>323</v>
      </c>
      <c r="D890">
        <v>1</v>
      </c>
      <c r="E890">
        <v>21622</v>
      </c>
      <c r="F890">
        <v>11200</v>
      </c>
      <c r="G890">
        <v>0.51800000000000002</v>
      </c>
      <c r="H890" t="s">
        <v>11</v>
      </c>
      <c r="I890">
        <v>0.50319999999999998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21914</v>
      </c>
      <c r="F891">
        <v>9441</v>
      </c>
      <c r="G891">
        <v>0.43080000000000002</v>
      </c>
      <c r="H891" t="s">
        <v>11</v>
      </c>
      <c r="I891">
        <v>0.62270000000000003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22077</v>
      </c>
      <c r="F892">
        <v>10434</v>
      </c>
      <c r="G892">
        <v>0.47260000000000002</v>
      </c>
      <c r="H892" t="s">
        <v>11</v>
      </c>
      <c r="I892">
        <v>0.5353</v>
      </c>
    </row>
    <row r="893" spans="1:9" x14ac:dyDescent="0.3">
      <c r="A893">
        <v>892</v>
      </c>
      <c r="B893" t="s">
        <v>301</v>
      </c>
      <c r="C893" t="s">
        <v>324</v>
      </c>
      <c r="D893">
        <v>5</v>
      </c>
      <c r="E893">
        <v>110181</v>
      </c>
      <c r="F893">
        <v>47332</v>
      </c>
      <c r="G893">
        <v>0.42959999999999998</v>
      </c>
      <c r="H893" t="s">
        <v>303</v>
      </c>
      <c r="I893">
        <v>18.392499999999998</v>
      </c>
    </row>
    <row r="894" spans="1:9" x14ac:dyDescent="0.3">
      <c r="A894">
        <v>893</v>
      </c>
      <c r="B894" t="s">
        <v>301</v>
      </c>
      <c r="C894" t="s">
        <v>325</v>
      </c>
      <c r="D894">
        <v>5</v>
      </c>
      <c r="E894">
        <v>110395</v>
      </c>
      <c r="F894">
        <v>46095</v>
      </c>
      <c r="G894">
        <v>0.41749999999999998</v>
      </c>
      <c r="H894" t="s">
        <v>303</v>
      </c>
      <c r="I894">
        <v>69.046800000000005</v>
      </c>
    </row>
    <row r="895" spans="1:9" x14ac:dyDescent="0.3">
      <c r="A895">
        <v>894</v>
      </c>
      <c r="B895" t="s">
        <v>9</v>
      </c>
      <c r="C895" t="s">
        <v>326</v>
      </c>
      <c r="D895">
        <v>1</v>
      </c>
      <c r="E895">
        <v>21803</v>
      </c>
      <c r="F895">
        <v>10556</v>
      </c>
      <c r="G895">
        <v>0.48420000000000002</v>
      </c>
      <c r="H895" t="s">
        <v>11</v>
      </c>
      <c r="I895">
        <v>0.38669999999999999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22250</v>
      </c>
      <c r="F896">
        <v>10531</v>
      </c>
      <c r="G896">
        <v>0.4733</v>
      </c>
      <c r="H896" t="s">
        <v>11</v>
      </c>
      <c r="I896">
        <v>0.37990000000000002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21975</v>
      </c>
      <c r="F897">
        <v>9694</v>
      </c>
      <c r="G897">
        <v>0.44109999999999999</v>
      </c>
      <c r="H897" t="s">
        <v>11</v>
      </c>
      <c r="I897">
        <v>0.3967</v>
      </c>
    </row>
    <row r="898" spans="1:9" x14ac:dyDescent="0.3">
      <c r="A898">
        <v>897</v>
      </c>
      <c r="B898" t="s">
        <v>301</v>
      </c>
      <c r="C898" t="s">
        <v>327</v>
      </c>
      <c r="D898">
        <v>5</v>
      </c>
      <c r="E898">
        <v>109412</v>
      </c>
      <c r="F898">
        <v>47324</v>
      </c>
      <c r="G898">
        <v>0.4325</v>
      </c>
      <c r="H898" t="s">
        <v>303</v>
      </c>
      <c r="I898">
        <v>13.5062</v>
      </c>
    </row>
    <row r="899" spans="1:9" x14ac:dyDescent="0.3">
      <c r="A899">
        <v>898</v>
      </c>
      <c r="B899" t="s">
        <v>301</v>
      </c>
      <c r="C899" t="s">
        <v>328</v>
      </c>
      <c r="D899">
        <v>5</v>
      </c>
      <c r="E899">
        <v>109999</v>
      </c>
      <c r="F899">
        <v>46256</v>
      </c>
      <c r="G899">
        <v>0.42049999999999998</v>
      </c>
      <c r="H899" t="s">
        <v>303</v>
      </c>
      <c r="I899">
        <v>58.671100000000003</v>
      </c>
    </row>
    <row r="900" spans="1:9" x14ac:dyDescent="0.3">
      <c r="A900">
        <v>899</v>
      </c>
      <c r="B900" t="s">
        <v>9</v>
      </c>
      <c r="C900" t="s">
        <v>329</v>
      </c>
      <c r="D900">
        <v>1</v>
      </c>
      <c r="E900">
        <v>22154</v>
      </c>
      <c r="F900">
        <v>10623</v>
      </c>
      <c r="G900">
        <v>0.47949999999999998</v>
      </c>
      <c r="H900" t="s">
        <v>11</v>
      </c>
      <c r="I900">
        <v>0.44429999999999997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22025</v>
      </c>
      <c r="F901">
        <v>10818</v>
      </c>
      <c r="G901">
        <v>0.49120000000000003</v>
      </c>
      <c r="H901" t="s">
        <v>11</v>
      </c>
      <c r="I901">
        <v>0.3947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21976</v>
      </c>
      <c r="F902">
        <v>9535</v>
      </c>
      <c r="G902">
        <v>0.43390000000000001</v>
      </c>
      <c r="H902" t="s">
        <v>11</v>
      </c>
      <c r="I902">
        <v>0.46200000000000002</v>
      </c>
    </row>
    <row r="903" spans="1:9" x14ac:dyDescent="0.3">
      <c r="A903">
        <v>902</v>
      </c>
      <c r="B903" t="s">
        <v>9</v>
      </c>
      <c r="C903" t="s">
        <v>330</v>
      </c>
      <c r="D903">
        <v>5</v>
      </c>
      <c r="E903">
        <v>109705</v>
      </c>
      <c r="F903">
        <v>84133</v>
      </c>
      <c r="G903">
        <v>0.76690000000000003</v>
      </c>
      <c r="H903" t="s">
        <v>11</v>
      </c>
      <c r="I903">
        <v>6.4999999999999997E-3</v>
      </c>
    </row>
    <row r="904" spans="1:9" x14ac:dyDescent="0.3">
      <c r="A904">
        <v>903</v>
      </c>
      <c r="B904" t="s">
        <v>9</v>
      </c>
      <c r="C904" t="s">
        <v>330</v>
      </c>
      <c r="D904">
        <v>3</v>
      </c>
      <c r="E904">
        <v>66175</v>
      </c>
      <c r="F904">
        <v>41768</v>
      </c>
      <c r="G904">
        <v>0.63119999999999998</v>
      </c>
      <c r="H904" t="s">
        <v>11</v>
      </c>
      <c r="I904">
        <v>2.64E-2</v>
      </c>
    </row>
    <row r="905" spans="1:9" x14ac:dyDescent="0.3">
      <c r="A905">
        <v>904</v>
      </c>
      <c r="B905" t="s">
        <v>9</v>
      </c>
      <c r="C905" t="s">
        <v>330</v>
      </c>
      <c r="D905">
        <v>1</v>
      </c>
      <c r="E905">
        <v>22324</v>
      </c>
      <c r="F905">
        <v>10926</v>
      </c>
      <c r="G905">
        <v>0.4894</v>
      </c>
      <c r="H905" t="s">
        <v>11</v>
      </c>
      <c r="I905">
        <v>4.8599999999999997E-2</v>
      </c>
    </row>
  </sheetData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906"/>
  <sheetViews>
    <sheetView topLeftCell="A882" zoomScaleNormal="100" workbookViewId="0"/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22161</v>
      </c>
      <c r="F2">
        <v>6745</v>
      </c>
      <c r="G2">
        <v>0.3044</v>
      </c>
      <c r="H2" t="s">
        <v>11</v>
      </c>
      <c r="I2">
        <v>0.16439999999999999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22335</v>
      </c>
      <c r="F3">
        <v>6368</v>
      </c>
      <c r="G3">
        <v>0.28510000000000002</v>
      </c>
      <c r="H3" t="s">
        <v>11</v>
      </c>
      <c r="I3">
        <v>0.1731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21993</v>
      </c>
      <c r="F4">
        <v>6810</v>
      </c>
      <c r="G4">
        <v>0.30959999999999999</v>
      </c>
      <c r="H4" t="s">
        <v>11</v>
      </c>
      <c r="I4">
        <v>0.1467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21836</v>
      </c>
      <c r="F5">
        <v>6484</v>
      </c>
      <c r="G5">
        <v>0.2969</v>
      </c>
      <c r="H5" t="s">
        <v>11</v>
      </c>
      <c r="I5">
        <v>0.19919999999999999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21990</v>
      </c>
      <c r="F6">
        <v>5323</v>
      </c>
      <c r="G6">
        <v>0.24210000000000001</v>
      </c>
      <c r="H6" t="s">
        <v>11</v>
      </c>
      <c r="I6">
        <v>0.24110000000000001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22001</v>
      </c>
      <c r="F7">
        <v>5158</v>
      </c>
      <c r="G7">
        <v>0.2344</v>
      </c>
      <c r="H7" t="s">
        <v>11</v>
      </c>
      <c r="I7">
        <v>0.22620000000000001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22046</v>
      </c>
      <c r="F8">
        <v>11367</v>
      </c>
      <c r="G8">
        <v>0.51559999999999995</v>
      </c>
      <c r="H8" t="s">
        <v>11</v>
      </c>
      <c r="I8">
        <v>1.2881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21904</v>
      </c>
      <c r="F9">
        <v>9671</v>
      </c>
      <c r="G9">
        <v>0.4415</v>
      </c>
      <c r="H9" t="s">
        <v>11</v>
      </c>
      <c r="I9">
        <v>1.5808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21950</v>
      </c>
      <c r="F10">
        <v>10057</v>
      </c>
      <c r="G10">
        <v>0.4582</v>
      </c>
      <c r="H10" t="s">
        <v>11</v>
      </c>
      <c r="I10">
        <v>1.3888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110701</v>
      </c>
      <c r="F11">
        <v>85727</v>
      </c>
      <c r="G11">
        <v>0.77439999999999998</v>
      </c>
      <c r="H11" t="s">
        <v>16</v>
      </c>
      <c r="I11">
        <v>1.6889000000000001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110266</v>
      </c>
      <c r="F12">
        <v>75892</v>
      </c>
      <c r="G12">
        <v>0.68830000000000002</v>
      </c>
      <c r="H12" t="s">
        <v>16</v>
      </c>
      <c r="I12">
        <v>2.4296000000000002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109852</v>
      </c>
      <c r="F13">
        <v>72525</v>
      </c>
      <c r="G13">
        <v>0.66020000000000001</v>
      </c>
      <c r="H13" t="s">
        <v>16</v>
      </c>
      <c r="I13">
        <v>2.5962000000000001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110183</v>
      </c>
      <c r="F14">
        <v>46297</v>
      </c>
      <c r="G14">
        <v>0.42020000000000002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109904</v>
      </c>
      <c r="F15">
        <v>11120</v>
      </c>
      <c r="G15">
        <v>0.1012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329775</v>
      </c>
      <c r="F16">
        <v>13550</v>
      </c>
      <c r="G16">
        <v>4.1099999999999998E-2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880636</v>
      </c>
      <c r="F17">
        <v>397791</v>
      </c>
      <c r="G17">
        <v>0.45169999999999999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110178</v>
      </c>
      <c r="F18">
        <v>79314</v>
      </c>
      <c r="G18">
        <v>0.71989999999999998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22194</v>
      </c>
      <c r="F19">
        <v>10118</v>
      </c>
      <c r="G19">
        <v>0.45590000000000003</v>
      </c>
      <c r="H19" t="s">
        <v>11</v>
      </c>
      <c r="I19">
        <v>0.42670000000000002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21836</v>
      </c>
      <c r="F20">
        <v>9255</v>
      </c>
      <c r="G20">
        <v>0.42380000000000001</v>
      </c>
      <c r="H20" t="s">
        <v>11</v>
      </c>
      <c r="I20">
        <v>0.45750000000000002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22154</v>
      </c>
      <c r="F21">
        <v>9879</v>
      </c>
      <c r="G21">
        <v>0.44590000000000002</v>
      </c>
      <c r="H21" t="s">
        <v>11</v>
      </c>
      <c r="I21">
        <v>0.40799999999999997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22072</v>
      </c>
      <c r="F22">
        <v>9537</v>
      </c>
      <c r="G22">
        <v>0.43209999999999998</v>
      </c>
      <c r="H22" t="s">
        <v>11</v>
      </c>
      <c r="I22">
        <v>0.55289999999999995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22325</v>
      </c>
      <c r="F23">
        <v>10606</v>
      </c>
      <c r="G23">
        <v>0.47510000000000002</v>
      </c>
      <c r="H23" t="s">
        <v>11</v>
      </c>
      <c r="I23">
        <v>0.50209999999999999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21903</v>
      </c>
      <c r="F24">
        <v>10172</v>
      </c>
      <c r="G24">
        <v>0.46439999999999998</v>
      </c>
      <c r="H24" t="s">
        <v>11</v>
      </c>
      <c r="I24">
        <v>0.54890000000000005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21990</v>
      </c>
      <c r="F25">
        <v>9886</v>
      </c>
      <c r="G25">
        <v>0.4496</v>
      </c>
      <c r="H25" t="s">
        <v>11</v>
      </c>
      <c r="I25">
        <v>0.4677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21917</v>
      </c>
      <c r="F26">
        <v>10464</v>
      </c>
      <c r="G26">
        <v>0.47739999999999999</v>
      </c>
      <c r="H26" t="s">
        <v>11</v>
      </c>
      <c r="I26">
        <v>0.44769999999999999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21899</v>
      </c>
      <c r="F27">
        <v>10927</v>
      </c>
      <c r="G27">
        <v>0.499</v>
      </c>
      <c r="H27" t="s">
        <v>11</v>
      </c>
      <c r="I27">
        <v>0.43509999999999999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22049</v>
      </c>
      <c r="F28">
        <v>9372</v>
      </c>
      <c r="G28">
        <v>0.42509999999999998</v>
      </c>
      <c r="H28" t="s">
        <v>11</v>
      </c>
      <c r="I28">
        <v>0.28749999999999998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21967</v>
      </c>
      <c r="F29">
        <v>10351</v>
      </c>
      <c r="G29">
        <v>0.47120000000000001</v>
      </c>
      <c r="H29" t="s">
        <v>11</v>
      </c>
      <c r="I29">
        <v>0.2616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22129</v>
      </c>
      <c r="F30">
        <v>9407</v>
      </c>
      <c r="G30">
        <v>0.42509999999999998</v>
      </c>
      <c r="H30" t="s">
        <v>11</v>
      </c>
      <c r="I30">
        <v>0.3155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22094</v>
      </c>
      <c r="F31">
        <v>9138</v>
      </c>
      <c r="G31">
        <v>0.41360000000000002</v>
      </c>
      <c r="H31" t="s">
        <v>11</v>
      </c>
      <c r="I31">
        <v>0.50439999999999996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21698</v>
      </c>
      <c r="F32">
        <v>9663</v>
      </c>
      <c r="G32">
        <v>0.44529999999999997</v>
      </c>
      <c r="H32" t="s">
        <v>11</v>
      </c>
      <c r="I32">
        <v>0.4703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22341</v>
      </c>
      <c r="F33">
        <v>10406</v>
      </c>
      <c r="G33">
        <v>0.46579999999999999</v>
      </c>
      <c r="H33" t="s">
        <v>11</v>
      </c>
      <c r="I33">
        <v>0.46360000000000001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22019</v>
      </c>
      <c r="F34">
        <v>9541</v>
      </c>
      <c r="G34">
        <v>0.43330000000000002</v>
      </c>
      <c r="H34" t="s">
        <v>11</v>
      </c>
      <c r="I34">
        <v>0.23089999999999999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22210</v>
      </c>
      <c r="F35">
        <v>10642</v>
      </c>
      <c r="G35">
        <v>0.47920000000000001</v>
      </c>
      <c r="H35" t="s">
        <v>11</v>
      </c>
      <c r="I35">
        <v>0.20749999999999999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22115</v>
      </c>
      <c r="F36">
        <v>10633</v>
      </c>
      <c r="G36">
        <v>0.48080000000000001</v>
      </c>
      <c r="H36" t="s">
        <v>11</v>
      </c>
      <c r="I36">
        <v>0.2167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22065</v>
      </c>
      <c r="F37">
        <v>9755</v>
      </c>
      <c r="G37">
        <v>0.44209999999999999</v>
      </c>
      <c r="H37" t="s">
        <v>11</v>
      </c>
      <c r="I37">
        <v>0.52100000000000002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22162</v>
      </c>
      <c r="F38">
        <v>10617</v>
      </c>
      <c r="G38">
        <v>0.47910000000000003</v>
      </c>
      <c r="H38" t="s">
        <v>11</v>
      </c>
      <c r="I38">
        <v>0.4849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21891</v>
      </c>
      <c r="F39">
        <v>10372</v>
      </c>
      <c r="G39">
        <v>0.4738</v>
      </c>
      <c r="H39" t="s">
        <v>11</v>
      </c>
      <c r="I39">
        <v>0.52080000000000004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22097</v>
      </c>
      <c r="F40">
        <v>9729</v>
      </c>
      <c r="G40">
        <v>0.44030000000000002</v>
      </c>
      <c r="H40" t="s">
        <v>11</v>
      </c>
      <c r="I40">
        <v>0.26650000000000001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21745</v>
      </c>
      <c r="F41">
        <v>10561</v>
      </c>
      <c r="G41">
        <v>0.48570000000000002</v>
      </c>
      <c r="H41" t="s">
        <v>11</v>
      </c>
      <c r="I41">
        <v>0.23810000000000001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21941</v>
      </c>
      <c r="F42">
        <v>10139</v>
      </c>
      <c r="G42">
        <v>0.46210000000000001</v>
      </c>
      <c r="H42" t="s">
        <v>11</v>
      </c>
      <c r="I42">
        <v>0.27050000000000002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22100</v>
      </c>
      <c r="F43">
        <v>9791</v>
      </c>
      <c r="G43">
        <v>0.443</v>
      </c>
      <c r="H43" t="s">
        <v>11</v>
      </c>
      <c r="I43">
        <v>0.27379999999999999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22178</v>
      </c>
      <c r="F44">
        <v>10478</v>
      </c>
      <c r="G44">
        <v>0.47249999999999998</v>
      </c>
      <c r="H44" t="s">
        <v>11</v>
      </c>
      <c r="I44">
        <v>0.25530000000000003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22050</v>
      </c>
      <c r="F45">
        <v>11074</v>
      </c>
      <c r="G45">
        <v>0.50219999999999998</v>
      </c>
      <c r="H45" t="s">
        <v>11</v>
      </c>
      <c r="I45">
        <v>0.247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22122</v>
      </c>
      <c r="F46">
        <v>10249</v>
      </c>
      <c r="G46">
        <v>0.46329999999999999</v>
      </c>
      <c r="H46" t="s">
        <v>11</v>
      </c>
      <c r="I46">
        <v>0.2898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22112</v>
      </c>
      <c r="F47">
        <v>10145</v>
      </c>
      <c r="G47">
        <v>0.45879999999999999</v>
      </c>
      <c r="H47" t="s">
        <v>11</v>
      </c>
      <c r="I47">
        <v>0.30280000000000001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22027</v>
      </c>
      <c r="F48">
        <v>10355</v>
      </c>
      <c r="G48">
        <v>0.47010000000000002</v>
      </c>
      <c r="H48" t="s">
        <v>11</v>
      </c>
      <c r="I48">
        <v>0.30409999999999998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21859</v>
      </c>
      <c r="F49">
        <v>9275</v>
      </c>
      <c r="G49">
        <v>0.42430000000000001</v>
      </c>
      <c r="H49" t="s">
        <v>11</v>
      </c>
      <c r="I49">
        <v>8.4885000000000002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22038</v>
      </c>
      <c r="F50">
        <v>11153</v>
      </c>
      <c r="G50">
        <v>0.50609999999999999</v>
      </c>
      <c r="H50" t="s">
        <v>11</v>
      </c>
      <c r="I50">
        <v>7.0025000000000004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21959</v>
      </c>
      <c r="F51">
        <v>15739</v>
      </c>
      <c r="G51">
        <v>0.7167</v>
      </c>
      <c r="H51" t="s">
        <v>11</v>
      </c>
      <c r="I51">
        <v>3.5651999999999999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21904</v>
      </c>
      <c r="F52">
        <v>10588</v>
      </c>
      <c r="G52">
        <v>0.4834</v>
      </c>
      <c r="H52" t="s">
        <v>11</v>
      </c>
      <c r="I52">
        <v>7.0923999999999996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21992</v>
      </c>
      <c r="F53">
        <v>10495</v>
      </c>
      <c r="G53">
        <v>0.47720000000000001</v>
      </c>
      <c r="H53" t="s">
        <v>11</v>
      </c>
      <c r="I53">
        <v>7.6947000000000001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22065</v>
      </c>
      <c r="F54">
        <v>15901</v>
      </c>
      <c r="G54">
        <v>0.72060000000000002</v>
      </c>
      <c r="H54" t="s">
        <v>11</v>
      </c>
      <c r="I54">
        <v>3.3956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21905</v>
      </c>
      <c r="F55">
        <v>9337</v>
      </c>
      <c r="G55">
        <v>0.42620000000000002</v>
      </c>
      <c r="H55" t="s">
        <v>11</v>
      </c>
      <c r="I55">
        <v>8.3787000000000003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21898</v>
      </c>
      <c r="F56">
        <v>11041</v>
      </c>
      <c r="G56">
        <v>0.50419999999999998</v>
      </c>
      <c r="H56" t="s">
        <v>11</v>
      </c>
      <c r="I56">
        <v>6.9687000000000001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21952</v>
      </c>
      <c r="F57">
        <v>15716</v>
      </c>
      <c r="G57">
        <v>0.71589999999999998</v>
      </c>
      <c r="H57" t="s">
        <v>11</v>
      </c>
      <c r="I57">
        <v>3.4289999999999998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21997</v>
      </c>
      <c r="F58">
        <v>10597</v>
      </c>
      <c r="G58">
        <v>0.48170000000000002</v>
      </c>
      <c r="H58" t="s">
        <v>11</v>
      </c>
      <c r="I58">
        <v>7.2949000000000002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22372</v>
      </c>
      <c r="F59">
        <v>10876</v>
      </c>
      <c r="G59">
        <v>0.48609999999999998</v>
      </c>
      <c r="H59" t="s">
        <v>11</v>
      </c>
      <c r="I59">
        <v>7.3742000000000001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21872</v>
      </c>
      <c r="F60">
        <v>15349</v>
      </c>
      <c r="G60">
        <v>0.70179999999999998</v>
      </c>
      <c r="H60" t="s">
        <v>11</v>
      </c>
      <c r="I60">
        <v>3.6758000000000002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22060</v>
      </c>
      <c r="F61">
        <v>9358</v>
      </c>
      <c r="G61">
        <v>0.42420000000000002</v>
      </c>
      <c r="H61" t="s">
        <v>11</v>
      </c>
      <c r="I61">
        <v>8.5457999999999998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22143</v>
      </c>
      <c r="F62">
        <v>10780</v>
      </c>
      <c r="G62">
        <v>0.48680000000000001</v>
      </c>
      <c r="H62" t="s">
        <v>11</v>
      </c>
      <c r="I62">
        <v>7.3124000000000002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21906</v>
      </c>
      <c r="F63">
        <v>15455</v>
      </c>
      <c r="G63">
        <v>0.70550000000000002</v>
      </c>
      <c r="H63" t="s">
        <v>11</v>
      </c>
      <c r="I63">
        <v>3.7517999999999998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21872</v>
      </c>
      <c r="F64">
        <v>9771</v>
      </c>
      <c r="G64">
        <v>0.44669999999999999</v>
      </c>
      <c r="H64" t="s">
        <v>11</v>
      </c>
      <c r="I64">
        <v>7.8895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22260</v>
      </c>
      <c r="F65">
        <v>10392</v>
      </c>
      <c r="G65">
        <v>0.46679999999999999</v>
      </c>
      <c r="H65" t="s">
        <v>11</v>
      </c>
      <c r="I65">
        <v>7.8414999999999999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22201</v>
      </c>
      <c r="F66">
        <v>16265</v>
      </c>
      <c r="G66">
        <v>0.73260000000000003</v>
      </c>
      <c r="H66" t="s">
        <v>11</v>
      </c>
      <c r="I66">
        <v>3.3083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22078</v>
      </c>
      <c r="F67">
        <v>10107</v>
      </c>
      <c r="G67">
        <v>0.45779999999999998</v>
      </c>
      <c r="H67" t="s">
        <v>11</v>
      </c>
      <c r="I67">
        <v>7.6098999999999997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21909</v>
      </c>
      <c r="F68">
        <v>10955</v>
      </c>
      <c r="G68">
        <v>0.5</v>
      </c>
      <c r="H68" t="s">
        <v>11</v>
      </c>
      <c r="I68">
        <v>7.0593000000000004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21957</v>
      </c>
      <c r="F69">
        <v>15497</v>
      </c>
      <c r="G69">
        <v>0.70579999999999998</v>
      </c>
      <c r="H69" t="s">
        <v>11</v>
      </c>
      <c r="I69">
        <v>3.6375999999999999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21757</v>
      </c>
      <c r="F70">
        <v>9589</v>
      </c>
      <c r="G70">
        <v>0.44069999999999998</v>
      </c>
      <c r="H70" t="s">
        <v>11</v>
      </c>
      <c r="I70">
        <v>8.0382999999999996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21804</v>
      </c>
      <c r="F71">
        <v>10976</v>
      </c>
      <c r="G71">
        <v>0.50339999999999996</v>
      </c>
      <c r="H71" t="s">
        <v>11</v>
      </c>
      <c r="I71">
        <v>7.2115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21829</v>
      </c>
      <c r="F72">
        <v>15793</v>
      </c>
      <c r="G72">
        <v>0.72350000000000003</v>
      </c>
      <c r="H72" t="s">
        <v>11</v>
      </c>
      <c r="I72">
        <v>3.4472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22202</v>
      </c>
      <c r="F73">
        <v>10198</v>
      </c>
      <c r="G73">
        <v>0.45929999999999999</v>
      </c>
      <c r="H73" t="s">
        <v>11</v>
      </c>
      <c r="I73">
        <v>7.4642999999999997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21942</v>
      </c>
      <c r="F74">
        <v>10238</v>
      </c>
      <c r="G74">
        <v>0.46660000000000001</v>
      </c>
      <c r="H74" t="s">
        <v>11</v>
      </c>
      <c r="I74">
        <v>7.6943999999999999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22056</v>
      </c>
      <c r="F75">
        <v>16088</v>
      </c>
      <c r="G75">
        <v>0.72940000000000005</v>
      </c>
      <c r="H75" t="s">
        <v>11</v>
      </c>
      <c r="I75">
        <v>3.2930000000000001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21909</v>
      </c>
      <c r="F76">
        <v>9647</v>
      </c>
      <c r="G76">
        <v>0.44030000000000002</v>
      </c>
      <c r="H76" t="s">
        <v>11</v>
      </c>
      <c r="I76">
        <v>8.2167999999999992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21922</v>
      </c>
      <c r="F77">
        <v>11083</v>
      </c>
      <c r="G77">
        <v>0.50560000000000005</v>
      </c>
      <c r="H77" t="s">
        <v>11</v>
      </c>
      <c r="I77">
        <v>6.9034000000000004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22085</v>
      </c>
      <c r="F78">
        <v>15731</v>
      </c>
      <c r="G78">
        <v>0.71230000000000004</v>
      </c>
      <c r="H78" t="s">
        <v>11</v>
      </c>
      <c r="I78">
        <v>3.5911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21996</v>
      </c>
      <c r="F79">
        <v>8553</v>
      </c>
      <c r="G79">
        <v>0.38879999999999998</v>
      </c>
      <c r="H79" t="s">
        <v>11</v>
      </c>
      <c r="I79">
        <v>9.6109000000000009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22004</v>
      </c>
      <c r="F80">
        <v>10740</v>
      </c>
      <c r="G80">
        <v>0.48809999999999998</v>
      </c>
      <c r="H80" t="s">
        <v>11</v>
      </c>
      <c r="I80">
        <v>7.4707999999999997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21845</v>
      </c>
      <c r="F81">
        <v>15711</v>
      </c>
      <c r="G81">
        <v>0.71919999999999995</v>
      </c>
      <c r="H81" t="s">
        <v>11</v>
      </c>
      <c r="I81">
        <v>3.4514999999999998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22066</v>
      </c>
      <c r="F82">
        <v>10189</v>
      </c>
      <c r="G82">
        <v>0.46179999999999999</v>
      </c>
      <c r="H82" t="s">
        <v>11</v>
      </c>
      <c r="I82">
        <v>7.5537999999999998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22293</v>
      </c>
      <c r="F83">
        <v>10969</v>
      </c>
      <c r="G83">
        <v>0.49199999999999999</v>
      </c>
      <c r="H83" t="s">
        <v>11</v>
      </c>
      <c r="I83">
        <v>7.1550000000000002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21881</v>
      </c>
      <c r="F84">
        <v>15616</v>
      </c>
      <c r="G84">
        <v>0.7137</v>
      </c>
      <c r="H84" t="s">
        <v>11</v>
      </c>
      <c r="I84">
        <v>3.5792999999999999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21982</v>
      </c>
      <c r="F85">
        <v>10267</v>
      </c>
      <c r="G85">
        <v>0.46710000000000002</v>
      </c>
      <c r="H85" t="s">
        <v>11</v>
      </c>
      <c r="I85">
        <v>7.4477000000000002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21952</v>
      </c>
      <c r="F86">
        <v>10550</v>
      </c>
      <c r="G86">
        <v>0.48060000000000003</v>
      </c>
      <c r="H86" t="s">
        <v>11</v>
      </c>
      <c r="I86">
        <v>7.5758999999999999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22170</v>
      </c>
      <c r="F87">
        <v>16104</v>
      </c>
      <c r="G87">
        <v>0.72640000000000005</v>
      </c>
      <c r="H87" t="s">
        <v>11</v>
      </c>
      <c r="I87">
        <v>3.3635999999999999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21874</v>
      </c>
      <c r="F88">
        <v>9477</v>
      </c>
      <c r="G88">
        <v>0.43330000000000002</v>
      </c>
      <c r="H88" t="s">
        <v>11</v>
      </c>
      <c r="I88">
        <v>8.1356000000000002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21976</v>
      </c>
      <c r="F89">
        <v>10616</v>
      </c>
      <c r="G89">
        <v>0.48309999999999997</v>
      </c>
      <c r="H89" t="s">
        <v>11</v>
      </c>
      <c r="I89">
        <v>7.4740000000000002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22059</v>
      </c>
      <c r="F90">
        <v>16364</v>
      </c>
      <c r="G90">
        <v>0.74180000000000001</v>
      </c>
      <c r="H90" t="s">
        <v>11</v>
      </c>
      <c r="I90">
        <v>3.2109000000000001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21957</v>
      </c>
      <c r="F91">
        <v>10705</v>
      </c>
      <c r="G91">
        <v>0.48749999999999999</v>
      </c>
      <c r="H91" t="s">
        <v>11</v>
      </c>
      <c r="I91">
        <v>6.9527999999999999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22135</v>
      </c>
      <c r="F92">
        <v>10359</v>
      </c>
      <c r="G92">
        <v>0.46800000000000003</v>
      </c>
      <c r="H92" t="s">
        <v>11</v>
      </c>
      <c r="I92">
        <v>7.9550999999999998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21891</v>
      </c>
      <c r="F93">
        <v>15572</v>
      </c>
      <c r="G93">
        <v>0.71130000000000004</v>
      </c>
      <c r="H93" t="s">
        <v>11</v>
      </c>
      <c r="I93">
        <v>3.6389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22199</v>
      </c>
      <c r="F94">
        <v>10501</v>
      </c>
      <c r="G94">
        <v>0.47299999999999998</v>
      </c>
      <c r="H94" t="s">
        <v>11</v>
      </c>
      <c r="I94">
        <v>7.4340000000000002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22250</v>
      </c>
      <c r="F95">
        <v>10373</v>
      </c>
      <c r="G95">
        <v>0.4662</v>
      </c>
      <c r="H95" t="s">
        <v>11</v>
      </c>
      <c r="I95">
        <v>7.8529999999999998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22047</v>
      </c>
      <c r="F96">
        <v>15859</v>
      </c>
      <c r="G96">
        <v>0.71930000000000005</v>
      </c>
      <c r="H96" t="s">
        <v>11</v>
      </c>
      <c r="I96">
        <v>3.4394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21969</v>
      </c>
      <c r="F97">
        <v>10208</v>
      </c>
      <c r="G97">
        <v>0.4647</v>
      </c>
      <c r="H97" t="s">
        <v>11</v>
      </c>
      <c r="I97">
        <v>7.5095000000000001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21923</v>
      </c>
      <c r="F98">
        <v>11166</v>
      </c>
      <c r="G98">
        <v>0.50929999999999997</v>
      </c>
      <c r="H98" t="s">
        <v>11</v>
      </c>
      <c r="I98">
        <v>6.8531000000000004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21797</v>
      </c>
      <c r="F99">
        <v>15597</v>
      </c>
      <c r="G99">
        <v>0.71560000000000001</v>
      </c>
      <c r="H99" t="s">
        <v>11</v>
      </c>
      <c r="I99">
        <v>3.5206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21999</v>
      </c>
      <c r="F100">
        <v>9380</v>
      </c>
      <c r="G100">
        <v>0.4264</v>
      </c>
      <c r="H100" t="s">
        <v>11</v>
      </c>
      <c r="I100">
        <v>8.2761999999999993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21864</v>
      </c>
      <c r="F101">
        <v>10752</v>
      </c>
      <c r="G101">
        <v>0.49180000000000001</v>
      </c>
      <c r="H101" t="s">
        <v>11</v>
      </c>
      <c r="I101">
        <v>7.3056000000000001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21883</v>
      </c>
      <c r="F102">
        <v>15406</v>
      </c>
      <c r="G102">
        <v>0.70399999999999996</v>
      </c>
      <c r="H102" t="s">
        <v>11</v>
      </c>
      <c r="I102">
        <v>3.7515999999999998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22284</v>
      </c>
      <c r="F103">
        <v>9884</v>
      </c>
      <c r="G103">
        <v>0.44350000000000001</v>
      </c>
      <c r="H103" t="s">
        <v>11</v>
      </c>
      <c r="I103">
        <v>8.1462000000000003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22234</v>
      </c>
      <c r="F104">
        <v>10821</v>
      </c>
      <c r="G104">
        <v>0.48670000000000002</v>
      </c>
      <c r="H104" t="s">
        <v>11</v>
      </c>
      <c r="I104">
        <v>7.2906000000000004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22054</v>
      </c>
      <c r="F105">
        <v>16026</v>
      </c>
      <c r="G105">
        <v>0.72670000000000001</v>
      </c>
      <c r="H105" t="s">
        <v>11</v>
      </c>
      <c r="I105">
        <v>3.4108000000000001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22359</v>
      </c>
      <c r="F106">
        <v>10359</v>
      </c>
      <c r="G106">
        <v>0.46329999999999999</v>
      </c>
      <c r="H106" t="s">
        <v>11</v>
      </c>
      <c r="I106">
        <v>7.5880999999999998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21934</v>
      </c>
      <c r="F107">
        <v>11043</v>
      </c>
      <c r="G107">
        <v>0.50349999999999995</v>
      </c>
      <c r="H107" t="s">
        <v>11</v>
      </c>
      <c r="I107">
        <v>6.9919000000000002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22234</v>
      </c>
      <c r="F108">
        <v>15585</v>
      </c>
      <c r="G108">
        <v>0.70099999999999996</v>
      </c>
      <c r="H108" t="s">
        <v>11</v>
      </c>
      <c r="I108">
        <v>3.7498999999999998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21988</v>
      </c>
      <c r="F109">
        <v>9267</v>
      </c>
      <c r="G109">
        <v>0.42149999999999999</v>
      </c>
      <c r="H109" t="s">
        <v>11</v>
      </c>
      <c r="I109">
        <v>8.6438000000000006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21833</v>
      </c>
      <c r="F110">
        <v>11073</v>
      </c>
      <c r="G110">
        <v>0.50719999999999998</v>
      </c>
      <c r="H110" t="s">
        <v>11</v>
      </c>
      <c r="I110">
        <v>6.9273999999999996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22064</v>
      </c>
      <c r="F111">
        <v>15846</v>
      </c>
      <c r="G111">
        <v>0.71819999999999995</v>
      </c>
      <c r="H111" t="s">
        <v>11</v>
      </c>
      <c r="I111">
        <v>3.4752000000000001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22212</v>
      </c>
      <c r="F112">
        <v>9613</v>
      </c>
      <c r="G112">
        <v>0.43280000000000002</v>
      </c>
      <c r="H112" t="s">
        <v>11</v>
      </c>
      <c r="I112">
        <v>8.3108000000000004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22159</v>
      </c>
      <c r="F113">
        <v>10644</v>
      </c>
      <c r="G113">
        <v>0.4803</v>
      </c>
      <c r="H113" t="s">
        <v>11</v>
      </c>
      <c r="I113">
        <v>7.5294999999999996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21941</v>
      </c>
      <c r="F114">
        <v>16069</v>
      </c>
      <c r="G114">
        <v>0.73240000000000005</v>
      </c>
      <c r="H114" t="s">
        <v>11</v>
      </c>
      <c r="I114">
        <v>3.327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21871</v>
      </c>
      <c r="F115">
        <v>9931</v>
      </c>
      <c r="G115">
        <v>0.4541</v>
      </c>
      <c r="H115" t="s">
        <v>11</v>
      </c>
      <c r="I115">
        <v>7.6809000000000003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21783</v>
      </c>
      <c r="F116">
        <v>9931</v>
      </c>
      <c r="G116">
        <v>0.45590000000000003</v>
      </c>
      <c r="H116" t="s">
        <v>11</v>
      </c>
      <c r="I116">
        <v>7.8738000000000001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21871</v>
      </c>
      <c r="F117">
        <v>15714</v>
      </c>
      <c r="G117">
        <v>0.71850000000000003</v>
      </c>
      <c r="H117" t="s">
        <v>11</v>
      </c>
      <c r="I117">
        <v>3.4291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21940</v>
      </c>
      <c r="F118">
        <v>9790</v>
      </c>
      <c r="G118">
        <v>0.44619999999999999</v>
      </c>
      <c r="H118" t="s">
        <v>11</v>
      </c>
      <c r="I118">
        <v>7.9177999999999997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22076</v>
      </c>
      <c r="F119">
        <v>10854</v>
      </c>
      <c r="G119">
        <v>0.49170000000000003</v>
      </c>
      <c r="H119" t="s">
        <v>11</v>
      </c>
      <c r="I119">
        <v>7.3131000000000004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21909</v>
      </c>
      <c r="F120">
        <v>15649</v>
      </c>
      <c r="G120">
        <v>0.71430000000000005</v>
      </c>
      <c r="H120" t="s">
        <v>11</v>
      </c>
      <c r="I120">
        <v>3.5425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21790</v>
      </c>
      <c r="F121">
        <v>10571</v>
      </c>
      <c r="G121">
        <v>0.48509999999999998</v>
      </c>
      <c r="H121" t="s">
        <v>11</v>
      </c>
      <c r="I121">
        <v>7.0019999999999998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22010</v>
      </c>
      <c r="F122">
        <v>10055</v>
      </c>
      <c r="G122">
        <v>0.45679999999999998</v>
      </c>
      <c r="H122" t="s">
        <v>11</v>
      </c>
      <c r="I122">
        <v>8.2424999999999997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21650</v>
      </c>
      <c r="F123">
        <v>15746</v>
      </c>
      <c r="G123">
        <v>0.72729999999999995</v>
      </c>
      <c r="H123" t="s">
        <v>11</v>
      </c>
      <c r="I123">
        <v>3.4028999999999998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22044</v>
      </c>
      <c r="F124">
        <v>10569</v>
      </c>
      <c r="G124">
        <v>0.47949999999999998</v>
      </c>
      <c r="H124" t="s">
        <v>11</v>
      </c>
      <c r="I124">
        <v>7.1289999999999996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21687</v>
      </c>
      <c r="F125">
        <v>10446</v>
      </c>
      <c r="G125">
        <v>0.48170000000000002</v>
      </c>
      <c r="H125" t="s">
        <v>11</v>
      </c>
      <c r="I125">
        <v>7.3933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21925</v>
      </c>
      <c r="F126">
        <v>15638</v>
      </c>
      <c r="G126">
        <v>0.71319999999999995</v>
      </c>
      <c r="H126" t="s">
        <v>11</v>
      </c>
      <c r="I126">
        <v>3.6269999999999998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21880</v>
      </c>
      <c r="F127">
        <v>10433</v>
      </c>
      <c r="G127">
        <v>0.4768</v>
      </c>
      <c r="H127" t="s">
        <v>11</v>
      </c>
      <c r="I127">
        <v>7.0643000000000002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21767</v>
      </c>
      <c r="F128">
        <v>10043</v>
      </c>
      <c r="G128">
        <v>0.46139999999999998</v>
      </c>
      <c r="H128" t="s">
        <v>11</v>
      </c>
      <c r="I128">
        <v>8.0256000000000007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22134</v>
      </c>
      <c r="F129">
        <v>15502</v>
      </c>
      <c r="G129">
        <v>0.70040000000000002</v>
      </c>
      <c r="H129" t="s">
        <v>11</v>
      </c>
      <c r="I129">
        <v>3.6916000000000002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22066</v>
      </c>
      <c r="F130">
        <v>10159</v>
      </c>
      <c r="G130">
        <v>0.46039999999999998</v>
      </c>
      <c r="H130" t="s">
        <v>11</v>
      </c>
      <c r="I130">
        <v>7.6028000000000002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21794</v>
      </c>
      <c r="F131">
        <v>11159</v>
      </c>
      <c r="G131">
        <v>0.51200000000000001</v>
      </c>
      <c r="H131" t="s">
        <v>11</v>
      </c>
      <c r="I131">
        <v>6.7926000000000002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22190</v>
      </c>
      <c r="F132">
        <v>16104</v>
      </c>
      <c r="G132">
        <v>0.72570000000000001</v>
      </c>
      <c r="H132" t="s">
        <v>11</v>
      </c>
      <c r="I132">
        <v>3.4245000000000001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21757</v>
      </c>
      <c r="F133">
        <v>9846</v>
      </c>
      <c r="G133">
        <v>0.45250000000000001</v>
      </c>
      <c r="H133" t="s">
        <v>11</v>
      </c>
      <c r="I133">
        <v>7.7823000000000002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21896</v>
      </c>
      <c r="F134">
        <v>11195</v>
      </c>
      <c r="G134">
        <v>0.51129999999999998</v>
      </c>
      <c r="H134" t="s">
        <v>11</v>
      </c>
      <c r="I134">
        <v>6.9425999999999997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22013</v>
      </c>
      <c r="F135">
        <v>15587</v>
      </c>
      <c r="G135">
        <v>0.70809999999999995</v>
      </c>
      <c r="H135" t="s">
        <v>11</v>
      </c>
      <c r="I135">
        <v>3.5975999999999999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21880</v>
      </c>
      <c r="F136">
        <v>10172</v>
      </c>
      <c r="G136">
        <v>0.46489999999999998</v>
      </c>
      <c r="H136" t="s">
        <v>11</v>
      </c>
      <c r="I136">
        <v>7.4915000000000003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21860</v>
      </c>
      <c r="F137">
        <v>10665</v>
      </c>
      <c r="G137">
        <v>0.4879</v>
      </c>
      <c r="H137" t="s">
        <v>11</v>
      </c>
      <c r="I137">
        <v>7.3074000000000003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22036</v>
      </c>
      <c r="F138">
        <v>15806</v>
      </c>
      <c r="G138">
        <v>0.71730000000000005</v>
      </c>
      <c r="H138" t="s">
        <v>11</v>
      </c>
      <c r="I138">
        <v>3.4504000000000001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22016</v>
      </c>
      <c r="F139">
        <v>10831</v>
      </c>
      <c r="G139">
        <v>0.49199999999999999</v>
      </c>
      <c r="H139" t="s">
        <v>11</v>
      </c>
      <c r="I139">
        <v>7.0658000000000003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22048</v>
      </c>
      <c r="F140">
        <v>11348</v>
      </c>
      <c r="G140">
        <v>0.51470000000000005</v>
      </c>
      <c r="H140" t="s">
        <v>11</v>
      </c>
      <c r="I140">
        <v>6.7657999999999996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21903</v>
      </c>
      <c r="F141">
        <v>15631</v>
      </c>
      <c r="G141">
        <v>0.71360000000000001</v>
      </c>
      <c r="H141" t="s">
        <v>11</v>
      </c>
      <c r="I141">
        <v>3.5434000000000001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21666</v>
      </c>
      <c r="F142">
        <v>8806</v>
      </c>
      <c r="G142">
        <v>0.40639999999999998</v>
      </c>
      <c r="H142" t="s">
        <v>11</v>
      </c>
      <c r="I142">
        <v>9.1094000000000008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21741</v>
      </c>
      <c r="F143">
        <v>10205</v>
      </c>
      <c r="G143">
        <v>0.46939999999999998</v>
      </c>
      <c r="H143" t="s">
        <v>11</v>
      </c>
      <c r="I143">
        <v>7.8982999999999999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22039</v>
      </c>
      <c r="F144">
        <v>15588</v>
      </c>
      <c r="G144">
        <v>0.70730000000000004</v>
      </c>
      <c r="H144" t="s">
        <v>11</v>
      </c>
      <c r="I144">
        <v>3.6951999999999998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21974</v>
      </c>
      <c r="F145">
        <v>10250</v>
      </c>
      <c r="G145">
        <v>0.46650000000000003</v>
      </c>
      <c r="H145" t="s">
        <v>11</v>
      </c>
      <c r="I145">
        <v>7.569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21896</v>
      </c>
      <c r="F146">
        <v>11089</v>
      </c>
      <c r="G146">
        <v>0.50639999999999996</v>
      </c>
      <c r="H146" t="s">
        <v>11</v>
      </c>
      <c r="I146">
        <v>6.8318000000000003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22118</v>
      </c>
      <c r="F147">
        <v>15861</v>
      </c>
      <c r="G147">
        <v>0.71709999999999996</v>
      </c>
      <c r="H147" t="s">
        <v>11</v>
      </c>
      <c r="I147">
        <v>3.5560999999999998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21935</v>
      </c>
      <c r="F148">
        <v>9709</v>
      </c>
      <c r="G148">
        <v>0.44259999999999999</v>
      </c>
      <c r="H148" t="s">
        <v>11</v>
      </c>
      <c r="I148">
        <v>8.1020000000000003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22126</v>
      </c>
      <c r="F149">
        <v>10459</v>
      </c>
      <c r="G149">
        <v>0.47270000000000001</v>
      </c>
      <c r="H149" t="s">
        <v>11</v>
      </c>
      <c r="I149">
        <v>7.6670999999999996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22066</v>
      </c>
      <c r="F150">
        <v>16109</v>
      </c>
      <c r="G150">
        <v>0.73</v>
      </c>
      <c r="H150" t="s">
        <v>11</v>
      </c>
      <c r="I150">
        <v>3.3616000000000001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22013</v>
      </c>
      <c r="F151">
        <v>10655</v>
      </c>
      <c r="G151">
        <v>0.48399999999999999</v>
      </c>
      <c r="H151" t="s">
        <v>11</v>
      </c>
      <c r="I151">
        <v>6.9473000000000003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22143</v>
      </c>
      <c r="F152">
        <v>11523</v>
      </c>
      <c r="G152">
        <v>0.52039999999999997</v>
      </c>
      <c r="H152" t="s">
        <v>11</v>
      </c>
      <c r="I152">
        <v>6.5613999999999999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21996</v>
      </c>
      <c r="F153">
        <v>15717</v>
      </c>
      <c r="G153">
        <v>0.71450000000000002</v>
      </c>
      <c r="H153" t="s">
        <v>11</v>
      </c>
      <c r="I153">
        <v>3.5678999999999998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21743</v>
      </c>
      <c r="F154">
        <v>10446</v>
      </c>
      <c r="G154">
        <v>0.48039999999999999</v>
      </c>
      <c r="H154" t="s">
        <v>11</v>
      </c>
      <c r="I154">
        <v>7.0590000000000002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21883</v>
      </c>
      <c r="F155">
        <v>10981</v>
      </c>
      <c r="G155">
        <v>0.50180000000000002</v>
      </c>
      <c r="H155" t="s">
        <v>11</v>
      </c>
      <c r="I155">
        <v>6.9702000000000002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21919</v>
      </c>
      <c r="F156">
        <v>15612</v>
      </c>
      <c r="G156">
        <v>0.71230000000000004</v>
      </c>
      <c r="H156" t="s">
        <v>11</v>
      </c>
      <c r="I156">
        <v>3.5876999999999999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21973</v>
      </c>
      <c r="F157">
        <v>10293</v>
      </c>
      <c r="G157">
        <v>0.46839999999999998</v>
      </c>
      <c r="H157" t="s">
        <v>11</v>
      </c>
      <c r="I157">
        <v>7.3681000000000001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21974</v>
      </c>
      <c r="F158">
        <v>10537</v>
      </c>
      <c r="G158">
        <v>0.47949999999999998</v>
      </c>
      <c r="H158" t="s">
        <v>11</v>
      </c>
      <c r="I158">
        <v>7.4718999999999998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22103</v>
      </c>
      <c r="F159">
        <v>16031</v>
      </c>
      <c r="G159">
        <v>0.72529999999999994</v>
      </c>
      <c r="H159" t="s">
        <v>11</v>
      </c>
      <c r="I159">
        <v>3.4298999999999999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22182</v>
      </c>
      <c r="F160">
        <v>10225</v>
      </c>
      <c r="G160">
        <v>0.46100000000000002</v>
      </c>
      <c r="H160" t="s">
        <v>11</v>
      </c>
      <c r="I160">
        <v>7.5951000000000004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22066</v>
      </c>
      <c r="F161">
        <v>11845</v>
      </c>
      <c r="G161">
        <v>0.53680000000000005</v>
      </c>
      <c r="H161" t="s">
        <v>11</v>
      </c>
      <c r="I161">
        <v>6.3262999999999998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22075</v>
      </c>
      <c r="F162">
        <v>15907</v>
      </c>
      <c r="G162">
        <v>0.72060000000000002</v>
      </c>
      <c r="H162" t="s">
        <v>11</v>
      </c>
      <c r="I162">
        <v>3.4302999999999999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21666</v>
      </c>
      <c r="F163">
        <v>10297</v>
      </c>
      <c r="G163">
        <v>0.4753</v>
      </c>
      <c r="H163" t="s">
        <v>11</v>
      </c>
      <c r="I163">
        <v>7.3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22003</v>
      </c>
      <c r="F164">
        <v>10180</v>
      </c>
      <c r="G164">
        <v>0.4627</v>
      </c>
      <c r="H164" t="s">
        <v>11</v>
      </c>
      <c r="I164">
        <v>7.9066000000000001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22030</v>
      </c>
      <c r="F165">
        <v>15538</v>
      </c>
      <c r="G165">
        <v>0.70530000000000004</v>
      </c>
      <c r="H165" t="s">
        <v>11</v>
      </c>
      <c r="I165">
        <v>3.6520000000000001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21898</v>
      </c>
      <c r="F166">
        <v>10714</v>
      </c>
      <c r="G166">
        <v>0.48930000000000001</v>
      </c>
      <c r="H166" t="s">
        <v>11</v>
      </c>
      <c r="I166">
        <v>6.907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22131</v>
      </c>
      <c r="F167">
        <v>11722</v>
      </c>
      <c r="G167">
        <v>0.52969999999999995</v>
      </c>
      <c r="H167" t="s">
        <v>11</v>
      </c>
      <c r="I167">
        <v>6.4146000000000001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22072</v>
      </c>
      <c r="F168">
        <v>16017</v>
      </c>
      <c r="G168">
        <v>0.72570000000000001</v>
      </c>
      <c r="H168" t="s">
        <v>11</v>
      </c>
      <c r="I168">
        <v>3.3637999999999999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22054</v>
      </c>
      <c r="F169">
        <v>10606</v>
      </c>
      <c r="G169">
        <v>0.48089999999999999</v>
      </c>
      <c r="H169" t="s">
        <v>11</v>
      </c>
      <c r="I169">
        <v>7.2102000000000004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21822</v>
      </c>
      <c r="F170">
        <v>10337</v>
      </c>
      <c r="G170">
        <v>0.47370000000000001</v>
      </c>
      <c r="H170" t="s">
        <v>11</v>
      </c>
      <c r="I170">
        <v>7.6444000000000001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22141</v>
      </c>
      <c r="F171">
        <v>15929</v>
      </c>
      <c r="G171">
        <v>0.71940000000000004</v>
      </c>
      <c r="H171" t="s">
        <v>11</v>
      </c>
      <c r="I171">
        <v>3.5114999999999998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21897</v>
      </c>
      <c r="F172">
        <v>9645</v>
      </c>
      <c r="G172">
        <v>0.4405</v>
      </c>
      <c r="H172" t="s">
        <v>11</v>
      </c>
      <c r="I172">
        <v>8.2525999999999993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22120</v>
      </c>
      <c r="F173">
        <v>11041</v>
      </c>
      <c r="G173">
        <v>0.49909999999999999</v>
      </c>
      <c r="H173" t="s">
        <v>11</v>
      </c>
      <c r="I173">
        <v>7.1352000000000002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21746</v>
      </c>
      <c r="F174">
        <v>15722</v>
      </c>
      <c r="G174">
        <v>0.72299999999999998</v>
      </c>
      <c r="H174" t="s">
        <v>11</v>
      </c>
      <c r="I174">
        <v>3.4272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22011</v>
      </c>
      <c r="F175">
        <v>10904</v>
      </c>
      <c r="G175">
        <v>0.49540000000000001</v>
      </c>
      <c r="H175" t="s">
        <v>11</v>
      </c>
      <c r="I175">
        <v>6.8255999999999997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22102</v>
      </c>
      <c r="F176">
        <v>10625</v>
      </c>
      <c r="G176">
        <v>0.48070000000000002</v>
      </c>
      <c r="H176" t="s">
        <v>11</v>
      </c>
      <c r="I176">
        <v>7.6003999999999996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21828</v>
      </c>
      <c r="F177">
        <v>15509</v>
      </c>
      <c r="G177">
        <v>0.71050000000000002</v>
      </c>
      <c r="H177" t="s">
        <v>11</v>
      </c>
      <c r="I177">
        <v>3.6690999999999998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21894</v>
      </c>
      <c r="F178">
        <v>10602</v>
      </c>
      <c r="G178">
        <v>0.48420000000000002</v>
      </c>
      <c r="H178" t="s">
        <v>11</v>
      </c>
      <c r="I178">
        <v>7.0446999999999997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22006</v>
      </c>
      <c r="F179">
        <v>10884</v>
      </c>
      <c r="G179">
        <v>0.49459999999999998</v>
      </c>
      <c r="H179" t="s">
        <v>11</v>
      </c>
      <c r="I179">
        <v>7.1558999999999999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21977</v>
      </c>
      <c r="F180">
        <v>15942</v>
      </c>
      <c r="G180">
        <v>0.72540000000000004</v>
      </c>
      <c r="H180" t="s">
        <v>11</v>
      </c>
      <c r="I180">
        <v>3.3725999999999998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22092</v>
      </c>
      <c r="F181">
        <v>9785</v>
      </c>
      <c r="G181">
        <v>0.44290000000000002</v>
      </c>
      <c r="H181" t="s">
        <v>11</v>
      </c>
      <c r="I181">
        <v>8.1158999999999999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22069</v>
      </c>
      <c r="F182">
        <v>11185</v>
      </c>
      <c r="G182">
        <v>0.50680000000000003</v>
      </c>
      <c r="H182" t="s">
        <v>11</v>
      </c>
      <c r="I182">
        <v>6.9786999999999999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21924</v>
      </c>
      <c r="F183">
        <v>15661</v>
      </c>
      <c r="G183">
        <v>0.71430000000000005</v>
      </c>
      <c r="H183" t="s">
        <v>11</v>
      </c>
      <c r="I183">
        <v>3.5554000000000001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21929</v>
      </c>
      <c r="F184">
        <v>10223</v>
      </c>
      <c r="G184">
        <v>0.4662</v>
      </c>
      <c r="H184" t="s">
        <v>11</v>
      </c>
      <c r="I184">
        <v>7.3582000000000001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22142</v>
      </c>
      <c r="F185">
        <v>10953</v>
      </c>
      <c r="G185">
        <v>0.49469999999999997</v>
      </c>
      <c r="H185" t="s">
        <v>11</v>
      </c>
      <c r="I185">
        <v>7.1449999999999996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22060</v>
      </c>
      <c r="F186">
        <v>16065</v>
      </c>
      <c r="G186">
        <v>0.72819999999999996</v>
      </c>
      <c r="H186" t="s">
        <v>11</v>
      </c>
      <c r="I186">
        <v>3.4584000000000001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22039</v>
      </c>
      <c r="F187">
        <v>10911</v>
      </c>
      <c r="G187">
        <v>0.49509999999999998</v>
      </c>
      <c r="H187" t="s">
        <v>11</v>
      </c>
      <c r="I187">
        <v>6.9043000000000001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21925</v>
      </c>
      <c r="F188">
        <v>10855</v>
      </c>
      <c r="G188">
        <v>0.49509999999999998</v>
      </c>
      <c r="H188" t="s">
        <v>11</v>
      </c>
      <c r="I188">
        <v>7.1802999999999999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21688</v>
      </c>
      <c r="F189">
        <v>15757</v>
      </c>
      <c r="G189">
        <v>0.72650000000000003</v>
      </c>
      <c r="H189" t="s">
        <v>11</v>
      </c>
      <c r="I189">
        <v>3.4632000000000001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21910</v>
      </c>
      <c r="F190">
        <v>9091</v>
      </c>
      <c r="G190">
        <v>0.41489999999999999</v>
      </c>
      <c r="H190" t="s">
        <v>11</v>
      </c>
      <c r="I190">
        <v>8.7592999999999996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21894</v>
      </c>
      <c r="F191">
        <v>10360</v>
      </c>
      <c r="G191">
        <v>0.47320000000000001</v>
      </c>
      <c r="H191" t="s">
        <v>11</v>
      </c>
      <c r="I191">
        <v>7.5913000000000004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22007</v>
      </c>
      <c r="F192">
        <v>15626</v>
      </c>
      <c r="G192">
        <v>0.71</v>
      </c>
      <c r="H192" t="s">
        <v>11</v>
      </c>
      <c r="I192">
        <v>3.5962999999999998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22046</v>
      </c>
      <c r="F193">
        <v>9395</v>
      </c>
      <c r="G193">
        <v>0.42620000000000002</v>
      </c>
      <c r="H193" t="s">
        <v>11</v>
      </c>
      <c r="I193">
        <v>8.6184999999999992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21948</v>
      </c>
      <c r="F194">
        <v>10643</v>
      </c>
      <c r="G194">
        <v>0.4849</v>
      </c>
      <c r="H194" t="s">
        <v>11</v>
      </c>
      <c r="I194">
        <v>7.4794999999999998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22129</v>
      </c>
      <c r="F195">
        <v>16084</v>
      </c>
      <c r="G195">
        <v>0.7268</v>
      </c>
      <c r="H195" t="s">
        <v>11</v>
      </c>
      <c r="I195">
        <v>3.3936999999999999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21950</v>
      </c>
      <c r="F196">
        <v>9794</v>
      </c>
      <c r="G196">
        <v>0.44619999999999999</v>
      </c>
      <c r="H196" t="s">
        <v>11</v>
      </c>
      <c r="I196">
        <v>7.9775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22093</v>
      </c>
      <c r="F197">
        <v>10759</v>
      </c>
      <c r="G197">
        <v>0.48699999999999999</v>
      </c>
      <c r="H197" t="s">
        <v>11</v>
      </c>
      <c r="I197">
        <v>7.3445999999999998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21716</v>
      </c>
      <c r="F198">
        <v>15344</v>
      </c>
      <c r="G198">
        <v>0.70660000000000001</v>
      </c>
      <c r="H198" t="s">
        <v>11</v>
      </c>
      <c r="I198">
        <v>3.6000999999999999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21950</v>
      </c>
      <c r="F199">
        <v>10346</v>
      </c>
      <c r="G199">
        <v>0.4713</v>
      </c>
      <c r="H199" t="s">
        <v>11</v>
      </c>
      <c r="I199">
        <v>7.4626999999999999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21977</v>
      </c>
      <c r="F200">
        <v>11090</v>
      </c>
      <c r="G200">
        <v>0.50460000000000005</v>
      </c>
      <c r="H200" t="s">
        <v>11</v>
      </c>
      <c r="I200">
        <v>7.0724999999999998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21840</v>
      </c>
      <c r="F201">
        <v>15782</v>
      </c>
      <c r="G201">
        <v>0.72260000000000002</v>
      </c>
      <c r="H201" t="s">
        <v>11</v>
      </c>
      <c r="I201">
        <v>3.427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22411</v>
      </c>
      <c r="F202">
        <v>9703</v>
      </c>
      <c r="G202">
        <v>0.433</v>
      </c>
      <c r="H202" t="s">
        <v>11</v>
      </c>
      <c r="I202">
        <v>8.2405000000000008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22189</v>
      </c>
      <c r="F203">
        <v>10851</v>
      </c>
      <c r="G203">
        <v>0.48899999999999999</v>
      </c>
      <c r="H203" t="s">
        <v>11</v>
      </c>
      <c r="I203">
        <v>7.2287999999999997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22133</v>
      </c>
      <c r="F204">
        <v>15859</v>
      </c>
      <c r="G204">
        <v>0.71650000000000003</v>
      </c>
      <c r="H204" t="s">
        <v>11</v>
      </c>
      <c r="I204">
        <v>3.5244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22090</v>
      </c>
      <c r="F205">
        <v>10047</v>
      </c>
      <c r="G205">
        <v>0.45479999999999998</v>
      </c>
      <c r="H205" t="s">
        <v>11</v>
      </c>
      <c r="I205">
        <v>7.7065000000000001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22048</v>
      </c>
      <c r="F206">
        <v>10458</v>
      </c>
      <c r="G206">
        <v>0.4743</v>
      </c>
      <c r="H206" t="s">
        <v>11</v>
      </c>
      <c r="I206">
        <v>7.53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22186</v>
      </c>
      <c r="F207">
        <v>15945</v>
      </c>
      <c r="G207">
        <v>0.71870000000000001</v>
      </c>
      <c r="H207" t="s">
        <v>11</v>
      </c>
      <c r="I207">
        <v>3.4721000000000002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22255</v>
      </c>
      <c r="F208">
        <v>10575</v>
      </c>
      <c r="G208">
        <v>0.47520000000000001</v>
      </c>
      <c r="H208" t="s">
        <v>11</v>
      </c>
      <c r="I208">
        <v>7.3095999999999997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22028</v>
      </c>
      <c r="F209">
        <v>11005</v>
      </c>
      <c r="G209">
        <v>0.49959999999999999</v>
      </c>
      <c r="H209" t="s">
        <v>11</v>
      </c>
      <c r="I209">
        <v>6.9960000000000004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22181</v>
      </c>
      <c r="F210">
        <v>15741</v>
      </c>
      <c r="G210">
        <v>0.7097</v>
      </c>
      <c r="H210" t="s">
        <v>11</v>
      </c>
      <c r="I210">
        <v>3.6360999999999999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22375</v>
      </c>
      <c r="F211">
        <v>11019</v>
      </c>
      <c r="G211">
        <v>0.49249999999999999</v>
      </c>
      <c r="H211" t="s">
        <v>11</v>
      </c>
      <c r="I211">
        <v>7.0736999999999997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22026</v>
      </c>
      <c r="F212">
        <v>11261</v>
      </c>
      <c r="G212">
        <v>0.51129999999999998</v>
      </c>
      <c r="H212" t="s">
        <v>11</v>
      </c>
      <c r="I212">
        <v>6.7096999999999998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22174</v>
      </c>
      <c r="F213">
        <v>15767</v>
      </c>
      <c r="G213">
        <v>0.71109999999999995</v>
      </c>
      <c r="H213" t="s">
        <v>11</v>
      </c>
      <c r="I213">
        <v>3.5308000000000002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22177</v>
      </c>
      <c r="F214">
        <v>9982</v>
      </c>
      <c r="G214">
        <v>0.4501</v>
      </c>
      <c r="H214" t="s">
        <v>11</v>
      </c>
      <c r="I214">
        <v>7.9767999999999999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21784</v>
      </c>
      <c r="F215">
        <v>11270</v>
      </c>
      <c r="G215">
        <v>0.51739999999999997</v>
      </c>
      <c r="H215" t="s">
        <v>11</v>
      </c>
      <c r="I215">
        <v>6.6654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22263</v>
      </c>
      <c r="F216">
        <v>15426</v>
      </c>
      <c r="G216">
        <v>0.69289999999999996</v>
      </c>
      <c r="H216" t="s">
        <v>11</v>
      </c>
      <c r="I216">
        <v>3.8119000000000001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21937</v>
      </c>
      <c r="F217">
        <v>10560</v>
      </c>
      <c r="G217">
        <v>0.48139999999999999</v>
      </c>
      <c r="H217" t="s">
        <v>11</v>
      </c>
      <c r="I217">
        <v>7.1898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22015</v>
      </c>
      <c r="F218">
        <v>10526</v>
      </c>
      <c r="G218">
        <v>0.47810000000000002</v>
      </c>
      <c r="H218" t="s">
        <v>11</v>
      </c>
      <c r="I218">
        <v>7.6951000000000001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21692</v>
      </c>
      <c r="F219">
        <v>15942</v>
      </c>
      <c r="G219">
        <v>0.7349</v>
      </c>
      <c r="H219" t="s">
        <v>11</v>
      </c>
      <c r="I219">
        <v>3.3115999999999999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21975</v>
      </c>
      <c r="F220">
        <v>9689</v>
      </c>
      <c r="G220">
        <v>0.44090000000000001</v>
      </c>
      <c r="H220" t="s">
        <v>11</v>
      </c>
      <c r="I220">
        <v>8.0737000000000005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22018</v>
      </c>
      <c r="F221">
        <v>11214</v>
      </c>
      <c r="G221">
        <v>0.50929999999999997</v>
      </c>
      <c r="H221" t="s">
        <v>11</v>
      </c>
      <c r="I221">
        <v>6.8922999999999996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21982</v>
      </c>
      <c r="F222">
        <v>15690</v>
      </c>
      <c r="G222">
        <v>0.71379999999999999</v>
      </c>
      <c r="H222" t="s">
        <v>11</v>
      </c>
      <c r="I222">
        <v>3.5861000000000001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21948</v>
      </c>
      <c r="F223">
        <v>10106</v>
      </c>
      <c r="G223">
        <v>0.46050000000000002</v>
      </c>
      <c r="H223" t="s">
        <v>11</v>
      </c>
      <c r="I223">
        <v>7.6353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21941</v>
      </c>
      <c r="F224">
        <v>10359</v>
      </c>
      <c r="G224">
        <v>0.47210000000000002</v>
      </c>
      <c r="H224" t="s">
        <v>11</v>
      </c>
      <c r="I224">
        <v>7.6368999999999998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22144</v>
      </c>
      <c r="F225">
        <v>15813</v>
      </c>
      <c r="G225">
        <v>0.71409999999999996</v>
      </c>
      <c r="H225" t="s">
        <v>11</v>
      </c>
      <c r="I225">
        <v>3.5333000000000001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22144</v>
      </c>
      <c r="F226">
        <v>10383</v>
      </c>
      <c r="G226">
        <v>0.46889999999999998</v>
      </c>
      <c r="H226" t="s">
        <v>11</v>
      </c>
      <c r="I226">
        <v>7.3796999999999997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21856</v>
      </c>
      <c r="F227">
        <v>10404</v>
      </c>
      <c r="G227">
        <v>0.47599999999999998</v>
      </c>
      <c r="H227" t="s">
        <v>11</v>
      </c>
      <c r="I227">
        <v>7.6059000000000001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21984</v>
      </c>
      <c r="F228">
        <v>15716</v>
      </c>
      <c r="G228">
        <v>0.71489999999999998</v>
      </c>
      <c r="H228" t="s">
        <v>11</v>
      </c>
      <c r="I228">
        <v>3.5386000000000002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22254</v>
      </c>
      <c r="F229">
        <v>9915</v>
      </c>
      <c r="G229">
        <v>0.44550000000000001</v>
      </c>
      <c r="H229" t="s">
        <v>11</v>
      </c>
      <c r="I229">
        <v>7.8989000000000003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22034</v>
      </c>
      <c r="F230">
        <v>10690</v>
      </c>
      <c r="G230">
        <v>0.48520000000000002</v>
      </c>
      <c r="H230" t="s">
        <v>11</v>
      </c>
      <c r="I230">
        <v>7.4802999999999997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21694</v>
      </c>
      <c r="F231">
        <v>15681</v>
      </c>
      <c r="G231">
        <v>0.7228</v>
      </c>
      <c r="H231" t="s">
        <v>11</v>
      </c>
      <c r="I231">
        <v>3.4390000000000001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22255</v>
      </c>
      <c r="F232">
        <v>9899</v>
      </c>
      <c r="G232">
        <v>0.44479999999999997</v>
      </c>
      <c r="H232" t="s">
        <v>11</v>
      </c>
      <c r="I232">
        <v>7.9827000000000004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21887</v>
      </c>
      <c r="F233">
        <v>9784</v>
      </c>
      <c r="G233">
        <v>0.44700000000000001</v>
      </c>
      <c r="H233" t="s">
        <v>11</v>
      </c>
      <c r="I233">
        <v>8.2965999999999998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22124</v>
      </c>
      <c r="F234">
        <v>15687</v>
      </c>
      <c r="G234">
        <v>0.70899999999999996</v>
      </c>
      <c r="H234" t="s">
        <v>11</v>
      </c>
      <c r="I234">
        <v>3.6515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22090</v>
      </c>
      <c r="F235">
        <v>10304</v>
      </c>
      <c r="G235">
        <v>0.46650000000000003</v>
      </c>
      <c r="H235" t="s">
        <v>11</v>
      </c>
      <c r="I235">
        <v>7.4573999999999998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21880</v>
      </c>
      <c r="F236">
        <v>10972</v>
      </c>
      <c r="G236">
        <v>0.50149999999999995</v>
      </c>
      <c r="H236" t="s">
        <v>11</v>
      </c>
      <c r="I236">
        <v>7.0202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22014</v>
      </c>
      <c r="F237">
        <v>15587</v>
      </c>
      <c r="G237">
        <v>0.70799999999999996</v>
      </c>
      <c r="H237" t="s">
        <v>11</v>
      </c>
      <c r="I237">
        <v>3.6692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21974</v>
      </c>
      <c r="F238">
        <v>10471</v>
      </c>
      <c r="G238">
        <v>0.47649999999999998</v>
      </c>
      <c r="H238" t="s">
        <v>11</v>
      </c>
      <c r="I238">
        <v>7.1210000000000004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22123</v>
      </c>
      <c r="F239">
        <v>11093</v>
      </c>
      <c r="G239">
        <v>0.50139999999999996</v>
      </c>
      <c r="H239" t="s">
        <v>11</v>
      </c>
      <c r="I239">
        <v>6.9612999999999996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22214</v>
      </c>
      <c r="F240">
        <v>16413</v>
      </c>
      <c r="G240">
        <v>0.7389</v>
      </c>
      <c r="H240" t="s">
        <v>11</v>
      </c>
      <c r="I240">
        <v>3.2452999999999999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22213</v>
      </c>
      <c r="F241">
        <v>9971</v>
      </c>
      <c r="G241">
        <v>0.44890000000000002</v>
      </c>
      <c r="H241" t="s">
        <v>11</v>
      </c>
      <c r="I241">
        <v>7.8952999999999998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21730</v>
      </c>
      <c r="F242">
        <v>10828</v>
      </c>
      <c r="G242">
        <v>0.49830000000000002</v>
      </c>
      <c r="H242" t="s">
        <v>11</v>
      </c>
      <c r="I242">
        <v>7.1161000000000003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22071</v>
      </c>
      <c r="F243">
        <v>15477</v>
      </c>
      <c r="G243">
        <v>0.70120000000000005</v>
      </c>
      <c r="H243" t="s">
        <v>11</v>
      </c>
      <c r="I243">
        <v>3.6656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22281</v>
      </c>
      <c r="F244">
        <v>9947</v>
      </c>
      <c r="G244">
        <v>0.44640000000000002</v>
      </c>
      <c r="H244" t="s">
        <v>11</v>
      </c>
      <c r="I244">
        <v>8.0592000000000006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21917</v>
      </c>
      <c r="F245">
        <v>11184</v>
      </c>
      <c r="G245">
        <v>0.51029999999999998</v>
      </c>
      <c r="H245" t="s">
        <v>11</v>
      </c>
      <c r="I245">
        <v>6.8296000000000001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22146</v>
      </c>
      <c r="F246">
        <v>15843</v>
      </c>
      <c r="G246">
        <v>0.71540000000000004</v>
      </c>
      <c r="H246" t="s">
        <v>11</v>
      </c>
      <c r="I246">
        <v>3.5434999999999999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21945</v>
      </c>
      <c r="F247">
        <v>9936</v>
      </c>
      <c r="G247">
        <v>0.45279999999999998</v>
      </c>
      <c r="H247" t="s">
        <v>11</v>
      </c>
      <c r="I247">
        <v>7.6208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21827</v>
      </c>
      <c r="F248">
        <v>10228</v>
      </c>
      <c r="G248">
        <v>0.46860000000000002</v>
      </c>
      <c r="H248" t="s">
        <v>11</v>
      </c>
      <c r="I248">
        <v>7.7445000000000004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21930</v>
      </c>
      <c r="F249">
        <v>15661</v>
      </c>
      <c r="G249">
        <v>0.71409999999999996</v>
      </c>
      <c r="H249" t="s">
        <v>11</v>
      </c>
      <c r="I249">
        <v>3.5407999999999999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22052</v>
      </c>
      <c r="F250">
        <v>9745</v>
      </c>
      <c r="G250">
        <v>0.44190000000000002</v>
      </c>
      <c r="H250" t="s">
        <v>11</v>
      </c>
      <c r="I250">
        <v>8.0226000000000006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22037</v>
      </c>
      <c r="F251">
        <v>9893</v>
      </c>
      <c r="G251">
        <v>0.44890000000000002</v>
      </c>
      <c r="H251" t="s">
        <v>11</v>
      </c>
      <c r="I251">
        <v>8.3041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21716</v>
      </c>
      <c r="F252">
        <v>15405</v>
      </c>
      <c r="G252">
        <v>0.70940000000000003</v>
      </c>
      <c r="H252" t="s">
        <v>11</v>
      </c>
      <c r="I252">
        <v>3.5648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22020</v>
      </c>
      <c r="F253">
        <v>9295</v>
      </c>
      <c r="G253">
        <v>0.42209999999999998</v>
      </c>
      <c r="H253" t="s">
        <v>11</v>
      </c>
      <c r="I253">
        <v>8.5526999999999997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21632</v>
      </c>
      <c r="F254">
        <v>10736</v>
      </c>
      <c r="G254">
        <v>0.49630000000000002</v>
      </c>
      <c r="H254" t="s">
        <v>11</v>
      </c>
      <c r="I254">
        <v>7.0942999999999996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21672</v>
      </c>
      <c r="F255">
        <v>15803</v>
      </c>
      <c r="G255">
        <v>0.72919999999999996</v>
      </c>
      <c r="H255" t="s">
        <v>11</v>
      </c>
      <c r="I255">
        <v>3.3645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22044</v>
      </c>
      <c r="F256">
        <v>9778</v>
      </c>
      <c r="G256">
        <v>0.44359999999999999</v>
      </c>
      <c r="H256" t="s">
        <v>11</v>
      </c>
      <c r="I256">
        <v>8.0459999999999994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22275</v>
      </c>
      <c r="F257">
        <v>10337</v>
      </c>
      <c r="G257">
        <v>0.46410000000000001</v>
      </c>
      <c r="H257" t="s">
        <v>11</v>
      </c>
      <c r="I257">
        <v>7.8285999999999998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21848</v>
      </c>
      <c r="F258">
        <v>15908</v>
      </c>
      <c r="G258">
        <v>0.72809999999999997</v>
      </c>
      <c r="H258" t="s">
        <v>11</v>
      </c>
      <c r="I258">
        <v>3.3235999999999999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22093</v>
      </c>
      <c r="F259">
        <v>10120</v>
      </c>
      <c r="G259">
        <v>0.45810000000000001</v>
      </c>
      <c r="H259" t="s">
        <v>11</v>
      </c>
      <c r="I259">
        <v>7.5307000000000004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21999</v>
      </c>
      <c r="F260">
        <v>10717</v>
      </c>
      <c r="G260">
        <v>0.48720000000000002</v>
      </c>
      <c r="H260" t="s">
        <v>11</v>
      </c>
      <c r="I260">
        <v>7.2899000000000003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21940</v>
      </c>
      <c r="F261">
        <v>15664</v>
      </c>
      <c r="G261">
        <v>0.71389999999999998</v>
      </c>
      <c r="H261" t="s">
        <v>11</v>
      </c>
      <c r="I261">
        <v>3.5289999999999999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21986</v>
      </c>
      <c r="F262">
        <v>9502</v>
      </c>
      <c r="G262">
        <v>0.43219999999999997</v>
      </c>
      <c r="H262" t="s">
        <v>11</v>
      </c>
      <c r="I262">
        <v>8.1974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21852</v>
      </c>
      <c r="F263">
        <v>11114</v>
      </c>
      <c r="G263">
        <v>0.50860000000000005</v>
      </c>
      <c r="H263" t="s">
        <v>11</v>
      </c>
      <c r="I263">
        <v>6.8422000000000001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21852</v>
      </c>
      <c r="F264">
        <v>15629</v>
      </c>
      <c r="G264">
        <v>0.71519999999999995</v>
      </c>
      <c r="H264" t="s">
        <v>11</v>
      </c>
      <c r="I264">
        <v>3.6347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22078</v>
      </c>
      <c r="F265">
        <v>9814</v>
      </c>
      <c r="G265">
        <v>0.44450000000000001</v>
      </c>
      <c r="H265" t="s">
        <v>11</v>
      </c>
      <c r="I265">
        <v>7.9778000000000002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22000</v>
      </c>
      <c r="F266">
        <v>10816</v>
      </c>
      <c r="G266">
        <v>0.49159999999999998</v>
      </c>
      <c r="H266" t="s">
        <v>11</v>
      </c>
      <c r="I266">
        <v>7.1928999999999998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22002</v>
      </c>
      <c r="F267">
        <v>15627</v>
      </c>
      <c r="G267">
        <v>0.71030000000000004</v>
      </c>
      <c r="H267" t="s">
        <v>11</v>
      </c>
      <c r="I267">
        <v>3.5823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21928</v>
      </c>
      <c r="F268">
        <v>10625</v>
      </c>
      <c r="G268">
        <v>0.48449999999999999</v>
      </c>
      <c r="H268" t="s">
        <v>11</v>
      </c>
      <c r="I268">
        <v>7.1215000000000002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21944</v>
      </c>
      <c r="F269">
        <v>11063</v>
      </c>
      <c r="G269">
        <v>0.50409999999999999</v>
      </c>
      <c r="H269" t="s">
        <v>11</v>
      </c>
      <c r="I269">
        <v>6.9196999999999997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21865</v>
      </c>
      <c r="F270">
        <v>15707</v>
      </c>
      <c r="G270">
        <v>0.71840000000000004</v>
      </c>
      <c r="H270" t="s">
        <v>11</v>
      </c>
      <c r="I270">
        <v>3.5611000000000002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21971</v>
      </c>
      <c r="F271">
        <v>10305</v>
      </c>
      <c r="G271">
        <v>0.46899999999999997</v>
      </c>
      <c r="H271" t="s">
        <v>11</v>
      </c>
      <c r="I271">
        <v>7.4644000000000004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21946</v>
      </c>
      <c r="F272">
        <v>11207</v>
      </c>
      <c r="G272">
        <v>0.51070000000000004</v>
      </c>
      <c r="H272" t="s">
        <v>11</v>
      </c>
      <c r="I272">
        <v>6.8952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21939</v>
      </c>
      <c r="F273">
        <v>15528</v>
      </c>
      <c r="G273">
        <v>0.70779999999999998</v>
      </c>
      <c r="H273" t="s">
        <v>11</v>
      </c>
      <c r="I273">
        <v>3.7706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22145</v>
      </c>
      <c r="F274">
        <v>9511</v>
      </c>
      <c r="G274">
        <v>0.42949999999999999</v>
      </c>
      <c r="H274" t="s">
        <v>11</v>
      </c>
      <c r="I274">
        <v>8.3480000000000008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21980</v>
      </c>
      <c r="F275">
        <v>9891</v>
      </c>
      <c r="G275">
        <v>0.45</v>
      </c>
      <c r="H275" t="s">
        <v>11</v>
      </c>
      <c r="I275">
        <v>8.3750999999999998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22184</v>
      </c>
      <c r="F276">
        <v>15733</v>
      </c>
      <c r="G276">
        <v>0.70920000000000005</v>
      </c>
      <c r="H276" t="s">
        <v>11</v>
      </c>
      <c r="I276">
        <v>3.5621999999999998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21933</v>
      </c>
      <c r="F277">
        <v>10184</v>
      </c>
      <c r="G277">
        <v>0.46429999999999999</v>
      </c>
      <c r="H277" t="s">
        <v>11</v>
      </c>
      <c r="I277">
        <v>7.6258999999999997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22120</v>
      </c>
      <c r="F278">
        <v>11272</v>
      </c>
      <c r="G278">
        <v>0.50960000000000005</v>
      </c>
      <c r="H278" t="s">
        <v>11</v>
      </c>
      <c r="I278">
        <v>6.8982000000000001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22194</v>
      </c>
      <c r="F279">
        <v>15938</v>
      </c>
      <c r="G279">
        <v>0.71809999999999996</v>
      </c>
      <c r="H279" t="s">
        <v>11</v>
      </c>
      <c r="I279">
        <v>3.4354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22066</v>
      </c>
      <c r="F280">
        <v>9429</v>
      </c>
      <c r="G280">
        <v>0.42730000000000001</v>
      </c>
      <c r="H280" t="s">
        <v>11</v>
      </c>
      <c r="I280">
        <v>8.5219000000000005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21934</v>
      </c>
      <c r="F281">
        <v>10277</v>
      </c>
      <c r="G281">
        <v>0.46850000000000003</v>
      </c>
      <c r="H281" t="s">
        <v>11</v>
      </c>
      <c r="I281">
        <v>7.7502000000000004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21826</v>
      </c>
      <c r="F282">
        <v>15369</v>
      </c>
      <c r="G282">
        <v>0.70420000000000005</v>
      </c>
      <c r="H282" t="s">
        <v>11</v>
      </c>
      <c r="I282">
        <v>3.7094999999999998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22195</v>
      </c>
      <c r="F283">
        <v>10495</v>
      </c>
      <c r="G283">
        <v>0.47289999999999999</v>
      </c>
      <c r="H283" t="s">
        <v>11</v>
      </c>
      <c r="I283">
        <v>7.2450000000000001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21863</v>
      </c>
      <c r="F284">
        <v>10154</v>
      </c>
      <c r="G284">
        <v>0.46439999999999998</v>
      </c>
      <c r="H284" t="s">
        <v>11</v>
      </c>
      <c r="I284">
        <v>7.9047000000000001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21908</v>
      </c>
      <c r="F285">
        <v>15805</v>
      </c>
      <c r="G285">
        <v>0.72140000000000004</v>
      </c>
      <c r="H285" t="s">
        <v>11</v>
      </c>
      <c r="I285">
        <v>3.4388999999999998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21888</v>
      </c>
      <c r="F286">
        <v>10318</v>
      </c>
      <c r="G286">
        <v>0.47139999999999999</v>
      </c>
      <c r="H286" t="s">
        <v>11</v>
      </c>
      <c r="I286">
        <v>7.5033000000000003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22055</v>
      </c>
      <c r="F287">
        <v>10452</v>
      </c>
      <c r="G287">
        <v>0.47389999999999999</v>
      </c>
      <c r="H287" t="s">
        <v>11</v>
      </c>
      <c r="I287">
        <v>7.7550999999999997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22096</v>
      </c>
      <c r="F288">
        <v>15573</v>
      </c>
      <c r="G288">
        <v>0.70479999999999998</v>
      </c>
      <c r="H288" t="s">
        <v>11</v>
      </c>
      <c r="I288">
        <v>3.6128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21999</v>
      </c>
      <c r="F289">
        <v>9461</v>
      </c>
      <c r="G289">
        <v>0.43009999999999998</v>
      </c>
      <c r="H289" t="s">
        <v>11</v>
      </c>
      <c r="I289">
        <v>8.5106000000000002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22058</v>
      </c>
      <c r="F290">
        <v>10965</v>
      </c>
      <c r="G290">
        <v>0.49709999999999999</v>
      </c>
      <c r="H290" t="s">
        <v>11</v>
      </c>
      <c r="I290">
        <v>7.1589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21952</v>
      </c>
      <c r="F291">
        <v>16060</v>
      </c>
      <c r="G291">
        <v>0.73160000000000003</v>
      </c>
      <c r="H291" t="s">
        <v>11</v>
      </c>
      <c r="I291">
        <v>3.2624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22132</v>
      </c>
      <c r="F292">
        <v>9342</v>
      </c>
      <c r="G292">
        <v>0.42209999999999998</v>
      </c>
      <c r="H292" t="s">
        <v>11</v>
      </c>
      <c r="I292">
        <v>8.6900999999999993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21803</v>
      </c>
      <c r="F293">
        <v>10378</v>
      </c>
      <c r="G293">
        <v>0.47599999999999998</v>
      </c>
      <c r="H293" t="s">
        <v>11</v>
      </c>
      <c r="I293">
        <v>7.7706999999999997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21916</v>
      </c>
      <c r="F294">
        <v>15993</v>
      </c>
      <c r="G294">
        <v>0.72970000000000002</v>
      </c>
      <c r="H294" t="s">
        <v>11</v>
      </c>
      <c r="I294">
        <v>3.3353999999999999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22174</v>
      </c>
      <c r="F295">
        <v>9627</v>
      </c>
      <c r="G295">
        <v>0.43419999999999997</v>
      </c>
      <c r="H295" t="s">
        <v>11</v>
      </c>
      <c r="I295">
        <v>8.3539999999999992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22181</v>
      </c>
      <c r="F296">
        <v>10885</v>
      </c>
      <c r="G296">
        <v>0.49070000000000003</v>
      </c>
      <c r="H296" t="s">
        <v>11</v>
      </c>
      <c r="I296">
        <v>7.3038999999999996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21977</v>
      </c>
      <c r="F297">
        <v>15395</v>
      </c>
      <c r="G297">
        <v>0.70050000000000001</v>
      </c>
      <c r="H297" t="s">
        <v>11</v>
      </c>
      <c r="I297">
        <v>3.7357999999999998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22255</v>
      </c>
      <c r="F298">
        <v>9560</v>
      </c>
      <c r="G298">
        <v>0.42959999999999998</v>
      </c>
      <c r="H298" t="s">
        <v>11</v>
      </c>
      <c r="I298">
        <v>8.3164999999999996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21992</v>
      </c>
      <c r="F299">
        <v>10208</v>
      </c>
      <c r="G299">
        <v>0.4642</v>
      </c>
      <c r="H299" t="s">
        <v>11</v>
      </c>
      <c r="I299">
        <v>7.8871000000000002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22163</v>
      </c>
      <c r="F300">
        <v>15739</v>
      </c>
      <c r="G300">
        <v>0.71009999999999995</v>
      </c>
      <c r="H300" t="s">
        <v>11</v>
      </c>
      <c r="I300">
        <v>3.6371000000000002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22000</v>
      </c>
      <c r="F301">
        <v>10026</v>
      </c>
      <c r="G301">
        <v>0.45569999999999999</v>
      </c>
      <c r="H301" t="s">
        <v>11</v>
      </c>
      <c r="I301">
        <v>7.8147000000000002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21962</v>
      </c>
      <c r="F302">
        <v>10268</v>
      </c>
      <c r="G302">
        <v>0.46750000000000003</v>
      </c>
      <c r="H302" t="s">
        <v>11</v>
      </c>
      <c r="I302">
        <v>7.9981999999999998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21979</v>
      </c>
      <c r="F303">
        <v>15792</v>
      </c>
      <c r="G303">
        <v>0.71850000000000003</v>
      </c>
      <c r="H303" t="s">
        <v>11</v>
      </c>
      <c r="I303">
        <v>3.4914999999999998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22108</v>
      </c>
      <c r="F304">
        <v>10344</v>
      </c>
      <c r="G304">
        <v>0.46789999999999998</v>
      </c>
      <c r="H304" t="s">
        <v>11</v>
      </c>
      <c r="I304">
        <v>7.3315000000000001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22074</v>
      </c>
      <c r="F305">
        <v>10204</v>
      </c>
      <c r="G305">
        <v>0.46229999999999999</v>
      </c>
      <c r="H305" t="s">
        <v>11</v>
      </c>
      <c r="I305">
        <v>8.0411000000000001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22213</v>
      </c>
      <c r="F306">
        <v>15901</v>
      </c>
      <c r="G306">
        <v>0.71579999999999999</v>
      </c>
      <c r="H306" t="s">
        <v>11</v>
      </c>
      <c r="I306">
        <v>3.5648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21752</v>
      </c>
      <c r="F307">
        <v>10496</v>
      </c>
      <c r="G307">
        <v>0.48249999999999998</v>
      </c>
      <c r="H307" t="s">
        <v>11</v>
      </c>
      <c r="I307">
        <v>6.9862000000000002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22125</v>
      </c>
      <c r="F308">
        <v>10145</v>
      </c>
      <c r="G308">
        <v>0.45850000000000002</v>
      </c>
      <c r="H308" t="s">
        <v>11</v>
      </c>
      <c r="I308">
        <v>8.0359999999999996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22215</v>
      </c>
      <c r="F309">
        <v>16105</v>
      </c>
      <c r="G309">
        <v>0.72499999999999998</v>
      </c>
      <c r="H309" t="s">
        <v>11</v>
      </c>
      <c r="I309">
        <v>3.448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22086</v>
      </c>
      <c r="F310">
        <v>10322</v>
      </c>
      <c r="G310">
        <v>0.46739999999999998</v>
      </c>
      <c r="H310" t="s">
        <v>11</v>
      </c>
      <c r="I310">
        <v>7.4633000000000003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21772</v>
      </c>
      <c r="F311">
        <v>11006</v>
      </c>
      <c r="G311">
        <v>0.50549999999999995</v>
      </c>
      <c r="H311" t="s">
        <v>11</v>
      </c>
      <c r="I311">
        <v>6.8834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22029</v>
      </c>
      <c r="F312">
        <v>16210</v>
      </c>
      <c r="G312">
        <v>0.73580000000000001</v>
      </c>
      <c r="H312" t="s">
        <v>11</v>
      </c>
      <c r="I312">
        <v>3.3028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21885</v>
      </c>
      <c r="F313">
        <v>10133</v>
      </c>
      <c r="G313">
        <v>0.46300000000000002</v>
      </c>
      <c r="H313" t="s">
        <v>11</v>
      </c>
      <c r="I313">
        <v>7.5823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21905</v>
      </c>
      <c r="F314">
        <v>11514</v>
      </c>
      <c r="G314">
        <v>0.52559999999999996</v>
      </c>
      <c r="H314" t="s">
        <v>11</v>
      </c>
      <c r="I314">
        <v>6.5952999999999999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22088</v>
      </c>
      <c r="F315">
        <v>16278</v>
      </c>
      <c r="G315">
        <v>0.73699999999999999</v>
      </c>
      <c r="H315" t="s">
        <v>11</v>
      </c>
      <c r="I315">
        <v>3.2484000000000002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22217</v>
      </c>
      <c r="F316">
        <v>9892</v>
      </c>
      <c r="G316">
        <v>0.44519999999999998</v>
      </c>
      <c r="H316" t="s">
        <v>11</v>
      </c>
      <c r="I316">
        <v>7.8979999999999997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21849</v>
      </c>
      <c r="F317">
        <v>11226</v>
      </c>
      <c r="G317">
        <v>0.51380000000000003</v>
      </c>
      <c r="H317" t="s">
        <v>11</v>
      </c>
      <c r="I317">
        <v>6.7038000000000002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22369</v>
      </c>
      <c r="F318">
        <v>15969</v>
      </c>
      <c r="G318">
        <v>0.71389999999999998</v>
      </c>
      <c r="H318" t="s">
        <v>11</v>
      </c>
      <c r="I318">
        <v>3.4605000000000001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22185</v>
      </c>
      <c r="F319">
        <v>10615</v>
      </c>
      <c r="G319">
        <v>0.47849999999999998</v>
      </c>
      <c r="H319" t="s">
        <v>11</v>
      </c>
      <c r="I319">
        <v>7.1703999999999999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22085</v>
      </c>
      <c r="F320">
        <v>11164</v>
      </c>
      <c r="G320">
        <v>0.50549999999999995</v>
      </c>
      <c r="H320" t="s">
        <v>11</v>
      </c>
      <c r="I320">
        <v>6.9096000000000002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21891</v>
      </c>
      <c r="F321">
        <v>15908</v>
      </c>
      <c r="G321">
        <v>0.72670000000000001</v>
      </c>
      <c r="H321" t="s">
        <v>11</v>
      </c>
      <c r="I321">
        <v>3.4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22037</v>
      </c>
      <c r="F322">
        <v>10367</v>
      </c>
      <c r="G322">
        <v>0.47039999999999998</v>
      </c>
      <c r="H322" t="s">
        <v>11</v>
      </c>
      <c r="I322">
        <v>7.3864000000000001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21914</v>
      </c>
      <c r="F323">
        <v>10518</v>
      </c>
      <c r="G323">
        <v>0.48</v>
      </c>
      <c r="H323" t="s">
        <v>11</v>
      </c>
      <c r="I323">
        <v>7.5468999999999999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22105</v>
      </c>
      <c r="F324">
        <v>16258</v>
      </c>
      <c r="G324">
        <v>0.73550000000000004</v>
      </c>
      <c r="H324" t="s">
        <v>11</v>
      </c>
      <c r="I324">
        <v>3.3795000000000002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22024</v>
      </c>
      <c r="F325">
        <v>9949</v>
      </c>
      <c r="G325">
        <v>0.45169999999999999</v>
      </c>
      <c r="H325" t="s">
        <v>11</v>
      </c>
      <c r="I325">
        <v>7.875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21888</v>
      </c>
      <c r="F326">
        <v>11009</v>
      </c>
      <c r="G326">
        <v>0.503</v>
      </c>
      <c r="H326" t="s">
        <v>11</v>
      </c>
      <c r="I326">
        <v>7.1380999999999997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22031</v>
      </c>
      <c r="F327">
        <v>15698</v>
      </c>
      <c r="G327">
        <v>0.71250000000000002</v>
      </c>
      <c r="H327" t="s">
        <v>11</v>
      </c>
      <c r="I327">
        <v>3.597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21901</v>
      </c>
      <c r="F328">
        <v>10268</v>
      </c>
      <c r="G328">
        <v>0.46879999999999999</v>
      </c>
      <c r="H328" t="s">
        <v>11</v>
      </c>
      <c r="I328">
        <v>7.3480999999999996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21890</v>
      </c>
      <c r="F329">
        <v>10630</v>
      </c>
      <c r="G329">
        <v>0.48559999999999998</v>
      </c>
      <c r="H329" t="s">
        <v>11</v>
      </c>
      <c r="I329">
        <v>7.3518999999999997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21852</v>
      </c>
      <c r="F330">
        <v>15760</v>
      </c>
      <c r="G330">
        <v>0.72119999999999995</v>
      </c>
      <c r="H330" t="s">
        <v>11</v>
      </c>
      <c r="I330">
        <v>3.4716999999999998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21943</v>
      </c>
      <c r="F331">
        <v>9996</v>
      </c>
      <c r="G331">
        <v>0.45550000000000002</v>
      </c>
      <c r="H331" t="s">
        <v>11</v>
      </c>
      <c r="I331">
        <v>7.7534999999999998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21879</v>
      </c>
      <c r="F332">
        <v>9533</v>
      </c>
      <c r="G332">
        <v>0.43569999999999998</v>
      </c>
      <c r="H332" t="s">
        <v>11</v>
      </c>
      <c r="I332">
        <v>8.7044999999999995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21774</v>
      </c>
      <c r="F333">
        <v>15836</v>
      </c>
      <c r="G333">
        <v>0.72729999999999995</v>
      </c>
      <c r="H333" t="s">
        <v>11</v>
      </c>
      <c r="I333">
        <v>3.3875999999999999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22051</v>
      </c>
      <c r="F334">
        <v>9630</v>
      </c>
      <c r="G334">
        <v>0.43669999999999998</v>
      </c>
      <c r="H334" t="s">
        <v>11</v>
      </c>
      <c r="I334">
        <v>8.2756000000000007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22316</v>
      </c>
      <c r="F335">
        <v>11312</v>
      </c>
      <c r="G335">
        <v>0.50690000000000002</v>
      </c>
      <c r="H335" t="s">
        <v>11</v>
      </c>
      <c r="I335">
        <v>6.8544999999999998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21928</v>
      </c>
      <c r="F336">
        <v>15846</v>
      </c>
      <c r="G336">
        <v>0.72260000000000002</v>
      </c>
      <c r="H336" t="s">
        <v>11</v>
      </c>
      <c r="I336">
        <v>3.4409999999999998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21784</v>
      </c>
      <c r="F337">
        <v>9756</v>
      </c>
      <c r="G337">
        <v>0.44790000000000002</v>
      </c>
      <c r="H337" t="s">
        <v>11</v>
      </c>
      <c r="I337">
        <v>7.8329000000000004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21897</v>
      </c>
      <c r="F338">
        <v>10265</v>
      </c>
      <c r="G338">
        <v>0.46879999999999999</v>
      </c>
      <c r="H338" t="s">
        <v>11</v>
      </c>
      <c r="I338">
        <v>7.9317000000000002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21742</v>
      </c>
      <c r="F339">
        <v>15941</v>
      </c>
      <c r="G339">
        <v>0.73319999999999996</v>
      </c>
      <c r="H339" t="s">
        <v>11</v>
      </c>
      <c r="I339">
        <v>3.3271999999999999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22064</v>
      </c>
      <c r="F340">
        <v>10137</v>
      </c>
      <c r="G340">
        <v>0.45939999999999998</v>
      </c>
      <c r="H340" t="s">
        <v>11</v>
      </c>
      <c r="I340">
        <v>7.6285999999999996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22078</v>
      </c>
      <c r="F341">
        <v>10676</v>
      </c>
      <c r="G341">
        <v>0.48359999999999997</v>
      </c>
      <c r="H341" t="s">
        <v>11</v>
      </c>
      <c r="I341">
        <v>7.4409000000000001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22270</v>
      </c>
      <c r="F342">
        <v>16100</v>
      </c>
      <c r="G342">
        <v>0.72289999999999999</v>
      </c>
      <c r="H342" t="s">
        <v>11</v>
      </c>
      <c r="I342">
        <v>3.4342000000000001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21747</v>
      </c>
      <c r="F343">
        <v>9541</v>
      </c>
      <c r="G343">
        <v>0.43869999999999998</v>
      </c>
      <c r="H343" t="s">
        <v>11</v>
      </c>
      <c r="I343">
        <v>8.0696999999999992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22071</v>
      </c>
      <c r="F344">
        <v>10770</v>
      </c>
      <c r="G344">
        <v>0.48799999999999999</v>
      </c>
      <c r="H344" t="s">
        <v>11</v>
      </c>
      <c r="I344">
        <v>7.3224999999999998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21985</v>
      </c>
      <c r="F345">
        <v>15885</v>
      </c>
      <c r="G345">
        <v>0.72250000000000003</v>
      </c>
      <c r="H345" t="s">
        <v>11</v>
      </c>
      <c r="I345">
        <v>3.3896000000000002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21775</v>
      </c>
      <c r="F346">
        <v>9704</v>
      </c>
      <c r="G346">
        <v>0.4456</v>
      </c>
      <c r="H346" t="s">
        <v>11</v>
      </c>
      <c r="I346">
        <v>8.0274000000000001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21918</v>
      </c>
      <c r="F347">
        <v>11463</v>
      </c>
      <c r="G347">
        <v>0.52300000000000002</v>
      </c>
      <c r="H347" t="s">
        <v>11</v>
      </c>
      <c r="I347">
        <v>6.7088000000000001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22104</v>
      </c>
      <c r="F348">
        <v>15825</v>
      </c>
      <c r="G348">
        <v>0.71589999999999998</v>
      </c>
      <c r="H348" t="s">
        <v>11</v>
      </c>
      <c r="I348">
        <v>3.5628000000000002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22210</v>
      </c>
      <c r="F349">
        <v>9488</v>
      </c>
      <c r="G349">
        <v>0.42720000000000002</v>
      </c>
      <c r="H349" t="s">
        <v>11</v>
      </c>
      <c r="I349">
        <v>8.4641999999999999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22019</v>
      </c>
      <c r="F350">
        <v>11407</v>
      </c>
      <c r="G350">
        <v>0.5181</v>
      </c>
      <c r="H350" t="s">
        <v>11</v>
      </c>
      <c r="I350">
        <v>6.7237999999999998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21955</v>
      </c>
      <c r="F351">
        <v>16114</v>
      </c>
      <c r="G351">
        <v>0.73399999999999999</v>
      </c>
      <c r="H351" t="s">
        <v>11</v>
      </c>
      <c r="I351">
        <v>3.3367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21840</v>
      </c>
      <c r="F352">
        <v>10185</v>
      </c>
      <c r="G352">
        <v>0.46629999999999999</v>
      </c>
      <c r="H352" t="s">
        <v>11</v>
      </c>
      <c r="I352">
        <v>7.5178000000000003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22154</v>
      </c>
      <c r="F353">
        <v>11101</v>
      </c>
      <c r="G353">
        <v>0.50109999999999999</v>
      </c>
      <c r="H353" t="s">
        <v>11</v>
      </c>
      <c r="I353">
        <v>7.0541999999999998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22099</v>
      </c>
      <c r="F354">
        <v>15745</v>
      </c>
      <c r="G354">
        <v>0.71250000000000002</v>
      </c>
      <c r="H354" t="s">
        <v>11</v>
      </c>
      <c r="I354">
        <v>3.5669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21832</v>
      </c>
      <c r="F355">
        <v>9301</v>
      </c>
      <c r="G355">
        <v>0.42599999999999999</v>
      </c>
      <c r="H355" t="s">
        <v>11</v>
      </c>
      <c r="I355">
        <v>8.3592999999999993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22054</v>
      </c>
      <c r="F356">
        <v>11183</v>
      </c>
      <c r="G356">
        <v>0.5071</v>
      </c>
      <c r="H356" t="s">
        <v>11</v>
      </c>
      <c r="I356">
        <v>6.9869000000000003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21975</v>
      </c>
      <c r="F357">
        <v>15551</v>
      </c>
      <c r="G357">
        <v>0.7077</v>
      </c>
      <c r="H357" t="s">
        <v>11</v>
      </c>
      <c r="I357">
        <v>3.5977000000000001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22233</v>
      </c>
      <c r="F358">
        <v>10806</v>
      </c>
      <c r="G358">
        <v>0.48599999999999999</v>
      </c>
      <c r="H358" t="s">
        <v>11</v>
      </c>
      <c r="I358">
        <v>7.0138999999999996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21779</v>
      </c>
      <c r="F359">
        <v>9957</v>
      </c>
      <c r="G359">
        <v>0.4572</v>
      </c>
      <c r="H359" t="s">
        <v>11</v>
      </c>
      <c r="I359">
        <v>8.0533999999999999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21888</v>
      </c>
      <c r="F360">
        <v>15809</v>
      </c>
      <c r="G360">
        <v>0.72230000000000005</v>
      </c>
      <c r="H360" t="s">
        <v>11</v>
      </c>
      <c r="I360">
        <v>3.4470999999999998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21936</v>
      </c>
      <c r="F361">
        <v>9786</v>
      </c>
      <c r="G361">
        <v>0.4461</v>
      </c>
      <c r="H361" t="s">
        <v>11</v>
      </c>
      <c r="I361">
        <v>7.8951000000000002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22038</v>
      </c>
      <c r="F362">
        <v>11213</v>
      </c>
      <c r="G362">
        <v>0.50880000000000003</v>
      </c>
      <c r="H362" t="s">
        <v>11</v>
      </c>
      <c r="I362">
        <v>6.8369999999999997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21958</v>
      </c>
      <c r="F363">
        <v>15548</v>
      </c>
      <c r="G363">
        <v>0.70809999999999995</v>
      </c>
      <c r="H363" t="s">
        <v>11</v>
      </c>
      <c r="I363">
        <v>3.6048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21759</v>
      </c>
      <c r="F364">
        <v>9410</v>
      </c>
      <c r="G364">
        <v>0.4325</v>
      </c>
      <c r="H364" t="s">
        <v>11</v>
      </c>
      <c r="I364">
        <v>8.2753999999999994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22109</v>
      </c>
      <c r="F365">
        <v>10685</v>
      </c>
      <c r="G365">
        <v>0.48330000000000001</v>
      </c>
      <c r="H365" t="s">
        <v>11</v>
      </c>
      <c r="I365">
        <v>7.3741000000000003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22080</v>
      </c>
      <c r="F366">
        <v>15651</v>
      </c>
      <c r="G366">
        <v>0.70879999999999999</v>
      </c>
      <c r="H366" t="s">
        <v>11</v>
      </c>
      <c r="I366">
        <v>3.5949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21998</v>
      </c>
      <c r="F367">
        <v>9631</v>
      </c>
      <c r="G367">
        <v>0.43780000000000002</v>
      </c>
      <c r="H367" t="s">
        <v>11</v>
      </c>
      <c r="I367">
        <v>8.202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21573</v>
      </c>
      <c r="F368">
        <v>9286</v>
      </c>
      <c r="G368">
        <v>0.4304</v>
      </c>
      <c r="H368" t="s">
        <v>11</v>
      </c>
      <c r="I368">
        <v>8.8703000000000003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21951</v>
      </c>
      <c r="F369">
        <v>15503</v>
      </c>
      <c r="G369">
        <v>0.70630000000000004</v>
      </c>
      <c r="H369" t="s">
        <v>11</v>
      </c>
      <c r="I369">
        <v>3.6537999999999999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21962</v>
      </c>
      <c r="F370">
        <v>9608</v>
      </c>
      <c r="G370">
        <v>0.4375</v>
      </c>
      <c r="H370" t="s">
        <v>11</v>
      </c>
      <c r="I370">
        <v>8.3039000000000005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22093</v>
      </c>
      <c r="F371">
        <v>10141</v>
      </c>
      <c r="G371">
        <v>0.45900000000000002</v>
      </c>
      <c r="H371" t="s">
        <v>11</v>
      </c>
      <c r="I371">
        <v>8.048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21921</v>
      </c>
      <c r="F372">
        <v>15922</v>
      </c>
      <c r="G372">
        <v>0.72629999999999995</v>
      </c>
      <c r="H372" t="s">
        <v>11</v>
      </c>
      <c r="I372">
        <v>3.3675000000000002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21872</v>
      </c>
      <c r="F373">
        <v>10102</v>
      </c>
      <c r="G373">
        <v>0.46189999999999998</v>
      </c>
      <c r="H373" t="s">
        <v>11</v>
      </c>
      <c r="I373">
        <v>7.6946000000000003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22118</v>
      </c>
      <c r="F374">
        <v>10890</v>
      </c>
      <c r="G374">
        <v>0.4924</v>
      </c>
      <c r="H374" t="s">
        <v>11</v>
      </c>
      <c r="I374">
        <v>7.2895000000000003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21912</v>
      </c>
      <c r="F375">
        <v>15847</v>
      </c>
      <c r="G375">
        <v>0.72319999999999995</v>
      </c>
      <c r="H375" t="s">
        <v>11</v>
      </c>
      <c r="I375">
        <v>3.4771000000000001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21631</v>
      </c>
      <c r="F376">
        <v>9219</v>
      </c>
      <c r="G376">
        <v>0.42620000000000002</v>
      </c>
      <c r="H376" t="s">
        <v>11</v>
      </c>
      <c r="I376">
        <v>8.6224000000000007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21867</v>
      </c>
      <c r="F377">
        <v>10791</v>
      </c>
      <c r="G377">
        <v>0.49349999999999999</v>
      </c>
      <c r="H377" t="s">
        <v>11</v>
      </c>
      <c r="I377">
        <v>7.2007000000000003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21888</v>
      </c>
      <c r="F378">
        <v>15466</v>
      </c>
      <c r="G378">
        <v>0.70660000000000001</v>
      </c>
      <c r="H378" t="s">
        <v>11</v>
      </c>
      <c r="I378">
        <v>3.7366999999999999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21860</v>
      </c>
      <c r="F379">
        <v>9968</v>
      </c>
      <c r="G379">
        <v>0.45600000000000002</v>
      </c>
      <c r="H379" t="s">
        <v>11</v>
      </c>
      <c r="I379">
        <v>7.6059999999999999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21789</v>
      </c>
      <c r="F380">
        <v>9920</v>
      </c>
      <c r="G380">
        <v>0.45529999999999998</v>
      </c>
      <c r="H380" t="s">
        <v>11</v>
      </c>
      <c r="I380">
        <v>8.2703000000000007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21894</v>
      </c>
      <c r="F381">
        <v>15716</v>
      </c>
      <c r="G381">
        <v>0.71779999999999999</v>
      </c>
      <c r="H381" t="s">
        <v>11</v>
      </c>
      <c r="I381">
        <v>3.5038999999999998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22011</v>
      </c>
      <c r="F382">
        <v>10167</v>
      </c>
      <c r="G382">
        <v>0.46189999999999998</v>
      </c>
      <c r="H382" t="s">
        <v>11</v>
      </c>
      <c r="I382">
        <v>7.5940000000000003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22208</v>
      </c>
      <c r="F383">
        <v>10880</v>
      </c>
      <c r="G383">
        <v>0.4899</v>
      </c>
      <c r="H383" t="s">
        <v>11</v>
      </c>
      <c r="I383">
        <v>7.0898000000000003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22129</v>
      </c>
      <c r="F384">
        <v>15935</v>
      </c>
      <c r="G384">
        <v>0.72009999999999996</v>
      </c>
      <c r="H384" t="s">
        <v>11</v>
      </c>
      <c r="I384">
        <v>3.4232999999999998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21802</v>
      </c>
      <c r="F385">
        <v>9884</v>
      </c>
      <c r="G385">
        <v>0.45340000000000003</v>
      </c>
      <c r="H385" t="s">
        <v>11</v>
      </c>
      <c r="I385">
        <v>7.7691999999999997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22045</v>
      </c>
      <c r="F386">
        <v>10031</v>
      </c>
      <c r="G386">
        <v>0.45500000000000002</v>
      </c>
      <c r="H386" t="s">
        <v>11</v>
      </c>
      <c r="I386">
        <v>8.1773000000000007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22058</v>
      </c>
      <c r="F387">
        <v>15442</v>
      </c>
      <c r="G387">
        <v>0.70009999999999994</v>
      </c>
      <c r="H387" t="s">
        <v>11</v>
      </c>
      <c r="I387">
        <v>3.7103000000000002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22276</v>
      </c>
      <c r="F388">
        <v>9823</v>
      </c>
      <c r="G388">
        <v>0.441</v>
      </c>
      <c r="H388" t="s">
        <v>11</v>
      </c>
      <c r="I388">
        <v>8.0367999999999995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21823</v>
      </c>
      <c r="F389">
        <v>10582</v>
      </c>
      <c r="G389">
        <v>0.4849</v>
      </c>
      <c r="H389" t="s">
        <v>11</v>
      </c>
      <c r="I389">
        <v>7.5795000000000003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21992</v>
      </c>
      <c r="F390">
        <v>15632</v>
      </c>
      <c r="G390">
        <v>0.71079999999999999</v>
      </c>
      <c r="H390" t="s">
        <v>11</v>
      </c>
      <c r="I390">
        <v>3.5798999999999999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21867</v>
      </c>
      <c r="F391">
        <v>10091</v>
      </c>
      <c r="G391">
        <v>0.46150000000000002</v>
      </c>
      <c r="H391" t="s">
        <v>11</v>
      </c>
      <c r="I391">
        <v>7.6866000000000003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21883</v>
      </c>
      <c r="F392">
        <v>10708</v>
      </c>
      <c r="G392">
        <v>0.48930000000000001</v>
      </c>
      <c r="H392" t="s">
        <v>11</v>
      </c>
      <c r="I392">
        <v>7.2634999999999996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22072</v>
      </c>
      <c r="F393">
        <v>16180</v>
      </c>
      <c r="G393">
        <v>0.73309999999999997</v>
      </c>
      <c r="H393" t="s">
        <v>11</v>
      </c>
      <c r="I393">
        <v>3.2810999999999999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22019</v>
      </c>
      <c r="F394">
        <v>9394</v>
      </c>
      <c r="G394">
        <v>0.42659999999999998</v>
      </c>
      <c r="H394" t="s">
        <v>11</v>
      </c>
      <c r="I394">
        <v>8.5745000000000005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22020</v>
      </c>
      <c r="F395">
        <v>10466</v>
      </c>
      <c r="G395">
        <v>0.4753</v>
      </c>
      <c r="H395" t="s">
        <v>11</v>
      </c>
      <c r="I395">
        <v>7.7397999999999998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22028</v>
      </c>
      <c r="F396">
        <v>15820</v>
      </c>
      <c r="G396">
        <v>0.71819999999999995</v>
      </c>
      <c r="H396" t="s">
        <v>11</v>
      </c>
      <c r="I396">
        <v>3.5684999999999998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22065</v>
      </c>
      <c r="F397">
        <v>10947</v>
      </c>
      <c r="G397">
        <v>0.49609999999999999</v>
      </c>
      <c r="H397" t="s">
        <v>11</v>
      </c>
      <c r="I397">
        <v>6.7087000000000003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22140</v>
      </c>
      <c r="F398">
        <v>10876</v>
      </c>
      <c r="G398">
        <v>0.49120000000000003</v>
      </c>
      <c r="H398" t="s">
        <v>11</v>
      </c>
      <c r="I398">
        <v>7.3765000000000001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21795</v>
      </c>
      <c r="F399">
        <v>16059</v>
      </c>
      <c r="G399">
        <v>0.73680000000000001</v>
      </c>
      <c r="H399" t="s">
        <v>11</v>
      </c>
      <c r="I399">
        <v>3.2932000000000001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22269</v>
      </c>
      <c r="F400">
        <v>10173</v>
      </c>
      <c r="G400">
        <v>0.45679999999999998</v>
      </c>
      <c r="H400" t="s">
        <v>11</v>
      </c>
      <c r="I400">
        <v>7.6017000000000001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22115</v>
      </c>
      <c r="F401">
        <v>10824</v>
      </c>
      <c r="G401">
        <v>0.4894</v>
      </c>
      <c r="H401" t="s">
        <v>11</v>
      </c>
      <c r="I401">
        <v>7.2926000000000002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22040</v>
      </c>
      <c r="F402">
        <v>15600</v>
      </c>
      <c r="G402">
        <v>0.70779999999999998</v>
      </c>
      <c r="H402" t="s">
        <v>11</v>
      </c>
      <c r="I402">
        <v>3.7014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21882</v>
      </c>
      <c r="F403">
        <v>10411</v>
      </c>
      <c r="G403">
        <v>0.4758</v>
      </c>
      <c r="H403" t="s">
        <v>11</v>
      </c>
      <c r="I403">
        <v>7.2385000000000002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21520</v>
      </c>
      <c r="F404">
        <v>10885</v>
      </c>
      <c r="G404">
        <v>0.50580000000000003</v>
      </c>
      <c r="H404" t="s">
        <v>11</v>
      </c>
      <c r="I404">
        <v>6.9477000000000002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22458</v>
      </c>
      <c r="F405">
        <v>16315</v>
      </c>
      <c r="G405">
        <v>0.72650000000000003</v>
      </c>
      <c r="H405" t="s">
        <v>11</v>
      </c>
      <c r="I405">
        <v>3.3508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21978</v>
      </c>
      <c r="F406">
        <v>9730</v>
      </c>
      <c r="G406">
        <v>0.44269999999999998</v>
      </c>
      <c r="H406" t="s">
        <v>11</v>
      </c>
      <c r="I406">
        <v>7.9926000000000004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22250</v>
      </c>
      <c r="F407">
        <v>10720</v>
      </c>
      <c r="G407">
        <v>0.48180000000000001</v>
      </c>
      <c r="H407" t="s">
        <v>11</v>
      </c>
      <c r="I407">
        <v>7.5727000000000002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22038</v>
      </c>
      <c r="F408">
        <v>16003</v>
      </c>
      <c r="G408">
        <v>0.72619999999999996</v>
      </c>
      <c r="H408" t="s">
        <v>11</v>
      </c>
      <c r="I408">
        <v>3.3601000000000001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21853</v>
      </c>
      <c r="F409">
        <v>9303</v>
      </c>
      <c r="G409">
        <v>0.42570000000000002</v>
      </c>
      <c r="H409" t="s">
        <v>11</v>
      </c>
      <c r="I409">
        <v>8.4006000000000007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22068</v>
      </c>
      <c r="F410">
        <v>11015</v>
      </c>
      <c r="G410">
        <v>0.49909999999999999</v>
      </c>
      <c r="H410" t="s">
        <v>11</v>
      </c>
      <c r="I410">
        <v>7.1924999999999999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22006</v>
      </c>
      <c r="F411">
        <v>16008</v>
      </c>
      <c r="G411">
        <v>0.72740000000000005</v>
      </c>
      <c r="H411" t="s">
        <v>11</v>
      </c>
      <c r="I411">
        <v>3.3462000000000001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22101</v>
      </c>
      <c r="F412">
        <v>10281</v>
      </c>
      <c r="G412">
        <v>0.4652</v>
      </c>
      <c r="H412" t="s">
        <v>11</v>
      </c>
      <c r="I412">
        <v>7.5498000000000003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21852</v>
      </c>
      <c r="F413">
        <v>10324</v>
      </c>
      <c r="G413">
        <v>0.47249999999999998</v>
      </c>
      <c r="H413" t="s">
        <v>11</v>
      </c>
      <c r="I413">
        <v>7.7724000000000002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21909</v>
      </c>
      <c r="F414">
        <v>15614</v>
      </c>
      <c r="G414">
        <v>0.7127</v>
      </c>
      <c r="H414" t="s">
        <v>11</v>
      </c>
      <c r="I414">
        <v>3.5310000000000001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21997</v>
      </c>
      <c r="F415">
        <v>10220</v>
      </c>
      <c r="G415">
        <v>0.46460000000000001</v>
      </c>
      <c r="H415" t="s">
        <v>11</v>
      </c>
      <c r="I415">
        <v>7.4614000000000003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22003</v>
      </c>
      <c r="F416">
        <v>10682</v>
      </c>
      <c r="G416">
        <v>0.48549999999999999</v>
      </c>
      <c r="H416" t="s">
        <v>11</v>
      </c>
      <c r="I416">
        <v>7.5170000000000003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22140</v>
      </c>
      <c r="F417">
        <v>15460</v>
      </c>
      <c r="G417">
        <v>0.69830000000000003</v>
      </c>
      <c r="H417" t="s">
        <v>11</v>
      </c>
      <c r="I417">
        <v>3.7288000000000001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22094</v>
      </c>
      <c r="F418">
        <v>10785</v>
      </c>
      <c r="G418">
        <v>0.48809999999999998</v>
      </c>
      <c r="H418" t="s">
        <v>11</v>
      </c>
      <c r="I418">
        <v>6.9029999999999996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22098</v>
      </c>
      <c r="F419">
        <v>10547</v>
      </c>
      <c r="G419">
        <v>0.4773</v>
      </c>
      <c r="H419" t="s">
        <v>11</v>
      </c>
      <c r="I419">
        <v>7.5532000000000004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21744</v>
      </c>
      <c r="F420">
        <v>15857</v>
      </c>
      <c r="G420">
        <v>0.72929999999999995</v>
      </c>
      <c r="H420" t="s">
        <v>11</v>
      </c>
      <c r="I420">
        <v>3.4201000000000001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21847</v>
      </c>
      <c r="F421">
        <v>10339</v>
      </c>
      <c r="G421">
        <v>0.47320000000000001</v>
      </c>
      <c r="H421" t="s">
        <v>11</v>
      </c>
      <c r="I421">
        <v>7.3238000000000003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21987</v>
      </c>
      <c r="F422">
        <v>10809</v>
      </c>
      <c r="G422">
        <v>0.49159999999999998</v>
      </c>
      <c r="H422" t="s">
        <v>11</v>
      </c>
      <c r="I422">
        <v>7.2488000000000001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22166</v>
      </c>
      <c r="F423">
        <v>16002</v>
      </c>
      <c r="G423">
        <v>0.72189999999999999</v>
      </c>
      <c r="H423" t="s">
        <v>11</v>
      </c>
      <c r="I423">
        <v>3.5106000000000002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22086</v>
      </c>
      <c r="F424">
        <v>9517</v>
      </c>
      <c r="G424">
        <v>0.43090000000000001</v>
      </c>
      <c r="H424" t="s">
        <v>11</v>
      </c>
      <c r="I424">
        <v>8.3998000000000008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21959</v>
      </c>
      <c r="F425">
        <v>10402</v>
      </c>
      <c r="G425">
        <v>0.47370000000000001</v>
      </c>
      <c r="H425" t="s">
        <v>11</v>
      </c>
      <c r="I425">
        <v>7.6859999999999999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21993</v>
      </c>
      <c r="F426">
        <v>15897</v>
      </c>
      <c r="G426">
        <v>0.7228</v>
      </c>
      <c r="H426" t="s">
        <v>11</v>
      </c>
      <c r="I426">
        <v>3.3923999999999999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21867</v>
      </c>
      <c r="F427">
        <v>10461</v>
      </c>
      <c r="G427">
        <v>0.47839999999999999</v>
      </c>
      <c r="H427" t="s">
        <v>11</v>
      </c>
      <c r="I427">
        <v>7.1619000000000002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22024</v>
      </c>
      <c r="F428">
        <v>10113</v>
      </c>
      <c r="G428">
        <v>0.4592</v>
      </c>
      <c r="H428" t="s">
        <v>11</v>
      </c>
      <c r="I428">
        <v>8.1226000000000003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22146</v>
      </c>
      <c r="F429">
        <v>16164</v>
      </c>
      <c r="G429">
        <v>0.72989999999999999</v>
      </c>
      <c r="H429" t="s">
        <v>11</v>
      </c>
      <c r="I429">
        <v>3.2786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21947</v>
      </c>
      <c r="F430">
        <v>10406</v>
      </c>
      <c r="G430">
        <v>0.47410000000000002</v>
      </c>
      <c r="H430" t="s">
        <v>11</v>
      </c>
      <c r="I430">
        <v>7.2701000000000002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22093</v>
      </c>
      <c r="F431">
        <v>10729</v>
      </c>
      <c r="G431">
        <v>0.48559999999999998</v>
      </c>
      <c r="H431" t="s">
        <v>11</v>
      </c>
      <c r="I431">
        <v>7.4984000000000002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22267</v>
      </c>
      <c r="F432">
        <v>16355</v>
      </c>
      <c r="G432">
        <v>0.73450000000000004</v>
      </c>
      <c r="H432" t="s">
        <v>11</v>
      </c>
      <c r="I432">
        <v>3.3489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21949</v>
      </c>
      <c r="F433">
        <v>9504</v>
      </c>
      <c r="G433">
        <v>0.433</v>
      </c>
      <c r="H433" t="s">
        <v>11</v>
      </c>
      <c r="I433">
        <v>8.3516999999999992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22166</v>
      </c>
      <c r="F434">
        <v>10776</v>
      </c>
      <c r="G434">
        <v>0.48609999999999998</v>
      </c>
      <c r="H434" t="s">
        <v>11</v>
      </c>
      <c r="I434">
        <v>7.4420000000000002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21926</v>
      </c>
      <c r="F435">
        <v>15570</v>
      </c>
      <c r="G435">
        <v>0.71009999999999995</v>
      </c>
      <c r="H435" t="s">
        <v>11</v>
      </c>
      <c r="I435">
        <v>3.5893000000000002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22050</v>
      </c>
      <c r="F436">
        <v>9773</v>
      </c>
      <c r="G436">
        <v>0.44319999999999998</v>
      </c>
      <c r="H436" t="s">
        <v>11</v>
      </c>
      <c r="I436">
        <v>8.0618999999999996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21964</v>
      </c>
      <c r="F437">
        <v>10530</v>
      </c>
      <c r="G437">
        <v>0.47939999999999999</v>
      </c>
      <c r="H437" t="s">
        <v>11</v>
      </c>
      <c r="I437">
        <v>7.4673999999999996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22313</v>
      </c>
      <c r="F438">
        <v>15950</v>
      </c>
      <c r="G438">
        <v>0.71479999999999999</v>
      </c>
      <c r="H438" t="s">
        <v>11</v>
      </c>
      <c r="I438">
        <v>3.5215000000000001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21900</v>
      </c>
      <c r="F439">
        <v>10444</v>
      </c>
      <c r="G439">
        <v>0.47689999999999999</v>
      </c>
      <c r="H439" t="s">
        <v>11</v>
      </c>
      <c r="I439">
        <v>7.2649999999999997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22047</v>
      </c>
      <c r="F440">
        <v>9862</v>
      </c>
      <c r="G440">
        <v>0.44729999999999998</v>
      </c>
      <c r="H440" t="s">
        <v>11</v>
      </c>
      <c r="I440">
        <v>8.3928999999999991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22153</v>
      </c>
      <c r="F441">
        <v>15647</v>
      </c>
      <c r="G441">
        <v>0.70630000000000004</v>
      </c>
      <c r="H441" t="s">
        <v>11</v>
      </c>
      <c r="I441">
        <v>3.6688000000000001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21888</v>
      </c>
      <c r="F442">
        <v>9802</v>
      </c>
      <c r="G442">
        <v>0.44779999999999998</v>
      </c>
      <c r="H442" t="s">
        <v>11</v>
      </c>
      <c r="I442">
        <v>7.9238999999999997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21628</v>
      </c>
      <c r="F443">
        <v>10896</v>
      </c>
      <c r="G443">
        <v>0.50380000000000003</v>
      </c>
      <c r="H443" t="s">
        <v>11</v>
      </c>
      <c r="I443">
        <v>6.8422000000000001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22319</v>
      </c>
      <c r="F444">
        <v>16178</v>
      </c>
      <c r="G444">
        <v>0.72489999999999999</v>
      </c>
      <c r="H444" t="s">
        <v>11</v>
      </c>
      <c r="I444">
        <v>3.3641999999999999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22114</v>
      </c>
      <c r="F445">
        <v>9668</v>
      </c>
      <c r="G445">
        <v>0.43719999999999998</v>
      </c>
      <c r="H445" t="s">
        <v>11</v>
      </c>
      <c r="I445">
        <v>8.2111999999999998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22005</v>
      </c>
      <c r="F446">
        <v>11678</v>
      </c>
      <c r="G446">
        <v>0.53069999999999995</v>
      </c>
      <c r="H446" t="s">
        <v>11</v>
      </c>
      <c r="I446">
        <v>6.4634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22078</v>
      </c>
      <c r="F447">
        <v>15505</v>
      </c>
      <c r="G447">
        <v>0.70230000000000004</v>
      </c>
      <c r="H447" t="s">
        <v>11</v>
      </c>
      <c r="I447">
        <v>3.7122999999999999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21850</v>
      </c>
      <c r="F448">
        <v>9443</v>
      </c>
      <c r="G448">
        <v>0.43219999999999997</v>
      </c>
      <c r="H448" t="s">
        <v>11</v>
      </c>
      <c r="I448">
        <v>8.2661999999999995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21738</v>
      </c>
      <c r="F449">
        <v>10969</v>
      </c>
      <c r="G449">
        <v>0.50460000000000005</v>
      </c>
      <c r="H449" t="s">
        <v>11</v>
      </c>
      <c r="I449">
        <v>6.9923000000000002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21923</v>
      </c>
      <c r="F450">
        <v>15598</v>
      </c>
      <c r="G450">
        <v>0.71150000000000002</v>
      </c>
      <c r="H450" t="s">
        <v>11</v>
      </c>
      <c r="I450">
        <v>3.5600999999999998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21980</v>
      </c>
      <c r="F451">
        <v>10156</v>
      </c>
      <c r="G451">
        <v>0.46210000000000001</v>
      </c>
      <c r="H451" t="s">
        <v>11</v>
      </c>
      <c r="I451">
        <v>7.6646000000000001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21821</v>
      </c>
      <c r="F452">
        <v>10152</v>
      </c>
      <c r="G452">
        <v>0.4652</v>
      </c>
      <c r="H452" t="s">
        <v>11</v>
      </c>
      <c r="I452">
        <v>7.8659999999999997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22125</v>
      </c>
      <c r="F453">
        <v>15897</v>
      </c>
      <c r="G453">
        <v>0.71850000000000003</v>
      </c>
      <c r="H453" t="s">
        <v>11</v>
      </c>
      <c r="I453">
        <v>3.4988000000000001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22152</v>
      </c>
      <c r="F454">
        <v>9814</v>
      </c>
      <c r="G454">
        <v>0.443</v>
      </c>
      <c r="H454" t="s">
        <v>11</v>
      </c>
      <c r="I454">
        <v>8.0770999999999997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21938</v>
      </c>
      <c r="F455">
        <v>10847</v>
      </c>
      <c r="G455">
        <v>0.49440000000000001</v>
      </c>
      <c r="H455" t="s">
        <v>11</v>
      </c>
      <c r="I455">
        <v>7.0970000000000004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21928</v>
      </c>
      <c r="F456">
        <v>15614</v>
      </c>
      <c r="G456">
        <v>0.71209999999999996</v>
      </c>
      <c r="H456" t="s">
        <v>11</v>
      </c>
      <c r="I456">
        <v>3.6042000000000001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22195</v>
      </c>
      <c r="F457">
        <v>10242</v>
      </c>
      <c r="G457">
        <v>0.46150000000000002</v>
      </c>
      <c r="H457" t="s">
        <v>11</v>
      </c>
      <c r="I457">
        <v>7.5669000000000004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22004</v>
      </c>
      <c r="F458">
        <v>10944</v>
      </c>
      <c r="G458">
        <v>0.49740000000000001</v>
      </c>
      <c r="H458" t="s">
        <v>11</v>
      </c>
      <c r="I458">
        <v>7.1493000000000002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22044</v>
      </c>
      <c r="F459">
        <v>15891</v>
      </c>
      <c r="G459">
        <v>0.72089999999999999</v>
      </c>
      <c r="H459" t="s">
        <v>11</v>
      </c>
      <c r="I459">
        <v>3.4641000000000002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22021</v>
      </c>
      <c r="F460">
        <v>10116</v>
      </c>
      <c r="G460">
        <v>0.45939999999999998</v>
      </c>
      <c r="H460" t="s">
        <v>11</v>
      </c>
      <c r="I460">
        <v>7.7183000000000002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21863</v>
      </c>
      <c r="F461">
        <v>10392</v>
      </c>
      <c r="G461">
        <v>0.4753</v>
      </c>
      <c r="H461" t="s">
        <v>11</v>
      </c>
      <c r="I461">
        <v>7.8155999999999999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22149</v>
      </c>
      <c r="F462">
        <v>15980</v>
      </c>
      <c r="G462">
        <v>0.72150000000000003</v>
      </c>
      <c r="H462" t="s">
        <v>11</v>
      </c>
      <c r="I462">
        <v>3.5148999999999999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21683</v>
      </c>
      <c r="F463">
        <v>9780</v>
      </c>
      <c r="G463">
        <v>0.45100000000000001</v>
      </c>
      <c r="H463" t="s">
        <v>11</v>
      </c>
      <c r="I463">
        <v>7.9069000000000003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21888</v>
      </c>
      <c r="F464">
        <v>10541</v>
      </c>
      <c r="G464">
        <v>0.48159999999999997</v>
      </c>
      <c r="H464" t="s">
        <v>11</v>
      </c>
      <c r="I464">
        <v>7.5183999999999997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22112</v>
      </c>
      <c r="F465">
        <v>16029</v>
      </c>
      <c r="G465">
        <v>0.72489999999999999</v>
      </c>
      <c r="H465" t="s">
        <v>11</v>
      </c>
      <c r="I465">
        <v>3.4344000000000001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22234</v>
      </c>
      <c r="F466">
        <v>10416</v>
      </c>
      <c r="G466">
        <v>0.46850000000000003</v>
      </c>
      <c r="H466" t="s">
        <v>11</v>
      </c>
      <c r="I466">
        <v>7.3891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22024</v>
      </c>
      <c r="F467">
        <v>10796</v>
      </c>
      <c r="G467">
        <v>0.49020000000000002</v>
      </c>
      <c r="H467" t="s">
        <v>11</v>
      </c>
      <c r="I467">
        <v>7.0997000000000003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21904</v>
      </c>
      <c r="F468">
        <v>15591</v>
      </c>
      <c r="G468">
        <v>0.71179999999999999</v>
      </c>
      <c r="H468" t="s">
        <v>11</v>
      </c>
      <c r="I468">
        <v>3.6076000000000001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21728</v>
      </c>
      <c r="F469">
        <v>8796</v>
      </c>
      <c r="G469">
        <v>0.40479999999999999</v>
      </c>
      <c r="H469" t="s">
        <v>11</v>
      </c>
      <c r="I469">
        <v>9.1006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22268</v>
      </c>
      <c r="F470">
        <v>10892</v>
      </c>
      <c r="G470">
        <v>0.48909999999999998</v>
      </c>
      <c r="H470" t="s">
        <v>11</v>
      </c>
      <c r="I470">
        <v>7.3263999999999996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21964</v>
      </c>
      <c r="F471">
        <v>16287</v>
      </c>
      <c r="G471">
        <v>0.74150000000000005</v>
      </c>
      <c r="H471" t="s">
        <v>11</v>
      </c>
      <c r="I471">
        <v>3.1585000000000001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22029</v>
      </c>
      <c r="F472">
        <v>10274</v>
      </c>
      <c r="G472">
        <v>0.46639999999999998</v>
      </c>
      <c r="H472" t="s">
        <v>11</v>
      </c>
      <c r="I472">
        <v>7.4085000000000001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22231</v>
      </c>
      <c r="F473">
        <v>10519</v>
      </c>
      <c r="G473">
        <v>0.47320000000000001</v>
      </c>
      <c r="H473" t="s">
        <v>11</v>
      </c>
      <c r="I473">
        <v>7.8719999999999999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22198</v>
      </c>
      <c r="F474">
        <v>16151</v>
      </c>
      <c r="G474">
        <v>0.72760000000000002</v>
      </c>
      <c r="H474" t="s">
        <v>11</v>
      </c>
      <c r="I474">
        <v>3.2443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21798</v>
      </c>
      <c r="F475">
        <v>9966</v>
      </c>
      <c r="G475">
        <v>0.4572</v>
      </c>
      <c r="H475" t="s">
        <v>11</v>
      </c>
      <c r="I475">
        <v>7.5907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21901</v>
      </c>
      <c r="F476">
        <v>11071</v>
      </c>
      <c r="G476">
        <v>0.50549999999999995</v>
      </c>
      <c r="H476" t="s">
        <v>11</v>
      </c>
      <c r="I476">
        <v>6.9119999999999999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21819</v>
      </c>
      <c r="F477">
        <v>15901</v>
      </c>
      <c r="G477">
        <v>0.7288</v>
      </c>
      <c r="H477" t="s">
        <v>11</v>
      </c>
      <c r="I477">
        <v>3.4331999999999998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21847</v>
      </c>
      <c r="F478">
        <v>10611</v>
      </c>
      <c r="G478">
        <v>0.48570000000000002</v>
      </c>
      <c r="H478" t="s">
        <v>11</v>
      </c>
      <c r="I478">
        <v>6.9886999999999997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21933</v>
      </c>
      <c r="F479">
        <v>11121</v>
      </c>
      <c r="G479">
        <v>0.50700000000000001</v>
      </c>
      <c r="H479" t="s">
        <v>11</v>
      </c>
      <c r="I479">
        <v>6.9874000000000001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22133</v>
      </c>
      <c r="F480">
        <v>16262</v>
      </c>
      <c r="G480">
        <v>0.73470000000000002</v>
      </c>
      <c r="H480" t="s">
        <v>11</v>
      </c>
      <c r="I480">
        <v>3.2422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21966</v>
      </c>
      <c r="F481">
        <v>10708</v>
      </c>
      <c r="G481">
        <v>0.48749999999999999</v>
      </c>
      <c r="H481" t="s">
        <v>11</v>
      </c>
      <c r="I481">
        <v>7.0019999999999998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21940</v>
      </c>
      <c r="F482">
        <v>10262</v>
      </c>
      <c r="G482">
        <v>0.4677</v>
      </c>
      <c r="H482" t="s">
        <v>11</v>
      </c>
      <c r="I482">
        <v>7.7664999999999997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21782</v>
      </c>
      <c r="F483">
        <v>15234</v>
      </c>
      <c r="G483">
        <v>0.69940000000000002</v>
      </c>
      <c r="H483" t="s">
        <v>11</v>
      </c>
      <c r="I483">
        <v>3.7136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22011</v>
      </c>
      <c r="F484">
        <v>10595</v>
      </c>
      <c r="G484">
        <v>0.48139999999999999</v>
      </c>
      <c r="H484" t="s">
        <v>11</v>
      </c>
      <c r="I484">
        <v>7.0933999999999999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21819</v>
      </c>
      <c r="F485">
        <v>11472</v>
      </c>
      <c r="G485">
        <v>0.52580000000000005</v>
      </c>
      <c r="H485" t="s">
        <v>11</v>
      </c>
      <c r="I485">
        <v>6.4835000000000003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21893</v>
      </c>
      <c r="F486">
        <v>15728</v>
      </c>
      <c r="G486">
        <v>0.71840000000000004</v>
      </c>
      <c r="H486" t="s">
        <v>11</v>
      </c>
      <c r="I486">
        <v>3.4496000000000002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21958</v>
      </c>
      <c r="F487">
        <v>10862</v>
      </c>
      <c r="G487">
        <v>0.49469999999999997</v>
      </c>
      <c r="H487" t="s">
        <v>11</v>
      </c>
      <c r="I487">
        <v>6.6535000000000002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21805</v>
      </c>
      <c r="F488">
        <v>10629</v>
      </c>
      <c r="G488">
        <v>0.48749999999999999</v>
      </c>
      <c r="H488" t="s">
        <v>11</v>
      </c>
      <c r="I488">
        <v>7.3939000000000004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22188</v>
      </c>
      <c r="F489">
        <v>15951</v>
      </c>
      <c r="G489">
        <v>0.71889999999999998</v>
      </c>
      <c r="H489" t="s">
        <v>11</v>
      </c>
      <c r="I489">
        <v>3.4367999999999999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21916</v>
      </c>
      <c r="F490">
        <v>10289</v>
      </c>
      <c r="G490">
        <v>0.46949999999999997</v>
      </c>
      <c r="H490" t="s">
        <v>11</v>
      </c>
      <c r="I490">
        <v>7.4657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22033</v>
      </c>
      <c r="F491">
        <v>11152</v>
      </c>
      <c r="G491">
        <v>0.50609999999999999</v>
      </c>
      <c r="H491" t="s">
        <v>11</v>
      </c>
      <c r="I491">
        <v>6.9741999999999997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22145</v>
      </c>
      <c r="F492">
        <v>15937</v>
      </c>
      <c r="G492">
        <v>0.71970000000000001</v>
      </c>
      <c r="H492" t="s">
        <v>11</v>
      </c>
      <c r="I492">
        <v>3.3889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22068</v>
      </c>
      <c r="F493">
        <v>11006</v>
      </c>
      <c r="G493">
        <v>0.49869999999999998</v>
      </c>
      <c r="H493" t="s">
        <v>11</v>
      </c>
      <c r="I493">
        <v>6.6101000000000001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21758</v>
      </c>
      <c r="F494">
        <v>10579</v>
      </c>
      <c r="G494">
        <v>0.48620000000000002</v>
      </c>
      <c r="H494" t="s">
        <v>11</v>
      </c>
      <c r="I494">
        <v>7.343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21847</v>
      </c>
      <c r="F495">
        <v>15277</v>
      </c>
      <c r="G495">
        <v>0.69930000000000003</v>
      </c>
      <c r="H495" t="s">
        <v>11</v>
      </c>
      <c r="I495">
        <v>3.7309999999999999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22105</v>
      </c>
      <c r="F496">
        <v>10017</v>
      </c>
      <c r="G496">
        <v>0.45319999999999999</v>
      </c>
      <c r="H496" t="s">
        <v>11</v>
      </c>
      <c r="I496">
        <v>7.9257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22030</v>
      </c>
      <c r="F497">
        <v>10450</v>
      </c>
      <c r="G497">
        <v>0.47439999999999999</v>
      </c>
      <c r="H497" t="s">
        <v>11</v>
      </c>
      <c r="I497">
        <v>7.8186999999999998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21821</v>
      </c>
      <c r="F498">
        <v>15788</v>
      </c>
      <c r="G498">
        <v>0.72350000000000003</v>
      </c>
      <c r="H498" t="s">
        <v>11</v>
      </c>
      <c r="I498">
        <v>3.3751000000000002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21712</v>
      </c>
      <c r="F499">
        <v>9265</v>
      </c>
      <c r="G499">
        <v>0.42670000000000002</v>
      </c>
      <c r="H499" t="s">
        <v>11</v>
      </c>
      <c r="I499">
        <v>8.3773999999999997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21894</v>
      </c>
      <c r="F500">
        <v>10631</v>
      </c>
      <c r="G500">
        <v>0.48559999999999998</v>
      </c>
      <c r="H500" t="s">
        <v>11</v>
      </c>
      <c r="I500">
        <v>7.4420999999999999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21963</v>
      </c>
      <c r="F501">
        <v>15768</v>
      </c>
      <c r="G501">
        <v>0.71789999999999998</v>
      </c>
      <c r="H501" t="s">
        <v>11</v>
      </c>
      <c r="I501">
        <v>3.5762999999999998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21930</v>
      </c>
      <c r="F502">
        <v>9806</v>
      </c>
      <c r="G502">
        <v>0.44719999999999999</v>
      </c>
      <c r="H502" t="s">
        <v>11</v>
      </c>
      <c r="I502">
        <v>8.0128000000000004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21802</v>
      </c>
      <c r="F503">
        <v>10118</v>
      </c>
      <c r="G503">
        <v>0.46410000000000001</v>
      </c>
      <c r="H503" t="s">
        <v>11</v>
      </c>
      <c r="I503">
        <v>7.9419000000000004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22247</v>
      </c>
      <c r="F504">
        <v>16086</v>
      </c>
      <c r="G504">
        <v>0.72309999999999997</v>
      </c>
      <c r="H504" t="s">
        <v>11</v>
      </c>
      <c r="I504">
        <v>3.4377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21850</v>
      </c>
      <c r="F505">
        <v>10288</v>
      </c>
      <c r="G505">
        <v>0.4708</v>
      </c>
      <c r="H505" t="s">
        <v>11</v>
      </c>
      <c r="I505">
        <v>7.4419000000000004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22016</v>
      </c>
      <c r="F506">
        <v>11258</v>
      </c>
      <c r="G506">
        <v>0.51139999999999997</v>
      </c>
      <c r="H506" t="s">
        <v>11</v>
      </c>
      <c r="I506">
        <v>6.8513999999999999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22029</v>
      </c>
      <c r="F507">
        <v>15802</v>
      </c>
      <c r="G507">
        <v>0.71730000000000005</v>
      </c>
      <c r="H507" t="s">
        <v>11</v>
      </c>
      <c r="I507">
        <v>3.5333999999999999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22180</v>
      </c>
      <c r="F508">
        <v>9917</v>
      </c>
      <c r="G508">
        <v>0.4471</v>
      </c>
      <c r="H508" t="s">
        <v>11</v>
      </c>
      <c r="I508">
        <v>7.9359999999999999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21906</v>
      </c>
      <c r="F509">
        <v>10470</v>
      </c>
      <c r="G509">
        <v>0.47799999999999998</v>
      </c>
      <c r="H509" t="s">
        <v>11</v>
      </c>
      <c r="I509">
        <v>7.5594000000000001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21730</v>
      </c>
      <c r="F510">
        <v>15499</v>
      </c>
      <c r="G510">
        <v>0.71330000000000005</v>
      </c>
      <c r="H510" t="s">
        <v>11</v>
      </c>
      <c r="I510">
        <v>3.5834999999999999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21941</v>
      </c>
      <c r="F511">
        <v>10255</v>
      </c>
      <c r="G511">
        <v>0.46739999999999998</v>
      </c>
      <c r="H511" t="s">
        <v>11</v>
      </c>
      <c r="I511">
        <v>7.5113000000000003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22126</v>
      </c>
      <c r="F512">
        <v>10928</v>
      </c>
      <c r="G512">
        <v>0.49390000000000001</v>
      </c>
      <c r="H512" t="s">
        <v>11</v>
      </c>
      <c r="I512">
        <v>7.1788999999999996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21792</v>
      </c>
      <c r="F513">
        <v>15346</v>
      </c>
      <c r="G513">
        <v>0.70420000000000005</v>
      </c>
      <c r="H513" t="s">
        <v>11</v>
      </c>
      <c r="I513">
        <v>3.7033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22052</v>
      </c>
      <c r="F514">
        <v>10292</v>
      </c>
      <c r="G514">
        <v>0.4667</v>
      </c>
      <c r="H514" t="s">
        <v>11</v>
      </c>
      <c r="I514">
        <v>7.4611999999999998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22164</v>
      </c>
      <c r="F515">
        <v>10255</v>
      </c>
      <c r="G515">
        <v>0.4627</v>
      </c>
      <c r="H515" t="s">
        <v>11</v>
      </c>
      <c r="I515">
        <v>7.9757999999999996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22262</v>
      </c>
      <c r="F516">
        <v>16448</v>
      </c>
      <c r="G516">
        <v>0.73880000000000001</v>
      </c>
      <c r="H516" t="s">
        <v>11</v>
      </c>
      <c r="I516">
        <v>3.3050999999999999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22150</v>
      </c>
      <c r="F517">
        <v>10503</v>
      </c>
      <c r="G517">
        <v>0.47420000000000001</v>
      </c>
      <c r="H517" t="s">
        <v>11</v>
      </c>
      <c r="I517">
        <v>7.1306000000000003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22092</v>
      </c>
      <c r="F518">
        <v>10433</v>
      </c>
      <c r="G518">
        <v>0.4723</v>
      </c>
      <c r="H518" t="s">
        <v>11</v>
      </c>
      <c r="I518">
        <v>7.6593999999999998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22038</v>
      </c>
      <c r="F519">
        <v>15463</v>
      </c>
      <c r="G519">
        <v>0.70169999999999999</v>
      </c>
      <c r="H519" t="s">
        <v>11</v>
      </c>
      <c r="I519">
        <v>3.6995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22051</v>
      </c>
      <c r="F520">
        <v>10276</v>
      </c>
      <c r="G520">
        <v>0.46600000000000003</v>
      </c>
      <c r="H520" t="s">
        <v>11</v>
      </c>
      <c r="I520">
        <v>7.601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22084</v>
      </c>
      <c r="F521">
        <v>11222</v>
      </c>
      <c r="G521">
        <v>0.50819999999999999</v>
      </c>
      <c r="H521" t="s">
        <v>11</v>
      </c>
      <c r="I521">
        <v>6.8647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22012</v>
      </c>
      <c r="F522">
        <v>15724</v>
      </c>
      <c r="G522">
        <v>0.71430000000000005</v>
      </c>
      <c r="H522" t="s">
        <v>11</v>
      </c>
      <c r="I522">
        <v>3.5749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22094</v>
      </c>
      <c r="F523">
        <v>10684</v>
      </c>
      <c r="G523">
        <v>0.48359999999999997</v>
      </c>
      <c r="H523" t="s">
        <v>11</v>
      </c>
      <c r="I523">
        <v>7.0721999999999996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21921</v>
      </c>
      <c r="F524">
        <v>11363</v>
      </c>
      <c r="G524">
        <v>0.51839999999999997</v>
      </c>
      <c r="H524" t="s">
        <v>11</v>
      </c>
      <c r="I524">
        <v>6.7504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21639</v>
      </c>
      <c r="F525">
        <v>15908</v>
      </c>
      <c r="G525">
        <v>0.73519999999999996</v>
      </c>
      <c r="H525" t="s">
        <v>11</v>
      </c>
      <c r="I525">
        <v>3.31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22106</v>
      </c>
      <c r="F526">
        <v>10256</v>
      </c>
      <c r="G526">
        <v>0.46389999999999998</v>
      </c>
      <c r="H526" t="s">
        <v>11</v>
      </c>
      <c r="I526">
        <v>7.5620000000000003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21866</v>
      </c>
      <c r="F527">
        <v>10608</v>
      </c>
      <c r="G527">
        <v>0.48509999999999998</v>
      </c>
      <c r="H527" t="s">
        <v>11</v>
      </c>
      <c r="I527">
        <v>7.3338999999999999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21810</v>
      </c>
      <c r="F528">
        <v>15537</v>
      </c>
      <c r="G528">
        <v>0.71240000000000003</v>
      </c>
      <c r="H528" t="s">
        <v>11</v>
      </c>
      <c r="I528">
        <v>3.5455000000000001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21733</v>
      </c>
      <c r="F529">
        <v>10006</v>
      </c>
      <c r="G529">
        <v>0.46039999999999998</v>
      </c>
      <c r="H529" t="s">
        <v>11</v>
      </c>
      <c r="I529">
        <v>7.6839000000000004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21964</v>
      </c>
      <c r="F530">
        <v>10727</v>
      </c>
      <c r="G530">
        <v>0.4884</v>
      </c>
      <c r="H530" t="s">
        <v>11</v>
      </c>
      <c r="I530">
        <v>7.3718000000000004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21878</v>
      </c>
      <c r="F531">
        <v>15662</v>
      </c>
      <c r="G531">
        <v>0.71589999999999998</v>
      </c>
      <c r="H531" t="s">
        <v>11</v>
      </c>
      <c r="I531">
        <v>3.5285000000000002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21966</v>
      </c>
      <c r="F532">
        <v>11028</v>
      </c>
      <c r="G532">
        <v>0.502</v>
      </c>
      <c r="H532" t="s">
        <v>11</v>
      </c>
      <c r="I532">
        <v>6.6539000000000001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22237</v>
      </c>
      <c r="F533">
        <v>10575</v>
      </c>
      <c r="G533">
        <v>0.47560000000000002</v>
      </c>
      <c r="H533" t="s">
        <v>11</v>
      </c>
      <c r="I533">
        <v>7.6508000000000003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21923</v>
      </c>
      <c r="F534">
        <v>15697</v>
      </c>
      <c r="G534">
        <v>0.71599999999999997</v>
      </c>
      <c r="H534" t="s">
        <v>11</v>
      </c>
      <c r="I534">
        <v>3.5605000000000002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22138</v>
      </c>
      <c r="F535">
        <v>10465</v>
      </c>
      <c r="G535">
        <v>0.47270000000000001</v>
      </c>
      <c r="H535" t="s">
        <v>11</v>
      </c>
      <c r="I535">
        <v>7.4615999999999998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22103</v>
      </c>
      <c r="F536">
        <v>9996</v>
      </c>
      <c r="G536">
        <v>0.45219999999999999</v>
      </c>
      <c r="H536" t="s">
        <v>11</v>
      </c>
      <c r="I536">
        <v>8.1353000000000009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21967</v>
      </c>
      <c r="F537">
        <v>15951</v>
      </c>
      <c r="G537">
        <v>0.72609999999999997</v>
      </c>
      <c r="H537" t="s">
        <v>11</v>
      </c>
      <c r="I537">
        <v>3.5255000000000001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22145</v>
      </c>
      <c r="F538">
        <v>9634</v>
      </c>
      <c r="G538">
        <v>0.435</v>
      </c>
      <c r="H538" t="s">
        <v>11</v>
      </c>
      <c r="I538">
        <v>8.1561000000000003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22110</v>
      </c>
      <c r="F539">
        <v>12118</v>
      </c>
      <c r="G539">
        <v>0.54810000000000003</v>
      </c>
      <c r="H539" t="s">
        <v>11</v>
      </c>
      <c r="I539">
        <v>6.1201999999999996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21713</v>
      </c>
      <c r="F540">
        <v>15636</v>
      </c>
      <c r="G540">
        <v>0.72009999999999996</v>
      </c>
      <c r="H540" t="s">
        <v>11</v>
      </c>
      <c r="I540">
        <v>3.5123000000000002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22000</v>
      </c>
      <c r="F541">
        <v>10532</v>
      </c>
      <c r="G541">
        <v>0.47870000000000001</v>
      </c>
      <c r="H541" t="s">
        <v>11</v>
      </c>
      <c r="I541">
        <v>7.0664999999999996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22026</v>
      </c>
      <c r="F542">
        <v>11580</v>
      </c>
      <c r="G542">
        <v>0.52569999999999995</v>
      </c>
      <c r="H542" t="s">
        <v>11</v>
      </c>
      <c r="I542">
        <v>6.3947000000000003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21924</v>
      </c>
      <c r="F543">
        <v>15742</v>
      </c>
      <c r="G543">
        <v>0.71799999999999997</v>
      </c>
      <c r="H543" t="s">
        <v>11</v>
      </c>
      <c r="I543">
        <v>3.5459999999999998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21869</v>
      </c>
      <c r="F544">
        <v>10246</v>
      </c>
      <c r="G544">
        <v>0.46850000000000003</v>
      </c>
      <c r="H544" t="s">
        <v>11</v>
      </c>
      <c r="I544">
        <v>7.4748999999999999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21811</v>
      </c>
      <c r="F545">
        <v>10564</v>
      </c>
      <c r="G545">
        <v>0.48430000000000001</v>
      </c>
      <c r="H545" t="s">
        <v>11</v>
      </c>
      <c r="I545">
        <v>7.3608000000000002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22259</v>
      </c>
      <c r="F546">
        <v>15724</v>
      </c>
      <c r="G546">
        <v>0.70640000000000003</v>
      </c>
      <c r="H546" t="s">
        <v>11</v>
      </c>
      <c r="I546">
        <v>3.5912000000000002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21529</v>
      </c>
      <c r="F547">
        <v>10115</v>
      </c>
      <c r="G547">
        <v>0.4698</v>
      </c>
      <c r="H547" t="s">
        <v>11</v>
      </c>
      <c r="I547">
        <v>7.444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22111</v>
      </c>
      <c r="F548">
        <v>12235</v>
      </c>
      <c r="G548">
        <v>0.55330000000000001</v>
      </c>
      <c r="H548" t="s">
        <v>11</v>
      </c>
      <c r="I548">
        <v>5.9009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22231</v>
      </c>
      <c r="F549">
        <v>15784</v>
      </c>
      <c r="G549">
        <v>0.71</v>
      </c>
      <c r="H549" t="s">
        <v>11</v>
      </c>
      <c r="I549">
        <v>3.5663999999999998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22399</v>
      </c>
      <c r="F550">
        <v>11219</v>
      </c>
      <c r="G550">
        <v>0.50090000000000001</v>
      </c>
      <c r="H550" t="s">
        <v>11</v>
      </c>
      <c r="I550">
        <v>6.7457000000000003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21522</v>
      </c>
      <c r="F551">
        <v>10192</v>
      </c>
      <c r="G551">
        <v>0.47360000000000002</v>
      </c>
      <c r="H551" t="s">
        <v>11</v>
      </c>
      <c r="I551">
        <v>7.7484000000000002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21969</v>
      </c>
      <c r="F552">
        <v>16047</v>
      </c>
      <c r="G552">
        <v>0.73040000000000005</v>
      </c>
      <c r="H552" t="s">
        <v>11</v>
      </c>
      <c r="I552">
        <v>3.4043999999999999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22082</v>
      </c>
      <c r="F553">
        <v>10262</v>
      </c>
      <c r="G553">
        <v>0.4647</v>
      </c>
      <c r="H553" t="s">
        <v>11</v>
      </c>
      <c r="I553">
        <v>7.6181000000000001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21869</v>
      </c>
      <c r="F554">
        <v>11289</v>
      </c>
      <c r="G554">
        <v>0.51619999999999999</v>
      </c>
      <c r="H554" t="s">
        <v>11</v>
      </c>
      <c r="I554">
        <v>6.6661999999999999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21897</v>
      </c>
      <c r="F555">
        <v>15889</v>
      </c>
      <c r="G555">
        <v>0.72560000000000002</v>
      </c>
      <c r="H555" t="s">
        <v>11</v>
      </c>
      <c r="I555">
        <v>3.4194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22160</v>
      </c>
      <c r="F556">
        <v>9998</v>
      </c>
      <c r="G556">
        <v>0.45119999999999999</v>
      </c>
      <c r="H556" t="s">
        <v>11</v>
      </c>
      <c r="I556">
        <v>7.9562999999999997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22185</v>
      </c>
      <c r="F557">
        <v>11967</v>
      </c>
      <c r="G557">
        <v>0.53939999999999999</v>
      </c>
      <c r="H557" t="s">
        <v>11</v>
      </c>
      <c r="I557">
        <v>6.2102000000000004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21994</v>
      </c>
      <c r="F558">
        <v>15902</v>
      </c>
      <c r="G558">
        <v>0.72299999999999998</v>
      </c>
      <c r="H558" t="s">
        <v>11</v>
      </c>
      <c r="I558">
        <v>3.3946000000000001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22166</v>
      </c>
      <c r="F559">
        <v>10925</v>
      </c>
      <c r="G559">
        <v>0.4929</v>
      </c>
      <c r="H559" t="s">
        <v>11</v>
      </c>
      <c r="I559">
        <v>6.8413000000000004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21899</v>
      </c>
      <c r="F560">
        <v>10605</v>
      </c>
      <c r="G560">
        <v>0.48430000000000001</v>
      </c>
      <c r="H560" t="s">
        <v>11</v>
      </c>
      <c r="I560">
        <v>7.4036999999999997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22241</v>
      </c>
      <c r="F561">
        <v>16062</v>
      </c>
      <c r="G561">
        <v>0.72219999999999995</v>
      </c>
      <c r="H561" t="s">
        <v>11</v>
      </c>
      <c r="I561">
        <v>3.4171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21786</v>
      </c>
      <c r="F562">
        <v>9755</v>
      </c>
      <c r="G562">
        <v>0.44779999999999998</v>
      </c>
      <c r="H562" t="s">
        <v>11</v>
      </c>
      <c r="I562">
        <v>7.9553000000000003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22114</v>
      </c>
      <c r="F563">
        <v>11434</v>
      </c>
      <c r="G563">
        <v>0.51700000000000002</v>
      </c>
      <c r="H563" t="s">
        <v>11</v>
      </c>
      <c r="I563">
        <v>6.7843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22191</v>
      </c>
      <c r="F564">
        <v>15982</v>
      </c>
      <c r="G564">
        <v>0.72019999999999995</v>
      </c>
      <c r="H564" t="s">
        <v>11</v>
      </c>
      <c r="I564">
        <v>3.5057999999999998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22006</v>
      </c>
      <c r="F565">
        <v>9975</v>
      </c>
      <c r="G565">
        <v>0.45329999999999998</v>
      </c>
      <c r="H565" t="s">
        <v>11</v>
      </c>
      <c r="I565">
        <v>7.6782000000000004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21904</v>
      </c>
      <c r="F566">
        <v>10720</v>
      </c>
      <c r="G566">
        <v>0.4894</v>
      </c>
      <c r="H566" t="s">
        <v>11</v>
      </c>
      <c r="I566">
        <v>7.3472999999999997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22033</v>
      </c>
      <c r="F567">
        <v>15658</v>
      </c>
      <c r="G567">
        <v>0.7107</v>
      </c>
      <c r="H567" t="s">
        <v>11</v>
      </c>
      <c r="I567">
        <v>3.5432000000000001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22153</v>
      </c>
      <c r="F568">
        <v>9569</v>
      </c>
      <c r="G568">
        <v>0.432</v>
      </c>
      <c r="H568" t="s">
        <v>11</v>
      </c>
      <c r="I568">
        <v>8.3976000000000006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22258</v>
      </c>
      <c r="F569">
        <v>10409</v>
      </c>
      <c r="G569">
        <v>0.4677</v>
      </c>
      <c r="H569" t="s">
        <v>11</v>
      </c>
      <c r="I569">
        <v>7.7694999999999999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22203</v>
      </c>
      <c r="F570">
        <v>15867</v>
      </c>
      <c r="G570">
        <v>0.71460000000000001</v>
      </c>
      <c r="H570" t="s">
        <v>11</v>
      </c>
      <c r="I570">
        <v>3.6103000000000001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21766</v>
      </c>
      <c r="F571">
        <v>10102</v>
      </c>
      <c r="G571">
        <v>0.46410000000000001</v>
      </c>
      <c r="H571" t="s">
        <v>11</v>
      </c>
      <c r="I571">
        <v>7.3635000000000002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22038</v>
      </c>
      <c r="F572">
        <v>10110</v>
      </c>
      <c r="G572">
        <v>0.45879999999999999</v>
      </c>
      <c r="H572" t="s">
        <v>11</v>
      </c>
      <c r="I572">
        <v>8.0149000000000008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21906</v>
      </c>
      <c r="F573">
        <v>15883</v>
      </c>
      <c r="G573">
        <v>0.72509999999999997</v>
      </c>
      <c r="H573" t="s">
        <v>11</v>
      </c>
      <c r="I573">
        <v>3.3515000000000001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22187</v>
      </c>
      <c r="F574">
        <v>10272</v>
      </c>
      <c r="G574">
        <v>0.46300000000000002</v>
      </c>
      <c r="H574" t="s">
        <v>11</v>
      </c>
      <c r="I574">
        <v>7.7514000000000003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21933</v>
      </c>
      <c r="F575">
        <v>10497</v>
      </c>
      <c r="G575">
        <v>0.47860000000000003</v>
      </c>
      <c r="H575" t="s">
        <v>11</v>
      </c>
      <c r="I575">
        <v>7.6489000000000003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22024</v>
      </c>
      <c r="F576">
        <v>15782</v>
      </c>
      <c r="G576">
        <v>0.71660000000000001</v>
      </c>
      <c r="H576" t="s">
        <v>11</v>
      </c>
      <c r="I576">
        <v>3.5640000000000001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22191</v>
      </c>
      <c r="F577">
        <v>11097</v>
      </c>
      <c r="G577">
        <v>0.50009999999999999</v>
      </c>
      <c r="H577" t="s">
        <v>11</v>
      </c>
      <c r="I577">
        <v>6.7615999999999996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22167</v>
      </c>
      <c r="F578">
        <v>10908</v>
      </c>
      <c r="G578">
        <v>0.49209999999999998</v>
      </c>
      <c r="H578" t="s">
        <v>11</v>
      </c>
      <c r="I578">
        <v>7.2687999999999997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22004</v>
      </c>
      <c r="F579">
        <v>15643</v>
      </c>
      <c r="G579">
        <v>0.71089999999999998</v>
      </c>
      <c r="H579" t="s">
        <v>11</v>
      </c>
      <c r="I579">
        <v>3.706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22245</v>
      </c>
      <c r="F580">
        <v>9989</v>
      </c>
      <c r="G580">
        <v>0.44900000000000001</v>
      </c>
      <c r="H580" t="s">
        <v>11</v>
      </c>
      <c r="I580">
        <v>8.0039999999999996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21981</v>
      </c>
      <c r="F581">
        <v>10860</v>
      </c>
      <c r="G581">
        <v>0.49409999999999998</v>
      </c>
      <c r="H581" t="s">
        <v>11</v>
      </c>
      <c r="I581">
        <v>7.2106000000000003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21996</v>
      </c>
      <c r="F582">
        <v>15909</v>
      </c>
      <c r="G582">
        <v>0.72330000000000005</v>
      </c>
      <c r="H582" t="s">
        <v>11</v>
      </c>
      <c r="I582">
        <v>3.419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21944</v>
      </c>
      <c r="F583">
        <v>9513</v>
      </c>
      <c r="G583">
        <v>0.4335</v>
      </c>
      <c r="H583" t="s">
        <v>11</v>
      </c>
      <c r="I583">
        <v>8.2811000000000003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21946</v>
      </c>
      <c r="F584">
        <v>10773</v>
      </c>
      <c r="G584">
        <v>0.4909</v>
      </c>
      <c r="H584" t="s">
        <v>11</v>
      </c>
      <c r="I584">
        <v>7.2801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21813</v>
      </c>
      <c r="F585">
        <v>15738</v>
      </c>
      <c r="G585">
        <v>0.72150000000000003</v>
      </c>
      <c r="H585" t="s">
        <v>11</v>
      </c>
      <c r="I585">
        <v>3.4224999999999999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22055</v>
      </c>
      <c r="F586">
        <v>9578</v>
      </c>
      <c r="G586">
        <v>0.43430000000000002</v>
      </c>
      <c r="H586" t="s">
        <v>11</v>
      </c>
      <c r="I586">
        <v>8.1487999999999996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22143</v>
      </c>
      <c r="F587">
        <v>10985</v>
      </c>
      <c r="G587">
        <v>0.49609999999999999</v>
      </c>
      <c r="H587" t="s">
        <v>11</v>
      </c>
      <c r="I587">
        <v>7.1365999999999996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21904</v>
      </c>
      <c r="F588">
        <v>15999</v>
      </c>
      <c r="G588">
        <v>0.73040000000000005</v>
      </c>
      <c r="H588" t="s">
        <v>11</v>
      </c>
      <c r="I588">
        <v>3.3254000000000001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22193</v>
      </c>
      <c r="F589">
        <v>10331</v>
      </c>
      <c r="G589">
        <v>0.46550000000000002</v>
      </c>
      <c r="H589" t="s">
        <v>11</v>
      </c>
      <c r="I589">
        <v>7.4885000000000002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21873</v>
      </c>
      <c r="F590">
        <v>11123</v>
      </c>
      <c r="G590">
        <v>0.50849999999999995</v>
      </c>
      <c r="H590" t="s">
        <v>11</v>
      </c>
      <c r="I590">
        <v>6.7803000000000004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21850</v>
      </c>
      <c r="F591">
        <v>15809</v>
      </c>
      <c r="G591">
        <v>0.72350000000000003</v>
      </c>
      <c r="H591" t="s">
        <v>11</v>
      </c>
      <c r="I591">
        <v>3.5011000000000001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21901</v>
      </c>
      <c r="F592">
        <v>10436</v>
      </c>
      <c r="G592">
        <v>0.47649999999999998</v>
      </c>
      <c r="H592" t="s">
        <v>11</v>
      </c>
      <c r="I592">
        <v>7.1528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21755</v>
      </c>
      <c r="F593">
        <v>10266</v>
      </c>
      <c r="G593">
        <v>0.47189999999999999</v>
      </c>
      <c r="H593" t="s">
        <v>11</v>
      </c>
      <c r="I593">
        <v>7.7481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22253</v>
      </c>
      <c r="F594">
        <v>15814</v>
      </c>
      <c r="G594">
        <v>0.71060000000000001</v>
      </c>
      <c r="H594" t="s">
        <v>11</v>
      </c>
      <c r="I594">
        <v>3.5871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22027</v>
      </c>
      <c r="F595">
        <v>10152</v>
      </c>
      <c r="G595">
        <v>0.46089999999999998</v>
      </c>
      <c r="H595" t="s">
        <v>11</v>
      </c>
      <c r="I595">
        <v>7.5678999999999998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21932</v>
      </c>
      <c r="F596">
        <v>10541</v>
      </c>
      <c r="G596">
        <v>0.48060000000000003</v>
      </c>
      <c r="H596" t="s">
        <v>11</v>
      </c>
      <c r="I596">
        <v>7.5823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21966</v>
      </c>
      <c r="F597">
        <v>15487</v>
      </c>
      <c r="G597">
        <v>0.70499999999999996</v>
      </c>
      <c r="H597" t="s">
        <v>11</v>
      </c>
      <c r="I597">
        <v>3.6484000000000001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22156</v>
      </c>
      <c r="F598">
        <v>9881</v>
      </c>
      <c r="G598">
        <v>0.44600000000000001</v>
      </c>
      <c r="H598" t="s">
        <v>11</v>
      </c>
      <c r="I598">
        <v>8.0267999999999997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22175</v>
      </c>
      <c r="F599">
        <v>10302</v>
      </c>
      <c r="G599">
        <v>0.46460000000000001</v>
      </c>
      <c r="H599" t="s">
        <v>11</v>
      </c>
      <c r="I599">
        <v>7.782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21902</v>
      </c>
      <c r="F600">
        <v>15686</v>
      </c>
      <c r="G600">
        <v>0.71619999999999995</v>
      </c>
      <c r="H600" t="s">
        <v>11</v>
      </c>
      <c r="I600">
        <v>3.4767000000000001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22023</v>
      </c>
      <c r="F601">
        <v>8713</v>
      </c>
      <c r="G601">
        <v>0.39560000000000001</v>
      </c>
      <c r="H601" t="s">
        <v>11</v>
      </c>
      <c r="I601">
        <v>9.2246000000000006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22044</v>
      </c>
      <c r="F602">
        <v>11296</v>
      </c>
      <c r="G602">
        <v>0.51239999999999997</v>
      </c>
      <c r="H602" t="s">
        <v>11</v>
      </c>
      <c r="I602">
        <v>6.7506000000000004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22009</v>
      </c>
      <c r="F603">
        <v>16200</v>
      </c>
      <c r="G603">
        <v>0.73609999999999998</v>
      </c>
      <c r="H603" t="s">
        <v>11</v>
      </c>
      <c r="I603">
        <v>3.2957000000000001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21881</v>
      </c>
      <c r="F604">
        <v>9682</v>
      </c>
      <c r="G604">
        <v>0.4425</v>
      </c>
      <c r="H604" t="s">
        <v>11</v>
      </c>
      <c r="I604">
        <v>8.0405999999999995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22115</v>
      </c>
      <c r="F605">
        <v>10447</v>
      </c>
      <c r="G605">
        <v>0.47239999999999999</v>
      </c>
      <c r="H605" t="s">
        <v>11</v>
      </c>
      <c r="I605">
        <v>7.7291999999999996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22309</v>
      </c>
      <c r="F606">
        <v>16287</v>
      </c>
      <c r="G606">
        <v>0.73009999999999997</v>
      </c>
      <c r="H606" t="s">
        <v>11</v>
      </c>
      <c r="I606">
        <v>3.3763000000000001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21983</v>
      </c>
      <c r="F607">
        <v>9412</v>
      </c>
      <c r="G607">
        <v>0.42809999999999998</v>
      </c>
      <c r="H607" t="s">
        <v>11</v>
      </c>
      <c r="I607">
        <v>8.6471999999999998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22131</v>
      </c>
      <c r="F608">
        <v>11889</v>
      </c>
      <c r="G608">
        <v>0.53720000000000001</v>
      </c>
      <c r="H608" t="s">
        <v>11</v>
      </c>
      <c r="I608">
        <v>6.4081999999999999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21921</v>
      </c>
      <c r="F609">
        <v>16199</v>
      </c>
      <c r="G609">
        <v>0.73899999999999999</v>
      </c>
      <c r="H609" t="s">
        <v>11</v>
      </c>
      <c r="I609">
        <v>3.1659000000000002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22014</v>
      </c>
      <c r="F610">
        <v>10301</v>
      </c>
      <c r="G610">
        <v>0.46789999999999998</v>
      </c>
      <c r="H610" t="s">
        <v>11</v>
      </c>
      <c r="I610">
        <v>7.3539000000000003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21823</v>
      </c>
      <c r="F611">
        <v>10470</v>
      </c>
      <c r="G611">
        <v>0.4798</v>
      </c>
      <c r="H611" t="s">
        <v>11</v>
      </c>
      <c r="I611">
        <v>7.6695000000000002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21902</v>
      </c>
      <c r="F612">
        <v>15622</v>
      </c>
      <c r="G612">
        <v>0.71330000000000005</v>
      </c>
      <c r="H612" t="s">
        <v>11</v>
      </c>
      <c r="I612">
        <v>3.5223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22027</v>
      </c>
      <c r="F613">
        <v>9595</v>
      </c>
      <c r="G613">
        <v>0.43559999999999999</v>
      </c>
      <c r="H613" t="s">
        <v>11</v>
      </c>
      <c r="I613">
        <v>8.3446999999999996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22021</v>
      </c>
      <c r="F614">
        <v>10006</v>
      </c>
      <c r="G614">
        <v>0.45440000000000003</v>
      </c>
      <c r="H614" t="s">
        <v>11</v>
      </c>
      <c r="I614">
        <v>8.1653000000000002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22049</v>
      </c>
      <c r="F615">
        <v>15949</v>
      </c>
      <c r="G615">
        <v>0.72330000000000005</v>
      </c>
      <c r="H615" t="s">
        <v>11</v>
      </c>
      <c r="I615">
        <v>3.4390000000000001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21712</v>
      </c>
      <c r="F616">
        <v>9945</v>
      </c>
      <c r="G616">
        <v>0.45800000000000002</v>
      </c>
      <c r="H616" t="s">
        <v>11</v>
      </c>
      <c r="I616">
        <v>7.6360000000000001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21631</v>
      </c>
      <c r="F617">
        <v>9604</v>
      </c>
      <c r="G617">
        <v>0.44400000000000001</v>
      </c>
      <c r="H617" t="s">
        <v>11</v>
      </c>
      <c r="I617">
        <v>8.3922000000000008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21901</v>
      </c>
      <c r="F618">
        <v>15552</v>
      </c>
      <c r="G618">
        <v>0.71009999999999995</v>
      </c>
      <c r="H618" t="s">
        <v>11</v>
      </c>
      <c r="I618">
        <v>3.6293000000000002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21892</v>
      </c>
      <c r="F619">
        <v>9690</v>
      </c>
      <c r="G619">
        <v>0.44259999999999999</v>
      </c>
      <c r="H619" t="s">
        <v>11</v>
      </c>
      <c r="I619">
        <v>8.0503999999999998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21903</v>
      </c>
      <c r="F620">
        <v>10278</v>
      </c>
      <c r="G620">
        <v>0.46929999999999999</v>
      </c>
      <c r="H620" t="s">
        <v>11</v>
      </c>
      <c r="I620">
        <v>7.8841999999999999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22000</v>
      </c>
      <c r="F621">
        <v>16282</v>
      </c>
      <c r="G621">
        <v>0.74009999999999998</v>
      </c>
      <c r="H621" t="s">
        <v>11</v>
      </c>
      <c r="I621">
        <v>3.2077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22201</v>
      </c>
      <c r="F622">
        <v>11176</v>
      </c>
      <c r="G622">
        <v>0.50339999999999996</v>
      </c>
      <c r="H622" t="s">
        <v>11</v>
      </c>
      <c r="I622">
        <v>6.6215999999999999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21908</v>
      </c>
      <c r="F623">
        <v>10630</v>
      </c>
      <c r="G623">
        <v>0.48520000000000002</v>
      </c>
      <c r="H623" t="s">
        <v>11</v>
      </c>
      <c r="I623">
        <v>7.2412000000000001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22302</v>
      </c>
      <c r="F624">
        <v>15927</v>
      </c>
      <c r="G624">
        <v>0.71419999999999995</v>
      </c>
      <c r="H624" t="s">
        <v>11</v>
      </c>
      <c r="I624">
        <v>3.5868000000000002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22053</v>
      </c>
      <c r="F625">
        <v>9499</v>
      </c>
      <c r="G625">
        <v>0.43070000000000003</v>
      </c>
      <c r="H625" t="s">
        <v>11</v>
      </c>
      <c r="I625">
        <v>8.3282000000000007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21642</v>
      </c>
      <c r="F626">
        <v>10203</v>
      </c>
      <c r="G626">
        <v>0.47139999999999999</v>
      </c>
      <c r="H626" t="s">
        <v>11</v>
      </c>
      <c r="I626">
        <v>7.6821999999999999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21920</v>
      </c>
      <c r="F627">
        <v>16127</v>
      </c>
      <c r="G627">
        <v>0.73570000000000002</v>
      </c>
      <c r="H627" t="s">
        <v>11</v>
      </c>
      <c r="I627">
        <v>3.2582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21694</v>
      </c>
      <c r="F628">
        <v>9309</v>
      </c>
      <c r="G628">
        <v>0.42909999999999998</v>
      </c>
      <c r="H628" t="s">
        <v>11</v>
      </c>
      <c r="I628">
        <v>8.5752000000000006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21984</v>
      </c>
      <c r="F629">
        <v>10780</v>
      </c>
      <c r="G629">
        <v>0.4904</v>
      </c>
      <c r="H629" t="s">
        <v>11</v>
      </c>
      <c r="I629">
        <v>7.2706999999999997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21996</v>
      </c>
      <c r="F630">
        <v>15896</v>
      </c>
      <c r="G630">
        <v>0.72270000000000001</v>
      </c>
      <c r="H630" t="s">
        <v>11</v>
      </c>
      <c r="I630">
        <v>3.3685999999999998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21806</v>
      </c>
      <c r="F631">
        <v>10390</v>
      </c>
      <c r="G631">
        <v>0.47649999999999998</v>
      </c>
      <c r="H631" t="s">
        <v>11</v>
      </c>
      <c r="I631">
        <v>7.2667000000000002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22201</v>
      </c>
      <c r="F632">
        <v>10987</v>
      </c>
      <c r="G632">
        <v>0.49490000000000001</v>
      </c>
      <c r="H632" t="s">
        <v>11</v>
      </c>
      <c r="I632">
        <v>7.1757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22045</v>
      </c>
      <c r="F633">
        <v>15979</v>
      </c>
      <c r="G633">
        <v>0.7248</v>
      </c>
      <c r="H633" t="s">
        <v>11</v>
      </c>
      <c r="I633">
        <v>3.4329999999999998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21977</v>
      </c>
      <c r="F634">
        <v>10128</v>
      </c>
      <c r="G634">
        <v>0.46079999999999999</v>
      </c>
      <c r="H634" t="s">
        <v>11</v>
      </c>
      <c r="I634">
        <v>7.7249999999999996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21920</v>
      </c>
      <c r="F635">
        <v>10323</v>
      </c>
      <c r="G635">
        <v>0.47089999999999999</v>
      </c>
      <c r="H635" t="s">
        <v>11</v>
      </c>
      <c r="I635">
        <v>7.7805999999999997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22017</v>
      </c>
      <c r="F636">
        <v>16487</v>
      </c>
      <c r="G636">
        <v>0.74880000000000002</v>
      </c>
      <c r="H636" t="s">
        <v>11</v>
      </c>
      <c r="I636">
        <v>3.1236999999999999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21934</v>
      </c>
      <c r="F637">
        <v>9674</v>
      </c>
      <c r="G637">
        <v>0.44109999999999999</v>
      </c>
      <c r="H637" t="s">
        <v>11</v>
      </c>
      <c r="I637">
        <v>8.1328999999999994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22231</v>
      </c>
      <c r="F638">
        <v>11076</v>
      </c>
      <c r="G638">
        <v>0.49819999999999998</v>
      </c>
      <c r="H638" t="s">
        <v>11</v>
      </c>
      <c r="I638">
        <v>7.0944000000000003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22171</v>
      </c>
      <c r="F639">
        <v>15723</v>
      </c>
      <c r="G639">
        <v>0.70920000000000005</v>
      </c>
      <c r="H639" t="s">
        <v>11</v>
      </c>
      <c r="I639">
        <v>3.5855999999999999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22061</v>
      </c>
      <c r="F640">
        <v>10228</v>
      </c>
      <c r="G640">
        <v>0.46360000000000001</v>
      </c>
      <c r="H640" t="s">
        <v>11</v>
      </c>
      <c r="I640">
        <v>7.5172999999999996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22291</v>
      </c>
      <c r="F641">
        <v>10680</v>
      </c>
      <c r="G641">
        <v>0.47910000000000003</v>
      </c>
      <c r="H641" t="s">
        <v>11</v>
      </c>
      <c r="I641">
        <v>7.4867999999999997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22104</v>
      </c>
      <c r="F642">
        <v>15993</v>
      </c>
      <c r="G642">
        <v>0.72350000000000003</v>
      </c>
      <c r="H642" t="s">
        <v>11</v>
      </c>
      <c r="I642">
        <v>3.3429000000000002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22043</v>
      </c>
      <c r="F643">
        <v>9943</v>
      </c>
      <c r="G643">
        <v>0.4511</v>
      </c>
      <c r="H643" t="s">
        <v>11</v>
      </c>
      <c r="I643">
        <v>7.7889999999999997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21836</v>
      </c>
      <c r="F644">
        <v>10647</v>
      </c>
      <c r="G644">
        <v>0.48759999999999998</v>
      </c>
      <c r="H644" t="s">
        <v>11</v>
      </c>
      <c r="I644">
        <v>7.4950000000000001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21914</v>
      </c>
      <c r="F645">
        <v>15588</v>
      </c>
      <c r="G645">
        <v>0.71130000000000004</v>
      </c>
      <c r="H645" t="s">
        <v>11</v>
      </c>
      <c r="I645">
        <v>3.5966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21811</v>
      </c>
      <c r="F646">
        <v>9454</v>
      </c>
      <c r="G646">
        <v>0.4335</v>
      </c>
      <c r="H646" t="s">
        <v>11</v>
      </c>
      <c r="I646">
        <v>8.4047999999999998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22097</v>
      </c>
      <c r="F647">
        <v>11306</v>
      </c>
      <c r="G647">
        <v>0.51170000000000004</v>
      </c>
      <c r="H647" t="s">
        <v>11</v>
      </c>
      <c r="I647">
        <v>6.7763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21919</v>
      </c>
      <c r="F648">
        <v>15770</v>
      </c>
      <c r="G648">
        <v>0.71950000000000003</v>
      </c>
      <c r="H648" t="s">
        <v>11</v>
      </c>
      <c r="I648">
        <v>3.4348999999999998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22147</v>
      </c>
      <c r="F649">
        <v>10351</v>
      </c>
      <c r="G649">
        <v>0.46739999999999998</v>
      </c>
      <c r="H649" t="s">
        <v>11</v>
      </c>
      <c r="I649">
        <v>7.3833000000000002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21886</v>
      </c>
      <c r="F650">
        <v>10804</v>
      </c>
      <c r="G650">
        <v>0.49359999999999998</v>
      </c>
      <c r="H650" t="s">
        <v>11</v>
      </c>
      <c r="I650">
        <v>7.3986999999999998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22077</v>
      </c>
      <c r="F651">
        <v>15675</v>
      </c>
      <c r="G651">
        <v>0.71</v>
      </c>
      <c r="H651" t="s">
        <v>11</v>
      </c>
      <c r="I651">
        <v>3.6036000000000001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21880</v>
      </c>
      <c r="F652">
        <v>9139</v>
      </c>
      <c r="G652">
        <v>0.41770000000000002</v>
      </c>
      <c r="H652" t="s">
        <v>11</v>
      </c>
      <c r="I652">
        <v>8.6668000000000003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21939</v>
      </c>
      <c r="F653">
        <v>10572</v>
      </c>
      <c r="G653">
        <v>0.4819</v>
      </c>
      <c r="H653" t="s">
        <v>11</v>
      </c>
      <c r="I653">
        <v>7.5068999999999999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21969</v>
      </c>
      <c r="F654">
        <v>15768</v>
      </c>
      <c r="G654">
        <v>0.7177</v>
      </c>
      <c r="H654" t="s">
        <v>11</v>
      </c>
      <c r="I654">
        <v>3.4291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21975</v>
      </c>
      <c r="F655">
        <v>10429</v>
      </c>
      <c r="G655">
        <v>0.47460000000000002</v>
      </c>
      <c r="H655" t="s">
        <v>11</v>
      </c>
      <c r="I655">
        <v>7.2439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21820</v>
      </c>
      <c r="F656">
        <v>10653</v>
      </c>
      <c r="G656">
        <v>0.48820000000000002</v>
      </c>
      <c r="H656" t="s">
        <v>11</v>
      </c>
      <c r="I656">
        <v>7.2717000000000001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21937</v>
      </c>
      <c r="F657">
        <v>15687</v>
      </c>
      <c r="G657">
        <v>0.71509999999999996</v>
      </c>
      <c r="H657" t="s">
        <v>11</v>
      </c>
      <c r="I657">
        <v>3.5516000000000001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22221</v>
      </c>
      <c r="F658">
        <v>10147</v>
      </c>
      <c r="G658">
        <v>0.45660000000000001</v>
      </c>
      <c r="H658" t="s">
        <v>11</v>
      </c>
      <c r="I658">
        <v>7.7838000000000003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22133</v>
      </c>
      <c r="F659">
        <v>10969</v>
      </c>
      <c r="G659">
        <v>0.49559999999999998</v>
      </c>
      <c r="H659" t="s">
        <v>11</v>
      </c>
      <c r="I659">
        <v>7.2869000000000002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22164</v>
      </c>
      <c r="F660">
        <v>16383</v>
      </c>
      <c r="G660">
        <v>0.73919999999999997</v>
      </c>
      <c r="H660" t="s">
        <v>11</v>
      </c>
      <c r="I660">
        <v>3.2690999999999999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22079</v>
      </c>
      <c r="F661">
        <v>10327</v>
      </c>
      <c r="G661">
        <v>0.4677</v>
      </c>
      <c r="H661" t="s">
        <v>11</v>
      </c>
      <c r="I661">
        <v>7.4649999999999999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21794</v>
      </c>
      <c r="F662">
        <v>9865</v>
      </c>
      <c r="G662">
        <v>0.4526</v>
      </c>
      <c r="H662" t="s">
        <v>11</v>
      </c>
      <c r="I662">
        <v>8.2690000000000001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21848</v>
      </c>
      <c r="F663">
        <v>16058</v>
      </c>
      <c r="G663">
        <v>0.73499999999999999</v>
      </c>
      <c r="H663" t="s">
        <v>11</v>
      </c>
      <c r="I663">
        <v>3.2435999999999998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21889</v>
      </c>
      <c r="F664">
        <v>9069</v>
      </c>
      <c r="G664">
        <v>0.4143</v>
      </c>
      <c r="H664" t="s">
        <v>11</v>
      </c>
      <c r="I664">
        <v>8.8402999999999992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22110</v>
      </c>
      <c r="F665">
        <v>10442</v>
      </c>
      <c r="G665">
        <v>0.4723</v>
      </c>
      <c r="H665" t="s">
        <v>11</v>
      </c>
      <c r="I665">
        <v>7.7515000000000001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21923</v>
      </c>
      <c r="F666">
        <v>16145</v>
      </c>
      <c r="G666">
        <v>0.73640000000000005</v>
      </c>
      <c r="H666" t="s">
        <v>11</v>
      </c>
      <c r="I666">
        <v>3.2595000000000001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21944</v>
      </c>
      <c r="F667">
        <v>9627</v>
      </c>
      <c r="G667">
        <v>0.43869999999999998</v>
      </c>
      <c r="H667" t="s">
        <v>11</v>
      </c>
      <c r="I667">
        <v>8.1021000000000001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22181</v>
      </c>
      <c r="F668">
        <v>10702</v>
      </c>
      <c r="G668">
        <v>0.48249999999999998</v>
      </c>
      <c r="H668" t="s">
        <v>11</v>
      </c>
      <c r="I668">
        <v>7.5045000000000002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22096</v>
      </c>
      <c r="F669">
        <v>15832</v>
      </c>
      <c r="G669">
        <v>0.71650000000000003</v>
      </c>
      <c r="H669" t="s">
        <v>11</v>
      </c>
      <c r="I669">
        <v>3.5381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21756</v>
      </c>
      <c r="F670">
        <v>9966</v>
      </c>
      <c r="G670">
        <v>0.45810000000000001</v>
      </c>
      <c r="H670" t="s">
        <v>11</v>
      </c>
      <c r="I670">
        <v>7.5949999999999998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21966</v>
      </c>
      <c r="F671">
        <v>11119</v>
      </c>
      <c r="G671">
        <v>0.50619999999999998</v>
      </c>
      <c r="H671" t="s">
        <v>11</v>
      </c>
      <c r="I671">
        <v>6.9024000000000001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22079</v>
      </c>
      <c r="F672">
        <v>16033</v>
      </c>
      <c r="G672">
        <v>0.72619999999999996</v>
      </c>
      <c r="H672" t="s">
        <v>11</v>
      </c>
      <c r="I672">
        <v>3.3672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22090</v>
      </c>
      <c r="F673">
        <v>9859</v>
      </c>
      <c r="G673">
        <v>0.44629999999999997</v>
      </c>
      <c r="H673" t="s">
        <v>11</v>
      </c>
      <c r="I673">
        <v>7.9573999999999998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22071</v>
      </c>
      <c r="F674">
        <v>10193</v>
      </c>
      <c r="G674">
        <v>0.46179999999999999</v>
      </c>
      <c r="H674" t="s">
        <v>11</v>
      </c>
      <c r="I674">
        <v>8.0219000000000005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21762</v>
      </c>
      <c r="F675">
        <v>15948</v>
      </c>
      <c r="G675">
        <v>0.73280000000000001</v>
      </c>
      <c r="H675" t="s">
        <v>11</v>
      </c>
      <c r="I675">
        <v>3.3471000000000002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22319</v>
      </c>
      <c r="F676">
        <v>10865</v>
      </c>
      <c r="G676">
        <v>0.48680000000000001</v>
      </c>
      <c r="H676" t="s">
        <v>11</v>
      </c>
      <c r="I676">
        <v>7.0709999999999997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21934</v>
      </c>
      <c r="F677">
        <v>10015</v>
      </c>
      <c r="G677">
        <v>0.45660000000000001</v>
      </c>
      <c r="H677" t="s">
        <v>11</v>
      </c>
      <c r="I677">
        <v>8.2291000000000007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21858</v>
      </c>
      <c r="F678">
        <v>15472</v>
      </c>
      <c r="G678">
        <v>0.70779999999999998</v>
      </c>
      <c r="H678" t="s">
        <v>11</v>
      </c>
      <c r="I678">
        <v>3.6423999999999999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22100</v>
      </c>
      <c r="F679">
        <v>9933</v>
      </c>
      <c r="G679">
        <v>0.44950000000000001</v>
      </c>
      <c r="H679" t="s">
        <v>11</v>
      </c>
      <c r="I679">
        <v>7.8018999999999998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22374</v>
      </c>
      <c r="F680">
        <v>10718</v>
      </c>
      <c r="G680">
        <v>0.47899999999999998</v>
      </c>
      <c r="H680" t="s">
        <v>11</v>
      </c>
      <c r="I680">
        <v>7.7361000000000004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22115</v>
      </c>
      <c r="F681">
        <v>15935</v>
      </c>
      <c r="G681">
        <v>0.72060000000000002</v>
      </c>
      <c r="H681" t="s">
        <v>11</v>
      </c>
      <c r="I681">
        <v>3.5388000000000002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21861</v>
      </c>
      <c r="F682">
        <v>9426</v>
      </c>
      <c r="G682">
        <v>0.43120000000000003</v>
      </c>
      <c r="H682" t="s">
        <v>11</v>
      </c>
      <c r="I682">
        <v>8.4457000000000004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21888</v>
      </c>
      <c r="F683">
        <v>9838</v>
      </c>
      <c r="G683">
        <v>0.44950000000000001</v>
      </c>
      <c r="H683" t="s">
        <v>11</v>
      </c>
      <c r="I683">
        <v>8.2312999999999992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21772</v>
      </c>
      <c r="F684">
        <v>15398</v>
      </c>
      <c r="G684">
        <v>0.70720000000000005</v>
      </c>
      <c r="H684" t="s">
        <v>11</v>
      </c>
      <c r="I684">
        <v>3.7008999999999999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21902</v>
      </c>
      <c r="F685">
        <v>9997</v>
      </c>
      <c r="G685">
        <v>0.45639999999999997</v>
      </c>
      <c r="H685" t="s">
        <v>11</v>
      </c>
      <c r="I685">
        <v>7.7827000000000002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21900</v>
      </c>
      <c r="F686">
        <v>11027</v>
      </c>
      <c r="G686">
        <v>0.50349999999999995</v>
      </c>
      <c r="H686" t="s">
        <v>11</v>
      </c>
      <c r="I686">
        <v>6.9294000000000002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21990</v>
      </c>
      <c r="F687">
        <v>15822</v>
      </c>
      <c r="G687">
        <v>0.71950000000000003</v>
      </c>
      <c r="H687" t="s">
        <v>11</v>
      </c>
      <c r="I687">
        <v>3.4276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21830</v>
      </c>
      <c r="F688">
        <v>10859</v>
      </c>
      <c r="G688">
        <v>0.49740000000000001</v>
      </c>
      <c r="H688" t="s">
        <v>11</v>
      </c>
      <c r="I688">
        <v>6.8018999999999998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21782</v>
      </c>
      <c r="F689">
        <v>10770</v>
      </c>
      <c r="G689">
        <v>0.49440000000000001</v>
      </c>
      <c r="H689" t="s">
        <v>11</v>
      </c>
      <c r="I689">
        <v>7.1070000000000002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22050</v>
      </c>
      <c r="F690">
        <v>15908</v>
      </c>
      <c r="G690">
        <v>0.72150000000000003</v>
      </c>
      <c r="H690" t="s">
        <v>11</v>
      </c>
      <c r="I690">
        <v>3.3935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21897</v>
      </c>
      <c r="F691">
        <v>11102</v>
      </c>
      <c r="G691">
        <v>0.50700000000000001</v>
      </c>
      <c r="H691" t="s">
        <v>11</v>
      </c>
      <c r="I691">
        <v>6.5026000000000002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21945</v>
      </c>
      <c r="F692">
        <v>10712</v>
      </c>
      <c r="G692">
        <v>0.48809999999999998</v>
      </c>
      <c r="H692" t="s">
        <v>11</v>
      </c>
      <c r="I692">
        <v>7.2053000000000003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21863</v>
      </c>
      <c r="F693">
        <v>15736</v>
      </c>
      <c r="G693">
        <v>0.7198</v>
      </c>
      <c r="H693" t="s">
        <v>11</v>
      </c>
      <c r="I693">
        <v>3.5024999999999999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21856</v>
      </c>
      <c r="F694">
        <v>10298</v>
      </c>
      <c r="G694">
        <v>0.47120000000000001</v>
      </c>
      <c r="H694" t="s">
        <v>11</v>
      </c>
      <c r="I694">
        <v>7.3513000000000002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22132</v>
      </c>
      <c r="F695">
        <v>10782</v>
      </c>
      <c r="G695">
        <v>0.48720000000000002</v>
      </c>
      <c r="H695" t="s">
        <v>11</v>
      </c>
      <c r="I695">
        <v>7.4638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22036</v>
      </c>
      <c r="F696">
        <v>16056</v>
      </c>
      <c r="G696">
        <v>0.72860000000000003</v>
      </c>
      <c r="H696" t="s">
        <v>11</v>
      </c>
      <c r="I696">
        <v>3.3597000000000001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21977</v>
      </c>
      <c r="F697">
        <v>10047</v>
      </c>
      <c r="G697">
        <v>0.4572</v>
      </c>
      <c r="H697" t="s">
        <v>11</v>
      </c>
      <c r="I697">
        <v>7.7534999999999998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21751</v>
      </c>
      <c r="F698">
        <v>10816</v>
      </c>
      <c r="G698">
        <v>0.49730000000000002</v>
      </c>
      <c r="H698" t="s">
        <v>11</v>
      </c>
      <c r="I698">
        <v>7.0857999999999999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21907</v>
      </c>
      <c r="F699">
        <v>15583</v>
      </c>
      <c r="G699">
        <v>0.71130000000000004</v>
      </c>
      <c r="H699" t="s">
        <v>11</v>
      </c>
      <c r="I699">
        <v>3.5017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21903</v>
      </c>
      <c r="F700">
        <v>9883</v>
      </c>
      <c r="G700">
        <v>0.45119999999999999</v>
      </c>
      <c r="H700" t="s">
        <v>11</v>
      </c>
      <c r="I700">
        <v>7.7285000000000004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22025</v>
      </c>
      <c r="F701">
        <v>10788</v>
      </c>
      <c r="G701">
        <v>0.48980000000000001</v>
      </c>
      <c r="H701" t="s">
        <v>11</v>
      </c>
      <c r="I701">
        <v>7.3738000000000001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22247</v>
      </c>
      <c r="F702">
        <v>16239</v>
      </c>
      <c r="G702">
        <v>0.72989999999999999</v>
      </c>
      <c r="H702" t="s">
        <v>11</v>
      </c>
      <c r="I702">
        <v>3.3694999999999999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22035</v>
      </c>
      <c r="F703">
        <v>10027</v>
      </c>
      <c r="G703">
        <v>0.45500000000000002</v>
      </c>
      <c r="H703" t="s">
        <v>11</v>
      </c>
      <c r="I703">
        <v>7.8505000000000003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22070</v>
      </c>
      <c r="F704">
        <v>10683</v>
      </c>
      <c r="G704">
        <v>0.48409999999999997</v>
      </c>
      <c r="H704" t="s">
        <v>11</v>
      </c>
      <c r="I704">
        <v>7.4709000000000003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22127</v>
      </c>
      <c r="F705">
        <v>15837</v>
      </c>
      <c r="G705">
        <v>0.7157</v>
      </c>
      <c r="H705" t="s">
        <v>11</v>
      </c>
      <c r="I705">
        <v>3.5596000000000001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22019</v>
      </c>
      <c r="F706">
        <v>9968</v>
      </c>
      <c r="G706">
        <v>0.45269999999999999</v>
      </c>
      <c r="H706" t="s">
        <v>11</v>
      </c>
      <c r="I706">
        <v>7.7572000000000001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21812</v>
      </c>
      <c r="F707">
        <v>10781</v>
      </c>
      <c r="G707">
        <v>0.49430000000000002</v>
      </c>
      <c r="H707" t="s">
        <v>11</v>
      </c>
      <c r="I707">
        <v>7.1992000000000003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22056</v>
      </c>
      <c r="F708">
        <v>15593</v>
      </c>
      <c r="G708">
        <v>0.70699999999999996</v>
      </c>
      <c r="H708" t="s">
        <v>11</v>
      </c>
      <c r="I708">
        <v>3.6947999999999999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21880</v>
      </c>
      <c r="F709">
        <v>10580</v>
      </c>
      <c r="G709">
        <v>0.48349999999999999</v>
      </c>
      <c r="H709" t="s">
        <v>11</v>
      </c>
      <c r="I709">
        <v>7.0255999999999998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22190</v>
      </c>
      <c r="F710">
        <v>10687</v>
      </c>
      <c r="G710">
        <v>0.48159999999999997</v>
      </c>
      <c r="H710" t="s">
        <v>11</v>
      </c>
      <c r="I710">
        <v>7.3151000000000002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22036</v>
      </c>
      <c r="F711">
        <v>15726</v>
      </c>
      <c r="G711">
        <v>0.7137</v>
      </c>
      <c r="H711" t="s">
        <v>11</v>
      </c>
      <c r="I711">
        <v>3.5975999999999999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22221</v>
      </c>
      <c r="F712">
        <v>10858</v>
      </c>
      <c r="G712">
        <v>0.48859999999999998</v>
      </c>
      <c r="H712" t="s">
        <v>11</v>
      </c>
      <c r="I712">
        <v>7.1050000000000004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22010</v>
      </c>
      <c r="F713">
        <v>11098</v>
      </c>
      <c r="G713">
        <v>0.50419999999999998</v>
      </c>
      <c r="H713" t="s">
        <v>11</v>
      </c>
      <c r="I713">
        <v>6.9242999999999997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22110</v>
      </c>
      <c r="F714">
        <v>15785</v>
      </c>
      <c r="G714">
        <v>0.71389999999999998</v>
      </c>
      <c r="H714" t="s">
        <v>11</v>
      </c>
      <c r="I714">
        <v>3.5766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22080</v>
      </c>
      <c r="F715">
        <v>9443</v>
      </c>
      <c r="G715">
        <v>0.42770000000000002</v>
      </c>
      <c r="H715" t="s">
        <v>11</v>
      </c>
      <c r="I715">
        <v>8.6252999999999993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21847</v>
      </c>
      <c r="F716">
        <v>10422</v>
      </c>
      <c r="G716">
        <v>0.47699999999999998</v>
      </c>
      <c r="H716" t="s">
        <v>11</v>
      </c>
      <c r="I716">
        <v>7.7111000000000001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21995</v>
      </c>
      <c r="F717">
        <v>15774</v>
      </c>
      <c r="G717">
        <v>0.71719999999999995</v>
      </c>
      <c r="H717" t="s">
        <v>11</v>
      </c>
      <c r="I717">
        <v>3.4851000000000001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22312</v>
      </c>
      <c r="F718">
        <v>11014</v>
      </c>
      <c r="G718">
        <v>0.49359999999999998</v>
      </c>
      <c r="H718" t="s">
        <v>11</v>
      </c>
      <c r="I718">
        <v>6.9009999999999998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21947</v>
      </c>
      <c r="F719">
        <v>10886</v>
      </c>
      <c r="G719">
        <v>0.496</v>
      </c>
      <c r="H719" t="s">
        <v>11</v>
      </c>
      <c r="I719">
        <v>7.1239999999999997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22069</v>
      </c>
      <c r="F720">
        <v>15954</v>
      </c>
      <c r="G720">
        <v>0.72289999999999999</v>
      </c>
      <c r="H720" t="s">
        <v>11</v>
      </c>
      <c r="I720">
        <v>3.4457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21926</v>
      </c>
      <c r="F721">
        <v>9857</v>
      </c>
      <c r="G721">
        <v>0.4496</v>
      </c>
      <c r="H721" t="s">
        <v>11</v>
      </c>
      <c r="I721">
        <v>7.9318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21943</v>
      </c>
      <c r="F722">
        <v>11341</v>
      </c>
      <c r="G722">
        <v>0.51680000000000004</v>
      </c>
      <c r="H722" t="s">
        <v>11</v>
      </c>
      <c r="I722">
        <v>6.7202000000000002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22149</v>
      </c>
      <c r="F723">
        <v>16054</v>
      </c>
      <c r="G723">
        <v>0.7248</v>
      </c>
      <c r="H723" t="s">
        <v>11</v>
      </c>
      <c r="I723">
        <v>3.4314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21740</v>
      </c>
      <c r="F724">
        <v>9685</v>
      </c>
      <c r="G724">
        <v>0.44550000000000001</v>
      </c>
      <c r="H724" t="s">
        <v>11</v>
      </c>
      <c r="I724">
        <v>8.1615000000000002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22018</v>
      </c>
      <c r="F725">
        <v>10268</v>
      </c>
      <c r="G725">
        <v>0.46629999999999999</v>
      </c>
      <c r="H725" t="s">
        <v>11</v>
      </c>
      <c r="I725">
        <v>8.0084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21674</v>
      </c>
      <c r="F726">
        <v>15763</v>
      </c>
      <c r="G726">
        <v>0.72729999999999995</v>
      </c>
      <c r="H726" t="s">
        <v>11</v>
      </c>
      <c r="I726">
        <v>3.3593000000000002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21963</v>
      </c>
      <c r="F727">
        <v>9566</v>
      </c>
      <c r="G727">
        <v>0.43559999999999999</v>
      </c>
      <c r="H727" t="s">
        <v>11</v>
      </c>
      <c r="I727">
        <v>8.3088999999999995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22170</v>
      </c>
      <c r="F728">
        <v>11824</v>
      </c>
      <c r="G728">
        <v>0.5333</v>
      </c>
      <c r="H728" t="s">
        <v>11</v>
      </c>
      <c r="I728">
        <v>6.3305999999999996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22115</v>
      </c>
      <c r="F729">
        <v>15997</v>
      </c>
      <c r="G729">
        <v>0.72340000000000004</v>
      </c>
      <c r="H729" t="s">
        <v>11</v>
      </c>
      <c r="I729">
        <v>3.4407999999999999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21913</v>
      </c>
      <c r="F730">
        <v>10297</v>
      </c>
      <c r="G730">
        <v>0.46989999999999998</v>
      </c>
      <c r="H730" t="s">
        <v>11</v>
      </c>
      <c r="I730">
        <v>7.5941999999999998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21895</v>
      </c>
      <c r="F731">
        <v>9978</v>
      </c>
      <c r="G731">
        <v>0.45569999999999999</v>
      </c>
      <c r="H731" t="s">
        <v>11</v>
      </c>
      <c r="I731">
        <v>8.1317000000000004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22041</v>
      </c>
      <c r="F732">
        <v>16018</v>
      </c>
      <c r="G732">
        <v>0.72670000000000001</v>
      </c>
      <c r="H732" t="s">
        <v>11</v>
      </c>
      <c r="I732">
        <v>3.3687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21956</v>
      </c>
      <c r="F733">
        <v>9535</v>
      </c>
      <c r="G733">
        <v>0.43430000000000002</v>
      </c>
      <c r="H733" t="s">
        <v>11</v>
      </c>
      <c r="I733">
        <v>8.2422000000000004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21809</v>
      </c>
      <c r="F734">
        <v>10221</v>
      </c>
      <c r="G734">
        <v>0.46870000000000001</v>
      </c>
      <c r="H734" t="s">
        <v>11</v>
      </c>
      <c r="I734">
        <v>7.8467000000000002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22050</v>
      </c>
      <c r="F735">
        <v>15981</v>
      </c>
      <c r="G735">
        <v>0.7248</v>
      </c>
      <c r="H735" t="s">
        <v>11</v>
      </c>
      <c r="I735">
        <v>3.3702999999999999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21988</v>
      </c>
      <c r="F736">
        <v>10242</v>
      </c>
      <c r="G736">
        <v>0.46579999999999999</v>
      </c>
      <c r="H736" t="s">
        <v>11</v>
      </c>
      <c r="I736">
        <v>7.5500999999999996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21916</v>
      </c>
      <c r="F737">
        <v>10452</v>
      </c>
      <c r="G737">
        <v>0.47689999999999999</v>
      </c>
      <c r="H737" t="s">
        <v>11</v>
      </c>
      <c r="I737">
        <v>7.7545999999999999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21915</v>
      </c>
      <c r="F738">
        <v>15942</v>
      </c>
      <c r="G738">
        <v>0.72740000000000005</v>
      </c>
      <c r="H738" t="s">
        <v>11</v>
      </c>
      <c r="I738">
        <v>3.2989000000000002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22119</v>
      </c>
      <c r="F739">
        <v>10277</v>
      </c>
      <c r="G739">
        <v>0.46460000000000001</v>
      </c>
      <c r="H739" t="s">
        <v>11</v>
      </c>
      <c r="I739">
        <v>7.4436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21942</v>
      </c>
      <c r="F740">
        <v>10642</v>
      </c>
      <c r="G740">
        <v>0.48499999999999999</v>
      </c>
      <c r="H740" t="s">
        <v>11</v>
      </c>
      <c r="I740">
        <v>7.3388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21854</v>
      </c>
      <c r="F741">
        <v>15512</v>
      </c>
      <c r="G741">
        <v>0.70979999999999999</v>
      </c>
      <c r="H741" t="s">
        <v>11</v>
      </c>
      <c r="I741">
        <v>3.6190000000000002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21808</v>
      </c>
      <c r="F742">
        <v>9614</v>
      </c>
      <c r="G742">
        <v>0.44080000000000003</v>
      </c>
      <c r="H742" t="s">
        <v>11</v>
      </c>
      <c r="I742">
        <v>8.1363000000000003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22194</v>
      </c>
      <c r="F743">
        <v>10825</v>
      </c>
      <c r="G743">
        <v>0.48770000000000002</v>
      </c>
      <c r="H743" t="s">
        <v>11</v>
      </c>
      <c r="I743">
        <v>7.2426000000000004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22073</v>
      </c>
      <c r="F744">
        <v>15952</v>
      </c>
      <c r="G744">
        <v>0.72270000000000001</v>
      </c>
      <c r="H744" t="s">
        <v>11</v>
      </c>
      <c r="I744">
        <v>3.4499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21931</v>
      </c>
      <c r="F745">
        <v>10420</v>
      </c>
      <c r="G745">
        <v>0.47510000000000002</v>
      </c>
      <c r="H745" t="s">
        <v>11</v>
      </c>
      <c r="I745">
        <v>7.4009999999999998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22120</v>
      </c>
      <c r="F746">
        <v>10831</v>
      </c>
      <c r="G746">
        <v>0.48959999999999998</v>
      </c>
      <c r="H746" t="s">
        <v>11</v>
      </c>
      <c r="I746">
        <v>7.3243999999999998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21963</v>
      </c>
      <c r="F747">
        <v>15691</v>
      </c>
      <c r="G747">
        <v>0.71440000000000003</v>
      </c>
      <c r="H747" t="s">
        <v>11</v>
      </c>
      <c r="I747">
        <v>3.5493999999999999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22040</v>
      </c>
      <c r="F748">
        <v>9891</v>
      </c>
      <c r="G748">
        <v>0.44879999999999998</v>
      </c>
      <c r="H748" t="s">
        <v>11</v>
      </c>
      <c r="I748">
        <v>7.9448999999999996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21731</v>
      </c>
      <c r="F749">
        <v>11014</v>
      </c>
      <c r="G749">
        <v>0.50680000000000003</v>
      </c>
      <c r="H749" t="s">
        <v>11</v>
      </c>
      <c r="I749">
        <v>6.8540999999999999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22141</v>
      </c>
      <c r="F750">
        <v>15821</v>
      </c>
      <c r="G750">
        <v>0.71460000000000001</v>
      </c>
      <c r="H750" t="s">
        <v>11</v>
      </c>
      <c r="I750">
        <v>3.5741000000000001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22176</v>
      </c>
      <c r="F751">
        <v>10559</v>
      </c>
      <c r="G751">
        <v>0.47610000000000002</v>
      </c>
      <c r="H751" t="s">
        <v>11</v>
      </c>
      <c r="I751">
        <v>7.2405999999999997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21893</v>
      </c>
      <c r="F752">
        <v>10945</v>
      </c>
      <c r="G752">
        <v>0.49990000000000001</v>
      </c>
      <c r="H752" t="s">
        <v>11</v>
      </c>
      <c r="I752">
        <v>7.1321000000000003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21846</v>
      </c>
      <c r="F753">
        <v>15838</v>
      </c>
      <c r="G753">
        <v>0.72499999999999998</v>
      </c>
      <c r="H753" t="s">
        <v>11</v>
      </c>
      <c r="I753">
        <v>3.4439000000000002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22060</v>
      </c>
      <c r="F754">
        <v>10754</v>
      </c>
      <c r="G754">
        <v>0.48749999999999999</v>
      </c>
      <c r="H754" t="s">
        <v>11</v>
      </c>
      <c r="I754">
        <v>7.0369000000000002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21930</v>
      </c>
      <c r="F755">
        <v>11112</v>
      </c>
      <c r="G755">
        <v>0.50670000000000004</v>
      </c>
      <c r="H755" t="s">
        <v>11</v>
      </c>
      <c r="I755">
        <v>6.9099000000000004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21805</v>
      </c>
      <c r="F756">
        <v>16009</v>
      </c>
      <c r="G756">
        <v>0.73419999999999996</v>
      </c>
      <c r="H756" t="s">
        <v>11</v>
      </c>
      <c r="I756">
        <v>3.3321999999999998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21984</v>
      </c>
      <c r="F757">
        <v>9767</v>
      </c>
      <c r="G757">
        <v>0.44429999999999997</v>
      </c>
      <c r="H757" t="s">
        <v>11</v>
      </c>
      <c r="I757">
        <v>7.8409000000000004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22154</v>
      </c>
      <c r="F758">
        <v>10928</v>
      </c>
      <c r="G758">
        <v>0.49330000000000002</v>
      </c>
      <c r="H758" t="s">
        <v>11</v>
      </c>
      <c r="I758">
        <v>7.2693000000000003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22127</v>
      </c>
      <c r="F759">
        <v>15917</v>
      </c>
      <c r="G759">
        <v>0.71930000000000005</v>
      </c>
      <c r="H759" t="s">
        <v>11</v>
      </c>
      <c r="I759">
        <v>3.4782000000000002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22359</v>
      </c>
      <c r="F760">
        <v>10064</v>
      </c>
      <c r="G760">
        <v>0.4501</v>
      </c>
      <c r="H760" t="s">
        <v>11</v>
      </c>
      <c r="I760">
        <v>7.7380000000000004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21828</v>
      </c>
      <c r="F761">
        <v>10733</v>
      </c>
      <c r="G761">
        <v>0.49170000000000003</v>
      </c>
      <c r="H761" t="s">
        <v>11</v>
      </c>
      <c r="I761">
        <v>7.2553999999999998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22381</v>
      </c>
      <c r="F762">
        <v>16474</v>
      </c>
      <c r="G762">
        <v>0.73609999999999998</v>
      </c>
      <c r="H762" t="s">
        <v>11</v>
      </c>
      <c r="I762">
        <v>3.2747999999999999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22158</v>
      </c>
      <c r="F763">
        <v>10929</v>
      </c>
      <c r="G763">
        <v>0.49320000000000003</v>
      </c>
      <c r="H763" t="s">
        <v>11</v>
      </c>
      <c r="I763">
        <v>6.8148999999999997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22120</v>
      </c>
      <c r="F764">
        <v>10165</v>
      </c>
      <c r="G764">
        <v>0.45950000000000002</v>
      </c>
      <c r="H764" t="s">
        <v>11</v>
      </c>
      <c r="I764">
        <v>8.1598000000000006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21886</v>
      </c>
      <c r="F765">
        <v>15586</v>
      </c>
      <c r="G765">
        <v>0.71209999999999996</v>
      </c>
      <c r="H765" t="s">
        <v>11</v>
      </c>
      <c r="I765">
        <v>3.4942000000000002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22036</v>
      </c>
      <c r="F766">
        <v>10692</v>
      </c>
      <c r="G766">
        <v>0.48520000000000002</v>
      </c>
      <c r="H766" t="s">
        <v>11</v>
      </c>
      <c r="I766">
        <v>7.0106000000000002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21826</v>
      </c>
      <c r="F767">
        <v>10805</v>
      </c>
      <c r="G767">
        <v>0.49509999999999998</v>
      </c>
      <c r="H767" t="s">
        <v>11</v>
      </c>
      <c r="I767">
        <v>7.2601000000000004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21900</v>
      </c>
      <c r="F768">
        <v>16006</v>
      </c>
      <c r="G768">
        <v>0.73089999999999999</v>
      </c>
      <c r="H768" t="s">
        <v>11</v>
      </c>
      <c r="I768">
        <v>3.28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22336</v>
      </c>
      <c r="F769">
        <v>9606</v>
      </c>
      <c r="G769">
        <v>0.43009999999999998</v>
      </c>
      <c r="H769" t="s">
        <v>11</v>
      </c>
      <c r="I769">
        <v>8.4587000000000003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21977</v>
      </c>
      <c r="F770">
        <v>11023</v>
      </c>
      <c r="G770">
        <v>0.50160000000000005</v>
      </c>
      <c r="H770" t="s">
        <v>11</v>
      </c>
      <c r="I770">
        <v>7.0157999999999996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21967</v>
      </c>
      <c r="F771">
        <v>15689</v>
      </c>
      <c r="G771">
        <v>0.71419999999999995</v>
      </c>
      <c r="H771" t="s">
        <v>11</v>
      </c>
      <c r="I771">
        <v>3.4843999999999999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21930</v>
      </c>
      <c r="F772">
        <v>9750</v>
      </c>
      <c r="G772">
        <v>0.4446</v>
      </c>
      <c r="H772" t="s">
        <v>11</v>
      </c>
      <c r="I772">
        <v>7.9423000000000004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22048</v>
      </c>
      <c r="F773">
        <v>10237</v>
      </c>
      <c r="G773">
        <v>0.46429999999999999</v>
      </c>
      <c r="H773" t="s">
        <v>11</v>
      </c>
      <c r="I773">
        <v>7.8907999999999996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21920</v>
      </c>
      <c r="F774">
        <v>15710</v>
      </c>
      <c r="G774">
        <v>0.7167</v>
      </c>
      <c r="H774" t="s">
        <v>11</v>
      </c>
      <c r="I774">
        <v>3.6008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22245</v>
      </c>
      <c r="F775">
        <v>10669</v>
      </c>
      <c r="G775">
        <v>0.47960000000000003</v>
      </c>
      <c r="H775" t="s">
        <v>11</v>
      </c>
      <c r="I775">
        <v>7.1734999999999998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22154</v>
      </c>
      <c r="F776">
        <v>10595</v>
      </c>
      <c r="G776">
        <v>0.47820000000000001</v>
      </c>
      <c r="H776" t="s">
        <v>11</v>
      </c>
      <c r="I776">
        <v>7.5513000000000003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21920</v>
      </c>
      <c r="F777">
        <v>16036</v>
      </c>
      <c r="G777">
        <v>0.73160000000000003</v>
      </c>
      <c r="H777" t="s">
        <v>11</v>
      </c>
      <c r="I777">
        <v>3.3138999999999998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21849</v>
      </c>
      <c r="F778">
        <v>9246</v>
      </c>
      <c r="G778">
        <v>0.42320000000000002</v>
      </c>
      <c r="H778" t="s">
        <v>11</v>
      </c>
      <c r="I778">
        <v>8.4566999999999997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22017</v>
      </c>
      <c r="F779">
        <v>10858</v>
      </c>
      <c r="G779">
        <v>0.49320000000000003</v>
      </c>
      <c r="H779" t="s">
        <v>11</v>
      </c>
      <c r="I779">
        <v>7.2592999999999996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21959</v>
      </c>
      <c r="F780">
        <v>15759</v>
      </c>
      <c r="G780">
        <v>0.7177</v>
      </c>
      <c r="H780" t="s">
        <v>11</v>
      </c>
      <c r="I780">
        <v>3.5245000000000002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21842</v>
      </c>
      <c r="F781">
        <v>9357</v>
      </c>
      <c r="G781">
        <v>0.4284</v>
      </c>
      <c r="H781" t="s">
        <v>11</v>
      </c>
      <c r="I781">
        <v>8.4143000000000008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21842</v>
      </c>
      <c r="F782">
        <v>10266</v>
      </c>
      <c r="G782">
        <v>0.47</v>
      </c>
      <c r="H782" t="s">
        <v>11</v>
      </c>
      <c r="I782">
        <v>7.7247000000000003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22024</v>
      </c>
      <c r="F783">
        <v>15809</v>
      </c>
      <c r="G783">
        <v>0.71779999999999999</v>
      </c>
      <c r="H783" t="s">
        <v>11</v>
      </c>
      <c r="I783">
        <v>3.5276999999999998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22116</v>
      </c>
      <c r="F784">
        <v>10455</v>
      </c>
      <c r="G784">
        <v>0.47270000000000001</v>
      </c>
      <c r="H784" t="s">
        <v>11</v>
      </c>
      <c r="I784">
        <v>7.3791000000000002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22061</v>
      </c>
      <c r="F785">
        <v>11264</v>
      </c>
      <c r="G785">
        <v>0.51060000000000005</v>
      </c>
      <c r="H785" t="s">
        <v>11</v>
      </c>
      <c r="I785">
        <v>6.8788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22048</v>
      </c>
      <c r="F786">
        <v>15744</v>
      </c>
      <c r="G786">
        <v>0.71409999999999996</v>
      </c>
      <c r="H786" t="s">
        <v>11</v>
      </c>
      <c r="I786">
        <v>3.5798999999999999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22082</v>
      </c>
      <c r="F787">
        <v>10999</v>
      </c>
      <c r="G787">
        <v>0.49809999999999999</v>
      </c>
      <c r="H787" t="s">
        <v>11</v>
      </c>
      <c r="I787">
        <v>6.8345000000000002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21771</v>
      </c>
      <c r="F788">
        <v>10133</v>
      </c>
      <c r="G788">
        <v>0.46539999999999998</v>
      </c>
      <c r="H788" t="s">
        <v>11</v>
      </c>
      <c r="I788">
        <v>8.0197000000000003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22065</v>
      </c>
      <c r="F789">
        <v>16015</v>
      </c>
      <c r="G789">
        <v>0.7258</v>
      </c>
      <c r="H789" t="s">
        <v>11</v>
      </c>
      <c r="I789">
        <v>3.3355999999999999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22099</v>
      </c>
      <c r="F790">
        <v>10167</v>
      </c>
      <c r="G790">
        <v>0.46010000000000001</v>
      </c>
      <c r="H790" t="s">
        <v>11</v>
      </c>
      <c r="I790">
        <v>7.6119000000000003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21849</v>
      </c>
      <c r="F791">
        <v>10570</v>
      </c>
      <c r="G791">
        <v>0.48380000000000001</v>
      </c>
      <c r="H791" t="s">
        <v>11</v>
      </c>
      <c r="I791">
        <v>7.5735000000000001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21898</v>
      </c>
      <c r="F792">
        <v>15387</v>
      </c>
      <c r="G792">
        <v>0.70269999999999999</v>
      </c>
      <c r="H792" t="s">
        <v>11</v>
      </c>
      <c r="I792">
        <v>3.7141000000000002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22095</v>
      </c>
      <c r="F793">
        <v>10084</v>
      </c>
      <c r="G793">
        <v>0.45639999999999997</v>
      </c>
      <c r="H793" t="s">
        <v>11</v>
      </c>
      <c r="I793">
        <v>7.6052999999999997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22052</v>
      </c>
      <c r="F794">
        <v>11049</v>
      </c>
      <c r="G794">
        <v>0.501</v>
      </c>
      <c r="H794" t="s">
        <v>11</v>
      </c>
      <c r="I794">
        <v>7.1490999999999998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22200</v>
      </c>
      <c r="F795">
        <v>16293</v>
      </c>
      <c r="G795">
        <v>0.7339</v>
      </c>
      <c r="H795" t="s">
        <v>11</v>
      </c>
      <c r="I795">
        <v>3.2844000000000002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21830</v>
      </c>
      <c r="F796">
        <v>10511</v>
      </c>
      <c r="G796">
        <v>0.48149999999999998</v>
      </c>
      <c r="H796" t="s">
        <v>11</v>
      </c>
      <c r="I796">
        <v>7.0755999999999997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21953</v>
      </c>
      <c r="F797">
        <v>10333</v>
      </c>
      <c r="G797">
        <v>0.47070000000000001</v>
      </c>
      <c r="H797" t="s">
        <v>11</v>
      </c>
      <c r="I797">
        <v>7.8293999999999997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21943</v>
      </c>
      <c r="F798">
        <v>15764</v>
      </c>
      <c r="G798">
        <v>0.71840000000000004</v>
      </c>
      <c r="H798" t="s">
        <v>11</v>
      </c>
      <c r="I798">
        <v>3.4910999999999999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22212</v>
      </c>
      <c r="F799">
        <v>9817</v>
      </c>
      <c r="G799">
        <v>0.442</v>
      </c>
      <c r="H799" t="s">
        <v>11</v>
      </c>
      <c r="I799">
        <v>8.2080000000000002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21963</v>
      </c>
      <c r="F800">
        <v>10410</v>
      </c>
      <c r="G800">
        <v>0.47399999999999998</v>
      </c>
      <c r="H800" t="s">
        <v>11</v>
      </c>
      <c r="I800">
        <v>7.6531000000000002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21945</v>
      </c>
      <c r="F801">
        <v>15567</v>
      </c>
      <c r="G801">
        <v>0.70940000000000003</v>
      </c>
      <c r="H801" t="s">
        <v>11</v>
      </c>
      <c r="I801">
        <v>3.6326999999999998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22084</v>
      </c>
      <c r="F802">
        <v>9343</v>
      </c>
      <c r="G802">
        <v>0.42309999999999998</v>
      </c>
      <c r="H802" t="s">
        <v>11</v>
      </c>
      <c r="I802">
        <v>8.7052999999999994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22150</v>
      </c>
      <c r="F803">
        <v>10416</v>
      </c>
      <c r="G803">
        <v>0.47020000000000001</v>
      </c>
      <c r="H803" t="s">
        <v>11</v>
      </c>
      <c r="I803">
        <v>7.8647999999999998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21834</v>
      </c>
      <c r="F804">
        <v>15203</v>
      </c>
      <c r="G804">
        <v>0.69630000000000003</v>
      </c>
      <c r="H804" t="s">
        <v>11</v>
      </c>
      <c r="I804">
        <v>3.8313000000000001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22080</v>
      </c>
      <c r="F805">
        <v>10598</v>
      </c>
      <c r="G805">
        <v>0.48</v>
      </c>
      <c r="H805" t="s">
        <v>11</v>
      </c>
      <c r="I805">
        <v>7.1898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22166</v>
      </c>
      <c r="F806">
        <v>11774</v>
      </c>
      <c r="G806">
        <v>0.53120000000000001</v>
      </c>
      <c r="H806" t="s">
        <v>11</v>
      </c>
      <c r="I806">
        <v>6.3159999999999998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22089</v>
      </c>
      <c r="F807">
        <v>15855</v>
      </c>
      <c r="G807">
        <v>0.71779999999999999</v>
      </c>
      <c r="H807" t="s">
        <v>11</v>
      </c>
      <c r="I807">
        <v>3.5792000000000002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21937</v>
      </c>
      <c r="F808">
        <v>10225</v>
      </c>
      <c r="G808">
        <v>0.46610000000000001</v>
      </c>
      <c r="H808" t="s">
        <v>11</v>
      </c>
      <c r="I808">
        <v>7.4549000000000003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22219</v>
      </c>
      <c r="F809">
        <v>11557</v>
      </c>
      <c r="G809">
        <v>0.52010000000000001</v>
      </c>
      <c r="H809" t="s">
        <v>11</v>
      </c>
      <c r="I809">
        <v>6.5949999999999998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21889</v>
      </c>
      <c r="F810">
        <v>15826</v>
      </c>
      <c r="G810">
        <v>0.72299999999999998</v>
      </c>
      <c r="H810" t="s">
        <v>11</v>
      </c>
      <c r="I810">
        <v>3.4499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21917</v>
      </c>
      <c r="F811">
        <v>9903</v>
      </c>
      <c r="G811">
        <v>0.45179999999999998</v>
      </c>
      <c r="H811" t="s">
        <v>11</v>
      </c>
      <c r="I811">
        <v>7.7866999999999997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21779</v>
      </c>
      <c r="F812">
        <v>11055</v>
      </c>
      <c r="G812">
        <v>0.50760000000000005</v>
      </c>
      <c r="H812" t="s">
        <v>11</v>
      </c>
      <c r="I812">
        <v>6.9653999999999998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21988</v>
      </c>
      <c r="F813">
        <v>15422</v>
      </c>
      <c r="G813">
        <v>0.70140000000000002</v>
      </c>
      <c r="H813" t="s">
        <v>11</v>
      </c>
      <c r="I813">
        <v>3.7444000000000002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21820</v>
      </c>
      <c r="F814">
        <v>9851</v>
      </c>
      <c r="G814">
        <v>0.45150000000000001</v>
      </c>
      <c r="H814" t="s">
        <v>11</v>
      </c>
      <c r="I814">
        <v>7.7632000000000003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22178</v>
      </c>
      <c r="F815">
        <v>10543</v>
      </c>
      <c r="G815">
        <v>0.47539999999999999</v>
      </c>
      <c r="H815" t="s">
        <v>11</v>
      </c>
      <c r="I815">
        <v>7.6169000000000002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22092</v>
      </c>
      <c r="F816">
        <v>16232</v>
      </c>
      <c r="G816">
        <v>0.73470000000000002</v>
      </c>
      <c r="H816" t="s">
        <v>11</v>
      </c>
      <c r="I816">
        <v>3.3418000000000001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22088</v>
      </c>
      <c r="F817">
        <v>9774</v>
      </c>
      <c r="G817">
        <v>0.4425</v>
      </c>
      <c r="H817" t="s">
        <v>11</v>
      </c>
      <c r="I817">
        <v>8.1323000000000008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21966</v>
      </c>
      <c r="F818">
        <v>10716</v>
      </c>
      <c r="G818">
        <v>0.48780000000000001</v>
      </c>
      <c r="H818" t="s">
        <v>11</v>
      </c>
      <c r="I818">
        <v>7.4195000000000002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22045</v>
      </c>
      <c r="F819">
        <v>15777</v>
      </c>
      <c r="G819">
        <v>0.7157</v>
      </c>
      <c r="H819" t="s">
        <v>11</v>
      </c>
      <c r="I819">
        <v>3.5529000000000002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21985</v>
      </c>
      <c r="F820">
        <v>10078</v>
      </c>
      <c r="G820">
        <v>0.45839999999999997</v>
      </c>
      <c r="H820" t="s">
        <v>11</v>
      </c>
      <c r="I820">
        <v>7.5842000000000001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22195</v>
      </c>
      <c r="F821">
        <v>11386</v>
      </c>
      <c r="G821">
        <v>0.51300000000000001</v>
      </c>
      <c r="H821" t="s">
        <v>11</v>
      </c>
      <c r="I821">
        <v>6.6807999999999996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22245</v>
      </c>
      <c r="F822">
        <v>15809</v>
      </c>
      <c r="G822">
        <v>0.7107</v>
      </c>
      <c r="H822" t="s">
        <v>11</v>
      </c>
      <c r="I822">
        <v>3.6389999999999998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21966</v>
      </c>
      <c r="F823">
        <v>9873</v>
      </c>
      <c r="G823">
        <v>0.44950000000000001</v>
      </c>
      <c r="H823" t="s">
        <v>11</v>
      </c>
      <c r="I823">
        <v>7.8391999999999999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21916</v>
      </c>
      <c r="F824">
        <v>10399</v>
      </c>
      <c r="G824">
        <v>0.47449999999999998</v>
      </c>
      <c r="H824" t="s">
        <v>11</v>
      </c>
      <c r="I824">
        <v>7.6192000000000002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22184</v>
      </c>
      <c r="F825">
        <v>15938</v>
      </c>
      <c r="G825">
        <v>0.71840000000000004</v>
      </c>
      <c r="H825" t="s">
        <v>11</v>
      </c>
      <c r="I825">
        <v>3.4596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21988</v>
      </c>
      <c r="F826">
        <v>11003</v>
      </c>
      <c r="G826">
        <v>0.50039999999999996</v>
      </c>
      <c r="H826" t="s">
        <v>11</v>
      </c>
      <c r="I826">
        <v>6.7007000000000003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21833</v>
      </c>
      <c r="F827">
        <v>10770</v>
      </c>
      <c r="G827">
        <v>0.49330000000000002</v>
      </c>
      <c r="H827" t="s">
        <v>11</v>
      </c>
      <c r="I827">
        <v>7.2629999999999999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21863</v>
      </c>
      <c r="F828">
        <v>15566</v>
      </c>
      <c r="G828">
        <v>0.71199999999999997</v>
      </c>
      <c r="H828" t="s">
        <v>11</v>
      </c>
      <c r="I828">
        <v>3.5977000000000001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22093</v>
      </c>
      <c r="F829">
        <v>9538</v>
      </c>
      <c r="G829">
        <v>0.43169999999999997</v>
      </c>
      <c r="H829" t="s">
        <v>11</v>
      </c>
      <c r="I829">
        <v>8.3545999999999996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22141</v>
      </c>
      <c r="F830">
        <v>10881</v>
      </c>
      <c r="G830">
        <v>0.4914</v>
      </c>
      <c r="H830" t="s">
        <v>11</v>
      </c>
      <c r="I830">
        <v>7.2043999999999997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21899</v>
      </c>
      <c r="F831">
        <v>15704</v>
      </c>
      <c r="G831">
        <v>0.71709999999999996</v>
      </c>
      <c r="H831" t="s">
        <v>11</v>
      </c>
      <c r="I831">
        <v>3.5526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21816</v>
      </c>
      <c r="F832">
        <v>10283</v>
      </c>
      <c r="G832">
        <v>0.47139999999999999</v>
      </c>
      <c r="H832" t="s">
        <v>11</v>
      </c>
      <c r="I832">
        <v>7.3226000000000004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22034</v>
      </c>
      <c r="F833">
        <v>11164</v>
      </c>
      <c r="G833">
        <v>0.50670000000000004</v>
      </c>
      <c r="H833" t="s">
        <v>11</v>
      </c>
      <c r="I833">
        <v>6.9179000000000004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21717</v>
      </c>
      <c r="F834">
        <v>15469</v>
      </c>
      <c r="G834">
        <v>0.71230000000000004</v>
      </c>
      <c r="H834" t="s">
        <v>11</v>
      </c>
      <c r="I834">
        <v>3.4826999999999999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22054</v>
      </c>
      <c r="F835">
        <v>10429</v>
      </c>
      <c r="G835">
        <v>0.47289999999999999</v>
      </c>
      <c r="H835" t="s">
        <v>11</v>
      </c>
      <c r="I835">
        <v>7.4192999999999998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22046</v>
      </c>
      <c r="F836">
        <v>11485</v>
      </c>
      <c r="G836">
        <v>0.52100000000000002</v>
      </c>
      <c r="H836" t="s">
        <v>11</v>
      </c>
      <c r="I836">
        <v>6.6547000000000001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22131</v>
      </c>
      <c r="F837">
        <v>16058</v>
      </c>
      <c r="G837">
        <v>0.72560000000000002</v>
      </c>
      <c r="H837" t="s">
        <v>11</v>
      </c>
      <c r="I837">
        <v>3.4622000000000002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22004</v>
      </c>
      <c r="F838">
        <v>10578</v>
      </c>
      <c r="G838">
        <v>0.48070000000000002</v>
      </c>
      <c r="H838" t="s">
        <v>11</v>
      </c>
      <c r="I838">
        <v>7.3319999999999999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21793</v>
      </c>
      <c r="F839">
        <v>10485</v>
      </c>
      <c r="G839">
        <v>0.48110000000000003</v>
      </c>
      <c r="H839" t="s">
        <v>11</v>
      </c>
      <c r="I839">
        <v>7.6134000000000004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21825</v>
      </c>
      <c r="F840">
        <v>15585</v>
      </c>
      <c r="G840">
        <v>0.71409999999999996</v>
      </c>
      <c r="H840" t="s">
        <v>11</v>
      </c>
      <c r="I840">
        <v>3.5623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21914</v>
      </c>
      <c r="F841">
        <v>11300</v>
      </c>
      <c r="G841">
        <v>0.51570000000000005</v>
      </c>
      <c r="H841" t="s">
        <v>11</v>
      </c>
      <c r="I841">
        <v>6.3902000000000001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22067</v>
      </c>
      <c r="F842">
        <v>11214</v>
      </c>
      <c r="G842">
        <v>0.50819999999999999</v>
      </c>
      <c r="H842" t="s">
        <v>11</v>
      </c>
      <c r="I842">
        <v>6.8383000000000003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22027</v>
      </c>
      <c r="F843">
        <v>15518</v>
      </c>
      <c r="G843">
        <v>0.70450000000000002</v>
      </c>
      <c r="H843" t="s">
        <v>11</v>
      </c>
      <c r="I843">
        <v>3.7713999999999999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22297</v>
      </c>
      <c r="F844">
        <v>9922</v>
      </c>
      <c r="G844">
        <v>0.44500000000000001</v>
      </c>
      <c r="H844" t="s">
        <v>11</v>
      </c>
      <c r="I844">
        <v>7.9249999999999998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21671</v>
      </c>
      <c r="F845">
        <v>10534</v>
      </c>
      <c r="G845">
        <v>0.48609999999999998</v>
      </c>
      <c r="H845" t="s">
        <v>11</v>
      </c>
      <c r="I845">
        <v>7.3727999999999998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21951</v>
      </c>
      <c r="F846">
        <v>15833</v>
      </c>
      <c r="G846">
        <v>0.72130000000000005</v>
      </c>
      <c r="H846" t="s">
        <v>11</v>
      </c>
      <c r="I846">
        <v>3.4228000000000001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22194</v>
      </c>
      <c r="F847">
        <v>9822</v>
      </c>
      <c r="G847">
        <v>0.44259999999999999</v>
      </c>
      <c r="H847" t="s">
        <v>11</v>
      </c>
      <c r="I847">
        <v>8.1706000000000003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21912</v>
      </c>
      <c r="F848">
        <v>11293</v>
      </c>
      <c r="G848">
        <v>0.51539999999999997</v>
      </c>
      <c r="H848" t="s">
        <v>11</v>
      </c>
      <c r="I848">
        <v>6.8299000000000003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21966</v>
      </c>
      <c r="F849">
        <v>15996</v>
      </c>
      <c r="G849">
        <v>0.72819999999999996</v>
      </c>
      <c r="H849" t="s">
        <v>11</v>
      </c>
      <c r="I849">
        <v>3.3254000000000001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21915</v>
      </c>
      <c r="F850">
        <v>11037</v>
      </c>
      <c r="G850">
        <v>0.50360000000000005</v>
      </c>
      <c r="H850" t="s">
        <v>11</v>
      </c>
      <c r="I850">
        <v>6.6740000000000004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22087</v>
      </c>
      <c r="F851">
        <v>10732</v>
      </c>
      <c r="G851">
        <v>0.4859</v>
      </c>
      <c r="H851" t="s">
        <v>11</v>
      </c>
      <c r="I851">
        <v>7.2934000000000001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21853</v>
      </c>
      <c r="F852">
        <v>15718</v>
      </c>
      <c r="G852">
        <v>0.71930000000000005</v>
      </c>
      <c r="H852" t="s">
        <v>11</v>
      </c>
      <c r="I852">
        <v>3.4417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21917</v>
      </c>
      <c r="F853">
        <v>9766</v>
      </c>
      <c r="G853">
        <v>0.4456</v>
      </c>
      <c r="H853" t="s">
        <v>11</v>
      </c>
      <c r="I853">
        <v>7.8716999999999997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21724</v>
      </c>
      <c r="F854">
        <v>10939</v>
      </c>
      <c r="G854">
        <v>0.50349999999999995</v>
      </c>
      <c r="H854" t="s">
        <v>11</v>
      </c>
      <c r="I854">
        <v>6.8399000000000001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21984</v>
      </c>
      <c r="F855">
        <v>15765</v>
      </c>
      <c r="G855">
        <v>0.71709999999999996</v>
      </c>
      <c r="H855" t="s">
        <v>11</v>
      </c>
      <c r="I855">
        <v>3.488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88261</v>
      </c>
      <c r="F856">
        <v>25141</v>
      </c>
      <c r="G856">
        <v>0.2848</v>
      </c>
      <c r="H856" t="s">
        <v>11</v>
      </c>
      <c r="I856">
        <v>0.18390000000000001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88477</v>
      </c>
      <c r="F857">
        <v>20772</v>
      </c>
      <c r="G857">
        <v>0.23480000000000001</v>
      </c>
      <c r="H857" t="s">
        <v>11</v>
      </c>
      <c r="I857">
        <v>0.21260000000000001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88228</v>
      </c>
      <c r="F858">
        <v>20353</v>
      </c>
      <c r="G858">
        <v>0.23069999999999999</v>
      </c>
      <c r="H858" t="s">
        <v>11</v>
      </c>
      <c r="I858">
        <v>0.20710000000000001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109928</v>
      </c>
      <c r="F859">
        <v>49952</v>
      </c>
      <c r="G859">
        <v>0.45440000000000003</v>
      </c>
      <c r="H859" t="s">
        <v>303</v>
      </c>
      <c r="I859">
        <v>4.3418000000000001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110085</v>
      </c>
      <c r="F860">
        <v>46029</v>
      </c>
      <c r="G860">
        <v>0.41810000000000003</v>
      </c>
      <c r="H860" t="s">
        <v>303</v>
      </c>
      <c r="I860">
        <v>77.935299999999998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21954</v>
      </c>
      <c r="F861">
        <v>14255</v>
      </c>
      <c r="G861">
        <v>0.64929999999999999</v>
      </c>
      <c r="H861" t="s">
        <v>11</v>
      </c>
      <c r="I861">
        <v>2.7953999999999999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21919</v>
      </c>
      <c r="F862">
        <v>10579</v>
      </c>
      <c r="G862">
        <v>0.48259999999999997</v>
      </c>
      <c r="H862" t="s">
        <v>11</v>
      </c>
      <c r="I862">
        <v>4.7948000000000004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22110</v>
      </c>
      <c r="F863">
        <v>10570</v>
      </c>
      <c r="G863">
        <v>0.47810000000000002</v>
      </c>
      <c r="H863" t="s">
        <v>11</v>
      </c>
      <c r="I863">
        <v>4.7599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109819</v>
      </c>
      <c r="F864">
        <v>48424</v>
      </c>
      <c r="G864">
        <v>0.44090000000000001</v>
      </c>
      <c r="H864" t="s">
        <v>303</v>
      </c>
      <c r="I864">
        <v>7.2801999999999998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110048</v>
      </c>
      <c r="F865">
        <v>45260</v>
      </c>
      <c r="G865">
        <v>0.4113</v>
      </c>
      <c r="H865" t="s">
        <v>303</v>
      </c>
      <c r="I865">
        <v>59.532899999999998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22211</v>
      </c>
      <c r="F866">
        <v>10279</v>
      </c>
      <c r="G866">
        <v>0.46279999999999999</v>
      </c>
      <c r="H866" t="s">
        <v>11</v>
      </c>
      <c r="I866">
        <v>0.5615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21927</v>
      </c>
      <c r="F867">
        <v>10488</v>
      </c>
      <c r="G867">
        <v>0.4783</v>
      </c>
      <c r="H867" t="s">
        <v>11</v>
      </c>
      <c r="I867">
        <v>0.49819999999999998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22101</v>
      </c>
      <c r="F868">
        <v>10123</v>
      </c>
      <c r="G868">
        <v>0.45800000000000002</v>
      </c>
      <c r="H868" t="s">
        <v>11</v>
      </c>
      <c r="I868">
        <v>0.50570000000000004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109936</v>
      </c>
      <c r="F869">
        <v>47741</v>
      </c>
      <c r="G869">
        <v>0.43430000000000002</v>
      </c>
      <c r="H869" t="s">
        <v>303</v>
      </c>
      <c r="I869">
        <v>13.808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109499</v>
      </c>
      <c r="F870">
        <v>45237</v>
      </c>
      <c r="G870">
        <v>0.41310000000000002</v>
      </c>
      <c r="H870" t="s">
        <v>303</v>
      </c>
      <c r="I870">
        <v>59.2288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22082</v>
      </c>
      <c r="F871">
        <v>10869</v>
      </c>
      <c r="G871">
        <v>0.49220000000000003</v>
      </c>
      <c r="H871" t="s">
        <v>11</v>
      </c>
      <c r="I871">
        <v>0.39290000000000003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21958</v>
      </c>
      <c r="F872">
        <v>10064</v>
      </c>
      <c r="G872">
        <v>0.45829999999999999</v>
      </c>
      <c r="H872" t="s">
        <v>11</v>
      </c>
      <c r="I872">
        <v>0.41310000000000002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22044</v>
      </c>
      <c r="F873">
        <v>10047</v>
      </c>
      <c r="G873">
        <v>0.45579999999999998</v>
      </c>
      <c r="H873" t="s">
        <v>11</v>
      </c>
      <c r="I873">
        <v>0.39560000000000001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109996</v>
      </c>
      <c r="F874">
        <v>48732</v>
      </c>
      <c r="G874">
        <v>0.443</v>
      </c>
      <c r="H874" t="s">
        <v>303</v>
      </c>
      <c r="I874">
        <v>5.6521999999999997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110003</v>
      </c>
      <c r="F875">
        <v>45792</v>
      </c>
      <c r="G875">
        <v>0.4163</v>
      </c>
      <c r="H875" t="s">
        <v>303</v>
      </c>
      <c r="I875">
        <v>46.378900000000002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22082</v>
      </c>
      <c r="F876">
        <v>10892</v>
      </c>
      <c r="G876">
        <v>0.49330000000000002</v>
      </c>
      <c r="H876" t="s">
        <v>11</v>
      </c>
      <c r="I876">
        <v>0.58350000000000002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21921</v>
      </c>
      <c r="F877">
        <v>10059</v>
      </c>
      <c r="G877">
        <v>0.45889999999999997</v>
      </c>
      <c r="H877" t="s">
        <v>11</v>
      </c>
      <c r="I877">
        <v>0.62309999999999999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21943</v>
      </c>
      <c r="F878">
        <v>9473</v>
      </c>
      <c r="G878">
        <v>0.43169999999999997</v>
      </c>
      <c r="H878" t="s">
        <v>11</v>
      </c>
      <c r="I878">
        <v>0.64880000000000004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110111</v>
      </c>
      <c r="F879">
        <v>48480</v>
      </c>
      <c r="G879">
        <v>0.44030000000000002</v>
      </c>
      <c r="H879" t="s">
        <v>303</v>
      </c>
      <c r="I879">
        <v>22.263400000000001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109813</v>
      </c>
      <c r="F880">
        <v>45840</v>
      </c>
      <c r="G880">
        <v>0.41739999999999999</v>
      </c>
      <c r="H880" t="s">
        <v>303</v>
      </c>
      <c r="I880">
        <v>95.9619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22065</v>
      </c>
      <c r="F881">
        <v>9992</v>
      </c>
      <c r="G881">
        <v>0.45279999999999998</v>
      </c>
      <c r="H881" t="s">
        <v>11</v>
      </c>
      <c r="I881">
        <v>0.41739999999999999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22056</v>
      </c>
      <c r="F882">
        <v>10091</v>
      </c>
      <c r="G882">
        <v>0.45750000000000002</v>
      </c>
      <c r="H882" t="s">
        <v>11</v>
      </c>
      <c r="I882">
        <v>0.39689999999999998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22029</v>
      </c>
      <c r="F883">
        <v>9777</v>
      </c>
      <c r="G883">
        <v>0.44379999999999997</v>
      </c>
      <c r="H883" t="s">
        <v>11</v>
      </c>
      <c r="I883">
        <v>0.39439999999999997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110233</v>
      </c>
      <c r="F884">
        <v>50397</v>
      </c>
      <c r="G884">
        <v>0.4572</v>
      </c>
      <c r="H884" t="s">
        <v>303</v>
      </c>
      <c r="I884">
        <v>4.7884000000000002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110053</v>
      </c>
      <c r="F885">
        <v>47202</v>
      </c>
      <c r="G885">
        <v>0.4289</v>
      </c>
      <c r="H885" t="s">
        <v>303</v>
      </c>
      <c r="I885">
        <v>29.424800000000001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22114</v>
      </c>
      <c r="F886">
        <v>9697</v>
      </c>
      <c r="G886">
        <v>0.4385</v>
      </c>
      <c r="H886" t="s">
        <v>11</v>
      </c>
      <c r="I886">
        <v>0.75470000000000004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21795</v>
      </c>
      <c r="F887">
        <v>10039</v>
      </c>
      <c r="G887">
        <v>0.46060000000000001</v>
      </c>
      <c r="H887" t="s">
        <v>11</v>
      </c>
      <c r="I887">
        <v>0.66839999999999999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22025</v>
      </c>
      <c r="F888">
        <v>9186</v>
      </c>
      <c r="G888">
        <v>0.41710000000000003</v>
      </c>
      <c r="H888" t="s">
        <v>11</v>
      </c>
      <c r="I888">
        <v>0.72460000000000002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109634</v>
      </c>
      <c r="F889">
        <v>48673</v>
      </c>
      <c r="G889">
        <v>0.44400000000000001</v>
      </c>
      <c r="H889" t="s">
        <v>303</v>
      </c>
      <c r="I889">
        <v>8.5471000000000004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110177</v>
      </c>
      <c r="F890">
        <v>46713</v>
      </c>
      <c r="G890">
        <v>0.42399999999999999</v>
      </c>
      <c r="H890" t="s">
        <v>303</v>
      </c>
      <c r="I890">
        <v>65.616799999999998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22029</v>
      </c>
      <c r="F891">
        <v>10649</v>
      </c>
      <c r="G891">
        <v>0.4834</v>
      </c>
      <c r="H891" t="s">
        <v>11</v>
      </c>
      <c r="I891">
        <v>0.57050000000000001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21914</v>
      </c>
      <c r="F892">
        <v>9634</v>
      </c>
      <c r="G892">
        <v>0.43959999999999999</v>
      </c>
      <c r="H892" t="s">
        <v>11</v>
      </c>
      <c r="I892">
        <v>0.63100000000000001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21913</v>
      </c>
      <c r="F893">
        <v>9330</v>
      </c>
      <c r="G893">
        <v>0.42580000000000001</v>
      </c>
      <c r="H893" t="s">
        <v>11</v>
      </c>
      <c r="I893">
        <v>0.62780000000000002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110071</v>
      </c>
      <c r="F894">
        <v>48103</v>
      </c>
      <c r="G894">
        <v>0.437</v>
      </c>
      <c r="H894" t="s">
        <v>303</v>
      </c>
      <c r="I894">
        <v>19.303799999999999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109829</v>
      </c>
      <c r="F895">
        <v>45619</v>
      </c>
      <c r="G895">
        <v>0.41539999999999999</v>
      </c>
      <c r="H895" t="s">
        <v>303</v>
      </c>
      <c r="I895">
        <v>68.9495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21975</v>
      </c>
      <c r="F896">
        <v>10658</v>
      </c>
      <c r="G896">
        <v>0.48499999999999999</v>
      </c>
      <c r="H896" t="s">
        <v>11</v>
      </c>
      <c r="I896">
        <v>0.37319999999999998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22044</v>
      </c>
      <c r="F897">
        <v>9623</v>
      </c>
      <c r="G897">
        <v>0.4365</v>
      </c>
      <c r="H897" t="s">
        <v>11</v>
      </c>
      <c r="I897">
        <v>0.42459999999999998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21980</v>
      </c>
      <c r="F898">
        <v>9449</v>
      </c>
      <c r="G898">
        <v>0.4299</v>
      </c>
      <c r="H898" t="s">
        <v>11</v>
      </c>
      <c r="I898">
        <v>0.41239999999999999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110167</v>
      </c>
      <c r="F899">
        <v>48035</v>
      </c>
      <c r="G899">
        <v>0.436</v>
      </c>
      <c r="H899" t="s">
        <v>303</v>
      </c>
      <c r="I899">
        <v>13.7613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109834</v>
      </c>
      <c r="F900">
        <v>46139</v>
      </c>
      <c r="G900">
        <v>0.42009999999999997</v>
      </c>
      <c r="H900" t="s">
        <v>303</v>
      </c>
      <c r="I900">
        <v>57.587499999999999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22309</v>
      </c>
      <c r="F901">
        <v>9530</v>
      </c>
      <c r="G901">
        <v>0.42720000000000002</v>
      </c>
      <c r="H901" t="s">
        <v>11</v>
      </c>
      <c r="I901">
        <v>0.51839999999999997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22058</v>
      </c>
      <c r="F902">
        <v>9587</v>
      </c>
      <c r="G902">
        <v>0.43459999999999999</v>
      </c>
      <c r="H902" t="s">
        <v>11</v>
      </c>
      <c r="I902">
        <v>0.48459999999999998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21995</v>
      </c>
      <c r="F903">
        <v>9639</v>
      </c>
      <c r="G903">
        <v>0.43819999999999998</v>
      </c>
      <c r="H903" t="s">
        <v>11</v>
      </c>
      <c r="I903">
        <v>0.4612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109890</v>
      </c>
      <c r="F904">
        <v>63649</v>
      </c>
      <c r="G904">
        <v>0.57920000000000005</v>
      </c>
      <c r="H904" t="s">
        <v>11</v>
      </c>
      <c r="I904">
        <v>7.1999999999999998E-3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66165</v>
      </c>
      <c r="F905">
        <v>32699</v>
      </c>
      <c r="G905">
        <v>0.49419999999999997</v>
      </c>
      <c r="H905" t="s">
        <v>11</v>
      </c>
      <c r="I905">
        <v>1.77E-2</v>
      </c>
    </row>
    <row r="906" spans="1:9" x14ac:dyDescent="0.3">
      <c r="A906">
        <v>905</v>
      </c>
      <c r="B906" t="s">
        <v>9</v>
      </c>
      <c r="C906" t="s">
        <v>330</v>
      </c>
      <c r="D906">
        <v>1</v>
      </c>
      <c r="E906">
        <v>21834</v>
      </c>
      <c r="F906">
        <v>9380</v>
      </c>
      <c r="G906">
        <v>0.42959999999999998</v>
      </c>
      <c r="H906" t="s">
        <v>11</v>
      </c>
      <c r="I906">
        <v>2.4199999999999999E-2</v>
      </c>
    </row>
  </sheetData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906"/>
  <sheetViews>
    <sheetView topLeftCell="A876" zoomScaleNormal="100" workbookViewId="0"/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22113</v>
      </c>
      <c r="F2">
        <v>7029</v>
      </c>
      <c r="G2">
        <v>0.31790000000000002</v>
      </c>
      <c r="H2" t="s">
        <v>11</v>
      </c>
      <c r="I2">
        <v>0.14729999999999999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22189</v>
      </c>
      <c r="F3">
        <v>6767</v>
      </c>
      <c r="G3">
        <v>0.30499999999999999</v>
      </c>
      <c r="H3" t="s">
        <v>11</v>
      </c>
      <c r="I3">
        <v>0.1489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21794</v>
      </c>
      <c r="F4">
        <v>6703</v>
      </c>
      <c r="G4">
        <v>0.30759999999999998</v>
      </c>
      <c r="H4" t="s">
        <v>11</v>
      </c>
      <c r="I4">
        <v>0.13830000000000001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21826</v>
      </c>
      <c r="F5">
        <v>6205</v>
      </c>
      <c r="G5">
        <v>0.2843</v>
      </c>
      <c r="H5" t="s">
        <v>11</v>
      </c>
      <c r="I5">
        <v>0.19719999999999999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21894</v>
      </c>
      <c r="F6">
        <v>5853</v>
      </c>
      <c r="G6">
        <v>0.26729999999999998</v>
      </c>
      <c r="H6" t="s">
        <v>11</v>
      </c>
      <c r="I6">
        <v>0.1966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22286</v>
      </c>
      <c r="F7">
        <v>5697</v>
      </c>
      <c r="G7">
        <v>0.25559999999999999</v>
      </c>
      <c r="H7" t="s">
        <v>11</v>
      </c>
      <c r="I7">
        <v>0.1938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21990</v>
      </c>
      <c r="F8">
        <v>10586</v>
      </c>
      <c r="G8">
        <v>0.48139999999999999</v>
      </c>
      <c r="H8" t="s">
        <v>11</v>
      </c>
      <c r="I8">
        <v>1.4693000000000001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21705</v>
      </c>
      <c r="F9">
        <v>10235</v>
      </c>
      <c r="G9">
        <v>0.47160000000000002</v>
      </c>
      <c r="H9" t="s">
        <v>11</v>
      </c>
      <c r="I9">
        <v>1.4428000000000001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22002</v>
      </c>
      <c r="F10">
        <v>10525</v>
      </c>
      <c r="G10">
        <v>0.47839999999999999</v>
      </c>
      <c r="H10" t="s">
        <v>11</v>
      </c>
      <c r="I10">
        <v>1.3441000000000001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109600</v>
      </c>
      <c r="F11">
        <v>87536</v>
      </c>
      <c r="G11">
        <v>0.79869999999999997</v>
      </c>
      <c r="H11" t="s">
        <v>16</v>
      </c>
      <c r="I11">
        <v>2.6347999999999998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110061</v>
      </c>
      <c r="F12">
        <v>76737</v>
      </c>
      <c r="G12">
        <v>0.69720000000000004</v>
      </c>
      <c r="H12" t="s">
        <v>16</v>
      </c>
      <c r="I12">
        <v>4.2545999999999999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109680</v>
      </c>
      <c r="F13">
        <v>72878</v>
      </c>
      <c r="G13">
        <v>0.66449999999999998</v>
      </c>
      <c r="H13" t="s">
        <v>16</v>
      </c>
      <c r="I13">
        <v>4.6117999999999997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110086</v>
      </c>
      <c r="F14">
        <v>44675</v>
      </c>
      <c r="G14">
        <v>0.40579999999999999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109658</v>
      </c>
      <c r="F15">
        <v>10458</v>
      </c>
      <c r="G15">
        <v>9.5399999999999999E-2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330915</v>
      </c>
      <c r="F16">
        <v>14022</v>
      </c>
      <c r="G16">
        <v>4.24E-2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878659</v>
      </c>
      <c r="F17">
        <v>388582</v>
      </c>
      <c r="G17">
        <v>0.44219999999999998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110451</v>
      </c>
      <c r="F18">
        <v>86337</v>
      </c>
      <c r="G18">
        <v>0.78169999999999995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22185</v>
      </c>
      <c r="F19">
        <v>9684</v>
      </c>
      <c r="G19">
        <v>0.4365</v>
      </c>
      <c r="H19" t="s">
        <v>11</v>
      </c>
      <c r="I19">
        <v>0.45610000000000001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22104</v>
      </c>
      <c r="F20">
        <v>10344</v>
      </c>
      <c r="G20">
        <v>0.46800000000000003</v>
      </c>
      <c r="H20" t="s">
        <v>11</v>
      </c>
      <c r="I20">
        <v>0.39639999999999997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22030</v>
      </c>
      <c r="F21">
        <v>9815</v>
      </c>
      <c r="G21">
        <v>0.44550000000000001</v>
      </c>
      <c r="H21" t="s">
        <v>11</v>
      </c>
      <c r="I21">
        <v>0.40620000000000001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21962</v>
      </c>
      <c r="F22">
        <v>9606</v>
      </c>
      <c r="G22">
        <v>0.43740000000000001</v>
      </c>
      <c r="H22" t="s">
        <v>11</v>
      </c>
      <c r="I22">
        <v>0.54569999999999996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22015</v>
      </c>
      <c r="F23">
        <v>9702</v>
      </c>
      <c r="G23">
        <v>0.44069999999999998</v>
      </c>
      <c r="H23" t="s">
        <v>11</v>
      </c>
      <c r="I23">
        <v>0.55810000000000004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21818</v>
      </c>
      <c r="F24">
        <v>11530</v>
      </c>
      <c r="G24">
        <v>0.52849999999999997</v>
      </c>
      <c r="H24" t="s">
        <v>11</v>
      </c>
      <c r="I24">
        <v>0.45229999999999998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21909</v>
      </c>
      <c r="F25">
        <v>9748</v>
      </c>
      <c r="G25">
        <v>0.44490000000000002</v>
      </c>
      <c r="H25" t="s">
        <v>11</v>
      </c>
      <c r="I25">
        <v>0.47820000000000001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22015</v>
      </c>
      <c r="F26">
        <v>10238</v>
      </c>
      <c r="G26">
        <v>0.46500000000000002</v>
      </c>
      <c r="H26" t="s">
        <v>11</v>
      </c>
      <c r="I26">
        <v>0.47020000000000001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21977</v>
      </c>
      <c r="F27">
        <v>10039</v>
      </c>
      <c r="G27">
        <v>0.45679999999999998</v>
      </c>
      <c r="H27" t="s">
        <v>11</v>
      </c>
      <c r="I27">
        <v>0.50980000000000003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21889</v>
      </c>
      <c r="F28">
        <v>9771</v>
      </c>
      <c r="G28">
        <v>0.44640000000000002</v>
      </c>
      <c r="H28" t="s">
        <v>11</v>
      </c>
      <c r="I28">
        <v>0.28029999999999999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21906</v>
      </c>
      <c r="F29">
        <v>10524</v>
      </c>
      <c r="G29">
        <v>0.48039999999999999</v>
      </c>
      <c r="H29" t="s">
        <v>11</v>
      </c>
      <c r="I29">
        <v>0.25440000000000002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22036</v>
      </c>
      <c r="F30">
        <v>10732</v>
      </c>
      <c r="G30">
        <v>0.48699999999999999</v>
      </c>
      <c r="H30" t="s">
        <v>11</v>
      </c>
      <c r="I30">
        <v>0.2621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21989</v>
      </c>
      <c r="F31">
        <v>9678</v>
      </c>
      <c r="G31">
        <v>0.44009999999999999</v>
      </c>
      <c r="H31" t="s">
        <v>11</v>
      </c>
      <c r="I31">
        <v>0.46789999999999998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21818</v>
      </c>
      <c r="F32">
        <v>9417</v>
      </c>
      <c r="G32">
        <v>0.43159999999999998</v>
      </c>
      <c r="H32" t="s">
        <v>11</v>
      </c>
      <c r="I32">
        <v>0.49859999999999999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22033</v>
      </c>
      <c r="F33">
        <v>10785</v>
      </c>
      <c r="G33">
        <v>0.48949999999999999</v>
      </c>
      <c r="H33" t="s">
        <v>11</v>
      </c>
      <c r="I33">
        <v>0.43159999999999998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22232</v>
      </c>
      <c r="F34">
        <v>10511</v>
      </c>
      <c r="G34">
        <v>0.4728</v>
      </c>
      <c r="H34" t="s">
        <v>11</v>
      </c>
      <c r="I34">
        <v>0.20530000000000001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21684</v>
      </c>
      <c r="F35">
        <v>9490</v>
      </c>
      <c r="G35">
        <v>0.43759999999999999</v>
      </c>
      <c r="H35" t="s">
        <v>11</v>
      </c>
      <c r="I35">
        <v>0.23519999999999999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21961</v>
      </c>
      <c r="F36">
        <v>11090</v>
      </c>
      <c r="G36">
        <v>0.505</v>
      </c>
      <c r="H36" t="s">
        <v>11</v>
      </c>
      <c r="I36">
        <v>0.20039999999999999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22143</v>
      </c>
      <c r="F37">
        <v>10475</v>
      </c>
      <c r="G37">
        <v>0.47310000000000002</v>
      </c>
      <c r="H37" t="s">
        <v>11</v>
      </c>
      <c r="I37">
        <v>0.48249999999999998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22026</v>
      </c>
      <c r="F38">
        <v>10146</v>
      </c>
      <c r="G38">
        <v>0.46060000000000001</v>
      </c>
      <c r="H38" t="s">
        <v>11</v>
      </c>
      <c r="I38">
        <v>0.5151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21874</v>
      </c>
      <c r="F39">
        <v>10331</v>
      </c>
      <c r="G39">
        <v>0.4723</v>
      </c>
      <c r="H39" t="s">
        <v>11</v>
      </c>
      <c r="I39">
        <v>0.53090000000000004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22402</v>
      </c>
      <c r="F40">
        <v>9495</v>
      </c>
      <c r="G40">
        <v>0.42380000000000001</v>
      </c>
      <c r="H40" t="s">
        <v>11</v>
      </c>
      <c r="I40">
        <v>0.379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22119</v>
      </c>
      <c r="F41">
        <v>9310</v>
      </c>
      <c r="G41">
        <v>0.4209</v>
      </c>
      <c r="H41" t="s">
        <v>11</v>
      </c>
      <c r="I41">
        <v>0.38550000000000001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22062</v>
      </c>
      <c r="F42">
        <v>10352</v>
      </c>
      <c r="G42">
        <v>0.46920000000000001</v>
      </c>
      <c r="H42" t="s">
        <v>11</v>
      </c>
      <c r="I42">
        <v>0.35920000000000002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22013</v>
      </c>
      <c r="F43">
        <v>10138</v>
      </c>
      <c r="G43">
        <v>0.46050000000000002</v>
      </c>
      <c r="H43" t="s">
        <v>11</v>
      </c>
      <c r="I43">
        <v>0.25750000000000001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22054</v>
      </c>
      <c r="F44">
        <v>9418</v>
      </c>
      <c r="G44">
        <v>0.42699999999999999</v>
      </c>
      <c r="H44" t="s">
        <v>11</v>
      </c>
      <c r="I44">
        <v>0.29449999999999998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21940</v>
      </c>
      <c r="F45">
        <v>10529</v>
      </c>
      <c r="G45">
        <v>0.47989999999999999</v>
      </c>
      <c r="H45" t="s">
        <v>11</v>
      </c>
      <c r="I45">
        <v>0.26679999999999998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21870</v>
      </c>
      <c r="F46">
        <v>8968</v>
      </c>
      <c r="G46">
        <v>0.41010000000000002</v>
      </c>
      <c r="H46" t="s">
        <v>11</v>
      </c>
      <c r="I46">
        <v>0.3483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22035</v>
      </c>
      <c r="F47">
        <v>9871</v>
      </c>
      <c r="G47">
        <v>0.44800000000000001</v>
      </c>
      <c r="H47" t="s">
        <v>11</v>
      </c>
      <c r="I47">
        <v>0.31409999999999999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21874</v>
      </c>
      <c r="F48">
        <v>9545</v>
      </c>
      <c r="G48">
        <v>0.43640000000000001</v>
      </c>
      <c r="H48" t="s">
        <v>11</v>
      </c>
      <c r="I48">
        <v>0.34200000000000003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21780</v>
      </c>
      <c r="F49">
        <v>10523</v>
      </c>
      <c r="G49">
        <v>0.48309999999999997</v>
      </c>
      <c r="H49" t="s">
        <v>11</v>
      </c>
      <c r="I49">
        <v>7.1112000000000002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21927</v>
      </c>
      <c r="F50">
        <v>9849</v>
      </c>
      <c r="G50">
        <v>0.44919999999999999</v>
      </c>
      <c r="H50" t="s">
        <v>11</v>
      </c>
      <c r="I50">
        <v>8.2797000000000001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22036</v>
      </c>
      <c r="F51">
        <v>15972</v>
      </c>
      <c r="G51">
        <v>0.7248</v>
      </c>
      <c r="H51" t="s">
        <v>11</v>
      </c>
      <c r="I51">
        <v>3.5142000000000002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21817</v>
      </c>
      <c r="F52">
        <v>9798</v>
      </c>
      <c r="G52">
        <v>0.4491</v>
      </c>
      <c r="H52" t="s">
        <v>11</v>
      </c>
      <c r="I52">
        <v>7.8993000000000002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22039</v>
      </c>
      <c r="F53">
        <v>10793</v>
      </c>
      <c r="G53">
        <v>0.48970000000000002</v>
      </c>
      <c r="H53" t="s">
        <v>11</v>
      </c>
      <c r="I53">
        <v>7.2895000000000003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22138</v>
      </c>
      <c r="F54">
        <v>16168</v>
      </c>
      <c r="G54">
        <v>0.73029999999999995</v>
      </c>
      <c r="H54" t="s">
        <v>11</v>
      </c>
      <c r="I54">
        <v>3.3006000000000002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21984</v>
      </c>
      <c r="F55">
        <v>9569</v>
      </c>
      <c r="G55">
        <v>0.43530000000000002</v>
      </c>
      <c r="H55" t="s">
        <v>11</v>
      </c>
      <c r="I55">
        <v>8.1585000000000001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22188</v>
      </c>
      <c r="F56">
        <v>10755</v>
      </c>
      <c r="G56">
        <v>0.48470000000000002</v>
      </c>
      <c r="H56" t="s">
        <v>11</v>
      </c>
      <c r="I56">
        <v>7.5545999999999998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21872</v>
      </c>
      <c r="F57">
        <v>15833</v>
      </c>
      <c r="G57">
        <v>0.72389999999999999</v>
      </c>
      <c r="H57" t="s">
        <v>11</v>
      </c>
      <c r="I57">
        <v>3.4165999999999999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22101</v>
      </c>
      <c r="F58">
        <v>10936</v>
      </c>
      <c r="G58">
        <v>0.49480000000000002</v>
      </c>
      <c r="H58" t="s">
        <v>11</v>
      </c>
      <c r="I58">
        <v>6.8030999999999997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22290</v>
      </c>
      <c r="F59">
        <v>10666</v>
      </c>
      <c r="G59">
        <v>0.47849999999999998</v>
      </c>
      <c r="H59" t="s">
        <v>11</v>
      </c>
      <c r="I59">
        <v>7.5625999999999998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22104</v>
      </c>
      <c r="F60">
        <v>15716</v>
      </c>
      <c r="G60">
        <v>0.71099999999999997</v>
      </c>
      <c r="H60" t="s">
        <v>11</v>
      </c>
      <c r="I60">
        <v>3.6436000000000002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22121</v>
      </c>
      <c r="F61">
        <v>9799</v>
      </c>
      <c r="G61">
        <v>0.443</v>
      </c>
      <c r="H61" t="s">
        <v>11</v>
      </c>
      <c r="I61">
        <v>7.8658000000000001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22243</v>
      </c>
      <c r="F62">
        <v>10026</v>
      </c>
      <c r="G62">
        <v>0.45069999999999999</v>
      </c>
      <c r="H62" t="s">
        <v>11</v>
      </c>
      <c r="I62">
        <v>8.3218999999999994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21987</v>
      </c>
      <c r="F63">
        <v>15779</v>
      </c>
      <c r="G63">
        <v>0.7177</v>
      </c>
      <c r="H63" t="s">
        <v>11</v>
      </c>
      <c r="I63">
        <v>3.5472000000000001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22075</v>
      </c>
      <c r="F64">
        <v>9183</v>
      </c>
      <c r="G64">
        <v>0.41599999999999998</v>
      </c>
      <c r="H64" t="s">
        <v>11</v>
      </c>
      <c r="I64">
        <v>8.907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22024</v>
      </c>
      <c r="F65">
        <v>10648</v>
      </c>
      <c r="G65">
        <v>0.48349999999999999</v>
      </c>
      <c r="H65" t="s">
        <v>11</v>
      </c>
      <c r="I65">
        <v>7.3785999999999996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21835</v>
      </c>
      <c r="F66">
        <v>15185</v>
      </c>
      <c r="G66">
        <v>0.69540000000000002</v>
      </c>
      <c r="H66" t="s">
        <v>11</v>
      </c>
      <c r="I66">
        <v>3.7528000000000001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21999</v>
      </c>
      <c r="F67">
        <v>10504</v>
      </c>
      <c r="G67">
        <v>0.47749999999999998</v>
      </c>
      <c r="H67" t="s">
        <v>11</v>
      </c>
      <c r="I67">
        <v>7.1939000000000002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22106</v>
      </c>
      <c r="F68">
        <v>10572</v>
      </c>
      <c r="G68">
        <v>0.47820000000000001</v>
      </c>
      <c r="H68" t="s">
        <v>11</v>
      </c>
      <c r="I68">
        <v>7.6196999999999999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21769</v>
      </c>
      <c r="F69">
        <v>15735</v>
      </c>
      <c r="G69">
        <v>0.7228</v>
      </c>
      <c r="H69" t="s">
        <v>11</v>
      </c>
      <c r="I69">
        <v>3.4645999999999999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21938</v>
      </c>
      <c r="F70">
        <v>9858</v>
      </c>
      <c r="G70">
        <v>0.44940000000000002</v>
      </c>
      <c r="H70" t="s">
        <v>11</v>
      </c>
      <c r="I70">
        <v>7.7769000000000004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21942</v>
      </c>
      <c r="F71">
        <v>10783</v>
      </c>
      <c r="G71">
        <v>0.4914</v>
      </c>
      <c r="H71" t="s">
        <v>11</v>
      </c>
      <c r="I71">
        <v>7.2679999999999998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22204</v>
      </c>
      <c r="F72">
        <v>15860</v>
      </c>
      <c r="G72">
        <v>0.71430000000000005</v>
      </c>
      <c r="H72" t="s">
        <v>11</v>
      </c>
      <c r="I72">
        <v>3.5575999999999999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21800</v>
      </c>
      <c r="F73">
        <v>9277</v>
      </c>
      <c r="G73">
        <v>0.42559999999999998</v>
      </c>
      <c r="H73" t="s">
        <v>11</v>
      </c>
      <c r="I73">
        <v>8.5020000000000007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22115</v>
      </c>
      <c r="F74">
        <v>10746</v>
      </c>
      <c r="G74">
        <v>0.4859</v>
      </c>
      <c r="H74" t="s">
        <v>11</v>
      </c>
      <c r="I74">
        <v>7.4790999999999999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21999</v>
      </c>
      <c r="F75">
        <v>15733</v>
      </c>
      <c r="G75">
        <v>0.71519999999999995</v>
      </c>
      <c r="H75" t="s">
        <v>11</v>
      </c>
      <c r="I75">
        <v>3.5354000000000001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21846</v>
      </c>
      <c r="F76">
        <v>9565</v>
      </c>
      <c r="G76">
        <v>0.43780000000000002</v>
      </c>
      <c r="H76" t="s">
        <v>11</v>
      </c>
      <c r="I76">
        <v>8.1875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21862</v>
      </c>
      <c r="F77">
        <v>9659</v>
      </c>
      <c r="G77">
        <v>0.44180000000000003</v>
      </c>
      <c r="H77" t="s">
        <v>11</v>
      </c>
      <c r="I77">
        <v>8.4809000000000001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22021</v>
      </c>
      <c r="F78">
        <v>15918</v>
      </c>
      <c r="G78">
        <v>0.72289999999999999</v>
      </c>
      <c r="H78" t="s">
        <v>11</v>
      </c>
      <c r="I78">
        <v>3.4666000000000001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21861</v>
      </c>
      <c r="F79">
        <v>10216</v>
      </c>
      <c r="G79">
        <v>0.46729999999999999</v>
      </c>
      <c r="H79" t="s">
        <v>11</v>
      </c>
      <c r="I79">
        <v>7.4587000000000003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21830</v>
      </c>
      <c r="F80">
        <v>10596</v>
      </c>
      <c r="G80">
        <v>0.4854</v>
      </c>
      <c r="H80" t="s">
        <v>11</v>
      </c>
      <c r="I80">
        <v>7.4554999999999998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22078</v>
      </c>
      <c r="F81">
        <v>16131</v>
      </c>
      <c r="G81">
        <v>0.73060000000000003</v>
      </c>
      <c r="H81" t="s">
        <v>11</v>
      </c>
      <c r="I81">
        <v>3.3740000000000001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21830</v>
      </c>
      <c r="F82">
        <v>10545</v>
      </c>
      <c r="G82">
        <v>0.48309999999999997</v>
      </c>
      <c r="H82" t="s">
        <v>11</v>
      </c>
      <c r="I82">
        <v>7.2125000000000004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21979</v>
      </c>
      <c r="F83">
        <v>10562</v>
      </c>
      <c r="G83">
        <v>0.48049999999999998</v>
      </c>
      <c r="H83" t="s">
        <v>11</v>
      </c>
      <c r="I83">
        <v>7.5959000000000003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22119</v>
      </c>
      <c r="F84">
        <v>15597</v>
      </c>
      <c r="G84">
        <v>0.70509999999999995</v>
      </c>
      <c r="H84" t="s">
        <v>11</v>
      </c>
      <c r="I84">
        <v>3.7193999999999998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22082</v>
      </c>
      <c r="F85">
        <v>9308</v>
      </c>
      <c r="G85">
        <v>0.42149999999999999</v>
      </c>
      <c r="H85" t="s">
        <v>11</v>
      </c>
      <c r="I85">
        <v>8.4885000000000002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21788</v>
      </c>
      <c r="F86">
        <v>10740</v>
      </c>
      <c r="G86">
        <v>0.4929</v>
      </c>
      <c r="H86" t="s">
        <v>11</v>
      </c>
      <c r="I86">
        <v>7.1646000000000001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22193</v>
      </c>
      <c r="F87">
        <v>15883</v>
      </c>
      <c r="G87">
        <v>0.7157</v>
      </c>
      <c r="H87" t="s">
        <v>11</v>
      </c>
      <c r="I87">
        <v>3.4952999999999999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21748</v>
      </c>
      <c r="F88">
        <v>10257</v>
      </c>
      <c r="G88">
        <v>0.47160000000000002</v>
      </c>
      <c r="H88" t="s">
        <v>11</v>
      </c>
      <c r="I88">
        <v>7.3148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21884</v>
      </c>
      <c r="F89">
        <v>11076</v>
      </c>
      <c r="G89">
        <v>0.50609999999999999</v>
      </c>
      <c r="H89" t="s">
        <v>11</v>
      </c>
      <c r="I89">
        <v>7.0054999999999996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21855</v>
      </c>
      <c r="F90">
        <v>16263</v>
      </c>
      <c r="G90">
        <v>0.74409999999999998</v>
      </c>
      <c r="H90" t="s">
        <v>11</v>
      </c>
      <c r="I90">
        <v>3.1528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22313</v>
      </c>
      <c r="F91">
        <v>9473</v>
      </c>
      <c r="G91">
        <v>0.42459999999999998</v>
      </c>
      <c r="H91" t="s">
        <v>11</v>
      </c>
      <c r="I91">
        <v>8.3462999999999994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21801</v>
      </c>
      <c r="F92">
        <v>10895</v>
      </c>
      <c r="G92">
        <v>0.49969999999999998</v>
      </c>
      <c r="H92" t="s">
        <v>11</v>
      </c>
      <c r="I92">
        <v>7.0548999999999999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21895</v>
      </c>
      <c r="F93">
        <v>15896</v>
      </c>
      <c r="G93">
        <v>0.72599999999999998</v>
      </c>
      <c r="H93" t="s">
        <v>11</v>
      </c>
      <c r="I93">
        <v>3.3620999999999999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22132</v>
      </c>
      <c r="F94">
        <v>10006</v>
      </c>
      <c r="G94">
        <v>0.4521</v>
      </c>
      <c r="H94" t="s">
        <v>11</v>
      </c>
      <c r="I94">
        <v>7.8316999999999997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22039</v>
      </c>
      <c r="F95">
        <v>10112</v>
      </c>
      <c r="G95">
        <v>0.45879999999999999</v>
      </c>
      <c r="H95" t="s">
        <v>11</v>
      </c>
      <c r="I95">
        <v>8.0695999999999994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22100</v>
      </c>
      <c r="F96">
        <v>15867</v>
      </c>
      <c r="G96">
        <v>0.71799999999999997</v>
      </c>
      <c r="H96" t="s">
        <v>11</v>
      </c>
      <c r="I96">
        <v>3.4803999999999999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22114</v>
      </c>
      <c r="F97">
        <v>10216</v>
      </c>
      <c r="G97">
        <v>0.46200000000000002</v>
      </c>
      <c r="H97" t="s">
        <v>11</v>
      </c>
      <c r="I97">
        <v>7.4326999999999996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22025</v>
      </c>
      <c r="F98">
        <v>11519</v>
      </c>
      <c r="G98">
        <v>0.52300000000000002</v>
      </c>
      <c r="H98" t="s">
        <v>11</v>
      </c>
      <c r="I98">
        <v>6.5646000000000004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22101</v>
      </c>
      <c r="F99">
        <v>16015</v>
      </c>
      <c r="G99">
        <v>0.72460000000000002</v>
      </c>
      <c r="H99" t="s">
        <v>11</v>
      </c>
      <c r="I99">
        <v>3.4022000000000001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21930</v>
      </c>
      <c r="F100">
        <v>10415</v>
      </c>
      <c r="G100">
        <v>0.47489999999999999</v>
      </c>
      <c r="H100" t="s">
        <v>11</v>
      </c>
      <c r="I100">
        <v>7.2039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21864</v>
      </c>
      <c r="F101">
        <v>10592</v>
      </c>
      <c r="G101">
        <v>0.4844</v>
      </c>
      <c r="H101" t="s">
        <v>11</v>
      </c>
      <c r="I101">
        <v>7.5365000000000002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21983</v>
      </c>
      <c r="F102">
        <v>16017</v>
      </c>
      <c r="G102">
        <v>0.72860000000000003</v>
      </c>
      <c r="H102" t="s">
        <v>11</v>
      </c>
      <c r="I102">
        <v>3.3113999999999999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21963</v>
      </c>
      <c r="F103">
        <v>10436</v>
      </c>
      <c r="G103">
        <v>0.47520000000000001</v>
      </c>
      <c r="H103" t="s">
        <v>11</v>
      </c>
      <c r="I103">
        <v>7.3327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22141</v>
      </c>
      <c r="F104">
        <v>10784</v>
      </c>
      <c r="G104">
        <v>0.48709999999999998</v>
      </c>
      <c r="H104" t="s">
        <v>11</v>
      </c>
      <c r="I104">
        <v>7.4508999999999999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22271</v>
      </c>
      <c r="F105">
        <v>16078</v>
      </c>
      <c r="G105">
        <v>0.72189999999999999</v>
      </c>
      <c r="H105" t="s">
        <v>11</v>
      </c>
      <c r="I105">
        <v>3.4729000000000001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21672</v>
      </c>
      <c r="F106">
        <v>9929</v>
      </c>
      <c r="G106">
        <v>0.45810000000000001</v>
      </c>
      <c r="H106" t="s">
        <v>11</v>
      </c>
      <c r="I106">
        <v>7.6098999999999997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22159</v>
      </c>
      <c r="F107">
        <v>10819</v>
      </c>
      <c r="G107">
        <v>0.48820000000000002</v>
      </c>
      <c r="H107" t="s">
        <v>11</v>
      </c>
      <c r="I107">
        <v>7.2423999999999999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22140</v>
      </c>
      <c r="F108">
        <v>15972</v>
      </c>
      <c r="G108">
        <v>0.72140000000000004</v>
      </c>
      <c r="H108" t="s">
        <v>11</v>
      </c>
      <c r="I108">
        <v>3.4232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22053</v>
      </c>
      <c r="F109">
        <v>9957</v>
      </c>
      <c r="G109">
        <v>0.45150000000000001</v>
      </c>
      <c r="H109" t="s">
        <v>11</v>
      </c>
      <c r="I109">
        <v>7.7404000000000002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21935</v>
      </c>
      <c r="F110">
        <v>10041</v>
      </c>
      <c r="G110">
        <v>0.45779999999999998</v>
      </c>
      <c r="H110" t="s">
        <v>11</v>
      </c>
      <c r="I110">
        <v>8.0833999999999993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21897</v>
      </c>
      <c r="F111">
        <v>15934</v>
      </c>
      <c r="G111">
        <v>0.72770000000000001</v>
      </c>
      <c r="H111" t="s">
        <v>11</v>
      </c>
      <c r="I111">
        <v>3.3372999999999999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22085</v>
      </c>
      <c r="F112">
        <v>9157</v>
      </c>
      <c r="G112">
        <v>0.41460000000000002</v>
      </c>
      <c r="H112" t="s">
        <v>11</v>
      </c>
      <c r="I112">
        <v>8.8399000000000001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22135</v>
      </c>
      <c r="F113">
        <v>10298</v>
      </c>
      <c r="G113">
        <v>0.4652</v>
      </c>
      <c r="H113" t="s">
        <v>11</v>
      </c>
      <c r="I113">
        <v>7.8795999999999999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21889</v>
      </c>
      <c r="F114">
        <v>15673</v>
      </c>
      <c r="G114">
        <v>0.71599999999999997</v>
      </c>
      <c r="H114" t="s">
        <v>11</v>
      </c>
      <c r="I114">
        <v>3.4239999999999999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21983</v>
      </c>
      <c r="F115">
        <v>10306</v>
      </c>
      <c r="G115">
        <v>0.46879999999999999</v>
      </c>
      <c r="H115" t="s">
        <v>11</v>
      </c>
      <c r="I115">
        <v>7.4264999999999999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21965</v>
      </c>
      <c r="F116">
        <v>10293</v>
      </c>
      <c r="G116">
        <v>0.46860000000000002</v>
      </c>
      <c r="H116" t="s">
        <v>11</v>
      </c>
      <c r="I116">
        <v>7.8555999999999999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22070</v>
      </c>
      <c r="F117">
        <v>15825</v>
      </c>
      <c r="G117">
        <v>0.71699999999999997</v>
      </c>
      <c r="H117" t="s">
        <v>11</v>
      </c>
      <c r="I117">
        <v>3.5358999999999998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22102</v>
      </c>
      <c r="F118">
        <v>9978</v>
      </c>
      <c r="G118">
        <v>0.45150000000000001</v>
      </c>
      <c r="H118" t="s">
        <v>11</v>
      </c>
      <c r="I118">
        <v>7.7401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22263</v>
      </c>
      <c r="F119">
        <v>10664</v>
      </c>
      <c r="G119">
        <v>0.47899999999999998</v>
      </c>
      <c r="H119" t="s">
        <v>11</v>
      </c>
      <c r="I119">
        <v>7.6319999999999997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22320</v>
      </c>
      <c r="F120">
        <v>15809</v>
      </c>
      <c r="G120">
        <v>0.70830000000000004</v>
      </c>
      <c r="H120" t="s">
        <v>11</v>
      </c>
      <c r="I120">
        <v>3.6987999999999999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21930</v>
      </c>
      <c r="F121">
        <v>10392</v>
      </c>
      <c r="G121">
        <v>0.47389999999999999</v>
      </c>
      <c r="H121" t="s">
        <v>11</v>
      </c>
      <c r="I121">
        <v>7.2748999999999997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22105</v>
      </c>
      <c r="F122">
        <v>11536</v>
      </c>
      <c r="G122">
        <v>0.52190000000000003</v>
      </c>
      <c r="H122" t="s">
        <v>11</v>
      </c>
      <c r="I122">
        <v>6.5698999999999996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22133</v>
      </c>
      <c r="F123">
        <v>16209</v>
      </c>
      <c r="G123">
        <v>0.73229999999999995</v>
      </c>
      <c r="H123" t="s">
        <v>11</v>
      </c>
      <c r="I123">
        <v>3.3094999999999999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21781</v>
      </c>
      <c r="F124">
        <v>10421</v>
      </c>
      <c r="G124">
        <v>0.47839999999999999</v>
      </c>
      <c r="H124" t="s">
        <v>11</v>
      </c>
      <c r="I124">
        <v>7.2930000000000001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21945</v>
      </c>
      <c r="F125">
        <v>10551</v>
      </c>
      <c r="G125">
        <v>0.48080000000000001</v>
      </c>
      <c r="H125" t="s">
        <v>11</v>
      </c>
      <c r="I125">
        <v>7.3945999999999996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21975</v>
      </c>
      <c r="F126">
        <v>15741</v>
      </c>
      <c r="G126">
        <v>0.71630000000000005</v>
      </c>
      <c r="H126" t="s">
        <v>11</v>
      </c>
      <c r="I126">
        <v>3.5425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21908</v>
      </c>
      <c r="F127">
        <v>9490</v>
      </c>
      <c r="G127">
        <v>0.43319999999999997</v>
      </c>
      <c r="H127" t="s">
        <v>11</v>
      </c>
      <c r="I127">
        <v>8.1801999999999992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21881</v>
      </c>
      <c r="F128">
        <v>10712</v>
      </c>
      <c r="G128">
        <v>0.48959999999999998</v>
      </c>
      <c r="H128" t="s">
        <v>11</v>
      </c>
      <c r="I128">
        <v>7.4048999999999996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21825</v>
      </c>
      <c r="F129">
        <v>15733</v>
      </c>
      <c r="G129">
        <v>0.72089999999999999</v>
      </c>
      <c r="H129" t="s">
        <v>11</v>
      </c>
      <c r="I129">
        <v>3.4575999999999998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21784</v>
      </c>
      <c r="F130">
        <v>10319</v>
      </c>
      <c r="G130">
        <v>0.47370000000000001</v>
      </c>
      <c r="H130" t="s">
        <v>11</v>
      </c>
      <c r="I130">
        <v>7.3632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22031</v>
      </c>
      <c r="F131">
        <v>10357</v>
      </c>
      <c r="G131">
        <v>0.47010000000000002</v>
      </c>
      <c r="H131" t="s">
        <v>11</v>
      </c>
      <c r="I131">
        <v>7.8263999999999996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21882</v>
      </c>
      <c r="F132">
        <v>15641</v>
      </c>
      <c r="G132">
        <v>0.71479999999999999</v>
      </c>
      <c r="H132" t="s">
        <v>11</v>
      </c>
      <c r="I132">
        <v>3.5503999999999998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21853</v>
      </c>
      <c r="F133">
        <v>10299</v>
      </c>
      <c r="G133">
        <v>0.4713</v>
      </c>
      <c r="H133" t="s">
        <v>11</v>
      </c>
      <c r="I133">
        <v>7.2732000000000001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22213</v>
      </c>
      <c r="F134">
        <v>10876</v>
      </c>
      <c r="G134">
        <v>0.48959999999999998</v>
      </c>
      <c r="H134" t="s">
        <v>11</v>
      </c>
      <c r="I134">
        <v>7.2272999999999996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22015</v>
      </c>
      <c r="F135">
        <v>15701</v>
      </c>
      <c r="G135">
        <v>0.71319999999999995</v>
      </c>
      <c r="H135" t="s">
        <v>11</v>
      </c>
      <c r="I135">
        <v>3.6004999999999998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22171</v>
      </c>
      <c r="F136">
        <v>10142</v>
      </c>
      <c r="G136">
        <v>0.45739999999999997</v>
      </c>
      <c r="H136" t="s">
        <v>11</v>
      </c>
      <c r="I136">
        <v>7.7023999999999999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21876</v>
      </c>
      <c r="F137">
        <v>10988</v>
      </c>
      <c r="G137">
        <v>0.50229999999999997</v>
      </c>
      <c r="H137" t="s">
        <v>11</v>
      </c>
      <c r="I137">
        <v>7.0462999999999996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22253</v>
      </c>
      <c r="F138">
        <v>16060</v>
      </c>
      <c r="G138">
        <v>0.72170000000000001</v>
      </c>
      <c r="H138" t="s">
        <v>11</v>
      </c>
      <c r="I138">
        <v>3.4131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21986</v>
      </c>
      <c r="F139">
        <v>11274</v>
      </c>
      <c r="G139">
        <v>0.51280000000000003</v>
      </c>
      <c r="H139" t="s">
        <v>11</v>
      </c>
      <c r="I139">
        <v>6.4227999999999996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21771</v>
      </c>
      <c r="F140">
        <v>11009</v>
      </c>
      <c r="G140">
        <v>0.50570000000000004</v>
      </c>
      <c r="H140" t="s">
        <v>11</v>
      </c>
      <c r="I140">
        <v>6.9660000000000002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22059</v>
      </c>
      <c r="F141">
        <v>15744</v>
      </c>
      <c r="G141">
        <v>0.7137</v>
      </c>
      <c r="H141" t="s">
        <v>11</v>
      </c>
      <c r="I141">
        <v>3.6227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21904</v>
      </c>
      <c r="F142">
        <v>9908</v>
      </c>
      <c r="G142">
        <v>0.45229999999999998</v>
      </c>
      <c r="H142" t="s">
        <v>11</v>
      </c>
      <c r="I142">
        <v>7.8524000000000003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22113</v>
      </c>
      <c r="F143">
        <v>10387</v>
      </c>
      <c r="G143">
        <v>0.46970000000000001</v>
      </c>
      <c r="H143" t="s">
        <v>11</v>
      </c>
      <c r="I143">
        <v>7.7187999999999999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22035</v>
      </c>
      <c r="F144">
        <v>15711</v>
      </c>
      <c r="G144">
        <v>0.71299999999999997</v>
      </c>
      <c r="H144" t="s">
        <v>11</v>
      </c>
      <c r="I144">
        <v>3.6248999999999998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22110</v>
      </c>
      <c r="F145">
        <v>10433</v>
      </c>
      <c r="G145">
        <v>0.47189999999999999</v>
      </c>
      <c r="H145" t="s">
        <v>11</v>
      </c>
      <c r="I145">
        <v>7.3369999999999997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21916</v>
      </c>
      <c r="F146">
        <v>9666</v>
      </c>
      <c r="G146">
        <v>0.441</v>
      </c>
      <c r="H146" t="s">
        <v>11</v>
      </c>
      <c r="I146">
        <v>8.6109000000000009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21845</v>
      </c>
      <c r="F147">
        <v>15998</v>
      </c>
      <c r="G147">
        <v>0.73229999999999995</v>
      </c>
      <c r="H147" t="s">
        <v>11</v>
      </c>
      <c r="I147">
        <v>3.3650000000000002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21692</v>
      </c>
      <c r="F148">
        <v>9784</v>
      </c>
      <c r="G148">
        <v>0.45100000000000001</v>
      </c>
      <c r="H148" t="s">
        <v>11</v>
      </c>
      <c r="I148">
        <v>7.9116999999999997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22078</v>
      </c>
      <c r="F149">
        <v>11591</v>
      </c>
      <c r="G149">
        <v>0.52500000000000002</v>
      </c>
      <c r="H149" t="s">
        <v>11</v>
      </c>
      <c r="I149">
        <v>6.5933000000000002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21976</v>
      </c>
      <c r="F150">
        <v>15926</v>
      </c>
      <c r="G150">
        <v>0.72470000000000001</v>
      </c>
      <c r="H150" t="s">
        <v>11</v>
      </c>
      <c r="I150">
        <v>3.4117999999999999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21990</v>
      </c>
      <c r="F151">
        <v>10599</v>
      </c>
      <c r="G151">
        <v>0.48199999999999998</v>
      </c>
      <c r="H151" t="s">
        <v>11</v>
      </c>
      <c r="I151">
        <v>6.9832999999999998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22137</v>
      </c>
      <c r="F152">
        <v>10684</v>
      </c>
      <c r="G152">
        <v>0.48259999999999997</v>
      </c>
      <c r="H152" t="s">
        <v>11</v>
      </c>
      <c r="I152">
        <v>7.3265000000000002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21976</v>
      </c>
      <c r="F153">
        <v>15865</v>
      </c>
      <c r="G153">
        <v>0.72189999999999999</v>
      </c>
      <c r="H153" t="s">
        <v>11</v>
      </c>
      <c r="I153">
        <v>3.4218000000000002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21905</v>
      </c>
      <c r="F154">
        <v>9327</v>
      </c>
      <c r="G154">
        <v>0.42580000000000001</v>
      </c>
      <c r="H154" t="s">
        <v>11</v>
      </c>
      <c r="I154">
        <v>8.3760999999999992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21888</v>
      </c>
      <c r="F155">
        <v>11058</v>
      </c>
      <c r="G155">
        <v>0.50519999999999998</v>
      </c>
      <c r="H155" t="s">
        <v>11</v>
      </c>
      <c r="I155">
        <v>6.9165999999999999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21955</v>
      </c>
      <c r="F156">
        <v>15990</v>
      </c>
      <c r="G156">
        <v>0.72829999999999995</v>
      </c>
      <c r="H156" t="s">
        <v>11</v>
      </c>
      <c r="I156">
        <v>3.3607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21942</v>
      </c>
      <c r="F157">
        <v>10021</v>
      </c>
      <c r="G157">
        <v>0.45669999999999999</v>
      </c>
      <c r="H157" t="s">
        <v>11</v>
      </c>
      <c r="I157">
        <v>7.6440999999999999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21985</v>
      </c>
      <c r="F158">
        <v>11164</v>
      </c>
      <c r="G158">
        <v>0.50780000000000003</v>
      </c>
      <c r="H158" t="s">
        <v>11</v>
      </c>
      <c r="I158">
        <v>7.0331999999999999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22071</v>
      </c>
      <c r="F159">
        <v>16039</v>
      </c>
      <c r="G159">
        <v>0.72670000000000001</v>
      </c>
      <c r="H159" t="s">
        <v>11</v>
      </c>
      <c r="I159">
        <v>3.3860000000000001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21971</v>
      </c>
      <c r="F160">
        <v>9880</v>
      </c>
      <c r="G160">
        <v>0.44969999999999999</v>
      </c>
      <c r="H160" t="s">
        <v>11</v>
      </c>
      <c r="I160">
        <v>7.8848000000000003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21753</v>
      </c>
      <c r="F161">
        <v>10075</v>
      </c>
      <c r="G161">
        <v>0.4632</v>
      </c>
      <c r="H161" t="s">
        <v>11</v>
      </c>
      <c r="I161">
        <v>7.9375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21903</v>
      </c>
      <c r="F162">
        <v>15494</v>
      </c>
      <c r="G162">
        <v>0.70740000000000003</v>
      </c>
      <c r="H162" t="s">
        <v>11</v>
      </c>
      <c r="I162">
        <v>3.7292999999999998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21883</v>
      </c>
      <c r="F163">
        <v>10074</v>
      </c>
      <c r="G163">
        <v>0.46039999999999998</v>
      </c>
      <c r="H163" t="s">
        <v>11</v>
      </c>
      <c r="I163">
        <v>7.6547999999999998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21984</v>
      </c>
      <c r="F164">
        <v>10847</v>
      </c>
      <c r="G164">
        <v>0.49340000000000001</v>
      </c>
      <c r="H164" t="s">
        <v>11</v>
      </c>
      <c r="I164">
        <v>7.2522000000000002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22085</v>
      </c>
      <c r="F165">
        <v>16012</v>
      </c>
      <c r="G165">
        <v>0.72499999999999998</v>
      </c>
      <c r="H165" t="s">
        <v>11</v>
      </c>
      <c r="I165">
        <v>3.4268000000000001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21908</v>
      </c>
      <c r="F166">
        <v>9412</v>
      </c>
      <c r="G166">
        <v>0.42959999999999998</v>
      </c>
      <c r="H166" t="s">
        <v>11</v>
      </c>
      <c r="I166">
        <v>8.3125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21971</v>
      </c>
      <c r="F167">
        <v>10106</v>
      </c>
      <c r="G167">
        <v>0.46</v>
      </c>
      <c r="H167" t="s">
        <v>11</v>
      </c>
      <c r="I167">
        <v>8.0934000000000008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21848</v>
      </c>
      <c r="F168">
        <v>15570</v>
      </c>
      <c r="G168">
        <v>0.7127</v>
      </c>
      <c r="H168" t="s">
        <v>11</v>
      </c>
      <c r="I168">
        <v>3.5627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21726</v>
      </c>
      <c r="F169">
        <v>9541</v>
      </c>
      <c r="G169">
        <v>0.43919999999999998</v>
      </c>
      <c r="H169" t="s">
        <v>11</v>
      </c>
      <c r="I169">
        <v>8.1692999999999998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21981</v>
      </c>
      <c r="F170">
        <v>10302</v>
      </c>
      <c r="G170">
        <v>0.46870000000000001</v>
      </c>
      <c r="H170" t="s">
        <v>11</v>
      </c>
      <c r="I170">
        <v>7.6768999999999998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22166</v>
      </c>
      <c r="F171">
        <v>15984</v>
      </c>
      <c r="G171">
        <v>0.72109999999999996</v>
      </c>
      <c r="H171" t="s">
        <v>11</v>
      </c>
      <c r="I171">
        <v>3.4367000000000001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22008</v>
      </c>
      <c r="F172">
        <v>10783</v>
      </c>
      <c r="G172">
        <v>0.49</v>
      </c>
      <c r="H172" t="s">
        <v>11</v>
      </c>
      <c r="I172">
        <v>6.8837999999999999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22184</v>
      </c>
      <c r="F173">
        <v>10621</v>
      </c>
      <c r="G173">
        <v>0.4788</v>
      </c>
      <c r="H173" t="s">
        <v>11</v>
      </c>
      <c r="I173">
        <v>7.5082000000000004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22005</v>
      </c>
      <c r="F174">
        <v>16146</v>
      </c>
      <c r="G174">
        <v>0.73370000000000002</v>
      </c>
      <c r="H174" t="s">
        <v>11</v>
      </c>
      <c r="I174">
        <v>3.3003999999999998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22075</v>
      </c>
      <c r="F175">
        <v>9724</v>
      </c>
      <c r="G175">
        <v>0.4405</v>
      </c>
      <c r="H175" t="s">
        <v>11</v>
      </c>
      <c r="I175">
        <v>7.8948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21880</v>
      </c>
      <c r="F176">
        <v>10733</v>
      </c>
      <c r="G176">
        <v>0.49049999999999999</v>
      </c>
      <c r="H176" t="s">
        <v>11</v>
      </c>
      <c r="I176">
        <v>7.2314999999999996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21889</v>
      </c>
      <c r="F177">
        <v>15473</v>
      </c>
      <c r="G177">
        <v>0.70689999999999997</v>
      </c>
      <c r="H177" t="s">
        <v>11</v>
      </c>
      <c r="I177">
        <v>3.6419999999999999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21896</v>
      </c>
      <c r="F178">
        <v>9973</v>
      </c>
      <c r="G178">
        <v>0.45550000000000002</v>
      </c>
      <c r="H178" t="s">
        <v>11</v>
      </c>
      <c r="I178">
        <v>7.8448000000000002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21994</v>
      </c>
      <c r="F179">
        <v>10734</v>
      </c>
      <c r="G179">
        <v>0.48799999999999999</v>
      </c>
      <c r="H179" t="s">
        <v>11</v>
      </c>
      <c r="I179">
        <v>7.4772999999999996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21802</v>
      </c>
      <c r="F180">
        <v>15452</v>
      </c>
      <c r="G180">
        <v>0.7087</v>
      </c>
      <c r="H180" t="s">
        <v>11</v>
      </c>
      <c r="I180">
        <v>3.6528999999999998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22093</v>
      </c>
      <c r="F181">
        <v>10166</v>
      </c>
      <c r="G181">
        <v>0.46010000000000001</v>
      </c>
      <c r="H181" t="s">
        <v>11</v>
      </c>
      <c r="I181">
        <v>7.5159000000000002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21935</v>
      </c>
      <c r="F182">
        <v>10943</v>
      </c>
      <c r="G182">
        <v>0.49890000000000001</v>
      </c>
      <c r="H182" t="s">
        <v>11</v>
      </c>
      <c r="I182">
        <v>7.2740999999999998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22312</v>
      </c>
      <c r="F183">
        <v>16158</v>
      </c>
      <c r="G183">
        <v>0.72419999999999995</v>
      </c>
      <c r="H183" t="s">
        <v>11</v>
      </c>
      <c r="I183">
        <v>3.3464999999999998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22073</v>
      </c>
      <c r="F184">
        <v>10505</v>
      </c>
      <c r="G184">
        <v>0.47589999999999999</v>
      </c>
      <c r="H184" t="s">
        <v>11</v>
      </c>
      <c r="I184">
        <v>7.3407999999999998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22154</v>
      </c>
      <c r="F185">
        <v>11144</v>
      </c>
      <c r="G185">
        <v>0.503</v>
      </c>
      <c r="H185" t="s">
        <v>11</v>
      </c>
      <c r="I185">
        <v>6.9229000000000003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21860</v>
      </c>
      <c r="F186">
        <v>15816</v>
      </c>
      <c r="G186">
        <v>0.72350000000000003</v>
      </c>
      <c r="H186" t="s">
        <v>11</v>
      </c>
      <c r="I186">
        <v>3.4137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21863</v>
      </c>
      <c r="F187">
        <v>9794</v>
      </c>
      <c r="G187">
        <v>0.44800000000000001</v>
      </c>
      <c r="H187" t="s">
        <v>11</v>
      </c>
      <c r="I187">
        <v>7.9779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21895</v>
      </c>
      <c r="F188">
        <v>10936</v>
      </c>
      <c r="G188">
        <v>0.4995</v>
      </c>
      <c r="H188" t="s">
        <v>11</v>
      </c>
      <c r="I188">
        <v>7.0883000000000003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21940</v>
      </c>
      <c r="F189">
        <v>16070</v>
      </c>
      <c r="G189">
        <v>0.73250000000000004</v>
      </c>
      <c r="H189" t="s">
        <v>11</v>
      </c>
      <c r="I189">
        <v>3.343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22057</v>
      </c>
      <c r="F190">
        <v>10094</v>
      </c>
      <c r="G190">
        <v>0.45760000000000001</v>
      </c>
      <c r="H190" t="s">
        <v>11</v>
      </c>
      <c r="I190">
        <v>7.7575000000000003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21898</v>
      </c>
      <c r="F191">
        <v>9963</v>
      </c>
      <c r="G191">
        <v>0.45500000000000002</v>
      </c>
      <c r="H191" t="s">
        <v>11</v>
      </c>
      <c r="I191">
        <v>8.0739999999999998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21885</v>
      </c>
      <c r="F192">
        <v>15951</v>
      </c>
      <c r="G192">
        <v>0.72889999999999999</v>
      </c>
      <c r="H192" t="s">
        <v>11</v>
      </c>
      <c r="I192">
        <v>3.3308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21987</v>
      </c>
      <c r="F193">
        <v>9617</v>
      </c>
      <c r="G193">
        <v>0.43740000000000001</v>
      </c>
      <c r="H193" t="s">
        <v>11</v>
      </c>
      <c r="I193">
        <v>8.2772000000000006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22057</v>
      </c>
      <c r="F194">
        <v>11118</v>
      </c>
      <c r="G194">
        <v>0.50409999999999999</v>
      </c>
      <c r="H194" t="s">
        <v>11</v>
      </c>
      <c r="I194">
        <v>7.0313999999999997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21929</v>
      </c>
      <c r="F195">
        <v>15812</v>
      </c>
      <c r="G195">
        <v>0.72109999999999996</v>
      </c>
      <c r="H195" t="s">
        <v>11</v>
      </c>
      <c r="I195">
        <v>3.4929000000000001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21915</v>
      </c>
      <c r="F196">
        <v>10710</v>
      </c>
      <c r="G196">
        <v>0.48870000000000002</v>
      </c>
      <c r="H196" t="s">
        <v>11</v>
      </c>
      <c r="I196">
        <v>6.7568000000000001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22016</v>
      </c>
      <c r="F197">
        <v>10803</v>
      </c>
      <c r="G197">
        <v>0.49070000000000003</v>
      </c>
      <c r="H197" t="s">
        <v>11</v>
      </c>
      <c r="I197">
        <v>7.3491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21777</v>
      </c>
      <c r="F198">
        <v>15514</v>
      </c>
      <c r="G198">
        <v>0.71240000000000003</v>
      </c>
      <c r="H198" t="s">
        <v>11</v>
      </c>
      <c r="I198">
        <v>3.5829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21965</v>
      </c>
      <c r="F199">
        <v>10322</v>
      </c>
      <c r="G199">
        <v>0.46989999999999998</v>
      </c>
      <c r="H199" t="s">
        <v>11</v>
      </c>
      <c r="I199">
        <v>7.3757000000000001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22064</v>
      </c>
      <c r="F200">
        <v>11140</v>
      </c>
      <c r="G200">
        <v>0.50490000000000002</v>
      </c>
      <c r="H200" t="s">
        <v>11</v>
      </c>
      <c r="I200">
        <v>6.9138000000000002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21958</v>
      </c>
      <c r="F201">
        <v>16135</v>
      </c>
      <c r="G201">
        <v>0.73480000000000001</v>
      </c>
      <c r="H201" t="s">
        <v>11</v>
      </c>
      <c r="I201">
        <v>3.2972000000000001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21898</v>
      </c>
      <c r="F202">
        <v>10090</v>
      </c>
      <c r="G202">
        <v>0.46079999999999999</v>
      </c>
      <c r="H202" t="s">
        <v>11</v>
      </c>
      <c r="I202">
        <v>7.5260999999999996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21906</v>
      </c>
      <c r="F203">
        <v>10462</v>
      </c>
      <c r="G203">
        <v>0.47760000000000002</v>
      </c>
      <c r="H203" t="s">
        <v>11</v>
      </c>
      <c r="I203">
        <v>7.4036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22186</v>
      </c>
      <c r="F204">
        <v>15994</v>
      </c>
      <c r="G204">
        <v>0.72089999999999999</v>
      </c>
      <c r="H204" t="s">
        <v>11</v>
      </c>
      <c r="I204">
        <v>3.4293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21940</v>
      </c>
      <c r="F205">
        <v>9351</v>
      </c>
      <c r="G205">
        <v>0.42620000000000002</v>
      </c>
      <c r="H205" t="s">
        <v>11</v>
      </c>
      <c r="I205">
        <v>8.4118999999999993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22280</v>
      </c>
      <c r="F206">
        <v>11869</v>
      </c>
      <c r="G206">
        <v>0.53269999999999995</v>
      </c>
      <c r="H206" t="s">
        <v>11</v>
      </c>
      <c r="I206">
        <v>6.3857999999999997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21897</v>
      </c>
      <c r="F207">
        <v>15519</v>
      </c>
      <c r="G207">
        <v>0.7087</v>
      </c>
      <c r="H207" t="s">
        <v>11</v>
      </c>
      <c r="I207">
        <v>3.6227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22081</v>
      </c>
      <c r="F208">
        <v>10417</v>
      </c>
      <c r="G208">
        <v>0.4718</v>
      </c>
      <c r="H208" t="s">
        <v>11</v>
      </c>
      <c r="I208">
        <v>7.3026999999999997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22042</v>
      </c>
      <c r="F209">
        <v>11582</v>
      </c>
      <c r="G209">
        <v>0.52549999999999997</v>
      </c>
      <c r="H209" t="s">
        <v>11</v>
      </c>
      <c r="I209">
        <v>6.6369999999999996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22170</v>
      </c>
      <c r="F210">
        <v>15871</v>
      </c>
      <c r="G210">
        <v>0.71589999999999998</v>
      </c>
      <c r="H210" t="s">
        <v>11</v>
      </c>
      <c r="I210">
        <v>3.4803000000000002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21903</v>
      </c>
      <c r="F211">
        <v>10371</v>
      </c>
      <c r="G211">
        <v>0.47349999999999998</v>
      </c>
      <c r="H211" t="s">
        <v>11</v>
      </c>
      <c r="I211">
        <v>7.3055000000000003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22029</v>
      </c>
      <c r="F212">
        <v>10703</v>
      </c>
      <c r="G212">
        <v>0.4859</v>
      </c>
      <c r="H212" t="s">
        <v>11</v>
      </c>
      <c r="I212">
        <v>7.5073999999999996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22040</v>
      </c>
      <c r="F213">
        <v>15676</v>
      </c>
      <c r="G213">
        <v>0.71130000000000004</v>
      </c>
      <c r="H213" t="s">
        <v>11</v>
      </c>
      <c r="I213">
        <v>3.5588000000000002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22029</v>
      </c>
      <c r="F214">
        <v>9771</v>
      </c>
      <c r="G214">
        <v>0.44359999999999999</v>
      </c>
      <c r="H214" t="s">
        <v>11</v>
      </c>
      <c r="I214">
        <v>8.1656999999999993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22076</v>
      </c>
      <c r="F215">
        <v>11237</v>
      </c>
      <c r="G215">
        <v>0.50900000000000001</v>
      </c>
      <c r="H215" t="s">
        <v>11</v>
      </c>
      <c r="I215">
        <v>6.9476000000000004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21951</v>
      </c>
      <c r="F216">
        <v>15570</v>
      </c>
      <c r="G216">
        <v>0.70930000000000004</v>
      </c>
      <c r="H216" t="s">
        <v>11</v>
      </c>
      <c r="I216">
        <v>3.6152000000000002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21941</v>
      </c>
      <c r="F217">
        <v>10852</v>
      </c>
      <c r="G217">
        <v>0.49459999999999998</v>
      </c>
      <c r="H217" t="s">
        <v>11</v>
      </c>
      <c r="I217">
        <v>6.7847999999999997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21878</v>
      </c>
      <c r="F218">
        <v>10725</v>
      </c>
      <c r="G218">
        <v>0.49020000000000002</v>
      </c>
      <c r="H218" t="s">
        <v>11</v>
      </c>
      <c r="I218">
        <v>7.3471000000000002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22147</v>
      </c>
      <c r="F219">
        <v>15969</v>
      </c>
      <c r="G219">
        <v>0.72099999999999997</v>
      </c>
      <c r="H219" t="s">
        <v>11</v>
      </c>
      <c r="I219">
        <v>3.4342999999999999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21835</v>
      </c>
      <c r="F220">
        <v>10614</v>
      </c>
      <c r="G220">
        <v>0.48609999999999998</v>
      </c>
      <c r="H220" t="s">
        <v>11</v>
      </c>
      <c r="I220">
        <v>7.0853000000000002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22107</v>
      </c>
      <c r="F221">
        <v>10369</v>
      </c>
      <c r="G221">
        <v>0.46899999999999997</v>
      </c>
      <c r="H221" t="s">
        <v>11</v>
      </c>
      <c r="I221">
        <v>7.9141000000000004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21734</v>
      </c>
      <c r="F222">
        <v>15852</v>
      </c>
      <c r="G222">
        <v>0.72940000000000005</v>
      </c>
      <c r="H222" t="s">
        <v>11</v>
      </c>
      <c r="I222">
        <v>3.3384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21887</v>
      </c>
      <c r="F223">
        <v>10190</v>
      </c>
      <c r="G223">
        <v>0.46560000000000001</v>
      </c>
      <c r="H223" t="s">
        <v>11</v>
      </c>
      <c r="I223">
        <v>7.6188000000000002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21930</v>
      </c>
      <c r="F224">
        <v>11030</v>
      </c>
      <c r="G224">
        <v>0.503</v>
      </c>
      <c r="H224" t="s">
        <v>11</v>
      </c>
      <c r="I224">
        <v>7.0865999999999998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22037</v>
      </c>
      <c r="F225">
        <v>16046</v>
      </c>
      <c r="G225">
        <v>0.72809999999999997</v>
      </c>
      <c r="H225" t="s">
        <v>11</v>
      </c>
      <c r="I225">
        <v>3.4236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21956</v>
      </c>
      <c r="F226">
        <v>9844</v>
      </c>
      <c r="G226">
        <v>0.44840000000000002</v>
      </c>
      <c r="H226" t="s">
        <v>11</v>
      </c>
      <c r="I226">
        <v>8.0588999999999995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21858</v>
      </c>
      <c r="F227">
        <v>11146</v>
      </c>
      <c r="G227">
        <v>0.50990000000000002</v>
      </c>
      <c r="H227" t="s">
        <v>11</v>
      </c>
      <c r="I227">
        <v>6.8586999999999998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22051</v>
      </c>
      <c r="F228">
        <v>15894</v>
      </c>
      <c r="G228">
        <v>0.7208</v>
      </c>
      <c r="H228" t="s">
        <v>11</v>
      </c>
      <c r="I228">
        <v>3.5093999999999999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21934</v>
      </c>
      <c r="F229">
        <v>9968</v>
      </c>
      <c r="G229">
        <v>0.45450000000000002</v>
      </c>
      <c r="H229" t="s">
        <v>11</v>
      </c>
      <c r="I229">
        <v>7.7316000000000003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22082</v>
      </c>
      <c r="F230">
        <v>10662</v>
      </c>
      <c r="G230">
        <v>0.48280000000000001</v>
      </c>
      <c r="H230" t="s">
        <v>11</v>
      </c>
      <c r="I230">
        <v>7.3963999999999999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22103</v>
      </c>
      <c r="F231">
        <v>15671</v>
      </c>
      <c r="G231">
        <v>0.70899999999999996</v>
      </c>
      <c r="H231" t="s">
        <v>11</v>
      </c>
      <c r="I231">
        <v>3.6107999999999998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21892</v>
      </c>
      <c r="F232">
        <v>10920</v>
      </c>
      <c r="G232">
        <v>0.49880000000000002</v>
      </c>
      <c r="H232" t="s">
        <v>11</v>
      </c>
      <c r="I232">
        <v>6.7015000000000002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22016</v>
      </c>
      <c r="F233">
        <v>10813</v>
      </c>
      <c r="G233">
        <v>0.49109999999999998</v>
      </c>
      <c r="H233" t="s">
        <v>11</v>
      </c>
      <c r="I233">
        <v>7.32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21859</v>
      </c>
      <c r="F234">
        <v>15956</v>
      </c>
      <c r="G234">
        <v>0.73</v>
      </c>
      <c r="H234" t="s">
        <v>11</v>
      </c>
      <c r="I234">
        <v>3.2823000000000002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22223</v>
      </c>
      <c r="F235">
        <v>10225</v>
      </c>
      <c r="G235">
        <v>0.46010000000000001</v>
      </c>
      <c r="H235" t="s">
        <v>11</v>
      </c>
      <c r="I235">
        <v>7.5930999999999997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22031</v>
      </c>
      <c r="F236">
        <v>10970</v>
      </c>
      <c r="G236">
        <v>0.49790000000000001</v>
      </c>
      <c r="H236" t="s">
        <v>11</v>
      </c>
      <c r="I236">
        <v>7.0918999999999999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21865</v>
      </c>
      <c r="F237">
        <v>15495</v>
      </c>
      <c r="G237">
        <v>0.7087</v>
      </c>
      <c r="H237" t="s">
        <v>11</v>
      </c>
      <c r="I237">
        <v>3.6232000000000002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22224</v>
      </c>
      <c r="F238">
        <v>9974</v>
      </c>
      <c r="G238">
        <v>0.44879999999999998</v>
      </c>
      <c r="H238" t="s">
        <v>11</v>
      </c>
      <c r="I238">
        <v>7.8249000000000004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21782</v>
      </c>
      <c r="F239">
        <v>10579</v>
      </c>
      <c r="G239">
        <v>0.48570000000000002</v>
      </c>
      <c r="H239" t="s">
        <v>11</v>
      </c>
      <c r="I239">
        <v>7.3817000000000004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21818</v>
      </c>
      <c r="F240">
        <v>15559</v>
      </c>
      <c r="G240">
        <v>0.71309999999999996</v>
      </c>
      <c r="H240" t="s">
        <v>11</v>
      </c>
      <c r="I240">
        <v>3.5749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22112</v>
      </c>
      <c r="F241">
        <v>10395</v>
      </c>
      <c r="G241">
        <v>0.47010000000000002</v>
      </c>
      <c r="H241" t="s">
        <v>11</v>
      </c>
      <c r="I241">
        <v>7.4005000000000001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22272</v>
      </c>
      <c r="F242">
        <v>11121</v>
      </c>
      <c r="G242">
        <v>0.49930000000000002</v>
      </c>
      <c r="H242" t="s">
        <v>11</v>
      </c>
      <c r="I242">
        <v>7.1075999999999997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22031</v>
      </c>
      <c r="F243">
        <v>15885</v>
      </c>
      <c r="G243">
        <v>0.72099999999999997</v>
      </c>
      <c r="H243" t="s">
        <v>11</v>
      </c>
      <c r="I243">
        <v>3.4436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21872</v>
      </c>
      <c r="F244">
        <v>9373</v>
      </c>
      <c r="G244">
        <v>0.42849999999999999</v>
      </c>
      <c r="H244" t="s">
        <v>11</v>
      </c>
      <c r="I244">
        <v>8.4421999999999997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22084</v>
      </c>
      <c r="F245">
        <v>10241</v>
      </c>
      <c r="G245">
        <v>0.4637</v>
      </c>
      <c r="H245" t="s">
        <v>11</v>
      </c>
      <c r="I245">
        <v>7.8380999999999998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22115</v>
      </c>
      <c r="F246">
        <v>16138</v>
      </c>
      <c r="G246">
        <v>0.72970000000000002</v>
      </c>
      <c r="H246" t="s">
        <v>11</v>
      </c>
      <c r="I246">
        <v>3.3563000000000001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21997</v>
      </c>
      <c r="F247">
        <v>10175</v>
      </c>
      <c r="G247">
        <v>0.46260000000000001</v>
      </c>
      <c r="H247" t="s">
        <v>11</v>
      </c>
      <c r="I247">
        <v>7.4847999999999999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21966</v>
      </c>
      <c r="F248">
        <v>10265</v>
      </c>
      <c r="G248">
        <v>0.46729999999999999</v>
      </c>
      <c r="H248" t="s">
        <v>11</v>
      </c>
      <c r="I248">
        <v>7.9096000000000002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22020</v>
      </c>
      <c r="F249">
        <v>16139</v>
      </c>
      <c r="G249">
        <v>0.7329</v>
      </c>
      <c r="H249" t="s">
        <v>11</v>
      </c>
      <c r="I249">
        <v>3.3517000000000001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22111</v>
      </c>
      <c r="F250">
        <v>9853</v>
      </c>
      <c r="G250">
        <v>0.4456</v>
      </c>
      <c r="H250" t="s">
        <v>11</v>
      </c>
      <c r="I250">
        <v>8.0015000000000001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21966</v>
      </c>
      <c r="F251">
        <v>11407</v>
      </c>
      <c r="G251">
        <v>0.51929999999999998</v>
      </c>
      <c r="H251" t="s">
        <v>11</v>
      </c>
      <c r="I251">
        <v>6.5518999999999998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22037</v>
      </c>
      <c r="F252">
        <v>15597</v>
      </c>
      <c r="G252">
        <v>0.70779999999999998</v>
      </c>
      <c r="H252" t="s">
        <v>11</v>
      </c>
      <c r="I252">
        <v>3.6421000000000001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22051</v>
      </c>
      <c r="F253">
        <v>10227</v>
      </c>
      <c r="G253">
        <v>0.46379999999999999</v>
      </c>
      <c r="H253" t="s">
        <v>11</v>
      </c>
      <c r="I253">
        <v>7.5617000000000001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21876</v>
      </c>
      <c r="F254">
        <v>9554</v>
      </c>
      <c r="G254">
        <v>0.43669999999999998</v>
      </c>
      <c r="H254" t="s">
        <v>11</v>
      </c>
      <c r="I254">
        <v>8.4633000000000003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22225</v>
      </c>
      <c r="F255">
        <v>16327</v>
      </c>
      <c r="G255">
        <v>0.73460000000000003</v>
      </c>
      <c r="H255" t="s">
        <v>11</v>
      </c>
      <c r="I255">
        <v>3.2841999999999998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22129</v>
      </c>
      <c r="F256">
        <v>9817</v>
      </c>
      <c r="G256">
        <v>0.44359999999999999</v>
      </c>
      <c r="H256" t="s">
        <v>11</v>
      </c>
      <c r="I256">
        <v>7.8996000000000004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21837</v>
      </c>
      <c r="F257">
        <v>10273</v>
      </c>
      <c r="G257">
        <v>0.47039999999999998</v>
      </c>
      <c r="H257" t="s">
        <v>11</v>
      </c>
      <c r="I257">
        <v>7.7229999999999999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22138</v>
      </c>
      <c r="F258">
        <v>15588</v>
      </c>
      <c r="G258">
        <v>0.70409999999999995</v>
      </c>
      <c r="H258" t="s">
        <v>11</v>
      </c>
      <c r="I258">
        <v>3.6669999999999998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21835</v>
      </c>
      <c r="F259">
        <v>9624</v>
      </c>
      <c r="G259">
        <v>0.44080000000000003</v>
      </c>
      <c r="H259" t="s">
        <v>11</v>
      </c>
      <c r="I259">
        <v>8.0763999999999996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22216</v>
      </c>
      <c r="F260">
        <v>10834</v>
      </c>
      <c r="G260">
        <v>0.48770000000000002</v>
      </c>
      <c r="H260" t="s">
        <v>11</v>
      </c>
      <c r="I260">
        <v>7.4518000000000004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22097</v>
      </c>
      <c r="F261">
        <v>15842</v>
      </c>
      <c r="G261">
        <v>0.71689999999999998</v>
      </c>
      <c r="H261" t="s">
        <v>11</v>
      </c>
      <c r="I261">
        <v>3.5301999999999998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21766</v>
      </c>
      <c r="F262">
        <v>9517</v>
      </c>
      <c r="G262">
        <v>0.43719999999999998</v>
      </c>
      <c r="H262" t="s">
        <v>11</v>
      </c>
      <c r="I262">
        <v>8.2204999999999995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22100</v>
      </c>
      <c r="F263">
        <v>11365</v>
      </c>
      <c r="G263">
        <v>0.51429999999999998</v>
      </c>
      <c r="H263" t="s">
        <v>11</v>
      </c>
      <c r="I263">
        <v>6.6966999999999999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21982</v>
      </c>
      <c r="F264">
        <v>15866</v>
      </c>
      <c r="G264">
        <v>0.7218</v>
      </c>
      <c r="H264" t="s">
        <v>11</v>
      </c>
      <c r="I264">
        <v>3.4935999999999998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22195</v>
      </c>
      <c r="F265">
        <v>10413</v>
      </c>
      <c r="G265">
        <v>0.46920000000000001</v>
      </c>
      <c r="H265" t="s">
        <v>11</v>
      </c>
      <c r="I265">
        <v>7.3592000000000004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21802</v>
      </c>
      <c r="F266">
        <v>10330</v>
      </c>
      <c r="G266">
        <v>0.4738</v>
      </c>
      <c r="H266" t="s">
        <v>11</v>
      </c>
      <c r="I266">
        <v>7.6319999999999997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21686</v>
      </c>
      <c r="F267">
        <v>15867</v>
      </c>
      <c r="G267">
        <v>0.73170000000000002</v>
      </c>
      <c r="H267" t="s">
        <v>11</v>
      </c>
      <c r="I267">
        <v>3.2991999999999999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22256</v>
      </c>
      <c r="F268">
        <v>9978</v>
      </c>
      <c r="G268">
        <v>0.44829999999999998</v>
      </c>
      <c r="H268" t="s">
        <v>11</v>
      </c>
      <c r="I268">
        <v>7.8657000000000004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21910</v>
      </c>
      <c r="F269">
        <v>11393</v>
      </c>
      <c r="G269">
        <v>0.52</v>
      </c>
      <c r="H269" t="s">
        <v>11</v>
      </c>
      <c r="I269">
        <v>6.5818000000000003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22170</v>
      </c>
      <c r="F270">
        <v>16123</v>
      </c>
      <c r="G270">
        <v>0.72719999999999996</v>
      </c>
      <c r="H270" t="s">
        <v>11</v>
      </c>
      <c r="I270">
        <v>3.3357000000000001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21977</v>
      </c>
      <c r="F271">
        <v>10411</v>
      </c>
      <c r="G271">
        <v>0.47370000000000001</v>
      </c>
      <c r="H271" t="s">
        <v>11</v>
      </c>
      <c r="I271">
        <v>7.3071999999999999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21981</v>
      </c>
      <c r="F272">
        <v>11678</v>
      </c>
      <c r="G272">
        <v>0.53129999999999999</v>
      </c>
      <c r="H272" t="s">
        <v>11</v>
      </c>
      <c r="I272">
        <v>6.4348000000000001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22035</v>
      </c>
      <c r="F273">
        <v>15773</v>
      </c>
      <c r="G273">
        <v>0.71579999999999999</v>
      </c>
      <c r="H273" t="s">
        <v>11</v>
      </c>
      <c r="I273">
        <v>3.5714000000000001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21876</v>
      </c>
      <c r="F274">
        <v>10562</v>
      </c>
      <c r="G274">
        <v>0.48280000000000001</v>
      </c>
      <c r="H274" t="s">
        <v>11</v>
      </c>
      <c r="I274">
        <v>7.0426000000000002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22178</v>
      </c>
      <c r="F275">
        <v>10993</v>
      </c>
      <c r="G275">
        <v>0.49569999999999997</v>
      </c>
      <c r="H275" t="s">
        <v>11</v>
      </c>
      <c r="I275">
        <v>7.1052999999999997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21679</v>
      </c>
      <c r="F276">
        <v>15825</v>
      </c>
      <c r="G276">
        <v>0.73</v>
      </c>
      <c r="H276" t="s">
        <v>11</v>
      </c>
      <c r="I276">
        <v>3.3262999999999998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22097</v>
      </c>
      <c r="F277">
        <v>10159</v>
      </c>
      <c r="G277">
        <v>0.4597</v>
      </c>
      <c r="H277" t="s">
        <v>11</v>
      </c>
      <c r="I277">
        <v>7.8166000000000002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22140</v>
      </c>
      <c r="F278">
        <v>11449</v>
      </c>
      <c r="G278">
        <v>0.5171</v>
      </c>
      <c r="H278" t="s">
        <v>11</v>
      </c>
      <c r="I278">
        <v>6.7590000000000003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21953</v>
      </c>
      <c r="F279">
        <v>15940</v>
      </c>
      <c r="G279">
        <v>0.72609999999999997</v>
      </c>
      <c r="H279" t="s">
        <v>11</v>
      </c>
      <c r="I279">
        <v>3.4007000000000001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21692</v>
      </c>
      <c r="F280">
        <v>8953</v>
      </c>
      <c r="G280">
        <v>0.41270000000000001</v>
      </c>
      <c r="H280" t="s">
        <v>11</v>
      </c>
      <c r="I280">
        <v>8.7780000000000005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22128</v>
      </c>
      <c r="F281">
        <v>11959</v>
      </c>
      <c r="G281">
        <v>0.54039999999999999</v>
      </c>
      <c r="H281" t="s">
        <v>11</v>
      </c>
      <c r="I281">
        <v>6.2351999999999999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21927</v>
      </c>
      <c r="F282">
        <v>15625</v>
      </c>
      <c r="G282">
        <v>0.71260000000000001</v>
      </c>
      <c r="H282" t="s">
        <v>11</v>
      </c>
      <c r="I282">
        <v>3.5712999999999999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21881</v>
      </c>
      <c r="F283">
        <v>9650</v>
      </c>
      <c r="G283">
        <v>0.441</v>
      </c>
      <c r="H283" t="s">
        <v>11</v>
      </c>
      <c r="I283">
        <v>8.1568000000000005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22123</v>
      </c>
      <c r="F284">
        <v>11238</v>
      </c>
      <c r="G284">
        <v>0.50800000000000001</v>
      </c>
      <c r="H284" t="s">
        <v>11</v>
      </c>
      <c r="I284">
        <v>6.8056999999999999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21999</v>
      </c>
      <c r="F285">
        <v>16021</v>
      </c>
      <c r="G285">
        <v>0.72829999999999995</v>
      </c>
      <c r="H285" t="s">
        <v>11</v>
      </c>
      <c r="I285">
        <v>3.4205999999999999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22218</v>
      </c>
      <c r="F286">
        <v>10376</v>
      </c>
      <c r="G286">
        <v>0.46700000000000003</v>
      </c>
      <c r="H286" t="s">
        <v>11</v>
      </c>
      <c r="I286">
        <v>7.3943000000000003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22103</v>
      </c>
      <c r="F287">
        <v>10832</v>
      </c>
      <c r="G287">
        <v>0.49009999999999998</v>
      </c>
      <c r="H287" t="s">
        <v>11</v>
      </c>
      <c r="I287">
        <v>7.2584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22352</v>
      </c>
      <c r="F288">
        <v>16159</v>
      </c>
      <c r="G288">
        <v>0.72289999999999999</v>
      </c>
      <c r="H288" t="s">
        <v>11</v>
      </c>
      <c r="I288">
        <v>3.4456000000000002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22029</v>
      </c>
      <c r="F289">
        <v>10609</v>
      </c>
      <c r="G289">
        <v>0.48159999999999997</v>
      </c>
      <c r="H289" t="s">
        <v>11</v>
      </c>
      <c r="I289">
        <v>7.1102999999999996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22004</v>
      </c>
      <c r="F290">
        <v>10931</v>
      </c>
      <c r="G290">
        <v>0.49680000000000002</v>
      </c>
      <c r="H290" t="s">
        <v>11</v>
      </c>
      <c r="I290">
        <v>7.2351999999999999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22018</v>
      </c>
      <c r="F291">
        <v>15850</v>
      </c>
      <c r="G291">
        <v>0.71989999999999998</v>
      </c>
      <c r="H291" t="s">
        <v>11</v>
      </c>
      <c r="I291">
        <v>3.5219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22210</v>
      </c>
      <c r="F292">
        <v>10429</v>
      </c>
      <c r="G292">
        <v>0.46960000000000002</v>
      </c>
      <c r="H292" t="s">
        <v>11</v>
      </c>
      <c r="I292">
        <v>7.3228999999999997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21812</v>
      </c>
      <c r="F293">
        <v>11923</v>
      </c>
      <c r="G293">
        <v>0.54659999999999997</v>
      </c>
      <c r="H293" t="s">
        <v>11</v>
      </c>
      <c r="I293">
        <v>6.0625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21948</v>
      </c>
      <c r="F294">
        <v>15758</v>
      </c>
      <c r="G294">
        <v>0.71799999999999997</v>
      </c>
      <c r="H294" t="s">
        <v>11</v>
      </c>
      <c r="I294">
        <v>3.5249999999999999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22009</v>
      </c>
      <c r="F295">
        <v>9564</v>
      </c>
      <c r="G295">
        <v>0.4345</v>
      </c>
      <c r="H295" t="s">
        <v>11</v>
      </c>
      <c r="I295">
        <v>8.2645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21943</v>
      </c>
      <c r="F296">
        <v>9708</v>
      </c>
      <c r="G296">
        <v>0.44240000000000002</v>
      </c>
      <c r="H296" t="s">
        <v>11</v>
      </c>
      <c r="I296">
        <v>8.3866999999999994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22005</v>
      </c>
      <c r="F297">
        <v>15590</v>
      </c>
      <c r="G297">
        <v>0.70850000000000002</v>
      </c>
      <c r="H297" t="s">
        <v>11</v>
      </c>
      <c r="I297">
        <v>3.6396000000000002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22420</v>
      </c>
      <c r="F298">
        <v>10535</v>
      </c>
      <c r="G298">
        <v>0.46989999999999998</v>
      </c>
      <c r="H298" t="s">
        <v>11</v>
      </c>
      <c r="I298">
        <v>7.2774999999999999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21968</v>
      </c>
      <c r="F299">
        <v>11280</v>
      </c>
      <c r="G299">
        <v>0.51349999999999996</v>
      </c>
      <c r="H299" t="s">
        <v>11</v>
      </c>
      <c r="I299">
        <v>6.7205000000000004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22006</v>
      </c>
      <c r="F300">
        <v>15859</v>
      </c>
      <c r="G300">
        <v>0.72070000000000001</v>
      </c>
      <c r="H300" t="s">
        <v>11</v>
      </c>
      <c r="I300">
        <v>3.4790999999999999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21990</v>
      </c>
      <c r="F301">
        <v>9365</v>
      </c>
      <c r="G301">
        <v>0.4259</v>
      </c>
      <c r="H301" t="s">
        <v>11</v>
      </c>
      <c r="I301">
        <v>8.3620999999999999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21730</v>
      </c>
      <c r="F302">
        <v>11542</v>
      </c>
      <c r="G302">
        <v>0.53120000000000001</v>
      </c>
      <c r="H302" t="s">
        <v>11</v>
      </c>
      <c r="I302">
        <v>6.4031000000000002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21928</v>
      </c>
      <c r="F303">
        <v>16128</v>
      </c>
      <c r="G303">
        <v>0.73550000000000004</v>
      </c>
      <c r="H303" t="s">
        <v>11</v>
      </c>
      <c r="I303">
        <v>3.2637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21949</v>
      </c>
      <c r="F304">
        <v>9758</v>
      </c>
      <c r="G304">
        <v>0.4446</v>
      </c>
      <c r="H304" t="s">
        <v>11</v>
      </c>
      <c r="I304">
        <v>8.0340000000000007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22130</v>
      </c>
      <c r="F305">
        <v>10769</v>
      </c>
      <c r="G305">
        <v>0.48659999999999998</v>
      </c>
      <c r="H305" t="s">
        <v>11</v>
      </c>
      <c r="I305">
        <v>7.3117999999999999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21766</v>
      </c>
      <c r="F306">
        <v>15289</v>
      </c>
      <c r="G306">
        <v>0.70240000000000002</v>
      </c>
      <c r="H306" t="s">
        <v>11</v>
      </c>
      <c r="I306">
        <v>3.7366000000000001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22300</v>
      </c>
      <c r="F307">
        <v>9896</v>
      </c>
      <c r="G307">
        <v>0.44379999999999997</v>
      </c>
      <c r="H307" t="s">
        <v>11</v>
      </c>
      <c r="I307">
        <v>7.8875999999999999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21971</v>
      </c>
      <c r="F308">
        <v>10641</v>
      </c>
      <c r="G308">
        <v>0.48430000000000001</v>
      </c>
      <c r="H308" t="s">
        <v>11</v>
      </c>
      <c r="I308">
        <v>7.5549999999999997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22133</v>
      </c>
      <c r="F309">
        <v>15963</v>
      </c>
      <c r="G309">
        <v>0.72119999999999995</v>
      </c>
      <c r="H309" t="s">
        <v>11</v>
      </c>
      <c r="I309">
        <v>3.4159999999999999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21997</v>
      </c>
      <c r="F310">
        <v>10416</v>
      </c>
      <c r="G310">
        <v>0.47349999999999998</v>
      </c>
      <c r="H310" t="s">
        <v>11</v>
      </c>
      <c r="I310">
        <v>7.2798999999999996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22128</v>
      </c>
      <c r="F311">
        <v>11347</v>
      </c>
      <c r="G311">
        <v>0.51280000000000003</v>
      </c>
      <c r="H311" t="s">
        <v>11</v>
      </c>
      <c r="I311">
        <v>6.6433999999999997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21918</v>
      </c>
      <c r="F312">
        <v>15821</v>
      </c>
      <c r="G312">
        <v>0.7218</v>
      </c>
      <c r="H312" t="s">
        <v>11</v>
      </c>
      <c r="I312">
        <v>3.4645999999999999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21984</v>
      </c>
      <c r="F313">
        <v>9838</v>
      </c>
      <c r="G313">
        <v>0.44750000000000001</v>
      </c>
      <c r="H313" t="s">
        <v>11</v>
      </c>
      <c r="I313">
        <v>7.8536999999999999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21754</v>
      </c>
      <c r="F314">
        <v>10588</v>
      </c>
      <c r="G314">
        <v>0.48670000000000002</v>
      </c>
      <c r="H314" t="s">
        <v>11</v>
      </c>
      <c r="I314">
        <v>7.327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22270</v>
      </c>
      <c r="F315">
        <v>16017</v>
      </c>
      <c r="G315">
        <v>0.71919999999999995</v>
      </c>
      <c r="H315" t="s">
        <v>11</v>
      </c>
      <c r="I315">
        <v>3.5192999999999999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21805</v>
      </c>
      <c r="F316">
        <v>9660</v>
      </c>
      <c r="G316">
        <v>0.443</v>
      </c>
      <c r="H316" t="s">
        <v>11</v>
      </c>
      <c r="I316">
        <v>8.0337999999999994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21740</v>
      </c>
      <c r="F317">
        <v>10661</v>
      </c>
      <c r="G317">
        <v>0.4904</v>
      </c>
      <c r="H317" t="s">
        <v>11</v>
      </c>
      <c r="I317">
        <v>7.4241999999999999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21989</v>
      </c>
      <c r="F318">
        <v>15677</v>
      </c>
      <c r="G318">
        <v>0.71289999999999998</v>
      </c>
      <c r="H318" t="s">
        <v>11</v>
      </c>
      <c r="I318">
        <v>3.5706000000000002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21853</v>
      </c>
      <c r="F319">
        <v>9693</v>
      </c>
      <c r="G319">
        <v>0.44359999999999999</v>
      </c>
      <c r="H319" t="s">
        <v>11</v>
      </c>
      <c r="I319">
        <v>7.9908999999999999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22155</v>
      </c>
      <c r="F320">
        <v>10523</v>
      </c>
      <c r="G320">
        <v>0.47499999999999998</v>
      </c>
      <c r="H320" t="s">
        <v>11</v>
      </c>
      <c r="I320">
        <v>7.7611999999999997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21959</v>
      </c>
      <c r="F321">
        <v>16028</v>
      </c>
      <c r="G321">
        <v>0.72989999999999999</v>
      </c>
      <c r="H321" t="s">
        <v>11</v>
      </c>
      <c r="I321">
        <v>3.3923000000000001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21921</v>
      </c>
      <c r="F322">
        <v>10179</v>
      </c>
      <c r="G322">
        <v>0.46429999999999999</v>
      </c>
      <c r="H322" t="s">
        <v>11</v>
      </c>
      <c r="I322">
        <v>7.5324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22362</v>
      </c>
      <c r="F323">
        <v>11136</v>
      </c>
      <c r="G323">
        <v>0.498</v>
      </c>
      <c r="H323" t="s">
        <v>11</v>
      </c>
      <c r="I323">
        <v>7.1261999999999999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22022</v>
      </c>
      <c r="F324">
        <v>15852</v>
      </c>
      <c r="G324">
        <v>0.7198</v>
      </c>
      <c r="H324" t="s">
        <v>11</v>
      </c>
      <c r="I324">
        <v>3.4217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21963</v>
      </c>
      <c r="F325">
        <v>9466</v>
      </c>
      <c r="G325">
        <v>0.43099999999999999</v>
      </c>
      <c r="H325" t="s">
        <v>11</v>
      </c>
      <c r="I325">
        <v>8.2969000000000008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22000</v>
      </c>
      <c r="F326">
        <v>11030</v>
      </c>
      <c r="G326">
        <v>0.50139999999999996</v>
      </c>
      <c r="H326" t="s">
        <v>11</v>
      </c>
      <c r="I326">
        <v>7.1776999999999997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21997</v>
      </c>
      <c r="F327">
        <v>15877</v>
      </c>
      <c r="G327">
        <v>0.7218</v>
      </c>
      <c r="H327" t="s">
        <v>11</v>
      </c>
      <c r="I327">
        <v>3.4235000000000002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22216</v>
      </c>
      <c r="F328">
        <v>10014</v>
      </c>
      <c r="G328">
        <v>0.45079999999999998</v>
      </c>
      <c r="H328" t="s">
        <v>11</v>
      </c>
      <c r="I328">
        <v>7.8441999999999998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22309</v>
      </c>
      <c r="F329">
        <v>11061</v>
      </c>
      <c r="G329">
        <v>0.49580000000000002</v>
      </c>
      <c r="H329" t="s">
        <v>11</v>
      </c>
      <c r="I329">
        <v>7.2931999999999997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22016</v>
      </c>
      <c r="F330">
        <v>16243</v>
      </c>
      <c r="G330">
        <v>0.73780000000000001</v>
      </c>
      <c r="H330" t="s">
        <v>11</v>
      </c>
      <c r="I330">
        <v>3.2431000000000001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21889</v>
      </c>
      <c r="F331">
        <v>10041</v>
      </c>
      <c r="G331">
        <v>0.4587</v>
      </c>
      <c r="H331" t="s">
        <v>11</v>
      </c>
      <c r="I331">
        <v>7.6628999999999996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22005</v>
      </c>
      <c r="F332">
        <v>10802</v>
      </c>
      <c r="G332">
        <v>0.4909</v>
      </c>
      <c r="H332" t="s">
        <v>11</v>
      </c>
      <c r="I332">
        <v>7.2445000000000004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21901</v>
      </c>
      <c r="F333">
        <v>15876</v>
      </c>
      <c r="G333">
        <v>0.72489999999999999</v>
      </c>
      <c r="H333" t="s">
        <v>11</v>
      </c>
      <c r="I333">
        <v>3.4310999999999998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22092</v>
      </c>
      <c r="F334">
        <v>10528</v>
      </c>
      <c r="G334">
        <v>0.47660000000000002</v>
      </c>
      <c r="H334" t="s">
        <v>11</v>
      </c>
      <c r="I334">
        <v>7.1742999999999997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22038</v>
      </c>
      <c r="F335">
        <v>10659</v>
      </c>
      <c r="G335">
        <v>0.48370000000000002</v>
      </c>
      <c r="H335" t="s">
        <v>11</v>
      </c>
      <c r="I335">
        <v>7.4402999999999997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22232</v>
      </c>
      <c r="F336">
        <v>15699</v>
      </c>
      <c r="G336">
        <v>0.70609999999999995</v>
      </c>
      <c r="H336" t="s">
        <v>11</v>
      </c>
      <c r="I336">
        <v>3.5674999999999999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21955</v>
      </c>
      <c r="F337">
        <v>9582</v>
      </c>
      <c r="G337">
        <v>0.43640000000000001</v>
      </c>
      <c r="H337" t="s">
        <v>11</v>
      </c>
      <c r="I337">
        <v>8.0893999999999995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21814</v>
      </c>
      <c r="F338">
        <v>10725</v>
      </c>
      <c r="G338">
        <v>0.49170000000000003</v>
      </c>
      <c r="H338" t="s">
        <v>11</v>
      </c>
      <c r="I338">
        <v>7.2308000000000003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22110</v>
      </c>
      <c r="F339">
        <v>15762</v>
      </c>
      <c r="G339">
        <v>0.71289999999999998</v>
      </c>
      <c r="H339" t="s">
        <v>11</v>
      </c>
      <c r="I339">
        <v>3.5573999999999999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22085</v>
      </c>
      <c r="F340">
        <v>10602</v>
      </c>
      <c r="G340">
        <v>0.48010000000000003</v>
      </c>
      <c r="H340" t="s">
        <v>11</v>
      </c>
      <c r="I340">
        <v>7.1422999999999996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21948</v>
      </c>
      <c r="F341">
        <v>11023</v>
      </c>
      <c r="G341">
        <v>0.50219999999999998</v>
      </c>
      <c r="H341" t="s">
        <v>11</v>
      </c>
      <c r="I341">
        <v>6.8906999999999998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21651</v>
      </c>
      <c r="F342">
        <v>15717</v>
      </c>
      <c r="G342">
        <v>0.72589999999999999</v>
      </c>
      <c r="H342" t="s">
        <v>11</v>
      </c>
      <c r="I342">
        <v>3.3828999999999998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21991</v>
      </c>
      <c r="F343">
        <v>9925</v>
      </c>
      <c r="G343">
        <v>0.45129999999999998</v>
      </c>
      <c r="H343" t="s">
        <v>11</v>
      </c>
      <c r="I343">
        <v>7.7797999999999998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21970</v>
      </c>
      <c r="F344">
        <v>9923</v>
      </c>
      <c r="G344">
        <v>0.45169999999999999</v>
      </c>
      <c r="H344" t="s">
        <v>11</v>
      </c>
      <c r="I344">
        <v>8.1426999999999996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22125</v>
      </c>
      <c r="F345">
        <v>16029</v>
      </c>
      <c r="G345">
        <v>0.72450000000000003</v>
      </c>
      <c r="H345" t="s">
        <v>11</v>
      </c>
      <c r="I345">
        <v>3.3992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22263</v>
      </c>
      <c r="F346">
        <v>10952</v>
      </c>
      <c r="G346">
        <v>0.4919</v>
      </c>
      <c r="H346" t="s">
        <v>11</v>
      </c>
      <c r="I346">
        <v>6.9195000000000002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22005</v>
      </c>
      <c r="F347">
        <v>10578</v>
      </c>
      <c r="G347">
        <v>0.48070000000000002</v>
      </c>
      <c r="H347" t="s">
        <v>11</v>
      </c>
      <c r="I347">
        <v>7.4383999999999997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22049</v>
      </c>
      <c r="F348">
        <v>15781</v>
      </c>
      <c r="G348">
        <v>0.7157</v>
      </c>
      <c r="H348" t="s">
        <v>11</v>
      </c>
      <c r="I348">
        <v>3.5487000000000002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21817</v>
      </c>
      <c r="F349">
        <v>10512</v>
      </c>
      <c r="G349">
        <v>0.48180000000000001</v>
      </c>
      <c r="H349" t="s">
        <v>11</v>
      </c>
      <c r="I349">
        <v>7.0483000000000002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22028</v>
      </c>
      <c r="F350">
        <v>10062</v>
      </c>
      <c r="G350">
        <v>0.45679999999999998</v>
      </c>
      <c r="H350" t="s">
        <v>11</v>
      </c>
      <c r="I350">
        <v>8.0451999999999995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22200</v>
      </c>
      <c r="F351">
        <v>15897</v>
      </c>
      <c r="G351">
        <v>0.71609999999999996</v>
      </c>
      <c r="H351" t="s">
        <v>11</v>
      </c>
      <c r="I351">
        <v>3.5427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22032</v>
      </c>
      <c r="F352">
        <v>10292</v>
      </c>
      <c r="G352">
        <v>0.46710000000000002</v>
      </c>
      <c r="H352" t="s">
        <v>11</v>
      </c>
      <c r="I352">
        <v>7.4831000000000003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21853</v>
      </c>
      <c r="F353">
        <v>10912</v>
      </c>
      <c r="G353">
        <v>0.49930000000000002</v>
      </c>
      <c r="H353" t="s">
        <v>11</v>
      </c>
      <c r="I353">
        <v>7.0686999999999998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22189</v>
      </c>
      <c r="F354">
        <v>15466</v>
      </c>
      <c r="G354">
        <v>0.69699999999999995</v>
      </c>
      <c r="H354" t="s">
        <v>11</v>
      </c>
      <c r="I354">
        <v>3.7664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22166</v>
      </c>
      <c r="F355">
        <v>10325</v>
      </c>
      <c r="G355">
        <v>0.46579999999999999</v>
      </c>
      <c r="H355" t="s">
        <v>11</v>
      </c>
      <c r="I355">
        <v>7.4386999999999999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22033</v>
      </c>
      <c r="F356">
        <v>10962</v>
      </c>
      <c r="G356">
        <v>0.4975</v>
      </c>
      <c r="H356" t="s">
        <v>11</v>
      </c>
      <c r="I356">
        <v>7.1806000000000001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21844</v>
      </c>
      <c r="F357">
        <v>15839</v>
      </c>
      <c r="G357">
        <v>0.72509999999999997</v>
      </c>
      <c r="H357" t="s">
        <v>11</v>
      </c>
      <c r="I357">
        <v>3.4165999999999999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21975</v>
      </c>
      <c r="F358">
        <v>8915</v>
      </c>
      <c r="G358">
        <v>0.40570000000000001</v>
      </c>
      <c r="H358" t="s">
        <v>11</v>
      </c>
      <c r="I358">
        <v>9.0729000000000006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22099</v>
      </c>
      <c r="F359">
        <v>9941</v>
      </c>
      <c r="G359">
        <v>0.44979999999999998</v>
      </c>
      <c r="H359" t="s">
        <v>11</v>
      </c>
      <c r="I359">
        <v>8.4530999999999992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22075</v>
      </c>
      <c r="F360">
        <v>16118</v>
      </c>
      <c r="G360">
        <v>0.73009999999999997</v>
      </c>
      <c r="H360" t="s">
        <v>11</v>
      </c>
      <c r="I360">
        <v>3.2784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22064</v>
      </c>
      <c r="F361">
        <v>10322</v>
      </c>
      <c r="G361">
        <v>0.46779999999999999</v>
      </c>
      <c r="H361" t="s">
        <v>11</v>
      </c>
      <c r="I361">
        <v>7.2747999999999999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21750</v>
      </c>
      <c r="F362">
        <v>9707</v>
      </c>
      <c r="G362">
        <v>0.44629999999999997</v>
      </c>
      <c r="H362" t="s">
        <v>11</v>
      </c>
      <c r="I362">
        <v>8.1495999999999995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21900</v>
      </c>
      <c r="F363">
        <v>15496</v>
      </c>
      <c r="G363">
        <v>0.70760000000000001</v>
      </c>
      <c r="H363" t="s">
        <v>11</v>
      </c>
      <c r="I363">
        <v>3.5489000000000002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22217</v>
      </c>
      <c r="F364">
        <v>10634</v>
      </c>
      <c r="G364">
        <v>0.47860000000000003</v>
      </c>
      <c r="H364" t="s">
        <v>11</v>
      </c>
      <c r="I364">
        <v>7.1845999999999997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21857</v>
      </c>
      <c r="F365">
        <v>10906</v>
      </c>
      <c r="G365">
        <v>0.499</v>
      </c>
      <c r="H365" t="s">
        <v>11</v>
      </c>
      <c r="I365">
        <v>6.9146000000000001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22010</v>
      </c>
      <c r="F366">
        <v>16131</v>
      </c>
      <c r="G366">
        <v>0.7329</v>
      </c>
      <c r="H366" t="s">
        <v>11</v>
      </c>
      <c r="I366">
        <v>3.3254999999999999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21956</v>
      </c>
      <c r="F367">
        <v>9343</v>
      </c>
      <c r="G367">
        <v>0.42549999999999999</v>
      </c>
      <c r="H367" t="s">
        <v>11</v>
      </c>
      <c r="I367">
        <v>8.5405999999999995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21755</v>
      </c>
      <c r="F368">
        <v>9764</v>
      </c>
      <c r="G368">
        <v>0.44879999999999998</v>
      </c>
      <c r="H368" t="s">
        <v>11</v>
      </c>
      <c r="I368">
        <v>8.1524000000000001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22058</v>
      </c>
      <c r="F369">
        <v>15536</v>
      </c>
      <c r="G369">
        <v>0.70430000000000004</v>
      </c>
      <c r="H369" t="s">
        <v>11</v>
      </c>
      <c r="I369">
        <v>3.7090999999999998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21855</v>
      </c>
      <c r="F370">
        <v>10360</v>
      </c>
      <c r="G370">
        <v>0.47399999999999998</v>
      </c>
      <c r="H370" t="s">
        <v>11</v>
      </c>
      <c r="I370">
        <v>7.3503999999999996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21848</v>
      </c>
      <c r="F371">
        <v>10015</v>
      </c>
      <c r="G371">
        <v>0.45839999999999997</v>
      </c>
      <c r="H371" t="s">
        <v>11</v>
      </c>
      <c r="I371">
        <v>8.2332000000000001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21990</v>
      </c>
      <c r="F372">
        <v>15460</v>
      </c>
      <c r="G372">
        <v>0.70299999999999996</v>
      </c>
      <c r="H372" t="s">
        <v>11</v>
      </c>
      <c r="I372">
        <v>3.7018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21909</v>
      </c>
      <c r="F373">
        <v>10599</v>
      </c>
      <c r="G373">
        <v>0.48380000000000001</v>
      </c>
      <c r="H373" t="s">
        <v>11</v>
      </c>
      <c r="I373">
        <v>7.0602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21953</v>
      </c>
      <c r="F374">
        <v>11054</v>
      </c>
      <c r="G374">
        <v>0.50349999999999995</v>
      </c>
      <c r="H374" t="s">
        <v>11</v>
      </c>
      <c r="I374">
        <v>7.1039000000000003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22096</v>
      </c>
      <c r="F375">
        <v>15637</v>
      </c>
      <c r="G375">
        <v>0.7077</v>
      </c>
      <c r="H375" t="s">
        <v>11</v>
      </c>
      <c r="I375">
        <v>3.6297000000000001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21891</v>
      </c>
      <c r="F376">
        <v>9768</v>
      </c>
      <c r="G376">
        <v>0.44619999999999999</v>
      </c>
      <c r="H376" t="s">
        <v>11</v>
      </c>
      <c r="I376">
        <v>7.8529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21987</v>
      </c>
      <c r="F377">
        <v>10519</v>
      </c>
      <c r="G377">
        <v>0.47839999999999999</v>
      </c>
      <c r="H377" t="s">
        <v>11</v>
      </c>
      <c r="I377">
        <v>7.5564999999999998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22028</v>
      </c>
      <c r="F378">
        <v>15992</v>
      </c>
      <c r="G378">
        <v>0.72599999999999998</v>
      </c>
      <c r="H378" t="s">
        <v>11</v>
      </c>
      <c r="I378">
        <v>3.3172999999999999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22072</v>
      </c>
      <c r="F379">
        <v>9287</v>
      </c>
      <c r="G379">
        <v>0.42080000000000001</v>
      </c>
      <c r="H379" t="s">
        <v>11</v>
      </c>
      <c r="I379">
        <v>8.7049000000000003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21766</v>
      </c>
      <c r="F380">
        <v>10665</v>
      </c>
      <c r="G380">
        <v>0.49</v>
      </c>
      <c r="H380" t="s">
        <v>11</v>
      </c>
      <c r="I380">
        <v>7.2847999999999997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22048</v>
      </c>
      <c r="F381">
        <v>16162</v>
      </c>
      <c r="G381">
        <v>0.73299999999999998</v>
      </c>
      <c r="H381" t="s">
        <v>11</v>
      </c>
      <c r="I381">
        <v>3.3277999999999999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22281</v>
      </c>
      <c r="F382">
        <v>10601</v>
      </c>
      <c r="G382">
        <v>0.4758</v>
      </c>
      <c r="H382" t="s">
        <v>11</v>
      </c>
      <c r="I382">
        <v>7.2294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22061</v>
      </c>
      <c r="F383">
        <v>9741</v>
      </c>
      <c r="G383">
        <v>0.4415</v>
      </c>
      <c r="H383" t="s">
        <v>11</v>
      </c>
      <c r="I383">
        <v>8.4344000000000001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21855</v>
      </c>
      <c r="F384">
        <v>15305</v>
      </c>
      <c r="G384">
        <v>0.70030000000000003</v>
      </c>
      <c r="H384" t="s">
        <v>11</v>
      </c>
      <c r="I384">
        <v>3.7336999999999998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22123</v>
      </c>
      <c r="F385">
        <v>10389</v>
      </c>
      <c r="G385">
        <v>0.46960000000000002</v>
      </c>
      <c r="H385" t="s">
        <v>11</v>
      </c>
      <c r="I385">
        <v>7.3856999999999999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21755</v>
      </c>
      <c r="F386">
        <v>11215</v>
      </c>
      <c r="G386">
        <v>0.51549999999999996</v>
      </c>
      <c r="H386" t="s">
        <v>11</v>
      </c>
      <c r="I386">
        <v>6.8186999999999998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21684</v>
      </c>
      <c r="F387">
        <v>16023</v>
      </c>
      <c r="G387">
        <v>0.7389</v>
      </c>
      <c r="H387" t="s">
        <v>11</v>
      </c>
      <c r="I387">
        <v>3.1480999999999999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22028</v>
      </c>
      <c r="F388">
        <v>9618</v>
      </c>
      <c r="G388">
        <v>0.43659999999999999</v>
      </c>
      <c r="H388" t="s">
        <v>11</v>
      </c>
      <c r="I388">
        <v>8.2627000000000006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22111</v>
      </c>
      <c r="F389">
        <v>10854</v>
      </c>
      <c r="G389">
        <v>0.4909</v>
      </c>
      <c r="H389" t="s">
        <v>11</v>
      </c>
      <c r="I389">
        <v>7.3593999999999999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21858</v>
      </c>
      <c r="F390">
        <v>15974</v>
      </c>
      <c r="G390">
        <v>0.73080000000000001</v>
      </c>
      <c r="H390" t="s">
        <v>11</v>
      </c>
      <c r="I390">
        <v>3.2343999999999999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22004</v>
      </c>
      <c r="F391">
        <v>10139</v>
      </c>
      <c r="G391">
        <v>0.46079999999999999</v>
      </c>
      <c r="H391" t="s">
        <v>11</v>
      </c>
      <c r="I391">
        <v>7.6383999999999999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22008</v>
      </c>
      <c r="F392">
        <v>10626</v>
      </c>
      <c r="G392">
        <v>0.48280000000000001</v>
      </c>
      <c r="H392" t="s">
        <v>11</v>
      </c>
      <c r="I392">
        <v>7.5624000000000002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21816</v>
      </c>
      <c r="F393">
        <v>15584</v>
      </c>
      <c r="G393">
        <v>0.71430000000000005</v>
      </c>
      <c r="H393" t="s">
        <v>11</v>
      </c>
      <c r="I393">
        <v>3.4971999999999999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21990</v>
      </c>
      <c r="F394">
        <v>10600</v>
      </c>
      <c r="G394">
        <v>0.48199999999999998</v>
      </c>
      <c r="H394" t="s">
        <v>11</v>
      </c>
      <c r="I394">
        <v>7.1830999999999996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22345</v>
      </c>
      <c r="F395">
        <v>10987</v>
      </c>
      <c r="G395">
        <v>0.49170000000000003</v>
      </c>
      <c r="H395" t="s">
        <v>11</v>
      </c>
      <c r="I395">
        <v>7.2972999999999999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22121</v>
      </c>
      <c r="F396">
        <v>16113</v>
      </c>
      <c r="G396">
        <v>0.72840000000000005</v>
      </c>
      <c r="H396" t="s">
        <v>11</v>
      </c>
      <c r="I396">
        <v>3.4068999999999998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21943</v>
      </c>
      <c r="F397">
        <v>10260</v>
      </c>
      <c r="G397">
        <v>0.46760000000000002</v>
      </c>
      <c r="H397" t="s">
        <v>11</v>
      </c>
      <c r="I397">
        <v>7.4208999999999996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21966</v>
      </c>
      <c r="F398">
        <v>10145</v>
      </c>
      <c r="G398">
        <v>0.46189999999999998</v>
      </c>
      <c r="H398" t="s">
        <v>11</v>
      </c>
      <c r="I398">
        <v>7.9890999999999996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22028</v>
      </c>
      <c r="F399">
        <v>15930</v>
      </c>
      <c r="G399">
        <v>0.72319999999999995</v>
      </c>
      <c r="H399" t="s">
        <v>11</v>
      </c>
      <c r="I399">
        <v>3.5243000000000002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22051</v>
      </c>
      <c r="F400">
        <v>10387</v>
      </c>
      <c r="G400">
        <v>0.47099999999999997</v>
      </c>
      <c r="H400" t="s">
        <v>11</v>
      </c>
      <c r="I400">
        <v>7.2525000000000004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22033</v>
      </c>
      <c r="F401">
        <v>10904</v>
      </c>
      <c r="G401">
        <v>0.49490000000000001</v>
      </c>
      <c r="H401" t="s">
        <v>11</v>
      </c>
      <c r="I401">
        <v>7.1291000000000002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22107</v>
      </c>
      <c r="F402">
        <v>15757</v>
      </c>
      <c r="G402">
        <v>0.71279999999999999</v>
      </c>
      <c r="H402" t="s">
        <v>11</v>
      </c>
      <c r="I402">
        <v>3.6084999999999998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22106</v>
      </c>
      <c r="F403">
        <v>10864</v>
      </c>
      <c r="G403">
        <v>0.49149999999999999</v>
      </c>
      <c r="H403" t="s">
        <v>11</v>
      </c>
      <c r="I403">
        <v>6.9668000000000001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21702</v>
      </c>
      <c r="F404">
        <v>10558</v>
      </c>
      <c r="G404">
        <v>0.48649999999999999</v>
      </c>
      <c r="H404" t="s">
        <v>11</v>
      </c>
      <c r="I404">
        <v>7.3587999999999996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21921</v>
      </c>
      <c r="F405">
        <v>15617</v>
      </c>
      <c r="G405">
        <v>0.71240000000000003</v>
      </c>
      <c r="H405" t="s">
        <v>11</v>
      </c>
      <c r="I405">
        <v>3.5356000000000001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22057</v>
      </c>
      <c r="F406">
        <v>9485</v>
      </c>
      <c r="G406">
        <v>0.43</v>
      </c>
      <c r="H406" t="s">
        <v>11</v>
      </c>
      <c r="I406">
        <v>8.2668999999999997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22022</v>
      </c>
      <c r="F407">
        <v>10533</v>
      </c>
      <c r="G407">
        <v>0.4783</v>
      </c>
      <c r="H407" t="s">
        <v>11</v>
      </c>
      <c r="I407">
        <v>7.5793999999999997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21842</v>
      </c>
      <c r="F408">
        <v>15897</v>
      </c>
      <c r="G408">
        <v>0.7278</v>
      </c>
      <c r="H408" t="s">
        <v>11</v>
      </c>
      <c r="I408">
        <v>3.3363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22105</v>
      </c>
      <c r="F409">
        <v>9974</v>
      </c>
      <c r="G409">
        <v>0.45119999999999999</v>
      </c>
      <c r="H409" t="s">
        <v>11</v>
      </c>
      <c r="I409">
        <v>7.7849000000000004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22081</v>
      </c>
      <c r="F410">
        <v>11044</v>
      </c>
      <c r="G410">
        <v>0.50019999999999998</v>
      </c>
      <c r="H410" t="s">
        <v>11</v>
      </c>
      <c r="I410">
        <v>6.9992999999999999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21630</v>
      </c>
      <c r="F411">
        <v>15279</v>
      </c>
      <c r="G411">
        <v>0.70640000000000003</v>
      </c>
      <c r="H411" t="s">
        <v>11</v>
      </c>
      <c r="I411">
        <v>3.6274000000000002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21624</v>
      </c>
      <c r="F412">
        <v>9503</v>
      </c>
      <c r="G412">
        <v>0.4395</v>
      </c>
      <c r="H412" t="s">
        <v>11</v>
      </c>
      <c r="I412">
        <v>8.0688999999999993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21747</v>
      </c>
      <c r="F413">
        <v>10702</v>
      </c>
      <c r="G413">
        <v>0.49209999999999998</v>
      </c>
      <c r="H413" t="s">
        <v>11</v>
      </c>
      <c r="I413">
        <v>7.3023999999999996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21989</v>
      </c>
      <c r="F414">
        <v>15908</v>
      </c>
      <c r="G414">
        <v>0.72350000000000003</v>
      </c>
      <c r="H414" t="s">
        <v>11</v>
      </c>
      <c r="I414">
        <v>3.3605999999999998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22138</v>
      </c>
      <c r="F415">
        <v>10682</v>
      </c>
      <c r="G415">
        <v>0.48249999999999998</v>
      </c>
      <c r="H415" t="s">
        <v>11</v>
      </c>
      <c r="I415">
        <v>7.1237000000000004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21983</v>
      </c>
      <c r="F416">
        <v>10783</v>
      </c>
      <c r="G416">
        <v>0.49049999999999999</v>
      </c>
      <c r="H416" t="s">
        <v>11</v>
      </c>
      <c r="I416">
        <v>7.2390999999999996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22022</v>
      </c>
      <c r="F417">
        <v>15832</v>
      </c>
      <c r="G417">
        <v>0.71889999999999998</v>
      </c>
      <c r="H417" t="s">
        <v>11</v>
      </c>
      <c r="I417">
        <v>3.4571999999999998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21853</v>
      </c>
      <c r="F418">
        <v>9649</v>
      </c>
      <c r="G418">
        <v>0.4415</v>
      </c>
      <c r="H418" t="s">
        <v>11</v>
      </c>
      <c r="I418">
        <v>8.1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21992</v>
      </c>
      <c r="F419">
        <v>10302</v>
      </c>
      <c r="G419">
        <v>0.46839999999999998</v>
      </c>
      <c r="H419" t="s">
        <v>11</v>
      </c>
      <c r="I419">
        <v>7.7601000000000004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22114</v>
      </c>
      <c r="F420">
        <v>15868</v>
      </c>
      <c r="G420">
        <v>0.71760000000000002</v>
      </c>
      <c r="H420" t="s">
        <v>11</v>
      </c>
      <c r="I420">
        <v>3.577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21981</v>
      </c>
      <c r="F421">
        <v>9942</v>
      </c>
      <c r="G421">
        <v>0.45229999999999998</v>
      </c>
      <c r="H421" t="s">
        <v>11</v>
      </c>
      <c r="I421">
        <v>7.7432999999999996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21896</v>
      </c>
      <c r="F422">
        <v>10581</v>
      </c>
      <c r="G422">
        <v>0.48320000000000002</v>
      </c>
      <c r="H422" t="s">
        <v>11</v>
      </c>
      <c r="I422">
        <v>7.2888999999999999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21880</v>
      </c>
      <c r="F423">
        <v>15962</v>
      </c>
      <c r="G423">
        <v>0.72950000000000004</v>
      </c>
      <c r="H423" t="s">
        <v>11</v>
      </c>
      <c r="I423">
        <v>3.3761999999999999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21768</v>
      </c>
      <c r="F424">
        <v>9876</v>
      </c>
      <c r="G424">
        <v>0.45369999999999999</v>
      </c>
      <c r="H424" t="s">
        <v>11</v>
      </c>
      <c r="I424">
        <v>7.7388000000000003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21884</v>
      </c>
      <c r="F425">
        <v>9663</v>
      </c>
      <c r="G425">
        <v>0.44159999999999999</v>
      </c>
      <c r="H425" t="s">
        <v>11</v>
      </c>
      <c r="I425">
        <v>8.5950000000000006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21943</v>
      </c>
      <c r="F426">
        <v>16095</v>
      </c>
      <c r="G426">
        <v>0.73350000000000004</v>
      </c>
      <c r="H426" t="s">
        <v>11</v>
      </c>
      <c r="I426">
        <v>3.2682000000000002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21902</v>
      </c>
      <c r="F427">
        <v>10024</v>
      </c>
      <c r="G427">
        <v>0.4577</v>
      </c>
      <c r="H427" t="s">
        <v>11</v>
      </c>
      <c r="I427">
        <v>7.6856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22110</v>
      </c>
      <c r="F428">
        <v>11217</v>
      </c>
      <c r="G428">
        <v>0.50729999999999997</v>
      </c>
      <c r="H428" t="s">
        <v>11</v>
      </c>
      <c r="I428">
        <v>6.8297999999999996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21953</v>
      </c>
      <c r="F429">
        <v>15459</v>
      </c>
      <c r="G429">
        <v>0.70420000000000005</v>
      </c>
      <c r="H429" t="s">
        <v>11</v>
      </c>
      <c r="I429">
        <v>3.6166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21954</v>
      </c>
      <c r="F430">
        <v>9675</v>
      </c>
      <c r="G430">
        <v>0.44069999999999998</v>
      </c>
      <c r="H430" t="s">
        <v>11</v>
      </c>
      <c r="I430">
        <v>7.9641999999999999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21891</v>
      </c>
      <c r="F431">
        <v>10247</v>
      </c>
      <c r="G431">
        <v>0.46810000000000002</v>
      </c>
      <c r="H431" t="s">
        <v>11</v>
      </c>
      <c r="I431">
        <v>7.7640000000000002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22111</v>
      </c>
      <c r="F432">
        <v>16191</v>
      </c>
      <c r="G432">
        <v>0.73229999999999995</v>
      </c>
      <c r="H432" t="s">
        <v>11</v>
      </c>
      <c r="I432">
        <v>3.3332000000000002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22004</v>
      </c>
      <c r="F433">
        <v>10769</v>
      </c>
      <c r="G433">
        <v>0.4894</v>
      </c>
      <c r="H433" t="s">
        <v>11</v>
      </c>
      <c r="I433">
        <v>6.9196999999999997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22005</v>
      </c>
      <c r="F434">
        <v>10893</v>
      </c>
      <c r="G434">
        <v>0.495</v>
      </c>
      <c r="H434" t="s">
        <v>11</v>
      </c>
      <c r="I434">
        <v>7.2286999999999999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22102</v>
      </c>
      <c r="F435">
        <v>15627</v>
      </c>
      <c r="G435">
        <v>0.70699999999999996</v>
      </c>
      <c r="H435" t="s">
        <v>11</v>
      </c>
      <c r="I435">
        <v>3.7027000000000001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22093</v>
      </c>
      <c r="F436">
        <v>10804</v>
      </c>
      <c r="G436">
        <v>0.48899999999999999</v>
      </c>
      <c r="H436" t="s">
        <v>11</v>
      </c>
      <c r="I436">
        <v>6.9675000000000002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21757</v>
      </c>
      <c r="F437">
        <v>10735</v>
      </c>
      <c r="G437">
        <v>0.49340000000000001</v>
      </c>
      <c r="H437" t="s">
        <v>11</v>
      </c>
      <c r="I437">
        <v>7.1051000000000002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22124</v>
      </c>
      <c r="F438">
        <v>15939</v>
      </c>
      <c r="G438">
        <v>0.72040000000000004</v>
      </c>
      <c r="H438" t="s">
        <v>11</v>
      </c>
      <c r="I438">
        <v>3.4994000000000001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22462</v>
      </c>
      <c r="F439">
        <v>10491</v>
      </c>
      <c r="G439">
        <v>0.46710000000000002</v>
      </c>
      <c r="H439" t="s">
        <v>11</v>
      </c>
      <c r="I439">
        <v>7.3890000000000002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21962</v>
      </c>
      <c r="F440">
        <v>10880</v>
      </c>
      <c r="G440">
        <v>0.49540000000000001</v>
      </c>
      <c r="H440" t="s">
        <v>11</v>
      </c>
      <c r="I440">
        <v>7.0406000000000004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21801</v>
      </c>
      <c r="F441">
        <v>15718</v>
      </c>
      <c r="G441">
        <v>0.72099999999999997</v>
      </c>
      <c r="H441" t="s">
        <v>11</v>
      </c>
      <c r="I441">
        <v>3.4845000000000002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21923</v>
      </c>
      <c r="F442">
        <v>10015</v>
      </c>
      <c r="G442">
        <v>0.45679999999999998</v>
      </c>
      <c r="H442" t="s">
        <v>11</v>
      </c>
      <c r="I442">
        <v>7.8395000000000001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22208</v>
      </c>
      <c r="F443">
        <v>11557</v>
      </c>
      <c r="G443">
        <v>0.52039999999999997</v>
      </c>
      <c r="H443" t="s">
        <v>11</v>
      </c>
      <c r="I443">
        <v>6.5446999999999997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21927</v>
      </c>
      <c r="F444">
        <v>15330</v>
      </c>
      <c r="G444">
        <v>0.69910000000000005</v>
      </c>
      <c r="H444" t="s">
        <v>11</v>
      </c>
      <c r="I444">
        <v>3.7237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21987</v>
      </c>
      <c r="F445">
        <v>10191</v>
      </c>
      <c r="G445">
        <v>0.46350000000000002</v>
      </c>
      <c r="H445" t="s">
        <v>11</v>
      </c>
      <c r="I445">
        <v>7.5151000000000003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21987</v>
      </c>
      <c r="F446">
        <v>10538</v>
      </c>
      <c r="G446">
        <v>0.4793</v>
      </c>
      <c r="H446" t="s">
        <v>11</v>
      </c>
      <c r="I446">
        <v>7.6226000000000003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22134</v>
      </c>
      <c r="F447">
        <v>16345</v>
      </c>
      <c r="G447">
        <v>0.73850000000000005</v>
      </c>
      <c r="H447" t="s">
        <v>11</v>
      </c>
      <c r="I447">
        <v>3.1749000000000001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22074</v>
      </c>
      <c r="F448">
        <v>11018</v>
      </c>
      <c r="G448">
        <v>0.49909999999999999</v>
      </c>
      <c r="H448" t="s">
        <v>11</v>
      </c>
      <c r="I448">
        <v>6.6433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22132</v>
      </c>
      <c r="F449">
        <v>11185</v>
      </c>
      <c r="G449">
        <v>0.50539999999999996</v>
      </c>
      <c r="H449" t="s">
        <v>11</v>
      </c>
      <c r="I449">
        <v>6.9577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21941</v>
      </c>
      <c r="F450">
        <v>15697</v>
      </c>
      <c r="G450">
        <v>0.71540000000000004</v>
      </c>
      <c r="H450" t="s">
        <v>11</v>
      </c>
      <c r="I450">
        <v>3.5059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21987</v>
      </c>
      <c r="F451">
        <v>10471</v>
      </c>
      <c r="G451">
        <v>0.47620000000000001</v>
      </c>
      <c r="H451" t="s">
        <v>11</v>
      </c>
      <c r="I451">
        <v>7.2194000000000003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21993</v>
      </c>
      <c r="F452">
        <v>11252</v>
      </c>
      <c r="G452">
        <v>0.51160000000000005</v>
      </c>
      <c r="H452" t="s">
        <v>11</v>
      </c>
      <c r="I452">
        <v>6.7918000000000003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22193</v>
      </c>
      <c r="F453">
        <v>15947</v>
      </c>
      <c r="G453">
        <v>0.71860000000000002</v>
      </c>
      <c r="H453" t="s">
        <v>11</v>
      </c>
      <c r="I453">
        <v>3.4379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22063</v>
      </c>
      <c r="F454">
        <v>9708</v>
      </c>
      <c r="G454">
        <v>0.44</v>
      </c>
      <c r="H454" t="s">
        <v>11</v>
      </c>
      <c r="I454">
        <v>8.2652000000000001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22298</v>
      </c>
      <c r="F455">
        <v>10698</v>
      </c>
      <c r="G455">
        <v>0.4798</v>
      </c>
      <c r="H455" t="s">
        <v>11</v>
      </c>
      <c r="I455">
        <v>7.3266999999999998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21904</v>
      </c>
      <c r="F456">
        <v>15716</v>
      </c>
      <c r="G456">
        <v>0.71750000000000003</v>
      </c>
      <c r="H456" t="s">
        <v>11</v>
      </c>
      <c r="I456">
        <v>3.4897999999999998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21939</v>
      </c>
      <c r="F457">
        <v>9328</v>
      </c>
      <c r="G457">
        <v>0.42520000000000002</v>
      </c>
      <c r="H457" t="s">
        <v>11</v>
      </c>
      <c r="I457">
        <v>8.5898000000000003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22014</v>
      </c>
      <c r="F458">
        <v>11441</v>
      </c>
      <c r="G458">
        <v>0.51970000000000005</v>
      </c>
      <c r="H458" t="s">
        <v>11</v>
      </c>
      <c r="I458">
        <v>6.7141999999999999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22051</v>
      </c>
      <c r="F459">
        <v>15674</v>
      </c>
      <c r="G459">
        <v>0.71079999999999999</v>
      </c>
      <c r="H459" t="s">
        <v>11</v>
      </c>
      <c r="I459">
        <v>3.6964000000000001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22259</v>
      </c>
      <c r="F460">
        <v>10040</v>
      </c>
      <c r="G460">
        <v>0.4511</v>
      </c>
      <c r="H460" t="s">
        <v>11</v>
      </c>
      <c r="I460">
        <v>7.7309999999999999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21731</v>
      </c>
      <c r="F461">
        <v>11255</v>
      </c>
      <c r="G461">
        <v>0.51790000000000003</v>
      </c>
      <c r="H461" t="s">
        <v>11</v>
      </c>
      <c r="I461">
        <v>6.7516999999999996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21930</v>
      </c>
      <c r="F462">
        <v>16058</v>
      </c>
      <c r="G462">
        <v>0.73219999999999996</v>
      </c>
      <c r="H462" t="s">
        <v>11</v>
      </c>
      <c r="I462">
        <v>3.2825000000000002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22231</v>
      </c>
      <c r="F463">
        <v>9811</v>
      </c>
      <c r="G463">
        <v>0.44130000000000003</v>
      </c>
      <c r="H463" t="s">
        <v>11</v>
      </c>
      <c r="I463">
        <v>8.0200999999999993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22025</v>
      </c>
      <c r="F464">
        <v>11233</v>
      </c>
      <c r="G464">
        <v>0.51</v>
      </c>
      <c r="H464" t="s">
        <v>11</v>
      </c>
      <c r="I464">
        <v>6.8158000000000003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21737</v>
      </c>
      <c r="F465">
        <v>15893</v>
      </c>
      <c r="G465">
        <v>0.73109999999999997</v>
      </c>
      <c r="H465" t="s">
        <v>11</v>
      </c>
      <c r="I465">
        <v>3.3584000000000001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21426</v>
      </c>
      <c r="F466">
        <v>9618</v>
      </c>
      <c r="G466">
        <v>0.44890000000000002</v>
      </c>
      <c r="H466" t="s">
        <v>11</v>
      </c>
      <c r="I466">
        <v>7.9329000000000001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22001</v>
      </c>
      <c r="F467">
        <v>10784</v>
      </c>
      <c r="G467">
        <v>0.49020000000000002</v>
      </c>
      <c r="H467" t="s">
        <v>11</v>
      </c>
      <c r="I467">
        <v>7.3198999999999996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21689</v>
      </c>
      <c r="F468">
        <v>15848</v>
      </c>
      <c r="G468">
        <v>0.73070000000000002</v>
      </c>
      <c r="H468" t="s">
        <v>11</v>
      </c>
      <c r="I468">
        <v>3.2736999999999998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22083</v>
      </c>
      <c r="F469">
        <v>9944</v>
      </c>
      <c r="G469">
        <v>0.45029999999999998</v>
      </c>
      <c r="H469" t="s">
        <v>11</v>
      </c>
      <c r="I469">
        <v>7.8794000000000004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21970</v>
      </c>
      <c r="F470">
        <v>11197</v>
      </c>
      <c r="G470">
        <v>0.50960000000000005</v>
      </c>
      <c r="H470" t="s">
        <v>11</v>
      </c>
      <c r="I470">
        <v>6.8533999999999997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21895</v>
      </c>
      <c r="F471">
        <v>15660</v>
      </c>
      <c r="G471">
        <v>0.71519999999999995</v>
      </c>
      <c r="H471" t="s">
        <v>11</v>
      </c>
      <c r="I471">
        <v>3.4836999999999998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22212</v>
      </c>
      <c r="F472">
        <v>9925</v>
      </c>
      <c r="G472">
        <v>0.44679999999999997</v>
      </c>
      <c r="H472" t="s">
        <v>11</v>
      </c>
      <c r="I472">
        <v>8.0584000000000007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22079</v>
      </c>
      <c r="F473">
        <v>10806</v>
      </c>
      <c r="G473">
        <v>0.4894</v>
      </c>
      <c r="H473" t="s">
        <v>11</v>
      </c>
      <c r="I473">
        <v>7.3236999999999997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21968</v>
      </c>
      <c r="F474">
        <v>15647</v>
      </c>
      <c r="G474">
        <v>0.71230000000000004</v>
      </c>
      <c r="H474" t="s">
        <v>11</v>
      </c>
      <c r="I474">
        <v>3.6147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21976</v>
      </c>
      <c r="F475">
        <v>10460</v>
      </c>
      <c r="G475">
        <v>0.47599999999999998</v>
      </c>
      <c r="H475" t="s">
        <v>11</v>
      </c>
      <c r="I475">
        <v>7.3029999999999999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21894</v>
      </c>
      <c r="F476">
        <v>10722</v>
      </c>
      <c r="G476">
        <v>0.48970000000000002</v>
      </c>
      <c r="H476" t="s">
        <v>11</v>
      </c>
      <c r="I476">
        <v>7.3784000000000001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21920</v>
      </c>
      <c r="F477">
        <v>16283</v>
      </c>
      <c r="G477">
        <v>0.74280000000000002</v>
      </c>
      <c r="H477" t="s">
        <v>11</v>
      </c>
      <c r="I477">
        <v>3.2012999999999998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21910</v>
      </c>
      <c r="F478">
        <v>10391</v>
      </c>
      <c r="G478">
        <v>0.4743</v>
      </c>
      <c r="H478" t="s">
        <v>11</v>
      </c>
      <c r="I478">
        <v>7.3367000000000004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21732</v>
      </c>
      <c r="F479">
        <v>10744</v>
      </c>
      <c r="G479">
        <v>0.49440000000000001</v>
      </c>
      <c r="H479" t="s">
        <v>11</v>
      </c>
      <c r="I479">
        <v>7.0659999999999998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21929</v>
      </c>
      <c r="F480">
        <v>16234</v>
      </c>
      <c r="G480">
        <v>0.74029999999999996</v>
      </c>
      <c r="H480" t="s">
        <v>11</v>
      </c>
      <c r="I480">
        <v>3.2084999999999999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21639</v>
      </c>
      <c r="F481">
        <v>9282</v>
      </c>
      <c r="G481">
        <v>0.4289</v>
      </c>
      <c r="H481" t="s">
        <v>11</v>
      </c>
      <c r="I481">
        <v>8.4126999999999992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21865</v>
      </c>
      <c r="F482">
        <v>10880</v>
      </c>
      <c r="G482">
        <v>0.49759999999999999</v>
      </c>
      <c r="H482" t="s">
        <v>11</v>
      </c>
      <c r="I482">
        <v>7.1848000000000001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22224</v>
      </c>
      <c r="F483">
        <v>16111</v>
      </c>
      <c r="G483">
        <v>0.72489999999999999</v>
      </c>
      <c r="H483" t="s">
        <v>11</v>
      </c>
      <c r="I483">
        <v>3.4142999999999999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22054</v>
      </c>
      <c r="F484">
        <v>9925</v>
      </c>
      <c r="G484">
        <v>0.45</v>
      </c>
      <c r="H484" t="s">
        <v>11</v>
      </c>
      <c r="I484">
        <v>7.7729999999999997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22079</v>
      </c>
      <c r="F485">
        <v>10462</v>
      </c>
      <c r="G485">
        <v>0.4738</v>
      </c>
      <c r="H485" t="s">
        <v>11</v>
      </c>
      <c r="I485">
        <v>7.6520999999999999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21907</v>
      </c>
      <c r="F486">
        <v>15921</v>
      </c>
      <c r="G486">
        <v>0.7268</v>
      </c>
      <c r="H486" t="s">
        <v>11</v>
      </c>
      <c r="I486">
        <v>3.4051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22307</v>
      </c>
      <c r="F487">
        <v>10200</v>
      </c>
      <c r="G487">
        <v>0.45729999999999998</v>
      </c>
      <c r="H487" t="s">
        <v>11</v>
      </c>
      <c r="I487">
        <v>7.7539999999999996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21950</v>
      </c>
      <c r="F488">
        <v>10703</v>
      </c>
      <c r="G488">
        <v>0.48759999999999998</v>
      </c>
      <c r="H488" t="s">
        <v>11</v>
      </c>
      <c r="I488">
        <v>7.4013999999999998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21877</v>
      </c>
      <c r="F489">
        <v>15470</v>
      </c>
      <c r="G489">
        <v>0.70709999999999995</v>
      </c>
      <c r="H489" t="s">
        <v>11</v>
      </c>
      <c r="I489">
        <v>3.6800999999999999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21916</v>
      </c>
      <c r="F490">
        <v>10018</v>
      </c>
      <c r="G490">
        <v>0.45710000000000001</v>
      </c>
      <c r="H490" t="s">
        <v>11</v>
      </c>
      <c r="I490">
        <v>7.8681000000000001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22195</v>
      </c>
      <c r="F491">
        <v>11744</v>
      </c>
      <c r="G491">
        <v>0.52910000000000001</v>
      </c>
      <c r="H491" t="s">
        <v>11</v>
      </c>
      <c r="I491">
        <v>6.3737000000000004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21996</v>
      </c>
      <c r="F492">
        <v>15690</v>
      </c>
      <c r="G492">
        <v>0.71330000000000005</v>
      </c>
      <c r="H492" t="s">
        <v>11</v>
      </c>
      <c r="I492">
        <v>3.5041000000000002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22115</v>
      </c>
      <c r="F493">
        <v>10975</v>
      </c>
      <c r="G493">
        <v>0.49630000000000002</v>
      </c>
      <c r="H493" t="s">
        <v>11</v>
      </c>
      <c r="I493">
        <v>6.8455000000000004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21890</v>
      </c>
      <c r="F494">
        <v>10191</v>
      </c>
      <c r="G494">
        <v>0.46560000000000001</v>
      </c>
      <c r="H494" t="s">
        <v>11</v>
      </c>
      <c r="I494">
        <v>7.8026999999999997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22217</v>
      </c>
      <c r="F495">
        <v>15978</v>
      </c>
      <c r="G495">
        <v>0.71919999999999995</v>
      </c>
      <c r="H495" t="s">
        <v>11</v>
      </c>
      <c r="I495">
        <v>3.4618000000000002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22110</v>
      </c>
      <c r="F496">
        <v>9791</v>
      </c>
      <c r="G496">
        <v>0.44280000000000003</v>
      </c>
      <c r="H496" t="s">
        <v>11</v>
      </c>
      <c r="I496">
        <v>8.2546999999999997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22166</v>
      </c>
      <c r="F497">
        <v>10708</v>
      </c>
      <c r="G497">
        <v>0.48309999999999997</v>
      </c>
      <c r="H497" t="s">
        <v>11</v>
      </c>
      <c r="I497">
        <v>7.5225999999999997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22308</v>
      </c>
      <c r="F498">
        <v>15796</v>
      </c>
      <c r="G498">
        <v>0.70809999999999995</v>
      </c>
      <c r="H498" t="s">
        <v>11</v>
      </c>
      <c r="I498">
        <v>3.6389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22350</v>
      </c>
      <c r="F499">
        <v>10142</v>
      </c>
      <c r="G499">
        <v>0.45379999999999998</v>
      </c>
      <c r="H499" t="s">
        <v>11</v>
      </c>
      <c r="I499">
        <v>7.9127999999999998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22008</v>
      </c>
      <c r="F500">
        <v>10864</v>
      </c>
      <c r="G500">
        <v>0.49359999999999998</v>
      </c>
      <c r="H500" t="s">
        <v>11</v>
      </c>
      <c r="I500">
        <v>7.2451999999999996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22011</v>
      </c>
      <c r="F501">
        <v>15855</v>
      </c>
      <c r="G501">
        <v>0.72030000000000005</v>
      </c>
      <c r="H501" t="s">
        <v>11</v>
      </c>
      <c r="I501">
        <v>3.4777999999999998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21937</v>
      </c>
      <c r="F502">
        <v>10134</v>
      </c>
      <c r="G502">
        <v>0.46200000000000002</v>
      </c>
      <c r="H502" t="s">
        <v>11</v>
      </c>
      <c r="I502">
        <v>7.5465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21842</v>
      </c>
      <c r="F503">
        <v>11253</v>
      </c>
      <c r="G503">
        <v>0.51519999999999999</v>
      </c>
      <c r="H503" t="s">
        <v>11</v>
      </c>
      <c r="I503">
        <v>6.8757999999999999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21915</v>
      </c>
      <c r="F504">
        <v>15754</v>
      </c>
      <c r="G504">
        <v>0.71889999999999998</v>
      </c>
      <c r="H504" t="s">
        <v>11</v>
      </c>
      <c r="I504">
        <v>3.4599000000000002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21962</v>
      </c>
      <c r="F505">
        <v>10486</v>
      </c>
      <c r="G505">
        <v>0.47749999999999998</v>
      </c>
      <c r="H505" t="s">
        <v>11</v>
      </c>
      <c r="I505">
        <v>7.0787000000000004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21962</v>
      </c>
      <c r="F506">
        <v>11419</v>
      </c>
      <c r="G506">
        <v>0.51990000000000003</v>
      </c>
      <c r="H506" t="s">
        <v>11</v>
      </c>
      <c r="I506">
        <v>6.5945999999999998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21818</v>
      </c>
      <c r="F507">
        <v>15638</v>
      </c>
      <c r="G507">
        <v>0.7167</v>
      </c>
      <c r="H507" t="s">
        <v>11</v>
      </c>
      <c r="I507">
        <v>3.5383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21911</v>
      </c>
      <c r="F508">
        <v>9469</v>
      </c>
      <c r="G508">
        <v>0.43219999999999997</v>
      </c>
      <c r="H508" t="s">
        <v>11</v>
      </c>
      <c r="I508">
        <v>8.3117999999999999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22370</v>
      </c>
      <c r="F509">
        <v>11474</v>
      </c>
      <c r="G509">
        <v>0.51290000000000002</v>
      </c>
      <c r="H509" t="s">
        <v>11</v>
      </c>
      <c r="I509">
        <v>6.7603999999999997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22099</v>
      </c>
      <c r="F510">
        <v>15836</v>
      </c>
      <c r="G510">
        <v>0.71660000000000001</v>
      </c>
      <c r="H510" t="s">
        <v>11</v>
      </c>
      <c r="I510">
        <v>3.5143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21847</v>
      </c>
      <c r="F511">
        <v>10598</v>
      </c>
      <c r="G511">
        <v>0.48509999999999998</v>
      </c>
      <c r="H511" t="s">
        <v>11</v>
      </c>
      <c r="I511">
        <v>7.0941000000000001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22041</v>
      </c>
      <c r="F512">
        <v>10274</v>
      </c>
      <c r="G512">
        <v>0.46610000000000001</v>
      </c>
      <c r="H512" t="s">
        <v>11</v>
      </c>
      <c r="I512">
        <v>7.7045000000000003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22109</v>
      </c>
      <c r="F513">
        <v>15653</v>
      </c>
      <c r="G513">
        <v>0.70799999999999996</v>
      </c>
      <c r="H513" t="s">
        <v>11</v>
      </c>
      <c r="I513">
        <v>3.5606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21786</v>
      </c>
      <c r="F514">
        <v>9750</v>
      </c>
      <c r="G514">
        <v>0.44750000000000001</v>
      </c>
      <c r="H514" t="s">
        <v>11</v>
      </c>
      <c r="I514">
        <v>8.0192999999999994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22090</v>
      </c>
      <c r="F515">
        <v>11117</v>
      </c>
      <c r="G515">
        <v>0.50329999999999997</v>
      </c>
      <c r="H515" t="s">
        <v>11</v>
      </c>
      <c r="I515">
        <v>7.0864000000000003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22218</v>
      </c>
      <c r="F516">
        <v>15893</v>
      </c>
      <c r="G516">
        <v>0.71530000000000005</v>
      </c>
      <c r="H516" t="s">
        <v>11</v>
      </c>
      <c r="I516">
        <v>3.5463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21835</v>
      </c>
      <c r="F517">
        <v>10027</v>
      </c>
      <c r="G517">
        <v>0.4592</v>
      </c>
      <c r="H517" t="s">
        <v>11</v>
      </c>
      <c r="I517">
        <v>7.6788999999999996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21887</v>
      </c>
      <c r="F518">
        <v>10524</v>
      </c>
      <c r="G518">
        <v>0.48080000000000001</v>
      </c>
      <c r="H518" t="s">
        <v>11</v>
      </c>
      <c r="I518">
        <v>7.5186000000000002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22118</v>
      </c>
      <c r="F519">
        <v>15969</v>
      </c>
      <c r="G519">
        <v>0.72199999999999998</v>
      </c>
      <c r="H519" t="s">
        <v>11</v>
      </c>
      <c r="I519">
        <v>3.4876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22100</v>
      </c>
      <c r="F520">
        <v>10205</v>
      </c>
      <c r="G520">
        <v>0.46179999999999999</v>
      </c>
      <c r="H520" t="s">
        <v>11</v>
      </c>
      <c r="I520">
        <v>7.6802999999999999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21794</v>
      </c>
      <c r="F521">
        <v>10684</v>
      </c>
      <c r="G521">
        <v>0.49020000000000002</v>
      </c>
      <c r="H521" t="s">
        <v>11</v>
      </c>
      <c r="I521">
        <v>7.4324000000000003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22055</v>
      </c>
      <c r="F522">
        <v>16099</v>
      </c>
      <c r="G522">
        <v>0.72989999999999999</v>
      </c>
      <c r="H522" t="s">
        <v>11</v>
      </c>
      <c r="I522">
        <v>3.2738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22076</v>
      </c>
      <c r="F523">
        <v>9328</v>
      </c>
      <c r="G523">
        <v>0.42249999999999999</v>
      </c>
      <c r="H523" t="s">
        <v>11</v>
      </c>
      <c r="I523">
        <v>8.5086999999999993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22036</v>
      </c>
      <c r="F524">
        <v>10332</v>
      </c>
      <c r="G524">
        <v>0.46889999999999998</v>
      </c>
      <c r="H524" t="s">
        <v>11</v>
      </c>
      <c r="I524">
        <v>7.5503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21999</v>
      </c>
      <c r="F525">
        <v>16136</v>
      </c>
      <c r="G525">
        <v>0.73350000000000004</v>
      </c>
      <c r="H525" t="s">
        <v>11</v>
      </c>
      <c r="I525">
        <v>3.3307000000000002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22050</v>
      </c>
      <c r="F526">
        <v>10057</v>
      </c>
      <c r="G526">
        <v>0.45610000000000001</v>
      </c>
      <c r="H526" t="s">
        <v>11</v>
      </c>
      <c r="I526">
        <v>7.8064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21852</v>
      </c>
      <c r="F527">
        <v>10377</v>
      </c>
      <c r="G527">
        <v>0.47489999999999999</v>
      </c>
      <c r="H527" t="s">
        <v>11</v>
      </c>
      <c r="I527">
        <v>7.6261000000000001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21980</v>
      </c>
      <c r="F528">
        <v>15467</v>
      </c>
      <c r="G528">
        <v>0.70369999999999999</v>
      </c>
      <c r="H528" t="s">
        <v>11</v>
      </c>
      <c r="I528">
        <v>3.7387000000000001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22451</v>
      </c>
      <c r="F529">
        <v>10324</v>
      </c>
      <c r="G529">
        <v>0.45979999999999999</v>
      </c>
      <c r="H529" t="s">
        <v>11</v>
      </c>
      <c r="I529">
        <v>7.5853000000000002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22046</v>
      </c>
      <c r="F530">
        <v>10902</v>
      </c>
      <c r="G530">
        <v>0.4945</v>
      </c>
      <c r="H530" t="s">
        <v>11</v>
      </c>
      <c r="I530">
        <v>7.1368999999999998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22093</v>
      </c>
      <c r="F531">
        <v>15935</v>
      </c>
      <c r="G531">
        <v>0.72130000000000005</v>
      </c>
      <c r="H531" t="s">
        <v>11</v>
      </c>
      <c r="I531">
        <v>3.4251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22020</v>
      </c>
      <c r="F532">
        <v>10349</v>
      </c>
      <c r="G532">
        <v>0.47</v>
      </c>
      <c r="H532" t="s">
        <v>11</v>
      </c>
      <c r="I532">
        <v>7.5800999999999998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21767</v>
      </c>
      <c r="F533">
        <v>10648</v>
      </c>
      <c r="G533">
        <v>0.48920000000000002</v>
      </c>
      <c r="H533" t="s">
        <v>11</v>
      </c>
      <c r="I533">
        <v>7.2538999999999998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22047</v>
      </c>
      <c r="F534">
        <v>16370</v>
      </c>
      <c r="G534">
        <v>0.74250000000000005</v>
      </c>
      <c r="H534" t="s">
        <v>11</v>
      </c>
      <c r="I534">
        <v>3.1617000000000002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22155</v>
      </c>
      <c r="F535">
        <v>9799</v>
      </c>
      <c r="G535">
        <v>0.44230000000000003</v>
      </c>
      <c r="H535" t="s">
        <v>11</v>
      </c>
      <c r="I535">
        <v>7.9696999999999996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22009</v>
      </c>
      <c r="F536">
        <v>11163</v>
      </c>
      <c r="G536">
        <v>0.50719999999999998</v>
      </c>
      <c r="H536" t="s">
        <v>11</v>
      </c>
      <c r="I536">
        <v>6.8807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21819</v>
      </c>
      <c r="F537">
        <v>15836</v>
      </c>
      <c r="G537">
        <v>0.7258</v>
      </c>
      <c r="H537" t="s">
        <v>11</v>
      </c>
      <c r="I537">
        <v>3.3605999999999998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22117</v>
      </c>
      <c r="F538">
        <v>10639</v>
      </c>
      <c r="G538">
        <v>0.48099999999999998</v>
      </c>
      <c r="H538" t="s">
        <v>11</v>
      </c>
      <c r="I538">
        <v>7.1219000000000001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22093</v>
      </c>
      <c r="F539">
        <v>10852</v>
      </c>
      <c r="G539">
        <v>0.49120000000000003</v>
      </c>
      <c r="H539" t="s">
        <v>11</v>
      </c>
      <c r="I539">
        <v>7.2937000000000003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22086</v>
      </c>
      <c r="F540">
        <v>15851</v>
      </c>
      <c r="G540">
        <v>0.7177</v>
      </c>
      <c r="H540" t="s">
        <v>11</v>
      </c>
      <c r="I540">
        <v>3.4813999999999998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22014</v>
      </c>
      <c r="F541">
        <v>10172</v>
      </c>
      <c r="G541">
        <v>0.46210000000000001</v>
      </c>
      <c r="H541" t="s">
        <v>11</v>
      </c>
      <c r="I541">
        <v>7.4649999999999999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21804</v>
      </c>
      <c r="F542">
        <v>10912</v>
      </c>
      <c r="G542">
        <v>0.50049999999999994</v>
      </c>
      <c r="H542" t="s">
        <v>11</v>
      </c>
      <c r="I542">
        <v>6.9682000000000004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21724</v>
      </c>
      <c r="F543">
        <v>15602</v>
      </c>
      <c r="G543">
        <v>0.71819999999999995</v>
      </c>
      <c r="H543" t="s">
        <v>11</v>
      </c>
      <c r="I543">
        <v>3.5171999999999999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22172</v>
      </c>
      <c r="F544">
        <v>11097</v>
      </c>
      <c r="G544">
        <v>0.50049999999999994</v>
      </c>
      <c r="H544" t="s">
        <v>11</v>
      </c>
      <c r="I544">
        <v>6.5972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21804</v>
      </c>
      <c r="F545">
        <v>10099</v>
      </c>
      <c r="G545">
        <v>0.4632</v>
      </c>
      <c r="H545" t="s">
        <v>11</v>
      </c>
      <c r="I545">
        <v>7.8693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22032</v>
      </c>
      <c r="F546">
        <v>16183</v>
      </c>
      <c r="G546">
        <v>0.73450000000000004</v>
      </c>
      <c r="H546" t="s">
        <v>11</v>
      </c>
      <c r="I546">
        <v>3.3675000000000002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22213</v>
      </c>
      <c r="F547">
        <v>10223</v>
      </c>
      <c r="G547">
        <v>0.4602</v>
      </c>
      <c r="H547" t="s">
        <v>11</v>
      </c>
      <c r="I547">
        <v>7.7145000000000001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22083</v>
      </c>
      <c r="F548">
        <v>10817</v>
      </c>
      <c r="G548">
        <v>0.48980000000000001</v>
      </c>
      <c r="H548" t="s">
        <v>11</v>
      </c>
      <c r="I548">
        <v>7.3875000000000002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22278</v>
      </c>
      <c r="F549">
        <v>15684</v>
      </c>
      <c r="G549">
        <v>0.70399999999999996</v>
      </c>
      <c r="H549" t="s">
        <v>11</v>
      </c>
      <c r="I549">
        <v>3.7178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22039</v>
      </c>
      <c r="F550">
        <v>10538</v>
      </c>
      <c r="G550">
        <v>0.47820000000000001</v>
      </c>
      <c r="H550" t="s">
        <v>11</v>
      </c>
      <c r="I550">
        <v>7.1398999999999999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22016</v>
      </c>
      <c r="F551">
        <v>11267</v>
      </c>
      <c r="G551">
        <v>0.51180000000000003</v>
      </c>
      <c r="H551" t="s">
        <v>11</v>
      </c>
      <c r="I551">
        <v>6.7683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21952</v>
      </c>
      <c r="F552">
        <v>15969</v>
      </c>
      <c r="G552">
        <v>0.72750000000000004</v>
      </c>
      <c r="H552" t="s">
        <v>11</v>
      </c>
      <c r="I552">
        <v>3.42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21935</v>
      </c>
      <c r="F553">
        <v>10625</v>
      </c>
      <c r="G553">
        <v>0.4844</v>
      </c>
      <c r="H553" t="s">
        <v>11</v>
      </c>
      <c r="I553">
        <v>7.0564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22128</v>
      </c>
      <c r="F554">
        <v>11035</v>
      </c>
      <c r="G554">
        <v>0.49869999999999998</v>
      </c>
      <c r="H554" t="s">
        <v>11</v>
      </c>
      <c r="I554">
        <v>7.0571999999999999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22176</v>
      </c>
      <c r="F555">
        <v>15922</v>
      </c>
      <c r="G555">
        <v>0.71799999999999997</v>
      </c>
      <c r="H555" t="s">
        <v>11</v>
      </c>
      <c r="I555">
        <v>3.5179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22020</v>
      </c>
      <c r="F556">
        <v>10103</v>
      </c>
      <c r="G556">
        <v>0.45879999999999999</v>
      </c>
      <c r="H556" t="s">
        <v>11</v>
      </c>
      <c r="I556">
        <v>7.6113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22248</v>
      </c>
      <c r="F557">
        <v>11078</v>
      </c>
      <c r="G557">
        <v>0.49790000000000001</v>
      </c>
      <c r="H557" t="s">
        <v>11</v>
      </c>
      <c r="I557">
        <v>7.0479000000000003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22067</v>
      </c>
      <c r="F558">
        <v>16010</v>
      </c>
      <c r="G558">
        <v>0.72550000000000003</v>
      </c>
      <c r="H558" t="s">
        <v>11</v>
      </c>
      <c r="I558">
        <v>3.3504999999999998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22273</v>
      </c>
      <c r="F559">
        <v>9682</v>
      </c>
      <c r="G559">
        <v>0.43469999999999998</v>
      </c>
      <c r="H559" t="s">
        <v>11</v>
      </c>
      <c r="I559">
        <v>8.2858999999999998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22165</v>
      </c>
      <c r="F560">
        <v>10672</v>
      </c>
      <c r="G560">
        <v>0.48149999999999998</v>
      </c>
      <c r="H560" t="s">
        <v>11</v>
      </c>
      <c r="I560">
        <v>7.5114000000000001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22074</v>
      </c>
      <c r="F561">
        <v>15628</v>
      </c>
      <c r="G561">
        <v>0.70799999999999996</v>
      </c>
      <c r="H561" t="s">
        <v>11</v>
      </c>
      <c r="I561">
        <v>3.5971000000000002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22001</v>
      </c>
      <c r="F562">
        <v>10019</v>
      </c>
      <c r="G562">
        <v>0.45540000000000003</v>
      </c>
      <c r="H562" t="s">
        <v>11</v>
      </c>
      <c r="I562">
        <v>7.6646000000000001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21943</v>
      </c>
      <c r="F563">
        <v>10608</v>
      </c>
      <c r="G563">
        <v>0.4834</v>
      </c>
      <c r="H563" t="s">
        <v>11</v>
      </c>
      <c r="I563">
        <v>7.4802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21961</v>
      </c>
      <c r="F564">
        <v>15958</v>
      </c>
      <c r="G564">
        <v>0.72670000000000001</v>
      </c>
      <c r="H564" t="s">
        <v>11</v>
      </c>
      <c r="I564">
        <v>3.3239999999999998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21799</v>
      </c>
      <c r="F565">
        <v>9912</v>
      </c>
      <c r="G565">
        <v>0.45469999999999999</v>
      </c>
      <c r="H565" t="s">
        <v>11</v>
      </c>
      <c r="I565">
        <v>7.6673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22062</v>
      </c>
      <c r="F566">
        <v>12301</v>
      </c>
      <c r="G566">
        <v>0.55759999999999998</v>
      </c>
      <c r="H566" t="s">
        <v>11</v>
      </c>
      <c r="I566">
        <v>5.9016999999999999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22067</v>
      </c>
      <c r="F567">
        <v>15603</v>
      </c>
      <c r="G567">
        <v>0.70709999999999995</v>
      </c>
      <c r="H567" t="s">
        <v>11</v>
      </c>
      <c r="I567">
        <v>3.6008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21877</v>
      </c>
      <c r="F568">
        <v>9864</v>
      </c>
      <c r="G568">
        <v>0.45090000000000002</v>
      </c>
      <c r="H568" t="s">
        <v>11</v>
      </c>
      <c r="I568">
        <v>7.8449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21861</v>
      </c>
      <c r="F569">
        <v>11361</v>
      </c>
      <c r="G569">
        <v>0.51970000000000005</v>
      </c>
      <c r="H569" t="s">
        <v>11</v>
      </c>
      <c r="I569">
        <v>6.5971000000000002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22194</v>
      </c>
      <c r="F570">
        <v>16326</v>
      </c>
      <c r="G570">
        <v>0.73560000000000003</v>
      </c>
      <c r="H570" t="s">
        <v>11</v>
      </c>
      <c r="I570">
        <v>3.2905000000000002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22001</v>
      </c>
      <c r="F571">
        <v>10606</v>
      </c>
      <c r="G571">
        <v>0.48209999999999997</v>
      </c>
      <c r="H571" t="s">
        <v>11</v>
      </c>
      <c r="I571">
        <v>7.0105000000000004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21635</v>
      </c>
      <c r="F572">
        <v>10230</v>
      </c>
      <c r="G572">
        <v>0.4728</v>
      </c>
      <c r="H572" t="s">
        <v>11</v>
      </c>
      <c r="I572">
        <v>7.5902000000000003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22116</v>
      </c>
      <c r="F573">
        <v>16186</v>
      </c>
      <c r="G573">
        <v>0.7319</v>
      </c>
      <c r="H573" t="s">
        <v>11</v>
      </c>
      <c r="I573">
        <v>3.3338000000000001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22248</v>
      </c>
      <c r="F574">
        <v>10476</v>
      </c>
      <c r="G574">
        <v>0.47089999999999999</v>
      </c>
      <c r="H574" t="s">
        <v>11</v>
      </c>
      <c r="I574">
        <v>7.3440000000000003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21774</v>
      </c>
      <c r="F575">
        <v>10232</v>
      </c>
      <c r="G575">
        <v>0.46989999999999998</v>
      </c>
      <c r="H575" t="s">
        <v>11</v>
      </c>
      <c r="I575">
        <v>7.7161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21839</v>
      </c>
      <c r="F576">
        <v>15427</v>
      </c>
      <c r="G576">
        <v>0.70640000000000003</v>
      </c>
      <c r="H576" t="s">
        <v>11</v>
      </c>
      <c r="I576">
        <v>3.6078999999999999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22201</v>
      </c>
      <c r="F577">
        <v>10174</v>
      </c>
      <c r="G577">
        <v>0.45829999999999999</v>
      </c>
      <c r="H577" t="s">
        <v>11</v>
      </c>
      <c r="I577">
        <v>7.7179000000000002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21986</v>
      </c>
      <c r="F578">
        <v>10773</v>
      </c>
      <c r="G578">
        <v>0.49</v>
      </c>
      <c r="H578" t="s">
        <v>11</v>
      </c>
      <c r="I578">
        <v>7.1887999999999996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21851</v>
      </c>
      <c r="F579">
        <v>15389</v>
      </c>
      <c r="G579">
        <v>0.70430000000000004</v>
      </c>
      <c r="H579" t="s">
        <v>11</v>
      </c>
      <c r="I579">
        <v>3.6545999999999998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21919</v>
      </c>
      <c r="F580">
        <v>10355</v>
      </c>
      <c r="G580">
        <v>0.47239999999999999</v>
      </c>
      <c r="H580" t="s">
        <v>11</v>
      </c>
      <c r="I580">
        <v>7.3232999999999997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22067</v>
      </c>
      <c r="F581">
        <v>11471</v>
      </c>
      <c r="G581">
        <v>0.51980000000000004</v>
      </c>
      <c r="H581" t="s">
        <v>11</v>
      </c>
      <c r="I581">
        <v>6.6601999999999997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22153</v>
      </c>
      <c r="F582">
        <v>16212</v>
      </c>
      <c r="G582">
        <v>0.73180000000000001</v>
      </c>
      <c r="H582" t="s">
        <v>11</v>
      </c>
      <c r="I582">
        <v>3.4032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21884</v>
      </c>
      <c r="F583">
        <v>9992</v>
      </c>
      <c r="G583">
        <v>0.45660000000000001</v>
      </c>
      <c r="H583" t="s">
        <v>11</v>
      </c>
      <c r="I583">
        <v>7.6189999999999998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21982</v>
      </c>
      <c r="F584">
        <v>11742</v>
      </c>
      <c r="G584">
        <v>0.53420000000000001</v>
      </c>
      <c r="H584" t="s">
        <v>11</v>
      </c>
      <c r="I584">
        <v>6.3808999999999996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21968</v>
      </c>
      <c r="F585">
        <v>15928</v>
      </c>
      <c r="G585">
        <v>0.72509999999999997</v>
      </c>
      <c r="H585" t="s">
        <v>11</v>
      </c>
      <c r="I585">
        <v>3.3771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21902</v>
      </c>
      <c r="F586">
        <v>10258</v>
      </c>
      <c r="G586">
        <v>0.46839999999999998</v>
      </c>
      <c r="H586" t="s">
        <v>11</v>
      </c>
      <c r="I586">
        <v>7.4774000000000003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22077</v>
      </c>
      <c r="F587">
        <v>10527</v>
      </c>
      <c r="G587">
        <v>0.4768</v>
      </c>
      <c r="H587" t="s">
        <v>11</v>
      </c>
      <c r="I587">
        <v>7.6677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22092</v>
      </c>
      <c r="F588">
        <v>16129</v>
      </c>
      <c r="G588">
        <v>0.73009999999999997</v>
      </c>
      <c r="H588" t="s">
        <v>11</v>
      </c>
      <c r="I588">
        <v>3.3235999999999999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22122</v>
      </c>
      <c r="F589">
        <v>10091</v>
      </c>
      <c r="G589">
        <v>0.45619999999999999</v>
      </c>
      <c r="H589" t="s">
        <v>11</v>
      </c>
      <c r="I589">
        <v>7.5580999999999996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21948</v>
      </c>
      <c r="F590">
        <v>11162</v>
      </c>
      <c r="G590">
        <v>0.50860000000000005</v>
      </c>
      <c r="H590" t="s">
        <v>11</v>
      </c>
      <c r="I590">
        <v>6.8688000000000002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22215</v>
      </c>
      <c r="F591">
        <v>15711</v>
      </c>
      <c r="G591">
        <v>0.70720000000000005</v>
      </c>
      <c r="H591" t="s">
        <v>11</v>
      </c>
      <c r="I591">
        <v>3.5649000000000002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21952</v>
      </c>
      <c r="F592">
        <v>9101</v>
      </c>
      <c r="G592">
        <v>0.41460000000000002</v>
      </c>
      <c r="H592" t="s">
        <v>11</v>
      </c>
      <c r="I592">
        <v>8.7668999999999997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22041</v>
      </c>
      <c r="F593">
        <v>10826</v>
      </c>
      <c r="G593">
        <v>0.49120000000000003</v>
      </c>
      <c r="H593" t="s">
        <v>11</v>
      </c>
      <c r="I593">
        <v>7.1363000000000003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21650</v>
      </c>
      <c r="F594">
        <v>15892</v>
      </c>
      <c r="G594">
        <v>0.73399999999999999</v>
      </c>
      <c r="H594" t="s">
        <v>11</v>
      </c>
      <c r="I594">
        <v>3.2751000000000001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21888</v>
      </c>
      <c r="F595">
        <v>10411</v>
      </c>
      <c r="G595">
        <v>0.47560000000000002</v>
      </c>
      <c r="H595" t="s">
        <v>11</v>
      </c>
      <c r="I595">
        <v>7.0575999999999999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21938</v>
      </c>
      <c r="F596">
        <v>11694</v>
      </c>
      <c r="G596">
        <v>0.53300000000000003</v>
      </c>
      <c r="H596" t="s">
        <v>11</v>
      </c>
      <c r="I596">
        <v>6.5128000000000004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21980</v>
      </c>
      <c r="F597">
        <v>15921</v>
      </c>
      <c r="G597">
        <v>0.72430000000000005</v>
      </c>
      <c r="H597" t="s">
        <v>11</v>
      </c>
      <c r="I597">
        <v>3.3982999999999999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22173</v>
      </c>
      <c r="F598">
        <v>10481</v>
      </c>
      <c r="G598">
        <v>0.47270000000000001</v>
      </c>
      <c r="H598" t="s">
        <v>11</v>
      </c>
      <c r="I598">
        <v>7.1577999999999999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21781</v>
      </c>
      <c r="F599">
        <v>10827</v>
      </c>
      <c r="G599">
        <v>0.49709999999999999</v>
      </c>
      <c r="H599" t="s">
        <v>11</v>
      </c>
      <c r="I599">
        <v>7.1478000000000002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21911</v>
      </c>
      <c r="F600">
        <v>16007</v>
      </c>
      <c r="G600">
        <v>0.73050000000000004</v>
      </c>
      <c r="H600" t="s">
        <v>11</v>
      </c>
      <c r="I600">
        <v>3.3331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21851</v>
      </c>
      <c r="F601">
        <v>9897</v>
      </c>
      <c r="G601">
        <v>0.45290000000000002</v>
      </c>
      <c r="H601" t="s">
        <v>11</v>
      </c>
      <c r="I601">
        <v>7.8273999999999999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21987</v>
      </c>
      <c r="F602">
        <v>11088</v>
      </c>
      <c r="G602">
        <v>0.50429999999999997</v>
      </c>
      <c r="H602" t="s">
        <v>11</v>
      </c>
      <c r="I602">
        <v>6.9772999999999996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22155</v>
      </c>
      <c r="F603">
        <v>15887</v>
      </c>
      <c r="G603">
        <v>0.71709999999999996</v>
      </c>
      <c r="H603" t="s">
        <v>11</v>
      </c>
      <c r="I603">
        <v>3.5295000000000001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22064</v>
      </c>
      <c r="F604">
        <v>9165</v>
      </c>
      <c r="G604">
        <v>0.41539999999999999</v>
      </c>
      <c r="H604" t="s">
        <v>11</v>
      </c>
      <c r="I604">
        <v>8.6633999999999993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21712</v>
      </c>
      <c r="F605">
        <v>11645</v>
      </c>
      <c r="G605">
        <v>0.5363</v>
      </c>
      <c r="H605" t="s">
        <v>11</v>
      </c>
      <c r="I605">
        <v>6.3628999999999998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21898</v>
      </c>
      <c r="F606">
        <v>15560</v>
      </c>
      <c r="G606">
        <v>0.71060000000000001</v>
      </c>
      <c r="H606" t="s">
        <v>11</v>
      </c>
      <c r="I606">
        <v>3.6551999999999998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21758</v>
      </c>
      <c r="F607">
        <v>9816</v>
      </c>
      <c r="G607">
        <v>0.4511</v>
      </c>
      <c r="H607" t="s">
        <v>11</v>
      </c>
      <c r="I607">
        <v>7.8897000000000004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22070</v>
      </c>
      <c r="F608">
        <v>11438</v>
      </c>
      <c r="G608">
        <v>0.51829999999999998</v>
      </c>
      <c r="H608" t="s">
        <v>11</v>
      </c>
      <c r="I608">
        <v>6.7922000000000002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22103</v>
      </c>
      <c r="F609">
        <v>15600</v>
      </c>
      <c r="G609">
        <v>0.70579999999999998</v>
      </c>
      <c r="H609" t="s">
        <v>11</v>
      </c>
      <c r="I609">
        <v>3.6536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22125</v>
      </c>
      <c r="F610">
        <v>10191</v>
      </c>
      <c r="G610">
        <v>0.46060000000000001</v>
      </c>
      <c r="H610" t="s">
        <v>11</v>
      </c>
      <c r="I610">
        <v>7.6761999999999997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21770</v>
      </c>
      <c r="F611">
        <v>10507</v>
      </c>
      <c r="G611">
        <v>0.48259999999999997</v>
      </c>
      <c r="H611" t="s">
        <v>11</v>
      </c>
      <c r="I611">
        <v>7.5454999999999997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22099</v>
      </c>
      <c r="F612">
        <v>15907</v>
      </c>
      <c r="G612">
        <v>0.7198</v>
      </c>
      <c r="H612" t="s">
        <v>11</v>
      </c>
      <c r="I612">
        <v>3.4336000000000002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22074</v>
      </c>
      <c r="F613">
        <v>9968</v>
      </c>
      <c r="G613">
        <v>0.4516</v>
      </c>
      <c r="H613" t="s">
        <v>11</v>
      </c>
      <c r="I613">
        <v>7.9114000000000004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21794</v>
      </c>
      <c r="F614">
        <v>10357</v>
      </c>
      <c r="G614">
        <v>0.47520000000000001</v>
      </c>
      <c r="H614" t="s">
        <v>11</v>
      </c>
      <c r="I614">
        <v>7.5871000000000004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21957</v>
      </c>
      <c r="F615">
        <v>15945</v>
      </c>
      <c r="G615">
        <v>0.72619999999999996</v>
      </c>
      <c r="H615" t="s">
        <v>11</v>
      </c>
      <c r="I615">
        <v>3.3639000000000001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21914</v>
      </c>
      <c r="F616">
        <v>10206</v>
      </c>
      <c r="G616">
        <v>0.4657</v>
      </c>
      <c r="H616" t="s">
        <v>11</v>
      </c>
      <c r="I616">
        <v>7.5232000000000001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21758</v>
      </c>
      <c r="F617">
        <v>11386</v>
      </c>
      <c r="G617">
        <v>0.52329999999999999</v>
      </c>
      <c r="H617" t="s">
        <v>11</v>
      </c>
      <c r="I617">
        <v>6.4884000000000004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21817</v>
      </c>
      <c r="F618">
        <v>15922</v>
      </c>
      <c r="G618">
        <v>0.7298</v>
      </c>
      <c r="H618" t="s">
        <v>11</v>
      </c>
      <c r="I618">
        <v>3.3161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22119</v>
      </c>
      <c r="F619">
        <v>10433</v>
      </c>
      <c r="G619">
        <v>0.47170000000000001</v>
      </c>
      <c r="H619" t="s">
        <v>11</v>
      </c>
      <c r="I619">
        <v>7.3733000000000004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22005</v>
      </c>
      <c r="F620">
        <v>10753</v>
      </c>
      <c r="G620">
        <v>0.48870000000000002</v>
      </c>
      <c r="H620" t="s">
        <v>11</v>
      </c>
      <c r="I620">
        <v>7.5465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22177</v>
      </c>
      <c r="F621">
        <v>16050</v>
      </c>
      <c r="G621">
        <v>0.72370000000000001</v>
      </c>
      <c r="H621" t="s">
        <v>11</v>
      </c>
      <c r="I621">
        <v>3.4540999999999999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22056</v>
      </c>
      <c r="F622">
        <v>9340</v>
      </c>
      <c r="G622">
        <v>0.42349999999999999</v>
      </c>
      <c r="H622" t="s">
        <v>11</v>
      </c>
      <c r="I622">
        <v>8.7469999999999999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21996</v>
      </c>
      <c r="F623">
        <v>10762</v>
      </c>
      <c r="G623">
        <v>0.48930000000000001</v>
      </c>
      <c r="H623" t="s">
        <v>11</v>
      </c>
      <c r="I623">
        <v>7.3506999999999998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21986</v>
      </c>
      <c r="F624">
        <v>15925</v>
      </c>
      <c r="G624">
        <v>0.72430000000000005</v>
      </c>
      <c r="H624" t="s">
        <v>11</v>
      </c>
      <c r="I624">
        <v>3.4251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21937</v>
      </c>
      <c r="F625">
        <v>10286</v>
      </c>
      <c r="G625">
        <v>0.46889999999999998</v>
      </c>
      <c r="H625" t="s">
        <v>11</v>
      </c>
      <c r="I625">
        <v>7.4253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22171</v>
      </c>
      <c r="F626">
        <v>11166</v>
      </c>
      <c r="G626">
        <v>0.50360000000000005</v>
      </c>
      <c r="H626" t="s">
        <v>11</v>
      </c>
      <c r="I626">
        <v>7.0183999999999997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22214</v>
      </c>
      <c r="F627">
        <v>16137</v>
      </c>
      <c r="G627">
        <v>0.72640000000000005</v>
      </c>
      <c r="H627" t="s">
        <v>11</v>
      </c>
      <c r="I627">
        <v>3.4188000000000001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21914</v>
      </c>
      <c r="F628">
        <v>9531</v>
      </c>
      <c r="G628">
        <v>0.43490000000000001</v>
      </c>
      <c r="H628" t="s">
        <v>11</v>
      </c>
      <c r="I628">
        <v>8.2844999999999995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22153</v>
      </c>
      <c r="F629">
        <v>11031</v>
      </c>
      <c r="G629">
        <v>0.49790000000000001</v>
      </c>
      <c r="H629" t="s">
        <v>11</v>
      </c>
      <c r="I629">
        <v>7.1070000000000002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21749</v>
      </c>
      <c r="F630">
        <v>15693</v>
      </c>
      <c r="G630">
        <v>0.72160000000000002</v>
      </c>
      <c r="H630" t="s">
        <v>11</v>
      </c>
      <c r="I630">
        <v>3.4361999999999999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22154</v>
      </c>
      <c r="F631">
        <v>10006</v>
      </c>
      <c r="G631">
        <v>0.45169999999999999</v>
      </c>
      <c r="H631" t="s">
        <v>11</v>
      </c>
      <c r="I631">
        <v>8.0137999999999998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22109</v>
      </c>
      <c r="F632">
        <v>11152</v>
      </c>
      <c r="G632">
        <v>0.50439999999999996</v>
      </c>
      <c r="H632" t="s">
        <v>11</v>
      </c>
      <c r="I632">
        <v>7.0663999999999998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21954</v>
      </c>
      <c r="F633">
        <v>15971</v>
      </c>
      <c r="G633">
        <v>0.72750000000000004</v>
      </c>
      <c r="H633" t="s">
        <v>11</v>
      </c>
      <c r="I633">
        <v>3.4072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21976</v>
      </c>
      <c r="F634">
        <v>10168</v>
      </c>
      <c r="G634">
        <v>0.4627</v>
      </c>
      <c r="H634" t="s">
        <v>11</v>
      </c>
      <c r="I634">
        <v>7.6093000000000002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21745</v>
      </c>
      <c r="F635">
        <v>10590</v>
      </c>
      <c r="G635">
        <v>0.48699999999999999</v>
      </c>
      <c r="H635" t="s">
        <v>11</v>
      </c>
      <c r="I635">
        <v>7.3358999999999996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22234</v>
      </c>
      <c r="F636">
        <v>16034</v>
      </c>
      <c r="G636">
        <v>0.72109999999999996</v>
      </c>
      <c r="H636" t="s">
        <v>11</v>
      </c>
      <c r="I636">
        <v>3.3736999999999999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21910</v>
      </c>
      <c r="F637">
        <v>10166</v>
      </c>
      <c r="G637">
        <v>0.46400000000000002</v>
      </c>
      <c r="H637" t="s">
        <v>11</v>
      </c>
      <c r="I637">
        <v>7.4771999999999998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21915</v>
      </c>
      <c r="F638">
        <v>11425</v>
      </c>
      <c r="G638">
        <v>0.52129999999999999</v>
      </c>
      <c r="H638" t="s">
        <v>11</v>
      </c>
      <c r="I638">
        <v>6.7317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22011</v>
      </c>
      <c r="F639">
        <v>15652</v>
      </c>
      <c r="G639">
        <v>0.71109999999999995</v>
      </c>
      <c r="H639" t="s">
        <v>11</v>
      </c>
      <c r="I639">
        <v>3.6352000000000002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22234</v>
      </c>
      <c r="F640">
        <v>9780</v>
      </c>
      <c r="G640">
        <v>0.43990000000000001</v>
      </c>
      <c r="H640" t="s">
        <v>11</v>
      </c>
      <c r="I640">
        <v>8.0045000000000002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21815</v>
      </c>
      <c r="F641">
        <v>11044</v>
      </c>
      <c r="G641">
        <v>0.50629999999999997</v>
      </c>
      <c r="H641" t="s">
        <v>11</v>
      </c>
      <c r="I641">
        <v>6.8426999999999998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22229</v>
      </c>
      <c r="F642">
        <v>15967</v>
      </c>
      <c r="G642">
        <v>0.71830000000000005</v>
      </c>
      <c r="H642" t="s">
        <v>11</v>
      </c>
      <c r="I642">
        <v>3.4769999999999999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21961</v>
      </c>
      <c r="F643">
        <v>8966</v>
      </c>
      <c r="G643">
        <v>0.4083</v>
      </c>
      <c r="H643" t="s">
        <v>11</v>
      </c>
      <c r="I643">
        <v>9.0464000000000002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21757</v>
      </c>
      <c r="F644">
        <v>11367</v>
      </c>
      <c r="G644">
        <v>0.52249999999999996</v>
      </c>
      <c r="H644" t="s">
        <v>11</v>
      </c>
      <c r="I644">
        <v>6.6333000000000002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22247</v>
      </c>
      <c r="F645">
        <v>15661</v>
      </c>
      <c r="G645">
        <v>0.70399999999999996</v>
      </c>
      <c r="H645" t="s">
        <v>11</v>
      </c>
      <c r="I645">
        <v>3.6833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21978</v>
      </c>
      <c r="F646">
        <v>10177</v>
      </c>
      <c r="G646">
        <v>0.46310000000000001</v>
      </c>
      <c r="H646" t="s">
        <v>11</v>
      </c>
      <c r="I646">
        <v>7.5164999999999997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22126</v>
      </c>
      <c r="F647">
        <v>10549</v>
      </c>
      <c r="G647">
        <v>0.4768</v>
      </c>
      <c r="H647" t="s">
        <v>11</v>
      </c>
      <c r="I647">
        <v>7.5061999999999998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21868</v>
      </c>
      <c r="F648">
        <v>15876</v>
      </c>
      <c r="G648">
        <v>0.72599999999999998</v>
      </c>
      <c r="H648" t="s">
        <v>11</v>
      </c>
      <c r="I648">
        <v>3.4001999999999999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21861</v>
      </c>
      <c r="F649">
        <v>9872</v>
      </c>
      <c r="G649">
        <v>0.4516</v>
      </c>
      <c r="H649" t="s">
        <v>11</v>
      </c>
      <c r="I649">
        <v>7.9466000000000001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21992</v>
      </c>
      <c r="F650">
        <v>11505</v>
      </c>
      <c r="G650">
        <v>0.52310000000000001</v>
      </c>
      <c r="H650" t="s">
        <v>11</v>
      </c>
      <c r="I650">
        <v>6.7263999999999999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21830</v>
      </c>
      <c r="F651">
        <v>15567</v>
      </c>
      <c r="G651">
        <v>0.71309999999999996</v>
      </c>
      <c r="H651" t="s">
        <v>11</v>
      </c>
      <c r="I651">
        <v>3.6501000000000001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21782</v>
      </c>
      <c r="F652">
        <v>10223</v>
      </c>
      <c r="G652">
        <v>0.46929999999999999</v>
      </c>
      <c r="H652" t="s">
        <v>11</v>
      </c>
      <c r="I652">
        <v>7.5030999999999999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21853</v>
      </c>
      <c r="F653">
        <v>10692</v>
      </c>
      <c r="G653">
        <v>0.48930000000000001</v>
      </c>
      <c r="H653" t="s">
        <v>11</v>
      </c>
      <c r="I653">
        <v>7.383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21817</v>
      </c>
      <c r="F654">
        <v>15576</v>
      </c>
      <c r="G654">
        <v>0.71389999999999998</v>
      </c>
      <c r="H654" t="s">
        <v>11</v>
      </c>
      <c r="I654">
        <v>3.5529999999999999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22096</v>
      </c>
      <c r="F655">
        <v>9416</v>
      </c>
      <c r="G655">
        <v>0.42609999999999998</v>
      </c>
      <c r="H655" t="s">
        <v>11</v>
      </c>
      <c r="I655">
        <v>8.3890999999999991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22084</v>
      </c>
      <c r="F656">
        <v>10722</v>
      </c>
      <c r="G656">
        <v>0.48549999999999999</v>
      </c>
      <c r="H656" t="s">
        <v>11</v>
      </c>
      <c r="I656">
        <v>7.4842000000000004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21967</v>
      </c>
      <c r="F657">
        <v>15643</v>
      </c>
      <c r="G657">
        <v>0.71209999999999996</v>
      </c>
      <c r="H657" t="s">
        <v>11</v>
      </c>
      <c r="I657">
        <v>3.5156000000000001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22185</v>
      </c>
      <c r="F658">
        <v>10588</v>
      </c>
      <c r="G658">
        <v>0.4773</v>
      </c>
      <c r="H658" t="s">
        <v>11</v>
      </c>
      <c r="I658">
        <v>7.2321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22037</v>
      </c>
      <c r="F659">
        <v>11410</v>
      </c>
      <c r="G659">
        <v>0.51780000000000004</v>
      </c>
      <c r="H659" t="s">
        <v>11</v>
      </c>
      <c r="I659">
        <v>6.6996000000000002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22032</v>
      </c>
      <c r="F660">
        <v>16070</v>
      </c>
      <c r="G660">
        <v>0.72940000000000005</v>
      </c>
      <c r="H660" t="s">
        <v>11</v>
      </c>
      <c r="I660">
        <v>3.2726999999999999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22118</v>
      </c>
      <c r="F661">
        <v>9414</v>
      </c>
      <c r="G661">
        <v>0.42559999999999998</v>
      </c>
      <c r="H661" t="s">
        <v>11</v>
      </c>
      <c r="I661">
        <v>8.5769000000000002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22026</v>
      </c>
      <c r="F662">
        <v>11353</v>
      </c>
      <c r="G662">
        <v>0.51539999999999997</v>
      </c>
      <c r="H662" t="s">
        <v>11</v>
      </c>
      <c r="I662">
        <v>6.6169000000000002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21749</v>
      </c>
      <c r="F663">
        <v>15842</v>
      </c>
      <c r="G663">
        <v>0.72840000000000005</v>
      </c>
      <c r="H663" t="s">
        <v>11</v>
      </c>
      <c r="I663">
        <v>3.3904000000000001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22045</v>
      </c>
      <c r="F664">
        <v>9726</v>
      </c>
      <c r="G664">
        <v>0.44119999999999998</v>
      </c>
      <c r="H664" t="s">
        <v>11</v>
      </c>
      <c r="I664">
        <v>7.9778000000000002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21995</v>
      </c>
      <c r="F665">
        <v>10914</v>
      </c>
      <c r="G665">
        <v>0.49619999999999997</v>
      </c>
      <c r="H665" t="s">
        <v>11</v>
      </c>
      <c r="I665">
        <v>7.0873999999999997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22130</v>
      </c>
      <c r="F666">
        <v>15726</v>
      </c>
      <c r="G666">
        <v>0.71060000000000001</v>
      </c>
      <c r="H666" t="s">
        <v>11</v>
      </c>
      <c r="I666">
        <v>3.625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22068</v>
      </c>
      <c r="F667">
        <v>9875</v>
      </c>
      <c r="G667">
        <v>0.44750000000000001</v>
      </c>
      <c r="H667" t="s">
        <v>11</v>
      </c>
      <c r="I667">
        <v>7.8872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22186</v>
      </c>
      <c r="F668">
        <v>10422</v>
      </c>
      <c r="G668">
        <v>0.4698</v>
      </c>
      <c r="H668" t="s">
        <v>11</v>
      </c>
      <c r="I668">
        <v>7.8021000000000003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22154</v>
      </c>
      <c r="F669">
        <v>15773</v>
      </c>
      <c r="G669">
        <v>0.71199999999999997</v>
      </c>
      <c r="H669" t="s">
        <v>11</v>
      </c>
      <c r="I669">
        <v>3.6282000000000001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22035</v>
      </c>
      <c r="F670">
        <v>9363</v>
      </c>
      <c r="G670">
        <v>0.4249</v>
      </c>
      <c r="H670" t="s">
        <v>11</v>
      </c>
      <c r="I670">
        <v>8.6279000000000003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21942</v>
      </c>
      <c r="F671">
        <v>10302</v>
      </c>
      <c r="G671">
        <v>0.46949999999999997</v>
      </c>
      <c r="H671" t="s">
        <v>11</v>
      </c>
      <c r="I671">
        <v>7.87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22016</v>
      </c>
      <c r="F672">
        <v>15746</v>
      </c>
      <c r="G672">
        <v>0.71519999999999995</v>
      </c>
      <c r="H672" t="s">
        <v>11</v>
      </c>
      <c r="I672">
        <v>3.5424000000000002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22203</v>
      </c>
      <c r="F673">
        <v>10010</v>
      </c>
      <c r="G673">
        <v>0.45079999999999998</v>
      </c>
      <c r="H673" t="s">
        <v>11</v>
      </c>
      <c r="I673">
        <v>7.7382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21823</v>
      </c>
      <c r="F674">
        <v>11123</v>
      </c>
      <c r="G674">
        <v>0.50970000000000004</v>
      </c>
      <c r="H674" t="s">
        <v>11</v>
      </c>
      <c r="I674">
        <v>6.8314000000000004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22303</v>
      </c>
      <c r="F675">
        <v>15935</v>
      </c>
      <c r="G675">
        <v>0.71450000000000002</v>
      </c>
      <c r="H675" t="s">
        <v>11</v>
      </c>
      <c r="I675">
        <v>3.5017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21883</v>
      </c>
      <c r="F676">
        <v>9975</v>
      </c>
      <c r="G676">
        <v>0.45579999999999998</v>
      </c>
      <c r="H676" t="s">
        <v>11</v>
      </c>
      <c r="I676">
        <v>7.7081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22245</v>
      </c>
      <c r="F677">
        <v>10413</v>
      </c>
      <c r="G677">
        <v>0.46810000000000002</v>
      </c>
      <c r="H677" t="s">
        <v>11</v>
      </c>
      <c r="I677">
        <v>7.7515999999999998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22019</v>
      </c>
      <c r="F678">
        <v>15515</v>
      </c>
      <c r="G678">
        <v>0.7046</v>
      </c>
      <c r="H678" t="s">
        <v>11</v>
      </c>
      <c r="I678">
        <v>3.6979000000000002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22050</v>
      </c>
      <c r="F679">
        <v>10568</v>
      </c>
      <c r="G679">
        <v>0.4793</v>
      </c>
      <c r="H679" t="s">
        <v>11</v>
      </c>
      <c r="I679">
        <v>7.2561999999999998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21835</v>
      </c>
      <c r="F680">
        <v>11180</v>
      </c>
      <c r="G680">
        <v>0.51200000000000001</v>
      </c>
      <c r="H680" t="s">
        <v>11</v>
      </c>
      <c r="I680">
        <v>6.8407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21903</v>
      </c>
      <c r="F681">
        <v>15991</v>
      </c>
      <c r="G681">
        <v>0.73009999999999997</v>
      </c>
      <c r="H681" t="s">
        <v>11</v>
      </c>
      <c r="I681">
        <v>3.3712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21996</v>
      </c>
      <c r="F682">
        <v>9139</v>
      </c>
      <c r="G682">
        <v>0.41549999999999998</v>
      </c>
      <c r="H682" t="s">
        <v>11</v>
      </c>
      <c r="I682">
        <v>8.7150999999999996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22010</v>
      </c>
      <c r="F683">
        <v>11618</v>
      </c>
      <c r="G683">
        <v>0.52790000000000004</v>
      </c>
      <c r="H683" t="s">
        <v>11</v>
      </c>
      <c r="I683">
        <v>6.3747999999999996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21807</v>
      </c>
      <c r="F684">
        <v>15584</v>
      </c>
      <c r="G684">
        <v>0.71460000000000001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21938</v>
      </c>
      <c r="F685">
        <v>10807</v>
      </c>
      <c r="G685">
        <v>0.49259999999999998</v>
      </c>
      <c r="H685" t="s">
        <v>11</v>
      </c>
      <c r="I685">
        <v>7.0755999999999997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22030</v>
      </c>
      <c r="F686">
        <v>10685</v>
      </c>
      <c r="G686">
        <v>0.48499999999999999</v>
      </c>
      <c r="H686" t="s">
        <v>11</v>
      </c>
      <c r="I686">
        <v>7.4653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22118</v>
      </c>
      <c r="F687">
        <v>16132</v>
      </c>
      <c r="G687">
        <v>0.72940000000000005</v>
      </c>
      <c r="H687" t="s">
        <v>11</v>
      </c>
      <c r="I687">
        <v>3.3195000000000001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22155</v>
      </c>
      <c r="F688">
        <v>9796</v>
      </c>
      <c r="G688">
        <v>0.44219999999999998</v>
      </c>
      <c r="H688" t="s">
        <v>11</v>
      </c>
      <c r="I688">
        <v>8.1059999999999999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21847</v>
      </c>
      <c r="F689">
        <v>10610</v>
      </c>
      <c r="G689">
        <v>0.48570000000000002</v>
      </c>
      <c r="H689" t="s">
        <v>11</v>
      </c>
      <c r="I689">
        <v>7.4038000000000004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21908</v>
      </c>
      <c r="F690">
        <v>15597</v>
      </c>
      <c r="G690">
        <v>0.71189999999999998</v>
      </c>
      <c r="H690" t="s">
        <v>11</v>
      </c>
      <c r="I690">
        <v>3.6560999999999999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21899</v>
      </c>
      <c r="F691">
        <v>10200</v>
      </c>
      <c r="G691">
        <v>0.46579999999999999</v>
      </c>
      <c r="H691" t="s">
        <v>11</v>
      </c>
      <c r="I691">
        <v>7.4252000000000002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21880</v>
      </c>
      <c r="F692">
        <v>11079</v>
      </c>
      <c r="G692">
        <v>0.50639999999999996</v>
      </c>
      <c r="H692" t="s">
        <v>11</v>
      </c>
      <c r="I692">
        <v>6.9488000000000003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22047</v>
      </c>
      <c r="F693">
        <v>15875</v>
      </c>
      <c r="G693">
        <v>0.72009999999999996</v>
      </c>
      <c r="H693" t="s">
        <v>11</v>
      </c>
      <c r="I693">
        <v>3.4175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22252</v>
      </c>
      <c r="F694">
        <v>9621</v>
      </c>
      <c r="G694">
        <v>0.43240000000000001</v>
      </c>
      <c r="H694" t="s">
        <v>11</v>
      </c>
      <c r="I694">
        <v>8.3429000000000002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22249</v>
      </c>
      <c r="F695">
        <v>11207</v>
      </c>
      <c r="G695">
        <v>0.50370000000000004</v>
      </c>
      <c r="H695" t="s">
        <v>11</v>
      </c>
      <c r="I695">
        <v>6.9911000000000003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22082</v>
      </c>
      <c r="F696">
        <v>15823</v>
      </c>
      <c r="G696">
        <v>0.71660000000000001</v>
      </c>
      <c r="H696" t="s">
        <v>11</v>
      </c>
      <c r="I696">
        <v>3.5586000000000002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22282</v>
      </c>
      <c r="F697">
        <v>10270</v>
      </c>
      <c r="G697">
        <v>0.46089999999999998</v>
      </c>
      <c r="H697" t="s">
        <v>11</v>
      </c>
      <c r="I697">
        <v>7.6025999999999998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22022</v>
      </c>
      <c r="F698">
        <v>10759</v>
      </c>
      <c r="G698">
        <v>0.48859999999999998</v>
      </c>
      <c r="H698" t="s">
        <v>11</v>
      </c>
      <c r="I698">
        <v>7.3258999999999999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22164</v>
      </c>
      <c r="F699">
        <v>15865</v>
      </c>
      <c r="G699">
        <v>0.71579999999999999</v>
      </c>
      <c r="H699" t="s">
        <v>11</v>
      </c>
      <c r="I699">
        <v>3.6274000000000002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22099</v>
      </c>
      <c r="F700">
        <v>9481</v>
      </c>
      <c r="G700">
        <v>0.42899999999999999</v>
      </c>
      <c r="H700" t="s">
        <v>11</v>
      </c>
      <c r="I700">
        <v>8.4809999999999999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22093</v>
      </c>
      <c r="F701">
        <v>10723</v>
      </c>
      <c r="G701">
        <v>0.4854</v>
      </c>
      <c r="H701" t="s">
        <v>11</v>
      </c>
      <c r="I701">
        <v>7.4288999999999996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22072</v>
      </c>
      <c r="F702">
        <v>15720</v>
      </c>
      <c r="G702">
        <v>0.71220000000000006</v>
      </c>
      <c r="H702" t="s">
        <v>11</v>
      </c>
      <c r="I702">
        <v>3.6135999999999999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22120</v>
      </c>
      <c r="F703">
        <v>9634</v>
      </c>
      <c r="G703">
        <v>0.4355</v>
      </c>
      <c r="H703" t="s">
        <v>11</v>
      </c>
      <c r="I703">
        <v>8.1493000000000002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22003</v>
      </c>
      <c r="F704">
        <v>10512</v>
      </c>
      <c r="G704">
        <v>0.4778</v>
      </c>
      <c r="H704" t="s">
        <v>11</v>
      </c>
      <c r="I704">
        <v>7.5004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21991</v>
      </c>
      <c r="F705">
        <v>16122</v>
      </c>
      <c r="G705">
        <v>0.73309999999999997</v>
      </c>
      <c r="H705" t="s">
        <v>11</v>
      </c>
      <c r="I705">
        <v>3.3090999999999999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21896</v>
      </c>
      <c r="F706">
        <v>11018</v>
      </c>
      <c r="G706">
        <v>0.50319999999999998</v>
      </c>
      <c r="H706" t="s">
        <v>11</v>
      </c>
      <c r="I706">
        <v>6.6715999999999998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21746</v>
      </c>
      <c r="F707">
        <v>10243</v>
      </c>
      <c r="G707">
        <v>0.47099999999999997</v>
      </c>
      <c r="H707" t="s">
        <v>11</v>
      </c>
      <c r="I707">
        <v>7.9185999999999996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22076</v>
      </c>
      <c r="F708">
        <v>15826</v>
      </c>
      <c r="G708">
        <v>0.71689999999999998</v>
      </c>
      <c r="H708" t="s">
        <v>11</v>
      </c>
      <c r="I708">
        <v>3.5518999999999998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22137</v>
      </c>
      <c r="F709">
        <v>10061</v>
      </c>
      <c r="G709">
        <v>0.45450000000000002</v>
      </c>
      <c r="H709" t="s">
        <v>11</v>
      </c>
      <c r="I709">
        <v>7.8574999999999999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21988</v>
      </c>
      <c r="F710">
        <v>10583</v>
      </c>
      <c r="G710">
        <v>0.48130000000000001</v>
      </c>
      <c r="H710" t="s">
        <v>11</v>
      </c>
      <c r="I710">
        <v>7.4462999999999999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21938</v>
      </c>
      <c r="F711">
        <v>15921</v>
      </c>
      <c r="G711">
        <v>0.72570000000000001</v>
      </c>
      <c r="H711" t="s">
        <v>11</v>
      </c>
      <c r="I711">
        <v>3.4289000000000001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21994</v>
      </c>
      <c r="F712">
        <v>11104</v>
      </c>
      <c r="G712">
        <v>0.50490000000000002</v>
      </c>
      <c r="H712" t="s">
        <v>11</v>
      </c>
      <c r="I712">
        <v>6.7503000000000002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22004</v>
      </c>
      <c r="F713">
        <v>11014</v>
      </c>
      <c r="G713">
        <v>0.50049999999999994</v>
      </c>
      <c r="H713" t="s">
        <v>11</v>
      </c>
      <c r="I713">
        <v>6.9436999999999998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22092</v>
      </c>
      <c r="F714">
        <v>15989</v>
      </c>
      <c r="G714">
        <v>0.72370000000000001</v>
      </c>
      <c r="H714" t="s">
        <v>11</v>
      </c>
      <c r="I714">
        <v>3.3956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22195</v>
      </c>
      <c r="F715">
        <v>10633</v>
      </c>
      <c r="G715">
        <v>0.47910000000000003</v>
      </c>
      <c r="H715" t="s">
        <v>11</v>
      </c>
      <c r="I715">
        <v>7.1719999999999997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21875</v>
      </c>
      <c r="F716">
        <v>10319</v>
      </c>
      <c r="G716">
        <v>0.47170000000000001</v>
      </c>
      <c r="H716" t="s">
        <v>11</v>
      </c>
      <c r="I716">
        <v>7.6981000000000002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22186</v>
      </c>
      <c r="F717">
        <v>16464</v>
      </c>
      <c r="G717">
        <v>0.74209999999999998</v>
      </c>
      <c r="H717" t="s">
        <v>11</v>
      </c>
      <c r="I717">
        <v>3.2238000000000002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22339</v>
      </c>
      <c r="F718">
        <v>10615</v>
      </c>
      <c r="G718">
        <v>0.47520000000000001</v>
      </c>
      <c r="H718" t="s">
        <v>11</v>
      </c>
      <c r="I718">
        <v>7.3170999999999999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22419</v>
      </c>
      <c r="F719">
        <v>11078</v>
      </c>
      <c r="G719">
        <v>0.49409999999999998</v>
      </c>
      <c r="H719" t="s">
        <v>11</v>
      </c>
      <c r="I719">
        <v>7.2332999999999998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21758</v>
      </c>
      <c r="F720">
        <v>15678</v>
      </c>
      <c r="G720">
        <v>0.72060000000000002</v>
      </c>
      <c r="H720" t="s">
        <v>11</v>
      </c>
      <c r="I720">
        <v>3.4664000000000001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21734</v>
      </c>
      <c r="F721">
        <v>9102</v>
      </c>
      <c r="G721">
        <v>0.41880000000000001</v>
      </c>
      <c r="H721" t="s">
        <v>11</v>
      </c>
      <c r="I721">
        <v>8.7535000000000007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21924</v>
      </c>
      <c r="F722">
        <v>10549</v>
      </c>
      <c r="G722">
        <v>0.48120000000000002</v>
      </c>
      <c r="H722" t="s">
        <v>11</v>
      </c>
      <c r="I722">
        <v>7.5552000000000001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22046</v>
      </c>
      <c r="F723">
        <v>15770</v>
      </c>
      <c r="G723">
        <v>0.71530000000000005</v>
      </c>
      <c r="H723" t="s">
        <v>11</v>
      </c>
      <c r="I723">
        <v>3.5081000000000002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22086</v>
      </c>
      <c r="F724">
        <v>10659</v>
      </c>
      <c r="G724">
        <v>0.48259999999999997</v>
      </c>
      <c r="H724" t="s">
        <v>11</v>
      </c>
      <c r="I724">
        <v>7.0965999999999996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22132</v>
      </c>
      <c r="F725">
        <v>10569</v>
      </c>
      <c r="G725">
        <v>0.47749999999999998</v>
      </c>
      <c r="H725" t="s">
        <v>11</v>
      </c>
      <c r="I725">
        <v>7.4401999999999999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22083</v>
      </c>
      <c r="F726">
        <v>15975</v>
      </c>
      <c r="G726">
        <v>0.72340000000000004</v>
      </c>
      <c r="H726" t="s">
        <v>11</v>
      </c>
      <c r="I726">
        <v>3.508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22015</v>
      </c>
      <c r="F727">
        <v>9854</v>
      </c>
      <c r="G727">
        <v>0.4476</v>
      </c>
      <c r="H727" t="s">
        <v>11</v>
      </c>
      <c r="I727">
        <v>7.9406999999999996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22192</v>
      </c>
      <c r="F728">
        <v>11049</v>
      </c>
      <c r="G728">
        <v>0.49790000000000001</v>
      </c>
      <c r="H728" t="s">
        <v>11</v>
      </c>
      <c r="I728">
        <v>7.1337000000000002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21696</v>
      </c>
      <c r="F729">
        <v>15677</v>
      </c>
      <c r="G729">
        <v>0.72260000000000002</v>
      </c>
      <c r="H729" t="s">
        <v>11</v>
      </c>
      <c r="I729">
        <v>3.4373999999999998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22176</v>
      </c>
      <c r="F730">
        <v>10596</v>
      </c>
      <c r="G730">
        <v>0.4778</v>
      </c>
      <c r="H730" t="s">
        <v>11</v>
      </c>
      <c r="I730">
        <v>7.3609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22017</v>
      </c>
      <c r="F731">
        <v>10417</v>
      </c>
      <c r="G731">
        <v>0.47310000000000002</v>
      </c>
      <c r="H731" t="s">
        <v>11</v>
      </c>
      <c r="I731">
        <v>7.7157999999999998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22101</v>
      </c>
      <c r="F732">
        <v>15879</v>
      </c>
      <c r="G732">
        <v>0.71850000000000003</v>
      </c>
      <c r="H732" t="s">
        <v>11</v>
      </c>
      <c r="I732">
        <v>3.4357000000000002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21994</v>
      </c>
      <c r="F733">
        <v>11064</v>
      </c>
      <c r="G733">
        <v>0.503</v>
      </c>
      <c r="H733" t="s">
        <v>11</v>
      </c>
      <c r="I733">
        <v>6.6502999999999997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21890</v>
      </c>
      <c r="F734">
        <v>10438</v>
      </c>
      <c r="G734">
        <v>0.4768</v>
      </c>
      <c r="H734" t="s">
        <v>11</v>
      </c>
      <c r="I734">
        <v>7.6090999999999998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21815</v>
      </c>
      <c r="F735">
        <v>15585</v>
      </c>
      <c r="G735">
        <v>0.71440000000000003</v>
      </c>
      <c r="H735" t="s">
        <v>11</v>
      </c>
      <c r="I735">
        <v>3.6383999999999999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21851</v>
      </c>
      <c r="F736">
        <v>10006</v>
      </c>
      <c r="G736">
        <v>0.45789999999999997</v>
      </c>
      <c r="H736" t="s">
        <v>11</v>
      </c>
      <c r="I736">
        <v>7.5114999999999998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21927</v>
      </c>
      <c r="F737">
        <v>10418</v>
      </c>
      <c r="G737">
        <v>0.47510000000000002</v>
      </c>
      <c r="H737" t="s">
        <v>11</v>
      </c>
      <c r="I737">
        <v>7.7521000000000004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21962</v>
      </c>
      <c r="F738">
        <v>15674</v>
      </c>
      <c r="G738">
        <v>0.7137</v>
      </c>
      <c r="H738" t="s">
        <v>11</v>
      </c>
      <c r="I738">
        <v>3.5105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22072</v>
      </c>
      <c r="F739">
        <v>10700</v>
      </c>
      <c r="G739">
        <v>0.48480000000000001</v>
      </c>
      <c r="H739" t="s">
        <v>11</v>
      </c>
      <c r="I739">
        <v>6.9668000000000001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21946</v>
      </c>
      <c r="F740">
        <v>10574</v>
      </c>
      <c r="G740">
        <v>0.48180000000000001</v>
      </c>
      <c r="H740" t="s">
        <v>11</v>
      </c>
      <c r="I740">
        <v>7.5164999999999997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22164</v>
      </c>
      <c r="F741">
        <v>15934</v>
      </c>
      <c r="G741">
        <v>0.71889999999999998</v>
      </c>
      <c r="H741" t="s">
        <v>11</v>
      </c>
      <c r="I741">
        <v>3.4918999999999998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21986</v>
      </c>
      <c r="F742">
        <v>8902</v>
      </c>
      <c r="G742">
        <v>0.40489999999999998</v>
      </c>
      <c r="H742" t="s">
        <v>11</v>
      </c>
      <c r="I742">
        <v>9.1785999999999994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21903</v>
      </c>
      <c r="F743">
        <v>11238</v>
      </c>
      <c r="G743">
        <v>0.5131</v>
      </c>
      <c r="H743" t="s">
        <v>11</v>
      </c>
      <c r="I743">
        <v>6.7221000000000002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22196</v>
      </c>
      <c r="F744">
        <v>15994</v>
      </c>
      <c r="G744">
        <v>0.72060000000000002</v>
      </c>
      <c r="H744" t="s">
        <v>11</v>
      </c>
      <c r="I744">
        <v>3.5221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21919</v>
      </c>
      <c r="F745">
        <v>9586</v>
      </c>
      <c r="G745">
        <v>0.43730000000000002</v>
      </c>
      <c r="H745" t="s">
        <v>11</v>
      </c>
      <c r="I745">
        <v>8.1630000000000003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21809</v>
      </c>
      <c r="F746">
        <v>11051</v>
      </c>
      <c r="G746">
        <v>0.50670000000000004</v>
      </c>
      <c r="H746" t="s">
        <v>11</v>
      </c>
      <c r="I746">
        <v>6.8230000000000004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22084</v>
      </c>
      <c r="F747">
        <v>16041</v>
      </c>
      <c r="G747">
        <v>0.72640000000000005</v>
      </c>
      <c r="H747" t="s">
        <v>11</v>
      </c>
      <c r="I747">
        <v>3.4428000000000001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21991</v>
      </c>
      <c r="F748">
        <v>9619</v>
      </c>
      <c r="G748">
        <v>0.43740000000000001</v>
      </c>
      <c r="H748" t="s">
        <v>11</v>
      </c>
      <c r="I748">
        <v>8.1385000000000005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21842</v>
      </c>
      <c r="F749">
        <v>10706</v>
      </c>
      <c r="G749">
        <v>0.49020000000000002</v>
      </c>
      <c r="H749" t="s">
        <v>11</v>
      </c>
      <c r="I749">
        <v>7.2869999999999999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22014</v>
      </c>
      <c r="F750">
        <v>15674</v>
      </c>
      <c r="G750">
        <v>0.71199999999999997</v>
      </c>
      <c r="H750" t="s">
        <v>11</v>
      </c>
      <c r="I750">
        <v>3.5253000000000001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21766</v>
      </c>
      <c r="F751">
        <v>9573</v>
      </c>
      <c r="G751">
        <v>0.43980000000000002</v>
      </c>
      <c r="H751" t="s">
        <v>11</v>
      </c>
      <c r="I751">
        <v>8.0142000000000007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22120</v>
      </c>
      <c r="F752">
        <v>10919</v>
      </c>
      <c r="G752">
        <v>0.49359999999999998</v>
      </c>
      <c r="H752" t="s">
        <v>11</v>
      </c>
      <c r="I752">
        <v>7.2138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21844</v>
      </c>
      <c r="F753">
        <v>15644</v>
      </c>
      <c r="G753">
        <v>0.71619999999999995</v>
      </c>
      <c r="H753" t="s">
        <v>11</v>
      </c>
      <c r="I753">
        <v>3.5396000000000001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21929</v>
      </c>
      <c r="F754">
        <v>9287</v>
      </c>
      <c r="G754">
        <v>0.42349999999999999</v>
      </c>
      <c r="H754" t="s">
        <v>11</v>
      </c>
      <c r="I754">
        <v>8.4331999999999994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22125</v>
      </c>
      <c r="F755">
        <v>10019</v>
      </c>
      <c r="G755">
        <v>0.45279999999999998</v>
      </c>
      <c r="H755" t="s">
        <v>11</v>
      </c>
      <c r="I755">
        <v>8.157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21936</v>
      </c>
      <c r="F756">
        <v>15869</v>
      </c>
      <c r="G756">
        <v>0.72340000000000004</v>
      </c>
      <c r="H756" t="s">
        <v>11</v>
      </c>
      <c r="I756">
        <v>3.5026000000000002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22122</v>
      </c>
      <c r="F757">
        <v>10353</v>
      </c>
      <c r="G757">
        <v>0.46800000000000003</v>
      </c>
      <c r="H757" t="s">
        <v>11</v>
      </c>
      <c r="I757">
        <v>7.3567999999999998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21799</v>
      </c>
      <c r="F758">
        <v>10861</v>
      </c>
      <c r="G758">
        <v>0.49819999999999998</v>
      </c>
      <c r="H758" t="s">
        <v>11</v>
      </c>
      <c r="I758">
        <v>7.1460999999999997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22026</v>
      </c>
      <c r="F759">
        <v>15760</v>
      </c>
      <c r="G759">
        <v>0.71550000000000002</v>
      </c>
      <c r="H759" t="s">
        <v>11</v>
      </c>
      <c r="I759">
        <v>3.5449000000000002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22265</v>
      </c>
      <c r="F760">
        <v>9272</v>
      </c>
      <c r="G760">
        <v>0.41639999999999999</v>
      </c>
      <c r="H760" t="s">
        <v>11</v>
      </c>
      <c r="I760">
        <v>8.7243999999999993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22116</v>
      </c>
      <c r="F761">
        <v>10754</v>
      </c>
      <c r="G761">
        <v>0.48630000000000001</v>
      </c>
      <c r="H761" t="s">
        <v>11</v>
      </c>
      <c r="I761">
        <v>7.4637000000000002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22007</v>
      </c>
      <c r="F762">
        <v>16054</v>
      </c>
      <c r="G762">
        <v>0.72950000000000004</v>
      </c>
      <c r="H762" t="s">
        <v>11</v>
      </c>
      <c r="I762">
        <v>3.3666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21934</v>
      </c>
      <c r="F763">
        <v>9758</v>
      </c>
      <c r="G763">
        <v>0.44490000000000002</v>
      </c>
      <c r="H763" t="s">
        <v>11</v>
      </c>
      <c r="I763">
        <v>7.8677999999999999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22069</v>
      </c>
      <c r="F764">
        <v>11380</v>
      </c>
      <c r="G764">
        <v>0.51570000000000005</v>
      </c>
      <c r="H764" t="s">
        <v>11</v>
      </c>
      <c r="I764">
        <v>6.7834000000000003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22032</v>
      </c>
      <c r="F765">
        <v>15562</v>
      </c>
      <c r="G765">
        <v>0.70630000000000004</v>
      </c>
      <c r="H765" t="s">
        <v>11</v>
      </c>
      <c r="I765">
        <v>3.7254999999999998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22236</v>
      </c>
      <c r="F766">
        <v>10127</v>
      </c>
      <c r="G766">
        <v>0.45540000000000003</v>
      </c>
      <c r="H766" t="s">
        <v>11</v>
      </c>
      <c r="I766">
        <v>7.7911999999999999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22017</v>
      </c>
      <c r="F767">
        <v>9901</v>
      </c>
      <c r="G767">
        <v>0.44969999999999999</v>
      </c>
      <c r="H767" t="s">
        <v>11</v>
      </c>
      <c r="I767">
        <v>8.4853000000000005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21946</v>
      </c>
      <c r="F768">
        <v>15420</v>
      </c>
      <c r="G768">
        <v>0.7026</v>
      </c>
      <c r="H768" t="s">
        <v>11</v>
      </c>
      <c r="I768">
        <v>3.7421000000000002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22078</v>
      </c>
      <c r="F769">
        <v>9879</v>
      </c>
      <c r="G769">
        <v>0.44750000000000001</v>
      </c>
      <c r="H769" t="s">
        <v>11</v>
      </c>
      <c r="I769">
        <v>7.8832000000000004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21888</v>
      </c>
      <c r="F770">
        <v>10009</v>
      </c>
      <c r="G770">
        <v>0.45729999999999998</v>
      </c>
      <c r="H770" t="s">
        <v>11</v>
      </c>
      <c r="I770">
        <v>8.1892999999999994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21967</v>
      </c>
      <c r="F771">
        <v>15645</v>
      </c>
      <c r="G771">
        <v>0.71220000000000006</v>
      </c>
      <c r="H771" t="s">
        <v>11</v>
      </c>
      <c r="I771">
        <v>3.5387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22031</v>
      </c>
      <c r="F772">
        <v>10257</v>
      </c>
      <c r="G772">
        <v>0.46560000000000001</v>
      </c>
      <c r="H772" t="s">
        <v>11</v>
      </c>
      <c r="I772">
        <v>7.3400999999999996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22080</v>
      </c>
      <c r="F773">
        <v>10648</v>
      </c>
      <c r="G773">
        <v>0.48220000000000002</v>
      </c>
      <c r="H773" t="s">
        <v>11</v>
      </c>
      <c r="I773">
        <v>7.5468999999999999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22250</v>
      </c>
      <c r="F774">
        <v>15696</v>
      </c>
      <c r="G774">
        <v>0.70540000000000003</v>
      </c>
      <c r="H774" t="s">
        <v>11</v>
      </c>
      <c r="I774">
        <v>3.7014999999999998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21972</v>
      </c>
      <c r="F775">
        <v>10167</v>
      </c>
      <c r="G775">
        <v>0.4627</v>
      </c>
      <c r="H775" t="s">
        <v>11</v>
      </c>
      <c r="I775">
        <v>7.4372999999999996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21863</v>
      </c>
      <c r="F776">
        <v>10784</v>
      </c>
      <c r="G776">
        <v>0.49330000000000002</v>
      </c>
      <c r="H776" t="s">
        <v>11</v>
      </c>
      <c r="I776">
        <v>7.3524000000000003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21761</v>
      </c>
      <c r="F777">
        <v>15816</v>
      </c>
      <c r="G777">
        <v>0.7268</v>
      </c>
      <c r="H777" t="s">
        <v>11</v>
      </c>
      <c r="I777">
        <v>3.3500999999999999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21861</v>
      </c>
      <c r="F778">
        <v>8939</v>
      </c>
      <c r="G778">
        <v>0.40889999999999999</v>
      </c>
      <c r="H778" t="s">
        <v>11</v>
      </c>
      <c r="I778">
        <v>9.0264000000000006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21739</v>
      </c>
      <c r="F779">
        <v>10998</v>
      </c>
      <c r="G779">
        <v>0.50590000000000002</v>
      </c>
      <c r="H779" t="s">
        <v>11</v>
      </c>
      <c r="I779">
        <v>6.9306999999999999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22048</v>
      </c>
      <c r="F780">
        <v>16097</v>
      </c>
      <c r="G780">
        <v>0.73009999999999997</v>
      </c>
      <c r="H780" t="s">
        <v>11</v>
      </c>
      <c r="I780">
        <v>3.4611999999999998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22230</v>
      </c>
      <c r="F781">
        <v>10222</v>
      </c>
      <c r="G781">
        <v>0.45979999999999999</v>
      </c>
      <c r="H781" t="s">
        <v>11</v>
      </c>
      <c r="I781">
        <v>7.6886999999999999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22086</v>
      </c>
      <c r="F782">
        <v>10028</v>
      </c>
      <c r="G782">
        <v>0.45400000000000001</v>
      </c>
      <c r="H782" t="s">
        <v>11</v>
      </c>
      <c r="I782">
        <v>8.1509999999999998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21947</v>
      </c>
      <c r="F783">
        <v>16103</v>
      </c>
      <c r="G783">
        <v>0.73370000000000002</v>
      </c>
      <c r="H783" t="s">
        <v>11</v>
      </c>
      <c r="I783">
        <v>3.3022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22078</v>
      </c>
      <c r="F784">
        <v>10763</v>
      </c>
      <c r="G784">
        <v>0.48749999999999999</v>
      </c>
      <c r="H784" t="s">
        <v>11</v>
      </c>
      <c r="I784">
        <v>7.0559000000000003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22112</v>
      </c>
      <c r="F785">
        <v>10553</v>
      </c>
      <c r="G785">
        <v>0.4773</v>
      </c>
      <c r="H785" t="s">
        <v>11</v>
      </c>
      <c r="I785">
        <v>7.6736000000000004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21912</v>
      </c>
      <c r="F786">
        <v>15890</v>
      </c>
      <c r="G786">
        <v>0.72519999999999996</v>
      </c>
      <c r="H786" t="s">
        <v>11</v>
      </c>
      <c r="I786">
        <v>3.4180000000000001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22028</v>
      </c>
      <c r="F787">
        <v>10105</v>
      </c>
      <c r="G787">
        <v>0.4587</v>
      </c>
      <c r="H787" t="s">
        <v>11</v>
      </c>
      <c r="I787">
        <v>7.5606999999999998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21868</v>
      </c>
      <c r="F788">
        <v>10736</v>
      </c>
      <c r="G788">
        <v>0.4909</v>
      </c>
      <c r="H788" t="s">
        <v>11</v>
      </c>
      <c r="I788">
        <v>7.367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21863</v>
      </c>
      <c r="F789">
        <v>15880</v>
      </c>
      <c r="G789">
        <v>0.72629999999999995</v>
      </c>
      <c r="H789" t="s">
        <v>11</v>
      </c>
      <c r="I789">
        <v>3.3332000000000002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22083</v>
      </c>
      <c r="F790">
        <v>10455</v>
      </c>
      <c r="G790">
        <v>0.47339999999999999</v>
      </c>
      <c r="H790" t="s">
        <v>11</v>
      </c>
      <c r="I790">
        <v>7.2252999999999998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22192</v>
      </c>
      <c r="F791">
        <v>10815</v>
      </c>
      <c r="G791">
        <v>0.48730000000000001</v>
      </c>
      <c r="H791" t="s">
        <v>11</v>
      </c>
      <c r="I791">
        <v>7.3330000000000002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22068</v>
      </c>
      <c r="F792">
        <v>16122</v>
      </c>
      <c r="G792">
        <v>0.73060000000000003</v>
      </c>
      <c r="H792" t="s">
        <v>11</v>
      </c>
      <c r="I792">
        <v>3.3273999999999999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22072</v>
      </c>
      <c r="F793">
        <v>10469</v>
      </c>
      <c r="G793">
        <v>0.4743</v>
      </c>
      <c r="H793" t="s">
        <v>11</v>
      </c>
      <c r="I793">
        <v>7.4629000000000003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22003</v>
      </c>
      <c r="F794">
        <v>10739</v>
      </c>
      <c r="G794">
        <v>0.48809999999999998</v>
      </c>
      <c r="H794" t="s">
        <v>11</v>
      </c>
      <c r="I794">
        <v>7.3327999999999998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22079</v>
      </c>
      <c r="F795">
        <v>15993</v>
      </c>
      <c r="G795">
        <v>0.72440000000000004</v>
      </c>
      <c r="H795" t="s">
        <v>11</v>
      </c>
      <c r="I795">
        <v>3.4096000000000002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22110</v>
      </c>
      <c r="F796">
        <v>10567</v>
      </c>
      <c r="G796">
        <v>0.47789999999999999</v>
      </c>
      <c r="H796" t="s">
        <v>11</v>
      </c>
      <c r="I796">
        <v>7.1037999999999997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22131</v>
      </c>
      <c r="F797">
        <v>10523</v>
      </c>
      <c r="G797">
        <v>0.47549999999999998</v>
      </c>
      <c r="H797" t="s">
        <v>11</v>
      </c>
      <c r="I797">
        <v>7.5400999999999998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21956</v>
      </c>
      <c r="F798">
        <v>15931</v>
      </c>
      <c r="G798">
        <v>0.72560000000000002</v>
      </c>
      <c r="H798" t="s">
        <v>11</v>
      </c>
      <c r="I798">
        <v>3.3976999999999999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22220</v>
      </c>
      <c r="F799">
        <v>10064</v>
      </c>
      <c r="G799">
        <v>0.45290000000000002</v>
      </c>
      <c r="H799" t="s">
        <v>11</v>
      </c>
      <c r="I799">
        <v>7.8285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21929</v>
      </c>
      <c r="F800">
        <v>10885</v>
      </c>
      <c r="G800">
        <v>0.49640000000000001</v>
      </c>
      <c r="H800" t="s">
        <v>11</v>
      </c>
      <c r="I800">
        <v>7.0933000000000002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22055</v>
      </c>
      <c r="F801">
        <v>15989</v>
      </c>
      <c r="G801">
        <v>0.72499999999999998</v>
      </c>
      <c r="H801" t="s">
        <v>11</v>
      </c>
      <c r="I801">
        <v>3.3687999999999998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22007</v>
      </c>
      <c r="F802">
        <v>9704</v>
      </c>
      <c r="G802">
        <v>0.441</v>
      </c>
      <c r="H802" t="s">
        <v>11</v>
      </c>
      <c r="I802">
        <v>8.0745000000000005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21986</v>
      </c>
      <c r="F803">
        <v>10523</v>
      </c>
      <c r="G803">
        <v>0.47860000000000003</v>
      </c>
      <c r="H803" t="s">
        <v>11</v>
      </c>
      <c r="I803">
        <v>7.5293999999999999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22094</v>
      </c>
      <c r="F804">
        <v>15680</v>
      </c>
      <c r="G804">
        <v>0.7097</v>
      </c>
      <c r="H804" t="s">
        <v>11</v>
      </c>
      <c r="I804">
        <v>3.5735000000000001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21745</v>
      </c>
      <c r="F805">
        <v>9866</v>
      </c>
      <c r="G805">
        <v>0.45369999999999999</v>
      </c>
      <c r="H805" t="s">
        <v>11</v>
      </c>
      <c r="I805">
        <v>7.7039999999999997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22021</v>
      </c>
      <c r="F806">
        <v>11221</v>
      </c>
      <c r="G806">
        <v>0.50960000000000005</v>
      </c>
      <c r="H806" t="s">
        <v>11</v>
      </c>
      <c r="I806">
        <v>6.7957000000000001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22000</v>
      </c>
      <c r="F807">
        <v>15765</v>
      </c>
      <c r="G807">
        <v>0.71660000000000001</v>
      </c>
      <c r="H807" t="s">
        <v>11</v>
      </c>
      <c r="I807">
        <v>3.4655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21955</v>
      </c>
      <c r="F808">
        <v>10378</v>
      </c>
      <c r="G808">
        <v>0.47270000000000001</v>
      </c>
      <c r="H808" t="s">
        <v>11</v>
      </c>
      <c r="I808">
        <v>7.3377999999999997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22404</v>
      </c>
      <c r="F809">
        <v>11307</v>
      </c>
      <c r="G809">
        <v>0.50470000000000004</v>
      </c>
      <c r="H809" t="s">
        <v>11</v>
      </c>
      <c r="I809">
        <v>6.9207999999999998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22368</v>
      </c>
      <c r="F810">
        <v>16558</v>
      </c>
      <c r="G810">
        <v>0.74029999999999996</v>
      </c>
      <c r="H810" t="s">
        <v>11</v>
      </c>
      <c r="I810">
        <v>3.1762999999999999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22034</v>
      </c>
      <c r="F811">
        <v>10582</v>
      </c>
      <c r="G811">
        <v>0.4803</v>
      </c>
      <c r="H811" t="s">
        <v>11</v>
      </c>
      <c r="I811">
        <v>7.1322999999999999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21997</v>
      </c>
      <c r="F812">
        <v>11036</v>
      </c>
      <c r="G812">
        <v>0.50170000000000003</v>
      </c>
      <c r="H812" t="s">
        <v>11</v>
      </c>
      <c r="I812">
        <v>7.1593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21863</v>
      </c>
      <c r="F813">
        <v>15894</v>
      </c>
      <c r="G813">
        <v>0.72699999999999998</v>
      </c>
      <c r="H813" t="s">
        <v>11</v>
      </c>
      <c r="I813">
        <v>3.4123000000000001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21821</v>
      </c>
      <c r="F814">
        <v>9301</v>
      </c>
      <c r="G814">
        <v>0.42620000000000002</v>
      </c>
      <c r="H814" t="s">
        <v>11</v>
      </c>
      <c r="I814">
        <v>8.2919999999999998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21912</v>
      </c>
      <c r="F815">
        <v>11014</v>
      </c>
      <c r="G815">
        <v>0.50260000000000005</v>
      </c>
      <c r="H815" t="s">
        <v>11</v>
      </c>
      <c r="I815">
        <v>7.0012999999999996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21684</v>
      </c>
      <c r="F816">
        <v>15521</v>
      </c>
      <c r="G816">
        <v>0.71579999999999999</v>
      </c>
      <c r="H816" t="s">
        <v>11</v>
      </c>
      <c r="I816">
        <v>3.5598000000000001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21889</v>
      </c>
      <c r="F817">
        <v>9959</v>
      </c>
      <c r="G817">
        <v>0.45500000000000002</v>
      </c>
      <c r="H817" t="s">
        <v>11</v>
      </c>
      <c r="I817">
        <v>7.7138999999999998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21998</v>
      </c>
      <c r="F818">
        <v>11135</v>
      </c>
      <c r="G818">
        <v>0.50619999999999998</v>
      </c>
      <c r="H818" t="s">
        <v>11</v>
      </c>
      <c r="I818">
        <v>6.8300999999999998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22041</v>
      </c>
      <c r="F819">
        <v>15773</v>
      </c>
      <c r="G819">
        <v>0.71560000000000001</v>
      </c>
      <c r="H819" t="s">
        <v>11</v>
      </c>
      <c r="I819">
        <v>3.4222999999999999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22172</v>
      </c>
      <c r="F820">
        <v>11204</v>
      </c>
      <c r="G820">
        <v>0.50529999999999997</v>
      </c>
      <c r="H820" t="s">
        <v>11</v>
      </c>
      <c r="I820">
        <v>6.6295000000000002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22123</v>
      </c>
      <c r="F821">
        <v>11471</v>
      </c>
      <c r="G821">
        <v>0.51849999999999996</v>
      </c>
      <c r="H821" t="s">
        <v>11</v>
      </c>
      <c r="I821">
        <v>6.6096000000000004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21967</v>
      </c>
      <c r="F822">
        <v>15543</v>
      </c>
      <c r="G822">
        <v>0.70760000000000001</v>
      </c>
      <c r="H822" t="s">
        <v>11</v>
      </c>
      <c r="I822">
        <v>3.6151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21896</v>
      </c>
      <c r="F823">
        <v>10209</v>
      </c>
      <c r="G823">
        <v>0.4662</v>
      </c>
      <c r="H823" t="s">
        <v>11</v>
      </c>
      <c r="I823">
        <v>7.4298000000000002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22237</v>
      </c>
      <c r="F824">
        <v>10606</v>
      </c>
      <c r="G824">
        <v>0.47699999999999998</v>
      </c>
      <c r="H824" t="s">
        <v>11</v>
      </c>
      <c r="I824">
        <v>7.665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21894</v>
      </c>
      <c r="F825">
        <v>15637</v>
      </c>
      <c r="G825">
        <v>0.71419999999999995</v>
      </c>
      <c r="H825" t="s">
        <v>11</v>
      </c>
      <c r="I825">
        <v>3.5346000000000002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22147</v>
      </c>
      <c r="F826">
        <v>10046</v>
      </c>
      <c r="G826">
        <v>0.4536</v>
      </c>
      <c r="H826" t="s">
        <v>11</v>
      </c>
      <c r="I826">
        <v>7.6696999999999997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22121</v>
      </c>
      <c r="F827">
        <v>10718</v>
      </c>
      <c r="G827">
        <v>0.48449999999999999</v>
      </c>
      <c r="H827" t="s">
        <v>11</v>
      </c>
      <c r="I827">
        <v>7.4191000000000003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21958</v>
      </c>
      <c r="F828">
        <v>16095</v>
      </c>
      <c r="G828">
        <v>0.73299999999999998</v>
      </c>
      <c r="H828" t="s">
        <v>11</v>
      </c>
      <c r="I828">
        <v>3.3801000000000001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22258</v>
      </c>
      <c r="F829">
        <v>10250</v>
      </c>
      <c r="G829">
        <v>0.46050000000000002</v>
      </c>
      <c r="H829" t="s">
        <v>11</v>
      </c>
      <c r="I829">
        <v>7.7823000000000002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21858</v>
      </c>
      <c r="F830">
        <v>10912</v>
      </c>
      <c r="G830">
        <v>0.49919999999999998</v>
      </c>
      <c r="H830" t="s">
        <v>11</v>
      </c>
      <c r="I830">
        <v>7.1421000000000001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21970</v>
      </c>
      <c r="F831">
        <v>15895</v>
      </c>
      <c r="G831">
        <v>0.72350000000000003</v>
      </c>
      <c r="H831" t="s">
        <v>11</v>
      </c>
      <c r="I831">
        <v>3.3900999999999999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21929</v>
      </c>
      <c r="F832">
        <v>10292</v>
      </c>
      <c r="G832">
        <v>0.46929999999999999</v>
      </c>
      <c r="H832" t="s">
        <v>11</v>
      </c>
      <c r="I832">
        <v>7.3094000000000001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21951</v>
      </c>
      <c r="F833">
        <v>10120</v>
      </c>
      <c r="G833">
        <v>0.46100000000000002</v>
      </c>
      <c r="H833" t="s">
        <v>11</v>
      </c>
      <c r="I833">
        <v>7.9835000000000003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21842</v>
      </c>
      <c r="F834">
        <v>15470</v>
      </c>
      <c r="G834">
        <v>0.70830000000000004</v>
      </c>
      <c r="H834" t="s">
        <v>11</v>
      </c>
      <c r="I834">
        <v>3.6190000000000002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22002</v>
      </c>
      <c r="F835">
        <v>10218</v>
      </c>
      <c r="G835">
        <v>0.46439999999999998</v>
      </c>
      <c r="H835" t="s">
        <v>11</v>
      </c>
      <c r="I835">
        <v>7.4882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22097</v>
      </c>
      <c r="F836">
        <v>10032</v>
      </c>
      <c r="G836">
        <v>0.45400000000000001</v>
      </c>
      <c r="H836" t="s">
        <v>11</v>
      </c>
      <c r="I836">
        <v>8.1949000000000005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21844</v>
      </c>
      <c r="F837">
        <v>15555</v>
      </c>
      <c r="G837">
        <v>0.71209999999999996</v>
      </c>
      <c r="H837" t="s">
        <v>11</v>
      </c>
      <c r="I837">
        <v>3.6823999999999999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21903</v>
      </c>
      <c r="F838">
        <v>9982</v>
      </c>
      <c r="G838">
        <v>0.45569999999999999</v>
      </c>
      <c r="H838" t="s">
        <v>11</v>
      </c>
      <c r="I838">
        <v>7.7427000000000001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22068</v>
      </c>
      <c r="F839">
        <v>11222</v>
      </c>
      <c r="G839">
        <v>0.50849999999999995</v>
      </c>
      <c r="H839" t="s">
        <v>11</v>
      </c>
      <c r="I839">
        <v>6.9565999999999999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21849</v>
      </c>
      <c r="F840">
        <v>15368</v>
      </c>
      <c r="G840">
        <v>0.70340000000000003</v>
      </c>
      <c r="H840" t="s">
        <v>11</v>
      </c>
      <c r="I840">
        <v>3.6280999999999999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21912</v>
      </c>
      <c r="F841">
        <v>10027</v>
      </c>
      <c r="G841">
        <v>0.45760000000000001</v>
      </c>
      <c r="H841" t="s">
        <v>11</v>
      </c>
      <c r="I841">
        <v>7.6971999999999996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22129</v>
      </c>
      <c r="F842">
        <v>10696</v>
      </c>
      <c r="G842">
        <v>0.48330000000000001</v>
      </c>
      <c r="H842" t="s">
        <v>11</v>
      </c>
      <c r="I842">
        <v>7.4645999999999999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22107</v>
      </c>
      <c r="F843">
        <v>15661</v>
      </c>
      <c r="G843">
        <v>0.70840000000000003</v>
      </c>
      <c r="H843" t="s">
        <v>11</v>
      </c>
      <c r="I843">
        <v>3.5547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22073</v>
      </c>
      <c r="F844">
        <v>9481</v>
      </c>
      <c r="G844">
        <v>0.42949999999999999</v>
      </c>
      <c r="H844" t="s">
        <v>11</v>
      </c>
      <c r="I844">
        <v>8.3149999999999995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21762</v>
      </c>
      <c r="F845">
        <v>10517</v>
      </c>
      <c r="G845">
        <v>0.48330000000000001</v>
      </c>
      <c r="H845" t="s">
        <v>11</v>
      </c>
      <c r="I845">
        <v>7.4713000000000003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21737</v>
      </c>
      <c r="F846">
        <v>15729</v>
      </c>
      <c r="G846">
        <v>0.72360000000000002</v>
      </c>
      <c r="H846" t="s">
        <v>11</v>
      </c>
      <c r="I846">
        <v>3.5133999999999999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21990</v>
      </c>
      <c r="F847">
        <v>9419</v>
      </c>
      <c r="G847">
        <v>0.42830000000000001</v>
      </c>
      <c r="H847" t="s">
        <v>11</v>
      </c>
      <c r="I847">
        <v>8.3735999999999997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21846</v>
      </c>
      <c r="F848">
        <v>11612</v>
      </c>
      <c r="G848">
        <v>0.53149999999999997</v>
      </c>
      <c r="H848" t="s">
        <v>11</v>
      </c>
      <c r="I848">
        <v>6.2465999999999999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21781</v>
      </c>
      <c r="F849">
        <v>15642</v>
      </c>
      <c r="G849">
        <v>0.71809999999999996</v>
      </c>
      <c r="H849" t="s">
        <v>11</v>
      </c>
      <c r="I849">
        <v>3.4769999999999999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22074</v>
      </c>
      <c r="F850">
        <v>10631</v>
      </c>
      <c r="G850">
        <v>0.48159999999999997</v>
      </c>
      <c r="H850" t="s">
        <v>11</v>
      </c>
      <c r="I850">
        <v>7.1642000000000001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22027</v>
      </c>
      <c r="F851">
        <v>10931</v>
      </c>
      <c r="G851">
        <v>0.49630000000000002</v>
      </c>
      <c r="H851" t="s">
        <v>11</v>
      </c>
      <c r="I851">
        <v>7.1596000000000002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22224</v>
      </c>
      <c r="F852">
        <v>15793</v>
      </c>
      <c r="G852">
        <v>0.71060000000000001</v>
      </c>
      <c r="H852" t="s">
        <v>11</v>
      </c>
      <c r="I852">
        <v>3.6173999999999999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22003</v>
      </c>
      <c r="F853">
        <v>9477</v>
      </c>
      <c r="G853">
        <v>0.43070000000000003</v>
      </c>
      <c r="H853" t="s">
        <v>11</v>
      </c>
      <c r="I853">
        <v>8.3867999999999991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22065</v>
      </c>
      <c r="F854">
        <v>11449</v>
      </c>
      <c r="G854">
        <v>0.51890000000000003</v>
      </c>
      <c r="H854" t="s">
        <v>11</v>
      </c>
      <c r="I854">
        <v>6.5223000000000004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22234</v>
      </c>
      <c r="F855">
        <v>16095</v>
      </c>
      <c r="G855">
        <v>0.72389999999999999</v>
      </c>
      <c r="H855" t="s">
        <v>11</v>
      </c>
      <c r="I855">
        <v>3.4026999999999998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87681</v>
      </c>
      <c r="F856">
        <v>24098</v>
      </c>
      <c r="G856">
        <v>0.27479999999999999</v>
      </c>
      <c r="H856" t="s">
        <v>11</v>
      </c>
      <c r="I856">
        <v>0.20019999999999999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88166</v>
      </c>
      <c r="F857">
        <v>22368</v>
      </c>
      <c r="G857">
        <v>0.25369999999999998</v>
      </c>
      <c r="H857" t="s">
        <v>11</v>
      </c>
      <c r="I857">
        <v>0.2016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88255</v>
      </c>
      <c r="F858">
        <v>21435</v>
      </c>
      <c r="G858">
        <v>0.2429</v>
      </c>
      <c r="H858" t="s">
        <v>11</v>
      </c>
      <c r="I858">
        <v>0.20380000000000001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109730</v>
      </c>
      <c r="F859">
        <v>49617</v>
      </c>
      <c r="G859">
        <v>0.45219999999999999</v>
      </c>
      <c r="H859" t="s">
        <v>303</v>
      </c>
      <c r="I859">
        <v>4.2766000000000002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110344</v>
      </c>
      <c r="F860">
        <v>45585</v>
      </c>
      <c r="G860">
        <v>0.41310000000000002</v>
      </c>
      <c r="H860" t="s">
        <v>303</v>
      </c>
      <c r="I860">
        <v>76.836200000000005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21969</v>
      </c>
      <c r="F861">
        <v>14177</v>
      </c>
      <c r="G861">
        <v>0.64529999999999998</v>
      </c>
      <c r="H861" t="s">
        <v>11</v>
      </c>
      <c r="I861">
        <v>2.7932999999999999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22046</v>
      </c>
      <c r="F862">
        <v>11037</v>
      </c>
      <c r="G862">
        <v>0.50060000000000004</v>
      </c>
      <c r="H862" t="s">
        <v>11</v>
      </c>
      <c r="I862">
        <v>4.5082000000000004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22136</v>
      </c>
      <c r="F863">
        <v>9868</v>
      </c>
      <c r="G863">
        <v>0.44579999999999997</v>
      </c>
      <c r="H863" t="s">
        <v>11</v>
      </c>
      <c r="I863">
        <v>5.2137000000000002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109950</v>
      </c>
      <c r="F864">
        <v>48379</v>
      </c>
      <c r="G864">
        <v>0.44</v>
      </c>
      <c r="H864" t="s">
        <v>303</v>
      </c>
      <c r="I864">
        <v>7.2122000000000002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109945</v>
      </c>
      <c r="F865">
        <v>45284</v>
      </c>
      <c r="G865">
        <v>0.41189999999999999</v>
      </c>
      <c r="H865" t="s">
        <v>303</v>
      </c>
      <c r="I865">
        <v>59.249400000000001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22276</v>
      </c>
      <c r="F866">
        <v>11507</v>
      </c>
      <c r="G866">
        <v>0.51659999999999995</v>
      </c>
      <c r="H866" t="s">
        <v>11</v>
      </c>
      <c r="I866">
        <v>0.46029999999999999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21927</v>
      </c>
      <c r="F867">
        <v>10133</v>
      </c>
      <c r="G867">
        <v>0.46210000000000001</v>
      </c>
      <c r="H867" t="s">
        <v>11</v>
      </c>
      <c r="I867">
        <v>0.52990000000000004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21977</v>
      </c>
      <c r="F868">
        <v>9714</v>
      </c>
      <c r="G868">
        <v>0.442</v>
      </c>
      <c r="H868" t="s">
        <v>11</v>
      </c>
      <c r="I868">
        <v>0.53500000000000003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109987</v>
      </c>
      <c r="F869">
        <v>48574</v>
      </c>
      <c r="G869">
        <v>0.44159999999999999</v>
      </c>
      <c r="H869" t="s">
        <v>303</v>
      </c>
      <c r="I869">
        <v>14.2483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110376</v>
      </c>
      <c r="F870">
        <v>47225</v>
      </c>
      <c r="G870">
        <v>0.4279</v>
      </c>
      <c r="H870" t="s">
        <v>303</v>
      </c>
      <c r="I870">
        <v>65.499700000000004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21973</v>
      </c>
      <c r="F871">
        <v>10434</v>
      </c>
      <c r="G871">
        <v>0.47489999999999999</v>
      </c>
      <c r="H871" t="s">
        <v>11</v>
      </c>
      <c r="I871">
        <v>0.42230000000000001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22145</v>
      </c>
      <c r="F872">
        <v>8839</v>
      </c>
      <c r="G872">
        <v>0.39910000000000001</v>
      </c>
      <c r="H872" t="s">
        <v>11</v>
      </c>
      <c r="I872">
        <v>0.4864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22218</v>
      </c>
      <c r="F873">
        <v>10467</v>
      </c>
      <c r="G873">
        <v>0.47110000000000002</v>
      </c>
      <c r="H873" t="s">
        <v>11</v>
      </c>
      <c r="I873">
        <v>0.38129999999999997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110305</v>
      </c>
      <c r="F874">
        <v>50045</v>
      </c>
      <c r="G874">
        <v>0.45369999999999999</v>
      </c>
      <c r="H874" t="s">
        <v>303</v>
      </c>
      <c r="I874">
        <v>6.1932999999999998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110345</v>
      </c>
      <c r="F875">
        <v>46974</v>
      </c>
      <c r="G875">
        <v>0.42570000000000002</v>
      </c>
      <c r="H875" t="s">
        <v>303</v>
      </c>
      <c r="I875">
        <v>49.8538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22288</v>
      </c>
      <c r="F876">
        <v>11294</v>
      </c>
      <c r="G876">
        <v>0.50670000000000004</v>
      </c>
      <c r="H876" t="s">
        <v>11</v>
      </c>
      <c r="I876">
        <v>0.56599999999999995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22023</v>
      </c>
      <c r="F877">
        <v>11217</v>
      </c>
      <c r="G877">
        <v>0.50929999999999997</v>
      </c>
      <c r="H877" t="s">
        <v>11</v>
      </c>
      <c r="I877">
        <v>0.53269999999999995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22099</v>
      </c>
      <c r="F878">
        <v>9060</v>
      </c>
      <c r="G878">
        <v>0.41</v>
      </c>
      <c r="H878" t="s">
        <v>11</v>
      </c>
      <c r="I878">
        <v>0.68520000000000003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109924</v>
      </c>
      <c r="F879">
        <v>47803</v>
      </c>
      <c r="G879">
        <v>0.43490000000000001</v>
      </c>
      <c r="H879" t="s">
        <v>303</v>
      </c>
      <c r="I879">
        <v>21.159500000000001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110226</v>
      </c>
      <c r="F880">
        <v>45510</v>
      </c>
      <c r="G880">
        <v>0.41289999999999999</v>
      </c>
      <c r="H880" t="s">
        <v>303</v>
      </c>
      <c r="I880">
        <v>96.096100000000007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21883</v>
      </c>
      <c r="F881">
        <v>10284</v>
      </c>
      <c r="G881">
        <v>0.47</v>
      </c>
      <c r="H881" t="s">
        <v>11</v>
      </c>
      <c r="I881">
        <v>0.39040000000000002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21988</v>
      </c>
      <c r="F882">
        <v>9923</v>
      </c>
      <c r="G882">
        <v>0.45129999999999998</v>
      </c>
      <c r="H882" t="s">
        <v>11</v>
      </c>
      <c r="I882">
        <v>0.3926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22132</v>
      </c>
      <c r="F883">
        <v>10407</v>
      </c>
      <c r="G883">
        <v>0.47020000000000001</v>
      </c>
      <c r="H883" t="s">
        <v>11</v>
      </c>
      <c r="I883">
        <v>0.36120000000000002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109966</v>
      </c>
      <c r="F884">
        <v>49078</v>
      </c>
      <c r="G884">
        <v>0.44629999999999997</v>
      </c>
      <c r="H884" t="s">
        <v>303</v>
      </c>
      <c r="I884">
        <v>4.2625000000000002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109503</v>
      </c>
      <c r="F885">
        <v>47137</v>
      </c>
      <c r="G885">
        <v>0.43049999999999999</v>
      </c>
      <c r="H885" t="s">
        <v>303</v>
      </c>
      <c r="I885">
        <v>30.0989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22014</v>
      </c>
      <c r="F886">
        <v>9949</v>
      </c>
      <c r="G886">
        <v>0.45190000000000002</v>
      </c>
      <c r="H886" t="s">
        <v>11</v>
      </c>
      <c r="I886">
        <v>0.71199999999999997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22080</v>
      </c>
      <c r="F887">
        <v>9863</v>
      </c>
      <c r="G887">
        <v>0.44669999999999999</v>
      </c>
      <c r="H887" t="s">
        <v>11</v>
      </c>
      <c r="I887">
        <v>0.68110000000000004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22328</v>
      </c>
      <c r="F888">
        <v>10366</v>
      </c>
      <c r="G888">
        <v>0.46429999999999999</v>
      </c>
      <c r="H888" t="s">
        <v>11</v>
      </c>
      <c r="I888">
        <v>0.62429999999999997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109393</v>
      </c>
      <c r="F889">
        <v>48245</v>
      </c>
      <c r="G889">
        <v>0.441</v>
      </c>
      <c r="H889" t="s">
        <v>303</v>
      </c>
      <c r="I889">
        <v>8.2605000000000004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110090</v>
      </c>
      <c r="F890">
        <v>45552</v>
      </c>
      <c r="G890">
        <v>0.4138</v>
      </c>
      <c r="H890" t="s">
        <v>303</v>
      </c>
      <c r="I890">
        <v>81.937899999999999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22058</v>
      </c>
      <c r="F891">
        <v>11189</v>
      </c>
      <c r="G891">
        <v>0.50729999999999997</v>
      </c>
      <c r="H891" t="s">
        <v>11</v>
      </c>
      <c r="I891">
        <v>0.21829999999999999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21904</v>
      </c>
      <c r="F892">
        <v>9759</v>
      </c>
      <c r="G892">
        <v>0.44550000000000001</v>
      </c>
      <c r="H892" t="s">
        <v>11</v>
      </c>
      <c r="I892">
        <v>0.24959999999999999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21883</v>
      </c>
      <c r="F893">
        <v>8905</v>
      </c>
      <c r="G893">
        <v>0.40689999999999998</v>
      </c>
      <c r="H893" t="s">
        <v>11</v>
      </c>
      <c r="I893">
        <v>0.27560000000000001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109945</v>
      </c>
      <c r="F894">
        <v>47969</v>
      </c>
      <c r="G894">
        <v>0.43630000000000002</v>
      </c>
      <c r="H894" t="s">
        <v>303</v>
      </c>
      <c r="I894">
        <v>19.503599999999999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109617</v>
      </c>
      <c r="F895">
        <v>45851</v>
      </c>
      <c r="G895">
        <v>0.41830000000000001</v>
      </c>
      <c r="H895" t="s">
        <v>303</v>
      </c>
      <c r="I895">
        <v>70.452100000000002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21989</v>
      </c>
      <c r="F896">
        <v>9909</v>
      </c>
      <c r="G896">
        <v>0.4506</v>
      </c>
      <c r="H896" t="s">
        <v>11</v>
      </c>
      <c r="I896">
        <v>0.41620000000000001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22026</v>
      </c>
      <c r="F897">
        <v>10458</v>
      </c>
      <c r="G897">
        <v>0.4748</v>
      </c>
      <c r="H897" t="s">
        <v>11</v>
      </c>
      <c r="I897">
        <v>0.3785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21725</v>
      </c>
      <c r="F898">
        <v>9567</v>
      </c>
      <c r="G898">
        <v>0.44040000000000001</v>
      </c>
      <c r="H898" t="s">
        <v>11</v>
      </c>
      <c r="I898">
        <v>0.40679999999999999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110010</v>
      </c>
      <c r="F899">
        <v>49473</v>
      </c>
      <c r="G899">
        <v>0.44969999999999999</v>
      </c>
      <c r="H899" t="s">
        <v>303</v>
      </c>
      <c r="I899">
        <v>15.2448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109701</v>
      </c>
      <c r="F900">
        <v>45801</v>
      </c>
      <c r="G900">
        <v>0.41749999999999998</v>
      </c>
      <c r="H900" t="s">
        <v>303</v>
      </c>
      <c r="I900">
        <v>56.638100000000001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22038</v>
      </c>
      <c r="F901">
        <v>10334</v>
      </c>
      <c r="G901">
        <v>0.46889999999999998</v>
      </c>
      <c r="H901" t="s">
        <v>11</v>
      </c>
      <c r="I901">
        <v>0.45029999999999998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22271</v>
      </c>
      <c r="F902">
        <v>9621</v>
      </c>
      <c r="G902">
        <v>0.432</v>
      </c>
      <c r="H902" t="s">
        <v>11</v>
      </c>
      <c r="I902">
        <v>0.49009999999999998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21872</v>
      </c>
      <c r="F903">
        <v>8889</v>
      </c>
      <c r="G903">
        <v>0.40639999999999998</v>
      </c>
      <c r="H903" t="s">
        <v>11</v>
      </c>
      <c r="I903">
        <v>0.49980000000000002</v>
      </c>
    </row>
    <row r="904" spans="1:9" x14ac:dyDescent="0.3">
      <c r="A904">
        <v>903</v>
      </c>
      <c r="B904" t="s">
        <v>9</v>
      </c>
      <c r="C904" t="s">
        <v>330</v>
      </c>
      <c r="D904">
        <v>6</v>
      </c>
      <c r="E904">
        <v>131800</v>
      </c>
      <c r="F904">
        <v>74835</v>
      </c>
      <c r="G904">
        <v>0.56779999999999997</v>
      </c>
      <c r="H904" t="s">
        <v>11</v>
      </c>
      <c r="I904">
        <v>8.8999999999999999E-3</v>
      </c>
    </row>
    <row r="905" spans="1:9" x14ac:dyDescent="0.3">
      <c r="A905">
        <v>904</v>
      </c>
      <c r="B905" t="s">
        <v>9</v>
      </c>
      <c r="C905" t="s">
        <v>330</v>
      </c>
      <c r="D905">
        <v>4</v>
      </c>
      <c r="E905">
        <v>87998</v>
      </c>
      <c r="F905">
        <v>43631</v>
      </c>
      <c r="G905">
        <v>0.49580000000000002</v>
      </c>
      <c r="H905" t="s">
        <v>11</v>
      </c>
      <c r="I905">
        <v>1.7500000000000002E-2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43775</v>
      </c>
      <c r="F906">
        <v>19799</v>
      </c>
      <c r="G906">
        <v>0.45229999999999998</v>
      </c>
      <c r="H906" t="s">
        <v>11</v>
      </c>
      <c r="I906">
        <v>2.1499999999999998E-2</v>
      </c>
    </row>
  </sheetData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906"/>
  <sheetViews>
    <sheetView topLeftCell="A876" zoomScaleNormal="100" workbookViewId="0"/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21985</v>
      </c>
      <c r="F2">
        <v>7988</v>
      </c>
      <c r="G2">
        <v>0.36330000000000001</v>
      </c>
      <c r="H2" t="s">
        <v>11</v>
      </c>
      <c r="I2">
        <v>0.1341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22030</v>
      </c>
      <c r="F3">
        <v>7822</v>
      </c>
      <c r="G3">
        <v>0.35510000000000003</v>
      </c>
      <c r="H3" t="s">
        <v>11</v>
      </c>
      <c r="I3">
        <v>0.13020000000000001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22089</v>
      </c>
      <c r="F4">
        <v>7398</v>
      </c>
      <c r="G4">
        <v>0.33489999999999998</v>
      </c>
      <c r="H4" t="s">
        <v>11</v>
      </c>
      <c r="I4">
        <v>0.13420000000000001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21793</v>
      </c>
      <c r="F5">
        <v>7121</v>
      </c>
      <c r="G5">
        <v>0.32679999999999998</v>
      </c>
      <c r="H5" t="s">
        <v>11</v>
      </c>
      <c r="I5">
        <v>0.17949999999999999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22216</v>
      </c>
      <c r="F6">
        <v>7973</v>
      </c>
      <c r="G6">
        <v>0.3589</v>
      </c>
      <c r="H6" t="s">
        <v>11</v>
      </c>
      <c r="I6">
        <v>0.151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22259</v>
      </c>
      <c r="F7">
        <v>7422</v>
      </c>
      <c r="G7">
        <v>0.33339999999999997</v>
      </c>
      <c r="H7" t="s">
        <v>11</v>
      </c>
      <c r="I7">
        <v>0.15579999999999999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22197</v>
      </c>
      <c r="F8">
        <v>10855</v>
      </c>
      <c r="G8">
        <v>0.48899999999999999</v>
      </c>
      <c r="H8" t="s">
        <v>11</v>
      </c>
      <c r="I8">
        <v>1.4408000000000001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22091</v>
      </c>
      <c r="F9">
        <v>9605</v>
      </c>
      <c r="G9">
        <v>0.43480000000000002</v>
      </c>
      <c r="H9" t="s">
        <v>11</v>
      </c>
      <c r="I9">
        <v>1.6077999999999999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21853</v>
      </c>
      <c r="F10">
        <v>10104</v>
      </c>
      <c r="G10">
        <v>0.46239999999999998</v>
      </c>
      <c r="H10" t="s">
        <v>11</v>
      </c>
      <c r="I10">
        <v>1.4275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109872</v>
      </c>
      <c r="F11">
        <v>80400</v>
      </c>
      <c r="G11">
        <v>0.73180000000000001</v>
      </c>
      <c r="H11" t="s">
        <v>16</v>
      </c>
      <c r="I11">
        <v>1.0590999999999999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110411</v>
      </c>
      <c r="F12">
        <v>74310</v>
      </c>
      <c r="G12">
        <v>0.67300000000000004</v>
      </c>
      <c r="H12" t="s">
        <v>16</v>
      </c>
      <c r="I12">
        <v>5.4435000000000002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110730</v>
      </c>
      <c r="F13">
        <v>69334</v>
      </c>
      <c r="G13">
        <v>0.62619999999999998</v>
      </c>
      <c r="H13" t="s">
        <v>16</v>
      </c>
      <c r="I13">
        <v>9.7079000000000004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110195</v>
      </c>
      <c r="F14">
        <v>44160</v>
      </c>
      <c r="G14">
        <v>0.4007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110178</v>
      </c>
      <c r="F15">
        <v>8066</v>
      </c>
      <c r="G15">
        <v>7.3200000000000001E-2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330872</v>
      </c>
      <c r="F16">
        <v>12092</v>
      </c>
      <c r="G16">
        <v>3.6499999999999998E-2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879054</v>
      </c>
      <c r="F17">
        <v>392868</v>
      </c>
      <c r="G17">
        <v>0.44690000000000002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110275</v>
      </c>
      <c r="F18">
        <v>83689</v>
      </c>
      <c r="G18">
        <v>0.75890000000000002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21945</v>
      </c>
      <c r="F19">
        <v>10377</v>
      </c>
      <c r="G19">
        <v>0.47289999999999999</v>
      </c>
      <c r="H19" t="s">
        <v>11</v>
      </c>
      <c r="I19">
        <v>0.39679999999999999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22406</v>
      </c>
      <c r="F20">
        <v>10690</v>
      </c>
      <c r="G20">
        <v>0.47710000000000002</v>
      </c>
      <c r="H20" t="s">
        <v>11</v>
      </c>
      <c r="I20">
        <v>0.38500000000000001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22127</v>
      </c>
      <c r="F21">
        <v>9267</v>
      </c>
      <c r="G21">
        <v>0.41880000000000001</v>
      </c>
      <c r="H21" t="s">
        <v>11</v>
      </c>
      <c r="I21">
        <v>0.44419999999999998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22136</v>
      </c>
      <c r="F22">
        <v>9720</v>
      </c>
      <c r="G22">
        <v>0.43909999999999999</v>
      </c>
      <c r="H22" t="s">
        <v>11</v>
      </c>
      <c r="I22">
        <v>0.53520000000000001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21921</v>
      </c>
      <c r="F23">
        <v>9786</v>
      </c>
      <c r="G23">
        <v>0.44640000000000002</v>
      </c>
      <c r="H23" t="s">
        <v>11</v>
      </c>
      <c r="I23">
        <v>0.53549999999999998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22039</v>
      </c>
      <c r="F24">
        <v>10606</v>
      </c>
      <c r="G24">
        <v>0.48120000000000002</v>
      </c>
      <c r="H24" t="s">
        <v>11</v>
      </c>
      <c r="I24">
        <v>0.51429999999999998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21893</v>
      </c>
      <c r="F25">
        <v>10313</v>
      </c>
      <c r="G25">
        <v>0.47110000000000002</v>
      </c>
      <c r="H25" t="s">
        <v>11</v>
      </c>
      <c r="I25">
        <v>0.43540000000000001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21978</v>
      </c>
      <c r="F26">
        <v>9044</v>
      </c>
      <c r="G26">
        <v>0.41149999999999998</v>
      </c>
      <c r="H26" t="s">
        <v>11</v>
      </c>
      <c r="I26">
        <v>0.55620000000000003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22035</v>
      </c>
      <c r="F27">
        <v>9611</v>
      </c>
      <c r="G27">
        <v>0.43619999999999998</v>
      </c>
      <c r="H27" t="s">
        <v>11</v>
      </c>
      <c r="I27">
        <v>0.54090000000000005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22113</v>
      </c>
      <c r="F28">
        <v>8482</v>
      </c>
      <c r="G28">
        <v>0.3836</v>
      </c>
      <c r="H28" t="s">
        <v>11</v>
      </c>
      <c r="I28">
        <v>0.3377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21972</v>
      </c>
      <c r="F29">
        <v>10003</v>
      </c>
      <c r="G29">
        <v>0.45529999999999998</v>
      </c>
      <c r="H29" t="s">
        <v>11</v>
      </c>
      <c r="I29">
        <v>0.27929999999999999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21856</v>
      </c>
      <c r="F30">
        <v>10904</v>
      </c>
      <c r="G30">
        <v>0.49890000000000001</v>
      </c>
      <c r="H30" t="s">
        <v>11</v>
      </c>
      <c r="I30">
        <v>0.25740000000000002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21876</v>
      </c>
      <c r="F31">
        <v>9377</v>
      </c>
      <c r="G31">
        <v>0.42859999999999998</v>
      </c>
      <c r="H31" t="s">
        <v>11</v>
      </c>
      <c r="I31">
        <v>0.47560000000000002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21973</v>
      </c>
      <c r="F32">
        <v>10044</v>
      </c>
      <c r="G32">
        <v>0.45710000000000001</v>
      </c>
      <c r="H32" t="s">
        <v>11</v>
      </c>
      <c r="I32">
        <v>0.45540000000000003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22072</v>
      </c>
      <c r="F33">
        <v>10071</v>
      </c>
      <c r="G33">
        <v>0.45629999999999998</v>
      </c>
      <c r="H33" t="s">
        <v>11</v>
      </c>
      <c r="I33">
        <v>0.47520000000000001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21994</v>
      </c>
      <c r="F34">
        <v>9200</v>
      </c>
      <c r="G34">
        <v>0.41830000000000001</v>
      </c>
      <c r="H34" t="s">
        <v>11</v>
      </c>
      <c r="I34">
        <v>0.23830000000000001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21939</v>
      </c>
      <c r="F35">
        <v>10285</v>
      </c>
      <c r="G35">
        <v>0.46879999999999999</v>
      </c>
      <c r="H35" t="s">
        <v>11</v>
      </c>
      <c r="I35">
        <v>0.20860000000000001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22115</v>
      </c>
      <c r="F36">
        <v>9725</v>
      </c>
      <c r="G36">
        <v>0.43969999999999998</v>
      </c>
      <c r="H36" t="s">
        <v>11</v>
      </c>
      <c r="I36">
        <v>0.24560000000000001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22073</v>
      </c>
      <c r="F37">
        <v>9459</v>
      </c>
      <c r="G37">
        <v>0.42849999999999999</v>
      </c>
      <c r="H37" t="s">
        <v>11</v>
      </c>
      <c r="I37">
        <v>0.55400000000000005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21934</v>
      </c>
      <c r="F38">
        <v>10002</v>
      </c>
      <c r="G38">
        <v>0.45600000000000002</v>
      </c>
      <c r="H38" t="s">
        <v>11</v>
      </c>
      <c r="I38">
        <v>0.52829999999999999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21962</v>
      </c>
      <c r="F39">
        <v>10995</v>
      </c>
      <c r="G39">
        <v>0.50060000000000004</v>
      </c>
      <c r="H39" t="s">
        <v>11</v>
      </c>
      <c r="I39">
        <v>0.48149999999999998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22053</v>
      </c>
      <c r="F40">
        <v>9252</v>
      </c>
      <c r="G40">
        <v>0.41949999999999998</v>
      </c>
      <c r="H40" t="s">
        <v>11</v>
      </c>
      <c r="I40">
        <v>0.2893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22025</v>
      </c>
      <c r="F41">
        <v>9669</v>
      </c>
      <c r="G41">
        <v>0.439</v>
      </c>
      <c r="H41" t="s">
        <v>11</v>
      </c>
      <c r="I41">
        <v>0.28070000000000001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21937</v>
      </c>
      <c r="F42">
        <v>10582</v>
      </c>
      <c r="G42">
        <v>0.4824</v>
      </c>
      <c r="H42" t="s">
        <v>11</v>
      </c>
      <c r="I42">
        <v>0.25569999999999998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22129</v>
      </c>
      <c r="F43">
        <v>9938</v>
      </c>
      <c r="G43">
        <v>0.4491</v>
      </c>
      <c r="H43" t="s">
        <v>11</v>
      </c>
      <c r="I43">
        <v>0.2722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21985</v>
      </c>
      <c r="F44">
        <v>10093</v>
      </c>
      <c r="G44">
        <v>0.45910000000000001</v>
      </c>
      <c r="H44" t="s">
        <v>11</v>
      </c>
      <c r="I44">
        <v>0.26879999999999998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22168</v>
      </c>
      <c r="F45">
        <v>11141</v>
      </c>
      <c r="G45">
        <v>0.50260000000000005</v>
      </c>
      <c r="H45" t="s">
        <v>11</v>
      </c>
      <c r="I45">
        <v>0.24779999999999999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22227</v>
      </c>
      <c r="F46">
        <v>9587</v>
      </c>
      <c r="G46">
        <v>0.43130000000000002</v>
      </c>
      <c r="H46" t="s">
        <v>11</v>
      </c>
      <c r="I46">
        <v>0.32500000000000001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22053</v>
      </c>
      <c r="F47">
        <v>10493</v>
      </c>
      <c r="G47">
        <v>0.4758</v>
      </c>
      <c r="H47" t="s">
        <v>11</v>
      </c>
      <c r="I47">
        <v>0.29480000000000001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21816</v>
      </c>
      <c r="F48">
        <v>10027</v>
      </c>
      <c r="G48">
        <v>0.45960000000000001</v>
      </c>
      <c r="H48" t="s">
        <v>11</v>
      </c>
      <c r="I48">
        <v>0.32200000000000001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22213</v>
      </c>
      <c r="F49">
        <v>9554</v>
      </c>
      <c r="G49">
        <v>0.43009999999999998</v>
      </c>
      <c r="H49" t="s">
        <v>11</v>
      </c>
      <c r="I49">
        <v>8.3831000000000007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22177</v>
      </c>
      <c r="F50">
        <v>10622</v>
      </c>
      <c r="G50">
        <v>0.47899999999999998</v>
      </c>
      <c r="H50" t="s">
        <v>11</v>
      </c>
      <c r="I50">
        <v>7.5518999999999998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21918</v>
      </c>
      <c r="F51">
        <v>15387</v>
      </c>
      <c r="G51">
        <v>0.70199999999999996</v>
      </c>
      <c r="H51" t="s">
        <v>11</v>
      </c>
      <c r="I51">
        <v>3.6875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22121</v>
      </c>
      <c r="F52">
        <v>10578</v>
      </c>
      <c r="G52">
        <v>0.47820000000000001</v>
      </c>
      <c r="H52" t="s">
        <v>11</v>
      </c>
      <c r="I52">
        <v>7.2499000000000002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22082</v>
      </c>
      <c r="F53">
        <v>10708</v>
      </c>
      <c r="G53">
        <v>0.4849</v>
      </c>
      <c r="H53" t="s">
        <v>11</v>
      </c>
      <c r="I53">
        <v>7.2541000000000002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22018</v>
      </c>
      <c r="F54">
        <v>15994</v>
      </c>
      <c r="G54">
        <v>0.72640000000000005</v>
      </c>
      <c r="H54" t="s">
        <v>11</v>
      </c>
      <c r="I54">
        <v>3.3978000000000002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22074</v>
      </c>
      <c r="F55">
        <v>10442</v>
      </c>
      <c r="G55">
        <v>0.47299999999999998</v>
      </c>
      <c r="H55" t="s">
        <v>11</v>
      </c>
      <c r="I55">
        <v>7.3605999999999998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21848</v>
      </c>
      <c r="F56">
        <v>10212</v>
      </c>
      <c r="G56">
        <v>0.46739999999999998</v>
      </c>
      <c r="H56" t="s">
        <v>11</v>
      </c>
      <c r="I56">
        <v>7.7267000000000001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22121</v>
      </c>
      <c r="F57">
        <v>15786</v>
      </c>
      <c r="G57">
        <v>0.71360000000000001</v>
      </c>
      <c r="H57" t="s">
        <v>11</v>
      </c>
      <c r="I57">
        <v>3.5137999999999998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22036</v>
      </c>
      <c r="F58">
        <v>9959</v>
      </c>
      <c r="G58">
        <v>0.45190000000000002</v>
      </c>
      <c r="H58" t="s">
        <v>11</v>
      </c>
      <c r="I58">
        <v>7.7698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22054</v>
      </c>
      <c r="F59">
        <v>10526</v>
      </c>
      <c r="G59">
        <v>0.4773</v>
      </c>
      <c r="H59" t="s">
        <v>11</v>
      </c>
      <c r="I59">
        <v>7.5023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21759</v>
      </c>
      <c r="F60">
        <v>15776</v>
      </c>
      <c r="G60">
        <v>0.72499999999999998</v>
      </c>
      <c r="H60" t="s">
        <v>11</v>
      </c>
      <c r="I60">
        <v>3.4266999999999999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22274</v>
      </c>
      <c r="F61">
        <v>10691</v>
      </c>
      <c r="G61">
        <v>0.48</v>
      </c>
      <c r="H61" t="s">
        <v>11</v>
      </c>
      <c r="I61">
        <v>7.1052999999999997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21719</v>
      </c>
      <c r="F62">
        <v>10270</v>
      </c>
      <c r="G62">
        <v>0.47289999999999999</v>
      </c>
      <c r="H62" t="s">
        <v>11</v>
      </c>
      <c r="I62">
        <v>7.7222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22019</v>
      </c>
      <c r="F63">
        <v>15474</v>
      </c>
      <c r="G63">
        <v>0.70279999999999998</v>
      </c>
      <c r="H63" t="s">
        <v>11</v>
      </c>
      <c r="I63">
        <v>3.7012999999999998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21700</v>
      </c>
      <c r="F64">
        <v>9888</v>
      </c>
      <c r="G64">
        <v>0.45569999999999999</v>
      </c>
      <c r="H64" t="s">
        <v>11</v>
      </c>
      <c r="I64">
        <v>7.5994999999999999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22075</v>
      </c>
      <c r="F65">
        <v>10050</v>
      </c>
      <c r="G65">
        <v>0.45529999999999998</v>
      </c>
      <c r="H65" t="s">
        <v>11</v>
      </c>
      <c r="I65">
        <v>8.2108000000000008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22062</v>
      </c>
      <c r="F66">
        <v>15911</v>
      </c>
      <c r="G66">
        <v>0.72119999999999995</v>
      </c>
      <c r="H66" t="s">
        <v>11</v>
      </c>
      <c r="I66">
        <v>3.3472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21850</v>
      </c>
      <c r="F67">
        <v>10206</v>
      </c>
      <c r="G67">
        <v>0.46710000000000002</v>
      </c>
      <c r="H67" t="s">
        <v>11</v>
      </c>
      <c r="I67">
        <v>7.3517999999999999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21992</v>
      </c>
      <c r="F68">
        <v>11377</v>
      </c>
      <c r="G68">
        <v>0.51729999999999998</v>
      </c>
      <c r="H68" t="s">
        <v>11</v>
      </c>
      <c r="I68">
        <v>6.6749999999999998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22040</v>
      </c>
      <c r="F69">
        <v>15560</v>
      </c>
      <c r="G69">
        <v>0.70599999999999996</v>
      </c>
      <c r="H69" t="s">
        <v>11</v>
      </c>
      <c r="I69">
        <v>3.5432000000000001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21922</v>
      </c>
      <c r="F70">
        <v>10328</v>
      </c>
      <c r="G70">
        <v>0.47110000000000002</v>
      </c>
      <c r="H70" t="s">
        <v>11</v>
      </c>
      <c r="I70">
        <v>7.3517999999999999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21864</v>
      </c>
      <c r="F71">
        <v>9722</v>
      </c>
      <c r="G71">
        <v>0.44469999999999998</v>
      </c>
      <c r="H71" t="s">
        <v>11</v>
      </c>
      <c r="I71">
        <v>8.2838999999999992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21815</v>
      </c>
      <c r="F72">
        <v>15814</v>
      </c>
      <c r="G72">
        <v>0.72489999999999999</v>
      </c>
      <c r="H72" t="s">
        <v>11</v>
      </c>
      <c r="I72">
        <v>3.3852000000000002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21845</v>
      </c>
      <c r="F73">
        <v>10693</v>
      </c>
      <c r="G73">
        <v>0.48949999999999999</v>
      </c>
      <c r="H73" t="s">
        <v>11</v>
      </c>
      <c r="I73">
        <v>6.8422000000000001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22186</v>
      </c>
      <c r="F74">
        <v>10992</v>
      </c>
      <c r="G74">
        <v>0.49540000000000001</v>
      </c>
      <c r="H74" t="s">
        <v>11</v>
      </c>
      <c r="I74">
        <v>7.3055000000000003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21924</v>
      </c>
      <c r="F75">
        <v>15926</v>
      </c>
      <c r="G75">
        <v>0.72640000000000005</v>
      </c>
      <c r="H75" t="s">
        <v>11</v>
      </c>
      <c r="I75">
        <v>3.4628999999999999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21989</v>
      </c>
      <c r="F76">
        <v>10767</v>
      </c>
      <c r="G76">
        <v>0.48970000000000002</v>
      </c>
      <c r="H76" t="s">
        <v>11</v>
      </c>
      <c r="I76">
        <v>6.9142000000000001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21779</v>
      </c>
      <c r="F77">
        <v>10777</v>
      </c>
      <c r="G77">
        <v>0.49480000000000002</v>
      </c>
      <c r="H77" t="s">
        <v>11</v>
      </c>
      <c r="I77">
        <v>7.1215999999999999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21981</v>
      </c>
      <c r="F78">
        <v>15781</v>
      </c>
      <c r="G78">
        <v>0.71789999999999998</v>
      </c>
      <c r="H78" t="s">
        <v>11</v>
      </c>
      <c r="I78">
        <v>3.4937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22123</v>
      </c>
      <c r="F79">
        <v>10705</v>
      </c>
      <c r="G79">
        <v>0.4839</v>
      </c>
      <c r="H79" t="s">
        <v>11</v>
      </c>
      <c r="I79">
        <v>6.9974999999999996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21940</v>
      </c>
      <c r="F80">
        <v>10205</v>
      </c>
      <c r="G80">
        <v>0.46510000000000001</v>
      </c>
      <c r="H80" t="s">
        <v>11</v>
      </c>
      <c r="I80">
        <v>7.8982999999999999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22051</v>
      </c>
      <c r="F81">
        <v>15734</v>
      </c>
      <c r="G81">
        <v>0.71350000000000002</v>
      </c>
      <c r="H81" t="s">
        <v>11</v>
      </c>
      <c r="I81">
        <v>3.5293000000000001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22148</v>
      </c>
      <c r="F82">
        <v>10844</v>
      </c>
      <c r="G82">
        <v>0.48959999999999998</v>
      </c>
      <c r="H82" t="s">
        <v>11</v>
      </c>
      <c r="I82">
        <v>6.9031000000000002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22249</v>
      </c>
      <c r="F83">
        <v>10775</v>
      </c>
      <c r="G83">
        <v>0.48430000000000001</v>
      </c>
      <c r="H83" t="s">
        <v>11</v>
      </c>
      <c r="I83">
        <v>7.423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21905</v>
      </c>
      <c r="F84">
        <v>15658</v>
      </c>
      <c r="G84">
        <v>0.71479999999999999</v>
      </c>
      <c r="H84" t="s">
        <v>11</v>
      </c>
      <c r="I84">
        <v>3.5872999999999999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22131</v>
      </c>
      <c r="F85">
        <v>11560</v>
      </c>
      <c r="G85">
        <v>0.52229999999999999</v>
      </c>
      <c r="H85" t="s">
        <v>11</v>
      </c>
      <c r="I85">
        <v>6.3080999999999996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22159</v>
      </c>
      <c r="F86">
        <v>10127</v>
      </c>
      <c r="G86">
        <v>0.45700000000000002</v>
      </c>
      <c r="H86" t="s">
        <v>11</v>
      </c>
      <c r="I86">
        <v>8.1516000000000002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22111</v>
      </c>
      <c r="F87">
        <v>15683</v>
      </c>
      <c r="G87">
        <v>0.70930000000000004</v>
      </c>
      <c r="H87" t="s">
        <v>11</v>
      </c>
      <c r="I87">
        <v>3.6225000000000001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21996</v>
      </c>
      <c r="F88">
        <v>10068</v>
      </c>
      <c r="G88">
        <v>0.4577</v>
      </c>
      <c r="H88" t="s">
        <v>11</v>
      </c>
      <c r="I88">
        <v>7.5279999999999996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22010</v>
      </c>
      <c r="F89">
        <v>10220</v>
      </c>
      <c r="G89">
        <v>0.46429999999999999</v>
      </c>
      <c r="H89" t="s">
        <v>11</v>
      </c>
      <c r="I89">
        <v>7.8982999999999999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22172</v>
      </c>
      <c r="F90">
        <v>16284</v>
      </c>
      <c r="G90">
        <v>0.73440000000000005</v>
      </c>
      <c r="H90" t="s">
        <v>11</v>
      </c>
      <c r="I90">
        <v>3.2711999999999999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21999</v>
      </c>
      <c r="F91">
        <v>10727</v>
      </c>
      <c r="G91">
        <v>0.48759999999999998</v>
      </c>
      <c r="H91" t="s">
        <v>11</v>
      </c>
      <c r="I91">
        <v>7.0178000000000003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21804</v>
      </c>
      <c r="F92">
        <v>10401</v>
      </c>
      <c r="G92">
        <v>0.47699999999999998</v>
      </c>
      <c r="H92" t="s">
        <v>11</v>
      </c>
      <c r="I92">
        <v>7.6497000000000002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21561</v>
      </c>
      <c r="F93">
        <v>15787</v>
      </c>
      <c r="G93">
        <v>0.73219999999999996</v>
      </c>
      <c r="H93" t="s">
        <v>11</v>
      </c>
      <c r="I93">
        <v>3.3858999999999999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22086</v>
      </c>
      <c r="F94">
        <v>10863</v>
      </c>
      <c r="G94">
        <v>0.4919</v>
      </c>
      <c r="H94" t="s">
        <v>11</v>
      </c>
      <c r="I94">
        <v>6.8640999999999996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22012</v>
      </c>
      <c r="F95">
        <v>10773</v>
      </c>
      <c r="G95">
        <v>0.4894</v>
      </c>
      <c r="H95" t="s">
        <v>11</v>
      </c>
      <c r="I95">
        <v>7.2087000000000003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22066</v>
      </c>
      <c r="F96">
        <v>15892</v>
      </c>
      <c r="G96">
        <v>0.72019999999999995</v>
      </c>
      <c r="H96" t="s">
        <v>11</v>
      </c>
      <c r="I96">
        <v>3.4413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22073</v>
      </c>
      <c r="F97">
        <v>10657</v>
      </c>
      <c r="G97">
        <v>0.48280000000000001</v>
      </c>
      <c r="H97" t="s">
        <v>11</v>
      </c>
      <c r="I97">
        <v>7.1119000000000003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21840</v>
      </c>
      <c r="F98">
        <v>11209</v>
      </c>
      <c r="G98">
        <v>0.51319999999999999</v>
      </c>
      <c r="H98" t="s">
        <v>11</v>
      </c>
      <c r="I98">
        <v>6.8159000000000001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21973</v>
      </c>
      <c r="F99">
        <v>15881</v>
      </c>
      <c r="G99">
        <v>0.7228</v>
      </c>
      <c r="H99" t="s">
        <v>11</v>
      </c>
      <c r="I99">
        <v>3.5005999999999999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21968</v>
      </c>
      <c r="F100">
        <v>10845</v>
      </c>
      <c r="G100">
        <v>0.49370000000000003</v>
      </c>
      <c r="H100" t="s">
        <v>11</v>
      </c>
      <c r="I100">
        <v>6.7582000000000004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21895</v>
      </c>
      <c r="F101">
        <v>10358</v>
      </c>
      <c r="G101">
        <v>0.47310000000000002</v>
      </c>
      <c r="H101" t="s">
        <v>11</v>
      </c>
      <c r="I101">
        <v>7.5640999999999998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22245</v>
      </c>
      <c r="F102">
        <v>16519</v>
      </c>
      <c r="G102">
        <v>0.74260000000000004</v>
      </c>
      <c r="H102" t="s">
        <v>11</v>
      </c>
      <c r="I102">
        <v>3.1435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21833</v>
      </c>
      <c r="F103">
        <v>10660</v>
      </c>
      <c r="G103">
        <v>0.48830000000000001</v>
      </c>
      <c r="H103" t="s">
        <v>11</v>
      </c>
      <c r="I103">
        <v>6.9096000000000002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22000</v>
      </c>
      <c r="F104">
        <v>10814</v>
      </c>
      <c r="G104">
        <v>0.49149999999999999</v>
      </c>
      <c r="H104" t="s">
        <v>11</v>
      </c>
      <c r="I104">
        <v>7.2183999999999999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21963</v>
      </c>
      <c r="F105">
        <v>15678</v>
      </c>
      <c r="G105">
        <v>0.71379999999999999</v>
      </c>
      <c r="H105" t="s">
        <v>11</v>
      </c>
      <c r="I105">
        <v>3.5642999999999998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21749</v>
      </c>
      <c r="F106">
        <v>9872</v>
      </c>
      <c r="G106">
        <v>0.45390000000000003</v>
      </c>
      <c r="H106" t="s">
        <v>11</v>
      </c>
      <c r="I106">
        <v>7.7577999999999996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21690</v>
      </c>
      <c r="F107">
        <v>10785</v>
      </c>
      <c r="G107">
        <v>0.49719999999999998</v>
      </c>
      <c r="H107" t="s">
        <v>11</v>
      </c>
      <c r="I107">
        <v>7.2241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22166</v>
      </c>
      <c r="F108">
        <v>15909</v>
      </c>
      <c r="G108">
        <v>0.7177</v>
      </c>
      <c r="H108" t="s">
        <v>11</v>
      </c>
      <c r="I108">
        <v>3.3919000000000001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22222</v>
      </c>
      <c r="F109">
        <v>10323</v>
      </c>
      <c r="G109">
        <v>0.46450000000000002</v>
      </c>
      <c r="H109" t="s">
        <v>11</v>
      </c>
      <c r="I109">
        <v>7.5079000000000002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22023</v>
      </c>
      <c r="F110">
        <v>12186</v>
      </c>
      <c r="G110">
        <v>0.55330000000000001</v>
      </c>
      <c r="H110" t="s">
        <v>11</v>
      </c>
      <c r="I110">
        <v>5.9142999999999999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22062</v>
      </c>
      <c r="F111">
        <v>15990</v>
      </c>
      <c r="G111">
        <v>0.7248</v>
      </c>
      <c r="H111" t="s">
        <v>11</v>
      </c>
      <c r="I111">
        <v>3.5188999999999999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21834</v>
      </c>
      <c r="F112">
        <v>10455</v>
      </c>
      <c r="G112">
        <v>0.4788</v>
      </c>
      <c r="H112" t="s">
        <v>11</v>
      </c>
      <c r="I112">
        <v>7.2119999999999997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22414</v>
      </c>
      <c r="F113">
        <v>10219</v>
      </c>
      <c r="G113">
        <v>0.45590000000000003</v>
      </c>
      <c r="H113" t="s">
        <v>11</v>
      </c>
      <c r="I113">
        <v>8.0243000000000002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21816</v>
      </c>
      <c r="F114">
        <v>15833</v>
      </c>
      <c r="G114">
        <v>0.7258</v>
      </c>
      <c r="H114" t="s">
        <v>11</v>
      </c>
      <c r="I114">
        <v>3.3418000000000001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22195</v>
      </c>
      <c r="F115">
        <v>10456</v>
      </c>
      <c r="G115">
        <v>0.47110000000000002</v>
      </c>
      <c r="H115" t="s">
        <v>11</v>
      </c>
      <c r="I115">
        <v>7.3971999999999998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22133</v>
      </c>
      <c r="F116">
        <v>10557</v>
      </c>
      <c r="G116">
        <v>0.47699999999999998</v>
      </c>
      <c r="H116" t="s">
        <v>11</v>
      </c>
      <c r="I116">
        <v>7.5321999999999996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21702</v>
      </c>
      <c r="F117">
        <v>15729</v>
      </c>
      <c r="G117">
        <v>0.7248</v>
      </c>
      <c r="H117" t="s">
        <v>11</v>
      </c>
      <c r="I117">
        <v>3.3912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21819</v>
      </c>
      <c r="F118">
        <v>10296</v>
      </c>
      <c r="G118">
        <v>0.47189999999999999</v>
      </c>
      <c r="H118" t="s">
        <v>11</v>
      </c>
      <c r="I118">
        <v>7.2290999999999999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21759</v>
      </c>
      <c r="F119">
        <v>10437</v>
      </c>
      <c r="G119">
        <v>0.47970000000000002</v>
      </c>
      <c r="H119" t="s">
        <v>11</v>
      </c>
      <c r="I119">
        <v>7.4852999999999996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22162</v>
      </c>
      <c r="F120">
        <v>16214</v>
      </c>
      <c r="G120">
        <v>0.73160000000000003</v>
      </c>
      <c r="H120" t="s">
        <v>11</v>
      </c>
      <c r="I120">
        <v>3.2565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21872</v>
      </c>
      <c r="F121">
        <v>9747</v>
      </c>
      <c r="G121">
        <v>0.4456</v>
      </c>
      <c r="H121" t="s">
        <v>11</v>
      </c>
      <c r="I121">
        <v>7.9791999999999996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21844</v>
      </c>
      <c r="F122">
        <v>11351</v>
      </c>
      <c r="G122">
        <v>0.51959999999999995</v>
      </c>
      <c r="H122" t="s">
        <v>11</v>
      </c>
      <c r="I122">
        <v>6.6516000000000002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21887</v>
      </c>
      <c r="F123">
        <v>15756</v>
      </c>
      <c r="G123">
        <v>0.71989999999999998</v>
      </c>
      <c r="H123" t="s">
        <v>11</v>
      </c>
      <c r="I123">
        <v>3.4861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21732</v>
      </c>
      <c r="F124">
        <v>9872</v>
      </c>
      <c r="G124">
        <v>0.45429999999999998</v>
      </c>
      <c r="H124" t="s">
        <v>11</v>
      </c>
      <c r="I124">
        <v>7.6763000000000003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21890</v>
      </c>
      <c r="F125">
        <v>10942</v>
      </c>
      <c r="G125">
        <v>0.49990000000000001</v>
      </c>
      <c r="H125" t="s">
        <v>11</v>
      </c>
      <c r="I125">
        <v>7.1231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21907</v>
      </c>
      <c r="F126">
        <v>16047</v>
      </c>
      <c r="G126">
        <v>0.73250000000000004</v>
      </c>
      <c r="H126" t="s">
        <v>11</v>
      </c>
      <c r="I126">
        <v>3.2652999999999999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21823</v>
      </c>
      <c r="F127">
        <v>11109</v>
      </c>
      <c r="G127">
        <v>0.5091</v>
      </c>
      <c r="H127" t="s">
        <v>11</v>
      </c>
      <c r="I127">
        <v>6.5191999999999997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22117</v>
      </c>
      <c r="F128">
        <v>10890</v>
      </c>
      <c r="G128">
        <v>0.4924</v>
      </c>
      <c r="H128" t="s">
        <v>11</v>
      </c>
      <c r="I128">
        <v>7.2881999999999998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22115</v>
      </c>
      <c r="F129">
        <v>15810</v>
      </c>
      <c r="G129">
        <v>0.71489999999999998</v>
      </c>
      <c r="H129" t="s">
        <v>11</v>
      </c>
      <c r="I129">
        <v>3.5293999999999999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22088</v>
      </c>
      <c r="F130">
        <v>9139</v>
      </c>
      <c r="G130">
        <v>0.4138</v>
      </c>
      <c r="H130" t="s">
        <v>11</v>
      </c>
      <c r="I130">
        <v>8.7455999999999996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21797</v>
      </c>
      <c r="F131">
        <v>11034</v>
      </c>
      <c r="G131">
        <v>0.50619999999999998</v>
      </c>
      <c r="H131" t="s">
        <v>11</v>
      </c>
      <c r="I131">
        <v>6.9313000000000002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22068</v>
      </c>
      <c r="F132">
        <v>15922</v>
      </c>
      <c r="G132">
        <v>0.72150000000000003</v>
      </c>
      <c r="H132" t="s">
        <v>11</v>
      </c>
      <c r="I132">
        <v>3.4539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22074</v>
      </c>
      <c r="F133">
        <v>11357</v>
      </c>
      <c r="G133">
        <v>0.51449999999999996</v>
      </c>
      <c r="H133" t="s">
        <v>11</v>
      </c>
      <c r="I133">
        <v>6.3775000000000004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21744</v>
      </c>
      <c r="F134">
        <v>11093</v>
      </c>
      <c r="G134">
        <v>0.51019999999999999</v>
      </c>
      <c r="H134" t="s">
        <v>11</v>
      </c>
      <c r="I134">
        <v>6.9524999999999997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22135</v>
      </c>
      <c r="F135">
        <v>15722</v>
      </c>
      <c r="G135">
        <v>0.71030000000000004</v>
      </c>
      <c r="H135" t="s">
        <v>11</v>
      </c>
      <c r="I135">
        <v>3.5777999999999999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21874</v>
      </c>
      <c r="F136">
        <v>10139</v>
      </c>
      <c r="G136">
        <v>0.46350000000000002</v>
      </c>
      <c r="H136" t="s">
        <v>11</v>
      </c>
      <c r="I136">
        <v>7.57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21774</v>
      </c>
      <c r="F137">
        <v>11143</v>
      </c>
      <c r="G137">
        <v>0.51180000000000003</v>
      </c>
      <c r="H137" t="s">
        <v>11</v>
      </c>
      <c r="I137">
        <v>6.8855000000000004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21999</v>
      </c>
      <c r="F138">
        <v>15930</v>
      </c>
      <c r="G138">
        <v>0.72409999999999997</v>
      </c>
      <c r="H138" t="s">
        <v>11</v>
      </c>
      <c r="I138">
        <v>3.4883000000000002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21867</v>
      </c>
      <c r="F139">
        <v>9216</v>
      </c>
      <c r="G139">
        <v>0.42149999999999999</v>
      </c>
      <c r="H139" t="s">
        <v>11</v>
      </c>
      <c r="I139">
        <v>8.5671999999999997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22137</v>
      </c>
      <c r="F140">
        <v>11207</v>
      </c>
      <c r="G140">
        <v>0.50629999999999997</v>
      </c>
      <c r="H140" t="s">
        <v>11</v>
      </c>
      <c r="I140">
        <v>6.8617999999999997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21947</v>
      </c>
      <c r="F141">
        <v>15786</v>
      </c>
      <c r="G141">
        <v>0.71930000000000005</v>
      </c>
      <c r="H141" t="s">
        <v>11</v>
      </c>
      <c r="I141">
        <v>3.5453000000000001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21910</v>
      </c>
      <c r="F142">
        <v>9647</v>
      </c>
      <c r="G142">
        <v>0.44030000000000002</v>
      </c>
      <c r="H142" t="s">
        <v>11</v>
      </c>
      <c r="I142">
        <v>8.0921000000000003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21970</v>
      </c>
      <c r="F143">
        <v>10917</v>
      </c>
      <c r="G143">
        <v>0.49690000000000001</v>
      </c>
      <c r="H143" t="s">
        <v>11</v>
      </c>
      <c r="I143">
        <v>7.1082999999999998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22038</v>
      </c>
      <c r="F144">
        <v>15868</v>
      </c>
      <c r="G144">
        <v>0.72</v>
      </c>
      <c r="H144" t="s">
        <v>11</v>
      </c>
      <c r="I144">
        <v>3.4836999999999998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22140</v>
      </c>
      <c r="F145">
        <v>10173</v>
      </c>
      <c r="G145">
        <v>0.45950000000000002</v>
      </c>
      <c r="H145" t="s">
        <v>11</v>
      </c>
      <c r="I145">
        <v>7.6595000000000004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21973</v>
      </c>
      <c r="F146">
        <v>11097</v>
      </c>
      <c r="G146">
        <v>0.505</v>
      </c>
      <c r="H146" t="s">
        <v>11</v>
      </c>
      <c r="I146">
        <v>6.9198000000000004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21872</v>
      </c>
      <c r="F147">
        <v>15841</v>
      </c>
      <c r="G147">
        <v>0.72430000000000005</v>
      </c>
      <c r="H147" t="s">
        <v>11</v>
      </c>
      <c r="I147">
        <v>3.4340999999999999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22204</v>
      </c>
      <c r="F148">
        <v>10919</v>
      </c>
      <c r="G148">
        <v>0.49180000000000001</v>
      </c>
      <c r="H148" t="s">
        <v>11</v>
      </c>
      <c r="I148">
        <v>6.8631000000000002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21981</v>
      </c>
      <c r="F149">
        <v>10436</v>
      </c>
      <c r="G149">
        <v>0.4748</v>
      </c>
      <c r="H149" t="s">
        <v>11</v>
      </c>
      <c r="I149">
        <v>7.6783000000000001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21738</v>
      </c>
      <c r="F150">
        <v>15840</v>
      </c>
      <c r="G150">
        <v>0.72870000000000001</v>
      </c>
      <c r="H150" t="s">
        <v>11</v>
      </c>
      <c r="I150">
        <v>3.3431999999999999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22170</v>
      </c>
      <c r="F151">
        <v>10668</v>
      </c>
      <c r="G151">
        <v>0.48120000000000002</v>
      </c>
      <c r="H151" t="s">
        <v>11</v>
      </c>
      <c r="I151">
        <v>7.1120000000000001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21913</v>
      </c>
      <c r="F152">
        <v>10860</v>
      </c>
      <c r="G152">
        <v>0.49559999999999998</v>
      </c>
      <c r="H152" t="s">
        <v>11</v>
      </c>
      <c r="I152">
        <v>7.1193999999999997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21944</v>
      </c>
      <c r="F153">
        <v>15359</v>
      </c>
      <c r="G153">
        <v>0.69989999999999997</v>
      </c>
      <c r="H153" t="s">
        <v>11</v>
      </c>
      <c r="I153">
        <v>3.7031000000000001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22017</v>
      </c>
      <c r="F154">
        <v>9970</v>
      </c>
      <c r="G154">
        <v>0.45279999999999998</v>
      </c>
      <c r="H154" t="s">
        <v>11</v>
      </c>
      <c r="I154">
        <v>7.8657000000000004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21998</v>
      </c>
      <c r="F155">
        <v>10857</v>
      </c>
      <c r="G155">
        <v>0.49349999999999999</v>
      </c>
      <c r="H155" t="s">
        <v>11</v>
      </c>
      <c r="I155">
        <v>7.1553000000000004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21824</v>
      </c>
      <c r="F156">
        <v>15560</v>
      </c>
      <c r="G156">
        <v>0.71299999999999997</v>
      </c>
      <c r="H156" t="s">
        <v>11</v>
      </c>
      <c r="I156">
        <v>3.5476999999999999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22073</v>
      </c>
      <c r="F157">
        <v>10124</v>
      </c>
      <c r="G157">
        <v>0.4587</v>
      </c>
      <c r="H157" t="s">
        <v>11</v>
      </c>
      <c r="I157">
        <v>7.7347999999999999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21909</v>
      </c>
      <c r="F158">
        <v>10703</v>
      </c>
      <c r="G158">
        <v>0.48849999999999999</v>
      </c>
      <c r="H158" t="s">
        <v>11</v>
      </c>
      <c r="I158">
        <v>7.2123999999999997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21853</v>
      </c>
      <c r="F159">
        <v>15472</v>
      </c>
      <c r="G159">
        <v>0.70799999999999996</v>
      </c>
      <c r="H159" t="s">
        <v>11</v>
      </c>
      <c r="I159">
        <v>3.5615000000000001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21907</v>
      </c>
      <c r="F160">
        <v>10095</v>
      </c>
      <c r="G160">
        <v>0.46079999999999999</v>
      </c>
      <c r="H160" t="s">
        <v>11</v>
      </c>
      <c r="I160">
        <v>7.5475000000000003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21874</v>
      </c>
      <c r="F161">
        <v>10891</v>
      </c>
      <c r="G161">
        <v>0.49790000000000001</v>
      </c>
      <c r="H161" t="s">
        <v>11</v>
      </c>
      <c r="I161">
        <v>7.0521000000000003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21739</v>
      </c>
      <c r="F162">
        <v>15711</v>
      </c>
      <c r="G162">
        <v>0.72270000000000001</v>
      </c>
      <c r="H162" t="s">
        <v>11</v>
      </c>
      <c r="I162">
        <v>3.4266999999999999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21746</v>
      </c>
      <c r="F163">
        <v>9288</v>
      </c>
      <c r="G163">
        <v>0.42709999999999998</v>
      </c>
      <c r="H163" t="s">
        <v>11</v>
      </c>
      <c r="I163">
        <v>8.5366999999999997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21855</v>
      </c>
      <c r="F164">
        <v>10942</v>
      </c>
      <c r="G164">
        <v>0.50070000000000003</v>
      </c>
      <c r="H164" t="s">
        <v>11</v>
      </c>
      <c r="I164">
        <v>7.0702999999999996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21799</v>
      </c>
      <c r="F165">
        <v>16257</v>
      </c>
      <c r="G165">
        <v>0.74580000000000002</v>
      </c>
      <c r="H165" t="s">
        <v>11</v>
      </c>
      <c r="I165">
        <v>3.1383000000000001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22159</v>
      </c>
      <c r="F166">
        <v>9388</v>
      </c>
      <c r="G166">
        <v>0.42370000000000002</v>
      </c>
      <c r="H166" t="s">
        <v>11</v>
      </c>
      <c r="I166">
        <v>8.5238999999999994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21957</v>
      </c>
      <c r="F167">
        <v>10603</v>
      </c>
      <c r="G167">
        <v>0.4829</v>
      </c>
      <c r="H167" t="s">
        <v>11</v>
      </c>
      <c r="I167">
        <v>7.3697999999999997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21948</v>
      </c>
      <c r="F168">
        <v>15694</v>
      </c>
      <c r="G168">
        <v>0.71509999999999996</v>
      </c>
      <c r="H168" t="s">
        <v>11</v>
      </c>
      <c r="I168">
        <v>3.4944000000000002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21906</v>
      </c>
      <c r="F169">
        <v>9575</v>
      </c>
      <c r="G169">
        <v>0.43709999999999999</v>
      </c>
      <c r="H169" t="s">
        <v>11</v>
      </c>
      <c r="I169">
        <v>8.1928999999999998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21970</v>
      </c>
      <c r="F170">
        <v>10902</v>
      </c>
      <c r="G170">
        <v>0.49619999999999997</v>
      </c>
      <c r="H170" t="s">
        <v>11</v>
      </c>
      <c r="I170">
        <v>7.1708999999999996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21965</v>
      </c>
      <c r="F171">
        <v>16119</v>
      </c>
      <c r="G171">
        <v>0.73380000000000001</v>
      </c>
      <c r="H171" t="s">
        <v>11</v>
      </c>
      <c r="I171">
        <v>3.3006000000000002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21957</v>
      </c>
      <c r="F172">
        <v>11375</v>
      </c>
      <c r="G172">
        <v>0.5181</v>
      </c>
      <c r="H172" t="s">
        <v>11</v>
      </c>
      <c r="I172">
        <v>6.3516000000000004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21734</v>
      </c>
      <c r="F173">
        <v>10832</v>
      </c>
      <c r="G173">
        <v>0.49840000000000001</v>
      </c>
      <c r="H173" t="s">
        <v>11</v>
      </c>
      <c r="I173">
        <v>7.0321999999999996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21898</v>
      </c>
      <c r="F174">
        <v>15571</v>
      </c>
      <c r="G174">
        <v>0.71109999999999995</v>
      </c>
      <c r="H174" t="s">
        <v>11</v>
      </c>
      <c r="I174">
        <v>3.6414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21586</v>
      </c>
      <c r="F175">
        <v>9786</v>
      </c>
      <c r="G175">
        <v>0.45329999999999998</v>
      </c>
      <c r="H175" t="s">
        <v>11</v>
      </c>
      <c r="I175">
        <v>7.7906000000000004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22033</v>
      </c>
      <c r="F176">
        <v>10818</v>
      </c>
      <c r="G176">
        <v>0.49099999999999999</v>
      </c>
      <c r="H176" t="s">
        <v>11</v>
      </c>
      <c r="I176">
        <v>7.3318000000000003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22051</v>
      </c>
      <c r="F177">
        <v>15621</v>
      </c>
      <c r="G177">
        <v>0.70840000000000003</v>
      </c>
      <c r="H177" t="s">
        <v>11</v>
      </c>
      <c r="I177">
        <v>3.6236999999999999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22125</v>
      </c>
      <c r="F178">
        <v>10462</v>
      </c>
      <c r="G178">
        <v>0.47289999999999999</v>
      </c>
      <c r="H178" t="s">
        <v>11</v>
      </c>
      <c r="I178">
        <v>7.3834999999999997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21913</v>
      </c>
      <c r="F179">
        <v>11266</v>
      </c>
      <c r="G179">
        <v>0.5141</v>
      </c>
      <c r="H179" t="s">
        <v>11</v>
      </c>
      <c r="I179">
        <v>6.7210000000000001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21951</v>
      </c>
      <c r="F180">
        <v>15712</v>
      </c>
      <c r="G180">
        <v>0.71579999999999999</v>
      </c>
      <c r="H180" t="s">
        <v>11</v>
      </c>
      <c r="I180">
        <v>3.5246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22106</v>
      </c>
      <c r="F181">
        <v>9931</v>
      </c>
      <c r="G181">
        <v>0.44919999999999999</v>
      </c>
      <c r="H181" t="s">
        <v>11</v>
      </c>
      <c r="I181">
        <v>7.7751000000000001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22151</v>
      </c>
      <c r="F182">
        <v>10660</v>
      </c>
      <c r="G182">
        <v>0.48120000000000002</v>
      </c>
      <c r="H182" t="s">
        <v>11</v>
      </c>
      <c r="I182">
        <v>7.3893000000000004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21891</v>
      </c>
      <c r="F183">
        <v>15524</v>
      </c>
      <c r="G183">
        <v>0.70909999999999995</v>
      </c>
      <c r="H183" t="s">
        <v>11</v>
      </c>
      <c r="I183">
        <v>3.6457999999999999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22124</v>
      </c>
      <c r="F184">
        <v>9246</v>
      </c>
      <c r="G184">
        <v>0.41789999999999999</v>
      </c>
      <c r="H184" t="s">
        <v>11</v>
      </c>
      <c r="I184">
        <v>8.7545999999999999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21715</v>
      </c>
      <c r="F185">
        <v>11074</v>
      </c>
      <c r="G185">
        <v>0.51</v>
      </c>
      <c r="H185" t="s">
        <v>11</v>
      </c>
      <c r="I185">
        <v>6.8826999999999998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22073</v>
      </c>
      <c r="F186">
        <v>15857</v>
      </c>
      <c r="G186">
        <v>0.71840000000000004</v>
      </c>
      <c r="H186" t="s">
        <v>11</v>
      </c>
      <c r="I186">
        <v>3.4742999999999999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22066</v>
      </c>
      <c r="F187">
        <v>9449</v>
      </c>
      <c r="G187">
        <v>0.42820000000000003</v>
      </c>
      <c r="H187" t="s">
        <v>11</v>
      </c>
      <c r="I187">
        <v>8.2652999999999999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22028</v>
      </c>
      <c r="F188">
        <v>10247</v>
      </c>
      <c r="G188">
        <v>0.4652</v>
      </c>
      <c r="H188" t="s">
        <v>11</v>
      </c>
      <c r="I188">
        <v>7.8587999999999996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21719</v>
      </c>
      <c r="F189">
        <v>15364</v>
      </c>
      <c r="G189">
        <v>0.70740000000000003</v>
      </c>
      <c r="H189" t="s">
        <v>11</v>
      </c>
      <c r="I189">
        <v>3.625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21980</v>
      </c>
      <c r="F190">
        <v>9922</v>
      </c>
      <c r="G190">
        <v>0.45140000000000002</v>
      </c>
      <c r="H190" t="s">
        <v>11</v>
      </c>
      <c r="I190">
        <v>7.8110999999999997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21989</v>
      </c>
      <c r="F191">
        <v>10068</v>
      </c>
      <c r="G191">
        <v>0.45789999999999997</v>
      </c>
      <c r="H191" t="s">
        <v>11</v>
      </c>
      <c r="I191">
        <v>7.9968000000000004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21944</v>
      </c>
      <c r="F192">
        <v>15953</v>
      </c>
      <c r="G192">
        <v>0.72699999999999998</v>
      </c>
      <c r="H192" t="s">
        <v>11</v>
      </c>
      <c r="I192">
        <v>3.3532999999999999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22195</v>
      </c>
      <c r="F193">
        <v>10638</v>
      </c>
      <c r="G193">
        <v>0.4793</v>
      </c>
      <c r="H193" t="s">
        <v>11</v>
      </c>
      <c r="I193">
        <v>7.1177999999999999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21900</v>
      </c>
      <c r="F194">
        <v>11035</v>
      </c>
      <c r="G194">
        <v>0.50390000000000001</v>
      </c>
      <c r="H194" t="s">
        <v>11</v>
      </c>
      <c r="I194">
        <v>7.0065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22145</v>
      </c>
      <c r="F195">
        <v>15708</v>
      </c>
      <c r="G195">
        <v>0.70930000000000004</v>
      </c>
      <c r="H195" t="s">
        <v>11</v>
      </c>
      <c r="I195">
        <v>3.6006999999999998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22023</v>
      </c>
      <c r="F196">
        <v>10050</v>
      </c>
      <c r="G196">
        <v>0.45629999999999998</v>
      </c>
      <c r="H196" t="s">
        <v>11</v>
      </c>
      <c r="I196">
        <v>7.5822000000000003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21826</v>
      </c>
      <c r="F197">
        <v>10188</v>
      </c>
      <c r="G197">
        <v>0.46679999999999999</v>
      </c>
      <c r="H197" t="s">
        <v>11</v>
      </c>
      <c r="I197">
        <v>7.8182999999999998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21973</v>
      </c>
      <c r="F198">
        <v>15942</v>
      </c>
      <c r="G198">
        <v>0.72550000000000003</v>
      </c>
      <c r="H198" t="s">
        <v>11</v>
      </c>
      <c r="I198">
        <v>3.4217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22103</v>
      </c>
      <c r="F199">
        <v>9896</v>
      </c>
      <c r="G199">
        <v>0.44769999999999999</v>
      </c>
      <c r="H199" t="s">
        <v>11</v>
      </c>
      <c r="I199">
        <v>7.9218999999999999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22032</v>
      </c>
      <c r="F200">
        <v>10632</v>
      </c>
      <c r="G200">
        <v>0.48259999999999997</v>
      </c>
      <c r="H200" t="s">
        <v>11</v>
      </c>
      <c r="I200">
        <v>7.48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21870</v>
      </c>
      <c r="F201">
        <v>15872</v>
      </c>
      <c r="G201">
        <v>0.72570000000000001</v>
      </c>
      <c r="H201" t="s">
        <v>11</v>
      </c>
      <c r="I201">
        <v>3.4177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21834</v>
      </c>
      <c r="F202">
        <v>10454</v>
      </c>
      <c r="G202">
        <v>0.4788</v>
      </c>
      <c r="H202" t="s">
        <v>11</v>
      </c>
      <c r="I202">
        <v>7.3019999999999996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22113</v>
      </c>
      <c r="F203">
        <v>10574</v>
      </c>
      <c r="G203">
        <v>0.47820000000000001</v>
      </c>
      <c r="H203" t="s">
        <v>11</v>
      </c>
      <c r="I203">
        <v>7.5115999999999996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21781</v>
      </c>
      <c r="F204">
        <v>15572</v>
      </c>
      <c r="G204">
        <v>0.71489999999999998</v>
      </c>
      <c r="H204" t="s">
        <v>11</v>
      </c>
      <c r="I204">
        <v>3.4811999999999999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22061</v>
      </c>
      <c r="F205">
        <v>10115</v>
      </c>
      <c r="G205">
        <v>0.45850000000000002</v>
      </c>
      <c r="H205" t="s">
        <v>11</v>
      </c>
      <c r="I205">
        <v>7.6207000000000003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21851</v>
      </c>
      <c r="F206">
        <v>11183</v>
      </c>
      <c r="G206">
        <v>0.51180000000000003</v>
      </c>
      <c r="H206" t="s">
        <v>11</v>
      </c>
      <c r="I206">
        <v>6.7023999999999999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21871</v>
      </c>
      <c r="F207">
        <v>15831</v>
      </c>
      <c r="G207">
        <v>0.7238</v>
      </c>
      <c r="H207" t="s">
        <v>11</v>
      </c>
      <c r="I207">
        <v>3.4394999999999998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22230</v>
      </c>
      <c r="F208">
        <v>11093</v>
      </c>
      <c r="G208">
        <v>0.499</v>
      </c>
      <c r="H208" t="s">
        <v>11</v>
      </c>
      <c r="I208">
        <v>6.7831000000000001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21999</v>
      </c>
      <c r="F209">
        <v>10406</v>
      </c>
      <c r="G209">
        <v>0.47299999999999998</v>
      </c>
      <c r="H209" t="s">
        <v>11</v>
      </c>
      <c r="I209">
        <v>7.5388000000000002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21929</v>
      </c>
      <c r="F210">
        <v>16093</v>
      </c>
      <c r="G210">
        <v>0.7339</v>
      </c>
      <c r="H210" t="s">
        <v>11</v>
      </c>
      <c r="I210">
        <v>3.3372000000000002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22167</v>
      </c>
      <c r="F211">
        <v>9478</v>
      </c>
      <c r="G211">
        <v>0.42759999999999998</v>
      </c>
      <c r="H211" t="s">
        <v>11</v>
      </c>
      <c r="I211">
        <v>8.4474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21967</v>
      </c>
      <c r="F212">
        <v>10402</v>
      </c>
      <c r="G212">
        <v>0.47349999999999998</v>
      </c>
      <c r="H212" t="s">
        <v>11</v>
      </c>
      <c r="I212">
        <v>7.633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22092</v>
      </c>
      <c r="F213">
        <v>15874</v>
      </c>
      <c r="G213">
        <v>0.71850000000000003</v>
      </c>
      <c r="H213" t="s">
        <v>11</v>
      </c>
      <c r="I213">
        <v>3.5148999999999999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21904</v>
      </c>
      <c r="F214">
        <v>9302</v>
      </c>
      <c r="G214">
        <v>0.42470000000000002</v>
      </c>
      <c r="H214" t="s">
        <v>11</v>
      </c>
      <c r="I214">
        <v>8.4369999999999994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21926</v>
      </c>
      <c r="F215">
        <v>9808</v>
      </c>
      <c r="G215">
        <v>0.44729999999999998</v>
      </c>
      <c r="H215" t="s">
        <v>11</v>
      </c>
      <c r="I215">
        <v>8.4880999999999993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21976</v>
      </c>
      <c r="F216">
        <v>15751</v>
      </c>
      <c r="G216">
        <v>0.7167</v>
      </c>
      <c r="H216" t="s">
        <v>11</v>
      </c>
      <c r="I216">
        <v>3.4958999999999998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22023</v>
      </c>
      <c r="F217">
        <v>9892</v>
      </c>
      <c r="G217">
        <v>0.44919999999999999</v>
      </c>
      <c r="H217" t="s">
        <v>11</v>
      </c>
      <c r="I217">
        <v>7.8066000000000004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21926</v>
      </c>
      <c r="F218">
        <v>11170</v>
      </c>
      <c r="G218">
        <v>0.50939999999999996</v>
      </c>
      <c r="H218" t="s">
        <v>11</v>
      </c>
      <c r="I218">
        <v>7.0190000000000001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22209</v>
      </c>
      <c r="F219">
        <v>15717</v>
      </c>
      <c r="G219">
        <v>0.7077</v>
      </c>
      <c r="H219" t="s">
        <v>11</v>
      </c>
      <c r="I219">
        <v>3.5630000000000002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21864</v>
      </c>
      <c r="F220">
        <v>10061</v>
      </c>
      <c r="G220">
        <v>0.4602</v>
      </c>
      <c r="H220" t="s">
        <v>11</v>
      </c>
      <c r="I220">
        <v>7.6550000000000002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22025</v>
      </c>
      <c r="F221">
        <v>10809</v>
      </c>
      <c r="G221">
        <v>0.49080000000000001</v>
      </c>
      <c r="H221" t="s">
        <v>11</v>
      </c>
      <c r="I221">
        <v>7.2781000000000002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21989</v>
      </c>
      <c r="F222">
        <v>16093</v>
      </c>
      <c r="G222">
        <v>0.7319</v>
      </c>
      <c r="H222" t="s">
        <v>11</v>
      </c>
      <c r="I222">
        <v>3.3426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22108</v>
      </c>
      <c r="F223">
        <v>9742</v>
      </c>
      <c r="G223">
        <v>0.44069999999999998</v>
      </c>
      <c r="H223" t="s">
        <v>11</v>
      </c>
      <c r="I223">
        <v>8.0940999999999992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22253</v>
      </c>
      <c r="F224">
        <v>9879</v>
      </c>
      <c r="G224">
        <v>0.44390000000000002</v>
      </c>
      <c r="H224" t="s">
        <v>11</v>
      </c>
      <c r="I224">
        <v>8.4260000000000002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21967</v>
      </c>
      <c r="F225">
        <v>15676</v>
      </c>
      <c r="G225">
        <v>0.71360000000000001</v>
      </c>
      <c r="H225" t="s">
        <v>11</v>
      </c>
      <c r="I225">
        <v>3.5154999999999998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21827</v>
      </c>
      <c r="F226">
        <v>10041</v>
      </c>
      <c r="G226">
        <v>0.46</v>
      </c>
      <c r="H226" t="s">
        <v>11</v>
      </c>
      <c r="I226">
        <v>7.6401000000000003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22163</v>
      </c>
      <c r="F227">
        <v>11413</v>
      </c>
      <c r="G227">
        <v>0.51500000000000001</v>
      </c>
      <c r="H227" t="s">
        <v>11</v>
      </c>
      <c r="I227">
        <v>6.7811000000000003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21978</v>
      </c>
      <c r="F228">
        <v>15817</v>
      </c>
      <c r="G228">
        <v>0.71970000000000001</v>
      </c>
      <c r="H228" t="s">
        <v>11</v>
      </c>
      <c r="I228">
        <v>3.4049999999999998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22121</v>
      </c>
      <c r="F229">
        <v>10469</v>
      </c>
      <c r="G229">
        <v>0.4733</v>
      </c>
      <c r="H229" t="s">
        <v>11</v>
      </c>
      <c r="I229">
        <v>7.2398999999999996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22068</v>
      </c>
      <c r="F230">
        <v>10778</v>
      </c>
      <c r="G230">
        <v>0.4884</v>
      </c>
      <c r="H230" t="s">
        <v>11</v>
      </c>
      <c r="I230">
        <v>7.2580999999999998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22354</v>
      </c>
      <c r="F231">
        <v>15814</v>
      </c>
      <c r="G231">
        <v>0.70740000000000003</v>
      </c>
      <c r="H231" t="s">
        <v>11</v>
      </c>
      <c r="I231">
        <v>3.5971000000000002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21980</v>
      </c>
      <c r="F232">
        <v>9919</v>
      </c>
      <c r="G232">
        <v>0.45129999999999998</v>
      </c>
      <c r="H232" t="s">
        <v>11</v>
      </c>
      <c r="I232">
        <v>7.9126000000000003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22096</v>
      </c>
      <c r="F233">
        <v>11510</v>
      </c>
      <c r="G233">
        <v>0.52090000000000003</v>
      </c>
      <c r="H233" t="s">
        <v>11</v>
      </c>
      <c r="I233">
        <v>6.4650999999999996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21701</v>
      </c>
      <c r="F234">
        <v>15840</v>
      </c>
      <c r="G234">
        <v>0.72989999999999999</v>
      </c>
      <c r="H234" t="s">
        <v>11</v>
      </c>
      <c r="I234">
        <v>3.3772000000000002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21951</v>
      </c>
      <c r="F235">
        <v>8871</v>
      </c>
      <c r="G235">
        <v>0.40410000000000001</v>
      </c>
      <c r="H235" t="s">
        <v>11</v>
      </c>
      <c r="I235">
        <v>9.1418999999999997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21969</v>
      </c>
      <c r="F236">
        <v>10536</v>
      </c>
      <c r="G236">
        <v>0.47960000000000003</v>
      </c>
      <c r="H236" t="s">
        <v>11</v>
      </c>
      <c r="I236">
        <v>7.5084999999999997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22092</v>
      </c>
      <c r="F237">
        <v>15781</v>
      </c>
      <c r="G237">
        <v>0.71430000000000005</v>
      </c>
      <c r="H237" t="s">
        <v>11</v>
      </c>
      <c r="I237">
        <v>3.4508999999999999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21920</v>
      </c>
      <c r="F238">
        <v>10759</v>
      </c>
      <c r="G238">
        <v>0.49080000000000001</v>
      </c>
      <c r="H238" t="s">
        <v>11</v>
      </c>
      <c r="I238">
        <v>6.8632999999999997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21959</v>
      </c>
      <c r="F239">
        <v>10242</v>
      </c>
      <c r="G239">
        <v>0.46639999999999998</v>
      </c>
      <c r="H239" t="s">
        <v>11</v>
      </c>
      <c r="I239">
        <v>7.8379000000000003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21850</v>
      </c>
      <c r="F240">
        <v>15923</v>
      </c>
      <c r="G240">
        <v>0.72870000000000001</v>
      </c>
      <c r="H240" t="s">
        <v>11</v>
      </c>
      <c r="I240">
        <v>3.2185999999999999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22015</v>
      </c>
      <c r="F241">
        <v>9849</v>
      </c>
      <c r="G241">
        <v>0.44740000000000002</v>
      </c>
      <c r="H241" t="s">
        <v>11</v>
      </c>
      <c r="I241">
        <v>7.9058999999999999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21902</v>
      </c>
      <c r="F242">
        <v>10472</v>
      </c>
      <c r="G242">
        <v>0.47810000000000002</v>
      </c>
      <c r="H242" t="s">
        <v>11</v>
      </c>
      <c r="I242">
        <v>7.5574000000000003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21975</v>
      </c>
      <c r="F243">
        <v>15859</v>
      </c>
      <c r="G243">
        <v>0.72170000000000001</v>
      </c>
      <c r="H243" t="s">
        <v>11</v>
      </c>
      <c r="I243">
        <v>3.4308000000000001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22242</v>
      </c>
      <c r="F244">
        <v>9749</v>
      </c>
      <c r="G244">
        <v>0.43830000000000002</v>
      </c>
      <c r="H244" t="s">
        <v>11</v>
      </c>
      <c r="I244">
        <v>8.1202000000000005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21989</v>
      </c>
      <c r="F245">
        <v>10735</v>
      </c>
      <c r="G245">
        <v>0.48820000000000002</v>
      </c>
      <c r="H245" t="s">
        <v>11</v>
      </c>
      <c r="I245">
        <v>7.4261999999999997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21847</v>
      </c>
      <c r="F246">
        <v>15533</v>
      </c>
      <c r="G246">
        <v>0.71099999999999997</v>
      </c>
      <c r="H246" t="s">
        <v>11</v>
      </c>
      <c r="I246">
        <v>3.6772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21967</v>
      </c>
      <c r="F247">
        <v>8970</v>
      </c>
      <c r="G247">
        <v>0.4083</v>
      </c>
      <c r="H247" t="s">
        <v>11</v>
      </c>
      <c r="I247">
        <v>8.91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22168</v>
      </c>
      <c r="F248">
        <v>10977</v>
      </c>
      <c r="G248">
        <v>0.49519999999999997</v>
      </c>
      <c r="H248" t="s">
        <v>11</v>
      </c>
      <c r="I248">
        <v>7.0143000000000004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21884</v>
      </c>
      <c r="F249">
        <v>15718</v>
      </c>
      <c r="G249">
        <v>0.71819999999999995</v>
      </c>
      <c r="H249" t="s">
        <v>11</v>
      </c>
      <c r="I249">
        <v>3.4125999999999999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21944</v>
      </c>
      <c r="F250">
        <v>9890</v>
      </c>
      <c r="G250">
        <v>0.45069999999999999</v>
      </c>
      <c r="H250" t="s">
        <v>11</v>
      </c>
      <c r="I250">
        <v>7.8159999999999998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22268</v>
      </c>
      <c r="F251">
        <v>10397</v>
      </c>
      <c r="G251">
        <v>0.46689999999999998</v>
      </c>
      <c r="H251" t="s">
        <v>11</v>
      </c>
      <c r="I251">
        <v>7.7967000000000004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22283</v>
      </c>
      <c r="F252">
        <v>15796</v>
      </c>
      <c r="G252">
        <v>0.70889999999999997</v>
      </c>
      <c r="H252" t="s">
        <v>11</v>
      </c>
      <c r="I252">
        <v>3.6150000000000002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22059</v>
      </c>
      <c r="F253">
        <v>9930</v>
      </c>
      <c r="G253">
        <v>0.45019999999999999</v>
      </c>
      <c r="H253" t="s">
        <v>11</v>
      </c>
      <c r="I253">
        <v>7.6776999999999997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21946</v>
      </c>
      <c r="F254">
        <v>10502</v>
      </c>
      <c r="G254">
        <v>0.47849999999999998</v>
      </c>
      <c r="H254" t="s">
        <v>11</v>
      </c>
      <c r="I254">
        <v>7.4589999999999996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21858</v>
      </c>
      <c r="F255">
        <v>15865</v>
      </c>
      <c r="G255">
        <v>0.7258</v>
      </c>
      <c r="H255" t="s">
        <v>11</v>
      </c>
      <c r="I255">
        <v>3.3569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22026</v>
      </c>
      <c r="F256">
        <v>10729</v>
      </c>
      <c r="G256">
        <v>0.48709999999999998</v>
      </c>
      <c r="H256" t="s">
        <v>11</v>
      </c>
      <c r="I256">
        <v>6.9335000000000004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22043</v>
      </c>
      <c r="F257">
        <v>10348</v>
      </c>
      <c r="G257">
        <v>0.46939999999999998</v>
      </c>
      <c r="H257" t="s">
        <v>11</v>
      </c>
      <c r="I257">
        <v>7.7183999999999999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22125</v>
      </c>
      <c r="F258">
        <v>15832</v>
      </c>
      <c r="G258">
        <v>0.71560000000000001</v>
      </c>
      <c r="H258" t="s">
        <v>11</v>
      </c>
      <c r="I258">
        <v>3.5619000000000001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22324</v>
      </c>
      <c r="F259">
        <v>10292</v>
      </c>
      <c r="G259">
        <v>0.46100000000000002</v>
      </c>
      <c r="H259" t="s">
        <v>11</v>
      </c>
      <c r="I259">
        <v>7.5492999999999997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22026</v>
      </c>
      <c r="F260">
        <v>10447</v>
      </c>
      <c r="G260">
        <v>0.4743</v>
      </c>
      <c r="H260" t="s">
        <v>11</v>
      </c>
      <c r="I260">
        <v>7.8525999999999998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22245</v>
      </c>
      <c r="F261">
        <v>16103</v>
      </c>
      <c r="G261">
        <v>0.72389999999999999</v>
      </c>
      <c r="H261" t="s">
        <v>11</v>
      </c>
      <c r="I261">
        <v>3.4144999999999999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21994</v>
      </c>
      <c r="F262">
        <v>10066</v>
      </c>
      <c r="G262">
        <v>0.4577</v>
      </c>
      <c r="H262" t="s">
        <v>11</v>
      </c>
      <c r="I262">
        <v>7.5631000000000004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21779</v>
      </c>
      <c r="F263">
        <v>9828</v>
      </c>
      <c r="G263">
        <v>0.45129999999999998</v>
      </c>
      <c r="H263" t="s">
        <v>11</v>
      </c>
      <c r="I263">
        <v>8.1073000000000004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22075</v>
      </c>
      <c r="F264">
        <v>15847</v>
      </c>
      <c r="G264">
        <v>0.71789999999999998</v>
      </c>
      <c r="H264" t="s">
        <v>11</v>
      </c>
      <c r="I264">
        <v>3.5421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22034</v>
      </c>
      <c r="F265">
        <v>10593</v>
      </c>
      <c r="G265">
        <v>0.48080000000000001</v>
      </c>
      <c r="H265" t="s">
        <v>11</v>
      </c>
      <c r="I265">
        <v>7.3781999999999996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22108</v>
      </c>
      <c r="F266">
        <v>11358</v>
      </c>
      <c r="G266">
        <v>0.51380000000000003</v>
      </c>
      <c r="H266" t="s">
        <v>11</v>
      </c>
      <c r="I266">
        <v>6.7861000000000002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21967</v>
      </c>
      <c r="F267">
        <v>15984</v>
      </c>
      <c r="G267">
        <v>0.72760000000000002</v>
      </c>
      <c r="H267" t="s">
        <v>11</v>
      </c>
      <c r="I267">
        <v>3.3176999999999999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21868</v>
      </c>
      <c r="F268">
        <v>10123</v>
      </c>
      <c r="G268">
        <v>0.46289999999999998</v>
      </c>
      <c r="H268" t="s">
        <v>11</v>
      </c>
      <c r="I268">
        <v>7.4173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22041</v>
      </c>
      <c r="F269">
        <v>11224</v>
      </c>
      <c r="G269">
        <v>0.50919999999999999</v>
      </c>
      <c r="H269" t="s">
        <v>11</v>
      </c>
      <c r="I269">
        <v>6.8619000000000003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22098</v>
      </c>
      <c r="F270">
        <v>15538</v>
      </c>
      <c r="G270">
        <v>0.70309999999999995</v>
      </c>
      <c r="H270" t="s">
        <v>11</v>
      </c>
      <c r="I270">
        <v>3.69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21973</v>
      </c>
      <c r="F271">
        <v>9477</v>
      </c>
      <c r="G271">
        <v>0.43130000000000002</v>
      </c>
      <c r="H271" t="s">
        <v>11</v>
      </c>
      <c r="I271">
        <v>8.3993000000000002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22074</v>
      </c>
      <c r="F272">
        <v>10711</v>
      </c>
      <c r="G272">
        <v>0.48520000000000002</v>
      </c>
      <c r="H272" t="s">
        <v>11</v>
      </c>
      <c r="I272">
        <v>7.3933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22153</v>
      </c>
      <c r="F273">
        <v>16100</v>
      </c>
      <c r="G273">
        <v>0.7268</v>
      </c>
      <c r="H273" t="s">
        <v>11</v>
      </c>
      <c r="I273">
        <v>3.39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21926</v>
      </c>
      <c r="F274">
        <v>10749</v>
      </c>
      <c r="G274">
        <v>0.49020000000000002</v>
      </c>
      <c r="H274" t="s">
        <v>11</v>
      </c>
      <c r="I274">
        <v>6.8970000000000002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21894</v>
      </c>
      <c r="F275">
        <v>11053</v>
      </c>
      <c r="G275">
        <v>0.50480000000000003</v>
      </c>
      <c r="H275" t="s">
        <v>11</v>
      </c>
      <c r="I275">
        <v>6.8851000000000004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21945</v>
      </c>
      <c r="F276">
        <v>15785</v>
      </c>
      <c r="G276">
        <v>0.71930000000000005</v>
      </c>
      <c r="H276" t="s">
        <v>11</v>
      </c>
      <c r="I276">
        <v>3.4853999999999998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21967</v>
      </c>
      <c r="F277">
        <v>9522</v>
      </c>
      <c r="G277">
        <v>0.4335</v>
      </c>
      <c r="H277" t="s">
        <v>11</v>
      </c>
      <c r="I277">
        <v>8.3569999999999993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22014</v>
      </c>
      <c r="F278">
        <v>10236</v>
      </c>
      <c r="G278">
        <v>0.46500000000000002</v>
      </c>
      <c r="H278" t="s">
        <v>11</v>
      </c>
      <c r="I278">
        <v>7.8343999999999996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22276</v>
      </c>
      <c r="F279">
        <v>16444</v>
      </c>
      <c r="G279">
        <v>0.73819999999999997</v>
      </c>
      <c r="H279" t="s">
        <v>11</v>
      </c>
      <c r="I279">
        <v>3.2357999999999998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22010</v>
      </c>
      <c r="F280">
        <v>10719</v>
      </c>
      <c r="G280">
        <v>0.48699999999999999</v>
      </c>
      <c r="H280" t="s">
        <v>11</v>
      </c>
      <c r="I280">
        <v>7.0119999999999996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22266</v>
      </c>
      <c r="F281">
        <v>11316</v>
      </c>
      <c r="G281">
        <v>0.50819999999999999</v>
      </c>
      <c r="H281" t="s">
        <v>11</v>
      </c>
      <c r="I281">
        <v>6.8845000000000001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21902</v>
      </c>
      <c r="F282">
        <v>16057</v>
      </c>
      <c r="G282">
        <v>0.73309999999999997</v>
      </c>
      <c r="H282" t="s">
        <v>11</v>
      </c>
      <c r="I282">
        <v>3.3119000000000001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21818</v>
      </c>
      <c r="F283">
        <v>9682</v>
      </c>
      <c r="G283">
        <v>0.44379999999999997</v>
      </c>
      <c r="H283" t="s">
        <v>11</v>
      </c>
      <c r="I283">
        <v>8.0823999999999998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21878</v>
      </c>
      <c r="F284">
        <v>11064</v>
      </c>
      <c r="G284">
        <v>0.50570000000000004</v>
      </c>
      <c r="H284" t="s">
        <v>11</v>
      </c>
      <c r="I284">
        <v>6.8887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21976</v>
      </c>
      <c r="F285">
        <v>16297</v>
      </c>
      <c r="G285">
        <v>0.74160000000000004</v>
      </c>
      <c r="H285" t="s">
        <v>11</v>
      </c>
      <c r="I285">
        <v>3.2342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22203</v>
      </c>
      <c r="F286">
        <v>10093</v>
      </c>
      <c r="G286">
        <v>0.4546</v>
      </c>
      <c r="H286" t="s">
        <v>11</v>
      </c>
      <c r="I286">
        <v>7.617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21994</v>
      </c>
      <c r="F287">
        <v>10605</v>
      </c>
      <c r="G287">
        <v>0.48220000000000002</v>
      </c>
      <c r="H287" t="s">
        <v>11</v>
      </c>
      <c r="I287">
        <v>7.4598000000000004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21683</v>
      </c>
      <c r="F288">
        <v>15605</v>
      </c>
      <c r="G288">
        <v>0.71970000000000001</v>
      </c>
      <c r="H288" t="s">
        <v>11</v>
      </c>
      <c r="I288">
        <v>3.4007000000000001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22270</v>
      </c>
      <c r="F289">
        <v>10200</v>
      </c>
      <c r="G289">
        <v>0.45800000000000002</v>
      </c>
      <c r="H289" t="s">
        <v>11</v>
      </c>
      <c r="I289">
        <v>7.7267999999999999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22075</v>
      </c>
      <c r="F290">
        <v>11123</v>
      </c>
      <c r="G290">
        <v>0.50390000000000001</v>
      </c>
      <c r="H290" t="s">
        <v>11</v>
      </c>
      <c r="I290">
        <v>7.0896999999999997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21986</v>
      </c>
      <c r="F291">
        <v>15638</v>
      </c>
      <c r="G291">
        <v>0.71130000000000004</v>
      </c>
      <c r="H291" t="s">
        <v>11</v>
      </c>
      <c r="I291">
        <v>3.5876000000000001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22107</v>
      </c>
      <c r="F292">
        <v>10399</v>
      </c>
      <c r="G292">
        <v>0.47039999999999998</v>
      </c>
      <c r="H292" t="s">
        <v>11</v>
      </c>
      <c r="I292">
        <v>7.3518999999999997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21947</v>
      </c>
      <c r="F293">
        <v>11082</v>
      </c>
      <c r="G293">
        <v>0.50490000000000002</v>
      </c>
      <c r="H293" t="s">
        <v>11</v>
      </c>
      <c r="I293">
        <v>6.9188999999999998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21851</v>
      </c>
      <c r="F294">
        <v>15832</v>
      </c>
      <c r="G294">
        <v>0.72450000000000003</v>
      </c>
      <c r="H294" t="s">
        <v>11</v>
      </c>
      <c r="I294">
        <v>3.3203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22165</v>
      </c>
      <c r="F295">
        <v>10468</v>
      </c>
      <c r="G295">
        <v>0.4723</v>
      </c>
      <c r="H295" t="s">
        <v>11</v>
      </c>
      <c r="I295">
        <v>7.3029000000000002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22010</v>
      </c>
      <c r="F296">
        <v>10211</v>
      </c>
      <c r="G296">
        <v>0.46389999999999998</v>
      </c>
      <c r="H296" t="s">
        <v>11</v>
      </c>
      <c r="I296">
        <v>7.9010999999999996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21900</v>
      </c>
      <c r="F297">
        <v>15924</v>
      </c>
      <c r="G297">
        <v>0.72709999999999997</v>
      </c>
      <c r="H297" t="s">
        <v>11</v>
      </c>
      <c r="I297">
        <v>3.448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22093</v>
      </c>
      <c r="F298">
        <v>9987</v>
      </c>
      <c r="G298">
        <v>0.45200000000000001</v>
      </c>
      <c r="H298" t="s">
        <v>11</v>
      </c>
      <c r="I298">
        <v>7.9043000000000001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22126</v>
      </c>
      <c r="F299">
        <v>11141</v>
      </c>
      <c r="G299">
        <v>0.50349999999999995</v>
      </c>
      <c r="H299" t="s">
        <v>11</v>
      </c>
      <c r="I299">
        <v>6.9459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22098</v>
      </c>
      <c r="F300">
        <v>15909</v>
      </c>
      <c r="G300">
        <v>0.71989999999999998</v>
      </c>
      <c r="H300" t="s">
        <v>11</v>
      </c>
      <c r="I300">
        <v>3.4607999999999999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21994</v>
      </c>
      <c r="F301">
        <v>9817</v>
      </c>
      <c r="G301">
        <v>0.44629999999999997</v>
      </c>
      <c r="H301" t="s">
        <v>11</v>
      </c>
      <c r="I301">
        <v>7.9398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21743</v>
      </c>
      <c r="F302">
        <v>10614</v>
      </c>
      <c r="G302">
        <v>0.48820000000000002</v>
      </c>
      <c r="H302" t="s">
        <v>11</v>
      </c>
      <c r="I302">
        <v>7.3438999999999997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21645</v>
      </c>
      <c r="F303">
        <v>15877</v>
      </c>
      <c r="G303">
        <v>0.73350000000000004</v>
      </c>
      <c r="H303" t="s">
        <v>11</v>
      </c>
      <c r="I303">
        <v>3.3264999999999998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21978</v>
      </c>
      <c r="F304">
        <v>10088</v>
      </c>
      <c r="G304">
        <v>0.45900000000000002</v>
      </c>
      <c r="H304" t="s">
        <v>11</v>
      </c>
      <c r="I304">
        <v>7.5334000000000003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21794</v>
      </c>
      <c r="F305">
        <v>10146</v>
      </c>
      <c r="G305">
        <v>0.46550000000000002</v>
      </c>
      <c r="H305" t="s">
        <v>11</v>
      </c>
      <c r="I305">
        <v>7.9035000000000002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21891</v>
      </c>
      <c r="F306">
        <v>15605</v>
      </c>
      <c r="G306">
        <v>0.71289999999999998</v>
      </c>
      <c r="H306" t="s">
        <v>11</v>
      </c>
      <c r="I306">
        <v>3.5568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22241</v>
      </c>
      <c r="F307">
        <v>10808</v>
      </c>
      <c r="G307">
        <v>0.4859</v>
      </c>
      <c r="H307" t="s">
        <v>11</v>
      </c>
      <c r="I307">
        <v>7.1086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21984</v>
      </c>
      <c r="F308">
        <v>10848</v>
      </c>
      <c r="G308">
        <v>0.49340000000000001</v>
      </c>
      <c r="H308" t="s">
        <v>11</v>
      </c>
      <c r="I308">
        <v>7.2123999999999997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22068</v>
      </c>
      <c r="F309">
        <v>16306</v>
      </c>
      <c r="G309">
        <v>0.7389</v>
      </c>
      <c r="H309" t="s">
        <v>11</v>
      </c>
      <c r="I309">
        <v>3.2675000000000001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22073</v>
      </c>
      <c r="F310">
        <v>9998</v>
      </c>
      <c r="G310">
        <v>0.45300000000000001</v>
      </c>
      <c r="H310" t="s">
        <v>11</v>
      </c>
      <c r="I310">
        <v>7.7080000000000002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21965</v>
      </c>
      <c r="F311">
        <v>10917</v>
      </c>
      <c r="G311">
        <v>0.497</v>
      </c>
      <c r="H311" t="s">
        <v>11</v>
      </c>
      <c r="I311">
        <v>7.2782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21910</v>
      </c>
      <c r="F312">
        <v>15756</v>
      </c>
      <c r="G312">
        <v>0.71909999999999996</v>
      </c>
      <c r="H312" t="s">
        <v>11</v>
      </c>
      <c r="I312">
        <v>3.4171999999999998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21995</v>
      </c>
      <c r="F313">
        <v>10527</v>
      </c>
      <c r="G313">
        <v>0.47860000000000003</v>
      </c>
      <c r="H313" t="s">
        <v>11</v>
      </c>
      <c r="I313">
        <v>7.2272999999999996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21729</v>
      </c>
      <c r="F314">
        <v>10376</v>
      </c>
      <c r="G314">
        <v>0.47749999999999998</v>
      </c>
      <c r="H314" t="s">
        <v>11</v>
      </c>
      <c r="I314">
        <v>7.5686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21964</v>
      </c>
      <c r="F315">
        <v>15807</v>
      </c>
      <c r="G315">
        <v>0.71970000000000001</v>
      </c>
      <c r="H315" t="s">
        <v>11</v>
      </c>
      <c r="I315">
        <v>3.4615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21930</v>
      </c>
      <c r="F316">
        <v>9958</v>
      </c>
      <c r="G316">
        <v>0.4541</v>
      </c>
      <c r="H316" t="s">
        <v>11</v>
      </c>
      <c r="I316">
        <v>7.9584999999999999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22188</v>
      </c>
      <c r="F317">
        <v>12028</v>
      </c>
      <c r="G317">
        <v>0.54210000000000003</v>
      </c>
      <c r="H317" t="s">
        <v>11</v>
      </c>
      <c r="I317">
        <v>6.1687000000000003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22170</v>
      </c>
      <c r="F318">
        <v>15926</v>
      </c>
      <c r="G318">
        <v>0.71840000000000004</v>
      </c>
      <c r="H318" t="s">
        <v>11</v>
      </c>
      <c r="I318">
        <v>3.5306999999999999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21984</v>
      </c>
      <c r="F319">
        <v>10568</v>
      </c>
      <c r="G319">
        <v>0.48070000000000002</v>
      </c>
      <c r="H319" t="s">
        <v>11</v>
      </c>
      <c r="I319">
        <v>7.1173000000000002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21920</v>
      </c>
      <c r="F320">
        <v>10049</v>
      </c>
      <c r="G320">
        <v>0.45839999999999997</v>
      </c>
      <c r="H320" t="s">
        <v>11</v>
      </c>
      <c r="I320">
        <v>8.1029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22096</v>
      </c>
      <c r="F321">
        <v>16199</v>
      </c>
      <c r="G321">
        <v>0.73309999999999997</v>
      </c>
      <c r="H321" t="s">
        <v>11</v>
      </c>
      <c r="I321">
        <v>3.2462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22037</v>
      </c>
      <c r="F322">
        <v>10634</v>
      </c>
      <c r="G322">
        <v>0.48259999999999997</v>
      </c>
      <c r="H322" t="s">
        <v>11</v>
      </c>
      <c r="I322">
        <v>7.1798999999999999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22072</v>
      </c>
      <c r="F323">
        <v>11231</v>
      </c>
      <c r="G323">
        <v>0.50880000000000003</v>
      </c>
      <c r="H323" t="s">
        <v>11</v>
      </c>
      <c r="I323">
        <v>6.8281000000000001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22112</v>
      </c>
      <c r="F324">
        <v>15851</v>
      </c>
      <c r="G324">
        <v>0.71689999999999998</v>
      </c>
      <c r="H324" t="s">
        <v>11</v>
      </c>
      <c r="I324">
        <v>3.5263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22107</v>
      </c>
      <c r="F325">
        <v>9462</v>
      </c>
      <c r="G325">
        <v>0.42799999999999999</v>
      </c>
      <c r="H325" t="s">
        <v>11</v>
      </c>
      <c r="I325">
        <v>8.3826000000000001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21862</v>
      </c>
      <c r="F326">
        <v>10032</v>
      </c>
      <c r="G326">
        <v>0.45889999999999997</v>
      </c>
      <c r="H326" t="s">
        <v>11</v>
      </c>
      <c r="I326">
        <v>8.0385000000000009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22060</v>
      </c>
      <c r="F327">
        <v>15857</v>
      </c>
      <c r="G327">
        <v>0.71879999999999999</v>
      </c>
      <c r="H327" t="s">
        <v>11</v>
      </c>
      <c r="I327">
        <v>3.5802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21768</v>
      </c>
      <c r="F328">
        <v>9345</v>
      </c>
      <c r="G328">
        <v>0.42930000000000001</v>
      </c>
      <c r="H328" t="s">
        <v>11</v>
      </c>
      <c r="I328">
        <v>8.4591999999999992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21878</v>
      </c>
      <c r="F329">
        <v>10572</v>
      </c>
      <c r="G329">
        <v>0.48320000000000002</v>
      </c>
      <c r="H329" t="s">
        <v>11</v>
      </c>
      <c r="I329">
        <v>7.4359999999999999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21960</v>
      </c>
      <c r="F330">
        <v>15962</v>
      </c>
      <c r="G330">
        <v>0.72689999999999999</v>
      </c>
      <c r="H330" t="s">
        <v>11</v>
      </c>
      <c r="I330">
        <v>3.3212000000000002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21794</v>
      </c>
      <c r="F331">
        <v>10391</v>
      </c>
      <c r="G331">
        <v>0.4768</v>
      </c>
      <c r="H331" t="s">
        <v>11</v>
      </c>
      <c r="I331">
        <v>7.2225999999999999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22053</v>
      </c>
      <c r="F332">
        <v>10526</v>
      </c>
      <c r="G332">
        <v>0.4773</v>
      </c>
      <c r="H332" t="s">
        <v>11</v>
      </c>
      <c r="I332">
        <v>7.5408999999999997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21780</v>
      </c>
      <c r="F333">
        <v>15244</v>
      </c>
      <c r="G333">
        <v>0.69989999999999997</v>
      </c>
      <c r="H333" t="s">
        <v>11</v>
      </c>
      <c r="I333">
        <v>3.8224999999999998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21997</v>
      </c>
      <c r="F334">
        <v>9433</v>
      </c>
      <c r="G334">
        <v>0.42880000000000001</v>
      </c>
      <c r="H334" t="s">
        <v>11</v>
      </c>
      <c r="I334">
        <v>8.3531999999999993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21866</v>
      </c>
      <c r="F335">
        <v>10542</v>
      </c>
      <c r="G335">
        <v>0.48209999999999997</v>
      </c>
      <c r="H335" t="s">
        <v>11</v>
      </c>
      <c r="I335">
        <v>7.4953000000000003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21784</v>
      </c>
      <c r="F336">
        <v>15217</v>
      </c>
      <c r="G336">
        <v>0.69850000000000001</v>
      </c>
      <c r="H336" t="s">
        <v>11</v>
      </c>
      <c r="I336">
        <v>3.7416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22024</v>
      </c>
      <c r="F337">
        <v>9318</v>
      </c>
      <c r="G337">
        <v>0.42309999999999998</v>
      </c>
      <c r="H337" t="s">
        <v>11</v>
      </c>
      <c r="I337">
        <v>8.641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22225</v>
      </c>
      <c r="F338">
        <v>11539</v>
      </c>
      <c r="G338">
        <v>0.51919999999999999</v>
      </c>
      <c r="H338" t="s">
        <v>11</v>
      </c>
      <c r="I338">
        <v>6.6862000000000004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22168</v>
      </c>
      <c r="F339">
        <v>16041</v>
      </c>
      <c r="G339">
        <v>0.72360000000000002</v>
      </c>
      <c r="H339" t="s">
        <v>11</v>
      </c>
      <c r="I339">
        <v>3.4375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21845</v>
      </c>
      <c r="F340">
        <v>9667</v>
      </c>
      <c r="G340">
        <v>0.4425</v>
      </c>
      <c r="H340" t="s">
        <v>11</v>
      </c>
      <c r="I340">
        <v>7.8754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21922</v>
      </c>
      <c r="F341">
        <v>11413</v>
      </c>
      <c r="G341">
        <v>0.52059999999999995</v>
      </c>
      <c r="H341" t="s">
        <v>11</v>
      </c>
      <c r="I341">
        <v>6.6790000000000003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22011</v>
      </c>
      <c r="F342">
        <v>15990</v>
      </c>
      <c r="G342">
        <v>0.72650000000000003</v>
      </c>
      <c r="H342" t="s">
        <v>11</v>
      </c>
      <c r="I342">
        <v>3.3569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22036</v>
      </c>
      <c r="F343">
        <v>9362</v>
      </c>
      <c r="G343">
        <v>0.4249</v>
      </c>
      <c r="H343" t="s">
        <v>11</v>
      </c>
      <c r="I343">
        <v>8.6143999999999998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22159</v>
      </c>
      <c r="F344">
        <v>10943</v>
      </c>
      <c r="G344">
        <v>0.49380000000000002</v>
      </c>
      <c r="H344" t="s">
        <v>11</v>
      </c>
      <c r="I344">
        <v>7.1906999999999996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22091</v>
      </c>
      <c r="F345">
        <v>15678</v>
      </c>
      <c r="G345">
        <v>0.7097</v>
      </c>
      <c r="H345" t="s">
        <v>11</v>
      </c>
      <c r="I345">
        <v>3.5691999999999999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22140</v>
      </c>
      <c r="F346">
        <v>9780</v>
      </c>
      <c r="G346">
        <v>0.44169999999999998</v>
      </c>
      <c r="H346" t="s">
        <v>11</v>
      </c>
      <c r="I346">
        <v>8.1172000000000004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22009</v>
      </c>
      <c r="F347">
        <v>10605</v>
      </c>
      <c r="G347">
        <v>0.48180000000000001</v>
      </c>
      <c r="H347" t="s">
        <v>11</v>
      </c>
      <c r="I347">
        <v>7.4504999999999999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21945</v>
      </c>
      <c r="F348">
        <v>15732</v>
      </c>
      <c r="G348">
        <v>0.71689999999999998</v>
      </c>
      <c r="H348" t="s">
        <v>11</v>
      </c>
      <c r="I348">
        <v>3.4731000000000001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22021</v>
      </c>
      <c r="F349">
        <v>9616</v>
      </c>
      <c r="G349">
        <v>0.43669999999999998</v>
      </c>
      <c r="H349" t="s">
        <v>11</v>
      </c>
      <c r="I349">
        <v>8.3287999999999993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22036</v>
      </c>
      <c r="F350">
        <v>10573</v>
      </c>
      <c r="G350">
        <v>0.4798</v>
      </c>
      <c r="H350" t="s">
        <v>11</v>
      </c>
      <c r="I350">
        <v>7.4149000000000003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21963</v>
      </c>
      <c r="F351">
        <v>15496</v>
      </c>
      <c r="G351">
        <v>0.7056</v>
      </c>
      <c r="H351" t="s">
        <v>11</v>
      </c>
      <c r="I351">
        <v>3.6091000000000002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22132</v>
      </c>
      <c r="F352">
        <v>10479</v>
      </c>
      <c r="G352">
        <v>0.47349999999999998</v>
      </c>
      <c r="H352" t="s">
        <v>11</v>
      </c>
      <c r="I352">
        <v>7.4511000000000003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21731</v>
      </c>
      <c r="F353">
        <v>10981</v>
      </c>
      <c r="G353">
        <v>0.50529999999999997</v>
      </c>
      <c r="H353" t="s">
        <v>11</v>
      </c>
      <c r="I353">
        <v>7.0057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21673</v>
      </c>
      <c r="F354">
        <v>15385</v>
      </c>
      <c r="G354">
        <v>0.70989999999999998</v>
      </c>
      <c r="H354" t="s">
        <v>11</v>
      </c>
      <c r="I354">
        <v>3.5485000000000002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21950</v>
      </c>
      <c r="F355">
        <v>10536</v>
      </c>
      <c r="G355">
        <v>0.48</v>
      </c>
      <c r="H355" t="s">
        <v>11</v>
      </c>
      <c r="I355">
        <v>7.1858000000000004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22015</v>
      </c>
      <c r="F356">
        <v>10974</v>
      </c>
      <c r="G356">
        <v>0.4985</v>
      </c>
      <c r="H356" t="s">
        <v>11</v>
      </c>
      <c r="I356">
        <v>7.0312000000000001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22040</v>
      </c>
      <c r="F357">
        <v>16075</v>
      </c>
      <c r="G357">
        <v>0.72940000000000005</v>
      </c>
      <c r="H357" t="s">
        <v>11</v>
      </c>
      <c r="I357">
        <v>3.3403999999999998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21874</v>
      </c>
      <c r="F358">
        <v>10110</v>
      </c>
      <c r="G358">
        <v>0.4622</v>
      </c>
      <c r="H358" t="s">
        <v>11</v>
      </c>
      <c r="I358">
        <v>7.7058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21692</v>
      </c>
      <c r="F359">
        <v>10622</v>
      </c>
      <c r="G359">
        <v>0.48970000000000002</v>
      </c>
      <c r="H359" t="s">
        <v>11</v>
      </c>
      <c r="I359">
        <v>7.2225999999999999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21981</v>
      </c>
      <c r="F360">
        <v>15842</v>
      </c>
      <c r="G360">
        <v>0.72070000000000001</v>
      </c>
      <c r="H360" t="s">
        <v>11</v>
      </c>
      <c r="I360">
        <v>3.4215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22012</v>
      </c>
      <c r="F361">
        <v>10560</v>
      </c>
      <c r="G361">
        <v>0.47970000000000002</v>
      </c>
      <c r="H361" t="s">
        <v>11</v>
      </c>
      <c r="I361">
        <v>7.0612000000000004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21879</v>
      </c>
      <c r="F362">
        <v>10967</v>
      </c>
      <c r="G362">
        <v>0.50129999999999997</v>
      </c>
      <c r="H362" t="s">
        <v>11</v>
      </c>
      <c r="I362">
        <v>6.9432999999999998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21975</v>
      </c>
      <c r="F363">
        <v>16013</v>
      </c>
      <c r="G363">
        <v>0.72870000000000001</v>
      </c>
      <c r="H363" t="s">
        <v>11</v>
      </c>
      <c r="I363">
        <v>3.3881999999999999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21938</v>
      </c>
      <c r="F364">
        <v>10579</v>
      </c>
      <c r="G364">
        <v>0.48220000000000002</v>
      </c>
      <c r="H364" t="s">
        <v>11</v>
      </c>
      <c r="I364">
        <v>7.0887000000000002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21797</v>
      </c>
      <c r="F365">
        <v>9599</v>
      </c>
      <c r="G365">
        <v>0.44040000000000001</v>
      </c>
      <c r="H365" t="s">
        <v>11</v>
      </c>
      <c r="I365">
        <v>8.5216999999999992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21950</v>
      </c>
      <c r="F366">
        <v>15595</v>
      </c>
      <c r="G366">
        <v>0.71050000000000002</v>
      </c>
      <c r="H366" t="s">
        <v>11</v>
      </c>
      <c r="I366">
        <v>3.6162000000000001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21941</v>
      </c>
      <c r="F367">
        <v>10973</v>
      </c>
      <c r="G367">
        <v>0.50009999999999999</v>
      </c>
      <c r="H367" t="s">
        <v>11</v>
      </c>
      <c r="I367">
        <v>6.7172999999999998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22177</v>
      </c>
      <c r="F368">
        <v>10665</v>
      </c>
      <c r="G368">
        <v>0.48089999999999999</v>
      </c>
      <c r="H368" t="s">
        <v>11</v>
      </c>
      <c r="I368">
        <v>7.4610000000000003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22037</v>
      </c>
      <c r="F369">
        <v>15994</v>
      </c>
      <c r="G369">
        <v>0.7258</v>
      </c>
      <c r="H369" t="s">
        <v>11</v>
      </c>
      <c r="I369">
        <v>3.3477000000000001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21985</v>
      </c>
      <c r="F370">
        <v>10664</v>
      </c>
      <c r="G370">
        <v>0.48509999999999998</v>
      </c>
      <c r="H370" t="s">
        <v>11</v>
      </c>
      <c r="I370">
        <v>7.1006999999999998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22026</v>
      </c>
      <c r="F371">
        <v>11169</v>
      </c>
      <c r="G371">
        <v>0.5071</v>
      </c>
      <c r="H371" t="s">
        <v>11</v>
      </c>
      <c r="I371">
        <v>6.9843000000000002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22138</v>
      </c>
      <c r="F372">
        <v>15704</v>
      </c>
      <c r="G372">
        <v>0.70940000000000003</v>
      </c>
      <c r="H372" t="s">
        <v>11</v>
      </c>
      <c r="I372">
        <v>3.6172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22140</v>
      </c>
      <c r="F373">
        <v>10445</v>
      </c>
      <c r="G373">
        <v>0.4718</v>
      </c>
      <c r="H373" t="s">
        <v>11</v>
      </c>
      <c r="I373">
        <v>7.1654999999999998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21847</v>
      </c>
      <c r="F374">
        <v>11669</v>
      </c>
      <c r="G374">
        <v>0.53410000000000002</v>
      </c>
      <c r="H374" t="s">
        <v>11</v>
      </c>
      <c r="I374">
        <v>6.4131999999999998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22121</v>
      </c>
      <c r="F375">
        <v>15890</v>
      </c>
      <c r="G375">
        <v>0.71830000000000005</v>
      </c>
      <c r="H375" t="s">
        <v>11</v>
      </c>
      <c r="I375">
        <v>3.4958999999999998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22093</v>
      </c>
      <c r="F376">
        <v>9540</v>
      </c>
      <c r="G376">
        <v>0.43180000000000002</v>
      </c>
      <c r="H376" t="s">
        <v>11</v>
      </c>
      <c r="I376">
        <v>8.3491999999999997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22105</v>
      </c>
      <c r="F377">
        <v>10307</v>
      </c>
      <c r="G377">
        <v>0.46629999999999999</v>
      </c>
      <c r="H377" t="s">
        <v>11</v>
      </c>
      <c r="I377">
        <v>7.8042999999999996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21930</v>
      </c>
      <c r="F378">
        <v>15386</v>
      </c>
      <c r="G378">
        <v>0.7016</v>
      </c>
      <c r="H378" t="s">
        <v>11</v>
      </c>
      <c r="I378">
        <v>3.7031000000000001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21858</v>
      </c>
      <c r="F379">
        <v>9989</v>
      </c>
      <c r="G379">
        <v>0.45700000000000002</v>
      </c>
      <c r="H379" t="s">
        <v>11</v>
      </c>
      <c r="I379">
        <v>7.6997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21991</v>
      </c>
      <c r="F380">
        <v>10979</v>
      </c>
      <c r="G380">
        <v>0.49919999999999998</v>
      </c>
      <c r="H380" t="s">
        <v>11</v>
      </c>
      <c r="I380">
        <v>7.1364000000000001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21671</v>
      </c>
      <c r="F381">
        <v>15062</v>
      </c>
      <c r="G381">
        <v>0.69499999999999995</v>
      </c>
      <c r="H381" t="s">
        <v>11</v>
      </c>
      <c r="I381">
        <v>3.6949000000000001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21945</v>
      </c>
      <c r="F382">
        <v>9908</v>
      </c>
      <c r="G382">
        <v>0.45150000000000001</v>
      </c>
      <c r="H382" t="s">
        <v>11</v>
      </c>
      <c r="I382">
        <v>7.8583999999999996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21884</v>
      </c>
      <c r="F383">
        <v>10497</v>
      </c>
      <c r="G383">
        <v>0.47970000000000002</v>
      </c>
      <c r="H383" t="s">
        <v>11</v>
      </c>
      <c r="I383">
        <v>7.6955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21851</v>
      </c>
      <c r="F384">
        <v>16037</v>
      </c>
      <c r="G384">
        <v>0.7339</v>
      </c>
      <c r="H384" t="s">
        <v>11</v>
      </c>
      <c r="I384">
        <v>3.2858999999999998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22285</v>
      </c>
      <c r="F385">
        <v>10743</v>
      </c>
      <c r="G385">
        <v>0.48209999999999997</v>
      </c>
      <c r="H385" t="s">
        <v>11</v>
      </c>
      <c r="I385">
        <v>7.1028000000000002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21644</v>
      </c>
      <c r="F386">
        <v>10961</v>
      </c>
      <c r="G386">
        <v>0.50639999999999996</v>
      </c>
      <c r="H386" t="s">
        <v>11</v>
      </c>
      <c r="I386">
        <v>7.0071000000000003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21798</v>
      </c>
      <c r="F387">
        <v>15750</v>
      </c>
      <c r="G387">
        <v>0.72250000000000003</v>
      </c>
      <c r="H387" t="s">
        <v>11</v>
      </c>
      <c r="I387">
        <v>3.4954000000000001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22037</v>
      </c>
      <c r="F388">
        <v>9461</v>
      </c>
      <c r="G388">
        <v>0.42930000000000001</v>
      </c>
      <c r="H388" t="s">
        <v>11</v>
      </c>
      <c r="I388">
        <v>8.5070999999999994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21892</v>
      </c>
      <c r="F389">
        <v>10611</v>
      </c>
      <c r="G389">
        <v>0.48470000000000002</v>
      </c>
      <c r="H389" t="s">
        <v>11</v>
      </c>
      <c r="I389">
        <v>7.4223999999999997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22124</v>
      </c>
      <c r="F390">
        <v>16036</v>
      </c>
      <c r="G390">
        <v>0.7248</v>
      </c>
      <c r="H390" t="s">
        <v>11</v>
      </c>
      <c r="I390">
        <v>3.3942000000000001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22079</v>
      </c>
      <c r="F391">
        <v>10368</v>
      </c>
      <c r="G391">
        <v>0.46960000000000002</v>
      </c>
      <c r="H391" t="s">
        <v>11</v>
      </c>
      <c r="I391">
        <v>7.4324000000000003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21892</v>
      </c>
      <c r="F392">
        <v>10069</v>
      </c>
      <c r="G392">
        <v>0.45989999999999998</v>
      </c>
      <c r="H392" t="s">
        <v>11</v>
      </c>
      <c r="I392">
        <v>8.0874000000000006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22045</v>
      </c>
      <c r="F393">
        <v>15807</v>
      </c>
      <c r="G393">
        <v>0.71699999999999997</v>
      </c>
      <c r="H393" t="s">
        <v>11</v>
      </c>
      <c r="I393">
        <v>3.4868000000000001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21905</v>
      </c>
      <c r="F394">
        <v>10139</v>
      </c>
      <c r="G394">
        <v>0.46289999999999998</v>
      </c>
      <c r="H394" t="s">
        <v>11</v>
      </c>
      <c r="I394">
        <v>7.6021999999999998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22071</v>
      </c>
      <c r="F395">
        <v>10250</v>
      </c>
      <c r="G395">
        <v>0.46439999999999998</v>
      </c>
      <c r="H395" t="s">
        <v>11</v>
      </c>
      <c r="I395">
        <v>7.9710000000000001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22125</v>
      </c>
      <c r="F396">
        <v>15976</v>
      </c>
      <c r="G396">
        <v>0.72209999999999996</v>
      </c>
      <c r="H396" t="s">
        <v>11</v>
      </c>
      <c r="I396">
        <v>3.4605999999999999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21946</v>
      </c>
      <c r="F397">
        <v>9917</v>
      </c>
      <c r="G397">
        <v>0.45190000000000002</v>
      </c>
      <c r="H397" t="s">
        <v>11</v>
      </c>
      <c r="I397">
        <v>7.6215999999999999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21942</v>
      </c>
      <c r="F398">
        <v>10607</v>
      </c>
      <c r="G398">
        <v>0.4834</v>
      </c>
      <c r="H398" t="s">
        <v>11</v>
      </c>
      <c r="I398">
        <v>7.3971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22056</v>
      </c>
      <c r="F399">
        <v>15930</v>
      </c>
      <c r="G399">
        <v>0.72230000000000005</v>
      </c>
      <c r="H399" t="s">
        <v>11</v>
      </c>
      <c r="I399">
        <v>3.4946000000000002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21709</v>
      </c>
      <c r="F400">
        <v>10994</v>
      </c>
      <c r="G400">
        <v>0.50639999999999996</v>
      </c>
      <c r="H400" t="s">
        <v>11</v>
      </c>
      <c r="I400">
        <v>6.5834000000000001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22175</v>
      </c>
      <c r="F401">
        <v>10528</v>
      </c>
      <c r="G401">
        <v>0.4748</v>
      </c>
      <c r="H401" t="s">
        <v>11</v>
      </c>
      <c r="I401">
        <v>7.5812999999999997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21967</v>
      </c>
      <c r="F402">
        <v>15662</v>
      </c>
      <c r="G402">
        <v>0.71299999999999997</v>
      </c>
      <c r="H402" t="s">
        <v>11</v>
      </c>
      <c r="I402">
        <v>3.5627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22253</v>
      </c>
      <c r="F403">
        <v>10292</v>
      </c>
      <c r="G403">
        <v>0.46250000000000002</v>
      </c>
      <c r="H403" t="s">
        <v>11</v>
      </c>
      <c r="I403">
        <v>7.5266999999999999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21784</v>
      </c>
      <c r="F404">
        <v>10940</v>
      </c>
      <c r="G404">
        <v>0.50219999999999998</v>
      </c>
      <c r="H404" t="s">
        <v>11</v>
      </c>
      <c r="I404">
        <v>7.0377999999999998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22106</v>
      </c>
      <c r="F405">
        <v>15539</v>
      </c>
      <c r="G405">
        <v>0.70289999999999997</v>
      </c>
      <c r="H405" t="s">
        <v>11</v>
      </c>
      <c r="I405">
        <v>3.7355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22012</v>
      </c>
      <c r="F406">
        <v>10208</v>
      </c>
      <c r="G406">
        <v>0.4637</v>
      </c>
      <c r="H406" t="s">
        <v>11</v>
      </c>
      <c r="I406">
        <v>7.5987999999999998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21877</v>
      </c>
      <c r="F407">
        <v>10144</v>
      </c>
      <c r="G407">
        <v>0.4637</v>
      </c>
      <c r="H407" t="s">
        <v>11</v>
      </c>
      <c r="I407">
        <v>7.8304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22221</v>
      </c>
      <c r="F408">
        <v>15891</v>
      </c>
      <c r="G408">
        <v>0.71509999999999996</v>
      </c>
      <c r="H408" t="s">
        <v>11</v>
      </c>
      <c r="I408">
        <v>3.5078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21730</v>
      </c>
      <c r="F409">
        <v>10362</v>
      </c>
      <c r="G409">
        <v>0.47689999999999999</v>
      </c>
      <c r="H409" t="s">
        <v>11</v>
      </c>
      <c r="I409">
        <v>7.1589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22246</v>
      </c>
      <c r="F410">
        <v>11017</v>
      </c>
      <c r="G410">
        <v>0.49519999999999997</v>
      </c>
      <c r="H410" t="s">
        <v>11</v>
      </c>
      <c r="I410">
        <v>7.1561000000000003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22158</v>
      </c>
      <c r="F411">
        <v>15508</v>
      </c>
      <c r="G411">
        <v>0.69989999999999997</v>
      </c>
      <c r="H411" t="s">
        <v>11</v>
      </c>
      <c r="I411">
        <v>3.742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21944</v>
      </c>
      <c r="F412">
        <v>9993</v>
      </c>
      <c r="G412">
        <v>0.45540000000000003</v>
      </c>
      <c r="H412" t="s">
        <v>11</v>
      </c>
      <c r="I412">
        <v>7.7074999999999996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21970</v>
      </c>
      <c r="F413">
        <v>10801</v>
      </c>
      <c r="G413">
        <v>0.49159999999999998</v>
      </c>
      <c r="H413" t="s">
        <v>11</v>
      </c>
      <c r="I413">
        <v>7.173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22103</v>
      </c>
      <c r="F414">
        <v>16338</v>
      </c>
      <c r="G414">
        <v>0.73919999999999997</v>
      </c>
      <c r="H414" t="s">
        <v>11</v>
      </c>
      <c r="I414">
        <v>3.2724000000000002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22060</v>
      </c>
      <c r="F415">
        <v>10550</v>
      </c>
      <c r="G415">
        <v>0.47820000000000001</v>
      </c>
      <c r="H415" t="s">
        <v>11</v>
      </c>
      <c r="I415">
        <v>7.0835999999999997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22175</v>
      </c>
      <c r="F416">
        <v>10422</v>
      </c>
      <c r="G416">
        <v>0.47</v>
      </c>
      <c r="H416" t="s">
        <v>11</v>
      </c>
      <c r="I416">
        <v>7.6618000000000004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22120</v>
      </c>
      <c r="F417">
        <v>15937</v>
      </c>
      <c r="G417">
        <v>0.72050000000000003</v>
      </c>
      <c r="H417" t="s">
        <v>11</v>
      </c>
      <c r="I417">
        <v>3.4483999999999999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22099</v>
      </c>
      <c r="F418">
        <v>9810</v>
      </c>
      <c r="G418">
        <v>0.44390000000000002</v>
      </c>
      <c r="H418" t="s">
        <v>11</v>
      </c>
      <c r="I418">
        <v>7.8335999999999997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21903</v>
      </c>
      <c r="F419">
        <v>10847</v>
      </c>
      <c r="G419">
        <v>0.49519999999999997</v>
      </c>
      <c r="H419" t="s">
        <v>11</v>
      </c>
      <c r="I419">
        <v>7.1459000000000001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22271</v>
      </c>
      <c r="F420">
        <v>16035</v>
      </c>
      <c r="G420">
        <v>0.72</v>
      </c>
      <c r="H420" t="s">
        <v>11</v>
      </c>
      <c r="I420">
        <v>3.4419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22083</v>
      </c>
      <c r="F421">
        <v>9904</v>
      </c>
      <c r="G421">
        <v>0.44850000000000001</v>
      </c>
      <c r="H421" t="s">
        <v>11</v>
      </c>
      <c r="I421">
        <v>7.8244999999999996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21943</v>
      </c>
      <c r="F422">
        <v>11025</v>
      </c>
      <c r="G422">
        <v>0.50239999999999996</v>
      </c>
      <c r="H422" t="s">
        <v>11</v>
      </c>
      <c r="I422">
        <v>7.0429000000000004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22032</v>
      </c>
      <c r="F423">
        <v>16167</v>
      </c>
      <c r="G423">
        <v>0.73380000000000001</v>
      </c>
      <c r="H423" t="s">
        <v>11</v>
      </c>
      <c r="I423">
        <v>3.2966000000000002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22203</v>
      </c>
      <c r="F424">
        <v>9635</v>
      </c>
      <c r="G424">
        <v>0.434</v>
      </c>
      <c r="H424" t="s">
        <v>11</v>
      </c>
      <c r="I424">
        <v>8.3928999999999991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22017</v>
      </c>
      <c r="F425">
        <v>10599</v>
      </c>
      <c r="G425">
        <v>0.48139999999999999</v>
      </c>
      <c r="H425" t="s">
        <v>11</v>
      </c>
      <c r="I425">
        <v>7.5926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22042</v>
      </c>
      <c r="F426">
        <v>15810</v>
      </c>
      <c r="G426">
        <v>0.71730000000000005</v>
      </c>
      <c r="H426" t="s">
        <v>11</v>
      </c>
      <c r="I426">
        <v>3.5465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21927</v>
      </c>
      <c r="F427">
        <v>9497</v>
      </c>
      <c r="G427">
        <v>0.43309999999999998</v>
      </c>
      <c r="H427" t="s">
        <v>11</v>
      </c>
      <c r="I427">
        <v>8.2112999999999996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22029</v>
      </c>
      <c r="F428">
        <v>10897</v>
      </c>
      <c r="G428">
        <v>0.49469999999999997</v>
      </c>
      <c r="H428" t="s">
        <v>11</v>
      </c>
      <c r="I428">
        <v>7.0358999999999998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21967</v>
      </c>
      <c r="F429">
        <v>15795</v>
      </c>
      <c r="G429">
        <v>0.71899999999999997</v>
      </c>
      <c r="H429" t="s">
        <v>11</v>
      </c>
      <c r="I429">
        <v>3.5463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21772</v>
      </c>
      <c r="F430">
        <v>9937</v>
      </c>
      <c r="G430">
        <v>0.45639999999999997</v>
      </c>
      <c r="H430" t="s">
        <v>11</v>
      </c>
      <c r="I430">
        <v>7.6779999999999999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22108</v>
      </c>
      <c r="F431">
        <v>11129</v>
      </c>
      <c r="G431">
        <v>0.50339999999999996</v>
      </c>
      <c r="H431" t="s">
        <v>11</v>
      </c>
      <c r="I431">
        <v>7.0949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22172</v>
      </c>
      <c r="F432">
        <v>15864</v>
      </c>
      <c r="G432">
        <v>0.71550000000000002</v>
      </c>
      <c r="H432" t="s">
        <v>11</v>
      </c>
      <c r="I432">
        <v>3.5634999999999999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22039</v>
      </c>
      <c r="F433">
        <v>10142</v>
      </c>
      <c r="G433">
        <v>0.4602</v>
      </c>
      <c r="H433" t="s">
        <v>11</v>
      </c>
      <c r="I433">
        <v>7.5743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21934</v>
      </c>
      <c r="F434">
        <v>10958</v>
      </c>
      <c r="G434">
        <v>0.49959999999999999</v>
      </c>
      <c r="H434" t="s">
        <v>11</v>
      </c>
      <c r="I434">
        <v>7.109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22109</v>
      </c>
      <c r="F435">
        <v>16204</v>
      </c>
      <c r="G435">
        <v>0.7329</v>
      </c>
      <c r="H435" t="s">
        <v>11</v>
      </c>
      <c r="I435">
        <v>3.2648999999999999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21801</v>
      </c>
      <c r="F436">
        <v>9741</v>
      </c>
      <c r="G436">
        <v>0.44679999999999997</v>
      </c>
      <c r="H436" t="s">
        <v>11</v>
      </c>
      <c r="I436">
        <v>7.9974999999999996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22089</v>
      </c>
      <c r="F437">
        <v>10734</v>
      </c>
      <c r="G437">
        <v>0.4859</v>
      </c>
      <c r="H437" t="s">
        <v>11</v>
      </c>
      <c r="I437">
        <v>7.3356000000000003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21811</v>
      </c>
      <c r="F438">
        <v>15720</v>
      </c>
      <c r="G438">
        <v>0.72070000000000001</v>
      </c>
      <c r="H438" t="s">
        <v>11</v>
      </c>
      <c r="I438">
        <v>3.4563000000000001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22347</v>
      </c>
      <c r="F439">
        <v>9934</v>
      </c>
      <c r="G439">
        <v>0.44450000000000001</v>
      </c>
      <c r="H439" t="s">
        <v>11</v>
      </c>
      <c r="I439">
        <v>7.9856999999999996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22012</v>
      </c>
      <c r="F440">
        <v>10968</v>
      </c>
      <c r="G440">
        <v>0.49830000000000002</v>
      </c>
      <c r="H440" t="s">
        <v>11</v>
      </c>
      <c r="I440">
        <v>7.1348000000000003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21773</v>
      </c>
      <c r="F441">
        <v>15884</v>
      </c>
      <c r="G441">
        <v>0.72950000000000004</v>
      </c>
      <c r="H441" t="s">
        <v>11</v>
      </c>
      <c r="I441">
        <v>3.2997999999999998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21975</v>
      </c>
      <c r="F442">
        <v>9916</v>
      </c>
      <c r="G442">
        <v>0.45119999999999999</v>
      </c>
      <c r="H442" t="s">
        <v>11</v>
      </c>
      <c r="I442">
        <v>7.8151999999999999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21927</v>
      </c>
      <c r="F443">
        <v>10238</v>
      </c>
      <c r="G443">
        <v>0.46689999999999998</v>
      </c>
      <c r="H443" t="s">
        <v>11</v>
      </c>
      <c r="I443">
        <v>7.7759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22036</v>
      </c>
      <c r="F444">
        <v>15622</v>
      </c>
      <c r="G444">
        <v>0.70889999999999997</v>
      </c>
      <c r="H444" t="s">
        <v>11</v>
      </c>
      <c r="I444">
        <v>3.6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22121</v>
      </c>
      <c r="F445">
        <v>10751</v>
      </c>
      <c r="G445">
        <v>0.48599999999999999</v>
      </c>
      <c r="H445" t="s">
        <v>11</v>
      </c>
      <c r="I445">
        <v>7.0785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22107</v>
      </c>
      <c r="F446">
        <v>11419</v>
      </c>
      <c r="G446">
        <v>0.51649999999999996</v>
      </c>
      <c r="H446" t="s">
        <v>11</v>
      </c>
      <c r="I446">
        <v>6.8196000000000003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21715</v>
      </c>
      <c r="F447">
        <v>15756</v>
      </c>
      <c r="G447">
        <v>0.72560000000000002</v>
      </c>
      <c r="H447" t="s">
        <v>11</v>
      </c>
      <c r="I447">
        <v>3.4146000000000001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22173</v>
      </c>
      <c r="F448">
        <v>10606</v>
      </c>
      <c r="G448">
        <v>0.4783</v>
      </c>
      <c r="H448" t="s">
        <v>11</v>
      </c>
      <c r="I448">
        <v>7.1383000000000001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22059</v>
      </c>
      <c r="F449">
        <v>10319</v>
      </c>
      <c r="G449">
        <v>0.46779999999999999</v>
      </c>
      <c r="H449" t="s">
        <v>11</v>
      </c>
      <c r="I449">
        <v>7.8691000000000004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21972</v>
      </c>
      <c r="F450">
        <v>15450</v>
      </c>
      <c r="G450">
        <v>0.70320000000000005</v>
      </c>
      <c r="H450" t="s">
        <v>11</v>
      </c>
      <c r="I450">
        <v>3.6709000000000001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21674</v>
      </c>
      <c r="F451">
        <v>10339</v>
      </c>
      <c r="G451">
        <v>0.47699999999999998</v>
      </c>
      <c r="H451" t="s">
        <v>11</v>
      </c>
      <c r="I451">
        <v>7.1817000000000002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22054</v>
      </c>
      <c r="F452">
        <v>11453</v>
      </c>
      <c r="G452">
        <v>0.51929999999999998</v>
      </c>
      <c r="H452" t="s">
        <v>11</v>
      </c>
      <c r="I452">
        <v>6.6241000000000003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22173</v>
      </c>
      <c r="F453">
        <v>15837</v>
      </c>
      <c r="G453">
        <v>0.71419999999999995</v>
      </c>
      <c r="H453" t="s">
        <v>11</v>
      </c>
      <c r="I453">
        <v>3.4860000000000002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22126</v>
      </c>
      <c r="F454">
        <v>9464</v>
      </c>
      <c r="G454">
        <v>0.42770000000000002</v>
      </c>
      <c r="H454" t="s">
        <v>11</v>
      </c>
      <c r="I454">
        <v>8.3565000000000005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21931</v>
      </c>
      <c r="F455">
        <v>10175</v>
      </c>
      <c r="G455">
        <v>0.46400000000000002</v>
      </c>
      <c r="H455" t="s">
        <v>11</v>
      </c>
      <c r="I455">
        <v>8.1228999999999996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21855</v>
      </c>
      <c r="F456">
        <v>15619</v>
      </c>
      <c r="G456">
        <v>0.7147</v>
      </c>
      <c r="H456" t="s">
        <v>11</v>
      </c>
      <c r="I456">
        <v>3.5055000000000001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22009</v>
      </c>
      <c r="F457">
        <v>9457</v>
      </c>
      <c r="G457">
        <v>0.42970000000000003</v>
      </c>
      <c r="H457" t="s">
        <v>11</v>
      </c>
      <c r="I457">
        <v>8.2274999999999991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22167</v>
      </c>
      <c r="F458">
        <v>10576</v>
      </c>
      <c r="G458">
        <v>0.47710000000000002</v>
      </c>
      <c r="H458" t="s">
        <v>11</v>
      </c>
      <c r="I458">
        <v>7.5509000000000004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22008</v>
      </c>
      <c r="F459">
        <v>15859</v>
      </c>
      <c r="G459">
        <v>0.72060000000000002</v>
      </c>
      <c r="H459" t="s">
        <v>11</v>
      </c>
      <c r="I459">
        <v>3.3738999999999999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21968</v>
      </c>
      <c r="F460">
        <v>10284</v>
      </c>
      <c r="G460">
        <v>0.46810000000000002</v>
      </c>
      <c r="H460" t="s">
        <v>11</v>
      </c>
      <c r="I460">
        <v>7.3631000000000002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21949</v>
      </c>
      <c r="F461">
        <v>10224</v>
      </c>
      <c r="G461">
        <v>0.46579999999999999</v>
      </c>
      <c r="H461" t="s">
        <v>11</v>
      </c>
      <c r="I461">
        <v>7.8741000000000003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22060</v>
      </c>
      <c r="F462">
        <v>15938</v>
      </c>
      <c r="G462">
        <v>0.72250000000000003</v>
      </c>
      <c r="H462" t="s">
        <v>11</v>
      </c>
      <c r="I462">
        <v>3.5383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22075</v>
      </c>
      <c r="F463">
        <v>9206</v>
      </c>
      <c r="G463">
        <v>0.41699999999999998</v>
      </c>
      <c r="H463" t="s">
        <v>11</v>
      </c>
      <c r="I463">
        <v>8.5762999999999998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22042</v>
      </c>
      <c r="F464">
        <v>11462</v>
      </c>
      <c r="G464">
        <v>0.52</v>
      </c>
      <c r="H464" t="s">
        <v>11</v>
      </c>
      <c r="I464">
        <v>6.6111000000000004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22165</v>
      </c>
      <c r="F465">
        <v>16186</v>
      </c>
      <c r="G465">
        <v>0.73029999999999995</v>
      </c>
      <c r="H465" t="s">
        <v>11</v>
      </c>
      <c r="I465">
        <v>3.3473999999999999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22232</v>
      </c>
      <c r="F466">
        <v>9659</v>
      </c>
      <c r="G466">
        <v>0.4345</v>
      </c>
      <c r="H466" t="s">
        <v>11</v>
      </c>
      <c r="I466">
        <v>8.4092000000000002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22084</v>
      </c>
      <c r="F467">
        <v>10529</v>
      </c>
      <c r="G467">
        <v>0.4768</v>
      </c>
      <c r="H467" t="s">
        <v>11</v>
      </c>
      <c r="I467">
        <v>7.7312000000000003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22258</v>
      </c>
      <c r="F468">
        <v>16019</v>
      </c>
      <c r="G468">
        <v>0.71970000000000001</v>
      </c>
      <c r="H468" t="s">
        <v>11</v>
      </c>
      <c r="I468">
        <v>3.4375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22063</v>
      </c>
      <c r="F469">
        <v>9549</v>
      </c>
      <c r="G469">
        <v>0.43280000000000002</v>
      </c>
      <c r="H469" t="s">
        <v>11</v>
      </c>
      <c r="I469">
        <v>8.3673000000000002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21936</v>
      </c>
      <c r="F470">
        <v>10623</v>
      </c>
      <c r="G470">
        <v>0.48430000000000001</v>
      </c>
      <c r="H470" t="s">
        <v>11</v>
      </c>
      <c r="I470">
        <v>7.4641999999999999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22108</v>
      </c>
      <c r="F471">
        <v>16042</v>
      </c>
      <c r="G471">
        <v>0.72560000000000002</v>
      </c>
      <c r="H471" t="s">
        <v>11</v>
      </c>
      <c r="I471">
        <v>3.4016000000000002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21992</v>
      </c>
      <c r="F472">
        <v>9554</v>
      </c>
      <c r="G472">
        <v>0.43440000000000001</v>
      </c>
      <c r="H472" t="s">
        <v>11</v>
      </c>
      <c r="I472">
        <v>8.2914999999999992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22122</v>
      </c>
      <c r="F473">
        <v>10589</v>
      </c>
      <c r="G473">
        <v>0.47870000000000001</v>
      </c>
      <c r="H473" t="s">
        <v>11</v>
      </c>
      <c r="I473">
        <v>7.4874999999999998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22116</v>
      </c>
      <c r="F474">
        <v>16183</v>
      </c>
      <c r="G474">
        <v>0.73170000000000002</v>
      </c>
      <c r="H474" t="s">
        <v>11</v>
      </c>
      <c r="I474">
        <v>3.3325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22043</v>
      </c>
      <c r="F475">
        <v>10441</v>
      </c>
      <c r="G475">
        <v>0.47370000000000001</v>
      </c>
      <c r="H475" t="s">
        <v>11</v>
      </c>
      <c r="I475">
        <v>7.3678999999999997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21931</v>
      </c>
      <c r="F476">
        <v>9947</v>
      </c>
      <c r="G476">
        <v>0.4536</v>
      </c>
      <c r="H476" t="s">
        <v>11</v>
      </c>
      <c r="I476">
        <v>8.0831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22038</v>
      </c>
      <c r="F477">
        <v>15702</v>
      </c>
      <c r="G477">
        <v>0.71250000000000002</v>
      </c>
      <c r="H477" t="s">
        <v>11</v>
      </c>
      <c r="I477">
        <v>3.5223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22164</v>
      </c>
      <c r="F478">
        <v>10430</v>
      </c>
      <c r="G478">
        <v>0.47060000000000002</v>
      </c>
      <c r="H478" t="s">
        <v>11</v>
      </c>
      <c r="I478">
        <v>7.3079999999999998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21970</v>
      </c>
      <c r="F479">
        <v>10694</v>
      </c>
      <c r="G479">
        <v>0.48680000000000001</v>
      </c>
      <c r="H479" t="s">
        <v>11</v>
      </c>
      <c r="I479">
        <v>7.2035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22111</v>
      </c>
      <c r="F480">
        <v>15841</v>
      </c>
      <c r="G480">
        <v>0.71640000000000004</v>
      </c>
      <c r="H480" t="s">
        <v>11</v>
      </c>
      <c r="I480">
        <v>3.4535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22069</v>
      </c>
      <c r="F481">
        <v>10586</v>
      </c>
      <c r="G481">
        <v>0.47970000000000002</v>
      </c>
      <c r="H481" t="s">
        <v>11</v>
      </c>
      <c r="I481">
        <v>7.2061000000000002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21916</v>
      </c>
      <c r="F482">
        <v>10414</v>
      </c>
      <c r="G482">
        <v>0.47520000000000001</v>
      </c>
      <c r="H482" t="s">
        <v>11</v>
      </c>
      <c r="I482">
        <v>7.7354000000000003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21929</v>
      </c>
      <c r="F483">
        <v>15441</v>
      </c>
      <c r="G483">
        <v>0.70409999999999995</v>
      </c>
      <c r="H483" t="s">
        <v>11</v>
      </c>
      <c r="I483">
        <v>3.6684000000000001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21778</v>
      </c>
      <c r="F484">
        <v>11020</v>
      </c>
      <c r="G484">
        <v>0.50600000000000001</v>
      </c>
      <c r="H484" t="s">
        <v>11</v>
      </c>
      <c r="I484">
        <v>6.6352000000000002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22236</v>
      </c>
      <c r="F485">
        <v>11166</v>
      </c>
      <c r="G485">
        <v>0.50219999999999998</v>
      </c>
      <c r="H485" t="s">
        <v>11</v>
      </c>
      <c r="I485">
        <v>6.9739000000000004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21933</v>
      </c>
      <c r="F486">
        <v>15770</v>
      </c>
      <c r="G486">
        <v>0.71899999999999997</v>
      </c>
      <c r="H486" t="s">
        <v>11</v>
      </c>
      <c r="I486">
        <v>3.4617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22052</v>
      </c>
      <c r="F487">
        <v>10868</v>
      </c>
      <c r="G487">
        <v>0.49280000000000002</v>
      </c>
      <c r="H487" t="s">
        <v>11</v>
      </c>
      <c r="I487">
        <v>6.9417999999999997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21873</v>
      </c>
      <c r="F488">
        <v>10952</v>
      </c>
      <c r="G488">
        <v>0.50070000000000003</v>
      </c>
      <c r="H488" t="s">
        <v>11</v>
      </c>
      <c r="I488">
        <v>6.9856999999999996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22006</v>
      </c>
      <c r="F489">
        <v>15599</v>
      </c>
      <c r="G489">
        <v>0.70889999999999997</v>
      </c>
      <c r="H489" t="s">
        <v>11</v>
      </c>
      <c r="I489">
        <v>3.6036000000000001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21950</v>
      </c>
      <c r="F490">
        <v>10334</v>
      </c>
      <c r="G490">
        <v>0.4708</v>
      </c>
      <c r="H490" t="s">
        <v>11</v>
      </c>
      <c r="I490">
        <v>7.3464999999999998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22348</v>
      </c>
      <c r="F491">
        <v>10643</v>
      </c>
      <c r="G491">
        <v>0.47620000000000001</v>
      </c>
      <c r="H491" t="s">
        <v>11</v>
      </c>
      <c r="I491">
        <v>7.4264000000000001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22057</v>
      </c>
      <c r="F492">
        <v>15839</v>
      </c>
      <c r="G492">
        <v>0.71809999999999996</v>
      </c>
      <c r="H492" t="s">
        <v>11</v>
      </c>
      <c r="I492">
        <v>3.5381999999999998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21678</v>
      </c>
      <c r="F493">
        <v>10334</v>
      </c>
      <c r="G493">
        <v>0.47670000000000001</v>
      </c>
      <c r="H493" t="s">
        <v>11</v>
      </c>
      <c r="I493">
        <v>7.2298999999999998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21982</v>
      </c>
      <c r="F494">
        <v>10991</v>
      </c>
      <c r="G494">
        <v>0.5</v>
      </c>
      <c r="H494" t="s">
        <v>11</v>
      </c>
      <c r="I494">
        <v>7.0739999999999998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22002</v>
      </c>
      <c r="F495">
        <v>15896</v>
      </c>
      <c r="G495">
        <v>0.72250000000000003</v>
      </c>
      <c r="H495" t="s">
        <v>11</v>
      </c>
      <c r="I495">
        <v>3.3847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21853</v>
      </c>
      <c r="F496">
        <v>9725</v>
      </c>
      <c r="G496">
        <v>0.44500000000000001</v>
      </c>
      <c r="H496" t="s">
        <v>11</v>
      </c>
      <c r="I496">
        <v>7.9692999999999996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22171</v>
      </c>
      <c r="F497">
        <v>12069</v>
      </c>
      <c r="G497">
        <v>0.5444</v>
      </c>
      <c r="H497" t="s">
        <v>11</v>
      </c>
      <c r="I497">
        <v>6.1105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21790</v>
      </c>
      <c r="F498">
        <v>15946</v>
      </c>
      <c r="G498">
        <v>0.73180000000000001</v>
      </c>
      <c r="H498" t="s">
        <v>11</v>
      </c>
      <c r="I498">
        <v>3.3452999999999999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22131</v>
      </c>
      <c r="F499">
        <v>11208</v>
      </c>
      <c r="G499">
        <v>0.50639999999999996</v>
      </c>
      <c r="H499" t="s">
        <v>11</v>
      </c>
      <c r="I499">
        <v>6.5522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22172</v>
      </c>
      <c r="F500">
        <v>10681</v>
      </c>
      <c r="G500">
        <v>0.48170000000000002</v>
      </c>
      <c r="H500" t="s">
        <v>11</v>
      </c>
      <c r="I500">
        <v>7.4707999999999997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21990</v>
      </c>
      <c r="F501">
        <v>15682</v>
      </c>
      <c r="G501">
        <v>0.71309999999999996</v>
      </c>
      <c r="H501" t="s">
        <v>11</v>
      </c>
      <c r="I501">
        <v>3.6089000000000002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22279</v>
      </c>
      <c r="F502">
        <v>10282</v>
      </c>
      <c r="G502">
        <v>0.46150000000000002</v>
      </c>
      <c r="H502" t="s">
        <v>11</v>
      </c>
      <c r="I502">
        <v>7.5986000000000002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22375</v>
      </c>
      <c r="F503">
        <v>11052</v>
      </c>
      <c r="G503">
        <v>0.49390000000000001</v>
      </c>
      <c r="H503" t="s">
        <v>11</v>
      </c>
      <c r="I503">
        <v>7.2915000000000001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22104</v>
      </c>
      <c r="F504">
        <v>15973</v>
      </c>
      <c r="G504">
        <v>0.72260000000000002</v>
      </c>
      <c r="H504" t="s">
        <v>11</v>
      </c>
      <c r="I504">
        <v>3.3742999999999999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21727</v>
      </c>
      <c r="F505">
        <v>10383</v>
      </c>
      <c r="G505">
        <v>0.47789999999999999</v>
      </c>
      <c r="H505" t="s">
        <v>11</v>
      </c>
      <c r="I505">
        <v>7.2530000000000001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21913</v>
      </c>
      <c r="F506">
        <v>10517</v>
      </c>
      <c r="G506">
        <v>0.47989999999999999</v>
      </c>
      <c r="H506" t="s">
        <v>11</v>
      </c>
      <c r="I506">
        <v>7.5369999999999999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21943</v>
      </c>
      <c r="F507">
        <v>15514</v>
      </c>
      <c r="G507">
        <v>0.70699999999999996</v>
      </c>
      <c r="H507" t="s">
        <v>11</v>
      </c>
      <c r="I507">
        <v>3.6762000000000001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22247</v>
      </c>
      <c r="F508">
        <v>10848</v>
      </c>
      <c r="G508">
        <v>0.48759999999999998</v>
      </c>
      <c r="H508" t="s">
        <v>11</v>
      </c>
      <c r="I508">
        <v>6.9768999999999997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21852</v>
      </c>
      <c r="F509">
        <v>9926</v>
      </c>
      <c r="G509">
        <v>0.45419999999999999</v>
      </c>
      <c r="H509" t="s">
        <v>11</v>
      </c>
      <c r="I509">
        <v>8.2916000000000007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22038</v>
      </c>
      <c r="F510">
        <v>15601</v>
      </c>
      <c r="G510">
        <v>0.70789999999999997</v>
      </c>
      <c r="H510" t="s">
        <v>11</v>
      </c>
      <c r="I510">
        <v>3.5912000000000002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22149</v>
      </c>
      <c r="F511">
        <v>9735</v>
      </c>
      <c r="G511">
        <v>0.4395</v>
      </c>
      <c r="H511" t="s">
        <v>11</v>
      </c>
      <c r="I511">
        <v>8.2103999999999999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21970</v>
      </c>
      <c r="F512">
        <v>10475</v>
      </c>
      <c r="G512">
        <v>0.4768</v>
      </c>
      <c r="H512" t="s">
        <v>11</v>
      </c>
      <c r="I512">
        <v>7.5777999999999999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22117</v>
      </c>
      <c r="F513">
        <v>15881</v>
      </c>
      <c r="G513">
        <v>0.71799999999999997</v>
      </c>
      <c r="H513" t="s">
        <v>11</v>
      </c>
      <c r="I513">
        <v>3.5068999999999999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21876</v>
      </c>
      <c r="F514">
        <v>10023</v>
      </c>
      <c r="G514">
        <v>0.4582</v>
      </c>
      <c r="H514" t="s">
        <v>11</v>
      </c>
      <c r="I514">
        <v>7.6115000000000004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21976</v>
      </c>
      <c r="F515">
        <v>10774</v>
      </c>
      <c r="G515">
        <v>0.49030000000000001</v>
      </c>
      <c r="H515" t="s">
        <v>11</v>
      </c>
      <c r="I515">
        <v>7.2767999999999997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21931</v>
      </c>
      <c r="F516">
        <v>15683</v>
      </c>
      <c r="G516">
        <v>0.71509999999999996</v>
      </c>
      <c r="H516" t="s">
        <v>11</v>
      </c>
      <c r="I516">
        <v>3.5366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22005</v>
      </c>
      <c r="F517">
        <v>10304</v>
      </c>
      <c r="G517">
        <v>0.46829999999999999</v>
      </c>
      <c r="H517" t="s">
        <v>11</v>
      </c>
      <c r="I517">
        <v>7.4168000000000003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22090</v>
      </c>
      <c r="F518">
        <v>10778</v>
      </c>
      <c r="G518">
        <v>0.4879</v>
      </c>
      <c r="H518" t="s">
        <v>11</v>
      </c>
      <c r="I518">
        <v>7.2990000000000004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22057</v>
      </c>
      <c r="F519">
        <v>16221</v>
      </c>
      <c r="G519">
        <v>0.73540000000000005</v>
      </c>
      <c r="H519" t="s">
        <v>11</v>
      </c>
      <c r="I519">
        <v>3.2126000000000001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21913</v>
      </c>
      <c r="F520">
        <v>10370</v>
      </c>
      <c r="G520">
        <v>0.47320000000000001</v>
      </c>
      <c r="H520" t="s">
        <v>11</v>
      </c>
      <c r="I520">
        <v>7.4865000000000004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21877</v>
      </c>
      <c r="F521">
        <v>11307</v>
      </c>
      <c r="G521">
        <v>0.51680000000000004</v>
      </c>
      <c r="H521" t="s">
        <v>11</v>
      </c>
      <c r="I521">
        <v>6.7138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21974</v>
      </c>
      <c r="F522">
        <v>15747</v>
      </c>
      <c r="G522">
        <v>0.71660000000000001</v>
      </c>
      <c r="H522" t="s">
        <v>11</v>
      </c>
      <c r="I522">
        <v>3.5061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22075</v>
      </c>
      <c r="F523">
        <v>10838</v>
      </c>
      <c r="G523">
        <v>0.49099999999999999</v>
      </c>
      <c r="H523" t="s">
        <v>11</v>
      </c>
      <c r="I523">
        <v>6.8250999999999999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21987</v>
      </c>
      <c r="F524">
        <v>10297</v>
      </c>
      <c r="G524">
        <v>0.46829999999999999</v>
      </c>
      <c r="H524" t="s">
        <v>11</v>
      </c>
      <c r="I524">
        <v>7.8224999999999998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22159</v>
      </c>
      <c r="F525">
        <v>15961</v>
      </c>
      <c r="G525">
        <v>0.72030000000000005</v>
      </c>
      <c r="H525" t="s">
        <v>11</v>
      </c>
      <c r="I525">
        <v>3.46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21927</v>
      </c>
      <c r="F526">
        <v>10245</v>
      </c>
      <c r="G526">
        <v>0.4672</v>
      </c>
      <c r="H526" t="s">
        <v>11</v>
      </c>
      <c r="I526">
        <v>7.4627999999999997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21988</v>
      </c>
      <c r="F527">
        <v>10069</v>
      </c>
      <c r="G527">
        <v>0.45789999999999997</v>
      </c>
      <c r="H527" t="s">
        <v>11</v>
      </c>
      <c r="I527">
        <v>8.1440999999999999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22039</v>
      </c>
      <c r="F528">
        <v>15580</v>
      </c>
      <c r="G528">
        <v>0.70689999999999997</v>
      </c>
      <c r="H528" t="s">
        <v>11</v>
      </c>
      <c r="I528">
        <v>3.5870000000000002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21950</v>
      </c>
      <c r="F529">
        <v>10404</v>
      </c>
      <c r="G529">
        <v>0.47399999999999998</v>
      </c>
      <c r="H529" t="s">
        <v>11</v>
      </c>
      <c r="I529">
        <v>7.3743999999999996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21757</v>
      </c>
      <c r="F530">
        <v>10599</v>
      </c>
      <c r="G530">
        <v>0.48720000000000002</v>
      </c>
      <c r="H530" t="s">
        <v>11</v>
      </c>
      <c r="I530">
        <v>7.3616000000000001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21764</v>
      </c>
      <c r="F531">
        <v>15652</v>
      </c>
      <c r="G531">
        <v>0.71919999999999995</v>
      </c>
      <c r="H531" t="s">
        <v>11</v>
      </c>
      <c r="I531">
        <v>3.5068999999999999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21895</v>
      </c>
      <c r="F532">
        <v>10487</v>
      </c>
      <c r="G532">
        <v>0.47899999999999998</v>
      </c>
      <c r="H532" t="s">
        <v>11</v>
      </c>
      <c r="I532">
        <v>7.2617000000000003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22279</v>
      </c>
      <c r="F533">
        <v>11708</v>
      </c>
      <c r="G533">
        <v>0.52549999999999997</v>
      </c>
      <c r="H533" t="s">
        <v>11</v>
      </c>
      <c r="I533">
        <v>6.5986000000000002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21686</v>
      </c>
      <c r="F534">
        <v>15637</v>
      </c>
      <c r="G534">
        <v>0.72109999999999996</v>
      </c>
      <c r="H534" t="s">
        <v>11</v>
      </c>
      <c r="I534">
        <v>3.4653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21928</v>
      </c>
      <c r="F535">
        <v>10424</v>
      </c>
      <c r="G535">
        <v>0.47539999999999999</v>
      </c>
      <c r="H535" t="s">
        <v>11</v>
      </c>
      <c r="I535">
        <v>7.2884000000000002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21900</v>
      </c>
      <c r="F536">
        <v>10508</v>
      </c>
      <c r="G536">
        <v>0.4798</v>
      </c>
      <c r="H536" t="s">
        <v>11</v>
      </c>
      <c r="I536">
        <v>7.6317000000000004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22379</v>
      </c>
      <c r="F537">
        <v>15993</v>
      </c>
      <c r="G537">
        <v>0.71460000000000001</v>
      </c>
      <c r="H537" t="s">
        <v>11</v>
      </c>
      <c r="I537">
        <v>3.5268000000000002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22302</v>
      </c>
      <c r="F538">
        <v>9693</v>
      </c>
      <c r="G538">
        <v>0.43459999999999999</v>
      </c>
      <c r="H538" t="s">
        <v>11</v>
      </c>
      <c r="I538">
        <v>8.3670000000000009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22175</v>
      </c>
      <c r="F539">
        <v>10550</v>
      </c>
      <c r="G539">
        <v>0.4758</v>
      </c>
      <c r="H539" t="s">
        <v>11</v>
      </c>
      <c r="I539">
        <v>7.5903999999999998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21793</v>
      </c>
      <c r="F540">
        <v>15994</v>
      </c>
      <c r="G540">
        <v>0.7339</v>
      </c>
      <c r="H540" t="s">
        <v>11</v>
      </c>
      <c r="I540">
        <v>3.2986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21851</v>
      </c>
      <c r="F541">
        <v>9049</v>
      </c>
      <c r="G541">
        <v>0.41410000000000002</v>
      </c>
      <c r="H541" t="s">
        <v>11</v>
      </c>
      <c r="I541">
        <v>8.6979000000000006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21866</v>
      </c>
      <c r="F542">
        <v>10693</v>
      </c>
      <c r="G542">
        <v>0.48899999999999999</v>
      </c>
      <c r="H542" t="s">
        <v>11</v>
      </c>
      <c r="I542">
        <v>7.3255999999999997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21653</v>
      </c>
      <c r="F543">
        <v>15731</v>
      </c>
      <c r="G543">
        <v>0.72650000000000003</v>
      </c>
      <c r="H543" t="s">
        <v>11</v>
      </c>
      <c r="I543">
        <v>3.3622999999999998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21933</v>
      </c>
      <c r="F544">
        <v>9784</v>
      </c>
      <c r="G544">
        <v>0.4461</v>
      </c>
      <c r="H544" t="s">
        <v>11</v>
      </c>
      <c r="I544">
        <v>8.0213999999999999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22001</v>
      </c>
      <c r="F545">
        <v>10625</v>
      </c>
      <c r="G545">
        <v>0.4829</v>
      </c>
      <c r="H545" t="s">
        <v>11</v>
      </c>
      <c r="I545">
        <v>7.4176000000000002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22122</v>
      </c>
      <c r="F546">
        <v>16243</v>
      </c>
      <c r="G546">
        <v>0.73419999999999996</v>
      </c>
      <c r="H546" t="s">
        <v>11</v>
      </c>
      <c r="I546">
        <v>3.2852000000000001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22073</v>
      </c>
      <c r="F547">
        <v>9402</v>
      </c>
      <c r="G547">
        <v>0.42599999999999999</v>
      </c>
      <c r="H547" t="s">
        <v>11</v>
      </c>
      <c r="I547">
        <v>8.4671000000000003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21921</v>
      </c>
      <c r="F548">
        <v>10226</v>
      </c>
      <c r="G548">
        <v>0.46650000000000003</v>
      </c>
      <c r="H548" t="s">
        <v>11</v>
      </c>
      <c r="I548">
        <v>7.8974000000000002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22058</v>
      </c>
      <c r="F549">
        <v>16117</v>
      </c>
      <c r="G549">
        <v>0.73070000000000002</v>
      </c>
      <c r="H549" t="s">
        <v>11</v>
      </c>
      <c r="I549">
        <v>3.38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22117</v>
      </c>
      <c r="F550">
        <v>9858</v>
      </c>
      <c r="G550">
        <v>0.44569999999999999</v>
      </c>
      <c r="H550" t="s">
        <v>11</v>
      </c>
      <c r="I550">
        <v>7.9537000000000004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21962</v>
      </c>
      <c r="F551">
        <v>11090</v>
      </c>
      <c r="G551">
        <v>0.505</v>
      </c>
      <c r="H551" t="s">
        <v>11</v>
      </c>
      <c r="I551">
        <v>6.85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22008</v>
      </c>
      <c r="F552">
        <v>16067</v>
      </c>
      <c r="G552">
        <v>0.73009999999999997</v>
      </c>
      <c r="H552" t="s">
        <v>11</v>
      </c>
      <c r="I552">
        <v>3.3658000000000001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21548</v>
      </c>
      <c r="F553">
        <v>9456</v>
      </c>
      <c r="G553">
        <v>0.43880000000000002</v>
      </c>
      <c r="H553" t="s">
        <v>11</v>
      </c>
      <c r="I553">
        <v>7.9829999999999997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22151</v>
      </c>
      <c r="F554">
        <v>10860</v>
      </c>
      <c r="G554">
        <v>0.49030000000000001</v>
      </c>
      <c r="H554" t="s">
        <v>11</v>
      </c>
      <c r="I554">
        <v>7.3140000000000001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22069</v>
      </c>
      <c r="F555">
        <v>15673</v>
      </c>
      <c r="G555">
        <v>0.71020000000000005</v>
      </c>
      <c r="H555" t="s">
        <v>11</v>
      </c>
      <c r="I555">
        <v>3.6587000000000001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21967</v>
      </c>
      <c r="F556">
        <v>9557</v>
      </c>
      <c r="G556">
        <v>0.43509999999999999</v>
      </c>
      <c r="H556" t="s">
        <v>11</v>
      </c>
      <c r="I556">
        <v>8.2684999999999995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21851</v>
      </c>
      <c r="F557">
        <v>10487</v>
      </c>
      <c r="G557">
        <v>0.47989999999999999</v>
      </c>
      <c r="H557" t="s">
        <v>11</v>
      </c>
      <c r="I557">
        <v>7.4824999999999999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21968</v>
      </c>
      <c r="F558">
        <v>15517</v>
      </c>
      <c r="G558">
        <v>0.70630000000000004</v>
      </c>
      <c r="H558" t="s">
        <v>11</v>
      </c>
      <c r="I558">
        <v>3.6171000000000002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22027</v>
      </c>
      <c r="F559">
        <v>10588</v>
      </c>
      <c r="G559">
        <v>0.48070000000000002</v>
      </c>
      <c r="H559" t="s">
        <v>11</v>
      </c>
      <c r="I559">
        <v>7.0351999999999997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22081</v>
      </c>
      <c r="F560">
        <v>11032</v>
      </c>
      <c r="G560">
        <v>0.49959999999999999</v>
      </c>
      <c r="H560" t="s">
        <v>11</v>
      </c>
      <c r="I560">
        <v>7.1558000000000002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22029</v>
      </c>
      <c r="F561">
        <v>15494</v>
      </c>
      <c r="G561">
        <v>0.70330000000000004</v>
      </c>
      <c r="H561" t="s">
        <v>11</v>
      </c>
      <c r="I561">
        <v>3.7229000000000001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21788</v>
      </c>
      <c r="F562">
        <v>10428</v>
      </c>
      <c r="G562">
        <v>0.47860000000000003</v>
      </c>
      <c r="H562" t="s">
        <v>11</v>
      </c>
      <c r="I562">
        <v>7.2157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22323</v>
      </c>
      <c r="F563">
        <v>10906</v>
      </c>
      <c r="G563">
        <v>0.48859999999999998</v>
      </c>
      <c r="H563" t="s">
        <v>11</v>
      </c>
      <c r="I563">
        <v>7.4335000000000004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21702</v>
      </c>
      <c r="F564">
        <v>15411</v>
      </c>
      <c r="G564">
        <v>0.71009999999999995</v>
      </c>
      <c r="H564" t="s">
        <v>11</v>
      </c>
      <c r="I564">
        <v>3.6608000000000001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21965</v>
      </c>
      <c r="F565">
        <v>9751</v>
      </c>
      <c r="G565">
        <v>0.44390000000000002</v>
      </c>
      <c r="H565" t="s">
        <v>11</v>
      </c>
      <c r="I565">
        <v>8.1338000000000008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21969</v>
      </c>
      <c r="F566">
        <v>10399</v>
      </c>
      <c r="G566">
        <v>0.4733</v>
      </c>
      <c r="H566" t="s">
        <v>11</v>
      </c>
      <c r="I566">
        <v>7.6182999999999996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21983</v>
      </c>
      <c r="F567">
        <v>15708</v>
      </c>
      <c r="G567">
        <v>0.71460000000000001</v>
      </c>
      <c r="H567" t="s">
        <v>11</v>
      </c>
      <c r="I567">
        <v>3.5649000000000002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22086</v>
      </c>
      <c r="F568">
        <v>10673</v>
      </c>
      <c r="G568">
        <v>0.48320000000000002</v>
      </c>
      <c r="H568" t="s">
        <v>11</v>
      </c>
      <c r="I568">
        <v>6.9977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22364</v>
      </c>
      <c r="F569">
        <v>10976</v>
      </c>
      <c r="G569">
        <v>0.49080000000000001</v>
      </c>
      <c r="H569" t="s">
        <v>11</v>
      </c>
      <c r="I569">
        <v>7.2956000000000003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22033</v>
      </c>
      <c r="F570">
        <v>15917</v>
      </c>
      <c r="G570">
        <v>0.72240000000000004</v>
      </c>
      <c r="H570" t="s">
        <v>11</v>
      </c>
      <c r="I570">
        <v>3.3843999999999999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22116</v>
      </c>
      <c r="F571">
        <v>9906</v>
      </c>
      <c r="G571">
        <v>0.44790000000000002</v>
      </c>
      <c r="H571" t="s">
        <v>11</v>
      </c>
      <c r="I571">
        <v>7.8518999999999997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22069</v>
      </c>
      <c r="F572">
        <v>11162</v>
      </c>
      <c r="G572">
        <v>0.50580000000000003</v>
      </c>
      <c r="H572" t="s">
        <v>11</v>
      </c>
      <c r="I572">
        <v>6.8742000000000001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22000</v>
      </c>
      <c r="F573">
        <v>15713</v>
      </c>
      <c r="G573">
        <v>0.71419999999999995</v>
      </c>
      <c r="H573" t="s">
        <v>11</v>
      </c>
      <c r="I573">
        <v>3.5145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22293</v>
      </c>
      <c r="F574">
        <v>11097</v>
      </c>
      <c r="G574">
        <v>0.49780000000000002</v>
      </c>
      <c r="H574" t="s">
        <v>11</v>
      </c>
      <c r="I574">
        <v>6.8616000000000001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22019</v>
      </c>
      <c r="F575">
        <v>11069</v>
      </c>
      <c r="G575">
        <v>0.50270000000000004</v>
      </c>
      <c r="H575" t="s">
        <v>11</v>
      </c>
      <c r="I575">
        <v>7.1098999999999997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21875</v>
      </c>
      <c r="F576">
        <v>16058</v>
      </c>
      <c r="G576">
        <v>0.73409999999999997</v>
      </c>
      <c r="H576" t="s">
        <v>11</v>
      </c>
      <c r="I576">
        <v>3.3065000000000002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22083</v>
      </c>
      <c r="F577">
        <v>9366</v>
      </c>
      <c r="G577">
        <v>0.42409999999999998</v>
      </c>
      <c r="H577" t="s">
        <v>11</v>
      </c>
      <c r="I577">
        <v>8.4837000000000007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22263</v>
      </c>
      <c r="F578">
        <v>10129</v>
      </c>
      <c r="G578">
        <v>0.45500000000000002</v>
      </c>
      <c r="H578" t="s">
        <v>11</v>
      </c>
      <c r="I578">
        <v>8.0939999999999994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21895</v>
      </c>
      <c r="F579">
        <v>15835</v>
      </c>
      <c r="G579">
        <v>0.72319999999999995</v>
      </c>
      <c r="H579" t="s">
        <v>11</v>
      </c>
      <c r="I579">
        <v>3.3881000000000001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22095</v>
      </c>
      <c r="F580">
        <v>10107</v>
      </c>
      <c r="G580">
        <v>0.45739999999999997</v>
      </c>
      <c r="H580" t="s">
        <v>11</v>
      </c>
      <c r="I580">
        <v>7.5677000000000003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22087</v>
      </c>
      <c r="F581">
        <v>10726</v>
      </c>
      <c r="G581">
        <v>0.48559999999999998</v>
      </c>
      <c r="H581" t="s">
        <v>11</v>
      </c>
      <c r="I581">
        <v>7.5073999999999996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22147</v>
      </c>
      <c r="F582">
        <v>15907</v>
      </c>
      <c r="G582">
        <v>0.71819999999999995</v>
      </c>
      <c r="H582" t="s">
        <v>11</v>
      </c>
      <c r="I582">
        <v>3.5388999999999999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22240</v>
      </c>
      <c r="F583">
        <v>10492</v>
      </c>
      <c r="G583">
        <v>0.4718</v>
      </c>
      <c r="H583" t="s">
        <v>11</v>
      </c>
      <c r="I583">
        <v>7.3239999999999998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22091</v>
      </c>
      <c r="F584">
        <v>10843</v>
      </c>
      <c r="G584">
        <v>0.49080000000000001</v>
      </c>
      <c r="H584" t="s">
        <v>11</v>
      </c>
      <c r="I584">
        <v>7.1936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22025</v>
      </c>
      <c r="F585">
        <v>15756</v>
      </c>
      <c r="G585">
        <v>0.71540000000000004</v>
      </c>
      <c r="H585" t="s">
        <v>11</v>
      </c>
      <c r="I585">
        <v>3.5489999999999999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21728</v>
      </c>
      <c r="F586">
        <v>10151</v>
      </c>
      <c r="G586">
        <v>0.4672</v>
      </c>
      <c r="H586" t="s">
        <v>11</v>
      </c>
      <c r="I586">
        <v>7.5632999999999999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22058</v>
      </c>
      <c r="F587">
        <v>10970</v>
      </c>
      <c r="G587">
        <v>0.49730000000000002</v>
      </c>
      <c r="H587" t="s">
        <v>11</v>
      </c>
      <c r="I587">
        <v>7.0852000000000004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21892</v>
      </c>
      <c r="F588">
        <v>15888</v>
      </c>
      <c r="G588">
        <v>0.72570000000000001</v>
      </c>
      <c r="H588" t="s">
        <v>11</v>
      </c>
      <c r="I588">
        <v>3.3816000000000002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22197</v>
      </c>
      <c r="F589">
        <v>10151</v>
      </c>
      <c r="G589">
        <v>0.45729999999999998</v>
      </c>
      <c r="H589" t="s">
        <v>11</v>
      </c>
      <c r="I589">
        <v>7.6855000000000002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21975</v>
      </c>
      <c r="F590">
        <v>11754</v>
      </c>
      <c r="G590">
        <v>0.53490000000000004</v>
      </c>
      <c r="H590" t="s">
        <v>11</v>
      </c>
      <c r="I590">
        <v>6.3327999999999998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21930</v>
      </c>
      <c r="F591">
        <v>15959</v>
      </c>
      <c r="G591">
        <v>0.72770000000000001</v>
      </c>
      <c r="H591" t="s">
        <v>11</v>
      </c>
      <c r="I591">
        <v>3.3681999999999999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21778</v>
      </c>
      <c r="F592">
        <v>9515</v>
      </c>
      <c r="G592">
        <v>0.43690000000000001</v>
      </c>
      <c r="H592" t="s">
        <v>11</v>
      </c>
      <c r="I592">
        <v>8.3156999999999996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21994</v>
      </c>
      <c r="F593">
        <v>10176</v>
      </c>
      <c r="G593">
        <v>0.4627</v>
      </c>
      <c r="H593" t="s">
        <v>11</v>
      </c>
      <c r="I593">
        <v>7.9736000000000002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22087</v>
      </c>
      <c r="F594">
        <v>15859</v>
      </c>
      <c r="G594">
        <v>0.71799999999999997</v>
      </c>
      <c r="H594" t="s">
        <v>11</v>
      </c>
      <c r="I594">
        <v>3.4664000000000001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21936</v>
      </c>
      <c r="F595">
        <v>9882</v>
      </c>
      <c r="G595">
        <v>0.45050000000000001</v>
      </c>
      <c r="H595" t="s">
        <v>11</v>
      </c>
      <c r="I595">
        <v>7.7432999999999996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22051</v>
      </c>
      <c r="F596">
        <v>10667</v>
      </c>
      <c r="G596">
        <v>0.48370000000000002</v>
      </c>
      <c r="H596" t="s">
        <v>11</v>
      </c>
      <c r="I596">
        <v>7.3323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22366</v>
      </c>
      <c r="F597">
        <v>16268</v>
      </c>
      <c r="G597">
        <v>0.72740000000000005</v>
      </c>
      <c r="H597" t="s">
        <v>11</v>
      </c>
      <c r="I597">
        <v>3.3012000000000001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22142</v>
      </c>
      <c r="F598">
        <v>10478</v>
      </c>
      <c r="G598">
        <v>0.47320000000000001</v>
      </c>
      <c r="H598" t="s">
        <v>11</v>
      </c>
      <c r="I598">
        <v>7.2675000000000001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21778</v>
      </c>
      <c r="F599">
        <v>10404</v>
      </c>
      <c r="G599">
        <v>0.47770000000000001</v>
      </c>
      <c r="H599" t="s">
        <v>11</v>
      </c>
      <c r="I599">
        <v>7.6093000000000002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21763</v>
      </c>
      <c r="F600">
        <v>15493</v>
      </c>
      <c r="G600">
        <v>0.71189999999999998</v>
      </c>
      <c r="H600" t="s">
        <v>11</v>
      </c>
      <c r="I600">
        <v>3.5434999999999999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21793</v>
      </c>
      <c r="F601">
        <v>10367</v>
      </c>
      <c r="G601">
        <v>0.47570000000000001</v>
      </c>
      <c r="H601" t="s">
        <v>11</v>
      </c>
      <c r="I601">
        <v>7.2778999999999998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21982</v>
      </c>
      <c r="F602">
        <v>11059</v>
      </c>
      <c r="G602">
        <v>0.50309999999999999</v>
      </c>
      <c r="H602" t="s">
        <v>11</v>
      </c>
      <c r="I602">
        <v>7.0804999999999998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21904</v>
      </c>
      <c r="F603">
        <v>16017</v>
      </c>
      <c r="G603">
        <v>0.73119999999999996</v>
      </c>
      <c r="H603" t="s">
        <v>11</v>
      </c>
      <c r="I603">
        <v>3.2839999999999998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22063</v>
      </c>
      <c r="F604">
        <v>9352</v>
      </c>
      <c r="G604">
        <v>0.4239</v>
      </c>
      <c r="H604" t="s">
        <v>11</v>
      </c>
      <c r="I604">
        <v>8.5365000000000002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21995</v>
      </c>
      <c r="F605">
        <v>10485</v>
      </c>
      <c r="G605">
        <v>0.47670000000000001</v>
      </c>
      <c r="H605" t="s">
        <v>11</v>
      </c>
      <c r="I605">
        <v>7.5252999999999997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22092</v>
      </c>
      <c r="F606">
        <v>15966</v>
      </c>
      <c r="G606">
        <v>0.72270000000000001</v>
      </c>
      <c r="H606" t="s">
        <v>11</v>
      </c>
      <c r="I606">
        <v>3.5093000000000001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21897</v>
      </c>
      <c r="F607">
        <v>10638</v>
      </c>
      <c r="G607">
        <v>0.48580000000000001</v>
      </c>
      <c r="H607" t="s">
        <v>11</v>
      </c>
      <c r="I607">
        <v>6.9782999999999999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22066</v>
      </c>
      <c r="F608">
        <v>10709</v>
      </c>
      <c r="G608">
        <v>0.48530000000000001</v>
      </c>
      <c r="H608" t="s">
        <v>11</v>
      </c>
      <c r="I608">
        <v>7.4188000000000001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21801</v>
      </c>
      <c r="F609">
        <v>15544</v>
      </c>
      <c r="G609">
        <v>0.71299999999999997</v>
      </c>
      <c r="H609" t="s">
        <v>11</v>
      </c>
      <c r="I609">
        <v>3.5358999999999998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21953</v>
      </c>
      <c r="F610">
        <v>10077</v>
      </c>
      <c r="G610">
        <v>0.45900000000000002</v>
      </c>
      <c r="H610" t="s">
        <v>11</v>
      </c>
      <c r="I610">
        <v>7.7073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22200</v>
      </c>
      <c r="F611">
        <v>10744</v>
      </c>
      <c r="G611">
        <v>0.48399999999999999</v>
      </c>
      <c r="H611" t="s">
        <v>11</v>
      </c>
      <c r="I611">
        <v>7.399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21903</v>
      </c>
      <c r="F612">
        <v>16156</v>
      </c>
      <c r="G612">
        <v>0.73760000000000003</v>
      </c>
      <c r="H612" t="s">
        <v>11</v>
      </c>
      <c r="I612">
        <v>3.2793000000000001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21923</v>
      </c>
      <c r="F613">
        <v>10039</v>
      </c>
      <c r="G613">
        <v>0.45789999999999997</v>
      </c>
      <c r="H613" t="s">
        <v>11</v>
      </c>
      <c r="I613">
        <v>7.6349999999999998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21844</v>
      </c>
      <c r="F614">
        <v>10131</v>
      </c>
      <c r="G614">
        <v>0.46379999999999999</v>
      </c>
      <c r="H614" t="s">
        <v>11</v>
      </c>
      <c r="I614">
        <v>7.9977999999999998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22062</v>
      </c>
      <c r="F615">
        <v>16037</v>
      </c>
      <c r="G615">
        <v>0.72689999999999999</v>
      </c>
      <c r="H615" t="s">
        <v>11</v>
      </c>
      <c r="I615">
        <v>3.3654000000000002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21608</v>
      </c>
      <c r="F616">
        <v>10110</v>
      </c>
      <c r="G616">
        <v>0.46789999999999998</v>
      </c>
      <c r="H616" t="s">
        <v>11</v>
      </c>
      <c r="I616">
        <v>7.3742999999999999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21808</v>
      </c>
      <c r="F617">
        <v>11051</v>
      </c>
      <c r="G617">
        <v>0.50670000000000004</v>
      </c>
      <c r="H617" t="s">
        <v>11</v>
      </c>
      <c r="I617">
        <v>7.0605000000000002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22146</v>
      </c>
      <c r="F618">
        <v>16380</v>
      </c>
      <c r="G618">
        <v>0.73960000000000004</v>
      </c>
      <c r="H618" t="s">
        <v>11</v>
      </c>
      <c r="I618">
        <v>3.1537999999999999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22015</v>
      </c>
      <c r="F619">
        <v>9308</v>
      </c>
      <c r="G619">
        <v>0.42280000000000001</v>
      </c>
      <c r="H619" t="s">
        <v>11</v>
      </c>
      <c r="I619">
        <v>8.5149000000000008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22007</v>
      </c>
      <c r="F620">
        <v>10504</v>
      </c>
      <c r="G620">
        <v>0.4773</v>
      </c>
      <c r="H620" t="s">
        <v>11</v>
      </c>
      <c r="I620">
        <v>7.7282999999999999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22163</v>
      </c>
      <c r="F621">
        <v>16060</v>
      </c>
      <c r="G621">
        <v>0.72460000000000002</v>
      </c>
      <c r="H621" t="s">
        <v>11</v>
      </c>
      <c r="I621">
        <v>3.4691999999999998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22053</v>
      </c>
      <c r="F622">
        <v>10146</v>
      </c>
      <c r="G622">
        <v>0.46010000000000001</v>
      </c>
      <c r="H622" t="s">
        <v>11</v>
      </c>
      <c r="I622">
        <v>7.5187999999999997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21949</v>
      </c>
      <c r="F623">
        <v>10565</v>
      </c>
      <c r="G623">
        <v>0.48130000000000001</v>
      </c>
      <c r="H623" t="s">
        <v>11</v>
      </c>
      <c r="I623">
        <v>7.4509999999999996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21960</v>
      </c>
      <c r="F624">
        <v>15899</v>
      </c>
      <c r="G624">
        <v>0.72399999999999998</v>
      </c>
      <c r="H624" t="s">
        <v>11</v>
      </c>
      <c r="I624">
        <v>3.4335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21953</v>
      </c>
      <c r="F625">
        <v>10150</v>
      </c>
      <c r="G625">
        <v>0.46239999999999998</v>
      </c>
      <c r="H625" t="s">
        <v>11</v>
      </c>
      <c r="I625">
        <v>7.6029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21921</v>
      </c>
      <c r="F626">
        <v>11857</v>
      </c>
      <c r="G626">
        <v>0.54090000000000005</v>
      </c>
      <c r="H626" t="s">
        <v>11</v>
      </c>
      <c r="I626">
        <v>6.2161999999999997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22087</v>
      </c>
      <c r="F627">
        <v>16078</v>
      </c>
      <c r="G627">
        <v>0.72789999999999999</v>
      </c>
      <c r="H627" t="s">
        <v>11</v>
      </c>
      <c r="I627">
        <v>3.4451999999999998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21892</v>
      </c>
      <c r="F628">
        <v>9968</v>
      </c>
      <c r="G628">
        <v>0.45529999999999998</v>
      </c>
      <c r="H628" t="s">
        <v>11</v>
      </c>
      <c r="I628">
        <v>7.7674000000000003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21702</v>
      </c>
      <c r="F629">
        <v>10063</v>
      </c>
      <c r="G629">
        <v>0.4637</v>
      </c>
      <c r="H629" t="s">
        <v>11</v>
      </c>
      <c r="I629">
        <v>7.9272999999999998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22064</v>
      </c>
      <c r="F630">
        <v>15929</v>
      </c>
      <c r="G630">
        <v>0.72189999999999999</v>
      </c>
      <c r="H630" t="s">
        <v>11</v>
      </c>
      <c r="I630">
        <v>3.4336000000000002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22032</v>
      </c>
      <c r="F631">
        <v>11195</v>
      </c>
      <c r="G631">
        <v>0.5081</v>
      </c>
      <c r="H631" t="s">
        <v>11</v>
      </c>
      <c r="I631">
        <v>6.6364999999999998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21791</v>
      </c>
      <c r="F632">
        <v>11429</v>
      </c>
      <c r="G632">
        <v>0.52449999999999997</v>
      </c>
      <c r="H632" t="s">
        <v>11</v>
      </c>
      <c r="I632">
        <v>6.5114999999999998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21804</v>
      </c>
      <c r="F633">
        <v>15883</v>
      </c>
      <c r="G633">
        <v>0.72840000000000005</v>
      </c>
      <c r="H633" t="s">
        <v>11</v>
      </c>
      <c r="I633">
        <v>3.3279999999999998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21985</v>
      </c>
      <c r="F634">
        <v>10706</v>
      </c>
      <c r="G634">
        <v>0.48699999999999999</v>
      </c>
      <c r="H634" t="s">
        <v>11</v>
      </c>
      <c r="I634">
        <v>6.8776000000000002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22012</v>
      </c>
      <c r="F635">
        <v>10830</v>
      </c>
      <c r="G635">
        <v>0.49199999999999999</v>
      </c>
      <c r="H635" t="s">
        <v>11</v>
      </c>
      <c r="I635">
        <v>7.1727999999999996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21873</v>
      </c>
      <c r="F636">
        <v>16138</v>
      </c>
      <c r="G636">
        <v>0.73780000000000001</v>
      </c>
      <c r="H636" t="s">
        <v>11</v>
      </c>
      <c r="I636">
        <v>3.1997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22152</v>
      </c>
      <c r="F637">
        <v>10494</v>
      </c>
      <c r="G637">
        <v>0.47370000000000001</v>
      </c>
      <c r="H637" t="s">
        <v>11</v>
      </c>
      <c r="I637">
        <v>7.3497000000000003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22076</v>
      </c>
      <c r="F638">
        <v>10820</v>
      </c>
      <c r="G638">
        <v>0.49009999999999998</v>
      </c>
      <c r="H638" t="s">
        <v>11</v>
      </c>
      <c r="I638">
        <v>7.2908999999999997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21913</v>
      </c>
      <c r="F639">
        <v>15761</v>
      </c>
      <c r="G639">
        <v>0.71930000000000005</v>
      </c>
      <c r="H639" t="s">
        <v>11</v>
      </c>
      <c r="I639">
        <v>3.4784999999999999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21995</v>
      </c>
      <c r="F640">
        <v>10093</v>
      </c>
      <c r="G640">
        <v>0.45889999999999997</v>
      </c>
      <c r="H640" t="s">
        <v>11</v>
      </c>
      <c r="I640">
        <v>7.6938000000000004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22044</v>
      </c>
      <c r="F641">
        <v>10903</v>
      </c>
      <c r="G641">
        <v>0.49459999999999998</v>
      </c>
      <c r="H641" t="s">
        <v>11</v>
      </c>
      <c r="I641">
        <v>7.12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22189</v>
      </c>
      <c r="F642">
        <v>15966</v>
      </c>
      <c r="G642">
        <v>0.71950000000000003</v>
      </c>
      <c r="H642" t="s">
        <v>11</v>
      </c>
      <c r="I642">
        <v>3.5175999999999998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22214</v>
      </c>
      <c r="F643">
        <v>10580</v>
      </c>
      <c r="G643">
        <v>0.4763</v>
      </c>
      <c r="H643" t="s">
        <v>11</v>
      </c>
      <c r="I643">
        <v>7.1921999999999997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21962</v>
      </c>
      <c r="F644">
        <v>9680</v>
      </c>
      <c r="G644">
        <v>0.44080000000000003</v>
      </c>
      <c r="H644" t="s">
        <v>11</v>
      </c>
      <c r="I644">
        <v>8.3670000000000009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21943</v>
      </c>
      <c r="F645">
        <v>15530</v>
      </c>
      <c r="G645">
        <v>0.7077</v>
      </c>
      <c r="H645" t="s">
        <v>11</v>
      </c>
      <c r="I645">
        <v>3.6191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21996</v>
      </c>
      <c r="F646">
        <v>9819</v>
      </c>
      <c r="G646">
        <v>0.44640000000000002</v>
      </c>
      <c r="H646" t="s">
        <v>11</v>
      </c>
      <c r="I646">
        <v>7.9637000000000002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21992</v>
      </c>
      <c r="F647">
        <v>11239</v>
      </c>
      <c r="G647">
        <v>0.51100000000000001</v>
      </c>
      <c r="H647" t="s">
        <v>11</v>
      </c>
      <c r="I647">
        <v>6.7572999999999999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21732</v>
      </c>
      <c r="F648">
        <v>15647</v>
      </c>
      <c r="G648">
        <v>0.72</v>
      </c>
      <c r="H648" t="s">
        <v>11</v>
      </c>
      <c r="I648">
        <v>3.4072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21862</v>
      </c>
      <c r="F649">
        <v>10206</v>
      </c>
      <c r="G649">
        <v>0.46679999999999999</v>
      </c>
      <c r="H649" t="s">
        <v>11</v>
      </c>
      <c r="I649">
        <v>7.5094000000000003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21836</v>
      </c>
      <c r="F650">
        <v>10612</v>
      </c>
      <c r="G650">
        <v>0.48599999999999999</v>
      </c>
      <c r="H650" t="s">
        <v>11</v>
      </c>
      <c r="I650">
        <v>7.3327999999999998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22063</v>
      </c>
      <c r="F651">
        <v>15716</v>
      </c>
      <c r="G651">
        <v>0.71230000000000004</v>
      </c>
      <c r="H651" t="s">
        <v>11</v>
      </c>
      <c r="I651">
        <v>3.6356999999999999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22076</v>
      </c>
      <c r="F652">
        <v>10476</v>
      </c>
      <c r="G652">
        <v>0.47449999999999998</v>
      </c>
      <c r="H652" t="s">
        <v>11</v>
      </c>
      <c r="I652">
        <v>7.0994000000000002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22436</v>
      </c>
      <c r="F653">
        <v>10807</v>
      </c>
      <c r="G653">
        <v>0.48170000000000002</v>
      </c>
      <c r="H653" t="s">
        <v>11</v>
      </c>
      <c r="I653">
        <v>7.5117000000000003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21940</v>
      </c>
      <c r="F654">
        <v>15956</v>
      </c>
      <c r="G654">
        <v>0.72729999999999995</v>
      </c>
      <c r="H654" t="s">
        <v>11</v>
      </c>
      <c r="I654">
        <v>3.4169999999999998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22068</v>
      </c>
      <c r="F655">
        <v>9530</v>
      </c>
      <c r="G655">
        <v>0.43180000000000002</v>
      </c>
      <c r="H655" t="s">
        <v>11</v>
      </c>
      <c r="I655">
        <v>8.3495000000000008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21854</v>
      </c>
      <c r="F656">
        <v>10361</v>
      </c>
      <c r="G656">
        <v>0.47410000000000002</v>
      </c>
      <c r="H656" t="s">
        <v>11</v>
      </c>
      <c r="I656">
        <v>7.5331000000000001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21935</v>
      </c>
      <c r="F657">
        <v>15819</v>
      </c>
      <c r="G657">
        <v>0.72119999999999995</v>
      </c>
      <c r="H657" t="s">
        <v>11</v>
      </c>
      <c r="I657">
        <v>3.4409999999999998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21949</v>
      </c>
      <c r="F658">
        <v>10774</v>
      </c>
      <c r="G658">
        <v>0.4909</v>
      </c>
      <c r="H658" t="s">
        <v>11</v>
      </c>
      <c r="I658">
        <v>6.9793000000000003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21690</v>
      </c>
      <c r="F659">
        <v>10942</v>
      </c>
      <c r="G659">
        <v>0.50449999999999995</v>
      </c>
      <c r="H659" t="s">
        <v>11</v>
      </c>
      <c r="I659">
        <v>6.9432999999999998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21912</v>
      </c>
      <c r="F660">
        <v>15768</v>
      </c>
      <c r="G660">
        <v>0.71960000000000002</v>
      </c>
      <c r="H660" t="s">
        <v>11</v>
      </c>
      <c r="I660">
        <v>3.4081999999999999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21925</v>
      </c>
      <c r="F661">
        <v>9908</v>
      </c>
      <c r="G661">
        <v>0.45190000000000002</v>
      </c>
      <c r="H661" t="s">
        <v>11</v>
      </c>
      <c r="I661">
        <v>7.8300999999999998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21916</v>
      </c>
      <c r="F662">
        <v>10908</v>
      </c>
      <c r="G662">
        <v>0.49769999999999998</v>
      </c>
      <c r="H662" t="s">
        <v>11</v>
      </c>
      <c r="I662">
        <v>7.1757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22046</v>
      </c>
      <c r="F663">
        <v>15861</v>
      </c>
      <c r="G663">
        <v>0.71950000000000003</v>
      </c>
      <c r="H663" t="s">
        <v>11</v>
      </c>
      <c r="I663">
        <v>3.4489000000000001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22143</v>
      </c>
      <c r="F664">
        <v>10545</v>
      </c>
      <c r="G664">
        <v>0.47620000000000001</v>
      </c>
      <c r="H664" t="s">
        <v>11</v>
      </c>
      <c r="I664">
        <v>7.1797000000000004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21837</v>
      </c>
      <c r="F665">
        <v>10577</v>
      </c>
      <c r="G665">
        <v>0.4844</v>
      </c>
      <c r="H665" t="s">
        <v>11</v>
      </c>
      <c r="I665">
        <v>7.3460000000000001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21732</v>
      </c>
      <c r="F666">
        <v>15815</v>
      </c>
      <c r="G666">
        <v>0.72770000000000001</v>
      </c>
      <c r="H666" t="s">
        <v>11</v>
      </c>
      <c r="I666">
        <v>3.4135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22238</v>
      </c>
      <c r="F667">
        <v>10042</v>
      </c>
      <c r="G667">
        <v>0.4516</v>
      </c>
      <c r="H667" t="s">
        <v>11</v>
      </c>
      <c r="I667">
        <v>7.8208000000000002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22061</v>
      </c>
      <c r="F668">
        <v>11298</v>
      </c>
      <c r="G668">
        <v>0.5121</v>
      </c>
      <c r="H668" t="s">
        <v>11</v>
      </c>
      <c r="I668">
        <v>6.8494999999999999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22025</v>
      </c>
      <c r="F669">
        <v>16052</v>
      </c>
      <c r="G669">
        <v>0.7288</v>
      </c>
      <c r="H669" t="s">
        <v>11</v>
      </c>
      <c r="I669">
        <v>3.3254000000000001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22123</v>
      </c>
      <c r="F670">
        <v>9265</v>
      </c>
      <c r="G670">
        <v>0.41880000000000001</v>
      </c>
      <c r="H670" t="s">
        <v>11</v>
      </c>
      <c r="I670">
        <v>8.7515999999999998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22081</v>
      </c>
      <c r="F671">
        <v>10871</v>
      </c>
      <c r="G671">
        <v>0.49230000000000002</v>
      </c>
      <c r="H671" t="s">
        <v>11</v>
      </c>
      <c r="I671">
        <v>7.1223999999999998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22123</v>
      </c>
      <c r="F672">
        <v>15921</v>
      </c>
      <c r="G672">
        <v>0.71970000000000001</v>
      </c>
      <c r="H672" t="s">
        <v>11</v>
      </c>
      <c r="I672">
        <v>3.4661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21930</v>
      </c>
      <c r="F673">
        <v>9831</v>
      </c>
      <c r="G673">
        <v>0.44829999999999998</v>
      </c>
      <c r="H673" t="s">
        <v>11</v>
      </c>
      <c r="I673">
        <v>7.8047000000000004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21897</v>
      </c>
      <c r="F674">
        <v>10482</v>
      </c>
      <c r="G674">
        <v>0.47870000000000001</v>
      </c>
      <c r="H674" t="s">
        <v>11</v>
      </c>
      <c r="I674">
        <v>7.6033999999999997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22016</v>
      </c>
      <c r="F675">
        <v>16076</v>
      </c>
      <c r="G675">
        <v>0.73019999999999996</v>
      </c>
      <c r="H675" t="s">
        <v>11</v>
      </c>
      <c r="I675">
        <v>3.3601000000000001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21986</v>
      </c>
      <c r="F676">
        <v>10298</v>
      </c>
      <c r="G676">
        <v>0.46839999999999998</v>
      </c>
      <c r="H676" t="s">
        <v>11</v>
      </c>
      <c r="I676">
        <v>7.4564000000000004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22026</v>
      </c>
      <c r="F677">
        <v>11171</v>
      </c>
      <c r="G677">
        <v>0.50719999999999998</v>
      </c>
      <c r="H677" t="s">
        <v>11</v>
      </c>
      <c r="I677">
        <v>7.0255000000000001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21831</v>
      </c>
      <c r="F678">
        <v>15975</v>
      </c>
      <c r="G678">
        <v>0.73180000000000001</v>
      </c>
      <c r="H678" t="s">
        <v>11</v>
      </c>
      <c r="I678">
        <v>3.3083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22056</v>
      </c>
      <c r="F679">
        <v>9937</v>
      </c>
      <c r="G679">
        <v>0.45050000000000001</v>
      </c>
      <c r="H679" t="s">
        <v>11</v>
      </c>
      <c r="I679">
        <v>7.8041999999999998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22253</v>
      </c>
      <c r="F680">
        <v>10258</v>
      </c>
      <c r="G680">
        <v>0.46100000000000002</v>
      </c>
      <c r="H680" t="s">
        <v>11</v>
      </c>
      <c r="I680">
        <v>8.0986999999999991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22119</v>
      </c>
      <c r="F681">
        <v>15746</v>
      </c>
      <c r="G681">
        <v>0.71189999999999998</v>
      </c>
      <c r="H681" t="s">
        <v>11</v>
      </c>
      <c r="I681">
        <v>3.5937999999999999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21792</v>
      </c>
      <c r="F682">
        <v>9820</v>
      </c>
      <c r="G682">
        <v>0.4506</v>
      </c>
      <c r="H682" t="s">
        <v>11</v>
      </c>
      <c r="I682">
        <v>7.9730999999999996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22144</v>
      </c>
      <c r="F683">
        <v>10850</v>
      </c>
      <c r="G683">
        <v>0.49</v>
      </c>
      <c r="H683" t="s">
        <v>11</v>
      </c>
      <c r="I683">
        <v>7.3864999999999998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21894</v>
      </c>
      <c r="F684">
        <v>16022</v>
      </c>
      <c r="G684">
        <v>0.73180000000000001</v>
      </c>
      <c r="H684" t="s">
        <v>11</v>
      </c>
      <c r="I684">
        <v>3.4348999999999998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21788</v>
      </c>
      <c r="F685">
        <v>9531</v>
      </c>
      <c r="G685">
        <v>0.43740000000000001</v>
      </c>
      <c r="H685" t="s">
        <v>11</v>
      </c>
      <c r="I685">
        <v>8.2036999999999995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21933</v>
      </c>
      <c r="F686">
        <v>10383</v>
      </c>
      <c r="G686">
        <v>0.47339999999999999</v>
      </c>
      <c r="H686" t="s">
        <v>11</v>
      </c>
      <c r="I686">
        <v>7.6896000000000004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21996</v>
      </c>
      <c r="F687">
        <v>15333</v>
      </c>
      <c r="G687">
        <v>0.69710000000000005</v>
      </c>
      <c r="H687" t="s">
        <v>11</v>
      </c>
      <c r="I687">
        <v>3.8653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22092</v>
      </c>
      <c r="F688">
        <v>9484</v>
      </c>
      <c r="G688">
        <v>0.42930000000000001</v>
      </c>
      <c r="H688" t="s">
        <v>11</v>
      </c>
      <c r="I688">
        <v>8.4082000000000008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22186</v>
      </c>
      <c r="F689">
        <v>10339</v>
      </c>
      <c r="G689">
        <v>0.46600000000000003</v>
      </c>
      <c r="H689" t="s">
        <v>11</v>
      </c>
      <c r="I689">
        <v>7.9164000000000003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21793</v>
      </c>
      <c r="F690">
        <v>15719</v>
      </c>
      <c r="G690">
        <v>0.72130000000000005</v>
      </c>
      <c r="H690" t="s">
        <v>11</v>
      </c>
      <c r="I690">
        <v>3.5427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22002</v>
      </c>
      <c r="F691">
        <v>10198</v>
      </c>
      <c r="G691">
        <v>0.46350000000000002</v>
      </c>
      <c r="H691" t="s">
        <v>11</v>
      </c>
      <c r="I691">
        <v>7.5591999999999997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21876</v>
      </c>
      <c r="F692">
        <v>10878</v>
      </c>
      <c r="G692">
        <v>0.49730000000000002</v>
      </c>
      <c r="H692" t="s">
        <v>11</v>
      </c>
      <c r="I692">
        <v>7.2366999999999999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22117</v>
      </c>
      <c r="F693">
        <v>16049</v>
      </c>
      <c r="G693">
        <v>0.72560000000000002</v>
      </c>
      <c r="H693" t="s">
        <v>11</v>
      </c>
      <c r="I693">
        <v>3.3992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22019</v>
      </c>
      <c r="F694">
        <v>10857</v>
      </c>
      <c r="G694">
        <v>0.49309999999999998</v>
      </c>
      <c r="H694" t="s">
        <v>11</v>
      </c>
      <c r="I694">
        <v>6.8672000000000004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21961</v>
      </c>
      <c r="F695">
        <v>11231</v>
      </c>
      <c r="G695">
        <v>0.51139999999999997</v>
      </c>
      <c r="H695" t="s">
        <v>11</v>
      </c>
      <c r="I695">
        <v>6.9119999999999999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22006</v>
      </c>
      <c r="F696">
        <v>15819</v>
      </c>
      <c r="G696">
        <v>0.71879999999999999</v>
      </c>
      <c r="H696" t="s">
        <v>11</v>
      </c>
      <c r="I696">
        <v>3.5590999999999999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22284</v>
      </c>
      <c r="F697">
        <v>9867</v>
      </c>
      <c r="G697">
        <v>0.44280000000000003</v>
      </c>
      <c r="H697" t="s">
        <v>11</v>
      </c>
      <c r="I697">
        <v>8.0343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22059</v>
      </c>
      <c r="F698">
        <v>11237</v>
      </c>
      <c r="G698">
        <v>0.50939999999999996</v>
      </c>
      <c r="H698" t="s">
        <v>11</v>
      </c>
      <c r="I698">
        <v>6.9047999999999998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22084</v>
      </c>
      <c r="F699">
        <v>15802</v>
      </c>
      <c r="G699">
        <v>0.71550000000000002</v>
      </c>
      <c r="H699" t="s">
        <v>11</v>
      </c>
      <c r="I699">
        <v>3.6211000000000002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22011</v>
      </c>
      <c r="F700">
        <v>9800</v>
      </c>
      <c r="G700">
        <v>0.44519999999999998</v>
      </c>
      <c r="H700" t="s">
        <v>11</v>
      </c>
      <c r="I700">
        <v>7.9503000000000004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21920</v>
      </c>
      <c r="F701">
        <v>10986</v>
      </c>
      <c r="G701">
        <v>0.50119999999999998</v>
      </c>
      <c r="H701" t="s">
        <v>11</v>
      </c>
      <c r="I701">
        <v>6.9897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21707</v>
      </c>
      <c r="F702">
        <v>15397</v>
      </c>
      <c r="G702">
        <v>0.70930000000000004</v>
      </c>
      <c r="H702" t="s">
        <v>11</v>
      </c>
      <c r="I702">
        <v>3.5327000000000002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21904</v>
      </c>
      <c r="F703">
        <v>10720</v>
      </c>
      <c r="G703">
        <v>0.4894</v>
      </c>
      <c r="H703" t="s">
        <v>11</v>
      </c>
      <c r="I703">
        <v>6.7838000000000003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22047</v>
      </c>
      <c r="F704">
        <v>11819</v>
      </c>
      <c r="G704">
        <v>0.53610000000000002</v>
      </c>
      <c r="H704" t="s">
        <v>11</v>
      </c>
      <c r="I704">
        <v>6.2290999999999999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22250</v>
      </c>
      <c r="F705">
        <v>15627</v>
      </c>
      <c r="G705">
        <v>0.70230000000000004</v>
      </c>
      <c r="H705" t="s">
        <v>11</v>
      </c>
      <c r="I705">
        <v>3.6497000000000002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21873</v>
      </c>
      <c r="F706">
        <v>10407</v>
      </c>
      <c r="G706">
        <v>0.4758</v>
      </c>
      <c r="H706" t="s">
        <v>11</v>
      </c>
      <c r="I706">
        <v>7.2614000000000001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22128</v>
      </c>
      <c r="F707">
        <v>11493</v>
      </c>
      <c r="G707">
        <v>0.51939999999999997</v>
      </c>
      <c r="H707" t="s">
        <v>11</v>
      </c>
      <c r="I707">
        <v>6.7709999999999999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21846</v>
      </c>
      <c r="F708">
        <v>15658</v>
      </c>
      <c r="G708">
        <v>0.7167</v>
      </c>
      <c r="H708" t="s">
        <v>11</v>
      </c>
      <c r="I708">
        <v>3.5436999999999999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21793</v>
      </c>
      <c r="F709">
        <v>10655</v>
      </c>
      <c r="G709">
        <v>0.4889</v>
      </c>
      <c r="H709" t="s">
        <v>11</v>
      </c>
      <c r="I709">
        <v>6.976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21906</v>
      </c>
      <c r="F710">
        <v>10147</v>
      </c>
      <c r="G710">
        <v>0.4632</v>
      </c>
      <c r="H710" t="s">
        <v>11</v>
      </c>
      <c r="I710">
        <v>7.9207000000000001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21924</v>
      </c>
      <c r="F711">
        <v>15795</v>
      </c>
      <c r="G711">
        <v>0.72040000000000004</v>
      </c>
      <c r="H711" t="s">
        <v>11</v>
      </c>
      <c r="I711">
        <v>3.5030999999999999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21803</v>
      </c>
      <c r="F712">
        <v>9891</v>
      </c>
      <c r="G712">
        <v>0.45369999999999999</v>
      </c>
      <c r="H712" t="s">
        <v>11</v>
      </c>
      <c r="I712">
        <v>7.6867000000000001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22187</v>
      </c>
      <c r="F713">
        <v>11313</v>
      </c>
      <c r="G713">
        <v>0.50990000000000002</v>
      </c>
      <c r="H713" t="s">
        <v>11</v>
      </c>
      <c r="I713">
        <v>6.9923000000000002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22248</v>
      </c>
      <c r="F714">
        <v>16055</v>
      </c>
      <c r="G714">
        <v>0.72160000000000002</v>
      </c>
      <c r="H714" t="s">
        <v>11</v>
      </c>
      <c r="I714">
        <v>3.5028000000000001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22011</v>
      </c>
      <c r="F715">
        <v>10224</v>
      </c>
      <c r="G715">
        <v>0.46450000000000002</v>
      </c>
      <c r="H715" t="s">
        <v>11</v>
      </c>
      <c r="I715">
        <v>7.5157999999999996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21952</v>
      </c>
      <c r="F716">
        <v>10043</v>
      </c>
      <c r="G716">
        <v>0.45750000000000002</v>
      </c>
      <c r="H716" t="s">
        <v>11</v>
      </c>
      <c r="I716">
        <v>8.0450999999999997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21883</v>
      </c>
      <c r="F717">
        <v>15516</v>
      </c>
      <c r="G717">
        <v>0.70899999999999996</v>
      </c>
      <c r="H717" t="s">
        <v>11</v>
      </c>
      <c r="I717">
        <v>3.6009000000000002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21750</v>
      </c>
      <c r="F718">
        <v>9972</v>
      </c>
      <c r="G718">
        <v>0.45850000000000002</v>
      </c>
      <c r="H718" t="s">
        <v>11</v>
      </c>
      <c r="I718">
        <v>7.6643999999999997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22122</v>
      </c>
      <c r="F719">
        <v>11178</v>
      </c>
      <c r="G719">
        <v>0.50529999999999997</v>
      </c>
      <c r="H719" t="s">
        <v>11</v>
      </c>
      <c r="I719">
        <v>7.0327000000000002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22182</v>
      </c>
      <c r="F720">
        <v>16317</v>
      </c>
      <c r="G720">
        <v>0.73560000000000003</v>
      </c>
      <c r="H720" t="s">
        <v>11</v>
      </c>
      <c r="I720">
        <v>3.2397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22149</v>
      </c>
      <c r="F721">
        <v>11120</v>
      </c>
      <c r="G721">
        <v>0.50209999999999999</v>
      </c>
      <c r="H721" t="s">
        <v>11</v>
      </c>
      <c r="I721">
        <v>6.6643999999999997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22221</v>
      </c>
      <c r="F722">
        <v>10961</v>
      </c>
      <c r="G722">
        <v>0.49330000000000002</v>
      </c>
      <c r="H722" t="s">
        <v>11</v>
      </c>
      <c r="I722">
        <v>7.3642000000000003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22171</v>
      </c>
      <c r="F723">
        <v>15598</v>
      </c>
      <c r="G723">
        <v>0.70350000000000001</v>
      </c>
      <c r="H723" t="s">
        <v>11</v>
      </c>
      <c r="I723">
        <v>3.7092000000000001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22087</v>
      </c>
      <c r="F724">
        <v>10198</v>
      </c>
      <c r="G724">
        <v>0.4617</v>
      </c>
      <c r="H724" t="s">
        <v>11</v>
      </c>
      <c r="I724">
        <v>7.6548999999999996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22088</v>
      </c>
      <c r="F725">
        <v>11424</v>
      </c>
      <c r="G725">
        <v>0.51719999999999999</v>
      </c>
      <c r="H725" t="s">
        <v>11</v>
      </c>
      <c r="I725">
        <v>6.6969000000000003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22107</v>
      </c>
      <c r="F726">
        <v>15984</v>
      </c>
      <c r="G726">
        <v>0.72299999999999998</v>
      </c>
      <c r="H726" t="s">
        <v>11</v>
      </c>
      <c r="I726">
        <v>3.4192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22044</v>
      </c>
      <c r="F727">
        <v>9364</v>
      </c>
      <c r="G727">
        <v>0.42480000000000001</v>
      </c>
      <c r="H727" t="s">
        <v>11</v>
      </c>
      <c r="I727">
        <v>8.4870000000000001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22249</v>
      </c>
      <c r="F728">
        <v>10208</v>
      </c>
      <c r="G728">
        <v>0.45879999999999999</v>
      </c>
      <c r="H728" t="s">
        <v>11</v>
      </c>
      <c r="I728">
        <v>8.0650999999999993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21986</v>
      </c>
      <c r="F729">
        <v>15635</v>
      </c>
      <c r="G729">
        <v>0.71109999999999995</v>
      </c>
      <c r="H729" t="s">
        <v>11</v>
      </c>
      <c r="I729">
        <v>3.5863999999999998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22289</v>
      </c>
      <c r="F730">
        <v>10582</v>
      </c>
      <c r="G730">
        <v>0.4748</v>
      </c>
      <c r="H730" t="s">
        <v>11</v>
      </c>
      <c r="I730">
        <v>7.2256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22257</v>
      </c>
      <c r="F731">
        <v>10617</v>
      </c>
      <c r="G731">
        <v>0.47699999999999998</v>
      </c>
      <c r="H731" t="s">
        <v>11</v>
      </c>
      <c r="I731">
        <v>7.5820999999999996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22155</v>
      </c>
      <c r="F732">
        <v>15858</v>
      </c>
      <c r="G732">
        <v>0.71579999999999999</v>
      </c>
      <c r="H732" t="s">
        <v>11</v>
      </c>
      <c r="I732">
        <v>3.5084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21927</v>
      </c>
      <c r="F733">
        <v>9673</v>
      </c>
      <c r="G733">
        <v>0.44109999999999999</v>
      </c>
      <c r="H733" t="s">
        <v>11</v>
      </c>
      <c r="I733">
        <v>8.0260999999999996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22246</v>
      </c>
      <c r="F734">
        <v>10701</v>
      </c>
      <c r="G734">
        <v>0.48099999999999998</v>
      </c>
      <c r="H734" t="s">
        <v>11</v>
      </c>
      <c r="I734">
        <v>7.6661999999999999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21904</v>
      </c>
      <c r="F735">
        <v>15468</v>
      </c>
      <c r="G735">
        <v>0.70620000000000005</v>
      </c>
      <c r="H735" t="s">
        <v>11</v>
      </c>
      <c r="I735">
        <v>3.6642999999999999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21804</v>
      </c>
      <c r="F736">
        <v>9869</v>
      </c>
      <c r="G736">
        <v>0.4526</v>
      </c>
      <c r="H736" t="s">
        <v>11</v>
      </c>
      <c r="I736">
        <v>7.7550999999999997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21958</v>
      </c>
      <c r="F737">
        <v>10235</v>
      </c>
      <c r="G737">
        <v>0.46610000000000001</v>
      </c>
      <c r="H737" t="s">
        <v>11</v>
      </c>
      <c r="I737">
        <v>7.8916000000000004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21882</v>
      </c>
      <c r="F738">
        <v>15767</v>
      </c>
      <c r="G738">
        <v>0.72050000000000003</v>
      </c>
      <c r="H738" t="s">
        <v>11</v>
      </c>
      <c r="I738">
        <v>3.4853999999999998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21939</v>
      </c>
      <c r="F739">
        <v>10624</v>
      </c>
      <c r="G739">
        <v>0.48430000000000001</v>
      </c>
      <c r="H739" t="s">
        <v>11</v>
      </c>
      <c r="I739">
        <v>7.0835999999999997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22145</v>
      </c>
      <c r="F740">
        <v>10553</v>
      </c>
      <c r="G740">
        <v>0.47649999999999998</v>
      </c>
      <c r="H740" t="s">
        <v>11</v>
      </c>
      <c r="I740">
        <v>7.7115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21944</v>
      </c>
      <c r="F741">
        <v>15509</v>
      </c>
      <c r="G741">
        <v>0.70679999999999998</v>
      </c>
      <c r="H741" t="s">
        <v>11</v>
      </c>
      <c r="I741">
        <v>3.6768999999999998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21827</v>
      </c>
      <c r="F742">
        <v>10498</v>
      </c>
      <c r="G742">
        <v>0.48099999999999998</v>
      </c>
      <c r="H742" t="s">
        <v>11</v>
      </c>
      <c r="I742">
        <v>7.14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22038</v>
      </c>
      <c r="F743">
        <v>11229</v>
      </c>
      <c r="G743">
        <v>0.50949999999999995</v>
      </c>
      <c r="H743" t="s">
        <v>11</v>
      </c>
      <c r="I743">
        <v>6.8692000000000002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21760</v>
      </c>
      <c r="F744">
        <v>15846</v>
      </c>
      <c r="G744">
        <v>0.72819999999999996</v>
      </c>
      <c r="H744" t="s">
        <v>11</v>
      </c>
      <c r="I744">
        <v>3.3816999999999999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22127</v>
      </c>
      <c r="F745">
        <v>9911</v>
      </c>
      <c r="G745">
        <v>0.44790000000000002</v>
      </c>
      <c r="H745" t="s">
        <v>11</v>
      </c>
      <c r="I745">
        <v>7.8094999999999999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21958</v>
      </c>
      <c r="F746">
        <v>10632</v>
      </c>
      <c r="G746">
        <v>0.48420000000000002</v>
      </c>
      <c r="H746" t="s">
        <v>11</v>
      </c>
      <c r="I746">
        <v>7.5473999999999997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22034</v>
      </c>
      <c r="F747">
        <v>15754</v>
      </c>
      <c r="G747">
        <v>0.71499999999999997</v>
      </c>
      <c r="H747" t="s">
        <v>11</v>
      </c>
      <c r="I747">
        <v>3.5366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21972</v>
      </c>
      <c r="F748">
        <v>10330</v>
      </c>
      <c r="G748">
        <v>0.47010000000000002</v>
      </c>
      <c r="H748" t="s">
        <v>11</v>
      </c>
      <c r="I748">
        <v>7.3487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22029</v>
      </c>
      <c r="F749">
        <v>11332</v>
      </c>
      <c r="G749">
        <v>0.51439999999999997</v>
      </c>
      <c r="H749" t="s">
        <v>11</v>
      </c>
      <c r="I749">
        <v>6.8289999999999997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22069</v>
      </c>
      <c r="F750">
        <v>16256</v>
      </c>
      <c r="G750">
        <v>0.73660000000000003</v>
      </c>
      <c r="H750" t="s">
        <v>11</v>
      </c>
      <c r="I750">
        <v>3.1979000000000002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22008</v>
      </c>
      <c r="F751">
        <v>9445</v>
      </c>
      <c r="G751">
        <v>0.42920000000000003</v>
      </c>
      <c r="H751" t="s">
        <v>11</v>
      </c>
      <c r="I751">
        <v>8.1890000000000001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22051</v>
      </c>
      <c r="F752">
        <v>10787</v>
      </c>
      <c r="G752">
        <v>0.48920000000000002</v>
      </c>
      <c r="H752" t="s">
        <v>11</v>
      </c>
      <c r="I752">
        <v>7.2173999999999996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22003</v>
      </c>
      <c r="F753">
        <v>16126</v>
      </c>
      <c r="G753">
        <v>0.7329</v>
      </c>
      <c r="H753" t="s">
        <v>11</v>
      </c>
      <c r="I753">
        <v>3.3460000000000001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22005</v>
      </c>
      <c r="F754">
        <v>9627</v>
      </c>
      <c r="G754">
        <v>0.4375</v>
      </c>
      <c r="H754" t="s">
        <v>11</v>
      </c>
      <c r="I754">
        <v>8.2248000000000001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22131</v>
      </c>
      <c r="F755">
        <v>11358</v>
      </c>
      <c r="G755">
        <v>0.51319999999999999</v>
      </c>
      <c r="H755" t="s">
        <v>11</v>
      </c>
      <c r="I755">
        <v>6.7454999999999998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21861</v>
      </c>
      <c r="F756">
        <v>15774</v>
      </c>
      <c r="G756">
        <v>0.72160000000000002</v>
      </c>
      <c r="H756" t="s">
        <v>11</v>
      </c>
      <c r="I756">
        <v>3.4786999999999999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22281</v>
      </c>
      <c r="F757">
        <v>10998</v>
      </c>
      <c r="G757">
        <v>0.49359999999999998</v>
      </c>
      <c r="H757" t="s">
        <v>11</v>
      </c>
      <c r="I757">
        <v>6.9021999999999997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22028</v>
      </c>
      <c r="F758">
        <v>10939</v>
      </c>
      <c r="G758">
        <v>0.49659999999999999</v>
      </c>
      <c r="H758" t="s">
        <v>11</v>
      </c>
      <c r="I758">
        <v>7.0803000000000003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22083</v>
      </c>
      <c r="F759">
        <v>15999</v>
      </c>
      <c r="G759">
        <v>0.72450000000000003</v>
      </c>
      <c r="H759" t="s">
        <v>11</v>
      </c>
      <c r="I759">
        <v>3.4001999999999999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22213</v>
      </c>
      <c r="F760">
        <v>9095</v>
      </c>
      <c r="G760">
        <v>0.40939999999999999</v>
      </c>
      <c r="H760" t="s">
        <v>11</v>
      </c>
      <c r="I760">
        <v>8.8453999999999997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22025</v>
      </c>
      <c r="F761">
        <v>11094</v>
      </c>
      <c r="G761">
        <v>0.50370000000000004</v>
      </c>
      <c r="H761" t="s">
        <v>11</v>
      </c>
      <c r="I761">
        <v>6.9672000000000001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21938</v>
      </c>
      <c r="F762">
        <v>15769</v>
      </c>
      <c r="G762">
        <v>0.71879999999999999</v>
      </c>
      <c r="H762" t="s">
        <v>11</v>
      </c>
      <c r="I762">
        <v>3.5154000000000001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22486</v>
      </c>
      <c r="F763">
        <v>10206</v>
      </c>
      <c r="G763">
        <v>0.45390000000000003</v>
      </c>
      <c r="H763" t="s">
        <v>11</v>
      </c>
      <c r="I763">
        <v>7.8817000000000004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22209</v>
      </c>
      <c r="F764">
        <v>11285</v>
      </c>
      <c r="G764">
        <v>0.5081</v>
      </c>
      <c r="H764" t="s">
        <v>11</v>
      </c>
      <c r="I764">
        <v>6.8639999999999999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22109</v>
      </c>
      <c r="F765">
        <v>15588</v>
      </c>
      <c r="G765">
        <v>0.70509999999999995</v>
      </c>
      <c r="H765" t="s">
        <v>11</v>
      </c>
      <c r="I765">
        <v>3.698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22237</v>
      </c>
      <c r="F766">
        <v>9216</v>
      </c>
      <c r="G766">
        <v>0.41439999999999999</v>
      </c>
      <c r="H766" t="s">
        <v>11</v>
      </c>
      <c r="I766">
        <v>8.6522000000000006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22091</v>
      </c>
      <c r="F767">
        <v>10968</v>
      </c>
      <c r="G767">
        <v>0.4965</v>
      </c>
      <c r="H767" t="s">
        <v>11</v>
      </c>
      <c r="I767">
        <v>7.2358000000000002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21990</v>
      </c>
      <c r="F768">
        <v>15796</v>
      </c>
      <c r="G768">
        <v>0.71830000000000005</v>
      </c>
      <c r="H768" t="s">
        <v>11</v>
      </c>
      <c r="I768">
        <v>3.6063000000000001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21972</v>
      </c>
      <c r="F769">
        <v>9562</v>
      </c>
      <c r="G769">
        <v>0.43519999999999998</v>
      </c>
      <c r="H769" t="s">
        <v>11</v>
      </c>
      <c r="I769">
        <v>8.0145999999999997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22049</v>
      </c>
      <c r="F770">
        <v>10609</v>
      </c>
      <c r="G770">
        <v>0.48120000000000002</v>
      </c>
      <c r="H770" t="s">
        <v>11</v>
      </c>
      <c r="I770">
        <v>7.6395999999999997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22196</v>
      </c>
      <c r="F771">
        <v>16039</v>
      </c>
      <c r="G771">
        <v>0.72260000000000002</v>
      </c>
      <c r="H771" t="s">
        <v>11</v>
      </c>
      <c r="I771">
        <v>3.3410000000000002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21829</v>
      </c>
      <c r="F772">
        <v>10477</v>
      </c>
      <c r="G772">
        <v>0.48</v>
      </c>
      <c r="H772" t="s">
        <v>11</v>
      </c>
      <c r="I772">
        <v>7.2590000000000003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22160</v>
      </c>
      <c r="F773">
        <v>11525</v>
      </c>
      <c r="G773">
        <v>0.52010000000000001</v>
      </c>
      <c r="H773" t="s">
        <v>11</v>
      </c>
      <c r="I773">
        <v>6.5590999999999999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22102</v>
      </c>
      <c r="F774">
        <v>15613</v>
      </c>
      <c r="G774">
        <v>0.70640000000000003</v>
      </c>
      <c r="H774" t="s">
        <v>11</v>
      </c>
      <c r="I774">
        <v>3.6819999999999999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21746</v>
      </c>
      <c r="F775">
        <v>9470</v>
      </c>
      <c r="G775">
        <v>0.4355</v>
      </c>
      <c r="H775" t="s">
        <v>11</v>
      </c>
      <c r="I775">
        <v>8.2868999999999993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22120</v>
      </c>
      <c r="F776">
        <v>11070</v>
      </c>
      <c r="G776">
        <v>0.50049999999999994</v>
      </c>
      <c r="H776" t="s">
        <v>11</v>
      </c>
      <c r="I776">
        <v>7.0380000000000003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22201</v>
      </c>
      <c r="F777">
        <v>16040</v>
      </c>
      <c r="G777">
        <v>0.72250000000000003</v>
      </c>
      <c r="H777" t="s">
        <v>11</v>
      </c>
      <c r="I777">
        <v>3.4611999999999998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22368</v>
      </c>
      <c r="F778">
        <v>9945</v>
      </c>
      <c r="G778">
        <v>0.4446</v>
      </c>
      <c r="H778" t="s">
        <v>11</v>
      </c>
      <c r="I778">
        <v>8.1030999999999995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21706</v>
      </c>
      <c r="F779">
        <v>10581</v>
      </c>
      <c r="G779">
        <v>0.48749999999999999</v>
      </c>
      <c r="H779" t="s">
        <v>11</v>
      </c>
      <c r="I779">
        <v>7.3700999999999999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22118</v>
      </c>
      <c r="F780">
        <v>15596</v>
      </c>
      <c r="G780">
        <v>0.70509999999999995</v>
      </c>
      <c r="H780" t="s">
        <v>11</v>
      </c>
      <c r="I780">
        <v>3.6783000000000001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21881</v>
      </c>
      <c r="F781">
        <v>10670</v>
      </c>
      <c r="G781">
        <v>0.48759999999999998</v>
      </c>
      <c r="H781" t="s">
        <v>11</v>
      </c>
      <c r="I781">
        <v>7.0373000000000001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22127</v>
      </c>
      <c r="F782">
        <v>10880</v>
      </c>
      <c r="G782">
        <v>0.49170000000000003</v>
      </c>
      <c r="H782" t="s">
        <v>11</v>
      </c>
      <c r="I782">
        <v>7.3383000000000003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22210</v>
      </c>
      <c r="F783">
        <v>16182</v>
      </c>
      <c r="G783">
        <v>0.72860000000000003</v>
      </c>
      <c r="H783" t="s">
        <v>11</v>
      </c>
      <c r="I783">
        <v>3.4235000000000002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22021</v>
      </c>
      <c r="F784">
        <v>9360</v>
      </c>
      <c r="G784">
        <v>0.42499999999999999</v>
      </c>
      <c r="H784" t="s">
        <v>11</v>
      </c>
      <c r="I784">
        <v>8.4396000000000004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22052</v>
      </c>
      <c r="F785">
        <v>10486</v>
      </c>
      <c r="G785">
        <v>0.47549999999999998</v>
      </c>
      <c r="H785" t="s">
        <v>11</v>
      </c>
      <c r="I785">
        <v>7.6205999999999996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21873</v>
      </c>
      <c r="F786">
        <v>16063</v>
      </c>
      <c r="G786">
        <v>0.73440000000000005</v>
      </c>
      <c r="H786" t="s">
        <v>11</v>
      </c>
      <c r="I786">
        <v>3.2642000000000002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21971</v>
      </c>
      <c r="F787">
        <v>10531</v>
      </c>
      <c r="G787">
        <v>0.4793</v>
      </c>
      <c r="H787" t="s">
        <v>11</v>
      </c>
      <c r="I787">
        <v>7.109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21769</v>
      </c>
      <c r="F788">
        <v>10483</v>
      </c>
      <c r="G788">
        <v>0.48159999999999997</v>
      </c>
      <c r="H788" t="s">
        <v>11</v>
      </c>
      <c r="I788">
        <v>7.4480000000000004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22131</v>
      </c>
      <c r="F789">
        <v>15887</v>
      </c>
      <c r="G789">
        <v>0.71789999999999998</v>
      </c>
      <c r="H789" t="s">
        <v>11</v>
      </c>
      <c r="I789">
        <v>3.4418000000000002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22224</v>
      </c>
      <c r="F790">
        <v>9775</v>
      </c>
      <c r="G790">
        <v>0.43980000000000002</v>
      </c>
      <c r="H790" t="s">
        <v>11</v>
      </c>
      <c r="I790">
        <v>8.0925999999999991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22048</v>
      </c>
      <c r="F791">
        <v>10524</v>
      </c>
      <c r="G791">
        <v>0.4773</v>
      </c>
      <c r="H791" t="s">
        <v>11</v>
      </c>
      <c r="I791">
        <v>7.6539999999999999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22296</v>
      </c>
      <c r="F792">
        <v>15806</v>
      </c>
      <c r="G792">
        <v>0.70889999999999997</v>
      </c>
      <c r="H792" t="s">
        <v>11</v>
      </c>
      <c r="I792">
        <v>3.6475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21798</v>
      </c>
      <c r="F793">
        <v>9980</v>
      </c>
      <c r="G793">
        <v>0.45779999999999998</v>
      </c>
      <c r="H793" t="s">
        <v>11</v>
      </c>
      <c r="I793">
        <v>7.7145999999999999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22264</v>
      </c>
      <c r="F794">
        <v>10380</v>
      </c>
      <c r="G794">
        <v>0.4662</v>
      </c>
      <c r="H794" t="s">
        <v>11</v>
      </c>
      <c r="I794">
        <v>7.7897999999999996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21984</v>
      </c>
      <c r="F795">
        <v>15856</v>
      </c>
      <c r="G795">
        <v>0.72130000000000005</v>
      </c>
      <c r="H795" t="s">
        <v>11</v>
      </c>
      <c r="I795">
        <v>3.4569999999999999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21837</v>
      </c>
      <c r="F796">
        <v>9816</v>
      </c>
      <c r="G796">
        <v>0.44950000000000001</v>
      </c>
      <c r="H796" t="s">
        <v>11</v>
      </c>
      <c r="I796">
        <v>7.8677999999999999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22043</v>
      </c>
      <c r="F797">
        <v>10595</v>
      </c>
      <c r="G797">
        <v>0.48070000000000002</v>
      </c>
      <c r="H797" t="s">
        <v>11</v>
      </c>
      <c r="I797">
        <v>7.49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21724</v>
      </c>
      <c r="F798">
        <v>15576</v>
      </c>
      <c r="G798">
        <v>0.71699999999999997</v>
      </c>
      <c r="H798" t="s">
        <v>11</v>
      </c>
      <c r="I798">
        <v>3.4664999999999999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22097</v>
      </c>
      <c r="F799">
        <v>9366</v>
      </c>
      <c r="G799">
        <v>0.4239</v>
      </c>
      <c r="H799" t="s">
        <v>11</v>
      </c>
      <c r="I799">
        <v>8.5457999999999998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22220</v>
      </c>
      <c r="F800">
        <v>10570</v>
      </c>
      <c r="G800">
        <v>0.47570000000000001</v>
      </c>
      <c r="H800" t="s">
        <v>11</v>
      </c>
      <c r="I800">
        <v>7.6666999999999996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21855</v>
      </c>
      <c r="F801">
        <v>15786</v>
      </c>
      <c r="G801">
        <v>0.72230000000000005</v>
      </c>
      <c r="H801" t="s">
        <v>11</v>
      </c>
      <c r="I801">
        <v>3.4468999999999999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22027</v>
      </c>
      <c r="F802">
        <v>11147</v>
      </c>
      <c r="G802">
        <v>0.50609999999999999</v>
      </c>
      <c r="H802" t="s">
        <v>11</v>
      </c>
      <c r="I802">
        <v>6.6517999999999997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22023</v>
      </c>
      <c r="F803">
        <v>10872</v>
      </c>
      <c r="G803">
        <v>0.49370000000000003</v>
      </c>
      <c r="H803" t="s">
        <v>11</v>
      </c>
      <c r="I803">
        <v>7.3544999999999998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22099</v>
      </c>
      <c r="F804">
        <v>16194</v>
      </c>
      <c r="G804">
        <v>0.73280000000000001</v>
      </c>
      <c r="H804" t="s">
        <v>11</v>
      </c>
      <c r="I804">
        <v>3.1943999999999999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22165</v>
      </c>
      <c r="F805">
        <v>9881</v>
      </c>
      <c r="G805">
        <v>0.44579999999999997</v>
      </c>
      <c r="H805" t="s">
        <v>11</v>
      </c>
      <c r="I805">
        <v>7.9191000000000003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22139</v>
      </c>
      <c r="F806">
        <v>10700</v>
      </c>
      <c r="G806">
        <v>0.48330000000000001</v>
      </c>
      <c r="H806" t="s">
        <v>11</v>
      </c>
      <c r="I806">
        <v>7.4908999999999999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21898</v>
      </c>
      <c r="F807">
        <v>15655</v>
      </c>
      <c r="G807">
        <v>0.71489999999999998</v>
      </c>
      <c r="H807" t="s">
        <v>11</v>
      </c>
      <c r="I807">
        <v>3.5508000000000002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21975</v>
      </c>
      <c r="F808">
        <v>9620</v>
      </c>
      <c r="G808">
        <v>0.43780000000000002</v>
      </c>
      <c r="H808" t="s">
        <v>11</v>
      </c>
      <c r="I808">
        <v>8.1134000000000004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21998</v>
      </c>
      <c r="F809">
        <v>10720</v>
      </c>
      <c r="G809">
        <v>0.48730000000000001</v>
      </c>
      <c r="H809" t="s">
        <v>11</v>
      </c>
      <c r="I809">
        <v>7.2782999999999998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21990</v>
      </c>
      <c r="F810">
        <v>15624</v>
      </c>
      <c r="G810">
        <v>0.71050000000000002</v>
      </c>
      <c r="H810" t="s">
        <v>11</v>
      </c>
      <c r="I810">
        <v>3.5421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21781</v>
      </c>
      <c r="F811">
        <v>9757</v>
      </c>
      <c r="G811">
        <v>0.44800000000000001</v>
      </c>
      <c r="H811" t="s">
        <v>11</v>
      </c>
      <c r="I811">
        <v>8.0045999999999999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22115</v>
      </c>
      <c r="F812">
        <v>9990</v>
      </c>
      <c r="G812">
        <v>0.45169999999999999</v>
      </c>
      <c r="H812" t="s">
        <v>11</v>
      </c>
      <c r="I812">
        <v>8.3079999999999998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22123</v>
      </c>
      <c r="F813">
        <v>15537</v>
      </c>
      <c r="G813">
        <v>0.70230000000000004</v>
      </c>
      <c r="H813" t="s">
        <v>11</v>
      </c>
      <c r="I813">
        <v>3.7214999999999998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21979</v>
      </c>
      <c r="F814">
        <v>10422</v>
      </c>
      <c r="G814">
        <v>0.47420000000000001</v>
      </c>
      <c r="H814" t="s">
        <v>11</v>
      </c>
      <c r="I814">
        <v>7.3124000000000002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22025</v>
      </c>
      <c r="F815">
        <v>11245</v>
      </c>
      <c r="G815">
        <v>0.51060000000000005</v>
      </c>
      <c r="H815" t="s">
        <v>11</v>
      </c>
      <c r="I815">
        <v>6.8540000000000001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22174</v>
      </c>
      <c r="F816">
        <v>15972</v>
      </c>
      <c r="G816">
        <v>0.72030000000000005</v>
      </c>
      <c r="H816" t="s">
        <v>11</v>
      </c>
      <c r="I816">
        <v>3.5076000000000001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22021</v>
      </c>
      <c r="F817">
        <v>10284</v>
      </c>
      <c r="G817">
        <v>0.46700000000000003</v>
      </c>
      <c r="H817" t="s">
        <v>11</v>
      </c>
      <c r="I817">
        <v>7.5861000000000001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22222</v>
      </c>
      <c r="F818">
        <v>10876</v>
      </c>
      <c r="G818">
        <v>0.4894</v>
      </c>
      <c r="H818" t="s">
        <v>11</v>
      </c>
      <c r="I818">
        <v>7.3975999999999997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21978</v>
      </c>
      <c r="F819">
        <v>15763</v>
      </c>
      <c r="G819">
        <v>0.71719999999999995</v>
      </c>
      <c r="H819" t="s">
        <v>11</v>
      </c>
      <c r="I819">
        <v>3.5699000000000001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21930</v>
      </c>
      <c r="F820">
        <v>10800</v>
      </c>
      <c r="G820">
        <v>0.49249999999999999</v>
      </c>
      <c r="H820" t="s">
        <v>11</v>
      </c>
      <c r="I820">
        <v>6.8220999999999998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22026</v>
      </c>
      <c r="F821">
        <v>11360</v>
      </c>
      <c r="G821">
        <v>0.51580000000000004</v>
      </c>
      <c r="H821" t="s">
        <v>11</v>
      </c>
      <c r="I821">
        <v>6.641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21976</v>
      </c>
      <c r="F822">
        <v>16285</v>
      </c>
      <c r="G822">
        <v>0.74099999999999999</v>
      </c>
      <c r="H822" t="s">
        <v>11</v>
      </c>
      <c r="I822">
        <v>3.2343000000000002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22118</v>
      </c>
      <c r="F823">
        <v>9739</v>
      </c>
      <c r="G823">
        <v>0.44030000000000002</v>
      </c>
      <c r="H823" t="s">
        <v>11</v>
      </c>
      <c r="I823">
        <v>7.9973999999999998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21962</v>
      </c>
      <c r="F824">
        <v>11486</v>
      </c>
      <c r="G824">
        <v>0.52300000000000002</v>
      </c>
      <c r="H824" t="s">
        <v>11</v>
      </c>
      <c r="I824">
        <v>6.5678000000000001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21921</v>
      </c>
      <c r="F825">
        <v>15881</v>
      </c>
      <c r="G825">
        <v>0.72450000000000003</v>
      </c>
      <c r="H825" t="s">
        <v>11</v>
      </c>
      <c r="I825">
        <v>3.4394999999999998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22131</v>
      </c>
      <c r="F826">
        <v>9481</v>
      </c>
      <c r="G826">
        <v>0.4284</v>
      </c>
      <c r="H826" t="s">
        <v>11</v>
      </c>
      <c r="I826">
        <v>8.4085999999999999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21962</v>
      </c>
      <c r="F827">
        <v>11055</v>
      </c>
      <c r="G827">
        <v>0.50339999999999996</v>
      </c>
      <c r="H827" t="s">
        <v>11</v>
      </c>
      <c r="I827">
        <v>6.9789000000000003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21918</v>
      </c>
      <c r="F828">
        <v>15854</v>
      </c>
      <c r="G828">
        <v>0.72330000000000005</v>
      </c>
      <c r="H828" t="s">
        <v>11</v>
      </c>
      <c r="I828">
        <v>3.4148999999999998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21962</v>
      </c>
      <c r="F829">
        <v>9763</v>
      </c>
      <c r="G829">
        <v>0.44450000000000001</v>
      </c>
      <c r="H829" t="s">
        <v>11</v>
      </c>
      <c r="I829">
        <v>8.0160999999999998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21582</v>
      </c>
      <c r="F830">
        <v>10305</v>
      </c>
      <c r="G830">
        <v>0.47749999999999998</v>
      </c>
      <c r="H830" t="s">
        <v>11</v>
      </c>
      <c r="I830">
        <v>7.7172999999999998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21886</v>
      </c>
      <c r="F831">
        <v>15792</v>
      </c>
      <c r="G831">
        <v>0.72160000000000002</v>
      </c>
      <c r="H831" t="s">
        <v>11</v>
      </c>
      <c r="I831">
        <v>3.4479000000000002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22067</v>
      </c>
      <c r="F832">
        <v>10000</v>
      </c>
      <c r="G832">
        <v>0.45319999999999999</v>
      </c>
      <c r="H832" t="s">
        <v>11</v>
      </c>
      <c r="I832">
        <v>7.7629999999999999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22133</v>
      </c>
      <c r="F833">
        <v>10797</v>
      </c>
      <c r="G833">
        <v>0.48780000000000001</v>
      </c>
      <c r="H833" t="s">
        <v>11</v>
      </c>
      <c r="I833">
        <v>7.4062000000000001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21985</v>
      </c>
      <c r="F834">
        <v>15616</v>
      </c>
      <c r="G834">
        <v>0.71030000000000004</v>
      </c>
      <c r="H834" t="s">
        <v>11</v>
      </c>
      <c r="I834">
        <v>3.5459999999999998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21745</v>
      </c>
      <c r="F835">
        <v>9941</v>
      </c>
      <c r="G835">
        <v>0.4572</v>
      </c>
      <c r="H835" t="s">
        <v>11</v>
      </c>
      <c r="I835">
        <v>7.6848000000000001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21966</v>
      </c>
      <c r="F836">
        <v>10997</v>
      </c>
      <c r="G836">
        <v>0.50060000000000004</v>
      </c>
      <c r="H836" t="s">
        <v>11</v>
      </c>
      <c r="I836">
        <v>7.1134000000000004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22016</v>
      </c>
      <c r="F837">
        <v>16178</v>
      </c>
      <c r="G837">
        <v>0.73480000000000001</v>
      </c>
      <c r="H837" t="s">
        <v>11</v>
      </c>
      <c r="I837">
        <v>3.2498999999999998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21870</v>
      </c>
      <c r="F838">
        <v>9606</v>
      </c>
      <c r="G838">
        <v>0.43919999999999998</v>
      </c>
      <c r="H838" t="s">
        <v>11</v>
      </c>
      <c r="I838">
        <v>8.0718999999999994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22228</v>
      </c>
      <c r="F839">
        <v>10432</v>
      </c>
      <c r="G839">
        <v>0.46929999999999999</v>
      </c>
      <c r="H839" t="s">
        <v>11</v>
      </c>
      <c r="I839">
        <v>7.7079000000000004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21942</v>
      </c>
      <c r="F840">
        <v>15568</v>
      </c>
      <c r="G840">
        <v>0.70950000000000002</v>
      </c>
      <c r="H840" t="s">
        <v>11</v>
      </c>
      <c r="I840">
        <v>3.6151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21689</v>
      </c>
      <c r="F841">
        <v>10264</v>
      </c>
      <c r="G841">
        <v>0.47320000000000001</v>
      </c>
      <c r="H841" t="s">
        <v>11</v>
      </c>
      <c r="I841">
        <v>7.3160999999999996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22130</v>
      </c>
      <c r="F842">
        <v>11734</v>
      </c>
      <c r="G842">
        <v>0.5302</v>
      </c>
      <c r="H842" t="s">
        <v>11</v>
      </c>
      <c r="I842">
        <v>6.4622999999999999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21944</v>
      </c>
      <c r="F843">
        <v>15821</v>
      </c>
      <c r="G843">
        <v>0.72099999999999997</v>
      </c>
      <c r="H843" t="s">
        <v>11</v>
      </c>
      <c r="I843">
        <v>3.4868999999999999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21965</v>
      </c>
      <c r="F844">
        <v>10834</v>
      </c>
      <c r="G844">
        <v>0.49320000000000003</v>
      </c>
      <c r="H844" t="s">
        <v>11</v>
      </c>
      <c r="I844">
        <v>6.9016999999999999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21932</v>
      </c>
      <c r="F845">
        <v>10690</v>
      </c>
      <c r="G845">
        <v>0.4874</v>
      </c>
      <c r="H845" t="s">
        <v>11</v>
      </c>
      <c r="I845">
        <v>7.2748999999999997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22365</v>
      </c>
      <c r="F846">
        <v>16056</v>
      </c>
      <c r="G846">
        <v>0.71789999999999998</v>
      </c>
      <c r="H846" t="s">
        <v>11</v>
      </c>
      <c r="I846">
        <v>3.4965000000000002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21744</v>
      </c>
      <c r="F847">
        <v>9452</v>
      </c>
      <c r="G847">
        <v>0.43469999999999998</v>
      </c>
      <c r="H847" t="s">
        <v>11</v>
      </c>
      <c r="I847">
        <v>8.1710999999999991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21462</v>
      </c>
      <c r="F848">
        <v>10098</v>
      </c>
      <c r="G848">
        <v>0.47049999999999997</v>
      </c>
      <c r="H848" t="s">
        <v>11</v>
      </c>
      <c r="I848">
        <v>7.7533000000000003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22148</v>
      </c>
      <c r="F849">
        <v>16049</v>
      </c>
      <c r="G849">
        <v>0.72460000000000002</v>
      </c>
      <c r="H849" t="s">
        <v>11</v>
      </c>
      <c r="I849">
        <v>3.3081999999999998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22187</v>
      </c>
      <c r="F850">
        <v>10161</v>
      </c>
      <c r="G850">
        <v>0.45800000000000002</v>
      </c>
      <c r="H850" t="s">
        <v>11</v>
      </c>
      <c r="I850">
        <v>7.5940000000000003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22076</v>
      </c>
      <c r="F851">
        <v>10011</v>
      </c>
      <c r="G851">
        <v>0.45350000000000001</v>
      </c>
      <c r="H851" t="s">
        <v>11</v>
      </c>
      <c r="I851">
        <v>8.1638999999999999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22031</v>
      </c>
      <c r="F852">
        <v>15471</v>
      </c>
      <c r="G852">
        <v>0.70220000000000005</v>
      </c>
      <c r="H852" t="s">
        <v>11</v>
      </c>
      <c r="I852">
        <v>3.7629000000000001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22064</v>
      </c>
      <c r="F853">
        <v>10536</v>
      </c>
      <c r="G853">
        <v>0.47749999999999998</v>
      </c>
      <c r="H853" t="s">
        <v>11</v>
      </c>
      <c r="I853">
        <v>7.2637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22021</v>
      </c>
      <c r="F854">
        <v>11698</v>
      </c>
      <c r="G854">
        <v>0.53120000000000001</v>
      </c>
      <c r="H854" t="s">
        <v>11</v>
      </c>
      <c r="I854">
        <v>6.4653999999999998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22091</v>
      </c>
      <c r="F855">
        <v>15701</v>
      </c>
      <c r="G855">
        <v>0.7107</v>
      </c>
      <c r="H855" t="s">
        <v>11</v>
      </c>
      <c r="I855">
        <v>3.5373999999999999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87889</v>
      </c>
      <c r="F856">
        <v>24636</v>
      </c>
      <c r="G856">
        <v>0.28029999999999999</v>
      </c>
      <c r="H856" t="s">
        <v>11</v>
      </c>
      <c r="I856">
        <v>0.1925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87332</v>
      </c>
      <c r="F857">
        <v>20646</v>
      </c>
      <c r="G857">
        <v>0.2364</v>
      </c>
      <c r="H857" t="s">
        <v>11</v>
      </c>
      <c r="I857">
        <v>0.21279999999999999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87654</v>
      </c>
      <c r="F858">
        <v>21890</v>
      </c>
      <c r="G858">
        <v>0.24970000000000001</v>
      </c>
      <c r="H858" t="s">
        <v>11</v>
      </c>
      <c r="I858">
        <v>0.1913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109693</v>
      </c>
      <c r="F859">
        <v>50260</v>
      </c>
      <c r="G859">
        <v>0.4582</v>
      </c>
      <c r="H859" t="s">
        <v>303</v>
      </c>
      <c r="I859">
        <v>4.5335000000000001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110257</v>
      </c>
      <c r="F860">
        <v>46079</v>
      </c>
      <c r="G860">
        <v>0.41789999999999999</v>
      </c>
      <c r="H860" t="s">
        <v>303</v>
      </c>
      <c r="I860">
        <v>79.848200000000006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21997</v>
      </c>
      <c r="F861">
        <v>14010</v>
      </c>
      <c r="G861">
        <v>0.63690000000000002</v>
      </c>
      <c r="H861" t="s">
        <v>11</v>
      </c>
      <c r="I861">
        <v>2.9091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21959</v>
      </c>
      <c r="F862">
        <v>10602</v>
      </c>
      <c r="G862">
        <v>0.48280000000000001</v>
      </c>
      <c r="H862" t="s">
        <v>11</v>
      </c>
      <c r="I862">
        <v>4.7438000000000002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22184</v>
      </c>
      <c r="F863">
        <v>10405</v>
      </c>
      <c r="G863">
        <v>0.46899999999999997</v>
      </c>
      <c r="H863" t="s">
        <v>11</v>
      </c>
      <c r="I863">
        <v>4.7224000000000004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109482</v>
      </c>
      <c r="F864">
        <v>49300</v>
      </c>
      <c r="G864">
        <v>0.45029999999999998</v>
      </c>
      <c r="H864" t="s">
        <v>303</v>
      </c>
      <c r="I864">
        <v>7.6624999999999996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110051</v>
      </c>
      <c r="F865">
        <v>46996</v>
      </c>
      <c r="G865">
        <v>0.42699999999999999</v>
      </c>
      <c r="H865" t="s">
        <v>303</v>
      </c>
      <c r="I865">
        <v>66.168099999999995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21872</v>
      </c>
      <c r="F866">
        <v>10516</v>
      </c>
      <c r="G866">
        <v>0.48080000000000001</v>
      </c>
      <c r="H866" t="s">
        <v>11</v>
      </c>
      <c r="I866">
        <v>0.5111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22035</v>
      </c>
      <c r="F867">
        <v>10541</v>
      </c>
      <c r="G867">
        <v>0.47839999999999999</v>
      </c>
      <c r="H867" t="s">
        <v>11</v>
      </c>
      <c r="I867">
        <v>0.49109999999999998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22157</v>
      </c>
      <c r="F868">
        <v>9354</v>
      </c>
      <c r="G868">
        <v>0.42220000000000002</v>
      </c>
      <c r="H868" t="s">
        <v>11</v>
      </c>
      <c r="I868">
        <v>0.56040000000000001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109890</v>
      </c>
      <c r="F869">
        <v>47918</v>
      </c>
      <c r="G869">
        <v>0.43609999999999999</v>
      </c>
      <c r="H869" t="s">
        <v>303</v>
      </c>
      <c r="I869">
        <v>13.5748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109526</v>
      </c>
      <c r="F870">
        <v>45731</v>
      </c>
      <c r="G870">
        <v>0.41749999999999998</v>
      </c>
      <c r="H870" t="s">
        <v>303</v>
      </c>
      <c r="I870">
        <v>61.402700000000003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22426</v>
      </c>
      <c r="F871">
        <v>10679</v>
      </c>
      <c r="G871">
        <v>0.47620000000000001</v>
      </c>
      <c r="H871" t="s">
        <v>11</v>
      </c>
      <c r="I871">
        <v>0.40529999999999999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21913</v>
      </c>
      <c r="F872">
        <v>10384</v>
      </c>
      <c r="G872">
        <v>0.47389999999999999</v>
      </c>
      <c r="H872" t="s">
        <v>11</v>
      </c>
      <c r="I872">
        <v>0.39500000000000002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22060</v>
      </c>
      <c r="F873">
        <v>9959</v>
      </c>
      <c r="G873">
        <v>0.45150000000000001</v>
      </c>
      <c r="H873" t="s">
        <v>11</v>
      </c>
      <c r="I873">
        <v>0.4022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109762</v>
      </c>
      <c r="F874">
        <v>48420</v>
      </c>
      <c r="G874">
        <v>0.44109999999999999</v>
      </c>
      <c r="H874" t="s">
        <v>303</v>
      </c>
      <c r="I874">
        <v>5.7602000000000002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109257</v>
      </c>
      <c r="F875">
        <v>46538</v>
      </c>
      <c r="G875">
        <v>0.4259</v>
      </c>
      <c r="H875" t="s">
        <v>303</v>
      </c>
      <c r="I875">
        <v>49.564999999999998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22036</v>
      </c>
      <c r="F876">
        <v>10865</v>
      </c>
      <c r="G876">
        <v>0.49309999999999998</v>
      </c>
      <c r="H876" t="s">
        <v>11</v>
      </c>
      <c r="I876">
        <v>0.5776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21920</v>
      </c>
      <c r="F877">
        <v>9727</v>
      </c>
      <c r="G877">
        <v>0.44369999999999998</v>
      </c>
      <c r="H877" t="s">
        <v>11</v>
      </c>
      <c r="I877">
        <v>0.65310000000000001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22239</v>
      </c>
      <c r="F878">
        <v>10186</v>
      </c>
      <c r="G878">
        <v>0.45800000000000002</v>
      </c>
      <c r="H878" t="s">
        <v>11</v>
      </c>
      <c r="I878">
        <v>0.60229999999999995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109727</v>
      </c>
      <c r="F879">
        <v>48096</v>
      </c>
      <c r="G879">
        <v>0.43830000000000002</v>
      </c>
      <c r="H879" t="s">
        <v>303</v>
      </c>
      <c r="I879">
        <v>22.7623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109737</v>
      </c>
      <c r="F880">
        <v>45287</v>
      </c>
      <c r="G880">
        <v>0.41270000000000001</v>
      </c>
      <c r="H880" t="s">
        <v>303</v>
      </c>
      <c r="I880">
        <v>95.246200000000002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21600</v>
      </c>
      <c r="F881">
        <v>9293</v>
      </c>
      <c r="G881">
        <v>0.43020000000000003</v>
      </c>
      <c r="H881" t="s">
        <v>11</v>
      </c>
      <c r="I881">
        <v>0.44729999999999998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22168</v>
      </c>
      <c r="F882">
        <v>10275</v>
      </c>
      <c r="G882">
        <v>0.46350000000000002</v>
      </c>
      <c r="H882" t="s">
        <v>11</v>
      </c>
      <c r="I882">
        <v>0.3876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22093</v>
      </c>
      <c r="F883">
        <v>9452</v>
      </c>
      <c r="G883">
        <v>0.42780000000000001</v>
      </c>
      <c r="H883" t="s">
        <v>11</v>
      </c>
      <c r="I883">
        <v>0.4163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110341</v>
      </c>
      <c r="F884">
        <v>49972</v>
      </c>
      <c r="G884">
        <v>0.45290000000000002</v>
      </c>
      <c r="H884" t="s">
        <v>303</v>
      </c>
      <c r="I884">
        <v>4.3952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110280</v>
      </c>
      <c r="F885">
        <v>47900</v>
      </c>
      <c r="G885">
        <v>0.43430000000000002</v>
      </c>
      <c r="H885" t="s">
        <v>303</v>
      </c>
      <c r="I885">
        <v>30.902000000000001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22183</v>
      </c>
      <c r="F886">
        <v>10428</v>
      </c>
      <c r="G886">
        <v>0.47010000000000002</v>
      </c>
      <c r="H886" t="s">
        <v>11</v>
      </c>
      <c r="I886">
        <v>0.67120000000000002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21734</v>
      </c>
      <c r="F887">
        <v>9364</v>
      </c>
      <c r="G887">
        <v>0.43080000000000002</v>
      </c>
      <c r="H887" t="s">
        <v>11</v>
      </c>
      <c r="I887">
        <v>0.73240000000000005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22224</v>
      </c>
      <c r="F888">
        <v>10725</v>
      </c>
      <c r="G888">
        <v>0.48259999999999997</v>
      </c>
      <c r="H888" t="s">
        <v>11</v>
      </c>
      <c r="I888">
        <v>0.59770000000000001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108937</v>
      </c>
      <c r="F889">
        <v>47825</v>
      </c>
      <c r="G889">
        <v>0.439</v>
      </c>
      <c r="H889" t="s">
        <v>303</v>
      </c>
      <c r="I889">
        <v>8.2916000000000007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109898</v>
      </c>
      <c r="F890">
        <v>46652</v>
      </c>
      <c r="G890">
        <v>0.42449999999999999</v>
      </c>
      <c r="H890" t="s">
        <v>303</v>
      </c>
      <c r="I890">
        <v>66.638300000000001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22194</v>
      </c>
      <c r="F891">
        <v>9417</v>
      </c>
      <c r="G891">
        <v>0.42430000000000001</v>
      </c>
      <c r="H891" t="s">
        <v>11</v>
      </c>
      <c r="I891">
        <v>0.66979999999999995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21927</v>
      </c>
      <c r="F892">
        <v>10024</v>
      </c>
      <c r="G892">
        <v>0.4572</v>
      </c>
      <c r="H892" t="s">
        <v>11</v>
      </c>
      <c r="I892">
        <v>0.58009999999999995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21941</v>
      </c>
      <c r="F893">
        <v>9649</v>
      </c>
      <c r="G893">
        <v>0.43980000000000002</v>
      </c>
      <c r="H893" t="s">
        <v>11</v>
      </c>
      <c r="I893">
        <v>0.57769999999999999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109911</v>
      </c>
      <c r="F894">
        <v>47073</v>
      </c>
      <c r="G894">
        <v>0.42830000000000001</v>
      </c>
      <c r="H894" t="s">
        <v>303</v>
      </c>
      <c r="I894">
        <v>18.015999999999998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110241</v>
      </c>
      <c r="F895">
        <v>46028</v>
      </c>
      <c r="G895">
        <v>0.41749999999999998</v>
      </c>
      <c r="H895" t="s">
        <v>303</v>
      </c>
      <c r="I895">
        <v>71.837299999999999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21972</v>
      </c>
      <c r="F896">
        <v>10518</v>
      </c>
      <c r="G896">
        <v>0.47870000000000001</v>
      </c>
      <c r="H896" t="s">
        <v>11</v>
      </c>
      <c r="I896">
        <v>0.38429999999999997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22074</v>
      </c>
      <c r="F897">
        <v>9853</v>
      </c>
      <c r="G897">
        <v>0.44640000000000002</v>
      </c>
      <c r="H897" t="s">
        <v>11</v>
      </c>
      <c r="I897">
        <v>0.4088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21694</v>
      </c>
      <c r="F898">
        <v>9616</v>
      </c>
      <c r="G898">
        <v>0.44330000000000003</v>
      </c>
      <c r="H898" t="s">
        <v>11</v>
      </c>
      <c r="I898">
        <v>0.39360000000000001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110600</v>
      </c>
      <c r="F899">
        <v>48208</v>
      </c>
      <c r="G899">
        <v>0.43590000000000001</v>
      </c>
      <c r="H899" t="s">
        <v>303</v>
      </c>
      <c r="I899">
        <v>13.3805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110126</v>
      </c>
      <c r="F900">
        <v>46540</v>
      </c>
      <c r="G900">
        <v>0.42259999999999998</v>
      </c>
      <c r="H900" t="s">
        <v>303</v>
      </c>
      <c r="I900">
        <v>60.741599999999998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21860</v>
      </c>
      <c r="F901">
        <v>9652</v>
      </c>
      <c r="G901">
        <v>0.4415</v>
      </c>
      <c r="H901" t="s">
        <v>11</v>
      </c>
      <c r="I901">
        <v>0.48530000000000001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21964</v>
      </c>
      <c r="F902">
        <v>10410</v>
      </c>
      <c r="G902">
        <v>0.47399999999999998</v>
      </c>
      <c r="H902" t="s">
        <v>11</v>
      </c>
      <c r="I902">
        <v>0.42649999999999999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21916</v>
      </c>
      <c r="F903">
        <v>9589</v>
      </c>
      <c r="G903">
        <v>0.4375</v>
      </c>
      <c r="H903" t="s">
        <v>11</v>
      </c>
      <c r="I903">
        <v>0.45319999999999999</v>
      </c>
    </row>
    <row r="904" spans="1:9" x14ac:dyDescent="0.3">
      <c r="A904">
        <v>903</v>
      </c>
      <c r="B904" t="s">
        <v>9</v>
      </c>
      <c r="C904" t="s">
        <v>330</v>
      </c>
      <c r="D904">
        <v>10</v>
      </c>
      <c r="E904">
        <v>220663</v>
      </c>
      <c r="F904">
        <v>93299</v>
      </c>
      <c r="G904">
        <v>0.42280000000000001</v>
      </c>
      <c r="H904" t="s">
        <v>11</v>
      </c>
      <c r="I904">
        <v>4.2200000000000001E-2</v>
      </c>
    </row>
    <row r="905" spans="1:9" x14ac:dyDescent="0.3">
      <c r="A905">
        <v>904</v>
      </c>
      <c r="B905" t="s">
        <v>9</v>
      </c>
      <c r="C905" t="s">
        <v>330</v>
      </c>
      <c r="D905">
        <v>6</v>
      </c>
      <c r="E905">
        <v>131277</v>
      </c>
      <c r="F905">
        <v>51893</v>
      </c>
      <c r="G905">
        <v>0.39529999999999998</v>
      </c>
      <c r="H905" t="s">
        <v>11</v>
      </c>
      <c r="I905">
        <v>4.4900000000000002E-2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44295</v>
      </c>
      <c r="F906">
        <v>16439</v>
      </c>
      <c r="G906">
        <v>0.37109999999999999</v>
      </c>
      <c r="H906" t="s">
        <v>11</v>
      </c>
      <c r="I906">
        <v>4.6199999999999998E-2</v>
      </c>
    </row>
  </sheetData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907"/>
  <sheetViews>
    <sheetView zoomScaleNormal="100" workbookViewId="0">
      <selection sqref="A1:A1048576"/>
    </sheetView>
  </sheetViews>
  <sheetFormatPr defaultColWidth="11.53515625" defaultRowHeight="12.45" x14ac:dyDescent="0.3"/>
  <cols>
    <col min="1" max="1" width="9.30468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21861</v>
      </c>
      <c r="F2">
        <v>7944</v>
      </c>
      <c r="G2">
        <v>0.3634</v>
      </c>
      <c r="H2" t="s">
        <v>11</v>
      </c>
      <c r="I2">
        <v>0.1807</v>
      </c>
    </row>
    <row r="3" spans="1:9" x14ac:dyDescent="0.3">
      <c r="A3">
        <v>2</v>
      </c>
      <c r="B3" t="s">
        <v>9</v>
      </c>
      <c r="C3" t="s">
        <v>10</v>
      </c>
      <c r="D3">
        <v>1</v>
      </c>
      <c r="E3">
        <v>21938</v>
      </c>
      <c r="F3">
        <v>7629</v>
      </c>
      <c r="G3">
        <v>0.3478</v>
      </c>
      <c r="H3" t="s">
        <v>11</v>
      </c>
      <c r="I3">
        <v>0.185</v>
      </c>
    </row>
    <row r="4" spans="1:9" x14ac:dyDescent="0.3">
      <c r="A4">
        <v>3</v>
      </c>
      <c r="B4" t="s">
        <v>9</v>
      </c>
      <c r="C4" t="s">
        <v>10</v>
      </c>
      <c r="D4">
        <v>1</v>
      </c>
      <c r="E4">
        <v>22117</v>
      </c>
      <c r="F4">
        <v>7298</v>
      </c>
      <c r="G4">
        <v>0.33</v>
      </c>
      <c r="H4" t="s">
        <v>11</v>
      </c>
      <c r="I4">
        <v>0.18709999999999999</v>
      </c>
    </row>
    <row r="5" spans="1:9" x14ac:dyDescent="0.3">
      <c r="A5">
        <v>4</v>
      </c>
      <c r="B5" t="s">
        <v>9</v>
      </c>
      <c r="C5" t="s">
        <v>12</v>
      </c>
      <c r="D5">
        <v>1</v>
      </c>
      <c r="E5">
        <v>21652</v>
      </c>
      <c r="F5">
        <v>5852</v>
      </c>
      <c r="G5">
        <v>0.27029999999999998</v>
      </c>
      <c r="H5" t="s">
        <v>11</v>
      </c>
      <c r="I5">
        <v>0.36020000000000002</v>
      </c>
    </row>
    <row r="6" spans="1:9" x14ac:dyDescent="0.3">
      <c r="A6">
        <v>5</v>
      </c>
      <c r="B6" t="s">
        <v>9</v>
      </c>
      <c r="C6" t="s">
        <v>12</v>
      </c>
      <c r="D6">
        <v>1</v>
      </c>
      <c r="E6">
        <v>21931</v>
      </c>
      <c r="F6">
        <v>6025</v>
      </c>
      <c r="G6">
        <v>0.2747</v>
      </c>
      <c r="H6" t="s">
        <v>11</v>
      </c>
      <c r="I6">
        <v>0.3291</v>
      </c>
    </row>
    <row r="7" spans="1:9" x14ac:dyDescent="0.3">
      <c r="A7">
        <v>6</v>
      </c>
      <c r="B7" t="s">
        <v>9</v>
      </c>
      <c r="C7" t="s">
        <v>12</v>
      </c>
      <c r="D7">
        <v>1</v>
      </c>
      <c r="E7">
        <v>22046</v>
      </c>
      <c r="F7">
        <v>5479</v>
      </c>
      <c r="G7">
        <v>0.2485</v>
      </c>
      <c r="H7" t="s">
        <v>11</v>
      </c>
      <c r="I7">
        <v>0.3382</v>
      </c>
    </row>
    <row r="8" spans="1:9" x14ac:dyDescent="0.3">
      <c r="A8">
        <v>7</v>
      </c>
      <c r="B8" t="s">
        <v>9</v>
      </c>
      <c r="C8" t="s">
        <v>13</v>
      </c>
      <c r="D8">
        <v>1</v>
      </c>
      <c r="E8">
        <v>21712</v>
      </c>
      <c r="F8">
        <v>11186</v>
      </c>
      <c r="G8">
        <v>0.51519999999999999</v>
      </c>
      <c r="H8" t="s">
        <v>11</v>
      </c>
      <c r="I8">
        <v>1.3131999999999999</v>
      </c>
    </row>
    <row r="9" spans="1:9" x14ac:dyDescent="0.3">
      <c r="A9">
        <v>8</v>
      </c>
      <c r="B9" t="s">
        <v>9</v>
      </c>
      <c r="C9" t="s">
        <v>13</v>
      </c>
      <c r="D9">
        <v>1</v>
      </c>
      <c r="E9">
        <v>21975</v>
      </c>
      <c r="F9">
        <v>10144</v>
      </c>
      <c r="G9">
        <v>0.46160000000000001</v>
      </c>
      <c r="H9" t="s">
        <v>11</v>
      </c>
      <c r="I9">
        <v>1.4676</v>
      </c>
    </row>
    <row r="10" spans="1:9" x14ac:dyDescent="0.3">
      <c r="A10">
        <v>9</v>
      </c>
      <c r="B10" t="s">
        <v>9</v>
      </c>
      <c r="C10" t="s">
        <v>13</v>
      </c>
      <c r="D10">
        <v>1</v>
      </c>
      <c r="E10">
        <v>22080</v>
      </c>
      <c r="F10">
        <v>10842</v>
      </c>
      <c r="G10">
        <v>0.49099999999999999</v>
      </c>
      <c r="H10" t="s">
        <v>11</v>
      </c>
      <c r="I10">
        <v>1.2977000000000001</v>
      </c>
    </row>
    <row r="11" spans="1:9" x14ac:dyDescent="0.3">
      <c r="A11">
        <v>10</v>
      </c>
      <c r="B11" t="s">
        <v>14</v>
      </c>
      <c r="C11" t="s">
        <v>15</v>
      </c>
      <c r="D11">
        <v>5</v>
      </c>
      <c r="E11">
        <v>110133</v>
      </c>
      <c r="F11">
        <v>87649</v>
      </c>
      <c r="G11">
        <v>0.79579999999999995</v>
      </c>
      <c r="H11" t="s">
        <v>16</v>
      </c>
      <c r="I11">
        <v>3.0537000000000001</v>
      </c>
    </row>
    <row r="12" spans="1:9" x14ac:dyDescent="0.3">
      <c r="A12">
        <v>11</v>
      </c>
      <c r="B12" t="s">
        <v>14</v>
      </c>
      <c r="C12" t="s">
        <v>15</v>
      </c>
      <c r="D12">
        <v>5</v>
      </c>
      <c r="E12">
        <v>109940</v>
      </c>
      <c r="F12">
        <v>69810</v>
      </c>
      <c r="G12">
        <v>0.63500000000000001</v>
      </c>
      <c r="H12" t="s">
        <v>16</v>
      </c>
      <c r="I12">
        <v>6.2104999999999997</v>
      </c>
    </row>
    <row r="13" spans="1:9" x14ac:dyDescent="0.3">
      <c r="A13">
        <v>12</v>
      </c>
      <c r="B13" t="s">
        <v>14</v>
      </c>
      <c r="C13" t="s">
        <v>15</v>
      </c>
      <c r="D13">
        <v>5</v>
      </c>
      <c r="E13">
        <v>110395</v>
      </c>
      <c r="F13">
        <v>67225</v>
      </c>
      <c r="G13">
        <v>0.6089</v>
      </c>
      <c r="H13" t="s">
        <v>16</v>
      </c>
      <c r="I13">
        <v>6.5288000000000004</v>
      </c>
    </row>
    <row r="14" spans="1:9" x14ac:dyDescent="0.3">
      <c r="A14">
        <v>13</v>
      </c>
      <c r="B14" t="s">
        <v>17</v>
      </c>
      <c r="C14" t="s">
        <v>18</v>
      </c>
      <c r="D14">
        <v>5</v>
      </c>
      <c r="E14">
        <v>110045</v>
      </c>
      <c r="F14">
        <v>45822</v>
      </c>
      <c r="G14">
        <v>0.41639999999999999</v>
      </c>
    </row>
    <row r="15" spans="1:9" x14ac:dyDescent="0.3">
      <c r="A15">
        <v>14</v>
      </c>
      <c r="B15" t="s">
        <v>19</v>
      </c>
      <c r="C15" t="s">
        <v>18</v>
      </c>
      <c r="D15">
        <v>5</v>
      </c>
      <c r="E15">
        <v>109968</v>
      </c>
      <c r="F15">
        <v>12656</v>
      </c>
      <c r="G15">
        <v>0.11509999999999999</v>
      </c>
    </row>
    <row r="16" spans="1:9" x14ac:dyDescent="0.3">
      <c r="A16">
        <v>15</v>
      </c>
      <c r="B16" t="s">
        <v>20</v>
      </c>
      <c r="C16" t="s">
        <v>18</v>
      </c>
      <c r="D16">
        <v>15</v>
      </c>
      <c r="E16">
        <v>329854</v>
      </c>
      <c r="F16">
        <v>13661</v>
      </c>
      <c r="G16">
        <v>4.1399999999999999E-2</v>
      </c>
    </row>
    <row r="17" spans="1:9" x14ac:dyDescent="0.3">
      <c r="A17">
        <v>16</v>
      </c>
      <c r="B17" t="s">
        <v>331</v>
      </c>
      <c r="C17" t="s">
        <v>18</v>
      </c>
      <c r="D17">
        <v>40</v>
      </c>
      <c r="E17">
        <v>878595</v>
      </c>
      <c r="F17">
        <v>400525</v>
      </c>
      <c r="G17">
        <v>0.45590000000000003</v>
      </c>
    </row>
    <row r="18" spans="1:9" x14ac:dyDescent="0.3">
      <c r="A18">
        <v>17</v>
      </c>
      <c r="B18" t="s">
        <v>332</v>
      </c>
      <c r="C18" t="s">
        <v>18</v>
      </c>
      <c r="D18">
        <v>5</v>
      </c>
      <c r="E18">
        <v>109815</v>
      </c>
      <c r="F18">
        <v>85862</v>
      </c>
      <c r="G18">
        <v>0.78190000000000004</v>
      </c>
    </row>
    <row r="19" spans="1:9" x14ac:dyDescent="0.3">
      <c r="A19">
        <v>18</v>
      </c>
      <c r="B19" t="s">
        <v>9</v>
      </c>
      <c r="C19" t="s">
        <v>21</v>
      </c>
      <c r="D19">
        <v>1</v>
      </c>
      <c r="E19">
        <v>22043</v>
      </c>
      <c r="F19">
        <v>10417</v>
      </c>
      <c r="G19">
        <v>0.47260000000000002</v>
      </c>
      <c r="H19" t="s">
        <v>11</v>
      </c>
      <c r="I19">
        <v>0.40770000000000001</v>
      </c>
    </row>
    <row r="20" spans="1:9" x14ac:dyDescent="0.3">
      <c r="A20">
        <v>19</v>
      </c>
      <c r="B20" t="s">
        <v>9</v>
      </c>
      <c r="C20" t="s">
        <v>21</v>
      </c>
      <c r="D20">
        <v>1</v>
      </c>
      <c r="E20">
        <v>22063</v>
      </c>
      <c r="F20">
        <v>10458</v>
      </c>
      <c r="G20">
        <v>0.47399999999999998</v>
      </c>
      <c r="H20" t="s">
        <v>11</v>
      </c>
      <c r="I20">
        <v>0.37869999999999998</v>
      </c>
    </row>
    <row r="21" spans="1:9" x14ac:dyDescent="0.3">
      <c r="A21">
        <v>20</v>
      </c>
      <c r="B21" t="s">
        <v>9</v>
      </c>
      <c r="C21" t="s">
        <v>21</v>
      </c>
      <c r="D21">
        <v>1</v>
      </c>
      <c r="E21">
        <v>21923</v>
      </c>
      <c r="F21">
        <v>8581</v>
      </c>
      <c r="G21">
        <v>0.39140000000000003</v>
      </c>
      <c r="H21" t="s">
        <v>11</v>
      </c>
      <c r="I21">
        <v>0.48699999999999999</v>
      </c>
    </row>
    <row r="22" spans="1:9" x14ac:dyDescent="0.3">
      <c r="A22">
        <v>21</v>
      </c>
      <c r="B22" t="s">
        <v>9</v>
      </c>
      <c r="C22" t="s">
        <v>22</v>
      </c>
      <c r="D22">
        <v>1</v>
      </c>
      <c r="E22">
        <v>22187</v>
      </c>
      <c r="F22">
        <v>9844</v>
      </c>
      <c r="G22">
        <v>0.44369999999999998</v>
      </c>
      <c r="H22" t="s">
        <v>11</v>
      </c>
      <c r="I22">
        <v>0.53</v>
      </c>
    </row>
    <row r="23" spans="1:9" x14ac:dyDescent="0.3">
      <c r="A23">
        <v>22</v>
      </c>
      <c r="B23" t="s">
        <v>9</v>
      </c>
      <c r="C23" t="s">
        <v>22</v>
      </c>
      <c r="D23">
        <v>1</v>
      </c>
      <c r="E23">
        <v>21678</v>
      </c>
      <c r="F23">
        <v>9971</v>
      </c>
      <c r="G23">
        <v>0.46</v>
      </c>
      <c r="H23" t="s">
        <v>11</v>
      </c>
      <c r="I23">
        <v>0.52769999999999995</v>
      </c>
    </row>
    <row r="24" spans="1:9" x14ac:dyDescent="0.3">
      <c r="A24">
        <v>23</v>
      </c>
      <c r="B24" t="s">
        <v>9</v>
      </c>
      <c r="C24" t="s">
        <v>22</v>
      </c>
      <c r="D24">
        <v>1</v>
      </c>
      <c r="E24">
        <v>21984</v>
      </c>
      <c r="F24">
        <v>9917</v>
      </c>
      <c r="G24">
        <v>0.4511</v>
      </c>
      <c r="H24" t="s">
        <v>11</v>
      </c>
      <c r="I24">
        <v>0.56040000000000001</v>
      </c>
    </row>
    <row r="25" spans="1:9" x14ac:dyDescent="0.3">
      <c r="A25">
        <v>24</v>
      </c>
      <c r="B25" t="s">
        <v>9</v>
      </c>
      <c r="C25" t="s">
        <v>23</v>
      </c>
      <c r="D25">
        <v>1</v>
      </c>
      <c r="E25">
        <v>22134</v>
      </c>
      <c r="F25">
        <v>9712</v>
      </c>
      <c r="G25">
        <v>0.43880000000000002</v>
      </c>
      <c r="H25" t="s">
        <v>11</v>
      </c>
      <c r="I25">
        <v>0.48920000000000002</v>
      </c>
    </row>
    <row r="26" spans="1:9" x14ac:dyDescent="0.3">
      <c r="A26">
        <v>25</v>
      </c>
      <c r="B26" t="s">
        <v>9</v>
      </c>
      <c r="C26" t="s">
        <v>23</v>
      </c>
      <c r="D26">
        <v>1</v>
      </c>
      <c r="E26">
        <v>21757</v>
      </c>
      <c r="F26">
        <v>9478</v>
      </c>
      <c r="G26">
        <v>0.43559999999999999</v>
      </c>
      <c r="H26" t="s">
        <v>11</v>
      </c>
      <c r="I26">
        <v>0.50419999999999998</v>
      </c>
    </row>
    <row r="27" spans="1:9" x14ac:dyDescent="0.3">
      <c r="A27">
        <v>26</v>
      </c>
      <c r="B27" t="s">
        <v>9</v>
      </c>
      <c r="C27" t="s">
        <v>23</v>
      </c>
      <c r="D27">
        <v>1</v>
      </c>
      <c r="E27">
        <v>21986</v>
      </c>
      <c r="F27">
        <v>10390</v>
      </c>
      <c r="G27">
        <v>0.47260000000000002</v>
      </c>
      <c r="H27" t="s">
        <v>11</v>
      </c>
      <c r="I27">
        <v>0.47889999999999999</v>
      </c>
    </row>
    <row r="28" spans="1:9" x14ac:dyDescent="0.3">
      <c r="A28">
        <v>27</v>
      </c>
      <c r="B28" t="s">
        <v>9</v>
      </c>
      <c r="C28" t="s">
        <v>24</v>
      </c>
      <c r="D28">
        <v>1</v>
      </c>
      <c r="E28">
        <v>21746</v>
      </c>
      <c r="F28">
        <v>11108</v>
      </c>
      <c r="G28">
        <v>0.51080000000000003</v>
      </c>
      <c r="H28" t="s">
        <v>11</v>
      </c>
      <c r="I28">
        <v>0.2243</v>
      </c>
    </row>
    <row r="29" spans="1:9" x14ac:dyDescent="0.3">
      <c r="A29">
        <v>28</v>
      </c>
      <c r="B29" t="s">
        <v>9</v>
      </c>
      <c r="C29" t="s">
        <v>24</v>
      </c>
      <c r="D29">
        <v>1</v>
      </c>
      <c r="E29">
        <v>21816</v>
      </c>
      <c r="F29">
        <v>9858</v>
      </c>
      <c r="G29">
        <v>0.45190000000000002</v>
      </c>
      <c r="H29" t="s">
        <v>11</v>
      </c>
      <c r="I29">
        <v>0.27700000000000002</v>
      </c>
    </row>
    <row r="30" spans="1:9" x14ac:dyDescent="0.3">
      <c r="A30">
        <v>29</v>
      </c>
      <c r="B30" t="s">
        <v>9</v>
      </c>
      <c r="C30" t="s">
        <v>24</v>
      </c>
      <c r="D30">
        <v>1</v>
      </c>
      <c r="E30">
        <v>22080</v>
      </c>
      <c r="F30">
        <v>10209</v>
      </c>
      <c r="G30">
        <v>0.46239999999999998</v>
      </c>
      <c r="H30" t="s">
        <v>11</v>
      </c>
      <c r="I30">
        <v>0.2838</v>
      </c>
    </row>
    <row r="31" spans="1:9" x14ac:dyDescent="0.3">
      <c r="A31">
        <v>30</v>
      </c>
      <c r="B31" t="s">
        <v>9</v>
      </c>
      <c r="C31" t="s">
        <v>25</v>
      </c>
      <c r="D31">
        <v>1</v>
      </c>
      <c r="E31">
        <v>21831</v>
      </c>
      <c r="F31">
        <v>10409</v>
      </c>
      <c r="G31">
        <v>0.4768</v>
      </c>
      <c r="H31" t="s">
        <v>11</v>
      </c>
      <c r="I31">
        <v>0.41420000000000001</v>
      </c>
    </row>
    <row r="32" spans="1:9" x14ac:dyDescent="0.3">
      <c r="A32">
        <v>31</v>
      </c>
      <c r="B32" t="s">
        <v>9</v>
      </c>
      <c r="C32" t="s">
        <v>25</v>
      </c>
      <c r="D32">
        <v>1</v>
      </c>
      <c r="E32">
        <v>22083</v>
      </c>
      <c r="F32">
        <v>9378</v>
      </c>
      <c r="G32">
        <v>0.42470000000000002</v>
      </c>
      <c r="H32" t="s">
        <v>11</v>
      </c>
      <c r="I32">
        <v>0.4995</v>
      </c>
    </row>
    <row r="33" spans="1:9" x14ac:dyDescent="0.3">
      <c r="A33">
        <v>32</v>
      </c>
      <c r="B33" t="s">
        <v>9</v>
      </c>
      <c r="C33" t="s">
        <v>25</v>
      </c>
      <c r="D33">
        <v>1</v>
      </c>
      <c r="E33">
        <v>22217</v>
      </c>
      <c r="F33">
        <v>10581</v>
      </c>
      <c r="G33">
        <v>0.4763</v>
      </c>
      <c r="H33" t="s">
        <v>11</v>
      </c>
      <c r="I33">
        <v>0.44169999999999998</v>
      </c>
    </row>
    <row r="34" spans="1:9" x14ac:dyDescent="0.3">
      <c r="A34">
        <v>33</v>
      </c>
      <c r="B34" t="s">
        <v>9</v>
      </c>
      <c r="C34" t="s">
        <v>26</v>
      </c>
      <c r="D34">
        <v>1</v>
      </c>
      <c r="E34">
        <v>21783</v>
      </c>
      <c r="F34">
        <v>10570</v>
      </c>
      <c r="G34">
        <v>0.48520000000000002</v>
      </c>
      <c r="H34" t="s">
        <v>11</v>
      </c>
      <c r="I34">
        <v>0.1943</v>
      </c>
    </row>
    <row r="35" spans="1:9" x14ac:dyDescent="0.3">
      <c r="A35">
        <v>34</v>
      </c>
      <c r="B35" t="s">
        <v>9</v>
      </c>
      <c r="C35" t="s">
        <v>26</v>
      </c>
      <c r="D35">
        <v>1</v>
      </c>
      <c r="E35">
        <v>21755</v>
      </c>
      <c r="F35">
        <v>9127</v>
      </c>
      <c r="G35">
        <v>0.41949999999999998</v>
      </c>
      <c r="H35" t="s">
        <v>11</v>
      </c>
      <c r="I35">
        <v>0.24529999999999999</v>
      </c>
    </row>
    <row r="36" spans="1:9" x14ac:dyDescent="0.3">
      <c r="A36">
        <v>35</v>
      </c>
      <c r="B36" t="s">
        <v>9</v>
      </c>
      <c r="C36" t="s">
        <v>26</v>
      </c>
      <c r="D36">
        <v>1</v>
      </c>
      <c r="E36">
        <v>22009</v>
      </c>
      <c r="F36">
        <v>10257</v>
      </c>
      <c r="G36">
        <v>0.46600000000000003</v>
      </c>
      <c r="H36" t="s">
        <v>11</v>
      </c>
      <c r="I36">
        <v>0.22220000000000001</v>
      </c>
    </row>
    <row r="37" spans="1:9" x14ac:dyDescent="0.3">
      <c r="A37">
        <v>36</v>
      </c>
      <c r="B37" t="s">
        <v>9</v>
      </c>
      <c r="C37" t="s">
        <v>27</v>
      </c>
      <c r="D37">
        <v>1</v>
      </c>
      <c r="E37">
        <v>22238</v>
      </c>
      <c r="F37">
        <v>8952</v>
      </c>
      <c r="G37">
        <v>0.40260000000000001</v>
      </c>
      <c r="H37" t="s">
        <v>11</v>
      </c>
      <c r="I37">
        <v>0.60140000000000005</v>
      </c>
    </row>
    <row r="38" spans="1:9" x14ac:dyDescent="0.3">
      <c r="A38">
        <v>37</v>
      </c>
      <c r="B38" t="s">
        <v>9</v>
      </c>
      <c r="C38" t="s">
        <v>27</v>
      </c>
      <c r="D38">
        <v>1</v>
      </c>
      <c r="E38">
        <v>21965</v>
      </c>
      <c r="F38">
        <v>10298</v>
      </c>
      <c r="G38">
        <v>0.46879999999999999</v>
      </c>
      <c r="H38" t="s">
        <v>11</v>
      </c>
      <c r="I38">
        <v>0.5161</v>
      </c>
    </row>
    <row r="39" spans="1:9" x14ac:dyDescent="0.3">
      <c r="A39">
        <v>38</v>
      </c>
      <c r="B39" t="s">
        <v>9</v>
      </c>
      <c r="C39" t="s">
        <v>27</v>
      </c>
      <c r="D39">
        <v>1</v>
      </c>
      <c r="E39">
        <v>22165</v>
      </c>
      <c r="F39">
        <v>9438</v>
      </c>
      <c r="G39">
        <v>0.42580000000000001</v>
      </c>
      <c r="H39" t="s">
        <v>11</v>
      </c>
      <c r="I39">
        <v>0.60529999999999995</v>
      </c>
    </row>
    <row r="40" spans="1:9" x14ac:dyDescent="0.3">
      <c r="A40">
        <v>39</v>
      </c>
      <c r="B40" t="s">
        <v>9</v>
      </c>
      <c r="C40" t="s">
        <v>28</v>
      </c>
      <c r="D40">
        <v>1</v>
      </c>
      <c r="E40">
        <v>22049</v>
      </c>
      <c r="F40">
        <v>9420</v>
      </c>
      <c r="G40">
        <v>0.42720000000000002</v>
      </c>
      <c r="H40" t="s">
        <v>11</v>
      </c>
      <c r="I40">
        <v>0.37119999999999997</v>
      </c>
    </row>
    <row r="41" spans="1:9" x14ac:dyDescent="0.3">
      <c r="A41">
        <v>40</v>
      </c>
      <c r="B41" t="s">
        <v>9</v>
      </c>
      <c r="C41" t="s">
        <v>28</v>
      </c>
      <c r="D41">
        <v>1</v>
      </c>
      <c r="E41">
        <v>22295</v>
      </c>
      <c r="F41">
        <v>9634</v>
      </c>
      <c r="G41">
        <v>0.43209999999999998</v>
      </c>
      <c r="H41" t="s">
        <v>11</v>
      </c>
      <c r="I41">
        <v>0.37519999999999998</v>
      </c>
    </row>
    <row r="42" spans="1:9" x14ac:dyDescent="0.3">
      <c r="A42">
        <v>41</v>
      </c>
      <c r="B42" t="s">
        <v>9</v>
      </c>
      <c r="C42" t="s">
        <v>28</v>
      </c>
      <c r="D42">
        <v>1</v>
      </c>
      <c r="E42">
        <v>21919</v>
      </c>
      <c r="F42">
        <v>11062</v>
      </c>
      <c r="G42">
        <v>0.50470000000000004</v>
      </c>
      <c r="H42" t="s">
        <v>11</v>
      </c>
      <c r="I42">
        <v>0.31840000000000002</v>
      </c>
    </row>
    <row r="43" spans="1:9" x14ac:dyDescent="0.3">
      <c r="A43">
        <v>42</v>
      </c>
      <c r="B43" t="s">
        <v>9</v>
      </c>
      <c r="C43" t="s">
        <v>29</v>
      </c>
      <c r="D43">
        <v>1</v>
      </c>
      <c r="E43">
        <v>22072</v>
      </c>
      <c r="F43">
        <v>9448</v>
      </c>
      <c r="G43">
        <v>0.42809999999999998</v>
      </c>
      <c r="H43" t="s">
        <v>11</v>
      </c>
      <c r="I43">
        <v>0.28210000000000002</v>
      </c>
    </row>
    <row r="44" spans="1:9" x14ac:dyDescent="0.3">
      <c r="A44">
        <v>43</v>
      </c>
      <c r="B44" t="s">
        <v>9</v>
      </c>
      <c r="C44" t="s">
        <v>29</v>
      </c>
      <c r="D44">
        <v>1</v>
      </c>
      <c r="E44">
        <v>22040</v>
      </c>
      <c r="F44">
        <v>10232</v>
      </c>
      <c r="G44">
        <v>0.4642</v>
      </c>
      <c r="H44" t="s">
        <v>11</v>
      </c>
      <c r="I44">
        <v>0.26790000000000003</v>
      </c>
    </row>
    <row r="45" spans="1:9" x14ac:dyDescent="0.3">
      <c r="A45">
        <v>44</v>
      </c>
      <c r="B45" t="s">
        <v>9</v>
      </c>
      <c r="C45" t="s">
        <v>29</v>
      </c>
      <c r="D45">
        <v>1</v>
      </c>
      <c r="E45">
        <v>21986</v>
      </c>
      <c r="F45">
        <v>10480</v>
      </c>
      <c r="G45">
        <v>0.47670000000000001</v>
      </c>
      <c r="H45" t="s">
        <v>11</v>
      </c>
      <c r="I45">
        <v>0.27539999999999998</v>
      </c>
    </row>
    <row r="46" spans="1:9" x14ac:dyDescent="0.3">
      <c r="A46">
        <v>45</v>
      </c>
      <c r="B46" t="s">
        <v>9</v>
      </c>
      <c r="C46" t="s">
        <v>30</v>
      </c>
      <c r="D46">
        <v>1</v>
      </c>
      <c r="E46">
        <v>22196</v>
      </c>
      <c r="F46">
        <v>9136</v>
      </c>
      <c r="G46">
        <v>0.41160000000000002</v>
      </c>
      <c r="H46" t="s">
        <v>11</v>
      </c>
      <c r="I46">
        <v>0.33910000000000001</v>
      </c>
    </row>
    <row r="47" spans="1:9" x14ac:dyDescent="0.3">
      <c r="A47">
        <v>46</v>
      </c>
      <c r="B47" t="s">
        <v>9</v>
      </c>
      <c r="C47" t="s">
        <v>30</v>
      </c>
      <c r="D47">
        <v>1</v>
      </c>
      <c r="E47">
        <v>22238</v>
      </c>
      <c r="F47">
        <v>10403</v>
      </c>
      <c r="G47">
        <v>0.46779999999999999</v>
      </c>
      <c r="H47" t="s">
        <v>11</v>
      </c>
      <c r="I47">
        <v>0.29830000000000001</v>
      </c>
    </row>
    <row r="48" spans="1:9" x14ac:dyDescent="0.3">
      <c r="A48">
        <v>47</v>
      </c>
      <c r="B48" t="s">
        <v>9</v>
      </c>
      <c r="C48" t="s">
        <v>30</v>
      </c>
      <c r="D48">
        <v>1</v>
      </c>
      <c r="E48">
        <v>21993</v>
      </c>
      <c r="F48">
        <v>10361</v>
      </c>
      <c r="G48">
        <v>0.47110000000000002</v>
      </c>
      <c r="H48" t="s">
        <v>11</v>
      </c>
      <c r="I48">
        <v>0.31259999999999999</v>
      </c>
    </row>
    <row r="49" spans="1:9" x14ac:dyDescent="0.3">
      <c r="A49">
        <v>48</v>
      </c>
      <c r="B49" t="s">
        <v>9</v>
      </c>
      <c r="C49" t="s">
        <v>31</v>
      </c>
      <c r="D49">
        <v>1</v>
      </c>
      <c r="E49">
        <v>21938</v>
      </c>
      <c r="F49">
        <v>10414</v>
      </c>
      <c r="G49">
        <v>0.47470000000000001</v>
      </c>
      <c r="H49" t="s">
        <v>11</v>
      </c>
      <c r="I49">
        <v>7.3166000000000002</v>
      </c>
    </row>
    <row r="50" spans="1:9" x14ac:dyDescent="0.3">
      <c r="A50">
        <v>49</v>
      </c>
      <c r="B50" t="s">
        <v>9</v>
      </c>
      <c r="C50" t="s">
        <v>31</v>
      </c>
      <c r="D50">
        <v>1</v>
      </c>
      <c r="E50">
        <v>21930</v>
      </c>
      <c r="F50">
        <v>11360</v>
      </c>
      <c r="G50">
        <v>0.51800000000000002</v>
      </c>
      <c r="H50" t="s">
        <v>11</v>
      </c>
      <c r="I50">
        <v>6.6665999999999999</v>
      </c>
    </row>
    <row r="51" spans="1:9" x14ac:dyDescent="0.3">
      <c r="A51">
        <v>50</v>
      </c>
      <c r="B51" t="s">
        <v>9</v>
      </c>
      <c r="C51" t="s">
        <v>31</v>
      </c>
      <c r="D51">
        <v>1</v>
      </c>
      <c r="E51">
        <v>21866</v>
      </c>
      <c r="F51">
        <v>15833</v>
      </c>
      <c r="G51">
        <v>0.72409999999999997</v>
      </c>
      <c r="H51" t="s">
        <v>11</v>
      </c>
      <c r="I51">
        <v>3.4188000000000001</v>
      </c>
    </row>
    <row r="52" spans="1:9" x14ac:dyDescent="0.3">
      <c r="A52">
        <v>51</v>
      </c>
      <c r="B52" t="s">
        <v>9</v>
      </c>
      <c r="C52" t="s">
        <v>32</v>
      </c>
      <c r="D52">
        <v>1</v>
      </c>
      <c r="E52">
        <v>21844</v>
      </c>
      <c r="F52">
        <v>10705</v>
      </c>
      <c r="G52">
        <v>0.49009999999999998</v>
      </c>
      <c r="H52" t="s">
        <v>11</v>
      </c>
      <c r="I52">
        <v>6.8282999999999996</v>
      </c>
    </row>
    <row r="53" spans="1:9" x14ac:dyDescent="0.3">
      <c r="A53">
        <v>52</v>
      </c>
      <c r="B53" t="s">
        <v>9</v>
      </c>
      <c r="C53" t="s">
        <v>32</v>
      </c>
      <c r="D53">
        <v>1</v>
      </c>
      <c r="E53">
        <v>22096</v>
      </c>
      <c r="F53">
        <v>11046</v>
      </c>
      <c r="G53">
        <v>0.49990000000000001</v>
      </c>
      <c r="H53" t="s">
        <v>11</v>
      </c>
      <c r="I53">
        <v>7.0530999999999997</v>
      </c>
    </row>
    <row r="54" spans="1:9" x14ac:dyDescent="0.3">
      <c r="A54">
        <v>53</v>
      </c>
      <c r="B54" t="s">
        <v>9</v>
      </c>
      <c r="C54" t="s">
        <v>32</v>
      </c>
      <c r="D54">
        <v>1</v>
      </c>
      <c r="E54">
        <v>22126</v>
      </c>
      <c r="F54">
        <v>15609</v>
      </c>
      <c r="G54">
        <v>0.70550000000000002</v>
      </c>
      <c r="H54" t="s">
        <v>11</v>
      </c>
      <c r="I54">
        <v>3.6764999999999999</v>
      </c>
    </row>
    <row r="55" spans="1:9" x14ac:dyDescent="0.3">
      <c r="A55">
        <v>54</v>
      </c>
      <c r="B55" t="s">
        <v>9</v>
      </c>
      <c r="C55" t="s">
        <v>33</v>
      </c>
      <c r="D55">
        <v>1</v>
      </c>
      <c r="E55">
        <v>21944</v>
      </c>
      <c r="F55">
        <v>9290</v>
      </c>
      <c r="G55">
        <v>0.4234</v>
      </c>
      <c r="H55" t="s">
        <v>11</v>
      </c>
      <c r="I55">
        <v>8.4844000000000008</v>
      </c>
    </row>
    <row r="56" spans="1:9" x14ac:dyDescent="0.3">
      <c r="A56">
        <v>55</v>
      </c>
      <c r="B56" t="s">
        <v>9</v>
      </c>
      <c r="C56" t="s">
        <v>33</v>
      </c>
      <c r="D56">
        <v>1</v>
      </c>
      <c r="E56">
        <v>21736</v>
      </c>
      <c r="F56">
        <v>11015</v>
      </c>
      <c r="G56">
        <v>0.50680000000000003</v>
      </c>
      <c r="H56" t="s">
        <v>11</v>
      </c>
      <c r="I56">
        <v>6.8083</v>
      </c>
    </row>
    <row r="57" spans="1:9" x14ac:dyDescent="0.3">
      <c r="A57">
        <v>56</v>
      </c>
      <c r="B57" t="s">
        <v>9</v>
      </c>
      <c r="C57" t="s">
        <v>33</v>
      </c>
      <c r="D57">
        <v>1</v>
      </c>
      <c r="E57">
        <v>21966</v>
      </c>
      <c r="F57">
        <v>15662</v>
      </c>
      <c r="G57">
        <v>0.71299999999999997</v>
      </c>
      <c r="H57" t="s">
        <v>11</v>
      </c>
      <c r="I57">
        <v>3.5648</v>
      </c>
    </row>
    <row r="58" spans="1:9" x14ac:dyDescent="0.3">
      <c r="A58">
        <v>57</v>
      </c>
      <c r="B58" t="s">
        <v>9</v>
      </c>
      <c r="C58" t="s">
        <v>34</v>
      </c>
      <c r="D58">
        <v>1</v>
      </c>
      <c r="E58">
        <v>21865</v>
      </c>
      <c r="F58">
        <v>10127</v>
      </c>
      <c r="G58">
        <v>0.4632</v>
      </c>
      <c r="H58" t="s">
        <v>11</v>
      </c>
      <c r="I58">
        <v>7.54</v>
      </c>
    </row>
    <row r="59" spans="1:9" x14ac:dyDescent="0.3">
      <c r="A59">
        <v>58</v>
      </c>
      <c r="B59" t="s">
        <v>9</v>
      </c>
      <c r="C59" t="s">
        <v>34</v>
      </c>
      <c r="D59">
        <v>1</v>
      </c>
      <c r="E59">
        <v>22166</v>
      </c>
      <c r="F59">
        <v>10481</v>
      </c>
      <c r="G59">
        <v>0.4728</v>
      </c>
      <c r="H59" t="s">
        <v>11</v>
      </c>
      <c r="I59">
        <v>7.7342000000000004</v>
      </c>
    </row>
    <row r="60" spans="1:9" x14ac:dyDescent="0.3">
      <c r="A60">
        <v>59</v>
      </c>
      <c r="B60" t="s">
        <v>9</v>
      </c>
      <c r="C60" t="s">
        <v>34</v>
      </c>
      <c r="D60">
        <v>1</v>
      </c>
      <c r="E60">
        <v>21975</v>
      </c>
      <c r="F60">
        <v>15807</v>
      </c>
      <c r="G60">
        <v>0.71930000000000005</v>
      </c>
      <c r="H60" t="s">
        <v>11</v>
      </c>
      <c r="I60">
        <v>3.4270999999999998</v>
      </c>
    </row>
    <row r="61" spans="1:9" x14ac:dyDescent="0.3">
      <c r="A61">
        <v>60</v>
      </c>
      <c r="B61" t="s">
        <v>9</v>
      </c>
      <c r="C61" t="s">
        <v>35</v>
      </c>
      <c r="D61">
        <v>1</v>
      </c>
      <c r="E61">
        <v>21745</v>
      </c>
      <c r="F61">
        <v>10591</v>
      </c>
      <c r="G61">
        <v>0.48709999999999998</v>
      </c>
      <c r="H61" t="s">
        <v>11</v>
      </c>
      <c r="I61">
        <v>6.9142000000000001</v>
      </c>
    </row>
    <row r="62" spans="1:9" x14ac:dyDescent="0.3">
      <c r="A62">
        <v>61</v>
      </c>
      <c r="B62" t="s">
        <v>9</v>
      </c>
      <c r="C62" t="s">
        <v>35</v>
      </c>
      <c r="D62">
        <v>1</v>
      </c>
      <c r="E62">
        <v>21838</v>
      </c>
      <c r="F62">
        <v>10363</v>
      </c>
      <c r="G62">
        <v>0.47449999999999998</v>
      </c>
      <c r="H62" t="s">
        <v>11</v>
      </c>
      <c r="I62">
        <v>7.5890000000000004</v>
      </c>
    </row>
    <row r="63" spans="1:9" x14ac:dyDescent="0.3">
      <c r="A63">
        <v>62</v>
      </c>
      <c r="B63" t="s">
        <v>9</v>
      </c>
      <c r="C63" t="s">
        <v>35</v>
      </c>
      <c r="D63">
        <v>1</v>
      </c>
      <c r="E63">
        <v>21935</v>
      </c>
      <c r="F63">
        <v>15669</v>
      </c>
      <c r="G63">
        <v>0.71430000000000005</v>
      </c>
      <c r="H63" t="s">
        <v>11</v>
      </c>
      <c r="I63">
        <v>3.5918999999999999</v>
      </c>
    </row>
    <row r="64" spans="1:9" x14ac:dyDescent="0.3">
      <c r="A64">
        <v>63</v>
      </c>
      <c r="B64" t="s">
        <v>9</v>
      </c>
      <c r="C64" t="s">
        <v>36</v>
      </c>
      <c r="D64">
        <v>1</v>
      </c>
      <c r="E64">
        <v>22060</v>
      </c>
      <c r="F64">
        <v>9823</v>
      </c>
      <c r="G64">
        <v>0.44529999999999997</v>
      </c>
      <c r="H64" t="s">
        <v>11</v>
      </c>
      <c r="I64">
        <v>7.9592000000000001</v>
      </c>
    </row>
    <row r="65" spans="1:9" x14ac:dyDescent="0.3">
      <c r="A65">
        <v>64</v>
      </c>
      <c r="B65" t="s">
        <v>9</v>
      </c>
      <c r="C65" t="s">
        <v>36</v>
      </c>
      <c r="D65">
        <v>1</v>
      </c>
      <c r="E65">
        <v>21980</v>
      </c>
      <c r="F65">
        <v>10297</v>
      </c>
      <c r="G65">
        <v>0.46850000000000003</v>
      </c>
      <c r="H65" t="s">
        <v>11</v>
      </c>
      <c r="I65">
        <v>7.7789999999999999</v>
      </c>
    </row>
    <row r="66" spans="1:9" x14ac:dyDescent="0.3">
      <c r="A66">
        <v>65</v>
      </c>
      <c r="B66" t="s">
        <v>9</v>
      </c>
      <c r="C66" t="s">
        <v>36</v>
      </c>
      <c r="D66">
        <v>1</v>
      </c>
      <c r="E66">
        <v>22109</v>
      </c>
      <c r="F66">
        <v>15997</v>
      </c>
      <c r="G66">
        <v>0.72360000000000002</v>
      </c>
      <c r="H66" t="s">
        <v>11</v>
      </c>
      <c r="I66">
        <v>3.3420999999999998</v>
      </c>
    </row>
    <row r="67" spans="1:9" x14ac:dyDescent="0.3">
      <c r="A67">
        <v>66</v>
      </c>
      <c r="B67" t="s">
        <v>9</v>
      </c>
      <c r="C67" t="s">
        <v>37</v>
      </c>
      <c r="D67">
        <v>1</v>
      </c>
      <c r="E67">
        <v>22307</v>
      </c>
      <c r="F67">
        <v>10537</v>
      </c>
      <c r="G67">
        <v>0.47239999999999999</v>
      </c>
      <c r="H67" t="s">
        <v>11</v>
      </c>
      <c r="I67">
        <v>7.2788000000000004</v>
      </c>
    </row>
    <row r="68" spans="1:9" x14ac:dyDescent="0.3">
      <c r="A68">
        <v>67</v>
      </c>
      <c r="B68" t="s">
        <v>9</v>
      </c>
      <c r="C68" t="s">
        <v>37</v>
      </c>
      <c r="D68">
        <v>1</v>
      </c>
      <c r="E68">
        <v>22105</v>
      </c>
      <c r="F68">
        <v>11452</v>
      </c>
      <c r="G68">
        <v>0.5181</v>
      </c>
      <c r="H68" t="s">
        <v>11</v>
      </c>
      <c r="I68">
        <v>6.6626000000000003</v>
      </c>
    </row>
    <row r="69" spans="1:9" x14ac:dyDescent="0.3">
      <c r="A69">
        <v>68</v>
      </c>
      <c r="B69" t="s">
        <v>9</v>
      </c>
      <c r="C69" t="s">
        <v>37</v>
      </c>
      <c r="D69">
        <v>1</v>
      </c>
      <c r="E69">
        <v>22196</v>
      </c>
      <c r="F69">
        <v>16242</v>
      </c>
      <c r="G69">
        <v>0.73180000000000001</v>
      </c>
      <c r="H69" t="s">
        <v>11</v>
      </c>
      <c r="I69">
        <v>3.3635000000000002</v>
      </c>
    </row>
    <row r="70" spans="1:9" x14ac:dyDescent="0.3">
      <c r="A70">
        <v>69</v>
      </c>
      <c r="B70" t="s">
        <v>9</v>
      </c>
      <c r="C70" t="s">
        <v>38</v>
      </c>
      <c r="D70">
        <v>1</v>
      </c>
      <c r="E70">
        <v>22026</v>
      </c>
      <c r="F70">
        <v>9607</v>
      </c>
      <c r="G70">
        <v>0.43619999999999998</v>
      </c>
      <c r="H70" t="s">
        <v>11</v>
      </c>
      <c r="I70">
        <v>8.3613999999999997</v>
      </c>
    </row>
    <row r="71" spans="1:9" x14ac:dyDescent="0.3">
      <c r="A71">
        <v>70</v>
      </c>
      <c r="B71" t="s">
        <v>9</v>
      </c>
      <c r="C71" t="s">
        <v>38</v>
      </c>
      <c r="D71">
        <v>1</v>
      </c>
      <c r="E71">
        <v>22165</v>
      </c>
      <c r="F71">
        <v>10453</v>
      </c>
      <c r="G71">
        <v>0.47160000000000002</v>
      </c>
      <c r="H71" t="s">
        <v>11</v>
      </c>
      <c r="I71">
        <v>7.7964000000000002</v>
      </c>
    </row>
    <row r="72" spans="1:9" x14ac:dyDescent="0.3">
      <c r="A72">
        <v>71</v>
      </c>
      <c r="B72" t="s">
        <v>9</v>
      </c>
      <c r="C72" t="s">
        <v>38</v>
      </c>
      <c r="D72">
        <v>1</v>
      </c>
      <c r="E72">
        <v>21926</v>
      </c>
      <c r="F72">
        <v>15825</v>
      </c>
      <c r="G72">
        <v>0.72170000000000001</v>
      </c>
      <c r="H72" t="s">
        <v>11</v>
      </c>
      <c r="I72">
        <v>3.5240999999999998</v>
      </c>
    </row>
    <row r="73" spans="1:9" x14ac:dyDescent="0.3">
      <c r="A73">
        <v>72</v>
      </c>
      <c r="B73" t="s">
        <v>9</v>
      </c>
      <c r="C73" t="s">
        <v>39</v>
      </c>
      <c r="D73">
        <v>1</v>
      </c>
      <c r="E73">
        <v>22073</v>
      </c>
      <c r="F73">
        <v>10533</v>
      </c>
      <c r="G73">
        <v>0.47720000000000001</v>
      </c>
      <c r="H73" t="s">
        <v>11</v>
      </c>
      <c r="I73">
        <v>7.2313000000000001</v>
      </c>
    </row>
    <row r="74" spans="1:9" x14ac:dyDescent="0.3">
      <c r="A74">
        <v>73</v>
      </c>
      <c r="B74" t="s">
        <v>9</v>
      </c>
      <c r="C74" t="s">
        <v>39</v>
      </c>
      <c r="D74">
        <v>1</v>
      </c>
      <c r="E74">
        <v>21848</v>
      </c>
      <c r="F74">
        <v>11045</v>
      </c>
      <c r="G74">
        <v>0.50549999999999995</v>
      </c>
      <c r="H74" t="s">
        <v>11</v>
      </c>
      <c r="I74">
        <v>6.9108000000000001</v>
      </c>
    </row>
    <row r="75" spans="1:9" x14ac:dyDescent="0.3">
      <c r="A75">
        <v>74</v>
      </c>
      <c r="B75" t="s">
        <v>9</v>
      </c>
      <c r="C75" t="s">
        <v>39</v>
      </c>
      <c r="D75">
        <v>1</v>
      </c>
      <c r="E75">
        <v>22012</v>
      </c>
      <c r="F75">
        <v>16055</v>
      </c>
      <c r="G75">
        <v>0.72940000000000005</v>
      </c>
      <c r="H75" t="s">
        <v>11</v>
      </c>
      <c r="I75">
        <v>3.3369</v>
      </c>
    </row>
    <row r="76" spans="1:9" x14ac:dyDescent="0.3">
      <c r="A76">
        <v>75</v>
      </c>
      <c r="B76" t="s">
        <v>9</v>
      </c>
      <c r="C76" t="s">
        <v>40</v>
      </c>
      <c r="D76">
        <v>1</v>
      </c>
      <c r="E76">
        <v>21821</v>
      </c>
      <c r="F76">
        <v>9483</v>
      </c>
      <c r="G76">
        <v>0.43459999999999999</v>
      </c>
      <c r="H76" t="s">
        <v>11</v>
      </c>
      <c r="I76">
        <v>8.3686000000000007</v>
      </c>
    </row>
    <row r="77" spans="1:9" x14ac:dyDescent="0.3">
      <c r="A77">
        <v>76</v>
      </c>
      <c r="B77" t="s">
        <v>9</v>
      </c>
      <c r="C77" t="s">
        <v>40</v>
      </c>
      <c r="D77">
        <v>1</v>
      </c>
      <c r="E77">
        <v>21987</v>
      </c>
      <c r="F77">
        <v>10958</v>
      </c>
      <c r="G77">
        <v>0.49840000000000001</v>
      </c>
      <c r="H77" t="s">
        <v>11</v>
      </c>
      <c r="I77">
        <v>7.0286</v>
      </c>
    </row>
    <row r="78" spans="1:9" x14ac:dyDescent="0.3">
      <c r="A78">
        <v>77</v>
      </c>
      <c r="B78" t="s">
        <v>9</v>
      </c>
      <c r="C78" t="s">
        <v>40</v>
      </c>
      <c r="D78">
        <v>1</v>
      </c>
      <c r="E78">
        <v>21800</v>
      </c>
      <c r="F78">
        <v>15621</v>
      </c>
      <c r="G78">
        <v>0.71660000000000001</v>
      </c>
      <c r="H78" t="s">
        <v>11</v>
      </c>
      <c r="I78">
        <v>3.5282</v>
      </c>
    </row>
    <row r="79" spans="1:9" x14ac:dyDescent="0.3">
      <c r="A79">
        <v>78</v>
      </c>
      <c r="B79" t="s">
        <v>9</v>
      </c>
      <c r="C79" t="s">
        <v>41</v>
      </c>
      <c r="D79">
        <v>1</v>
      </c>
      <c r="E79">
        <v>22047</v>
      </c>
      <c r="F79">
        <v>10914</v>
      </c>
      <c r="G79">
        <v>0.495</v>
      </c>
      <c r="H79" t="s">
        <v>11</v>
      </c>
      <c r="I79">
        <v>6.7012999999999998</v>
      </c>
    </row>
    <row r="80" spans="1:9" x14ac:dyDescent="0.3">
      <c r="A80">
        <v>79</v>
      </c>
      <c r="B80" t="s">
        <v>9</v>
      </c>
      <c r="C80" t="s">
        <v>41</v>
      </c>
      <c r="D80">
        <v>1</v>
      </c>
      <c r="E80">
        <v>22119</v>
      </c>
      <c r="F80">
        <v>10977</v>
      </c>
      <c r="G80">
        <v>0.49630000000000002</v>
      </c>
      <c r="H80" t="s">
        <v>11</v>
      </c>
      <c r="I80">
        <v>7.1597999999999997</v>
      </c>
    </row>
    <row r="81" spans="1:9" x14ac:dyDescent="0.3">
      <c r="A81">
        <v>80</v>
      </c>
      <c r="B81" t="s">
        <v>9</v>
      </c>
      <c r="C81" t="s">
        <v>41</v>
      </c>
      <c r="D81">
        <v>1</v>
      </c>
      <c r="E81">
        <v>21859</v>
      </c>
      <c r="F81">
        <v>15626</v>
      </c>
      <c r="G81">
        <v>0.71489999999999998</v>
      </c>
      <c r="H81" t="s">
        <v>11</v>
      </c>
      <c r="I81">
        <v>3.5592000000000001</v>
      </c>
    </row>
    <row r="82" spans="1:9" x14ac:dyDescent="0.3">
      <c r="A82">
        <v>81</v>
      </c>
      <c r="B82" t="s">
        <v>9</v>
      </c>
      <c r="C82" t="s">
        <v>42</v>
      </c>
      <c r="D82">
        <v>1</v>
      </c>
      <c r="E82">
        <v>21938</v>
      </c>
      <c r="F82">
        <v>11462</v>
      </c>
      <c r="G82">
        <v>0.52249999999999996</v>
      </c>
      <c r="H82" t="s">
        <v>11</v>
      </c>
      <c r="I82">
        <v>6.2121000000000004</v>
      </c>
    </row>
    <row r="83" spans="1:9" x14ac:dyDescent="0.3">
      <c r="A83">
        <v>82</v>
      </c>
      <c r="B83" t="s">
        <v>9</v>
      </c>
      <c r="C83" t="s">
        <v>42</v>
      </c>
      <c r="D83">
        <v>1</v>
      </c>
      <c r="E83">
        <v>22120</v>
      </c>
      <c r="F83">
        <v>10752</v>
      </c>
      <c r="G83">
        <v>0.48609999999999998</v>
      </c>
      <c r="H83" t="s">
        <v>11</v>
      </c>
      <c r="I83">
        <v>7.3228</v>
      </c>
    </row>
    <row r="84" spans="1:9" x14ac:dyDescent="0.3">
      <c r="A84">
        <v>83</v>
      </c>
      <c r="B84" t="s">
        <v>9</v>
      </c>
      <c r="C84" t="s">
        <v>42</v>
      </c>
      <c r="D84">
        <v>1</v>
      </c>
      <c r="E84">
        <v>22083</v>
      </c>
      <c r="F84">
        <v>15952</v>
      </c>
      <c r="G84">
        <v>0.72240000000000004</v>
      </c>
      <c r="H84" t="s">
        <v>11</v>
      </c>
      <c r="I84">
        <v>3.4186000000000001</v>
      </c>
    </row>
    <row r="85" spans="1:9" x14ac:dyDescent="0.3">
      <c r="A85">
        <v>84</v>
      </c>
      <c r="B85" t="s">
        <v>9</v>
      </c>
      <c r="C85" t="s">
        <v>43</v>
      </c>
      <c r="D85">
        <v>1</v>
      </c>
      <c r="E85">
        <v>22224</v>
      </c>
      <c r="F85">
        <v>9342</v>
      </c>
      <c r="G85">
        <v>0.4204</v>
      </c>
      <c r="H85" t="s">
        <v>11</v>
      </c>
      <c r="I85">
        <v>8.68</v>
      </c>
    </row>
    <row r="86" spans="1:9" x14ac:dyDescent="0.3">
      <c r="A86">
        <v>85</v>
      </c>
      <c r="B86" t="s">
        <v>9</v>
      </c>
      <c r="C86" t="s">
        <v>43</v>
      </c>
      <c r="D86">
        <v>1</v>
      </c>
      <c r="E86">
        <v>21852</v>
      </c>
      <c r="F86">
        <v>10469</v>
      </c>
      <c r="G86">
        <v>0.47910000000000003</v>
      </c>
      <c r="H86" t="s">
        <v>11</v>
      </c>
      <c r="I86">
        <v>7.4678000000000004</v>
      </c>
    </row>
    <row r="87" spans="1:9" x14ac:dyDescent="0.3">
      <c r="A87">
        <v>86</v>
      </c>
      <c r="B87" t="s">
        <v>9</v>
      </c>
      <c r="C87" t="s">
        <v>43</v>
      </c>
      <c r="D87">
        <v>1</v>
      </c>
      <c r="E87">
        <v>21910</v>
      </c>
      <c r="F87">
        <v>15829</v>
      </c>
      <c r="G87">
        <v>0.72250000000000003</v>
      </c>
      <c r="H87" t="s">
        <v>11</v>
      </c>
      <c r="I87">
        <v>3.4127999999999998</v>
      </c>
    </row>
    <row r="88" spans="1:9" x14ac:dyDescent="0.3">
      <c r="A88">
        <v>87</v>
      </c>
      <c r="B88" t="s">
        <v>9</v>
      </c>
      <c r="C88" t="s">
        <v>44</v>
      </c>
      <c r="D88">
        <v>1</v>
      </c>
      <c r="E88">
        <v>21949</v>
      </c>
      <c r="F88">
        <v>10773</v>
      </c>
      <c r="G88">
        <v>0.49080000000000001</v>
      </c>
      <c r="H88" t="s">
        <v>11</v>
      </c>
      <c r="I88">
        <v>6.8994</v>
      </c>
    </row>
    <row r="89" spans="1:9" x14ac:dyDescent="0.3">
      <c r="A89">
        <v>88</v>
      </c>
      <c r="B89" t="s">
        <v>9</v>
      </c>
      <c r="C89" t="s">
        <v>44</v>
      </c>
      <c r="D89">
        <v>1</v>
      </c>
      <c r="E89">
        <v>22091</v>
      </c>
      <c r="F89">
        <v>11242</v>
      </c>
      <c r="G89">
        <v>0.50890000000000002</v>
      </c>
      <c r="H89" t="s">
        <v>11</v>
      </c>
      <c r="I89">
        <v>6.9885999999999999</v>
      </c>
    </row>
    <row r="90" spans="1:9" x14ac:dyDescent="0.3">
      <c r="A90">
        <v>89</v>
      </c>
      <c r="B90" t="s">
        <v>9</v>
      </c>
      <c r="C90" t="s">
        <v>44</v>
      </c>
      <c r="D90">
        <v>1</v>
      </c>
      <c r="E90">
        <v>22142</v>
      </c>
      <c r="F90">
        <v>16059</v>
      </c>
      <c r="G90">
        <v>0.72529999999999994</v>
      </c>
      <c r="H90" t="s">
        <v>11</v>
      </c>
      <c r="I90">
        <v>3.4234</v>
      </c>
    </row>
    <row r="91" spans="1:9" x14ac:dyDescent="0.3">
      <c r="A91">
        <v>90</v>
      </c>
      <c r="B91" t="s">
        <v>9</v>
      </c>
      <c r="C91" t="s">
        <v>45</v>
      </c>
      <c r="D91">
        <v>1</v>
      </c>
      <c r="E91">
        <v>21732</v>
      </c>
      <c r="F91">
        <v>10068</v>
      </c>
      <c r="G91">
        <v>0.46329999999999999</v>
      </c>
      <c r="H91" t="s">
        <v>11</v>
      </c>
      <c r="I91">
        <v>7.6224999999999996</v>
      </c>
    </row>
    <row r="92" spans="1:9" x14ac:dyDescent="0.3">
      <c r="A92">
        <v>91</v>
      </c>
      <c r="B92" t="s">
        <v>9</v>
      </c>
      <c r="C92" t="s">
        <v>45</v>
      </c>
      <c r="D92">
        <v>1</v>
      </c>
      <c r="E92">
        <v>21928</v>
      </c>
      <c r="F92">
        <v>10703</v>
      </c>
      <c r="G92">
        <v>0.48809999999999998</v>
      </c>
      <c r="H92" t="s">
        <v>11</v>
      </c>
      <c r="I92">
        <v>7.4459999999999997</v>
      </c>
    </row>
    <row r="93" spans="1:9" x14ac:dyDescent="0.3">
      <c r="A93">
        <v>92</v>
      </c>
      <c r="B93" t="s">
        <v>9</v>
      </c>
      <c r="C93" t="s">
        <v>45</v>
      </c>
      <c r="D93">
        <v>1</v>
      </c>
      <c r="E93">
        <v>22078</v>
      </c>
      <c r="F93">
        <v>15393</v>
      </c>
      <c r="G93">
        <v>0.69720000000000004</v>
      </c>
      <c r="H93" t="s">
        <v>11</v>
      </c>
      <c r="I93">
        <v>3.7191000000000001</v>
      </c>
    </row>
    <row r="94" spans="1:9" x14ac:dyDescent="0.3">
      <c r="A94">
        <v>93</v>
      </c>
      <c r="B94" t="s">
        <v>9</v>
      </c>
      <c r="C94" t="s">
        <v>46</v>
      </c>
      <c r="D94">
        <v>1</v>
      </c>
      <c r="E94">
        <v>21746</v>
      </c>
      <c r="F94">
        <v>8656</v>
      </c>
      <c r="G94">
        <v>0.39810000000000001</v>
      </c>
      <c r="H94" t="s">
        <v>11</v>
      </c>
      <c r="I94">
        <v>9.4044000000000008</v>
      </c>
    </row>
    <row r="95" spans="1:9" x14ac:dyDescent="0.3">
      <c r="A95">
        <v>94</v>
      </c>
      <c r="B95" t="s">
        <v>9</v>
      </c>
      <c r="C95" t="s">
        <v>46</v>
      </c>
      <c r="D95">
        <v>1</v>
      </c>
      <c r="E95">
        <v>21910</v>
      </c>
      <c r="F95">
        <v>11256</v>
      </c>
      <c r="G95">
        <v>0.51370000000000005</v>
      </c>
      <c r="H95" t="s">
        <v>11</v>
      </c>
      <c r="I95">
        <v>6.7666000000000004</v>
      </c>
    </row>
    <row r="96" spans="1:9" x14ac:dyDescent="0.3">
      <c r="A96">
        <v>95</v>
      </c>
      <c r="B96" t="s">
        <v>9</v>
      </c>
      <c r="C96" t="s">
        <v>46</v>
      </c>
      <c r="D96">
        <v>1</v>
      </c>
      <c r="E96">
        <v>21989</v>
      </c>
      <c r="F96">
        <v>15922</v>
      </c>
      <c r="G96">
        <v>0.72409999999999997</v>
      </c>
      <c r="H96" t="s">
        <v>11</v>
      </c>
      <c r="I96">
        <v>3.4035000000000002</v>
      </c>
    </row>
    <row r="97" spans="1:9" x14ac:dyDescent="0.3">
      <c r="A97">
        <v>96</v>
      </c>
      <c r="B97" t="s">
        <v>9</v>
      </c>
      <c r="C97" t="s">
        <v>47</v>
      </c>
      <c r="D97">
        <v>1</v>
      </c>
      <c r="E97">
        <v>22102</v>
      </c>
      <c r="F97">
        <v>10150</v>
      </c>
      <c r="G97">
        <v>0.4592</v>
      </c>
      <c r="H97" t="s">
        <v>11</v>
      </c>
      <c r="I97">
        <v>7.5769000000000002</v>
      </c>
    </row>
    <row r="98" spans="1:9" x14ac:dyDescent="0.3">
      <c r="A98">
        <v>97</v>
      </c>
      <c r="B98" t="s">
        <v>9</v>
      </c>
      <c r="C98" t="s">
        <v>47</v>
      </c>
      <c r="D98">
        <v>1</v>
      </c>
      <c r="E98">
        <v>22168</v>
      </c>
      <c r="F98">
        <v>10562</v>
      </c>
      <c r="G98">
        <v>0.47649999999999998</v>
      </c>
      <c r="H98" t="s">
        <v>11</v>
      </c>
      <c r="I98">
        <v>7.6329000000000002</v>
      </c>
    </row>
    <row r="99" spans="1:9" x14ac:dyDescent="0.3">
      <c r="A99">
        <v>98</v>
      </c>
      <c r="B99" t="s">
        <v>9</v>
      </c>
      <c r="C99" t="s">
        <v>47</v>
      </c>
      <c r="D99">
        <v>1</v>
      </c>
      <c r="E99">
        <v>22134</v>
      </c>
      <c r="F99">
        <v>15984</v>
      </c>
      <c r="G99">
        <v>0.72209999999999996</v>
      </c>
      <c r="H99" t="s">
        <v>11</v>
      </c>
      <c r="I99">
        <v>3.4552999999999998</v>
      </c>
    </row>
    <row r="100" spans="1:9" x14ac:dyDescent="0.3">
      <c r="A100">
        <v>99</v>
      </c>
      <c r="B100" t="s">
        <v>9</v>
      </c>
      <c r="C100" t="s">
        <v>48</v>
      </c>
      <c r="D100">
        <v>1</v>
      </c>
      <c r="E100">
        <v>22029</v>
      </c>
      <c r="F100">
        <v>9712</v>
      </c>
      <c r="G100">
        <v>0.44090000000000001</v>
      </c>
      <c r="H100" t="s">
        <v>11</v>
      </c>
      <c r="I100">
        <v>7.8491</v>
      </c>
    </row>
    <row r="101" spans="1:9" x14ac:dyDescent="0.3">
      <c r="A101">
        <v>100</v>
      </c>
      <c r="B101" t="s">
        <v>9</v>
      </c>
      <c r="C101" t="s">
        <v>48</v>
      </c>
      <c r="D101">
        <v>1</v>
      </c>
      <c r="E101">
        <v>22083</v>
      </c>
      <c r="F101">
        <v>10685</v>
      </c>
      <c r="G101">
        <v>0.4839</v>
      </c>
      <c r="H101" t="s">
        <v>11</v>
      </c>
      <c r="I101">
        <v>7.4867999999999997</v>
      </c>
    </row>
    <row r="102" spans="1:9" x14ac:dyDescent="0.3">
      <c r="A102">
        <v>101</v>
      </c>
      <c r="B102" t="s">
        <v>9</v>
      </c>
      <c r="C102" t="s">
        <v>48</v>
      </c>
      <c r="D102">
        <v>1</v>
      </c>
      <c r="E102">
        <v>21889</v>
      </c>
      <c r="F102">
        <v>16208</v>
      </c>
      <c r="G102">
        <v>0.74050000000000005</v>
      </c>
      <c r="H102" t="s">
        <v>11</v>
      </c>
      <c r="I102">
        <v>3.1953</v>
      </c>
    </row>
    <row r="103" spans="1:9" x14ac:dyDescent="0.3">
      <c r="A103">
        <v>102</v>
      </c>
      <c r="B103" t="s">
        <v>9</v>
      </c>
      <c r="C103" t="s">
        <v>49</v>
      </c>
      <c r="D103">
        <v>1</v>
      </c>
      <c r="E103">
        <v>21876</v>
      </c>
      <c r="F103">
        <v>9388</v>
      </c>
      <c r="G103">
        <v>0.42909999999999998</v>
      </c>
      <c r="H103" t="s">
        <v>11</v>
      </c>
      <c r="I103">
        <v>8.5137999999999998</v>
      </c>
    </row>
    <row r="104" spans="1:9" x14ac:dyDescent="0.3">
      <c r="A104">
        <v>103</v>
      </c>
      <c r="B104" t="s">
        <v>9</v>
      </c>
      <c r="C104" t="s">
        <v>49</v>
      </c>
      <c r="D104">
        <v>1</v>
      </c>
      <c r="E104">
        <v>21753</v>
      </c>
      <c r="F104">
        <v>10395</v>
      </c>
      <c r="G104">
        <v>0.47789999999999999</v>
      </c>
      <c r="H104" t="s">
        <v>11</v>
      </c>
      <c r="I104">
        <v>7.4722</v>
      </c>
    </row>
    <row r="105" spans="1:9" x14ac:dyDescent="0.3">
      <c r="A105">
        <v>104</v>
      </c>
      <c r="B105" t="s">
        <v>9</v>
      </c>
      <c r="C105" t="s">
        <v>49</v>
      </c>
      <c r="D105">
        <v>1</v>
      </c>
      <c r="E105">
        <v>22047</v>
      </c>
      <c r="F105">
        <v>15978</v>
      </c>
      <c r="G105">
        <v>0.72470000000000001</v>
      </c>
      <c r="H105" t="s">
        <v>11</v>
      </c>
      <c r="I105">
        <v>3.3723000000000001</v>
      </c>
    </row>
    <row r="106" spans="1:9" x14ac:dyDescent="0.3">
      <c r="A106">
        <v>105</v>
      </c>
      <c r="B106" t="s">
        <v>9</v>
      </c>
      <c r="C106" t="s">
        <v>50</v>
      </c>
      <c r="D106">
        <v>1</v>
      </c>
      <c r="E106">
        <v>22019</v>
      </c>
      <c r="F106">
        <v>10901</v>
      </c>
      <c r="G106">
        <v>0.49509999999999998</v>
      </c>
      <c r="H106" t="s">
        <v>11</v>
      </c>
      <c r="I106">
        <v>6.7354000000000003</v>
      </c>
    </row>
    <row r="107" spans="1:9" x14ac:dyDescent="0.3">
      <c r="A107">
        <v>106</v>
      </c>
      <c r="B107" t="s">
        <v>9</v>
      </c>
      <c r="C107" t="s">
        <v>50</v>
      </c>
      <c r="D107">
        <v>1</v>
      </c>
      <c r="E107">
        <v>22252</v>
      </c>
      <c r="F107">
        <v>10699</v>
      </c>
      <c r="G107">
        <v>0.48080000000000001</v>
      </c>
      <c r="H107" t="s">
        <v>11</v>
      </c>
      <c r="I107">
        <v>7.4181999999999997</v>
      </c>
    </row>
    <row r="108" spans="1:9" x14ac:dyDescent="0.3">
      <c r="A108">
        <v>107</v>
      </c>
      <c r="B108" t="s">
        <v>9</v>
      </c>
      <c r="C108" t="s">
        <v>50</v>
      </c>
      <c r="D108">
        <v>1</v>
      </c>
      <c r="E108">
        <v>22005</v>
      </c>
      <c r="F108">
        <v>15928</v>
      </c>
      <c r="G108">
        <v>0.7238</v>
      </c>
      <c r="H108" t="s">
        <v>11</v>
      </c>
      <c r="I108">
        <v>3.4293</v>
      </c>
    </row>
    <row r="109" spans="1:9" x14ac:dyDescent="0.3">
      <c r="A109">
        <v>108</v>
      </c>
      <c r="B109" t="s">
        <v>9</v>
      </c>
      <c r="C109" t="s">
        <v>51</v>
      </c>
      <c r="D109">
        <v>1</v>
      </c>
      <c r="E109">
        <v>21903</v>
      </c>
      <c r="F109">
        <v>9956</v>
      </c>
      <c r="G109">
        <v>0.45450000000000002</v>
      </c>
      <c r="H109" t="s">
        <v>11</v>
      </c>
      <c r="I109">
        <v>7.6839000000000004</v>
      </c>
    </row>
    <row r="110" spans="1:9" x14ac:dyDescent="0.3">
      <c r="A110">
        <v>109</v>
      </c>
      <c r="B110" t="s">
        <v>9</v>
      </c>
      <c r="C110" t="s">
        <v>51</v>
      </c>
      <c r="D110">
        <v>1</v>
      </c>
      <c r="E110">
        <v>21778</v>
      </c>
      <c r="F110">
        <v>10743</v>
      </c>
      <c r="G110">
        <v>0.49330000000000002</v>
      </c>
      <c r="H110" t="s">
        <v>11</v>
      </c>
      <c r="I110">
        <v>7.3135000000000003</v>
      </c>
    </row>
    <row r="111" spans="1:9" x14ac:dyDescent="0.3">
      <c r="A111">
        <v>110</v>
      </c>
      <c r="B111" t="s">
        <v>9</v>
      </c>
      <c r="C111" t="s">
        <v>51</v>
      </c>
      <c r="D111">
        <v>1</v>
      </c>
      <c r="E111">
        <v>21804</v>
      </c>
      <c r="F111">
        <v>15398</v>
      </c>
      <c r="G111">
        <v>0.70620000000000005</v>
      </c>
      <c r="H111" t="s">
        <v>11</v>
      </c>
      <c r="I111">
        <v>3.6802999999999999</v>
      </c>
    </row>
    <row r="112" spans="1:9" x14ac:dyDescent="0.3">
      <c r="A112">
        <v>111</v>
      </c>
      <c r="B112" t="s">
        <v>9</v>
      </c>
      <c r="C112" t="s">
        <v>52</v>
      </c>
      <c r="D112">
        <v>1</v>
      </c>
      <c r="E112">
        <v>21887</v>
      </c>
      <c r="F112">
        <v>9422</v>
      </c>
      <c r="G112">
        <v>0.43049999999999999</v>
      </c>
      <c r="H112" t="s">
        <v>11</v>
      </c>
      <c r="I112">
        <v>8.4541000000000004</v>
      </c>
    </row>
    <row r="113" spans="1:9" x14ac:dyDescent="0.3">
      <c r="A113">
        <v>112</v>
      </c>
      <c r="B113" t="s">
        <v>9</v>
      </c>
      <c r="C113" t="s">
        <v>52</v>
      </c>
      <c r="D113">
        <v>1</v>
      </c>
      <c r="E113">
        <v>21847</v>
      </c>
      <c r="F113">
        <v>10800</v>
      </c>
      <c r="G113">
        <v>0.49430000000000002</v>
      </c>
      <c r="H113" t="s">
        <v>11</v>
      </c>
      <c r="I113">
        <v>7.1689999999999996</v>
      </c>
    </row>
    <row r="114" spans="1:9" x14ac:dyDescent="0.3">
      <c r="A114">
        <v>113</v>
      </c>
      <c r="B114" t="s">
        <v>9</v>
      </c>
      <c r="C114" t="s">
        <v>52</v>
      </c>
      <c r="D114">
        <v>1</v>
      </c>
      <c r="E114">
        <v>22029</v>
      </c>
      <c r="F114">
        <v>15863</v>
      </c>
      <c r="G114">
        <v>0.72009999999999996</v>
      </c>
      <c r="H114" t="s">
        <v>11</v>
      </c>
      <c r="I114">
        <v>3.4499</v>
      </c>
    </row>
    <row r="115" spans="1:9" x14ac:dyDescent="0.3">
      <c r="A115">
        <v>114</v>
      </c>
      <c r="B115" t="s">
        <v>9</v>
      </c>
      <c r="C115" t="s">
        <v>53</v>
      </c>
      <c r="D115">
        <v>1</v>
      </c>
      <c r="E115">
        <v>22068</v>
      </c>
      <c r="F115">
        <v>9308</v>
      </c>
      <c r="G115">
        <v>0.42180000000000001</v>
      </c>
      <c r="H115" t="s">
        <v>11</v>
      </c>
      <c r="I115">
        <v>8.6835000000000004</v>
      </c>
    </row>
    <row r="116" spans="1:9" x14ac:dyDescent="0.3">
      <c r="A116">
        <v>115</v>
      </c>
      <c r="B116" t="s">
        <v>9</v>
      </c>
      <c r="C116" t="s">
        <v>53</v>
      </c>
      <c r="D116">
        <v>1</v>
      </c>
      <c r="E116">
        <v>22034</v>
      </c>
      <c r="F116">
        <v>10701</v>
      </c>
      <c r="G116">
        <v>0.48570000000000002</v>
      </c>
      <c r="H116" t="s">
        <v>11</v>
      </c>
      <c r="I116">
        <v>7.3982000000000001</v>
      </c>
    </row>
    <row r="117" spans="1:9" x14ac:dyDescent="0.3">
      <c r="A117">
        <v>116</v>
      </c>
      <c r="B117" t="s">
        <v>9</v>
      </c>
      <c r="C117" t="s">
        <v>53</v>
      </c>
      <c r="D117">
        <v>1</v>
      </c>
      <c r="E117">
        <v>22205</v>
      </c>
      <c r="F117">
        <v>16144</v>
      </c>
      <c r="G117">
        <v>0.72699999999999998</v>
      </c>
      <c r="H117" t="s">
        <v>11</v>
      </c>
      <c r="I117">
        <v>3.3950999999999998</v>
      </c>
    </row>
    <row r="118" spans="1:9" x14ac:dyDescent="0.3">
      <c r="A118">
        <v>117</v>
      </c>
      <c r="B118" t="s">
        <v>9</v>
      </c>
      <c r="C118" t="s">
        <v>54</v>
      </c>
      <c r="D118">
        <v>1</v>
      </c>
      <c r="E118">
        <v>21881</v>
      </c>
      <c r="F118">
        <v>10361</v>
      </c>
      <c r="G118">
        <v>0.47349999999999998</v>
      </c>
      <c r="H118" t="s">
        <v>11</v>
      </c>
      <c r="I118">
        <v>7.3910999999999998</v>
      </c>
    </row>
    <row r="119" spans="1:9" x14ac:dyDescent="0.3">
      <c r="A119">
        <v>118</v>
      </c>
      <c r="B119" t="s">
        <v>9</v>
      </c>
      <c r="C119" t="s">
        <v>54</v>
      </c>
      <c r="D119">
        <v>1</v>
      </c>
      <c r="E119">
        <v>21895</v>
      </c>
      <c r="F119">
        <v>11524</v>
      </c>
      <c r="G119">
        <v>0.52629999999999999</v>
      </c>
      <c r="H119" t="s">
        <v>11</v>
      </c>
      <c r="I119">
        <v>6.4730999999999996</v>
      </c>
    </row>
    <row r="120" spans="1:9" x14ac:dyDescent="0.3">
      <c r="A120">
        <v>119</v>
      </c>
      <c r="B120" t="s">
        <v>9</v>
      </c>
      <c r="C120" t="s">
        <v>54</v>
      </c>
      <c r="D120">
        <v>1</v>
      </c>
      <c r="E120">
        <v>21975</v>
      </c>
      <c r="F120">
        <v>15886</v>
      </c>
      <c r="G120">
        <v>0.72289999999999999</v>
      </c>
      <c r="H120" t="s">
        <v>11</v>
      </c>
      <c r="I120">
        <v>3.4285999999999999</v>
      </c>
    </row>
    <row r="121" spans="1:9" x14ac:dyDescent="0.3">
      <c r="A121">
        <v>120</v>
      </c>
      <c r="B121" t="s">
        <v>9</v>
      </c>
      <c r="C121" t="s">
        <v>55</v>
      </c>
      <c r="D121">
        <v>1</v>
      </c>
      <c r="E121">
        <v>21826</v>
      </c>
      <c r="F121">
        <v>9989</v>
      </c>
      <c r="G121">
        <v>0.4577</v>
      </c>
      <c r="H121" t="s">
        <v>11</v>
      </c>
      <c r="I121">
        <v>7.6798999999999999</v>
      </c>
    </row>
    <row r="122" spans="1:9" x14ac:dyDescent="0.3">
      <c r="A122">
        <v>121</v>
      </c>
      <c r="B122" t="s">
        <v>9</v>
      </c>
      <c r="C122" t="s">
        <v>55</v>
      </c>
      <c r="D122">
        <v>1</v>
      </c>
      <c r="E122">
        <v>22133</v>
      </c>
      <c r="F122">
        <v>11140</v>
      </c>
      <c r="G122">
        <v>0.50329999999999997</v>
      </c>
      <c r="H122" t="s">
        <v>11</v>
      </c>
      <c r="I122">
        <v>6.94</v>
      </c>
    </row>
    <row r="123" spans="1:9" x14ac:dyDescent="0.3">
      <c r="A123">
        <v>122</v>
      </c>
      <c r="B123" t="s">
        <v>9</v>
      </c>
      <c r="C123" t="s">
        <v>55</v>
      </c>
      <c r="D123">
        <v>1</v>
      </c>
      <c r="E123">
        <v>21978</v>
      </c>
      <c r="F123">
        <v>16034</v>
      </c>
      <c r="G123">
        <v>0.72950000000000004</v>
      </c>
      <c r="H123" t="s">
        <v>11</v>
      </c>
      <c r="I123">
        <v>3.3260999999999998</v>
      </c>
    </row>
    <row r="124" spans="1:9" x14ac:dyDescent="0.3">
      <c r="A124">
        <v>123</v>
      </c>
      <c r="B124" t="s">
        <v>9</v>
      </c>
      <c r="C124" t="s">
        <v>56</v>
      </c>
      <c r="D124">
        <v>1</v>
      </c>
      <c r="E124">
        <v>21810</v>
      </c>
      <c r="F124">
        <v>9739</v>
      </c>
      <c r="G124">
        <v>0.44650000000000001</v>
      </c>
      <c r="H124" t="s">
        <v>11</v>
      </c>
      <c r="I124">
        <v>7.95</v>
      </c>
    </row>
    <row r="125" spans="1:9" x14ac:dyDescent="0.3">
      <c r="A125">
        <v>124</v>
      </c>
      <c r="B125" t="s">
        <v>9</v>
      </c>
      <c r="C125" t="s">
        <v>56</v>
      </c>
      <c r="D125">
        <v>1</v>
      </c>
      <c r="E125">
        <v>22071</v>
      </c>
      <c r="F125">
        <v>11609</v>
      </c>
      <c r="G125">
        <v>0.52600000000000002</v>
      </c>
      <c r="H125" t="s">
        <v>11</v>
      </c>
      <c r="I125">
        <v>6.4680999999999997</v>
      </c>
    </row>
    <row r="126" spans="1:9" x14ac:dyDescent="0.3">
      <c r="A126">
        <v>125</v>
      </c>
      <c r="B126" t="s">
        <v>9</v>
      </c>
      <c r="C126" t="s">
        <v>56</v>
      </c>
      <c r="D126">
        <v>1</v>
      </c>
      <c r="E126">
        <v>21898</v>
      </c>
      <c r="F126">
        <v>15876</v>
      </c>
      <c r="G126">
        <v>0.72499999999999998</v>
      </c>
      <c r="H126" t="s">
        <v>11</v>
      </c>
      <c r="I126">
        <v>3.3624000000000001</v>
      </c>
    </row>
    <row r="127" spans="1:9" x14ac:dyDescent="0.3">
      <c r="A127">
        <v>126</v>
      </c>
      <c r="B127" t="s">
        <v>9</v>
      </c>
      <c r="C127" t="s">
        <v>57</v>
      </c>
      <c r="D127">
        <v>1</v>
      </c>
      <c r="E127">
        <v>21959</v>
      </c>
      <c r="F127">
        <v>9693</v>
      </c>
      <c r="G127">
        <v>0.44140000000000001</v>
      </c>
      <c r="H127" t="s">
        <v>11</v>
      </c>
      <c r="I127">
        <v>7.9598000000000004</v>
      </c>
    </row>
    <row r="128" spans="1:9" x14ac:dyDescent="0.3">
      <c r="A128">
        <v>127</v>
      </c>
      <c r="B128" t="s">
        <v>9</v>
      </c>
      <c r="C128" t="s">
        <v>57</v>
      </c>
      <c r="D128">
        <v>1</v>
      </c>
      <c r="E128">
        <v>21973</v>
      </c>
      <c r="F128">
        <v>10559</v>
      </c>
      <c r="G128">
        <v>0.48049999999999998</v>
      </c>
      <c r="H128" t="s">
        <v>11</v>
      </c>
      <c r="I128">
        <v>7.4847999999999999</v>
      </c>
    </row>
    <row r="129" spans="1:9" x14ac:dyDescent="0.3">
      <c r="A129">
        <v>128</v>
      </c>
      <c r="B129" t="s">
        <v>9</v>
      </c>
      <c r="C129" t="s">
        <v>57</v>
      </c>
      <c r="D129">
        <v>1</v>
      </c>
      <c r="E129">
        <v>21807</v>
      </c>
      <c r="F129">
        <v>15604</v>
      </c>
      <c r="G129">
        <v>0.71560000000000001</v>
      </c>
      <c r="H129" t="s">
        <v>11</v>
      </c>
      <c r="I129">
        <v>3.4965000000000002</v>
      </c>
    </row>
    <row r="130" spans="1:9" x14ac:dyDescent="0.3">
      <c r="A130">
        <v>129</v>
      </c>
      <c r="B130" t="s">
        <v>9</v>
      </c>
      <c r="C130" t="s">
        <v>58</v>
      </c>
      <c r="D130">
        <v>1</v>
      </c>
      <c r="E130">
        <v>21863</v>
      </c>
      <c r="F130">
        <v>10696</v>
      </c>
      <c r="G130">
        <v>0.48920000000000002</v>
      </c>
      <c r="H130" t="s">
        <v>11</v>
      </c>
      <c r="I130">
        <v>6.9836</v>
      </c>
    </row>
    <row r="131" spans="1:9" x14ac:dyDescent="0.3">
      <c r="A131">
        <v>130</v>
      </c>
      <c r="B131" t="s">
        <v>9</v>
      </c>
      <c r="C131" t="s">
        <v>58</v>
      </c>
      <c r="D131">
        <v>1</v>
      </c>
      <c r="E131">
        <v>21966</v>
      </c>
      <c r="F131">
        <v>10993</v>
      </c>
      <c r="G131">
        <v>0.50049999999999994</v>
      </c>
      <c r="H131" t="s">
        <v>11</v>
      </c>
      <c r="I131">
        <v>7.1032000000000002</v>
      </c>
    </row>
    <row r="132" spans="1:9" x14ac:dyDescent="0.3">
      <c r="A132">
        <v>131</v>
      </c>
      <c r="B132" t="s">
        <v>9</v>
      </c>
      <c r="C132" t="s">
        <v>58</v>
      </c>
      <c r="D132">
        <v>1</v>
      </c>
      <c r="E132">
        <v>21976</v>
      </c>
      <c r="F132">
        <v>15784</v>
      </c>
      <c r="G132">
        <v>0.71819999999999995</v>
      </c>
      <c r="H132" t="s">
        <v>11</v>
      </c>
      <c r="I132">
        <v>3.5804999999999998</v>
      </c>
    </row>
    <row r="133" spans="1:9" x14ac:dyDescent="0.3">
      <c r="A133">
        <v>132</v>
      </c>
      <c r="B133" t="s">
        <v>9</v>
      </c>
      <c r="C133" t="s">
        <v>59</v>
      </c>
      <c r="D133">
        <v>1</v>
      </c>
      <c r="E133">
        <v>21736</v>
      </c>
      <c r="F133">
        <v>9447</v>
      </c>
      <c r="G133">
        <v>0.43459999999999999</v>
      </c>
      <c r="H133" t="s">
        <v>11</v>
      </c>
      <c r="I133">
        <v>8.3307000000000002</v>
      </c>
    </row>
    <row r="134" spans="1:9" x14ac:dyDescent="0.3">
      <c r="A134">
        <v>133</v>
      </c>
      <c r="B134" t="s">
        <v>9</v>
      </c>
      <c r="C134" t="s">
        <v>59</v>
      </c>
      <c r="D134">
        <v>1</v>
      </c>
      <c r="E134">
        <v>22023</v>
      </c>
      <c r="F134">
        <v>10392</v>
      </c>
      <c r="G134">
        <v>0.47189999999999999</v>
      </c>
      <c r="H134" t="s">
        <v>11</v>
      </c>
      <c r="I134">
        <v>7.8193999999999999</v>
      </c>
    </row>
    <row r="135" spans="1:9" x14ac:dyDescent="0.3">
      <c r="A135">
        <v>134</v>
      </c>
      <c r="B135" t="s">
        <v>9</v>
      </c>
      <c r="C135" t="s">
        <v>59</v>
      </c>
      <c r="D135">
        <v>1</v>
      </c>
      <c r="E135">
        <v>22200</v>
      </c>
      <c r="F135">
        <v>16058</v>
      </c>
      <c r="G135">
        <v>0.72330000000000005</v>
      </c>
      <c r="H135" t="s">
        <v>11</v>
      </c>
      <c r="I135">
        <v>3.4226999999999999</v>
      </c>
    </row>
    <row r="136" spans="1:9" x14ac:dyDescent="0.3">
      <c r="A136">
        <v>135</v>
      </c>
      <c r="B136" t="s">
        <v>9</v>
      </c>
      <c r="C136" t="s">
        <v>60</v>
      </c>
      <c r="D136">
        <v>1</v>
      </c>
      <c r="E136">
        <v>22035</v>
      </c>
      <c r="F136">
        <v>10199</v>
      </c>
      <c r="G136">
        <v>0.46289999999999998</v>
      </c>
      <c r="H136" t="s">
        <v>11</v>
      </c>
      <c r="I136">
        <v>7.6211000000000002</v>
      </c>
    </row>
    <row r="137" spans="1:9" x14ac:dyDescent="0.3">
      <c r="A137">
        <v>136</v>
      </c>
      <c r="B137" t="s">
        <v>9</v>
      </c>
      <c r="C137" t="s">
        <v>60</v>
      </c>
      <c r="D137">
        <v>1</v>
      </c>
      <c r="E137">
        <v>22018</v>
      </c>
      <c r="F137">
        <v>11324</v>
      </c>
      <c r="G137">
        <v>0.51429999999999998</v>
      </c>
      <c r="H137" t="s">
        <v>11</v>
      </c>
      <c r="I137">
        <v>6.8502999999999998</v>
      </c>
    </row>
    <row r="138" spans="1:9" x14ac:dyDescent="0.3">
      <c r="A138">
        <v>137</v>
      </c>
      <c r="B138" t="s">
        <v>9</v>
      </c>
      <c r="C138" t="s">
        <v>60</v>
      </c>
      <c r="D138">
        <v>1</v>
      </c>
      <c r="E138">
        <v>22396</v>
      </c>
      <c r="F138">
        <v>16080</v>
      </c>
      <c r="G138">
        <v>0.71799999999999997</v>
      </c>
      <c r="H138" t="s">
        <v>11</v>
      </c>
      <c r="I138">
        <v>3.5670000000000002</v>
      </c>
    </row>
    <row r="139" spans="1:9" x14ac:dyDescent="0.3">
      <c r="A139">
        <v>138</v>
      </c>
      <c r="B139" t="s">
        <v>9</v>
      </c>
      <c r="C139" t="s">
        <v>61</v>
      </c>
      <c r="D139">
        <v>1</v>
      </c>
      <c r="E139">
        <v>22034</v>
      </c>
      <c r="F139">
        <v>10391</v>
      </c>
      <c r="G139">
        <v>0.47160000000000002</v>
      </c>
      <c r="H139" t="s">
        <v>11</v>
      </c>
      <c r="I139">
        <v>7.3665000000000003</v>
      </c>
    </row>
    <row r="140" spans="1:9" x14ac:dyDescent="0.3">
      <c r="A140">
        <v>139</v>
      </c>
      <c r="B140" t="s">
        <v>9</v>
      </c>
      <c r="C140" t="s">
        <v>61</v>
      </c>
      <c r="D140">
        <v>1</v>
      </c>
      <c r="E140">
        <v>21856</v>
      </c>
      <c r="F140">
        <v>10863</v>
      </c>
      <c r="G140">
        <v>0.497</v>
      </c>
      <c r="H140" t="s">
        <v>11</v>
      </c>
      <c r="I140">
        <v>7.1612</v>
      </c>
    </row>
    <row r="141" spans="1:9" x14ac:dyDescent="0.3">
      <c r="A141">
        <v>140</v>
      </c>
      <c r="B141" t="s">
        <v>9</v>
      </c>
      <c r="C141" t="s">
        <v>61</v>
      </c>
      <c r="D141">
        <v>1</v>
      </c>
      <c r="E141">
        <v>21973</v>
      </c>
      <c r="F141">
        <v>16126</v>
      </c>
      <c r="G141">
        <v>0.7339</v>
      </c>
      <c r="H141" t="s">
        <v>11</v>
      </c>
      <c r="I141">
        <v>3.2667000000000002</v>
      </c>
    </row>
    <row r="142" spans="1:9" x14ac:dyDescent="0.3">
      <c r="A142">
        <v>141</v>
      </c>
      <c r="B142" t="s">
        <v>9</v>
      </c>
      <c r="C142" t="s">
        <v>62</v>
      </c>
      <c r="D142">
        <v>1</v>
      </c>
      <c r="E142">
        <v>22308</v>
      </c>
      <c r="F142">
        <v>10833</v>
      </c>
      <c r="G142">
        <v>0.48559999999999998</v>
      </c>
      <c r="H142" t="s">
        <v>11</v>
      </c>
      <c r="I142">
        <v>6.9709000000000003</v>
      </c>
    </row>
    <row r="143" spans="1:9" x14ac:dyDescent="0.3">
      <c r="A143">
        <v>142</v>
      </c>
      <c r="B143" t="s">
        <v>9</v>
      </c>
      <c r="C143" t="s">
        <v>62</v>
      </c>
      <c r="D143">
        <v>1</v>
      </c>
      <c r="E143">
        <v>22001</v>
      </c>
      <c r="F143">
        <v>11786</v>
      </c>
      <c r="G143">
        <v>0.53569999999999995</v>
      </c>
      <c r="H143" t="s">
        <v>11</v>
      </c>
      <c r="I143">
        <v>6.3741000000000003</v>
      </c>
    </row>
    <row r="144" spans="1:9" x14ac:dyDescent="0.3">
      <c r="A144">
        <v>143</v>
      </c>
      <c r="B144" t="s">
        <v>9</v>
      </c>
      <c r="C144" t="s">
        <v>62</v>
      </c>
      <c r="D144">
        <v>1</v>
      </c>
      <c r="E144">
        <v>22133</v>
      </c>
      <c r="F144">
        <v>15750</v>
      </c>
      <c r="G144">
        <v>0.71160000000000001</v>
      </c>
      <c r="H144" t="s">
        <v>11</v>
      </c>
      <c r="I144">
        <v>3.49</v>
      </c>
    </row>
    <row r="145" spans="1:9" x14ac:dyDescent="0.3">
      <c r="A145">
        <v>144</v>
      </c>
      <c r="B145" t="s">
        <v>9</v>
      </c>
      <c r="C145" t="s">
        <v>63</v>
      </c>
      <c r="D145">
        <v>1</v>
      </c>
      <c r="E145">
        <v>21908</v>
      </c>
      <c r="F145">
        <v>10233</v>
      </c>
      <c r="G145">
        <v>0.46710000000000002</v>
      </c>
      <c r="H145" t="s">
        <v>11</v>
      </c>
      <c r="I145">
        <v>7.5361000000000002</v>
      </c>
    </row>
    <row r="146" spans="1:9" x14ac:dyDescent="0.3">
      <c r="A146">
        <v>145</v>
      </c>
      <c r="B146" t="s">
        <v>9</v>
      </c>
      <c r="C146" t="s">
        <v>63</v>
      </c>
      <c r="D146">
        <v>1</v>
      </c>
      <c r="E146">
        <v>21903</v>
      </c>
      <c r="F146">
        <v>10287</v>
      </c>
      <c r="G146">
        <v>0.46970000000000001</v>
      </c>
      <c r="H146" t="s">
        <v>11</v>
      </c>
      <c r="I146">
        <v>7.6359000000000004</v>
      </c>
    </row>
    <row r="147" spans="1:9" x14ac:dyDescent="0.3">
      <c r="A147">
        <v>146</v>
      </c>
      <c r="B147" t="s">
        <v>9</v>
      </c>
      <c r="C147" t="s">
        <v>63</v>
      </c>
      <c r="D147">
        <v>1</v>
      </c>
      <c r="E147">
        <v>22043</v>
      </c>
      <c r="F147">
        <v>15549</v>
      </c>
      <c r="G147">
        <v>0.70540000000000003</v>
      </c>
      <c r="H147" t="s">
        <v>11</v>
      </c>
      <c r="I147">
        <v>3.7170999999999998</v>
      </c>
    </row>
    <row r="148" spans="1:9" x14ac:dyDescent="0.3">
      <c r="A148">
        <v>147</v>
      </c>
      <c r="B148" t="s">
        <v>9</v>
      </c>
      <c r="C148" t="s">
        <v>64</v>
      </c>
      <c r="D148">
        <v>1</v>
      </c>
      <c r="E148">
        <v>21980</v>
      </c>
      <c r="F148">
        <v>10134</v>
      </c>
      <c r="G148">
        <v>0.46110000000000001</v>
      </c>
      <c r="H148" t="s">
        <v>11</v>
      </c>
      <c r="I148">
        <v>7.5827</v>
      </c>
    </row>
    <row r="149" spans="1:9" x14ac:dyDescent="0.3">
      <c r="A149">
        <v>148</v>
      </c>
      <c r="B149" t="s">
        <v>9</v>
      </c>
      <c r="C149" t="s">
        <v>64</v>
      </c>
      <c r="D149">
        <v>1</v>
      </c>
      <c r="E149">
        <v>21965</v>
      </c>
      <c r="F149">
        <v>11492</v>
      </c>
      <c r="G149">
        <v>0.5232</v>
      </c>
      <c r="H149" t="s">
        <v>11</v>
      </c>
      <c r="I149">
        <v>6.524</v>
      </c>
    </row>
    <row r="150" spans="1:9" x14ac:dyDescent="0.3">
      <c r="A150">
        <v>149</v>
      </c>
      <c r="B150" t="s">
        <v>9</v>
      </c>
      <c r="C150" t="s">
        <v>64</v>
      </c>
      <c r="D150">
        <v>1</v>
      </c>
      <c r="E150">
        <v>21870</v>
      </c>
      <c r="F150">
        <v>15693</v>
      </c>
      <c r="G150">
        <v>0.71760000000000002</v>
      </c>
      <c r="H150" t="s">
        <v>11</v>
      </c>
      <c r="I150">
        <v>3.5188999999999999</v>
      </c>
    </row>
    <row r="151" spans="1:9" x14ac:dyDescent="0.3">
      <c r="A151">
        <v>150</v>
      </c>
      <c r="B151" t="s">
        <v>9</v>
      </c>
      <c r="C151" t="s">
        <v>65</v>
      </c>
      <c r="D151">
        <v>1</v>
      </c>
      <c r="E151">
        <v>22136</v>
      </c>
      <c r="F151">
        <v>10083</v>
      </c>
      <c r="G151">
        <v>0.45550000000000002</v>
      </c>
      <c r="H151" t="s">
        <v>11</v>
      </c>
      <c r="I151">
        <v>7.7653999999999996</v>
      </c>
    </row>
    <row r="152" spans="1:9" x14ac:dyDescent="0.3">
      <c r="A152">
        <v>151</v>
      </c>
      <c r="B152" t="s">
        <v>9</v>
      </c>
      <c r="C152" t="s">
        <v>65</v>
      </c>
      <c r="D152">
        <v>1</v>
      </c>
      <c r="E152">
        <v>21927</v>
      </c>
      <c r="F152">
        <v>10066</v>
      </c>
      <c r="G152">
        <v>0.45910000000000001</v>
      </c>
      <c r="H152" t="s">
        <v>11</v>
      </c>
      <c r="I152">
        <v>8.0004000000000008</v>
      </c>
    </row>
    <row r="153" spans="1:9" x14ac:dyDescent="0.3">
      <c r="A153">
        <v>152</v>
      </c>
      <c r="B153" t="s">
        <v>9</v>
      </c>
      <c r="C153" t="s">
        <v>65</v>
      </c>
      <c r="D153">
        <v>1</v>
      </c>
      <c r="E153">
        <v>22189</v>
      </c>
      <c r="F153">
        <v>15963</v>
      </c>
      <c r="G153">
        <v>0.71940000000000004</v>
      </c>
      <c r="H153" t="s">
        <v>11</v>
      </c>
      <c r="I153">
        <v>3.444</v>
      </c>
    </row>
    <row r="154" spans="1:9" x14ac:dyDescent="0.3">
      <c r="A154">
        <v>153</v>
      </c>
      <c r="B154" t="s">
        <v>9</v>
      </c>
      <c r="C154" t="s">
        <v>66</v>
      </c>
      <c r="D154">
        <v>1</v>
      </c>
      <c r="E154">
        <v>21944</v>
      </c>
      <c r="F154">
        <v>9660</v>
      </c>
      <c r="G154">
        <v>0.44019999999999998</v>
      </c>
      <c r="H154" t="s">
        <v>11</v>
      </c>
      <c r="I154">
        <v>8.2235999999999994</v>
      </c>
    </row>
    <row r="155" spans="1:9" x14ac:dyDescent="0.3">
      <c r="A155">
        <v>154</v>
      </c>
      <c r="B155" t="s">
        <v>9</v>
      </c>
      <c r="C155" t="s">
        <v>66</v>
      </c>
      <c r="D155">
        <v>1</v>
      </c>
      <c r="E155">
        <v>21975</v>
      </c>
      <c r="F155">
        <v>10790</v>
      </c>
      <c r="G155">
        <v>0.49099999999999999</v>
      </c>
      <c r="H155" t="s">
        <v>11</v>
      </c>
      <c r="I155">
        <v>7.3624999999999998</v>
      </c>
    </row>
    <row r="156" spans="1:9" x14ac:dyDescent="0.3">
      <c r="A156">
        <v>155</v>
      </c>
      <c r="B156" t="s">
        <v>9</v>
      </c>
      <c r="C156" t="s">
        <v>66</v>
      </c>
      <c r="D156">
        <v>1</v>
      </c>
      <c r="E156">
        <v>21821</v>
      </c>
      <c r="F156">
        <v>15614</v>
      </c>
      <c r="G156">
        <v>0.71550000000000002</v>
      </c>
      <c r="H156" t="s">
        <v>11</v>
      </c>
      <c r="I156">
        <v>3.5225</v>
      </c>
    </row>
    <row r="157" spans="1:9" x14ac:dyDescent="0.3">
      <c r="A157">
        <v>156</v>
      </c>
      <c r="B157" t="s">
        <v>9</v>
      </c>
      <c r="C157" t="s">
        <v>67</v>
      </c>
      <c r="D157">
        <v>1</v>
      </c>
      <c r="E157">
        <v>22068</v>
      </c>
      <c r="F157">
        <v>10470</v>
      </c>
      <c r="G157">
        <v>0.47439999999999999</v>
      </c>
      <c r="H157" t="s">
        <v>11</v>
      </c>
      <c r="I157">
        <v>7.1959</v>
      </c>
    </row>
    <row r="158" spans="1:9" x14ac:dyDescent="0.3">
      <c r="A158">
        <v>157</v>
      </c>
      <c r="B158" t="s">
        <v>9</v>
      </c>
      <c r="C158" t="s">
        <v>67</v>
      </c>
      <c r="D158">
        <v>1</v>
      </c>
      <c r="E158">
        <v>21938</v>
      </c>
      <c r="F158">
        <v>10724</v>
      </c>
      <c r="G158">
        <v>0.48880000000000001</v>
      </c>
      <c r="H158" t="s">
        <v>11</v>
      </c>
      <c r="I158">
        <v>7.2412000000000001</v>
      </c>
    </row>
    <row r="159" spans="1:9" x14ac:dyDescent="0.3">
      <c r="A159">
        <v>158</v>
      </c>
      <c r="B159" t="s">
        <v>9</v>
      </c>
      <c r="C159" t="s">
        <v>67</v>
      </c>
      <c r="D159">
        <v>1</v>
      </c>
      <c r="E159">
        <v>21891</v>
      </c>
      <c r="F159">
        <v>15472</v>
      </c>
      <c r="G159">
        <v>0.70679999999999998</v>
      </c>
      <c r="H159" t="s">
        <v>11</v>
      </c>
      <c r="I159">
        <v>3.7016</v>
      </c>
    </row>
    <row r="160" spans="1:9" x14ac:dyDescent="0.3">
      <c r="A160">
        <v>159</v>
      </c>
      <c r="B160" t="s">
        <v>9</v>
      </c>
      <c r="C160" t="s">
        <v>68</v>
      </c>
      <c r="D160">
        <v>1</v>
      </c>
      <c r="E160">
        <v>21802</v>
      </c>
      <c r="F160">
        <v>9581</v>
      </c>
      <c r="G160">
        <v>0.4395</v>
      </c>
      <c r="H160" t="s">
        <v>11</v>
      </c>
      <c r="I160">
        <v>8.1274999999999995</v>
      </c>
    </row>
    <row r="161" spans="1:9" x14ac:dyDescent="0.3">
      <c r="A161">
        <v>160</v>
      </c>
      <c r="B161" t="s">
        <v>9</v>
      </c>
      <c r="C161" t="s">
        <v>68</v>
      </c>
      <c r="D161">
        <v>1</v>
      </c>
      <c r="E161">
        <v>22109</v>
      </c>
      <c r="F161">
        <v>11332</v>
      </c>
      <c r="G161">
        <v>0.51259999999999994</v>
      </c>
      <c r="H161" t="s">
        <v>11</v>
      </c>
      <c r="I161">
        <v>6.8117999999999999</v>
      </c>
    </row>
    <row r="162" spans="1:9" x14ac:dyDescent="0.3">
      <c r="A162">
        <v>161</v>
      </c>
      <c r="B162" t="s">
        <v>9</v>
      </c>
      <c r="C162" t="s">
        <v>68</v>
      </c>
      <c r="D162">
        <v>1</v>
      </c>
      <c r="E162">
        <v>22058</v>
      </c>
      <c r="F162">
        <v>15652</v>
      </c>
      <c r="G162">
        <v>0.70960000000000001</v>
      </c>
      <c r="H162" t="s">
        <v>11</v>
      </c>
      <c r="I162">
        <v>3.6977000000000002</v>
      </c>
    </row>
    <row r="163" spans="1:9" x14ac:dyDescent="0.3">
      <c r="A163">
        <v>162</v>
      </c>
      <c r="B163" t="s">
        <v>9</v>
      </c>
      <c r="C163" t="s">
        <v>69</v>
      </c>
      <c r="D163">
        <v>1</v>
      </c>
      <c r="E163">
        <v>22205</v>
      </c>
      <c r="F163">
        <v>10547</v>
      </c>
      <c r="G163">
        <v>0.47499999999999998</v>
      </c>
      <c r="H163" t="s">
        <v>11</v>
      </c>
      <c r="I163">
        <v>7.2481999999999998</v>
      </c>
    </row>
    <row r="164" spans="1:9" x14ac:dyDescent="0.3">
      <c r="A164">
        <v>163</v>
      </c>
      <c r="B164" t="s">
        <v>9</v>
      </c>
      <c r="C164" t="s">
        <v>69</v>
      </c>
      <c r="D164">
        <v>1</v>
      </c>
      <c r="E164">
        <v>22113</v>
      </c>
      <c r="F164">
        <v>11127</v>
      </c>
      <c r="G164">
        <v>0.50319999999999998</v>
      </c>
      <c r="H164" t="s">
        <v>11</v>
      </c>
      <c r="I164">
        <v>7.0644999999999998</v>
      </c>
    </row>
    <row r="165" spans="1:9" x14ac:dyDescent="0.3">
      <c r="A165">
        <v>164</v>
      </c>
      <c r="B165" t="s">
        <v>9</v>
      </c>
      <c r="C165" t="s">
        <v>69</v>
      </c>
      <c r="D165">
        <v>1</v>
      </c>
      <c r="E165">
        <v>22243</v>
      </c>
      <c r="F165">
        <v>16030</v>
      </c>
      <c r="G165">
        <v>0.72070000000000001</v>
      </c>
      <c r="H165" t="s">
        <v>11</v>
      </c>
      <c r="I165">
        <v>3.4146000000000001</v>
      </c>
    </row>
    <row r="166" spans="1:9" x14ac:dyDescent="0.3">
      <c r="A166">
        <v>165</v>
      </c>
      <c r="B166" t="s">
        <v>9</v>
      </c>
      <c r="C166" t="s">
        <v>70</v>
      </c>
      <c r="D166">
        <v>1</v>
      </c>
      <c r="E166">
        <v>21832</v>
      </c>
      <c r="F166">
        <v>10560</v>
      </c>
      <c r="G166">
        <v>0.48370000000000002</v>
      </c>
      <c r="H166" t="s">
        <v>11</v>
      </c>
      <c r="I166">
        <v>7.1680000000000001</v>
      </c>
    </row>
    <row r="167" spans="1:9" x14ac:dyDescent="0.3">
      <c r="A167">
        <v>166</v>
      </c>
      <c r="B167" t="s">
        <v>9</v>
      </c>
      <c r="C167" t="s">
        <v>70</v>
      </c>
      <c r="D167">
        <v>1</v>
      </c>
      <c r="E167">
        <v>22079</v>
      </c>
      <c r="F167">
        <v>10858</v>
      </c>
      <c r="G167">
        <v>0.49180000000000001</v>
      </c>
      <c r="H167" t="s">
        <v>11</v>
      </c>
      <c r="I167">
        <v>7.3654999999999999</v>
      </c>
    </row>
    <row r="168" spans="1:9" x14ac:dyDescent="0.3">
      <c r="A168">
        <v>167</v>
      </c>
      <c r="B168" t="s">
        <v>9</v>
      </c>
      <c r="C168" t="s">
        <v>70</v>
      </c>
      <c r="D168">
        <v>1</v>
      </c>
      <c r="E168">
        <v>21944</v>
      </c>
      <c r="F168">
        <v>15682</v>
      </c>
      <c r="G168">
        <v>0.71460000000000001</v>
      </c>
      <c r="H168" t="s">
        <v>11</v>
      </c>
      <c r="I168">
        <v>3.5293000000000001</v>
      </c>
    </row>
    <row r="169" spans="1:9" x14ac:dyDescent="0.3">
      <c r="A169">
        <v>168</v>
      </c>
      <c r="B169" t="s">
        <v>9</v>
      </c>
      <c r="C169" t="s">
        <v>71</v>
      </c>
      <c r="D169">
        <v>1</v>
      </c>
      <c r="E169">
        <v>22268</v>
      </c>
      <c r="F169">
        <v>10121</v>
      </c>
      <c r="G169">
        <v>0.45450000000000002</v>
      </c>
      <c r="H169" t="s">
        <v>11</v>
      </c>
      <c r="I169">
        <v>7.7290999999999999</v>
      </c>
    </row>
    <row r="170" spans="1:9" x14ac:dyDescent="0.3">
      <c r="A170">
        <v>169</v>
      </c>
      <c r="B170" t="s">
        <v>9</v>
      </c>
      <c r="C170" t="s">
        <v>71</v>
      </c>
      <c r="D170">
        <v>1</v>
      </c>
      <c r="E170">
        <v>21976</v>
      </c>
      <c r="F170">
        <v>11092</v>
      </c>
      <c r="G170">
        <v>0.50470000000000004</v>
      </c>
      <c r="H170" t="s">
        <v>11</v>
      </c>
      <c r="I170">
        <v>7.0918999999999999</v>
      </c>
    </row>
    <row r="171" spans="1:9" x14ac:dyDescent="0.3">
      <c r="A171">
        <v>170</v>
      </c>
      <c r="B171" t="s">
        <v>9</v>
      </c>
      <c r="C171" t="s">
        <v>71</v>
      </c>
      <c r="D171">
        <v>1</v>
      </c>
      <c r="E171">
        <v>21817</v>
      </c>
      <c r="F171">
        <v>15888</v>
      </c>
      <c r="G171">
        <v>0.72819999999999996</v>
      </c>
      <c r="H171" t="s">
        <v>11</v>
      </c>
      <c r="I171">
        <v>3.4176000000000002</v>
      </c>
    </row>
    <row r="172" spans="1:9" x14ac:dyDescent="0.3">
      <c r="A172">
        <v>171</v>
      </c>
      <c r="B172" t="s">
        <v>9</v>
      </c>
      <c r="C172" t="s">
        <v>72</v>
      </c>
      <c r="D172">
        <v>1</v>
      </c>
      <c r="E172">
        <v>21735</v>
      </c>
      <c r="F172">
        <v>9636</v>
      </c>
      <c r="G172">
        <v>0.44330000000000003</v>
      </c>
      <c r="H172" t="s">
        <v>11</v>
      </c>
      <c r="I172">
        <v>8.0692000000000004</v>
      </c>
    </row>
    <row r="173" spans="1:9" x14ac:dyDescent="0.3">
      <c r="A173">
        <v>172</v>
      </c>
      <c r="B173" t="s">
        <v>9</v>
      </c>
      <c r="C173" t="s">
        <v>72</v>
      </c>
      <c r="D173">
        <v>1</v>
      </c>
      <c r="E173">
        <v>21748</v>
      </c>
      <c r="F173">
        <v>10252</v>
      </c>
      <c r="G173">
        <v>0.47139999999999999</v>
      </c>
      <c r="H173" t="s">
        <v>11</v>
      </c>
      <c r="I173">
        <v>7.5990000000000002</v>
      </c>
    </row>
    <row r="174" spans="1:9" x14ac:dyDescent="0.3">
      <c r="A174">
        <v>173</v>
      </c>
      <c r="B174" t="s">
        <v>9</v>
      </c>
      <c r="C174" t="s">
        <v>72</v>
      </c>
      <c r="D174">
        <v>1</v>
      </c>
      <c r="E174">
        <v>21837</v>
      </c>
      <c r="F174">
        <v>15562</v>
      </c>
      <c r="G174">
        <v>0.71260000000000001</v>
      </c>
      <c r="H174" t="s">
        <v>11</v>
      </c>
      <c r="I174">
        <v>3.3988</v>
      </c>
    </row>
    <row r="175" spans="1:9" x14ac:dyDescent="0.3">
      <c r="A175">
        <v>174</v>
      </c>
      <c r="B175" t="s">
        <v>9</v>
      </c>
      <c r="C175" t="s">
        <v>73</v>
      </c>
      <c r="D175">
        <v>1</v>
      </c>
      <c r="E175">
        <v>22213</v>
      </c>
      <c r="F175">
        <v>9540</v>
      </c>
      <c r="G175">
        <v>0.42949999999999999</v>
      </c>
      <c r="H175" t="s">
        <v>11</v>
      </c>
      <c r="I175">
        <v>8.3825000000000003</v>
      </c>
    </row>
    <row r="176" spans="1:9" x14ac:dyDescent="0.3">
      <c r="A176">
        <v>175</v>
      </c>
      <c r="B176" t="s">
        <v>9</v>
      </c>
      <c r="C176" t="s">
        <v>73</v>
      </c>
      <c r="D176">
        <v>1</v>
      </c>
      <c r="E176">
        <v>21781</v>
      </c>
      <c r="F176">
        <v>10289</v>
      </c>
      <c r="G176">
        <v>0.47239999999999999</v>
      </c>
      <c r="H176" t="s">
        <v>11</v>
      </c>
      <c r="I176">
        <v>7.6384999999999996</v>
      </c>
    </row>
    <row r="177" spans="1:9" x14ac:dyDescent="0.3">
      <c r="A177">
        <v>176</v>
      </c>
      <c r="B177" t="s">
        <v>9</v>
      </c>
      <c r="C177" t="s">
        <v>73</v>
      </c>
      <c r="D177">
        <v>1</v>
      </c>
      <c r="E177">
        <v>22026</v>
      </c>
      <c r="F177">
        <v>15794</v>
      </c>
      <c r="G177">
        <v>0.71709999999999996</v>
      </c>
      <c r="H177" t="s">
        <v>11</v>
      </c>
      <c r="I177">
        <v>3.4430999999999998</v>
      </c>
    </row>
    <row r="178" spans="1:9" x14ac:dyDescent="0.3">
      <c r="A178">
        <v>177</v>
      </c>
      <c r="B178" t="s">
        <v>9</v>
      </c>
      <c r="C178" t="s">
        <v>74</v>
      </c>
      <c r="D178">
        <v>1</v>
      </c>
      <c r="E178">
        <v>22152</v>
      </c>
      <c r="F178">
        <v>10006</v>
      </c>
      <c r="G178">
        <v>0.45169999999999999</v>
      </c>
      <c r="H178" t="s">
        <v>11</v>
      </c>
      <c r="I178">
        <v>7.8952999999999998</v>
      </c>
    </row>
    <row r="179" spans="1:9" x14ac:dyDescent="0.3">
      <c r="A179">
        <v>178</v>
      </c>
      <c r="B179" t="s">
        <v>9</v>
      </c>
      <c r="C179" t="s">
        <v>74</v>
      </c>
      <c r="D179">
        <v>1</v>
      </c>
      <c r="E179">
        <v>22148</v>
      </c>
      <c r="F179">
        <v>10744</v>
      </c>
      <c r="G179">
        <v>0.48509999999999998</v>
      </c>
      <c r="H179" t="s">
        <v>11</v>
      </c>
      <c r="I179">
        <v>7.3925999999999998</v>
      </c>
    </row>
    <row r="180" spans="1:9" x14ac:dyDescent="0.3">
      <c r="A180">
        <v>179</v>
      </c>
      <c r="B180" t="s">
        <v>9</v>
      </c>
      <c r="C180" t="s">
        <v>74</v>
      </c>
      <c r="D180">
        <v>1</v>
      </c>
      <c r="E180">
        <v>21820</v>
      </c>
      <c r="F180">
        <v>15596</v>
      </c>
      <c r="G180">
        <v>0.71479999999999999</v>
      </c>
      <c r="H180" t="s">
        <v>11</v>
      </c>
      <c r="I180">
        <v>3.5194999999999999</v>
      </c>
    </row>
    <row r="181" spans="1:9" x14ac:dyDescent="0.3">
      <c r="A181">
        <v>180</v>
      </c>
      <c r="B181" t="s">
        <v>9</v>
      </c>
      <c r="C181" t="s">
        <v>75</v>
      </c>
      <c r="D181">
        <v>1</v>
      </c>
      <c r="E181">
        <v>21706</v>
      </c>
      <c r="F181">
        <v>9909</v>
      </c>
      <c r="G181">
        <v>0.45650000000000002</v>
      </c>
      <c r="H181" t="s">
        <v>11</v>
      </c>
      <c r="I181">
        <v>7.7205000000000004</v>
      </c>
    </row>
    <row r="182" spans="1:9" x14ac:dyDescent="0.3">
      <c r="A182">
        <v>181</v>
      </c>
      <c r="B182" t="s">
        <v>9</v>
      </c>
      <c r="C182" t="s">
        <v>75</v>
      </c>
      <c r="D182">
        <v>1</v>
      </c>
      <c r="E182">
        <v>21992</v>
      </c>
      <c r="F182">
        <v>11475</v>
      </c>
      <c r="G182">
        <v>0.52180000000000004</v>
      </c>
      <c r="H182" t="s">
        <v>11</v>
      </c>
      <c r="I182">
        <v>6.5734000000000004</v>
      </c>
    </row>
    <row r="183" spans="1:9" x14ac:dyDescent="0.3">
      <c r="A183">
        <v>182</v>
      </c>
      <c r="B183" t="s">
        <v>9</v>
      </c>
      <c r="C183" t="s">
        <v>75</v>
      </c>
      <c r="D183">
        <v>1</v>
      </c>
      <c r="E183">
        <v>21875</v>
      </c>
      <c r="F183">
        <v>15844</v>
      </c>
      <c r="G183">
        <v>0.72430000000000005</v>
      </c>
      <c r="H183" t="s">
        <v>11</v>
      </c>
      <c r="I183">
        <v>3.3525999999999998</v>
      </c>
    </row>
    <row r="184" spans="1:9" x14ac:dyDescent="0.3">
      <c r="A184">
        <v>183</v>
      </c>
      <c r="B184" t="s">
        <v>9</v>
      </c>
      <c r="C184" t="s">
        <v>76</v>
      </c>
      <c r="D184">
        <v>1</v>
      </c>
      <c r="E184">
        <v>22103</v>
      </c>
      <c r="F184">
        <v>10955</v>
      </c>
      <c r="G184">
        <v>0.49559999999999998</v>
      </c>
      <c r="H184" t="s">
        <v>11</v>
      </c>
      <c r="I184">
        <v>6.8000999999999996</v>
      </c>
    </row>
    <row r="185" spans="1:9" x14ac:dyDescent="0.3">
      <c r="A185">
        <v>184</v>
      </c>
      <c r="B185" t="s">
        <v>9</v>
      </c>
      <c r="C185" t="s">
        <v>76</v>
      </c>
      <c r="D185">
        <v>1</v>
      </c>
      <c r="E185">
        <v>22022</v>
      </c>
      <c r="F185">
        <v>11065</v>
      </c>
      <c r="G185">
        <v>0.50249999999999995</v>
      </c>
      <c r="H185" t="s">
        <v>11</v>
      </c>
      <c r="I185">
        <v>6.9359999999999999</v>
      </c>
    </row>
    <row r="186" spans="1:9" x14ac:dyDescent="0.3">
      <c r="A186">
        <v>185</v>
      </c>
      <c r="B186" t="s">
        <v>9</v>
      </c>
      <c r="C186" t="s">
        <v>76</v>
      </c>
      <c r="D186">
        <v>1</v>
      </c>
      <c r="E186">
        <v>22094</v>
      </c>
      <c r="F186">
        <v>15967</v>
      </c>
      <c r="G186">
        <v>0.72270000000000001</v>
      </c>
      <c r="H186" t="s">
        <v>11</v>
      </c>
      <c r="I186">
        <v>3.4413999999999998</v>
      </c>
    </row>
    <row r="187" spans="1:9" x14ac:dyDescent="0.3">
      <c r="A187">
        <v>186</v>
      </c>
      <c r="B187" t="s">
        <v>9</v>
      </c>
      <c r="C187" t="s">
        <v>77</v>
      </c>
      <c r="D187">
        <v>1</v>
      </c>
      <c r="E187">
        <v>22134</v>
      </c>
      <c r="F187">
        <v>9752</v>
      </c>
      <c r="G187">
        <v>0.44059999999999999</v>
      </c>
      <c r="H187" t="s">
        <v>11</v>
      </c>
      <c r="I187">
        <v>8.0365000000000002</v>
      </c>
    </row>
    <row r="188" spans="1:9" x14ac:dyDescent="0.3">
      <c r="A188">
        <v>187</v>
      </c>
      <c r="B188" t="s">
        <v>9</v>
      </c>
      <c r="C188" t="s">
        <v>77</v>
      </c>
      <c r="D188">
        <v>1</v>
      </c>
      <c r="E188">
        <v>21765</v>
      </c>
      <c r="F188">
        <v>11101</v>
      </c>
      <c r="G188">
        <v>0.51</v>
      </c>
      <c r="H188" t="s">
        <v>11</v>
      </c>
      <c r="I188">
        <v>6.8695000000000004</v>
      </c>
    </row>
    <row r="189" spans="1:9" x14ac:dyDescent="0.3">
      <c r="A189">
        <v>188</v>
      </c>
      <c r="B189" t="s">
        <v>9</v>
      </c>
      <c r="C189" t="s">
        <v>77</v>
      </c>
      <c r="D189">
        <v>1</v>
      </c>
      <c r="E189">
        <v>21967</v>
      </c>
      <c r="F189">
        <v>15854</v>
      </c>
      <c r="G189">
        <v>0.72170000000000001</v>
      </c>
      <c r="H189" t="s">
        <v>11</v>
      </c>
      <c r="I189">
        <v>3.4432999999999998</v>
      </c>
    </row>
    <row r="190" spans="1:9" x14ac:dyDescent="0.3">
      <c r="A190">
        <v>189</v>
      </c>
      <c r="B190" t="s">
        <v>9</v>
      </c>
      <c r="C190" t="s">
        <v>78</v>
      </c>
      <c r="D190">
        <v>1</v>
      </c>
      <c r="E190">
        <v>21796</v>
      </c>
      <c r="F190">
        <v>8843</v>
      </c>
      <c r="G190">
        <v>0.40570000000000001</v>
      </c>
      <c r="H190" t="s">
        <v>11</v>
      </c>
      <c r="I190">
        <v>9.0768000000000004</v>
      </c>
    </row>
    <row r="191" spans="1:9" x14ac:dyDescent="0.3">
      <c r="A191">
        <v>190</v>
      </c>
      <c r="B191" t="s">
        <v>9</v>
      </c>
      <c r="C191" t="s">
        <v>78</v>
      </c>
      <c r="D191">
        <v>1</v>
      </c>
      <c r="E191">
        <v>21815</v>
      </c>
      <c r="F191">
        <v>11151</v>
      </c>
      <c r="G191">
        <v>0.51119999999999999</v>
      </c>
      <c r="H191" t="s">
        <v>11</v>
      </c>
      <c r="I191">
        <v>6.8464999999999998</v>
      </c>
    </row>
    <row r="192" spans="1:9" x14ac:dyDescent="0.3">
      <c r="A192">
        <v>191</v>
      </c>
      <c r="B192" t="s">
        <v>9</v>
      </c>
      <c r="C192" t="s">
        <v>78</v>
      </c>
      <c r="D192">
        <v>1</v>
      </c>
      <c r="E192">
        <v>21947</v>
      </c>
      <c r="F192">
        <v>15359</v>
      </c>
      <c r="G192">
        <v>0.69979999999999998</v>
      </c>
      <c r="H192" t="s">
        <v>11</v>
      </c>
      <c r="I192">
        <v>3.7321</v>
      </c>
    </row>
    <row r="193" spans="1:9" x14ac:dyDescent="0.3">
      <c r="A193">
        <v>192</v>
      </c>
      <c r="B193" t="s">
        <v>9</v>
      </c>
      <c r="C193" t="s">
        <v>79</v>
      </c>
      <c r="D193">
        <v>1</v>
      </c>
      <c r="E193">
        <v>21961</v>
      </c>
      <c r="F193">
        <v>9569</v>
      </c>
      <c r="G193">
        <v>0.43569999999999998</v>
      </c>
      <c r="H193" t="s">
        <v>11</v>
      </c>
      <c r="I193">
        <v>8.0381999999999998</v>
      </c>
    </row>
    <row r="194" spans="1:9" x14ac:dyDescent="0.3">
      <c r="A194">
        <v>193</v>
      </c>
      <c r="B194" t="s">
        <v>9</v>
      </c>
      <c r="C194" t="s">
        <v>79</v>
      </c>
      <c r="D194">
        <v>1</v>
      </c>
      <c r="E194">
        <v>22000</v>
      </c>
      <c r="F194">
        <v>11008</v>
      </c>
      <c r="G194">
        <v>0.50039999999999996</v>
      </c>
      <c r="H194" t="s">
        <v>11</v>
      </c>
      <c r="I194">
        <v>7.0995999999999997</v>
      </c>
    </row>
    <row r="195" spans="1:9" x14ac:dyDescent="0.3">
      <c r="A195">
        <v>194</v>
      </c>
      <c r="B195" t="s">
        <v>9</v>
      </c>
      <c r="C195" t="s">
        <v>79</v>
      </c>
      <c r="D195">
        <v>1</v>
      </c>
      <c r="E195">
        <v>22053</v>
      </c>
      <c r="F195">
        <v>15600</v>
      </c>
      <c r="G195">
        <v>0.70740000000000003</v>
      </c>
      <c r="H195" t="s">
        <v>11</v>
      </c>
      <c r="I195">
        <v>3.6126</v>
      </c>
    </row>
    <row r="196" spans="1:9" x14ac:dyDescent="0.3">
      <c r="A196">
        <v>195</v>
      </c>
      <c r="B196" t="s">
        <v>9</v>
      </c>
      <c r="C196" t="s">
        <v>80</v>
      </c>
      <c r="D196">
        <v>1</v>
      </c>
      <c r="E196">
        <v>22113</v>
      </c>
      <c r="F196">
        <v>9992</v>
      </c>
      <c r="G196">
        <v>0.45190000000000002</v>
      </c>
      <c r="H196" t="s">
        <v>11</v>
      </c>
      <c r="I196">
        <v>7.8518999999999997</v>
      </c>
    </row>
    <row r="197" spans="1:9" x14ac:dyDescent="0.3">
      <c r="A197">
        <v>196</v>
      </c>
      <c r="B197" t="s">
        <v>9</v>
      </c>
      <c r="C197" t="s">
        <v>80</v>
      </c>
      <c r="D197">
        <v>1</v>
      </c>
      <c r="E197">
        <v>21841</v>
      </c>
      <c r="F197">
        <v>11147</v>
      </c>
      <c r="G197">
        <v>0.51039999999999996</v>
      </c>
      <c r="H197" t="s">
        <v>11</v>
      </c>
      <c r="I197">
        <v>6.88</v>
      </c>
    </row>
    <row r="198" spans="1:9" x14ac:dyDescent="0.3">
      <c r="A198">
        <v>197</v>
      </c>
      <c r="B198" t="s">
        <v>9</v>
      </c>
      <c r="C198" t="s">
        <v>80</v>
      </c>
      <c r="D198">
        <v>1</v>
      </c>
      <c r="E198">
        <v>21979</v>
      </c>
      <c r="F198">
        <v>15851</v>
      </c>
      <c r="G198">
        <v>0.72119999999999995</v>
      </c>
      <c r="H198" t="s">
        <v>11</v>
      </c>
      <c r="I198">
        <v>3.4304999999999999</v>
      </c>
    </row>
    <row r="199" spans="1:9" x14ac:dyDescent="0.3">
      <c r="A199">
        <v>198</v>
      </c>
      <c r="B199" t="s">
        <v>9</v>
      </c>
      <c r="C199" t="s">
        <v>81</v>
      </c>
      <c r="D199">
        <v>1</v>
      </c>
      <c r="E199">
        <v>21855</v>
      </c>
      <c r="F199">
        <v>9752</v>
      </c>
      <c r="G199">
        <v>0.44619999999999999</v>
      </c>
      <c r="H199" t="s">
        <v>11</v>
      </c>
      <c r="I199">
        <v>7.8395000000000001</v>
      </c>
    </row>
    <row r="200" spans="1:9" x14ac:dyDescent="0.3">
      <c r="A200">
        <v>199</v>
      </c>
      <c r="B200" t="s">
        <v>9</v>
      </c>
      <c r="C200" t="s">
        <v>81</v>
      </c>
      <c r="D200">
        <v>1</v>
      </c>
      <c r="E200">
        <v>21961</v>
      </c>
      <c r="F200">
        <v>10516</v>
      </c>
      <c r="G200">
        <v>0.4788</v>
      </c>
      <c r="H200" t="s">
        <v>11</v>
      </c>
      <c r="I200">
        <v>7.5481999999999996</v>
      </c>
    </row>
    <row r="201" spans="1:9" x14ac:dyDescent="0.3">
      <c r="A201">
        <v>200</v>
      </c>
      <c r="B201" t="s">
        <v>9</v>
      </c>
      <c r="C201" t="s">
        <v>81</v>
      </c>
      <c r="D201">
        <v>1</v>
      </c>
      <c r="E201">
        <v>22170</v>
      </c>
      <c r="F201">
        <v>16101</v>
      </c>
      <c r="G201">
        <v>0.72629999999999995</v>
      </c>
      <c r="H201" t="s">
        <v>11</v>
      </c>
      <c r="I201">
        <v>3.3833000000000002</v>
      </c>
    </row>
    <row r="202" spans="1:9" x14ac:dyDescent="0.3">
      <c r="A202">
        <v>201</v>
      </c>
      <c r="B202" t="s">
        <v>9</v>
      </c>
      <c r="C202" t="s">
        <v>82</v>
      </c>
      <c r="D202">
        <v>1</v>
      </c>
      <c r="E202">
        <v>21936</v>
      </c>
      <c r="F202">
        <v>9638</v>
      </c>
      <c r="G202">
        <v>0.43940000000000001</v>
      </c>
      <c r="H202" t="s">
        <v>11</v>
      </c>
      <c r="I202">
        <v>8.0442</v>
      </c>
    </row>
    <row r="203" spans="1:9" x14ac:dyDescent="0.3">
      <c r="A203">
        <v>202</v>
      </c>
      <c r="B203" t="s">
        <v>9</v>
      </c>
      <c r="C203" t="s">
        <v>82</v>
      </c>
      <c r="D203">
        <v>1</v>
      </c>
      <c r="E203">
        <v>21772</v>
      </c>
      <c r="F203">
        <v>10806</v>
      </c>
      <c r="G203">
        <v>0.49630000000000002</v>
      </c>
      <c r="H203" t="s">
        <v>11</v>
      </c>
      <c r="I203">
        <v>7.0819000000000001</v>
      </c>
    </row>
    <row r="204" spans="1:9" x14ac:dyDescent="0.3">
      <c r="A204">
        <v>203</v>
      </c>
      <c r="B204" t="s">
        <v>9</v>
      </c>
      <c r="C204" t="s">
        <v>82</v>
      </c>
      <c r="D204">
        <v>1</v>
      </c>
      <c r="E204">
        <v>22006</v>
      </c>
      <c r="F204">
        <v>16177</v>
      </c>
      <c r="G204">
        <v>0.73509999999999998</v>
      </c>
      <c r="H204" t="s">
        <v>11</v>
      </c>
      <c r="I204">
        <v>3.2433999999999998</v>
      </c>
    </row>
    <row r="205" spans="1:9" x14ac:dyDescent="0.3">
      <c r="A205">
        <v>204</v>
      </c>
      <c r="B205" t="s">
        <v>9</v>
      </c>
      <c r="C205" t="s">
        <v>83</v>
      </c>
      <c r="D205">
        <v>1</v>
      </c>
      <c r="E205">
        <v>22127</v>
      </c>
      <c r="F205">
        <v>10345</v>
      </c>
      <c r="G205">
        <v>0.46750000000000003</v>
      </c>
      <c r="H205" t="s">
        <v>11</v>
      </c>
      <c r="I205">
        <v>7.3772000000000002</v>
      </c>
    </row>
    <row r="206" spans="1:9" x14ac:dyDescent="0.3">
      <c r="A206">
        <v>205</v>
      </c>
      <c r="B206" t="s">
        <v>9</v>
      </c>
      <c r="C206" t="s">
        <v>83</v>
      </c>
      <c r="D206">
        <v>1</v>
      </c>
      <c r="E206">
        <v>21755</v>
      </c>
      <c r="F206">
        <v>10353</v>
      </c>
      <c r="G206">
        <v>0.47589999999999999</v>
      </c>
      <c r="H206" t="s">
        <v>11</v>
      </c>
      <c r="I206">
        <v>7.5892999999999997</v>
      </c>
    </row>
    <row r="207" spans="1:9" x14ac:dyDescent="0.3">
      <c r="A207">
        <v>206</v>
      </c>
      <c r="B207" t="s">
        <v>9</v>
      </c>
      <c r="C207" t="s">
        <v>83</v>
      </c>
      <c r="D207">
        <v>1</v>
      </c>
      <c r="E207">
        <v>22229</v>
      </c>
      <c r="F207">
        <v>16068</v>
      </c>
      <c r="G207">
        <v>0.7228</v>
      </c>
      <c r="H207" t="s">
        <v>11</v>
      </c>
      <c r="I207">
        <v>3.4988999999999999</v>
      </c>
    </row>
    <row r="208" spans="1:9" x14ac:dyDescent="0.3">
      <c r="A208">
        <v>207</v>
      </c>
      <c r="B208" t="s">
        <v>9</v>
      </c>
      <c r="C208" t="s">
        <v>84</v>
      </c>
      <c r="D208">
        <v>1</v>
      </c>
      <c r="E208">
        <v>21886</v>
      </c>
      <c r="F208">
        <v>10104</v>
      </c>
      <c r="G208">
        <v>0.4617</v>
      </c>
      <c r="H208" t="s">
        <v>11</v>
      </c>
      <c r="I208">
        <v>7.5826000000000002</v>
      </c>
    </row>
    <row r="209" spans="1:9" x14ac:dyDescent="0.3">
      <c r="A209">
        <v>208</v>
      </c>
      <c r="B209" t="s">
        <v>9</v>
      </c>
      <c r="C209" t="s">
        <v>84</v>
      </c>
      <c r="D209">
        <v>1</v>
      </c>
      <c r="E209">
        <v>21987</v>
      </c>
      <c r="F209">
        <v>10007</v>
      </c>
      <c r="G209">
        <v>0.4551</v>
      </c>
      <c r="H209" t="s">
        <v>11</v>
      </c>
      <c r="I209">
        <v>8.1298999999999992</v>
      </c>
    </row>
    <row r="210" spans="1:9" x14ac:dyDescent="0.3">
      <c r="A210">
        <v>209</v>
      </c>
      <c r="B210" t="s">
        <v>9</v>
      </c>
      <c r="C210" t="s">
        <v>84</v>
      </c>
      <c r="D210">
        <v>1</v>
      </c>
      <c r="E210">
        <v>21982</v>
      </c>
      <c r="F210">
        <v>15989</v>
      </c>
      <c r="G210">
        <v>0.72740000000000005</v>
      </c>
      <c r="H210" t="s">
        <v>11</v>
      </c>
      <c r="I210">
        <v>3.3881999999999999</v>
      </c>
    </row>
    <row r="211" spans="1:9" x14ac:dyDescent="0.3">
      <c r="A211">
        <v>210</v>
      </c>
      <c r="B211" t="s">
        <v>9</v>
      </c>
      <c r="C211" t="s">
        <v>85</v>
      </c>
      <c r="D211">
        <v>1</v>
      </c>
      <c r="E211">
        <v>22111</v>
      </c>
      <c r="F211">
        <v>10026</v>
      </c>
      <c r="G211">
        <v>0.45340000000000003</v>
      </c>
      <c r="H211" t="s">
        <v>11</v>
      </c>
      <c r="I211">
        <v>7.7942999999999998</v>
      </c>
    </row>
    <row r="212" spans="1:9" x14ac:dyDescent="0.3">
      <c r="A212">
        <v>211</v>
      </c>
      <c r="B212" t="s">
        <v>9</v>
      </c>
      <c r="C212" t="s">
        <v>85</v>
      </c>
      <c r="D212">
        <v>1</v>
      </c>
      <c r="E212">
        <v>22016</v>
      </c>
      <c r="F212">
        <v>10455</v>
      </c>
      <c r="G212">
        <v>0.47489999999999999</v>
      </c>
      <c r="H212" t="s">
        <v>11</v>
      </c>
      <c r="I212">
        <v>7.5141</v>
      </c>
    </row>
    <row r="213" spans="1:9" x14ac:dyDescent="0.3">
      <c r="A213">
        <v>212</v>
      </c>
      <c r="B213" t="s">
        <v>9</v>
      </c>
      <c r="C213" t="s">
        <v>85</v>
      </c>
      <c r="D213">
        <v>1</v>
      </c>
      <c r="E213">
        <v>21874</v>
      </c>
      <c r="F213">
        <v>15495</v>
      </c>
      <c r="G213">
        <v>0.70840000000000003</v>
      </c>
      <c r="H213" t="s">
        <v>11</v>
      </c>
      <c r="I213">
        <v>3.5611000000000002</v>
      </c>
    </row>
    <row r="214" spans="1:9" x14ac:dyDescent="0.3">
      <c r="A214">
        <v>213</v>
      </c>
      <c r="B214" t="s">
        <v>9</v>
      </c>
      <c r="C214" t="s">
        <v>86</v>
      </c>
      <c r="D214">
        <v>1</v>
      </c>
      <c r="E214">
        <v>22154</v>
      </c>
      <c r="F214">
        <v>10614</v>
      </c>
      <c r="G214">
        <v>0.47910000000000003</v>
      </c>
      <c r="H214" t="s">
        <v>11</v>
      </c>
      <c r="I214">
        <v>7.1163999999999996</v>
      </c>
    </row>
    <row r="215" spans="1:9" x14ac:dyDescent="0.3">
      <c r="A215">
        <v>214</v>
      </c>
      <c r="B215" t="s">
        <v>9</v>
      </c>
      <c r="C215" t="s">
        <v>86</v>
      </c>
      <c r="D215">
        <v>1</v>
      </c>
      <c r="E215">
        <v>22255</v>
      </c>
      <c r="F215">
        <v>11230</v>
      </c>
      <c r="G215">
        <v>0.50460000000000005</v>
      </c>
      <c r="H215" t="s">
        <v>11</v>
      </c>
      <c r="I215">
        <v>6.8624999999999998</v>
      </c>
    </row>
    <row r="216" spans="1:9" x14ac:dyDescent="0.3">
      <c r="A216">
        <v>215</v>
      </c>
      <c r="B216" t="s">
        <v>9</v>
      </c>
      <c r="C216" t="s">
        <v>86</v>
      </c>
      <c r="D216">
        <v>1</v>
      </c>
      <c r="E216">
        <v>22040</v>
      </c>
      <c r="F216">
        <v>15571</v>
      </c>
      <c r="G216">
        <v>0.70650000000000002</v>
      </c>
      <c r="H216" t="s">
        <v>11</v>
      </c>
      <c r="I216">
        <v>3.6312000000000002</v>
      </c>
    </row>
    <row r="217" spans="1:9" x14ac:dyDescent="0.3">
      <c r="A217">
        <v>216</v>
      </c>
      <c r="B217" t="s">
        <v>9</v>
      </c>
      <c r="C217" t="s">
        <v>87</v>
      </c>
      <c r="D217">
        <v>1</v>
      </c>
      <c r="E217">
        <v>22230</v>
      </c>
      <c r="F217">
        <v>10411</v>
      </c>
      <c r="G217">
        <v>0.46829999999999999</v>
      </c>
      <c r="H217" t="s">
        <v>11</v>
      </c>
      <c r="I217">
        <v>7.5003000000000002</v>
      </c>
    </row>
    <row r="218" spans="1:9" x14ac:dyDescent="0.3">
      <c r="A218">
        <v>217</v>
      </c>
      <c r="B218" t="s">
        <v>9</v>
      </c>
      <c r="C218" t="s">
        <v>87</v>
      </c>
      <c r="D218">
        <v>1</v>
      </c>
      <c r="E218">
        <v>21864</v>
      </c>
      <c r="F218">
        <v>12149</v>
      </c>
      <c r="G218">
        <v>0.55569999999999997</v>
      </c>
      <c r="H218" t="s">
        <v>11</v>
      </c>
      <c r="I218">
        <v>5.9454000000000002</v>
      </c>
    </row>
    <row r="219" spans="1:9" x14ac:dyDescent="0.3">
      <c r="A219">
        <v>218</v>
      </c>
      <c r="B219" t="s">
        <v>9</v>
      </c>
      <c r="C219" t="s">
        <v>87</v>
      </c>
      <c r="D219">
        <v>1</v>
      </c>
      <c r="E219">
        <v>21988</v>
      </c>
      <c r="F219">
        <v>15740</v>
      </c>
      <c r="G219">
        <v>0.71579999999999999</v>
      </c>
      <c r="H219" t="s">
        <v>11</v>
      </c>
      <c r="I219">
        <v>3.5369999999999999</v>
      </c>
    </row>
    <row r="220" spans="1:9" x14ac:dyDescent="0.3">
      <c r="A220">
        <v>219</v>
      </c>
      <c r="B220" t="s">
        <v>9</v>
      </c>
      <c r="C220" t="s">
        <v>88</v>
      </c>
      <c r="D220">
        <v>1</v>
      </c>
      <c r="E220">
        <v>21818</v>
      </c>
      <c r="F220">
        <v>10026</v>
      </c>
      <c r="G220">
        <v>0.45950000000000002</v>
      </c>
      <c r="H220" t="s">
        <v>11</v>
      </c>
      <c r="I220">
        <v>7.6125999999999996</v>
      </c>
    </row>
    <row r="221" spans="1:9" x14ac:dyDescent="0.3">
      <c r="A221">
        <v>220</v>
      </c>
      <c r="B221" t="s">
        <v>9</v>
      </c>
      <c r="C221" t="s">
        <v>88</v>
      </c>
      <c r="D221">
        <v>1</v>
      </c>
      <c r="E221">
        <v>22173</v>
      </c>
      <c r="F221">
        <v>11312</v>
      </c>
      <c r="G221">
        <v>0.51019999999999999</v>
      </c>
      <c r="H221" t="s">
        <v>11</v>
      </c>
      <c r="I221">
        <v>6.859</v>
      </c>
    </row>
    <row r="222" spans="1:9" x14ac:dyDescent="0.3">
      <c r="A222">
        <v>221</v>
      </c>
      <c r="B222" t="s">
        <v>9</v>
      </c>
      <c r="C222" t="s">
        <v>88</v>
      </c>
      <c r="D222">
        <v>1</v>
      </c>
      <c r="E222">
        <v>22083</v>
      </c>
      <c r="F222">
        <v>15973</v>
      </c>
      <c r="G222">
        <v>0.72330000000000005</v>
      </c>
      <c r="H222" t="s">
        <v>11</v>
      </c>
      <c r="I222">
        <v>3.4756999999999998</v>
      </c>
    </row>
    <row r="223" spans="1:9" x14ac:dyDescent="0.3">
      <c r="A223">
        <v>222</v>
      </c>
      <c r="B223" t="s">
        <v>9</v>
      </c>
      <c r="C223" t="s">
        <v>89</v>
      </c>
      <c r="D223">
        <v>1</v>
      </c>
      <c r="E223">
        <v>21960</v>
      </c>
      <c r="F223">
        <v>9692</v>
      </c>
      <c r="G223">
        <v>0.44130000000000003</v>
      </c>
      <c r="H223" t="s">
        <v>11</v>
      </c>
      <c r="I223">
        <v>7.9241000000000001</v>
      </c>
    </row>
    <row r="224" spans="1:9" x14ac:dyDescent="0.3">
      <c r="A224">
        <v>223</v>
      </c>
      <c r="B224" t="s">
        <v>9</v>
      </c>
      <c r="C224" t="s">
        <v>89</v>
      </c>
      <c r="D224">
        <v>1</v>
      </c>
      <c r="E224">
        <v>22117</v>
      </c>
      <c r="F224">
        <v>11565</v>
      </c>
      <c r="G224">
        <v>0.52290000000000003</v>
      </c>
      <c r="H224" t="s">
        <v>11</v>
      </c>
      <c r="I224">
        <v>6.6208999999999998</v>
      </c>
    </row>
    <row r="225" spans="1:9" x14ac:dyDescent="0.3">
      <c r="A225">
        <v>224</v>
      </c>
      <c r="B225" t="s">
        <v>9</v>
      </c>
      <c r="C225" t="s">
        <v>89</v>
      </c>
      <c r="D225">
        <v>1</v>
      </c>
      <c r="E225">
        <v>21736</v>
      </c>
      <c r="F225">
        <v>15978</v>
      </c>
      <c r="G225">
        <v>0.73509999999999998</v>
      </c>
      <c r="H225" t="s">
        <v>11</v>
      </c>
      <c r="I225">
        <v>3.2538999999999998</v>
      </c>
    </row>
    <row r="226" spans="1:9" x14ac:dyDescent="0.3">
      <c r="A226">
        <v>225</v>
      </c>
      <c r="B226" t="s">
        <v>9</v>
      </c>
      <c r="C226" t="s">
        <v>90</v>
      </c>
      <c r="D226">
        <v>1</v>
      </c>
      <c r="E226">
        <v>22225</v>
      </c>
      <c r="F226">
        <v>10033</v>
      </c>
      <c r="G226">
        <v>0.45140000000000002</v>
      </c>
      <c r="H226" t="s">
        <v>11</v>
      </c>
      <c r="I226">
        <v>7.9366000000000003</v>
      </c>
    </row>
    <row r="227" spans="1:9" x14ac:dyDescent="0.3">
      <c r="A227">
        <v>226</v>
      </c>
      <c r="B227" t="s">
        <v>9</v>
      </c>
      <c r="C227" t="s">
        <v>90</v>
      </c>
      <c r="D227">
        <v>1</v>
      </c>
      <c r="E227">
        <v>21784</v>
      </c>
      <c r="F227">
        <v>10136</v>
      </c>
      <c r="G227">
        <v>0.46529999999999999</v>
      </c>
      <c r="H227" t="s">
        <v>11</v>
      </c>
      <c r="I227">
        <v>7.8021000000000003</v>
      </c>
    </row>
    <row r="228" spans="1:9" x14ac:dyDescent="0.3">
      <c r="A228">
        <v>227</v>
      </c>
      <c r="B228" t="s">
        <v>9</v>
      </c>
      <c r="C228" t="s">
        <v>90</v>
      </c>
      <c r="D228">
        <v>1</v>
      </c>
      <c r="E228">
        <v>21927</v>
      </c>
      <c r="F228">
        <v>15769</v>
      </c>
      <c r="G228">
        <v>0.71919999999999995</v>
      </c>
      <c r="H228" t="s">
        <v>11</v>
      </c>
      <c r="I228">
        <v>3.4150999999999998</v>
      </c>
    </row>
    <row r="229" spans="1:9" x14ac:dyDescent="0.3">
      <c r="A229">
        <v>228</v>
      </c>
      <c r="B229" t="s">
        <v>9</v>
      </c>
      <c r="C229" t="s">
        <v>91</v>
      </c>
      <c r="D229">
        <v>1</v>
      </c>
      <c r="E229">
        <v>22208</v>
      </c>
      <c r="F229">
        <v>9990</v>
      </c>
      <c r="G229">
        <v>0.44979999999999998</v>
      </c>
      <c r="H229" t="s">
        <v>11</v>
      </c>
      <c r="I229">
        <v>7.6951999999999998</v>
      </c>
    </row>
    <row r="230" spans="1:9" x14ac:dyDescent="0.3">
      <c r="A230">
        <v>229</v>
      </c>
      <c r="B230" t="s">
        <v>9</v>
      </c>
      <c r="C230" t="s">
        <v>91</v>
      </c>
      <c r="D230">
        <v>1</v>
      </c>
      <c r="E230">
        <v>21937</v>
      </c>
      <c r="F230">
        <v>10542</v>
      </c>
      <c r="G230">
        <v>0.48060000000000003</v>
      </c>
      <c r="H230" t="s">
        <v>11</v>
      </c>
      <c r="I230">
        <v>7.4733999999999998</v>
      </c>
    </row>
    <row r="231" spans="1:9" x14ac:dyDescent="0.3">
      <c r="A231">
        <v>230</v>
      </c>
      <c r="B231" t="s">
        <v>9</v>
      </c>
      <c r="C231" t="s">
        <v>91</v>
      </c>
      <c r="D231">
        <v>1</v>
      </c>
      <c r="E231">
        <v>21877</v>
      </c>
      <c r="F231">
        <v>15749</v>
      </c>
      <c r="G231">
        <v>0.71989999999999998</v>
      </c>
      <c r="H231" t="s">
        <v>11</v>
      </c>
      <c r="I231">
        <v>3.4325999999999999</v>
      </c>
    </row>
    <row r="232" spans="1:9" x14ac:dyDescent="0.3">
      <c r="A232">
        <v>231</v>
      </c>
      <c r="B232" t="s">
        <v>9</v>
      </c>
      <c r="C232" t="s">
        <v>92</v>
      </c>
      <c r="D232">
        <v>1</v>
      </c>
      <c r="E232">
        <v>21972</v>
      </c>
      <c r="F232">
        <v>9674</v>
      </c>
      <c r="G232">
        <v>0.44030000000000002</v>
      </c>
      <c r="H232" t="s">
        <v>11</v>
      </c>
      <c r="I232">
        <v>8.1118000000000006</v>
      </c>
    </row>
    <row r="233" spans="1:9" x14ac:dyDescent="0.3">
      <c r="A233">
        <v>232</v>
      </c>
      <c r="B233" t="s">
        <v>9</v>
      </c>
      <c r="C233" t="s">
        <v>92</v>
      </c>
      <c r="D233">
        <v>1</v>
      </c>
      <c r="E233">
        <v>21928</v>
      </c>
      <c r="F233">
        <v>10379</v>
      </c>
      <c r="G233">
        <v>0.4733</v>
      </c>
      <c r="H233" t="s">
        <v>11</v>
      </c>
      <c r="I233">
        <v>7.7401999999999997</v>
      </c>
    </row>
    <row r="234" spans="1:9" x14ac:dyDescent="0.3">
      <c r="A234">
        <v>233</v>
      </c>
      <c r="B234" t="s">
        <v>9</v>
      </c>
      <c r="C234" t="s">
        <v>92</v>
      </c>
      <c r="D234">
        <v>1</v>
      </c>
      <c r="E234">
        <v>21982</v>
      </c>
      <c r="F234">
        <v>15826</v>
      </c>
      <c r="G234">
        <v>0.72</v>
      </c>
      <c r="H234" t="s">
        <v>11</v>
      </c>
      <c r="I234">
        <v>3.4413</v>
      </c>
    </row>
    <row r="235" spans="1:9" x14ac:dyDescent="0.3">
      <c r="A235">
        <v>234</v>
      </c>
      <c r="B235" t="s">
        <v>9</v>
      </c>
      <c r="C235" t="s">
        <v>93</v>
      </c>
      <c r="D235">
        <v>1</v>
      </c>
      <c r="E235">
        <v>21811</v>
      </c>
      <c r="F235">
        <v>10390</v>
      </c>
      <c r="G235">
        <v>0.47639999999999999</v>
      </c>
      <c r="H235" t="s">
        <v>11</v>
      </c>
      <c r="I235">
        <v>7.2854999999999999</v>
      </c>
    </row>
    <row r="236" spans="1:9" x14ac:dyDescent="0.3">
      <c r="A236">
        <v>235</v>
      </c>
      <c r="B236" t="s">
        <v>9</v>
      </c>
      <c r="C236" t="s">
        <v>93</v>
      </c>
      <c r="D236">
        <v>1</v>
      </c>
      <c r="E236">
        <v>22155</v>
      </c>
      <c r="F236">
        <v>11151</v>
      </c>
      <c r="G236">
        <v>0.50329999999999997</v>
      </c>
      <c r="H236" t="s">
        <v>11</v>
      </c>
      <c r="I236">
        <v>6.9859999999999998</v>
      </c>
    </row>
    <row r="237" spans="1:9" x14ac:dyDescent="0.3">
      <c r="A237">
        <v>236</v>
      </c>
      <c r="B237" t="s">
        <v>9</v>
      </c>
      <c r="C237" t="s">
        <v>93</v>
      </c>
      <c r="D237">
        <v>1</v>
      </c>
      <c r="E237">
        <v>21940</v>
      </c>
      <c r="F237">
        <v>15617</v>
      </c>
      <c r="G237">
        <v>0.71179999999999999</v>
      </c>
      <c r="H237" t="s">
        <v>11</v>
      </c>
      <c r="I237">
        <v>3.5926</v>
      </c>
    </row>
    <row r="238" spans="1:9" x14ac:dyDescent="0.3">
      <c r="A238">
        <v>237</v>
      </c>
      <c r="B238" t="s">
        <v>9</v>
      </c>
      <c r="C238" t="s">
        <v>94</v>
      </c>
      <c r="D238">
        <v>1</v>
      </c>
      <c r="E238">
        <v>21862</v>
      </c>
      <c r="F238">
        <v>9218</v>
      </c>
      <c r="G238">
        <v>0.42159999999999997</v>
      </c>
      <c r="H238" t="s">
        <v>11</v>
      </c>
      <c r="I238">
        <v>8.7722999999999995</v>
      </c>
    </row>
    <row r="239" spans="1:9" x14ac:dyDescent="0.3">
      <c r="A239">
        <v>238</v>
      </c>
      <c r="B239" t="s">
        <v>9</v>
      </c>
      <c r="C239" t="s">
        <v>94</v>
      </c>
      <c r="D239">
        <v>1</v>
      </c>
      <c r="E239">
        <v>22081</v>
      </c>
      <c r="F239">
        <v>11104</v>
      </c>
      <c r="G239">
        <v>0.50290000000000001</v>
      </c>
      <c r="H239" t="s">
        <v>11</v>
      </c>
      <c r="I239">
        <v>7.0174000000000003</v>
      </c>
    </row>
    <row r="240" spans="1:9" x14ac:dyDescent="0.3">
      <c r="A240">
        <v>239</v>
      </c>
      <c r="B240" t="s">
        <v>9</v>
      </c>
      <c r="C240" t="s">
        <v>94</v>
      </c>
      <c r="D240">
        <v>1</v>
      </c>
      <c r="E240">
        <v>21977</v>
      </c>
      <c r="F240">
        <v>15637</v>
      </c>
      <c r="G240">
        <v>0.71150000000000002</v>
      </c>
      <c r="H240" t="s">
        <v>11</v>
      </c>
      <c r="I240">
        <v>3.5457999999999998</v>
      </c>
    </row>
    <row r="241" spans="1:9" x14ac:dyDescent="0.3">
      <c r="A241">
        <v>240</v>
      </c>
      <c r="B241" t="s">
        <v>9</v>
      </c>
      <c r="C241" t="s">
        <v>95</v>
      </c>
      <c r="D241">
        <v>1</v>
      </c>
      <c r="E241">
        <v>21942</v>
      </c>
      <c r="F241">
        <v>10021</v>
      </c>
      <c r="G241">
        <v>0.45669999999999999</v>
      </c>
      <c r="H241" t="s">
        <v>11</v>
      </c>
      <c r="I241">
        <v>7.7640000000000002</v>
      </c>
    </row>
    <row r="242" spans="1:9" x14ac:dyDescent="0.3">
      <c r="A242">
        <v>241</v>
      </c>
      <c r="B242" t="s">
        <v>9</v>
      </c>
      <c r="C242" t="s">
        <v>95</v>
      </c>
      <c r="D242">
        <v>1</v>
      </c>
      <c r="E242">
        <v>22239</v>
      </c>
      <c r="F242">
        <v>11482</v>
      </c>
      <c r="G242">
        <v>0.51629999999999998</v>
      </c>
      <c r="H242" t="s">
        <v>11</v>
      </c>
      <c r="I242">
        <v>6.6181999999999999</v>
      </c>
    </row>
    <row r="243" spans="1:9" x14ac:dyDescent="0.3">
      <c r="A243">
        <v>242</v>
      </c>
      <c r="B243" t="s">
        <v>9</v>
      </c>
      <c r="C243" t="s">
        <v>95</v>
      </c>
      <c r="D243">
        <v>1</v>
      </c>
      <c r="E243">
        <v>22203</v>
      </c>
      <c r="F243">
        <v>16027</v>
      </c>
      <c r="G243">
        <v>0.7218</v>
      </c>
      <c r="H243" t="s">
        <v>11</v>
      </c>
      <c r="I243">
        <v>3.4712999999999998</v>
      </c>
    </row>
    <row r="244" spans="1:9" x14ac:dyDescent="0.3">
      <c r="A244">
        <v>243</v>
      </c>
      <c r="B244" t="s">
        <v>9</v>
      </c>
      <c r="C244" t="s">
        <v>96</v>
      </c>
      <c r="D244">
        <v>1</v>
      </c>
      <c r="E244">
        <v>22154</v>
      </c>
      <c r="F244">
        <v>10448</v>
      </c>
      <c r="G244">
        <v>0.47160000000000002</v>
      </c>
      <c r="H244" t="s">
        <v>11</v>
      </c>
      <c r="I244">
        <v>7.2988999999999997</v>
      </c>
    </row>
    <row r="245" spans="1:9" x14ac:dyDescent="0.3">
      <c r="A245">
        <v>244</v>
      </c>
      <c r="B245" t="s">
        <v>9</v>
      </c>
      <c r="C245" t="s">
        <v>96</v>
      </c>
      <c r="D245">
        <v>1</v>
      </c>
      <c r="E245">
        <v>22226</v>
      </c>
      <c r="F245">
        <v>10545</v>
      </c>
      <c r="G245">
        <v>0.47439999999999999</v>
      </c>
      <c r="H245" t="s">
        <v>11</v>
      </c>
      <c r="I245">
        <v>7.5671999999999997</v>
      </c>
    </row>
    <row r="246" spans="1:9" x14ac:dyDescent="0.3">
      <c r="A246">
        <v>245</v>
      </c>
      <c r="B246" t="s">
        <v>9</v>
      </c>
      <c r="C246" t="s">
        <v>96</v>
      </c>
      <c r="D246">
        <v>1</v>
      </c>
      <c r="E246">
        <v>22033</v>
      </c>
      <c r="F246">
        <v>15885</v>
      </c>
      <c r="G246">
        <v>0.72099999999999997</v>
      </c>
      <c r="H246" t="s">
        <v>11</v>
      </c>
      <c r="I246">
        <v>3.4352999999999998</v>
      </c>
    </row>
    <row r="247" spans="1:9" x14ac:dyDescent="0.3">
      <c r="A247">
        <v>246</v>
      </c>
      <c r="B247" t="s">
        <v>9</v>
      </c>
      <c r="C247" t="s">
        <v>97</v>
      </c>
      <c r="D247">
        <v>1</v>
      </c>
      <c r="E247">
        <v>22098</v>
      </c>
      <c r="F247">
        <v>9712</v>
      </c>
      <c r="G247">
        <v>0.4395</v>
      </c>
      <c r="H247" t="s">
        <v>11</v>
      </c>
      <c r="I247">
        <v>8.1789000000000005</v>
      </c>
    </row>
    <row r="248" spans="1:9" x14ac:dyDescent="0.3">
      <c r="A248">
        <v>247</v>
      </c>
      <c r="B248" t="s">
        <v>9</v>
      </c>
      <c r="C248" t="s">
        <v>97</v>
      </c>
      <c r="D248">
        <v>1</v>
      </c>
      <c r="E248">
        <v>21728</v>
      </c>
      <c r="F248">
        <v>10178</v>
      </c>
      <c r="G248">
        <v>0.46839999999999998</v>
      </c>
      <c r="H248" t="s">
        <v>11</v>
      </c>
      <c r="I248">
        <v>7.8236999999999997</v>
      </c>
    </row>
    <row r="249" spans="1:9" x14ac:dyDescent="0.3">
      <c r="A249">
        <v>248</v>
      </c>
      <c r="B249" t="s">
        <v>9</v>
      </c>
      <c r="C249" t="s">
        <v>97</v>
      </c>
      <c r="D249">
        <v>1</v>
      </c>
      <c r="E249">
        <v>22060</v>
      </c>
      <c r="F249">
        <v>15748</v>
      </c>
      <c r="G249">
        <v>0.71389999999999998</v>
      </c>
      <c r="H249" t="s">
        <v>11</v>
      </c>
      <c r="I249">
        <v>3.4824999999999999</v>
      </c>
    </row>
    <row r="250" spans="1:9" x14ac:dyDescent="0.3">
      <c r="A250">
        <v>249</v>
      </c>
      <c r="B250" t="s">
        <v>9</v>
      </c>
      <c r="C250" t="s">
        <v>98</v>
      </c>
      <c r="D250">
        <v>1</v>
      </c>
      <c r="E250">
        <v>22068</v>
      </c>
      <c r="F250">
        <v>10812</v>
      </c>
      <c r="G250">
        <v>0.4899</v>
      </c>
      <c r="H250" t="s">
        <v>11</v>
      </c>
      <c r="I250">
        <v>6.8304999999999998</v>
      </c>
    </row>
    <row r="251" spans="1:9" x14ac:dyDescent="0.3">
      <c r="A251">
        <v>250</v>
      </c>
      <c r="B251" t="s">
        <v>9</v>
      </c>
      <c r="C251" t="s">
        <v>98</v>
      </c>
      <c r="D251">
        <v>1</v>
      </c>
      <c r="E251">
        <v>22087</v>
      </c>
      <c r="F251">
        <v>11140</v>
      </c>
      <c r="G251">
        <v>0.50439999999999996</v>
      </c>
      <c r="H251" t="s">
        <v>11</v>
      </c>
      <c r="I251">
        <v>7.0597000000000003</v>
      </c>
    </row>
    <row r="252" spans="1:9" x14ac:dyDescent="0.3">
      <c r="A252">
        <v>251</v>
      </c>
      <c r="B252" t="s">
        <v>9</v>
      </c>
      <c r="C252" t="s">
        <v>98</v>
      </c>
      <c r="D252">
        <v>1</v>
      </c>
      <c r="E252">
        <v>22171</v>
      </c>
      <c r="F252">
        <v>15835</v>
      </c>
      <c r="G252">
        <v>0.71419999999999995</v>
      </c>
      <c r="H252" t="s">
        <v>11</v>
      </c>
      <c r="I252">
        <v>3.5617000000000001</v>
      </c>
    </row>
    <row r="253" spans="1:9" x14ac:dyDescent="0.3">
      <c r="A253">
        <v>252</v>
      </c>
      <c r="B253" t="s">
        <v>9</v>
      </c>
      <c r="C253" t="s">
        <v>99</v>
      </c>
      <c r="D253">
        <v>1</v>
      </c>
      <c r="E253">
        <v>22116</v>
      </c>
      <c r="F253">
        <v>10774</v>
      </c>
      <c r="G253">
        <v>0.48720000000000002</v>
      </c>
      <c r="H253" t="s">
        <v>11</v>
      </c>
      <c r="I253">
        <v>7.0232999999999999</v>
      </c>
    </row>
    <row r="254" spans="1:9" x14ac:dyDescent="0.3">
      <c r="A254">
        <v>253</v>
      </c>
      <c r="B254" t="s">
        <v>9</v>
      </c>
      <c r="C254" t="s">
        <v>99</v>
      </c>
      <c r="D254">
        <v>1</v>
      </c>
      <c r="E254">
        <v>21844</v>
      </c>
      <c r="F254">
        <v>10403</v>
      </c>
      <c r="G254">
        <v>0.47620000000000001</v>
      </c>
      <c r="H254" t="s">
        <v>11</v>
      </c>
      <c r="I254">
        <v>7.4683999999999999</v>
      </c>
    </row>
    <row r="255" spans="1:9" x14ac:dyDescent="0.3">
      <c r="A255">
        <v>254</v>
      </c>
      <c r="B255" t="s">
        <v>9</v>
      </c>
      <c r="C255" t="s">
        <v>99</v>
      </c>
      <c r="D255">
        <v>1</v>
      </c>
      <c r="E255">
        <v>21990</v>
      </c>
      <c r="F255">
        <v>15591</v>
      </c>
      <c r="G255">
        <v>0.70899999999999996</v>
      </c>
      <c r="H255" t="s">
        <v>11</v>
      </c>
      <c r="I255">
        <v>3.6396000000000002</v>
      </c>
    </row>
    <row r="256" spans="1:9" x14ac:dyDescent="0.3">
      <c r="A256">
        <v>255</v>
      </c>
      <c r="B256" t="s">
        <v>9</v>
      </c>
      <c r="C256" t="s">
        <v>100</v>
      </c>
      <c r="D256">
        <v>1</v>
      </c>
      <c r="E256">
        <v>22007</v>
      </c>
      <c r="F256">
        <v>10210</v>
      </c>
      <c r="G256">
        <v>0.46389999999999998</v>
      </c>
      <c r="H256" t="s">
        <v>11</v>
      </c>
      <c r="I256">
        <v>7.4790000000000001</v>
      </c>
    </row>
    <row r="257" spans="1:9" x14ac:dyDescent="0.3">
      <c r="A257">
        <v>256</v>
      </c>
      <c r="B257" t="s">
        <v>9</v>
      </c>
      <c r="C257" t="s">
        <v>100</v>
      </c>
      <c r="D257">
        <v>1</v>
      </c>
      <c r="E257">
        <v>21938</v>
      </c>
      <c r="F257">
        <v>10346</v>
      </c>
      <c r="G257">
        <v>0.47160000000000002</v>
      </c>
      <c r="H257" t="s">
        <v>11</v>
      </c>
      <c r="I257">
        <v>7.6577999999999999</v>
      </c>
    </row>
    <row r="258" spans="1:9" x14ac:dyDescent="0.3">
      <c r="A258">
        <v>257</v>
      </c>
      <c r="B258" t="s">
        <v>9</v>
      </c>
      <c r="C258" t="s">
        <v>100</v>
      </c>
      <c r="D258">
        <v>1</v>
      </c>
      <c r="E258">
        <v>21953</v>
      </c>
      <c r="F258">
        <v>16096</v>
      </c>
      <c r="G258">
        <v>0.73319999999999996</v>
      </c>
      <c r="H258" t="s">
        <v>11</v>
      </c>
      <c r="I258">
        <v>3.2414999999999998</v>
      </c>
    </row>
    <row r="259" spans="1:9" x14ac:dyDescent="0.3">
      <c r="A259">
        <v>258</v>
      </c>
      <c r="B259" t="s">
        <v>9</v>
      </c>
      <c r="C259" t="s">
        <v>101</v>
      </c>
      <c r="D259">
        <v>1</v>
      </c>
      <c r="E259">
        <v>22259</v>
      </c>
      <c r="F259">
        <v>9957</v>
      </c>
      <c r="G259">
        <v>0.44729999999999998</v>
      </c>
      <c r="H259" t="s">
        <v>11</v>
      </c>
      <c r="I259">
        <v>7.8905000000000003</v>
      </c>
    </row>
    <row r="260" spans="1:9" x14ac:dyDescent="0.3">
      <c r="A260">
        <v>259</v>
      </c>
      <c r="B260" t="s">
        <v>9</v>
      </c>
      <c r="C260" t="s">
        <v>101</v>
      </c>
      <c r="D260">
        <v>1</v>
      </c>
      <c r="E260">
        <v>21889</v>
      </c>
      <c r="F260">
        <v>10589</v>
      </c>
      <c r="G260">
        <v>0.48380000000000001</v>
      </c>
      <c r="H260" t="s">
        <v>11</v>
      </c>
      <c r="I260">
        <v>7.3789999999999996</v>
      </c>
    </row>
    <row r="261" spans="1:9" x14ac:dyDescent="0.3">
      <c r="A261">
        <v>260</v>
      </c>
      <c r="B261" t="s">
        <v>9</v>
      </c>
      <c r="C261" t="s">
        <v>101</v>
      </c>
      <c r="D261">
        <v>1</v>
      </c>
      <c r="E261">
        <v>22144</v>
      </c>
      <c r="F261">
        <v>15805</v>
      </c>
      <c r="G261">
        <v>0.7137</v>
      </c>
      <c r="H261" t="s">
        <v>11</v>
      </c>
      <c r="I261">
        <v>3.4954000000000001</v>
      </c>
    </row>
    <row r="262" spans="1:9" x14ac:dyDescent="0.3">
      <c r="A262">
        <v>261</v>
      </c>
      <c r="B262" t="s">
        <v>9</v>
      </c>
      <c r="C262" t="s">
        <v>102</v>
      </c>
      <c r="D262">
        <v>1</v>
      </c>
      <c r="E262">
        <v>22041</v>
      </c>
      <c r="F262">
        <v>10575</v>
      </c>
      <c r="G262">
        <v>0.4798</v>
      </c>
      <c r="H262" t="s">
        <v>11</v>
      </c>
      <c r="I262">
        <v>7.1936999999999998</v>
      </c>
    </row>
    <row r="263" spans="1:9" x14ac:dyDescent="0.3">
      <c r="A263">
        <v>262</v>
      </c>
      <c r="B263" t="s">
        <v>9</v>
      </c>
      <c r="C263" t="s">
        <v>102</v>
      </c>
      <c r="D263">
        <v>1</v>
      </c>
      <c r="E263">
        <v>22245</v>
      </c>
      <c r="F263">
        <v>11400</v>
      </c>
      <c r="G263">
        <v>0.51249999999999996</v>
      </c>
      <c r="H263" t="s">
        <v>11</v>
      </c>
      <c r="I263">
        <v>6.766</v>
      </c>
    </row>
    <row r="264" spans="1:9" x14ac:dyDescent="0.3">
      <c r="A264">
        <v>263</v>
      </c>
      <c r="B264" t="s">
        <v>9</v>
      </c>
      <c r="C264" t="s">
        <v>102</v>
      </c>
      <c r="D264">
        <v>1</v>
      </c>
      <c r="E264">
        <v>22155</v>
      </c>
      <c r="F264">
        <v>15969</v>
      </c>
      <c r="G264">
        <v>0.7208</v>
      </c>
      <c r="H264" t="s">
        <v>11</v>
      </c>
      <c r="I264">
        <v>3.4336000000000002</v>
      </c>
    </row>
    <row r="265" spans="1:9" x14ac:dyDescent="0.3">
      <c r="A265">
        <v>264</v>
      </c>
      <c r="B265" t="s">
        <v>9</v>
      </c>
      <c r="C265" t="s">
        <v>103</v>
      </c>
      <c r="D265">
        <v>1</v>
      </c>
      <c r="E265">
        <v>22271</v>
      </c>
      <c r="F265">
        <v>10246</v>
      </c>
      <c r="G265">
        <v>0.46010000000000001</v>
      </c>
      <c r="H265" t="s">
        <v>11</v>
      </c>
      <c r="I265">
        <v>7.5979999999999999</v>
      </c>
    </row>
    <row r="266" spans="1:9" x14ac:dyDescent="0.3">
      <c r="A266">
        <v>265</v>
      </c>
      <c r="B266" t="s">
        <v>9</v>
      </c>
      <c r="C266" t="s">
        <v>103</v>
      </c>
      <c r="D266">
        <v>1</v>
      </c>
      <c r="E266">
        <v>21815</v>
      </c>
      <c r="F266">
        <v>10374</v>
      </c>
      <c r="G266">
        <v>0.47549999999999998</v>
      </c>
      <c r="H266" t="s">
        <v>11</v>
      </c>
      <c r="I266">
        <v>7.5351999999999997</v>
      </c>
    </row>
    <row r="267" spans="1:9" x14ac:dyDescent="0.3">
      <c r="A267">
        <v>266</v>
      </c>
      <c r="B267" t="s">
        <v>9</v>
      </c>
      <c r="C267" t="s">
        <v>103</v>
      </c>
      <c r="D267">
        <v>1</v>
      </c>
      <c r="E267">
        <v>22066</v>
      </c>
      <c r="F267">
        <v>16003</v>
      </c>
      <c r="G267">
        <v>0.72519999999999996</v>
      </c>
      <c r="H267" t="s">
        <v>11</v>
      </c>
      <c r="I267">
        <v>3.407</v>
      </c>
    </row>
    <row r="268" spans="1:9" x14ac:dyDescent="0.3">
      <c r="A268">
        <v>267</v>
      </c>
      <c r="B268" t="s">
        <v>9</v>
      </c>
      <c r="C268" t="s">
        <v>104</v>
      </c>
      <c r="D268">
        <v>1</v>
      </c>
      <c r="E268">
        <v>21899</v>
      </c>
      <c r="F268">
        <v>9395</v>
      </c>
      <c r="G268">
        <v>0.42899999999999999</v>
      </c>
      <c r="H268" t="s">
        <v>11</v>
      </c>
      <c r="I268">
        <v>8.3370999999999995</v>
      </c>
    </row>
    <row r="269" spans="1:9" x14ac:dyDescent="0.3">
      <c r="A269">
        <v>268</v>
      </c>
      <c r="B269" t="s">
        <v>9</v>
      </c>
      <c r="C269" t="s">
        <v>104</v>
      </c>
      <c r="D269">
        <v>1</v>
      </c>
      <c r="E269">
        <v>21967</v>
      </c>
      <c r="F269">
        <v>10569</v>
      </c>
      <c r="G269">
        <v>0.48110000000000003</v>
      </c>
      <c r="H269" t="s">
        <v>11</v>
      </c>
      <c r="I269">
        <v>7.5190000000000001</v>
      </c>
    </row>
    <row r="270" spans="1:9" x14ac:dyDescent="0.3">
      <c r="A270">
        <v>269</v>
      </c>
      <c r="B270" t="s">
        <v>9</v>
      </c>
      <c r="C270" t="s">
        <v>104</v>
      </c>
      <c r="D270">
        <v>1</v>
      </c>
      <c r="E270">
        <v>22048</v>
      </c>
      <c r="F270">
        <v>15957</v>
      </c>
      <c r="G270">
        <v>0.72370000000000001</v>
      </c>
      <c r="H270" t="s">
        <v>11</v>
      </c>
      <c r="I270">
        <v>3.4735999999999998</v>
      </c>
    </row>
    <row r="271" spans="1:9" x14ac:dyDescent="0.3">
      <c r="A271">
        <v>270</v>
      </c>
      <c r="B271" t="s">
        <v>9</v>
      </c>
      <c r="C271" t="s">
        <v>105</v>
      </c>
      <c r="D271">
        <v>1</v>
      </c>
      <c r="E271">
        <v>21979</v>
      </c>
      <c r="F271">
        <v>9932</v>
      </c>
      <c r="G271">
        <v>0.45190000000000002</v>
      </c>
      <c r="H271" t="s">
        <v>11</v>
      </c>
      <c r="I271">
        <v>7.7271000000000001</v>
      </c>
    </row>
    <row r="272" spans="1:9" x14ac:dyDescent="0.3">
      <c r="A272">
        <v>271</v>
      </c>
      <c r="B272" t="s">
        <v>9</v>
      </c>
      <c r="C272" t="s">
        <v>105</v>
      </c>
      <c r="D272">
        <v>1</v>
      </c>
      <c r="E272">
        <v>21975</v>
      </c>
      <c r="F272">
        <v>10413</v>
      </c>
      <c r="G272">
        <v>0.47389999999999999</v>
      </c>
      <c r="H272" t="s">
        <v>11</v>
      </c>
      <c r="I272">
        <v>7.7214999999999998</v>
      </c>
    </row>
    <row r="273" spans="1:9" x14ac:dyDescent="0.3">
      <c r="A273">
        <v>272</v>
      </c>
      <c r="B273" t="s">
        <v>9</v>
      </c>
      <c r="C273" t="s">
        <v>105</v>
      </c>
      <c r="D273">
        <v>1</v>
      </c>
      <c r="E273">
        <v>22035</v>
      </c>
      <c r="F273">
        <v>16151</v>
      </c>
      <c r="G273">
        <v>0.73299999999999998</v>
      </c>
      <c r="H273" t="s">
        <v>11</v>
      </c>
      <c r="I273">
        <v>3.2968000000000002</v>
      </c>
    </row>
    <row r="274" spans="1:9" x14ac:dyDescent="0.3">
      <c r="A274">
        <v>273</v>
      </c>
      <c r="B274" t="s">
        <v>9</v>
      </c>
      <c r="C274" t="s">
        <v>106</v>
      </c>
      <c r="D274">
        <v>1</v>
      </c>
      <c r="E274">
        <v>22144</v>
      </c>
      <c r="F274">
        <v>9860</v>
      </c>
      <c r="G274">
        <v>0.44529999999999997</v>
      </c>
      <c r="H274" t="s">
        <v>11</v>
      </c>
      <c r="I274">
        <v>8.1118000000000006</v>
      </c>
    </row>
    <row r="275" spans="1:9" x14ac:dyDescent="0.3">
      <c r="A275">
        <v>274</v>
      </c>
      <c r="B275" t="s">
        <v>9</v>
      </c>
      <c r="C275" t="s">
        <v>106</v>
      </c>
      <c r="D275">
        <v>1</v>
      </c>
      <c r="E275">
        <v>22234</v>
      </c>
      <c r="F275">
        <v>10964</v>
      </c>
      <c r="G275">
        <v>0.49309999999999998</v>
      </c>
      <c r="H275" t="s">
        <v>11</v>
      </c>
      <c r="I275">
        <v>7.0963000000000003</v>
      </c>
    </row>
    <row r="276" spans="1:9" x14ac:dyDescent="0.3">
      <c r="A276">
        <v>275</v>
      </c>
      <c r="B276" t="s">
        <v>9</v>
      </c>
      <c r="C276" t="s">
        <v>106</v>
      </c>
      <c r="D276">
        <v>1</v>
      </c>
      <c r="E276">
        <v>22372</v>
      </c>
      <c r="F276">
        <v>15812</v>
      </c>
      <c r="G276">
        <v>0.70679999999999998</v>
      </c>
      <c r="H276" t="s">
        <v>11</v>
      </c>
      <c r="I276">
        <v>3.6886999999999999</v>
      </c>
    </row>
    <row r="277" spans="1:9" x14ac:dyDescent="0.3">
      <c r="A277">
        <v>276</v>
      </c>
      <c r="B277" t="s">
        <v>9</v>
      </c>
      <c r="C277" t="s">
        <v>107</v>
      </c>
      <c r="D277">
        <v>1</v>
      </c>
      <c r="E277">
        <v>22228</v>
      </c>
      <c r="F277">
        <v>9756</v>
      </c>
      <c r="G277">
        <v>0.43890000000000001</v>
      </c>
      <c r="H277" t="s">
        <v>11</v>
      </c>
      <c r="I277">
        <v>8.0985999999999994</v>
      </c>
    </row>
    <row r="278" spans="1:9" x14ac:dyDescent="0.3">
      <c r="A278">
        <v>277</v>
      </c>
      <c r="B278" t="s">
        <v>9</v>
      </c>
      <c r="C278" t="s">
        <v>107</v>
      </c>
      <c r="D278">
        <v>1</v>
      </c>
      <c r="E278">
        <v>21971</v>
      </c>
      <c r="F278">
        <v>10981</v>
      </c>
      <c r="G278">
        <v>0.49980000000000002</v>
      </c>
      <c r="H278" t="s">
        <v>11</v>
      </c>
      <c r="I278">
        <v>7.0180999999999996</v>
      </c>
    </row>
    <row r="279" spans="1:9" x14ac:dyDescent="0.3">
      <c r="A279">
        <v>278</v>
      </c>
      <c r="B279" t="s">
        <v>9</v>
      </c>
      <c r="C279" t="s">
        <v>107</v>
      </c>
      <c r="D279">
        <v>1</v>
      </c>
      <c r="E279">
        <v>22150</v>
      </c>
      <c r="F279">
        <v>15939</v>
      </c>
      <c r="G279">
        <v>0.71960000000000002</v>
      </c>
      <c r="H279" t="s">
        <v>11</v>
      </c>
      <c r="I279">
        <v>3.4790999999999999</v>
      </c>
    </row>
    <row r="280" spans="1:9" x14ac:dyDescent="0.3">
      <c r="A280">
        <v>279</v>
      </c>
      <c r="B280" t="s">
        <v>9</v>
      </c>
      <c r="C280" t="s">
        <v>108</v>
      </c>
      <c r="D280">
        <v>1</v>
      </c>
      <c r="E280">
        <v>22023</v>
      </c>
      <c r="F280">
        <v>9418</v>
      </c>
      <c r="G280">
        <v>0.42759999999999998</v>
      </c>
      <c r="H280" t="s">
        <v>11</v>
      </c>
      <c r="I280">
        <v>8.4192999999999998</v>
      </c>
    </row>
    <row r="281" spans="1:9" x14ac:dyDescent="0.3">
      <c r="A281">
        <v>280</v>
      </c>
      <c r="B281" t="s">
        <v>9</v>
      </c>
      <c r="C281" t="s">
        <v>108</v>
      </c>
      <c r="D281">
        <v>1</v>
      </c>
      <c r="E281">
        <v>21958</v>
      </c>
      <c r="F281">
        <v>10696</v>
      </c>
      <c r="G281">
        <v>0.48709999999999998</v>
      </c>
      <c r="H281" t="s">
        <v>11</v>
      </c>
      <c r="I281">
        <v>7.2493999999999996</v>
      </c>
    </row>
    <row r="282" spans="1:9" x14ac:dyDescent="0.3">
      <c r="A282">
        <v>281</v>
      </c>
      <c r="B282" t="s">
        <v>9</v>
      </c>
      <c r="C282" t="s">
        <v>108</v>
      </c>
      <c r="D282">
        <v>1</v>
      </c>
      <c r="E282">
        <v>21965</v>
      </c>
      <c r="F282">
        <v>15738</v>
      </c>
      <c r="G282">
        <v>0.71650000000000003</v>
      </c>
      <c r="H282" t="s">
        <v>11</v>
      </c>
      <c r="I282">
        <v>3.5047999999999999</v>
      </c>
    </row>
    <row r="283" spans="1:9" x14ac:dyDescent="0.3">
      <c r="A283">
        <v>282</v>
      </c>
      <c r="B283" t="s">
        <v>9</v>
      </c>
      <c r="C283" t="s">
        <v>109</v>
      </c>
      <c r="D283">
        <v>1</v>
      </c>
      <c r="E283">
        <v>22028</v>
      </c>
      <c r="F283">
        <v>10654</v>
      </c>
      <c r="G283">
        <v>0.48370000000000002</v>
      </c>
      <c r="H283" t="s">
        <v>11</v>
      </c>
      <c r="I283">
        <v>7.1315</v>
      </c>
    </row>
    <row r="284" spans="1:9" x14ac:dyDescent="0.3">
      <c r="A284">
        <v>283</v>
      </c>
      <c r="B284" t="s">
        <v>9</v>
      </c>
      <c r="C284" t="s">
        <v>109</v>
      </c>
      <c r="D284">
        <v>1</v>
      </c>
      <c r="E284">
        <v>21961</v>
      </c>
      <c r="F284">
        <v>10514</v>
      </c>
      <c r="G284">
        <v>0.4788</v>
      </c>
      <c r="H284" t="s">
        <v>11</v>
      </c>
      <c r="I284">
        <v>7.4425999999999997</v>
      </c>
    </row>
    <row r="285" spans="1:9" x14ac:dyDescent="0.3">
      <c r="A285">
        <v>284</v>
      </c>
      <c r="B285" t="s">
        <v>9</v>
      </c>
      <c r="C285" t="s">
        <v>109</v>
      </c>
      <c r="D285">
        <v>1</v>
      </c>
      <c r="E285">
        <v>21805</v>
      </c>
      <c r="F285">
        <v>16154</v>
      </c>
      <c r="G285">
        <v>0.74080000000000001</v>
      </c>
      <c r="H285" t="s">
        <v>11</v>
      </c>
      <c r="I285">
        <v>3.2595000000000001</v>
      </c>
    </row>
    <row r="286" spans="1:9" x14ac:dyDescent="0.3">
      <c r="A286">
        <v>285</v>
      </c>
      <c r="B286" t="s">
        <v>9</v>
      </c>
      <c r="C286" t="s">
        <v>110</v>
      </c>
      <c r="D286">
        <v>1</v>
      </c>
      <c r="E286">
        <v>21894</v>
      </c>
      <c r="F286">
        <v>8300</v>
      </c>
      <c r="G286">
        <v>0.37909999999999999</v>
      </c>
      <c r="H286" t="s">
        <v>11</v>
      </c>
      <c r="I286">
        <v>10.1107</v>
      </c>
    </row>
    <row r="287" spans="1:9" x14ac:dyDescent="0.3">
      <c r="A287">
        <v>286</v>
      </c>
      <c r="B287" t="s">
        <v>9</v>
      </c>
      <c r="C287" t="s">
        <v>110</v>
      </c>
      <c r="D287">
        <v>1</v>
      </c>
      <c r="E287">
        <v>21745</v>
      </c>
      <c r="F287">
        <v>10759</v>
      </c>
      <c r="G287">
        <v>0.49480000000000002</v>
      </c>
      <c r="H287" t="s">
        <v>11</v>
      </c>
      <c r="I287">
        <v>7.2375999999999996</v>
      </c>
    </row>
    <row r="288" spans="1:9" x14ac:dyDescent="0.3">
      <c r="A288">
        <v>287</v>
      </c>
      <c r="B288" t="s">
        <v>9</v>
      </c>
      <c r="C288" t="s">
        <v>110</v>
      </c>
      <c r="D288">
        <v>1</v>
      </c>
      <c r="E288">
        <v>21954</v>
      </c>
      <c r="F288">
        <v>15807</v>
      </c>
      <c r="G288">
        <v>0.72</v>
      </c>
      <c r="H288" t="s">
        <v>11</v>
      </c>
      <c r="I288">
        <v>3.4750000000000001</v>
      </c>
    </row>
    <row r="289" spans="1:9" x14ac:dyDescent="0.3">
      <c r="A289">
        <v>288</v>
      </c>
      <c r="B289" t="s">
        <v>9</v>
      </c>
      <c r="C289" t="s">
        <v>111</v>
      </c>
      <c r="D289">
        <v>1</v>
      </c>
      <c r="E289">
        <v>22015</v>
      </c>
      <c r="F289">
        <v>10309</v>
      </c>
      <c r="G289">
        <v>0.46829999999999999</v>
      </c>
      <c r="H289" t="s">
        <v>11</v>
      </c>
      <c r="I289">
        <v>7.1806999999999999</v>
      </c>
    </row>
    <row r="290" spans="1:9" x14ac:dyDescent="0.3">
      <c r="A290">
        <v>289</v>
      </c>
      <c r="B290" t="s">
        <v>9</v>
      </c>
      <c r="C290" t="s">
        <v>111</v>
      </c>
      <c r="D290">
        <v>1</v>
      </c>
      <c r="E290">
        <v>22271</v>
      </c>
      <c r="F290">
        <v>10555</v>
      </c>
      <c r="G290">
        <v>0.47389999999999999</v>
      </c>
      <c r="H290" t="s">
        <v>11</v>
      </c>
      <c r="I290">
        <v>7.5437000000000003</v>
      </c>
    </row>
    <row r="291" spans="1:9" x14ac:dyDescent="0.3">
      <c r="A291">
        <v>290</v>
      </c>
      <c r="B291" t="s">
        <v>9</v>
      </c>
      <c r="C291" t="s">
        <v>111</v>
      </c>
      <c r="D291">
        <v>1</v>
      </c>
      <c r="E291">
        <v>22145</v>
      </c>
      <c r="F291">
        <v>16023</v>
      </c>
      <c r="G291">
        <v>0.72350000000000003</v>
      </c>
      <c r="H291" t="s">
        <v>11</v>
      </c>
      <c r="I291">
        <v>3.3822000000000001</v>
      </c>
    </row>
    <row r="292" spans="1:9" x14ac:dyDescent="0.3">
      <c r="A292">
        <v>291</v>
      </c>
      <c r="B292" t="s">
        <v>9</v>
      </c>
      <c r="C292" t="s">
        <v>112</v>
      </c>
      <c r="D292">
        <v>1</v>
      </c>
      <c r="E292">
        <v>22087</v>
      </c>
      <c r="F292">
        <v>10179</v>
      </c>
      <c r="G292">
        <v>0.46089999999999998</v>
      </c>
      <c r="H292" t="s">
        <v>11</v>
      </c>
      <c r="I292">
        <v>7.5358999999999998</v>
      </c>
    </row>
    <row r="293" spans="1:9" x14ac:dyDescent="0.3">
      <c r="A293">
        <v>292</v>
      </c>
      <c r="B293" t="s">
        <v>9</v>
      </c>
      <c r="C293" t="s">
        <v>112</v>
      </c>
      <c r="D293">
        <v>1</v>
      </c>
      <c r="E293">
        <v>21915</v>
      </c>
      <c r="F293">
        <v>10434</v>
      </c>
      <c r="G293">
        <v>0.47610000000000002</v>
      </c>
      <c r="H293" t="s">
        <v>11</v>
      </c>
      <c r="I293">
        <v>7.5487000000000002</v>
      </c>
    </row>
    <row r="294" spans="1:9" x14ac:dyDescent="0.3">
      <c r="A294">
        <v>293</v>
      </c>
      <c r="B294" t="s">
        <v>9</v>
      </c>
      <c r="C294" t="s">
        <v>112</v>
      </c>
      <c r="D294">
        <v>1</v>
      </c>
      <c r="E294">
        <v>22030</v>
      </c>
      <c r="F294">
        <v>16325</v>
      </c>
      <c r="G294">
        <v>0.74099999999999999</v>
      </c>
      <c r="H294" t="s">
        <v>11</v>
      </c>
      <c r="I294">
        <v>3.2347000000000001</v>
      </c>
    </row>
    <row r="295" spans="1:9" x14ac:dyDescent="0.3">
      <c r="A295">
        <v>294</v>
      </c>
      <c r="B295" t="s">
        <v>9</v>
      </c>
      <c r="C295" t="s">
        <v>113</v>
      </c>
      <c r="D295">
        <v>1</v>
      </c>
      <c r="E295">
        <v>21902</v>
      </c>
      <c r="F295">
        <v>10192</v>
      </c>
      <c r="G295">
        <v>0.46529999999999999</v>
      </c>
      <c r="H295" t="s">
        <v>11</v>
      </c>
      <c r="I295">
        <v>7.5235000000000003</v>
      </c>
    </row>
    <row r="296" spans="1:9" x14ac:dyDescent="0.3">
      <c r="A296">
        <v>295</v>
      </c>
      <c r="B296" t="s">
        <v>9</v>
      </c>
      <c r="C296" t="s">
        <v>113</v>
      </c>
      <c r="D296">
        <v>1</v>
      </c>
      <c r="E296">
        <v>21946</v>
      </c>
      <c r="F296">
        <v>11264</v>
      </c>
      <c r="G296">
        <v>0.51329999999999998</v>
      </c>
      <c r="H296" t="s">
        <v>11</v>
      </c>
      <c r="I296">
        <v>6.7432999999999996</v>
      </c>
    </row>
    <row r="297" spans="1:9" x14ac:dyDescent="0.3">
      <c r="A297">
        <v>296</v>
      </c>
      <c r="B297" t="s">
        <v>9</v>
      </c>
      <c r="C297" t="s">
        <v>113</v>
      </c>
      <c r="D297">
        <v>1</v>
      </c>
      <c r="E297">
        <v>21925</v>
      </c>
      <c r="F297">
        <v>15891</v>
      </c>
      <c r="G297">
        <v>0.7248</v>
      </c>
      <c r="H297" t="s">
        <v>11</v>
      </c>
      <c r="I297">
        <v>3.3601999999999999</v>
      </c>
    </row>
    <row r="298" spans="1:9" x14ac:dyDescent="0.3">
      <c r="A298">
        <v>297</v>
      </c>
      <c r="B298" t="s">
        <v>9</v>
      </c>
      <c r="C298" t="s">
        <v>114</v>
      </c>
      <c r="D298">
        <v>1</v>
      </c>
      <c r="E298">
        <v>21968</v>
      </c>
      <c r="F298">
        <v>9877</v>
      </c>
      <c r="G298">
        <v>0.4496</v>
      </c>
      <c r="H298" t="s">
        <v>11</v>
      </c>
      <c r="I298">
        <v>7.8731999999999998</v>
      </c>
    </row>
    <row r="299" spans="1:9" x14ac:dyDescent="0.3">
      <c r="A299">
        <v>298</v>
      </c>
      <c r="B299" t="s">
        <v>9</v>
      </c>
      <c r="C299" t="s">
        <v>114</v>
      </c>
      <c r="D299">
        <v>1</v>
      </c>
      <c r="E299">
        <v>22101</v>
      </c>
      <c r="F299">
        <v>11097</v>
      </c>
      <c r="G299">
        <v>0.50209999999999999</v>
      </c>
      <c r="H299" t="s">
        <v>11</v>
      </c>
      <c r="I299">
        <v>7.0030999999999999</v>
      </c>
    </row>
    <row r="300" spans="1:9" x14ac:dyDescent="0.3">
      <c r="A300">
        <v>299</v>
      </c>
      <c r="B300" t="s">
        <v>9</v>
      </c>
      <c r="C300" t="s">
        <v>114</v>
      </c>
      <c r="D300">
        <v>1</v>
      </c>
      <c r="E300">
        <v>21974</v>
      </c>
      <c r="F300">
        <v>15734</v>
      </c>
      <c r="G300">
        <v>0.71599999999999997</v>
      </c>
      <c r="H300" t="s">
        <v>11</v>
      </c>
      <c r="I300">
        <v>3.5964</v>
      </c>
    </row>
    <row r="301" spans="1:9" x14ac:dyDescent="0.3">
      <c r="A301">
        <v>300</v>
      </c>
      <c r="B301" t="s">
        <v>9</v>
      </c>
      <c r="C301" t="s">
        <v>115</v>
      </c>
      <c r="D301">
        <v>1</v>
      </c>
      <c r="E301">
        <v>22183</v>
      </c>
      <c r="F301">
        <v>9505</v>
      </c>
      <c r="G301">
        <v>0.42849999999999999</v>
      </c>
      <c r="H301" t="s">
        <v>11</v>
      </c>
      <c r="I301">
        <v>8.3265999999999991</v>
      </c>
    </row>
    <row r="302" spans="1:9" x14ac:dyDescent="0.3">
      <c r="A302">
        <v>301</v>
      </c>
      <c r="B302" t="s">
        <v>9</v>
      </c>
      <c r="C302" t="s">
        <v>115</v>
      </c>
      <c r="D302">
        <v>1</v>
      </c>
      <c r="E302">
        <v>22159</v>
      </c>
      <c r="F302">
        <v>10381</v>
      </c>
      <c r="G302">
        <v>0.46850000000000003</v>
      </c>
      <c r="H302" t="s">
        <v>11</v>
      </c>
      <c r="I302">
        <v>7.7843</v>
      </c>
    </row>
    <row r="303" spans="1:9" x14ac:dyDescent="0.3">
      <c r="A303">
        <v>302</v>
      </c>
      <c r="B303" t="s">
        <v>9</v>
      </c>
      <c r="C303" t="s">
        <v>115</v>
      </c>
      <c r="D303">
        <v>1</v>
      </c>
      <c r="E303">
        <v>21985</v>
      </c>
      <c r="F303">
        <v>15978</v>
      </c>
      <c r="G303">
        <v>0.7268</v>
      </c>
      <c r="H303" t="s">
        <v>11</v>
      </c>
      <c r="I303">
        <v>3.4584999999999999</v>
      </c>
    </row>
    <row r="304" spans="1:9" x14ac:dyDescent="0.3">
      <c r="A304">
        <v>303</v>
      </c>
      <c r="B304" t="s">
        <v>9</v>
      </c>
      <c r="C304" t="s">
        <v>116</v>
      </c>
      <c r="D304">
        <v>1</v>
      </c>
      <c r="E304">
        <v>21990</v>
      </c>
      <c r="F304">
        <v>9741</v>
      </c>
      <c r="G304">
        <v>0.443</v>
      </c>
      <c r="H304" t="s">
        <v>11</v>
      </c>
      <c r="I304">
        <v>8.0911000000000008</v>
      </c>
    </row>
    <row r="305" spans="1:9" x14ac:dyDescent="0.3">
      <c r="A305">
        <v>304</v>
      </c>
      <c r="B305" t="s">
        <v>9</v>
      </c>
      <c r="C305" t="s">
        <v>116</v>
      </c>
      <c r="D305">
        <v>1</v>
      </c>
      <c r="E305">
        <v>21961</v>
      </c>
      <c r="F305">
        <v>10801</v>
      </c>
      <c r="G305">
        <v>0.49180000000000001</v>
      </c>
      <c r="H305" t="s">
        <v>11</v>
      </c>
      <c r="I305">
        <v>7.2678000000000003</v>
      </c>
    </row>
    <row r="306" spans="1:9" x14ac:dyDescent="0.3">
      <c r="A306">
        <v>305</v>
      </c>
      <c r="B306" t="s">
        <v>9</v>
      </c>
      <c r="C306" t="s">
        <v>116</v>
      </c>
      <c r="D306">
        <v>1</v>
      </c>
      <c r="E306">
        <v>21921</v>
      </c>
      <c r="F306">
        <v>15863</v>
      </c>
      <c r="G306">
        <v>0.72360000000000002</v>
      </c>
      <c r="H306" t="s">
        <v>11</v>
      </c>
      <c r="I306">
        <v>3.4188000000000001</v>
      </c>
    </row>
    <row r="307" spans="1:9" x14ac:dyDescent="0.3">
      <c r="A307">
        <v>306</v>
      </c>
      <c r="B307" t="s">
        <v>9</v>
      </c>
      <c r="C307" t="s">
        <v>117</v>
      </c>
      <c r="D307">
        <v>1</v>
      </c>
      <c r="E307">
        <v>22109</v>
      </c>
      <c r="F307">
        <v>9624</v>
      </c>
      <c r="G307">
        <v>0.43530000000000002</v>
      </c>
      <c r="H307" t="s">
        <v>11</v>
      </c>
      <c r="I307">
        <v>8.2339000000000002</v>
      </c>
    </row>
    <row r="308" spans="1:9" x14ac:dyDescent="0.3">
      <c r="A308">
        <v>307</v>
      </c>
      <c r="B308" t="s">
        <v>9</v>
      </c>
      <c r="C308" t="s">
        <v>117</v>
      </c>
      <c r="D308">
        <v>1</v>
      </c>
      <c r="E308">
        <v>21747</v>
      </c>
      <c r="F308">
        <v>10969</v>
      </c>
      <c r="G308">
        <v>0.50439999999999996</v>
      </c>
      <c r="H308" t="s">
        <v>11</v>
      </c>
      <c r="I308">
        <v>6.8719000000000001</v>
      </c>
    </row>
    <row r="309" spans="1:9" x14ac:dyDescent="0.3">
      <c r="A309">
        <v>308</v>
      </c>
      <c r="B309" t="s">
        <v>9</v>
      </c>
      <c r="C309" t="s">
        <v>117</v>
      </c>
      <c r="D309">
        <v>1</v>
      </c>
      <c r="E309">
        <v>22041</v>
      </c>
      <c r="F309">
        <v>15681</v>
      </c>
      <c r="G309">
        <v>0.71140000000000003</v>
      </c>
      <c r="H309" t="s">
        <v>11</v>
      </c>
      <c r="I309">
        <v>3.5209999999999999</v>
      </c>
    </row>
    <row r="310" spans="1:9" x14ac:dyDescent="0.3">
      <c r="A310">
        <v>309</v>
      </c>
      <c r="B310" t="s">
        <v>9</v>
      </c>
      <c r="C310" t="s">
        <v>118</v>
      </c>
      <c r="D310">
        <v>1</v>
      </c>
      <c r="E310">
        <v>21742</v>
      </c>
      <c r="F310">
        <v>9624</v>
      </c>
      <c r="G310">
        <v>0.44259999999999999</v>
      </c>
      <c r="H310" t="s">
        <v>11</v>
      </c>
      <c r="I310">
        <v>8.0335999999999999</v>
      </c>
    </row>
    <row r="311" spans="1:9" x14ac:dyDescent="0.3">
      <c r="A311">
        <v>310</v>
      </c>
      <c r="B311" t="s">
        <v>9</v>
      </c>
      <c r="C311" t="s">
        <v>118</v>
      </c>
      <c r="D311">
        <v>1</v>
      </c>
      <c r="E311">
        <v>22169</v>
      </c>
      <c r="F311">
        <v>10327</v>
      </c>
      <c r="G311">
        <v>0.46579999999999999</v>
      </c>
      <c r="H311" t="s">
        <v>11</v>
      </c>
      <c r="I311">
        <v>7.8442999999999996</v>
      </c>
    </row>
    <row r="312" spans="1:9" x14ac:dyDescent="0.3">
      <c r="A312">
        <v>311</v>
      </c>
      <c r="B312" t="s">
        <v>9</v>
      </c>
      <c r="C312" t="s">
        <v>118</v>
      </c>
      <c r="D312">
        <v>1</v>
      </c>
      <c r="E312">
        <v>22381</v>
      </c>
      <c r="F312">
        <v>16610</v>
      </c>
      <c r="G312">
        <v>0.74209999999999998</v>
      </c>
      <c r="H312" t="s">
        <v>11</v>
      </c>
      <c r="I312">
        <v>3.1686000000000001</v>
      </c>
    </row>
    <row r="313" spans="1:9" x14ac:dyDescent="0.3">
      <c r="A313">
        <v>312</v>
      </c>
      <c r="B313" t="s">
        <v>9</v>
      </c>
      <c r="C313" t="s">
        <v>119</v>
      </c>
      <c r="D313">
        <v>1</v>
      </c>
      <c r="E313">
        <v>21854</v>
      </c>
      <c r="F313">
        <v>10658</v>
      </c>
      <c r="G313">
        <v>0.48770000000000002</v>
      </c>
      <c r="H313" t="s">
        <v>11</v>
      </c>
      <c r="I313">
        <v>7.0509000000000004</v>
      </c>
    </row>
    <row r="314" spans="1:9" x14ac:dyDescent="0.3">
      <c r="A314">
        <v>313</v>
      </c>
      <c r="B314" t="s">
        <v>9</v>
      </c>
      <c r="C314" t="s">
        <v>119</v>
      </c>
      <c r="D314">
        <v>1</v>
      </c>
      <c r="E314">
        <v>21877</v>
      </c>
      <c r="F314">
        <v>10783</v>
      </c>
      <c r="G314">
        <v>0.4929</v>
      </c>
      <c r="H314" t="s">
        <v>11</v>
      </c>
      <c r="I314">
        <v>7.2545000000000002</v>
      </c>
    </row>
    <row r="315" spans="1:9" x14ac:dyDescent="0.3">
      <c r="A315">
        <v>314</v>
      </c>
      <c r="B315" t="s">
        <v>9</v>
      </c>
      <c r="C315" t="s">
        <v>119</v>
      </c>
      <c r="D315">
        <v>1</v>
      </c>
      <c r="E315">
        <v>22355</v>
      </c>
      <c r="F315">
        <v>15780</v>
      </c>
      <c r="G315">
        <v>0.70589999999999997</v>
      </c>
      <c r="H315" t="s">
        <v>11</v>
      </c>
      <c r="I315">
        <v>3.6103999999999998</v>
      </c>
    </row>
    <row r="316" spans="1:9" x14ac:dyDescent="0.3">
      <c r="A316">
        <v>315</v>
      </c>
      <c r="B316" t="s">
        <v>9</v>
      </c>
      <c r="C316" t="s">
        <v>120</v>
      </c>
      <c r="D316">
        <v>1</v>
      </c>
      <c r="E316">
        <v>22011</v>
      </c>
      <c r="F316">
        <v>10816</v>
      </c>
      <c r="G316">
        <v>0.4914</v>
      </c>
      <c r="H316" t="s">
        <v>11</v>
      </c>
      <c r="I316">
        <v>6.9073000000000002</v>
      </c>
    </row>
    <row r="317" spans="1:9" x14ac:dyDescent="0.3">
      <c r="A317">
        <v>316</v>
      </c>
      <c r="B317" t="s">
        <v>9</v>
      </c>
      <c r="C317" t="s">
        <v>120</v>
      </c>
      <c r="D317">
        <v>1</v>
      </c>
      <c r="E317">
        <v>21910</v>
      </c>
      <c r="F317">
        <v>10520</v>
      </c>
      <c r="G317">
        <v>0.48010000000000003</v>
      </c>
      <c r="H317" t="s">
        <v>11</v>
      </c>
      <c r="I317">
        <v>7.4413999999999998</v>
      </c>
    </row>
    <row r="318" spans="1:9" x14ac:dyDescent="0.3">
      <c r="A318">
        <v>317</v>
      </c>
      <c r="B318" t="s">
        <v>9</v>
      </c>
      <c r="C318" t="s">
        <v>120</v>
      </c>
      <c r="D318">
        <v>1</v>
      </c>
      <c r="E318">
        <v>22115</v>
      </c>
      <c r="F318">
        <v>16154</v>
      </c>
      <c r="G318">
        <v>0.73050000000000004</v>
      </c>
      <c r="H318" t="s">
        <v>11</v>
      </c>
      <c r="I318">
        <v>3.2909999999999999</v>
      </c>
    </row>
    <row r="319" spans="1:9" x14ac:dyDescent="0.3">
      <c r="A319">
        <v>318</v>
      </c>
      <c r="B319" t="s">
        <v>9</v>
      </c>
      <c r="C319" t="s">
        <v>121</v>
      </c>
      <c r="D319">
        <v>1</v>
      </c>
      <c r="E319">
        <v>21827</v>
      </c>
      <c r="F319">
        <v>10013</v>
      </c>
      <c r="G319">
        <v>0.4587</v>
      </c>
      <c r="H319" t="s">
        <v>11</v>
      </c>
      <c r="I319">
        <v>7.6692999999999998</v>
      </c>
    </row>
    <row r="320" spans="1:9" x14ac:dyDescent="0.3">
      <c r="A320">
        <v>319</v>
      </c>
      <c r="B320" t="s">
        <v>9</v>
      </c>
      <c r="C320" t="s">
        <v>121</v>
      </c>
      <c r="D320">
        <v>1</v>
      </c>
      <c r="E320">
        <v>22159</v>
      </c>
      <c r="F320">
        <v>10715</v>
      </c>
      <c r="G320">
        <v>0.48359999999999997</v>
      </c>
      <c r="H320" t="s">
        <v>11</v>
      </c>
      <c r="I320">
        <v>7.4282000000000004</v>
      </c>
    </row>
    <row r="321" spans="1:9" x14ac:dyDescent="0.3">
      <c r="A321">
        <v>320</v>
      </c>
      <c r="B321" t="s">
        <v>9</v>
      </c>
      <c r="C321" t="s">
        <v>121</v>
      </c>
      <c r="D321">
        <v>1</v>
      </c>
      <c r="E321">
        <v>22044</v>
      </c>
      <c r="F321">
        <v>16227</v>
      </c>
      <c r="G321">
        <v>0.73609999999999998</v>
      </c>
      <c r="H321" t="s">
        <v>11</v>
      </c>
      <c r="I321">
        <v>3.3018999999999998</v>
      </c>
    </row>
    <row r="322" spans="1:9" x14ac:dyDescent="0.3">
      <c r="A322">
        <v>321</v>
      </c>
      <c r="B322" t="s">
        <v>9</v>
      </c>
      <c r="C322" t="s">
        <v>122</v>
      </c>
      <c r="D322">
        <v>1</v>
      </c>
      <c r="E322">
        <v>22187</v>
      </c>
      <c r="F322">
        <v>10587</v>
      </c>
      <c r="G322">
        <v>0.47720000000000001</v>
      </c>
      <c r="H322" t="s">
        <v>11</v>
      </c>
      <c r="I322">
        <v>7.2092000000000001</v>
      </c>
    </row>
    <row r="323" spans="1:9" x14ac:dyDescent="0.3">
      <c r="A323">
        <v>322</v>
      </c>
      <c r="B323" t="s">
        <v>9</v>
      </c>
      <c r="C323" t="s">
        <v>122</v>
      </c>
      <c r="D323">
        <v>1</v>
      </c>
      <c r="E323">
        <v>22155</v>
      </c>
      <c r="F323">
        <v>10862</v>
      </c>
      <c r="G323">
        <v>0.49030000000000001</v>
      </c>
      <c r="H323" t="s">
        <v>11</v>
      </c>
      <c r="I323">
        <v>7.383</v>
      </c>
    </row>
    <row r="324" spans="1:9" x14ac:dyDescent="0.3">
      <c r="A324">
        <v>323</v>
      </c>
      <c r="B324" t="s">
        <v>9</v>
      </c>
      <c r="C324" t="s">
        <v>122</v>
      </c>
      <c r="D324">
        <v>1</v>
      </c>
      <c r="E324">
        <v>22112</v>
      </c>
      <c r="F324">
        <v>15783</v>
      </c>
      <c r="G324">
        <v>0.71379999999999999</v>
      </c>
      <c r="H324" t="s">
        <v>11</v>
      </c>
      <c r="I324">
        <v>3.5899000000000001</v>
      </c>
    </row>
    <row r="325" spans="1:9" x14ac:dyDescent="0.3">
      <c r="A325">
        <v>324</v>
      </c>
      <c r="B325" t="s">
        <v>9</v>
      </c>
      <c r="C325" t="s">
        <v>123</v>
      </c>
      <c r="D325">
        <v>1</v>
      </c>
      <c r="E325">
        <v>22232</v>
      </c>
      <c r="F325">
        <v>10131</v>
      </c>
      <c r="G325">
        <v>0.45569999999999999</v>
      </c>
      <c r="H325" t="s">
        <v>11</v>
      </c>
      <c r="I325">
        <v>7.8377999999999997</v>
      </c>
    </row>
    <row r="326" spans="1:9" x14ac:dyDescent="0.3">
      <c r="A326">
        <v>325</v>
      </c>
      <c r="B326" t="s">
        <v>9</v>
      </c>
      <c r="C326" t="s">
        <v>123</v>
      </c>
      <c r="D326">
        <v>1</v>
      </c>
      <c r="E326">
        <v>22050</v>
      </c>
      <c r="F326">
        <v>10467</v>
      </c>
      <c r="G326">
        <v>0.47470000000000001</v>
      </c>
      <c r="H326" t="s">
        <v>11</v>
      </c>
      <c r="I326">
        <v>7.6037999999999997</v>
      </c>
    </row>
    <row r="327" spans="1:9" x14ac:dyDescent="0.3">
      <c r="A327">
        <v>326</v>
      </c>
      <c r="B327" t="s">
        <v>9</v>
      </c>
      <c r="C327" t="s">
        <v>123</v>
      </c>
      <c r="D327">
        <v>1</v>
      </c>
      <c r="E327">
        <v>22042</v>
      </c>
      <c r="F327">
        <v>15828</v>
      </c>
      <c r="G327">
        <v>0.71809999999999996</v>
      </c>
      <c r="H327" t="s">
        <v>11</v>
      </c>
      <c r="I327">
        <v>3.5461</v>
      </c>
    </row>
    <row r="328" spans="1:9" x14ac:dyDescent="0.3">
      <c r="A328">
        <v>327</v>
      </c>
      <c r="B328" t="s">
        <v>9</v>
      </c>
      <c r="C328" t="s">
        <v>124</v>
      </c>
      <c r="D328">
        <v>1</v>
      </c>
      <c r="E328">
        <v>21803</v>
      </c>
      <c r="F328">
        <v>9320</v>
      </c>
      <c r="G328">
        <v>0.42749999999999999</v>
      </c>
      <c r="H328" t="s">
        <v>11</v>
      </c>
      <c r="I328">
        <v>8.5661000000000005</v>
      </c>
    </row>
    <row r="329" spans="1:9" x14ac:dyDescent="0.3">
      <c r="A329">
        <v>328</v>
      </c>
      <c r="B329" t="s">
        <v>9</v>
      </c>
      <c r="C329" t="s">
        <v>124</v>
      </c>
      <c r="D329">
        <v>1</v>
      </c>
      <c r="E329">
        <v>21884</v>
      </c>
      <c r="F329">
        <v>10782</v>
      </c>
      <c r="G329">
        <v>0.49270000000000003</v>
      </c>
      <c r="H329" t="s">
        <v>11</v>
      </c>
      <c r="I329">
        <v>7.3815999999999997</v>
      </c>
    </row>
    <row r="330" spans="1:9" x14ac:dyDescent="0.3">
      <c r="A330">
        <v>329</v>
      </c>
      <c r="B330" t="s">
        <v>9</v>
      </c>
      <c r="C330" t="s">
        <v>124</v>
      </c>
      <c r="D330">
        <v>1</v>
      </c>
      <c r="E330">
        <v>21724</v>
      </c>
      <c r="F330">
        <v>15593</v>
      </c>
      <c r="G330">
        <v>0.71779999999999999</v>
      </c>
      <c r="H330" t="s">
        <v>11</v>
      </c>
      <c r="I330">
        <v>3.4779</v>
      </c>
    </row>
    <row r="331" spans="1:9" x14ac:dyDescent="0.3">
      <c r="A331">
        <v>330</v>
      </c>
      <c r="B331" t="s">
        <v>9</v>
      </c>
      <c r="C331" t="s">
        <v>125</v>
      </c>
      <c r="D331">
        <v>1</v>
      </c>
      <c r="E331">
        <v>22229</v>
      </c>
      <c r="F331">
        <v>9740</v>
      </c>
      <c r="G331">
        <v>0.43819999999999998</v>
      </c>
      <c r="H331" t="s">
        <v>11</v>
      </c>
      <c r="I331">
        <v>8.2159999999999993</v>
      </c>
    </row>
    <row r="332" spans="1:9" x14ac:dyDescent="0.3">
      <c r="A332">
        <v>331</v>
      </c>
      <c r="B332" t="s">
        <v>9</v>
      </c>
      <c r="C332" t="s">
        <v>125</v>
      </c>
      <c r="D332">
        <v>1</v>
      </c>
      <c r="E332">
        <v>22147</v>
      </c>
      <c r="F332">
        <v>10380</v>
      </c>
      <c r="G332">
        <v>0.46870000000000001</v>
      </c>
      <c r="H332" t="s">
        <v>11</v>
      </c>
      <c r="I332">
        <v>7.8609</v>
      </c>
    </row>
    <row r="333" spans="1:9" x14ac:dyDescent="0.3">
      <c r="A333">
        <v>332</v>
      </c>
      <c r="B333" t="s">
        <v>9</v>
      </c>
      <c r="C333" t="s">
        <v>125</v>
      </c>
      <c r="D333">
        <v>1</v>
      </c>
      <c r="E333">
        <v>21879</v>
      </c>
      <c r="F333">
        <v>15561</v>
      </c>
      <c r="G333">
        <v>0.71120000000000005</v>
      </c>
      <c r="H333" t="s">
        <v>11</v>
      </c>
      <c r="I333">
        <v>3.5689000000000002</v>
      </c>
    </row>
    <row r="334" spans="1:9" x14ac:dyDescent="0.3">
      <c r="A334">
        <v>333</v>
      </c>
      <c r="B334" t="s">
        <v>9</v>
      </c>
      <c r="C334" t="s">
        <v>126</v>
      </c>
      <c r="D334">
        <v>1</v>
      </c>
      <c r="E334">
        <v>22088</v>
      </c>
      <c r="F334">
        <v>10513</v>
      </c>
      <c r="G334">
        <v>0.47599999999999998</v>
      </c>
      <c r="H334" t="s">
        <v>11</v>
      </c>
      <c r="I334">
        <v>7.1952999999999996</v>
      </c>
    </row>
    <row r="335" spans="1:9" x14ac:dyDescent="0.3">
      <c r="A335">
        <v>334</v>
      </c>
      <c r="B335" t="s">
        <v>9</v>
      </c>
      <c r="C335" t="s">
        <v>126</v>
      </c>
      <c r="D335">
        <v>1</v>
      </c>
      <c r="E335">
        <v>21816</v>
      </c>
      <c r="F335">
        <v>10750</v>
      </c>
      <c r="G335">
        <v>0.49280000000000002</v>
      </c>
      <c r="H335" t="s">
        <v>11</v>
      </c>
      <c r="I335">
        <v>7.1871999999999998</v>
      </c>
    </row>
    <row r="336" spans="1:9" x14ac:dyDescent="0.3">
      <c r="A336">
        <v>335</v>
      </c>
      <c r="B336" t="s">
        <v>9</v>
      </c>
      <c r="C336" t="s">
        <v>126</v>
      </c>
      <c r="D336">
        <v>1</v>
      </c>
      <c r="E336">
        <v>22024</v>
      </c>
      <c r="F336">
        <v>15569</v>
      </c>
      <c r="G336">
        <v>0.70689999999999997</v>
      </c>
      <c r="H336" t="s">
        <v>11</v>
      </c>
      <c r="I336">
        <v>3.6198999999999999</v>
      </c>
    </row>
    <row r="337" spans="1:9" x14ac:dyDescent="0.3">
      <c r="A337">
        <v>336</v>
      </c>
      <c r="B337" t="s">
        <v>9</v>
      </c>
      <c r="C337" t="s">
        <v>127</v>
      </c>
      <c r="D337">
        <v>1</v>
      </c>
      <c r="E337">
        <v>21777</v>
      </c>
      <c r="F337">
        <v>10567</v>
      </c>
      <c r="G337">
        <v>0.48520000000000002</v>
      </c>
      <c r="H337" t="s">
        <v>11</v>
      </c>
      <c r="I337">
        <v>7.1087999999999996</v>
      </c>
    </row>
    <row r="338" spans="1:9" x14ac:dyDescent="0.3">
      <c r="A338">
        <v>337</v>
      </c>
      <c r="B338" t="s">
        <v>9</v>
      </c>
      <c r="C338" t="s">
        <v>127</v>
      </c>
      <c r="D338">
        <v>1</v>
      </c>
      <c r="E338">
        <v>22214</v>
      </c>
      <c r="F338">
        <v>11447</v>
      </c>
      <c r="G338">
        <v>0.51529999999999998</v>
      </c>
      <c r="H338" t="s">
        <v>11</v>
      </c>
      <c r="I338">
        <v>6.7538999999999998</v>
      </c>
    </row>
    <row r="339" spans="1:9" x14ac:dyDescent="0.3">
      <c r="A339">
        <v>338</v>
      </c>
      <c r="B339" t="s">
        <v>9</v>
      </c>
      <c r="C339" t="s">
        <v>127</v>
      </c>
      <c r="D339">
        <v>1</v>
      </c>
      <c r="E339">
        <v>22127</v>
      </c>
      <c r="F339">
        <v>15963</v>
      </c>
      <c r="G339">
        <v>0.72140000000000004</v>
      </c>
      <c r="H339" t="s">
        <v>11</v>
      </c>
      <c r="I339">
        <v>3.5568</v>
      </c>
    </row>
    <row r="340" spans="1:9" x14ac:dyDescent="0.3">
      <c r="A340">
        <v>339</v>
      </c>
      <c r="B340" t="s">
        <v>9</v>
      </c>
      <c r="C340" t="s">
        <v>128</v>
      </c>
      <c r="D340">
        <v>1</v>
      </c>
      <c r="E340">
        <v>21780</v>
      </c>
      <c r="F340">
        <v>9826</v>
      </c>
      <c r="G340">
        <v>0.4511</v>
      </c>
      <c r="H340" t="s">
        <v>11</v>
      </c>
      <c r="I340">
        <v>7.8902999999999999</v>
      </c>
    </row>
    <row r="341" spans="1:9" x14ac:dyDescent="0.3">
      <c r="A341">
        <v>340</v>
      </c>
      <c r="B341" t="s">
        <v>9</v>
      </c>
      <c r="C341" t="s">
        <v>128</v>
      </c>
      <c r="D341">
        <v>1</v>
      </c>
      <c r="E341">
        <v>22221</v>
      </c>
      <c r="F341">
        <v>10180</v>
      </c>
      <c r="G341">
        <v>0.45810000000000001</v>
      </c>
      <c r="H341" t="s">
        <v>11</v>
      </c>
      <c r="I341">
        <v>8.1109000000000009</v>
      </c>
    </row>
    <row r="342" spans="1:9" x14ac:dyDescent="0.3">
      <c r="A342">
        <v>341</v>
      </c>
      <c r="B342" t="s">
        <v>9</v>
      </c>
      <c r="C342" t="s">
        <v>128</v>
      </c>
      <c r="D342">
        <v>1</v>
      </c>
      <c r="E342">
        <v>22212</v>
      </c>
      <c r="F342">
        <v>16008</v>
      </c>
      <c r="G342">
        <v>0.72070000000000001</v>
      </c>
      <c r="H342" t="s">
        <v>11</v>
      </c>
      <c r="I342">
        <v>3.4485000000000001</v>
      </c>
    </row>
    <row r="343" spans="1:9" x14ac:dyDescent="0.3">
      <c r="A343">
        <v>342</v>
      </c>
      <c r="B343" t="s">
        <v>9</v>
      </c>
      <c r="C343" t="s">
        <v>129</v>
      </c>
      <c r="D343">
        <v>1</v>
      </c>
      <c r="E343">
        <v>22077</v>
      </c>
      <c r="F343">
        <v>10418</v>
      </c>
      <c r="G343">
        <v>0.47189999999999999</v>
      </c>
      <c r="H343" t="s">
        <v>11</v>
      </c>
      <c r="I343">
        <v>7.2747999999999999</v>
      </c>
    </row>
    <row r="344" spans="1:9" x14ac:dyDescent="0.3">
      <c r="A344">
        <v>343</v>
      </c>
      <c r="B344" t="s">
        <v>9</v>
      </c>
      <c r="C344" t="s">
        <v>129</v>
      </c>
      <c r="D344">
        <v>1</v>
      </c>
      <c r="E344">
        <v>22160</v>
      </c>
      <c r="F344">
        <v>11456</v>
      </c>
      <c r="G344">
        <v>0.51700000000000002</v>
      </c>
      <c r="H344" t="s">
        <v>11</v>
      </c>
      <c r="I344">
        <v>6.6969000000000003</v>
      </c>
    </row>
    <row r="345" spans="1:9" x14ac:dyDescent="0.3">
      <c r="A345">
        <v>344</v>
      </c>
      <c r="B345" t="s">
        <v>9</v>
      </c>
      <c r="C345" t="s">
        <v>129</v>
      </c>
      <c r="D345">
        <v>1</v>
      </c>
      <c r="E345">
        <v>21917</v>
      </c>
      <c r="F345">
        <v>15833</v>
      </c>
      <c r="G345">
        <v>0.72240000000000004</v>
      </c>
      <c r="H345" t="s">
        <v>11</v>
      </c>
      <c r="I345">
        <v>3.4211</v>
      </c>
    </row>
    <row r="346" spans="1:9" x14ac:dyDescent="0.3">
      <c r="A346">
        <v>345</v>
      </c>
      <c r="B346" t="s">
        <v>9</v>
      </c>
      <c r="C346" t="s">
        <v>130</v>
      </c>
      <c r="D346">
        <v>1</v>
      </c>
      <c r="E346">
        <v>22033</v>
      </c>
      <c r="F346">
        <v>10649</v>
      </c>
      <c r="G346">
        <v>0.48330000000000001</v>
      </c>
      <c r="H346" t="s">
        <v>11</v>
      </c>
      <c r="I346">
        <v>7.0991</v>
      </c>
    </row>
    <row r="347" spans="1:9" x14ac:dyDescent="0.3">
      <c r="A347">
        <v>346</v>
      </c>
      <c r="B347" t="s">
        <v>9</v>
      </c>
      <c r="C347" t="s">
        <v>130</v>
      </c>
      <c r="D347">
        <v>1</v>
      </c>
      <c r="E347">
        <v>21993</v>
      </c>
      <c r="F347">
        <v>10295</v>
      </c>
      <c r="G347">
        <v>0.46810000000000002</v>
      </c>
      <c r="H347" t="s">
        <v>11</v>
      </c>
      <c r="I347">
        <v>7.7969999999999997</v>
      </c>
    </row>
    <row r="348" spans="1:9" x14ac:dyDescent="0.3">
      <c r="A348">
        <v>347</v>
      </c>
      <c r="B348" t="s">
        <v>9</v>
      </c>
      <c r="C348" t="s">
        <v>130</v>
      </c>
      <c r="D348">
        <v>1</v>
      </c>
      <c r="E348">
        <v>22060</v>
      </c>
      <c r="F348">
        <v>15637</v>
      </c>
      <c r="G348">
        <v>0.70879999999999999</v>
      </c>
      <c r="H348" t="s">
        <v>11</v>
      </c>
      <c r="I348">
        <v>3.6326999999999998</v>
      </c>
    </row>
    <row r="349" spans="1:9" x14ac:dyDescent="0.3">
      <c r="A349">
        <v>348</v>
      </c>
      <c r="B349" t="s">
        <v>9</v>
      </c>
      <c r="C349" t="s">
        <v>131</v>
      </c>
      <c r="D349">
        <v>1</v>
      </c>
      <c r="E349">
        <v>22092</v>
      </c>
      <c r="F349">
        <v>10653</v>
      </c>
      <c r="G349">
        <v>0.48220000000000002</v>
      </c>
      <c r="H349" t="s">
        <v>11</v>
      </c>
      <c r="I349">
        <v>7.1487999999999996</v>
      </c>
    </row>
    <row r="350" spans="1:9" x14ac:dyDescent="0.3">
      <c r="A350">
        <v>349</v>
      </c>
      <c r="B350" t="s">
        <v>9</v>
      </c>
      <c r="C350" t="s">
        <v>131</v>
      </c>
      <c r="D350">
        <v>1</v>
      </c>
      <c r="E350">
        <v>21898</v>
      </c>
      <c r="F350">
        <v>11253</v>
      </c>
      <c r="G350">
        <v>0.51390000000000002</v>
      </c>
      <c r="H350" t="s">
        <v>11</v>
      </c>
      <c r="I350">
        <v>6.8349000000000002</v>
      </c>
    </row>
    <row r="351" spans="1:9" x14ac:dyDescent="0.3">
      <c r="A351">
        <v>350</v>
      </c>
      <c r="B351" t="s">
        <v>9</v>
      </c>
      <c r="C351" t="s">
        <v>131</v>
      </c>
      <c r="D351">
        <v>1</v>
      </c>
      <c r="E351">
        <v>22282</v>
      </c>
      <c r="F351">
        <v>15888</v>
      </c>
      <c r="G351">
        <v>0.71299999999999997</v>
      </c>
      <c r="H351" t="s">
        <v>11</v>
      </c>
      <c r="I351">
        <v>3.5358999999999998</v>
      </c>
    </row>
    <row r="352" spans="1:9" x14ac:dyDescent="0.3">
      <c r="A352">
        <v>351</v>
      </c>
      <c r="B352" t="s">
        <v>9</v>
      </c>
      <c r="C352" t="s">
        <v>132</v>
      </c>
      <c r="D352">
        <v>1</v>
      </c>
      <c r="E352">
        <v>21959</v>
      </c>
      <c r="F352">
        <v>9971</v>
      </c>
      <c r="G352">
        <v>0.4541</v>
      </c>
      <c r="H352" t="s">
        <v>11</v>
      </c>
      <c r="I352">
        <v>7.7866999999999997</v>
      </c>
    </row>
    <row r="353" spans="1:9" x14ac:dyDescent="0.3">
      <c r="A353">
        <v>352</v>
      </c>
      <c r="B353" t="s">
        <v>9</v>
      </c>
      <c r="C353" t="s">
        <v>132</v>
      </c>
      <c r="D353">
        <v>1</v>
      </c>
      <c r="E353">
        <v>22268</v>
      </c>
      <c r="F353">
        <v>11491</v>
      </c>
      <c r="G353">
        <v>0.51600000000000001</v>
      </c>
      <c r="H353" t="s">
        <v>11</v>
      </c>
      <c r="I353">
        <v>6.8520000000000003</v>
      </c>
    </row>
    <row r="354" spans="1:9" x14ac:dyDescent="0.3">
      <c r="A354">
        <v>353</v>
      </c>
      <c r="B354" t="s">
        <v>9</v>
      </c>
      <c r="C354" t="s">
        <v>132</v>
      </c>
      <c r="D354">
        <v>1</v>
      </c>
      <c r="E354">
        <v>21929</v>
      </c>
      <c r="F354">
        <v>15868</v>
      </c>
      <c r="G354">
        <v>0.72360000000000002</v>
      </c>
      <c r="H354" t="s">
        <v>11</v>
      </c>
      <c r="I354">
        <v>3.4079000000000002</v>
      </c>
    </row>
    <row r="355" spans="1:9" x14ac:dyDescent="0.3">
      <c r="A355">
        <v>354</v>
      </c>
      <c r="B355" t="s">
        <v>9</v>
      </c>
      <c r="C355" t="s">
        <v>133</v>
      </c>
      <c r="D355">
        <v>1</v>
      </c>
      <c r="E355">
        <v>22259</v>
      </c>
      <c r="F355">
        <v>9745</v>
      </c>
      <c r="G355">
        <v>0.43780000000000002</v>
      </c>
      <c r="H355" t="s">
        <v>11</v>
      </c>
      <c r="I355">
        <v>8.2546999999999997</v>
      </c>
    </row>
    <row r="356" spans="1:9" x14ac:dyDescent="0.3">
      <c r="A356">
        <v>355</v>
      </c>
      <c r="B356" t="s">
        <v>9</v>
      </c>
      <c r="C356" t="s">
        <v>133</v>
      </c>
      <c r="D356">
        <v>1</v>
      </c>
      <c r="E356">
        <v>22075</v>
      </c>
      <c r="F356">
        <v>10680</v>
      </c>
      <c r="G356">
        <v>0.48380000000000001</v>
      </c>
      <c r="H356" t="s">
        <v>11</v>
      </c>
      <c r="I356">
        <v>7.4287999999999998</v>
      </c>
    </row>
    <row r="357" spans="1:9" x14ac:dyDescent="0.3">
      <c r="A357">
        <v>356</v>
      </c>
      <c r="B357" t="s">
        <v>9</v>
      </c>
      <c r="C357" t="s">
        <v>133</v>
      </c>
      <c r="D357">
        <v>1</v>
      </c>
      <c r="E357">
        <v>22157</v>
      </c>
      <c r="F357">
        <v>16019</v>
      </c>
      <c r="G357">
        <v>0.72299999999999998</v>
      </c>
      <c r="H357" t="s">
        <v>11</v>
      </c>
      <c r="I357">
        <v>3.4135</v>
      </c>
    </row>
    <row r="358" spans="1:9" x14ac:dyDescent="0.3">
      <c r="A358">
        <v>357</v>
      </c>
      <c r="B358" t="s">
        <v>9</v>
      </c>
      <c r="C358" t="s">
        <v>134</v>
      </c>
      <c r="D358">
        <v>1</v>
      </c>
      <c r="E358">
        <v>21893</v>
      </c>
      <c r="F358">
        <v>10201</v>
      </c>
      <c r="G358">
        <v>0.46589999999999998</v>
      </c>
      <c r="H358" t="s">
        <v>11</v>
      </c>
      <c r="I358">
        <v>7.4348999999999998</v>
      </c>
    </row>
    <row r="359" spans="1:9" x14ac:dyDescent="0.3">
      <c r="A359">
        <v>358</v>
      </c>
      <c r="B359" t="s">
        <v>9</v>
      </c>
      <c r="C359" t="s">
        <v>134</v>
      </c>
      <c r="D359">
        <v>1</v>
      </c>
      <c r="E359">
        <v>21831</v>
      </c>
      <c r="F359">
        <v>10684</v>
      </c>
      <c r="G359">
        <v>0.4894</v>
      </c>
      <c r="H359" t="s">
        <v>11</v>
      </c>
      <c r="I359">
        <v>7.2190000000000003</v>
      </c>
    </row>
    <row r="360" spans="1:9" x14ac:dyDescent="0.3">
      <c r="A360">
        <v>359</v>
      </c>
      <c r="B360" t="s">
        <v>9</v>
      </c>
      <c r="C360" t="s">
        <v>134</v>
      </c>
      <c r="D360">
        <v>1</v>
      </c>
      <c r="E360">
        <v>22133</v>
      </c>
      <c r="F360">
        <v>15674</v>
      </c>
      <c r="G360">
        <v>0.70820000000000005</v>
      </c>
      <c r="H360" t="s">
        <v>11</v>
      </c>
      <c r="I360">
        <v>3.6861000000000002</v>
      </c>
    </row>
    <row r="361" spans="1:9" x14ac:dyDescent="0.3">
      <c r="A361">
        <v>360</v>
      </c>
      <c r="B361" t="s">
        <v>9</v>
      </c>
      <c r="C361" t="s">
        <v>135</v>
      </c>
      <c r="D361">
        <v>1</v>
      </c>
      <c r="E361">
        <v>22072</v>
      </c>
      <c r="F361">
        <v>8965</v>
      </c>
      <c r="G361">
        <v>0.40620000000000001</v>
      </c>
      <c r="H361" t="s">
        <v>11</v>
      </c>
      <c r="I361">
        <v>9.1731999999999996</v>
      </c>
    </row>
    <row r="362" spans="1:9" x14ac:dyDescent="0.3">
      <c r="A362">
        <v>361</v>
      </c>
      <c r="B362" t="s">
        <v>9</v>
      </c>
      <c r="C362" t="s">
        <v>135</v>
      </c>
      <c r="D362">
        <v>1</v>
      </c>
      <c r="E362">
        <v>22264</v>
      </c>
      <c r="F362">
        <v>10890</v>
      </c>
      <c r="G362">
        <v>0.48909999999999998</v>
      </c>
      <c r="H362" t="s">
        <v>11</v>
      </c>
      <c r="I362">
        <v>7.4748999999999999</v>
      </c>
    </row>
    <row r="363" spans="1:9" x14ac:dyDescent="0.3">
      <c r="A363">
        <v>362</v>
      </c>
      <c r="B363" t="s">
        <v>9</v>
      </c>
      <c r="C363" t="s">
        <v>135</v>
      </c>
      <c r="D363">
        <v>1</v>
      </c>
      <c r="E363">
        <v>22133</v>
      </c>
      <c r="F363">
        <v>16084</v>
      </c>
      <c r="G363">
        <v>0.72670000000000001</v>
      </c>
      <c r="H363" t="s">
        <v>11</v>
      </c>
      <c r="I363">
        <v>3.4523999999999999</v>
      </c>
    </row>
    <row r="364" spans="1:9" x14ac:dyDescent="0.3">
      <c r="A364">
        <v>363</v>
      </c>
      <c r="B364" t="s">
        <v>9</v>
      </c>
      <c r="C364" t="s">
        <v>136</v>
      </c>
      <c r="D364">
        <v>1</v>
      </c>
      <c r="E364">
        <v>21762</v>
      </c>
      <c r="F364">
        <v>10168</v>
      </c>
      <c r="G364">
        <v>0.4672</v>
      </c>
      <c r="H364" t="s">
        <v>11</v>
      </c>
      <c r="I364">
        <v>7.2130000000000001</v>
      </c>
    </row>
    <row r="365" spans="1:9" x14ac:dyDescent="0.3">
      <c r="A365">
        <v>364</v>
      </c>
      <c r="B365" t="s">
        <v>9</v>
      </c>
      <c r="C365" t="s">
        <v>136</v>
      </c>
      <c r="D365">
        <v>1</v>
      </c>
      <c r="E365">
        <v>21996</v>
      </c>
      <c r="F365">
        <v>10429</v>
      </c>
      <c r="G365">
        <v>0.47410000000000002</v>
      </c>
      <c r="H365" t="s">
        <v>11</v>
      </c>
      <c r="I365">
        <v>7.6272000000000002</v>
      </c>
    </row>
    <row r="366" spans="1:9" x14ac:dyDescent="0.3">
      <c r="A366">
        <v>365</v>
      </c>
      <c r="B366" t="s">
        <v>9</v>
      </c>
      <c r="C366" t="s">
        <v>136</v>
      </c>
      <c r="D366">
        <v>1</v>
      </c>
      <c r="E366">
        <v>21910</v>
      </c>
      <c r="F366">
        <v>16046</v>
      </c>
      <c r="G366">
        <v>0.73240000000000005</v>
      </c>
      <c r="H366" t="s">
        <v>11</v>
      </c>
      <c r="I366">
        <v>3.2728999999999999</v>
      </c>
    </row>
    <row r="367" spans="1:9" x14ac:dyDescent="0.3">
      <c r="A367">
        <v>366</v>
      </c>
      <c r="B367" t="s">
        <v>9</v>
      </c>
      <c r="C367" t="s">
        <v>137</v>
      </c>
      <c r="D367">
        <v>1</v>
      </c>
      <c r="E367">
        <v>22014</v>
      </c>
      <c r="F367">
        <v>9977</v>
      </c>
      <c r="G367">
        <v>0.45319999999999999</v>
      </c>
      <c r="H367" t="s">
        <v>11</v>
      </c>
      <c r="I367">
        <v>7.7225000000000001</v>
      </c>
    </row>
    <row r="368" spans="1:9" x14ac:dyDescent="0.3">
      <c r="A368">
        <v>367</v>
      </c>
      <c r="B368" t="s">
        <v>9</v>
      </c>
      <c r="C368" t="s">
        <v>137</v>
      </c>
      <c r="D368">
        <v>1</v>
      </c>
      <c r="E368">
        <v>22232</v>
      </c>
      <c r="F368">
        <v>11358</v>
      </c>
      <c r="G368">
        <v>0.51090000000000002</v>
      </c>
      <c r="H368" t="s">
        <v>11</v>
      </c>
      <c r="I368">
        <v>6.9367999999999999</v>
      </c>
    </row>
    <row r="369" spans="1:9" x14ac:dyDescent="0.3">
      <c r="A369">
        <v>368</v>
      </c>
      <c r="B369" t="s">
        <v>9</v>
      </c>
      <c r="C369" t="s">
        <v>137</v>
      </c>
      <c r="D369">
        <v>1</v>
      </c>
      <c r="E369">
        <v>21908</v>
      </c>
      <c r="F369">
        <v>16233</v>
      </c>
      <c r="G369">
        <v>0.74099999999999999</v>
      </c>
      <c r="H369" t="s">
        <v>11</v>
      </c>
      <c r="I369">
        <v>3.1958000000000002</v>
      </c>
    </row>
    <row r="370" spans="1:9" x14ac:dyDescent="0.3">
      <c r="A370">
        <v>369</v>
      </c>
      <c r="B370" t="s">
        <v>9</v>
      </c>
      <c r="C370" t="s">
        <v>138</v>
      </c>
      <c r="D370">
        <v>1</v>
      </c>
      <c r="E370">
        <v>21971</v>
      </c>
      <c r="F370">
        <v>9255</v>
      </c>
      <c r="G370">
        <v>0.42120000000000002</v>
      </c>
      <c r="H370" t="s">
        <v>11</v>
      </c>
      <c r="I370">
        <v>8.6395</v>
      </c>
    </row>
    <row r="371" spans="1:9" x14ac:dyDescent="0.3">
      <c r="A371">
        <v>370</v>
      </c>
      <c r="B371" t="s">
        <v>9</v>
      </c>
      <c r="C371" t="s">
        <v>138</v>
      </c>
      <c r="D371">
        <v>1</v>
      </c>
      <c r="E371">
        <v>21841</v>
      </c>
      <c r="F371">
        <v>10276</v>
      </c>
      <c r="G371">
        <v>0.47049999999999997</v>
      </c>
      <c r="H371" t="s">
        <v>11</v>
      </c>
      <c r="I371">
        <v>7.7904999999999998</v>
      </c>
    </row>
    <row r="372" spans="1:9" x14ac:dyDescent="0.3">
      <c r="A372">
        <v>371</v>
      </c>
      <c r="B372" t="s">
        <v>9</v>
      </c>
      <c r="C372" t="s">
        <v>138</v>
      </c>
      <c r="D372">
        <v>1</v>
      </c>
      <c r="E372">
        <v>21982</v>
      </c>
      <c r="F372">
        <v>16029</v>
      </c>
      <c r="G372">
        <v>0.72919999999999996</v>
      </c>
      <c r="H372" t="s">
        <v>11</v>
      </c>
      <c r="I372">
        <v>3.3448000000000002</v>
      </c>
    </row>
    <row r="373" spans="1:9" x14ac:dyDescent="0.3">
      <c r="A373">
        <v>372</v>
      </c>
      <c r="B373" t="s">
        <v>9</v>
      </c>
      <c r="C373" t="s">
        <v>139</v>
      </c>
      <c r="D373">
        <v>1</v>
      </c>
      <c r="E373">
        <v>21709</v>
      </c>
      <c r="F373">
        <v>10679</v>
      </c>
      <c r="G373">
        <v>0.4919</v>
      </c>
      <c r="H373" t="s">
        <v>11</v>
      </c>
      <c r="I373">
        <v>6.8583999999999996</v>
      </c>
    </row>
    <row r="374" spans="1:9" x14ac:dyDescent="0.3">
      <c r="A374">
        <v>373</v>
      </c>
      <c r="B374" t="s">
        <v>9</v>
      </c>
      <c r="C374" t="s">
        <v>139</v>
      </c>
      <c r="D374">
        <v>1</v>
      </c>
      <c r="E374">
        <v>21892</v>
      </c>
      <c r="F374">
        <v>10775</v>
      </c>
      <c r="G374">
        <v>0.49220000000000003</v>
      </c>
      <c r="H374" t="s">
        <v>11</v>
      </c>
      <c r="I374">
        <v>7.1139000000000001</v>
      </c>
    </row>
    <row r="375" spans="1:9" x14ac:dyDescent="0.3">
      <c r="A375">
        <v>374</v>
      </c>
      <c r="B375" t="s">
        <v>9</v>
      </c>
      <c r="C375" t="s">
        <v>139</v>
      </c>
      <c r="D375">
        <v>1</v>
      </c>
      <c r="E375">
        <v>21716</v>
      </c>
      <c r="F375">
        <v>15382</v>
      </c>
      <c r="G375">
        <v>0.70830000000000004</v>
      </c>
      <c r="H375" t="s">
        <v>11</v>
      </c>
      <c r="I375">
        <v>3.6371000000000002</v>
      </c>
    </row>
    <row r="376" spans="1:9" x14ac:dyDescent="0.3">
      <c r="A376">
        <v>375</v>
      </c>
      <c r="B376" t="s">
        <v>9</v>
      </c>
      <c r="C376" t="s">
        <v>140</v>
      </c>
      <c r="D376">
        <v>1</v>
      </c>
      <c r="E376">
        <v>21887</v>
      </c>
      <c r="F376">
        <v>10225</v>
      </c>
      <c r="G376">
        <v>0.4672</v>
      </c>
      <c r="H376" t="s">
        <v>11</v>
      </c>
      <c r="I376">
        <v>7.5175000000000001</v>
      </c>
    </row>
    <row r="377" spans="1:9" x14ac:dyDescent="0.3">
      <c r="A377">
        <v>376</v>
      </c>
      <c r="B377" t="s">
        <v>9</v>
      </c>
      <c r="C377" t="s">
        <v>140</v>
      </c>
      <c r="D377">
        <v>1</v>
      </c>
      <c r="E377">
        <v>21844</v>
      </c>
      <c r="F377">
        <v>11050</v>
      </c>
      <c r="G377">
        <v>0.50590000000000002</v>
      </c>
      <c r="H377" t="s">
        <v>11</v>
      </c>
      <c r="I377">
        <v>6.9169999999999998</v>
      </c>
    </row>
    <row r="378" spans="1:9" x14ac:dyDescent="0.3">
      <c r="A378">
        <v>377</v>
      </c>
      <c r="B378" t="s">
        <v>9</v>
      </c>
      <c r="C378" t="s">
        <v>140</v>
      </c>
      <c r="D378">
        <v>1</v>
      </c>
      <c r="E378">
        <v>21769</v>
      </c>
      <c r="F378">
        <v>15720</v>
      </c>
      <c r="G378">
        <v>0.72209999999999996</v>
      </c>
      <c r="H378" t="s">
        <v>11</v>
      </c>
      <c r="I378">
        <v>3.4384999999999999</v>
      </c>
    </row>
    <row r="379" spans="1:9" x14ac:dyDescent="0.3">
      <c r="A379">
        <v>378</v>
      </c>
      <c r="B379" t="s">
        <v>9</v>
      </c>
      <c r="C379" t="s">
        <v>141</v>
      </c>
      <c r="D379">
        <v>1</v>
      </c>
      <c r="E379">
        <v>21992</v>
      </c>
      <c r="F379">
        <v>9992</v>
      </c>
      <c r="G379">
        <v>0.45429999999999998</v>
      </c>
      <c r="H379" t="s">
        <v>11</v>
      </c>
      <c r="I379">
        <v>7.7907000000000002</v>
      </c>
    </row>
    <row r="380" spans="1:9" x14ac:dyDescent="0.3">
      <c r="A380">
        <v>379</v>
      </c>
      <c r="B380" t="s">
        <v>9</v>
      </c>
      <c r="C380" t="s">
        <v>141</v>
      </c>
      <c r="D380">
        <v>1</v>
      </c>
      <c r="E380">
        <v>21933</v>
      </c>
      <c r="F380">
        <v>10639</v>
      </c>
      <c r="G380">
        <v>0.48509999999999998</v>
      </c>
      <c r="H380" t="s">
        <v>11</v>
      </c>
      <c r="I380">
        <v>7.5370999999999997</v>
      </c>
    </row>
    <row r="381" spans="1:9" x14ac:dyDescent="0.3">
      <c r="A381">
        <v>380</v>
      </c>
      <c r="B381" t="s">
        <v>9</v>
      </c>
      <c r="C381" t="s">
        <v>141</v>
      </c>
      <c r="D381">
        <v>1</v>
      </c>
      <c r="E381">
        <v>21912</v>
      </c>
      <c r="F381">
        <v>15919</v>
      </c>
      <c r="G381">
        <v>0.72650000000000003</v>
      </c>
      <c r="H381" t="s">
        <v>11</v>
      </c>
      <c r="I381">
        <v>3.4249000000000001</v>
      </c>
    </row>
    <row r="382" spans="1:9" x14ac:dyDescent="0.3">
      <c r="A382">
        <v>381</v>
      </c>
      <c r="B382" t="s">
        <v>9</v>
      </c>
      <c r="C382" t="s">
        <v>142</v>
      </c>
      <c r="D382">
        <v>1</v>
      </c>
      <c r="E382">
        <v>21589</v>
      </c>
      <c r="F382">
        <v>10418</v>
      </c>
      <c r="G382">
        <v>0.48259999999999997</v>
      </c>
      <c r="H382" t="s">
        <v>11</v>
      </c>
      <c r="I382">
        <v>7.0715000000000003</v>
      </c>
    </row>
    <row r="383" spans="1:9" x14ac:dyDescent="0.3">
      <c r="A383">
        <v>382</v>
      </c>
      <c r="B383" t="s">
        <v>9</v>
      </c>
      <c r="C383" t="s">
        <v>142</v>
      </c>
      <c r="D383">
        <v>1</v>
      </c>
      <c r="E383">
        <v>22022</v>
      </c>
      <c r="F383">
        <v>10875</v>
      </c>
      <c r="G383">
        <v>0.49380000000000002</v>
      </c>
      <c r="H383" t="s">
        <v>11</v>
      </c>
      <c r="I383">
        <v>7.3169000000000004</v>
      </c>
    </row>
    <row r="384" spans="1:9" x14ac:dyDescent="0.3">
      <c r="A384">
        <v>383</v>
      </c>
      <c r="B384" t="s">
        <v>9</v>
      </c>
      <c r="C384" t="s">
        <v>142</v>
      </c>
      <c r="D384">
        <v>1</v>
      </c>
      <c r="E384">
        <v>22104</v>
      </c>
      <c r="F384">
        <v>16372</v>
      </c>
      <c r="G384">
        <v>0.74070000000000003</v>
      </c>
      <c r="H384" t="s">
        <v>11</v>
      </c>
      <c r="I384">
        <v>3.2259000000000002</v>
      </c>
    </row>
    <row r="385" spans="1:9" x14ac:dyDescent="0.3">
      <c r="A385">
        <v>384</v>
      </c>
      <c r="B385" t="s">
        <v>9</v>
      </c>
      <c r="C385" t="s">
        <v>143</v>
      </c>
      <c r="D385">
        <v>1</v>
      </c>
      <c r="E385">
        <v>21857</v>
      </c>
      <c r="F385">
        <v>10880</v>
      </c>
      <c r="G385">
        <v>0.49780000000000002</v>
      </c>
      <c r="H385" t="s">
        <v>11</v>
      </c>
      <c r="I385">
        <v>6.7850999999999999</v>
      </c>
    </row>
    <row r="386" spans="1:9" x14ac:dyDescent="0.3">
      <c r="A386">
        <v>385</v>
      </c>
      <c r="B386" t="s">
        <v>9</v>
      </c>
      <c r="C386" t="s">
        <v>143</v>
      </c>
      <c r="D386">
        <v>1</v>
      </c>
      <c r="E386">
        <v>22085</v>
      </c>
      <c r="F386">
        <v>11496</v>
      </c>
      <c r="G386">
        <v>0.52049999999999996</v>
      </c>
      <c r="H386" t="s">
        <v>11</v>
      </c>
      <c r="I386">
        <v>6.7263999999999999</v>
      </c>
    </row>
    <row r="387" spans="1:9" x14ac:dyDescent="0.3">
      <c r="A387">
        <v>386</v>
      </c>
      <c r="B387" t="s">
        <v>9</v>
      </c>
      <c r="C387" t="s">
        <v>143</v>
      </c>
      <c r="D387">
        <v>1</v>
      </c>
      <c r="E387">
        <v>21883</v>
      </c>
      <c r="F387">
        <v>15986</v>
      </c>
      <c r="G387">
        <v>0.73050000000000004</v>
      </c>
      <c r="H387" t="s">
        <v>11</v>
      </c>
      <c r="I387">
        <v>3.331</v>
      </c>
    </row>
    <row r="388" spans="1:9" x14ac:dyDescent="0.3">
      <c r="A388">
        <v>387</v>
      </c>
      <c r="B388" t="s">
        <v>9</v>
      </c>
      <c r="C388" t="s">
        <v>144</v>
      </c>
      <c r="D388">
        <v>1</v>
      </c>
      <c r="E388">
        <v>22149</v>
      </c>
      <c r="F388">
        <v>11636</v>
      </c>
      <c r="G388">
        <v>0.52539999999999998</v>
      </c>
      <c r="H388" t="s">
        <v>11</v>
      </c>
      <c r="I388">
        <v>6.2706999999999997</v>
      </c>
    </row>
    <row r="389" spans="1:9" x14ac:dyDescent="0.3">
      <c r="A389">
        <v>388</v>
      </c>
      <c r="B389" t="s">
        <v>9</v>
      </c>
      <c r="C389" t="s">
        <v>144</v>
      </c>
      <c r="D389">
        <v>1</v>
      </c>
      <c r="E389">
        <v>21902</v>
      </c>
      <c r="F389">
        <v>10978</v>
      </c>
      <c r="G389">
        <v>0.50119999999999998</v>
      </c>
      <c r="H389" t="s">
        <v>11</v>
      </c>
      <c r="I389">
        <v>6.9741999999999997</v>
      </c>
    </row>
    <row r="390" spans="1:9" x14ac:dyDescent="0.3">
      <c r="A390">
        <v>389</v>
      </c>
      <c r="B390" t="s">
        <v>9</v>
      </c>
      <c r="C390" t="s">
        <v>144</v>
      </c>
      <c r="D390">
        <v>1</v>
      </c>
      <c r="E390">
        <v>22169</v>
      </c>
      <c r="F390">
        <v>15954</v>
      </c>
      <c r="G390">
        <v>0.71970000000000001</v>
      </c>
      <c r="H390" t="s">
        <v>11</v>
      </c>
      <c r="I390">
        <v>3.5211000000000001</v>
      </c>
    </row>
    <row r="391" spans="1:9" x14ac:dyDescent="0.3">
      <c r="A391">
        <v>390</v>
      </c>
      <c r="B391" t="s">
        <v>9</v>
      </c>
      <c r="C391" t="s">
        <v>145</v>
      </c>
      <c r="D391">
        <v>1</v>
      </c>
      <c r="E391">
        <v>21845</v>
      </c>
      <c r="F391">
        <v>10245</v>
      </c>
      <c r="G391">
        <v>0.46899999999999997</v>
      </c>
      <c r="H391" t="s">
        <v>11</v>
      </c>
      <c r="I391">
        <v>7.2713000000000001</v>
      </c>
    </row>
    <row r="392" spans="1:9" x14ac:dyDescent="0.3">
      <c r="A392">
        <v>391</v>
      </c>
      <c r="B392" t="s">
        <v>9</v>
      </c>
      <c r="C392" t="s">
        <v>145</v>
      </c>
      <c r="D392">
        <v>1</v>
      </c>
      <c r="E392">
        <v>22180</v>
      </c>
      <c r="F392">
        <v>10646</v>
      </c>
      <c r="G392">
        <v>0.48</v>
      </c>
      <c r="H392" t="s">
        <v>11</v>
      </c>
      <c r="I392">
        <v>7.47</v>
      </c>
    </row>
    <row r="393" spans="1:9" x14ac:dyDescent="0.3">
      <c r="A393">
        <v>392</v>
      </c>
      <c r="B393" t="s">
        <v>9</v>
      </c>
      <c r="C393" t="s">
        <v>145</v>
      </c>
      <c r="D393">
        <v>1</v>
      </c>
      <c r="E393">
        <v>21775</v>
      </c>
      <c r="F393">
        <v>15337</v>
      </c>
      <c r="G393">
        <v>0.70430000000000004</v>
      </c>
      <c r="H393" t="s">
        <v>11</v>
      </c>
      <c r="I393">
        <v>3.6154000000000002</v>
      </c>
    </row>
    <row r="394" spans="1:9" x14ac:dyDescent="0.3">
      <c r="A394">
        <v>393</v>
      </c>
      <c r="B394" t="s">
        <v>9</v>
      </c>
      <c r="C394" t="s">
        <v>146</v>
      </c>
      <c r="D394">
        <v>1</v>
      </c>
      <c r="E394">
        <v>22076</v>
      </c>
      <c r="F394">
        <v>10361</v>
      </c>
      <c r="G394">
        <v>0.46929999999999999</v>
      </c>
      <c r="H394" t="s">
        <v>11</v>
      </c>
      <c r="I394">
        <v>7.4962999999999997</v>
      </c>
    </row>
    <row r="395" spans="1:9" x14ac:dyDescent="0.3">
      <c r="A395">
        <v>394</v>
      </c>
      <c r="B395" t="s">
        <v>9</v>
      </c>
      <c r="C395" t="s">
        <v>146</v>
      </c>
      <c r="D395">
        <v>1</v>
      </c>
      <c r="E395">
        <v>22027</v>
      </c>
      <c r="F395">
        <v>10971</v>
      </c>
      <c r="G395">
        <v>0.49809999999999999</v>
      </c>
      <c r="H395" t="s">
        <v>11</v>
      </c>
      <c r="I395">
        <v>7.1859999999999999</v>
      </c>
    </row>
    <row r="396" spans="1:9" x14ac:dyDescent="0.3">
      <c r="A396">
        <v>395</v>
      </c>
      <c r="B396" t="s">
        <v>9</v>
      </c>
      <c r="C396" t="s">
        <v>146</v>
      </c>
      <c r="D396">
        <v>1</v>
      </c>
      <c r="E396">
        <v>21974</v>
      </c>
      <c r="F396">
        <v>15857</v>
      </c>
      <c r="G396">
        <v>0.72160000000000002</v>
      </c>
      <c r="H396" t="s">
        <v>11</v>
      </c>
      <c r="I396">
        <v>3.3822999999999999</v>
      </c>
    </row>
    <row r="397" spans="1:9" x14ac:dyDescent="0.3">
      <c r="A397">
        <v>396</v>
      </c>
      <c r="B397" t="s">
        <v>9</v>
      </c>
      <c r="C397" t="s">
        <v>147</v>
      </c>
      <c r="D397">
        <v>1</v>
      </c>
      <c r="E397">
        <v>22108</v>
      </c>
      <c r="F397">
        <v>10439</v>
      </c>
      <c r="G397">
        <v>0.47220000000000001</v>
      </c>
      <c r="H397" t="s">
        <v>11</v>
      </c>
      <c r="I397">
        <v>7.3109999999999999</v>
      </c>
    </row>
    <row r="398" spans="1:9" x14ac:dyDescent="0.3">
      <c r="A398">
        <v>397</v>
      </c>
      <c r="B398" t="s">
        <v>9</v>
      </c>
      <c r="C398" t="s">
        <v>147</v>
      </c>
      <c r="D398">
        <v>1</v>
      </c>
      <c r="E398">
        <v>21829</v>
      </c>
      <c r="F398">
        <v>11021</v>
      </c>
      <c r="G398">
        <v>0.50490000000000002</v>
      </c>
      <c r="H398" t="s">
        <v>11</v>
      </c>
      <c r="I398">
        <v>7.0321999999999996</v>
      </c>
    </row>
    <row r="399" spans="1:9" x14ac:dyDescent="0.3">
      <c r="A399">
        <v>398</v>
      </c>
      <c r="B399" t="s">
        <v>9</v>
      </c>
      <c r="C399" t="s">
        <v>147</v>
      </c>
      <c r="D399">
        <v>1</v>
      </c>
      <c r="E399">
        <v>21935</v>
      </c>
      <c r="F399">
        <v>15704</v>
      </c>
      <c r="G399">
        <v>0.71589999999999998</v>
      </c>
      <c r="H399" t="s">
        <v>11</v>
      </c>
      <c r="I399">
        <v>3.5442</v>
      </c>
    </row>
    <row r="400" spans="1:9" x14ac:dyDescent="0.3">
      <c r="A400">
        <v>399</v>
      </c>
      <c r="B400" t="s">
        <v>9</v>
      </c>
      <c r="C400" t="s">
        <v>148</v>
      </c>
      <c r="D400">
        <v>1</v>
      </c>
      <c r="E400">
        <v>21866</v>
      </c>
      <c r="F400">
        <v>10491</v>
      </c>
      <c r="G400">
        <v>0.4798</v>
      </c>
      <c r="H400" t="s">
        <v>11</v>
      </c>
      <c r="I400">
        <v>7.1097999999999999</v>
      </c>
    </row>
    <row r="401" spans="1:9" x14ac:dyDescent="0.3">
      <c r="A401">
        <v>400</v>
      </c>
      <c r="B401" t="s">
        <v>9</v>
      </c>
      <c r="C401" t="s">
        <v>148</v>
      </c>
      <c r="D401">
        <v>1</v>
      </c>
      <c r="E401">
        <v>21818</v>
      </c>
      <c r="F401">
        <v>10319</v>
      </c>
      <c r="G401">
        <v>0.47299999999999998</v>
      </c>
      <c r="H401" t="s">
        <v>11</v>
      </c>
      <c r="I401">
        <v>7.5037000000000003</v>
      </c>
    </row>
    <row r="402" spans="1:9" x14ac:dyDescent="0.3">
      <c r="A402">
        <v>401</v>
      </c>
      <c r="B402" t="s">
        <v>9</v>
      </c>
      <c r="C402" t="s">
        <v>148</v>
      </c>
      <c r="D402">
        <v>1</v>
      </c>
      <c r="E402">
        <v>21962</v>
      </c>
      <c r="F402">
        <v>15598</v>
      </c>
      <c r="G402">
        <v>0.71020000000000005</v>
      </c>
      <c r="H402" t="s">
        <v>11</v>
      </c>
      <c r="I402">
        <v>3.5693999999999999</v>
      </c>
    </row>
    <row r="403" spans="1:9" x14ac:dyDescent="0.3">
      <c r="A403">
        <v>402</v>
      </c>
      <c r="B403" t="s">
        <v>9</v>
      </c>
      <c r="C403" t="s">
        <v>149</v>
      </c>
      <c r="D403">
        <v>1</v>
      </c>
      <c r="E403">
        <v>22073</v>
      </c>
      <c r="F403">
        <v>9417</v>
      </c>
      <c r="G403">
        <v>0.42659999999999998</v>
      </c>
      <c r="H403" t="s">
        <v>11</v>
      </c>
      <c r="I403">
        <v>8.5851000000000006</v>
      </c>
    </row>
    <row r="404" spans="1:9" x14ac:dyDescent="0.3">
      <c r="A404">
        <v>403</v>
      </c>
      <c r="B404" t="s">
        <v>9</v>
      </c>
      <c r="C404" t="s">
        <v>149</v>
      </c>
      <c r="D404">
        <v>1</v>
      </c>
      <c r="E404">
        <v>22246</v>
      </c>
      <c r="F404">
        <v>11515</v>
      </c>
      <c r="G404">
        <v>0.51759999999999995</v>
      </c>
      <c r="H404" t="s">
        <v>11</v>
      </c>
      <c r="I404">
        <v>6.5907999999999998</v>
      </c>
    </row>
    <row r="405" spans="1:9" x14ac:dyDescent="0.3">
      <c r="A405">
        <v>404</v>
      </c>
      <c r="B405" t="s">
        <v>9</v>
      </c>
      <c r="C405" t="s">
        <v>149</v>
      </c>
      <c r="D405">
        <v>1</v>
      </c>
      <c r="E405">
        <v>21939</v>
      </c>
      <c r="F405">
        <v>15841</v>
      </c>
      <c r="G405">
        <v>0.72199999999999998</v>
      </c>
      <c r="H405" t="s">
        <v>11</v>
      </c>
      <c r="I405">
        <v>3.4476</v>
      </c>
    </row>
    <row r="406" spans="1:9" x14ac:dyDescent="0.3">
      <c r="A406">
        <v>405</v>
      </c>
      <c r="B406" t="s">
        <v>9</v>
      </c>
      <c r="C406" t="s">
        <v>150</v>
      </c>
      <c r="D406">
        <v>1</v>
      </c>
      <c r="E406">
        <v>21756</v>
      </c>
      <c r="F406">
        <v>10079</v>
      </c>
      <c r="G406">
        <v>0.46329999999999999</v>
      </c>
      <c r="H406" t="s">
        <v>11</v>
      </c>
      <c r="I406">
        <v>7.5148000000000001</v>
      </c>
    </row>
    <row r="407" spans="1:9" x14ac:dyDescent="0.3">
      <c r="A407">
        <v>406</v>
      </c>
      <c r="B407" t="s">
        <v>9</v>
      </c>
      <c r="C407" t="s">
        <v>150</v>
      </c>
      <c r="D407">
        <v>1</v>
      </c>
      <c r="E407">
        <v>21900</v>
      </c>
      <c r="F407">
        <v>10019</v>
      </c>
      <c r="G407">
        <v>0.45750000000000002</v>
      </c>
      <c r="H407" t="s">
        <v>11</v>
      </c>
      <c r="I407">
        <v>8.0764999999999993</v>
      </c>
    </row>
    <row r="408" spans="1:9" x14ac:dyDescent="0.3">
      <c r="A408">
        <v>407</v>
      </c>
      <c r="B408" t="s">
        <v>9</v>
      </c>
      <c r="C408" t="s">
        <v>150</v>
      </c>
      <c r="D408">
        <v>1</v>
      </c>
      <c r="E408">
        <v>21907</v>
      </c>
      <c r="F408">
        <v>15494</v>
      </c>
      <c r="G408">
        <v>0.70730000000000004</v>
      </c>
      <c r="H408" t="s">
        <v>11</v>
      </c>
      <c r="I408">
        <v>3.7208000000000001</v>
      </c>
    </row>
    <row r="409" spans="1:9" x14ac:dyDescent="0.3">
      <c r="A409">
        <v>408</v>
      </c>
      <c r="B409" t="s">
        <v>9</v>
      </c>
      <c r="C409" t="s">
        <v>151</v>
      </c>
      <c r="D409">
        <v>1</v>
      </c>
      <c r="E409">
        <v>22222</v>
      </c>
      <c r="F409">
        <v>9514</v>
      </c>
      <c r="G409">
        <v>0.42809999999999998</v>
      </c>
      <c r="H409" t="s">
        <v>11</v>
      </c>
      <c r="I409">
        <v>8.4945000000000004</v>
      </c>
    </row>
    <row r="410" spans="1:9" x14ac:dyDescent="0.3">
      <c r="A410">
        <v>409</v>
      </c>
      <c r="B410" t="s">
        <v>9</v>
      </c>
      <c r="C410" t="s">
        <v>151</v>
      </c>
      <c r="D410">
        <v>1</v>
      </c>
      <c r="E410">
        <v>21878</v>
      </c>
      <c r="F410">
        <v>10220</v>
      </c>
      <c r="G410">
        <v>0.46710000000000002</v>
      </c>
      <c r="H410" t="s">
        <v>11</v>
      </c>
      <c r="I410">
        <v>7.8368000000000002</v>
      </c>
    </row>
    <row r="411" spans="1:9" x14ac:dyDescent="0.3">
      <c r="A411">
        <v>410</v>
      </c>
      <c r="B411" t="s">
        <v>9</v>
      </c>
      <c r="C411" t="s">
        <v>151</v>
      </c>
      <c r="D411">
        <v>1</v>
      </c>
      <c r="E411">
        <v>22066</v>
      </c>
      <c r="F411">
        <v>15736</v>
      </c>
      <c r="G411">
        <v>0.71309999999999996</v>
      </c>
      <c r="H411" t="s">
        <v>11</v>
      </c>
      <c r="I411">
        <v>3.5133000000000001</v>
      </c>
    </row>
    <row r="412" spans="1:9" x14ac:dyDescent="0.3">
      <c r="A412">
        <v>411</v>
      </c>
      <c r="B412" t="s">
        <v>9</v>
      </c>
      <c r="C412" t="s">
        <v>152</v>
      </c>
      <c r="D412">
        <v>1</v>
      </c>
      <c r="E412">
        <v>22004</v>
      </c>
      <c r="F412">
        <v>8844</v>
      </c>
      <c r="G412">
        <v>0.40189999999999998</v>
      </c>
      <c r="H412" t="s">
        <v>11</v>
      </c>
      <c r="I412">
        <v>9.2969000000000008</v>
      </c>
    </row>
    <row r="413" spans="1:9" x14ac:dyDescent="0.3">
      <c r="A413">
        <v>412</v>
      </c>
      <c r="B413" t="s">
        <v>9</v>
      </c>
      <c r="C413" t="s">
        <v>152</v>
      </c>
      <c r="D413">
        <v>1</v>
      </c>
      <c r="E413">
        <v>22121</v>
      </c>
      <c r="F413">
        <v>10844</v>
      </c>
      <c r="G413">
        <v>0.49020000000000002</v>
      </c>
      <c r="H413" t="s">
        <v>11</v>
      </c>
      <c r="I413">
        <v>7.2251000000000003</v>
      </c>
    </row>
    <row r="414" spans="1:9" x14ac:dyDescent="0.3">
      <c r="A414">
        <v>413</v>
      </c>
      <c r="B414" t="s">
        <v>9</v>
      </c>
      <c r="C414" t="s">
        <v>152</v>
      </c>
      <c r="D414">
        <v>1</v>
      </c>
      <c r="E414">
        <v>21833</v>
      </c>
      <c r="F414">
        <v>15671</v>
      </c>
      <c r="G414">
        <v>0.71779999999999999</v>
      </c>
      <c r="H414" t="s">
        <v>11</v>
      </c>
      <c r="I414">
        <v>3.4935</v>
      </c>
    </row>
    <row r="415" spans="1:9" x14ac:dyDescent="0.3">
      <c r="A415">
        <v>414</v>
      </c>
      <c r="B415" t="s">
        <v>9</v>
      </c>
      <c r="C415" t="s">
        <v>153</v>
      </c>
      <c r="D415">
        <v>1</v>
      </c>
      <c r="E415">
        <v>22153</v>
      </c>
      <c r="F415">
        <v>10360</v>
      </c>
      <c r="G415">
        <v>0.4677</v>
      </c>
      <c r="H415" t="s">
        <v>11</v>
      </c>
      <c r="I415">
        <v>7.5942999999999996</v>
      </c>
    </row>
    <row r="416" spans="1:9" x14ac:dyDescent="0.3">
      <c r="A416">
        <v>415</v>
      </c>
      <c r="B416" t="s">
        <v>9</v>
      </c>
      <c r="C416" t="s">
        <v>153</v>
      </c>
      <c r="D416">
        <v>1</v>
      </c>
      <c r="E416">
        <v>21779</v>
      </c>
      <c r="F416">
        <v>10376</v>
      </c>
      <c r="G416">
        <v>0.47639999999999999</v>
      </c>
      <c r="H416" t="s">
        <v>11</v>
      </c>
      <c r="I416">
        <v>7.7843</v>
      </c>
    </row>
    <row r="417" spans="1:9" x14ac:dyDescent="0.3">
      <c r="A417">
        <v>416</v>
      </c>
      <c r="B417" t="s">
        <v>9</v>
      </c>
      <c r="C417" t="s">
        <v>153</v>
      </c>
      <c r="D417">
        <v>1</v>
      </c>
      <c r="E417">
        <v>21860</v>
      </c>
      <c r="F417">
        <v>15824</v>
      </c>
      <c r="G417">
        <v>0.72389999999999999</v>
      </c>
      <c r="H417" t="s">
        <v>11</v>
      </c>
      <c r="I417">
        <v>3.4264999999999999</v>
      </c>
    </row>
    <row r="418" spans="1:9" x14ac:dyDescent="0.3">
      <c r="A418">
        <v>417</v>
      </c>
      <c r="B418" t="s">
        <v>9</v>
      </c>
      <c r="C418" t="s">
        <v>154</v>
      </c>
      <c r="D418">
        <v>1</v>
      </c>
      <c r="E418">
        <v>22039</v>
      </c>
      <c r="F418">
        <v>10035</v>
      </c>
      <c r="G418">
        <v>0.45529999999999998</v>
      </c>
      <c r="H418" t="s">
        <v>11</v>
      </c>
      <c r="I418">
        <v>7.7106000000000003</v>
      </c>
    </row>
    <row r="419" spans="1:9" x14ac:dyDescent="0.3">
      <c r="A419">
        <v>418</v>
      </c>
      <c r="B419" t="s">
        <v>9</v>
      </c>
      <c r="C419" t="s">
        <v>154</v>
      </c>
      <c r="D419">
        <v>1</v>
      </c>
      <c r="E419">
        <v>21989</v>
      </c>
      <c r="F419">
        <v>11778</v>
      </c>
      <c r="G419">
        <v>0.53559999999999997</v>
      </c>
      <c r="H419" t="s">
        <v>11</v>
      </c>
      <c r="I419">
        <v>6.2542</v>
      </c>
    </row>
    <row r="420" spans="1:9" x14ac:dyDescent="0.3">
      <c r="A420">
        <v>419</v>
      </c>
      <c r="B420" t="s">
        <v>9</v>
      </c>
      <c r="C420" t="s">
        <v>154</v>
      </c>
      <c r="D420">
        <v>1</v>
      </c>
      <c r="E420">
        <v>21985</v>
      </c>
      <c r="F420">
        <v>15655</v>
      </c>
      <c r="G420">
        <v>0.71209999999999996</v>
      </c>
      <c r="H420" t="s">
        <v>11</v>
      </c>
      <c r="I420">
        <v>3.5851000000000002</v>
      </c>
    </row>
    <row r="421" spans="1:9" x14ac:dyDescent="0.3">
      <c r="A421">
        <v>420</v>
      </c>
      <c r="B421" t="s">
        <v>9</v>
      </c>
      <c r="C421" t="s">
        <v>155</v>
      </c>
      <c r="D421">
        <v>1</v>
      </c>
      <c r="E421">
        <v>22094</v>
      </c>
      <c r="F421">
        <v>9689</v>
      </c>
      <c r="G421">
        <v>0.4385</v>
      </c>
      <c r="H421" t="s">
        <v>11</v>
      </c>
      <c r="I421">
        <v>8.1397999999999993</v>
      </c>
    </row>
    <row r="422" spans="1:9" x14ac:dyDescent="0.3">
      <c r="A422">
        <v>421</v>
      </c>
      <c r="B422" t="s">
        <v>9</v>
      </c>
      <c r="C422" t="s">
        <v>155</v>
      </c>
      <c r="D422">
        <v>1</v>
      </c>
      <c r="E422">
        <v>21984</v>
      </c>
      <c r="F422">
        <v>10714</v>
      </c>
      <c r="G422">
        <v>0.4874</v>
      </c>
      <c r="H422" t="s">
        <v>11</v>
      </c>
      <c r="I422">
        <v>7.2870999999999997</v>
      </c>
    </row>
    <row r="423" spans="1:9" x14ac:dyDescent="0.3">
      <c r="A423">
        <v>422</v>
      </c>
      <c r="B423" t="s">
        <v>9</v>
      </c>
      <c r="C423" t="s">
        <v>155</v>
      </c>
      <c r="D423">
        <v>1</v>
      </c>
      <c r="E423">
        <v>22164</v>
      </c>
      <c r="F423">
        <v>15885</v>
      </c>
      <c r="G423">
        <v>0.7167</v>
      </c>
      <c r="H423" t="s">
        <v>11</v>
      </c>
      <c r="I423">
        <v>3.5695000000000001</v>
      </c>
    </row>
    <row r="424" spans="1:9" x14ac:dyDescent="0.3">
      <c r="A424">
        <v>423</v>
      </c>
      <c r="B424" t="s">
        <v>9</v>
      </c>
      <c r="C424" t="s">
        <v>156</v>
      </c>
      <c r="D424">
        <v>1</v>
      </c>
      <c r="E424">
        <v>21736</v>
      </c>
      <c r="F424">
        <v>9769</v>
      </c>
      <c r="G424">
        <v>0.44940000000000002</v>
      </c>
      <c r="H424" t="s">
        <v>11</v>
      </c>
      <c r="I424">
        <v>7.8955000000000002</v>
      </c>
    </row>
    <row r="425" spans="1:9" x14ac:dyDescent="0.3">
      <c r="A425">
        <v>424</v>
      </c>
      <c r="B425" t="s">
        <v>9</v>
      </c>
      <c r="C425" t="s">
        <v>156</v>
      </c>
      <c r="D425">
        <v>1</v>
      </c>
      <c r="E425">
        <v>22104</v>
      </c>
      <c r="F425">
        <v>10647</v>
      </c>
      <c r="G425">
        <v>0.48170000000000002</v>
      </c>
      <c r="H425" t="s">
        <v>11</v>
      </c>
      <c r="I425">
        <v>7.5514000000000001</v>
      </c>
    </row>
    <row r="426" spans="1:9" x14ac:dyDescent="0.3">
      <c r="A426">
        <v>425</v>
      </c>
      <c r="B426" t="s">
        <v>9</v>
      </c>
      <c r="C426" t="s">
        <v>156</v>
      </c>
      <c r="D426">
        <v>1</v>
      </c>
      <c r="E426">
        <v>22103</v>
      </c>
      <c r="F426">
        <v>15944</v>
      </c>
      <c r="G426">
        <v>0.72140000000000004</v>
      </c>
      <c r="H426" t="s">
        <v>11</v>
      </c>
      <c r="I426">
        <v>3.3950999999999998</v>
      </c>
    </row>
    <row r="427" spans="1:9" x14ac:dyDescent="0.3">
      <c r="A427">
        <v>426</v>
      </c>
      <c r="B427" t="s">
        <v>9</v>
      </c>
      <c r="C427" t="s">
        <v>157</v>
      </c>
      <c r="D427">
        <v>1</v>
      </c>
      <c r="E427">
        <v>21954</v>
      </c>
      <c r="F427">
        <v>10544</v>
      </c>
      <c r="G427">
        <v>0.4803</v>
      </c>
      <c r="H427" t="s">
        <v>11</v>
      </c>
      <c r="I427">
        <v>7.1852999999999998</v>
      </c>
    </row>
    <row r="428" spans="1:9" x14ac:dyDescent="0.3">
      <c r="A428">
        <v>427</v>
      </c>
      <c r="B428" t="s">
        <v>9</v>
      </c>
      <c r="C428" t="s">
        <v>157</v>
      </c>
      <c r="D428">
        <v>1</v>
      </c>
      <c r="E428">
        <v>22199</v>
      </c>
      <c r="F428">
        <v>10510</v>
      </c>
      <c r="G428">
        <v>0.47339999999999999</v>
      </c>
      <c r="H428" t="s">
        <v>11</v>
      </c>
      <c r="I428">
        <v>7.6825000000000001</v>
      </c>
    </row>
    <row r="429" spans="1:9" x14ac:dyDescent="0.3">
      <c r="A429">
        <v>428</v>
      </c>
      <c r="B429" t="s">
        <v>9</v>
      </c>
      <c r="C429" t="s">
        <v>157</v>
      </c>
      <c r="D429">
        <v>1</v>
      </c>
      <c r="E429">
        <v>21722</v>
      </c>
      <c r="F429">
        <v>15691</v>
      </c>
      <c r="G429">
        <v>0.72240000000000004</v>
      </c>
      <c r="H429" t="s">
        <v>11</v>
      </c>
      <c r="I429">
        <v>3.5013000000000001</v>
      </c>
    </row>
    <row r="430" spans="1:9" x14ac:dyDescent="0.3">
      <c r="A430">
        <v>429</v>
      </c>
      <c r="B430" t="s">
        <v>9</v>
      </c>
      <c r="C430" t="s">
        <v>158</v>
      </c>
      <c r="D430">
        <v>1</v>
      </c>
      <c r="E430">
        <v>22205</v>
      </c>
      <c r="F430">
        <v>10565</v>
      </c>
      <c r="G430">
        <v>0.4758</v>
      </c>
      <c r="H430" t="s">
        <v>11</v>
      </c>
      <c r="I430">
        <v>7.2538999999999998</v>
      </c>
    </row>
    <row r="431" spans="1:9" x14ac:dyDescent="0.3">
      <c r="A431">
        <v>430</v>
      </c>
      <c r="B431" t="s">
        <v>9</v>
      </c>
      <c r="C431" t="s">
        <v>158</v>
      </c>
      <c r="D431">
        <v>1</v>
      </c>
      <c r="E431">
        <v>21704</v>
      </c>
      <c r="F431">
        <v>9962</v>
      </c>
      <c r="G431">
        <v>0.45900000000000002</v>
      </c>
      <c r="H431" t="s">
        <v>11</v>
      </c>
      <c r="I431">
        <v>7.931</v>
      </c>
    </row>
    <row r="432" spans="1:9" x14ac:dyDescent="0.3">
      <c r="A432">
        <v>431</v>
      </c>
      <c r="B432" t="s">
        <v>9</v>
      </c>
      <c r="C432" t="s">
        <v>158</v>
      </c>
      <c r="D432">
        <v>1</v>
      </c>
      <c r="E432">
        <v>21939</v>
      </c>
      <c r="F432">
        <v>15790</v>
      </c>
      <c r="G432">
        <v>0.71970000000000001</v>
      </c>
      <c r="H432" t="s">
        <v>11</v>
      </c>
      <c r="I432">
        <v>3.4485000000000001</v>
      </c>
    </row>
    <row r="433" spans="1:9" x14ac:dyDescent="0.3">
      <c r="A433">
        <v>432</v>
      </c>
      <c r="B433" t="s">
        <v>9</v>
      </c>
      <c r="C433" t="s">
        <v>159</v>
      </c>
      <c r="D433">
        <v>1</v>
      </c>
      <c r="E433">
        <v>22047</v>
      </c>
      <c r="F433">
        <v>10041</v>
      </c>
      <c r="G433">
        <v>0.45540000000000003</v>
      </c>
      <c r="H433" t="s">
        <v>11</v>
      </c>
      <c r="I433">
        <v>7.7801999999999998</v>
      </c>
    </row>
    <row r="434" spans="1:9" x14ac:dyDescent="0.3">
      <c r="A434">
        <v>433</v>
      </c>
      <c r="B434" t="s">
        <v>9</v>
      </c>
      <c r="C434" t="s">
        <v>159</v>
      </c>
      <c r="D434">
        <v>1</v>
      </c>
      <c r="E434">
        <v>22011</v>
      </c>
      <c r="F434">
        <v>11301</v>
      </c>
      <c r="G434">
        <v>0.51339999999999997</v>
      </c>
      <c r="H434" t="s">
        <v>11</v>
      </c>
      <c r="I434">
        <v>6.8513999999999999</v>
      </c>
    </row>
    <row r="435" spans="1:9" x14ac:dyDescent="0.3">
      <c r="A435">
        <v>434</v>
      </c>
      <c r="B435" t="s">
        <v>9</v>
      </c>
      <c r="C435" t="s">
        <v>159</v>
      </c>
      <c r="D435">
        <v>1</v>
      </c>
      <c r="E435">
        <v>21989</v>
      </c>
      <c r="F435">
        <v>15689</v>
      </c>
      <c r="G435">
        <v>0.71350000000000002</v>
      </c>
      <c r="H435" t="s">
        <v>11</v>
      </c>
      <c r="I435">
        <v>3.5125000000000002</v>
      </c>
    </row>
    <row r="436" spans="1:9" x14ac:dyDescent="0.3">
      <c r="A436">
        <v>435</v>
      </c>
      <c r="B436" t="s">
        <v>9</v>
      </c>
      <c r="C436" t="s">
        <v>160</v>
      </c>
      <c r="D436">
        <v>1</v>
      </c>
      <c r="E436">
        <v>22049</v>
      </c>
      <c r="F436">
        <v>11511</v>
      </c>
      <c r="G436">
        <v>0.52210000000000001</v>
      </c>
      <c r="H436" t="s">
        <v>11</v>
      </c>
      <c r="I436">
        <v>6.4579000000000004</v>
      </c>
    </row>
    <row r="437" spans="1:9" x14ac:dyDescent="0.3">
      <c r="A437">
        <v>436</v>
      </c>
      <c r="B437" t="s">
        <v>9</v>
      </c>
      <c r="C437" t="s">
        <v>160</v>
      </c>
      <c r="D437">
        <v>1</v>
      </c>
      <c r="E437">
        <v>21947</v>
      </c>
      <c r="F437">
        <v>11017</v>
      </c>
      <c r="G437">
        <v>0.502</v>
      </c>
      <c r="H437" t="s">
        <v>11</v>
      </c>
      <c r="I437">
        <v>6.8966000000000003</v>
      </c>
    </row>
    <row r="438" spans="1:9" x14ac:dyDescent="0.3">
      <c r="A438">
        <v>437</v>
      </c>
      <c r="B438" t="s">
        <v>9</v>
      </c>
      <c r="C438" t="s">
        <v>160</v>
      </c>
      <c r="D438">
        <v>1</v>
      </c>
      <c r="E438">
        <v>22124</v>
      </c>
      <c r="F438">
        <v>15554</v>
      </c>
      <c r="G438">
        <v>0.70299999999999996</v>
      </c>
      <c r="H438" t="s">
        <v>11</v>
      </c>
      <c r="I438">
        <v>3.7010000000000001</v>
      </c>
    </row>
    <row r="439" spans="1:9" x14ac:dyDescent="0.3">
      <c r="A439">
        <v>438</v>
      </c>
      <c r="B439" t="s">
        <v>9</v>
      </c>
      <c r="C439" t="s">
        <v>161</v>
      </c>
      <c r="D439">
        <v>1</v>
      </c>
      <c r="E439">
        <v>21626</v>
      </c>
      <c r="F439">
        <v>10205</v>
      </c>
      <c r="G439">
        <v>0.47189999999999999</v>
      </c>
      <c r="H439" t="s">
        <v>11</v>
      </c>
      <c r="I439">
        <v>7.3327</v>
      </c>
    </row>
    <row r="440" spans="1:9" x14ac:dyDescent="0.3">
      <c r="A440">
        <v>439</v>
      </c>
      <c r="B440" t="s">
        <v>9</v>
      </c>
      <c r="C440" t="s">
        <v>161</v>
      </c>
      <c r="D440">
        <v>1</v>
      </c>
      <c r="E440">
        <v>22047</v>
      </c>
      <c r="F440">
        <v>10961</v>
      </c>
      <c r="G440">
        <v>0.49719999999999998</v>
      </c>
      <c r="H440" t="s">
        <v>11</v>
      </c>
      <c r="I440">
        <v>7.1638000000000002</v>
      </c>
    </row>
    <row r="441" spans="1:9" x14ac:dyDescent="0.3">
      <c r="A441">
        <v>440</v>
      </c>
      <c r="B441" t="s">
        <v>9</v>
      </c>
      <c r="C441" t="s">
        <v>161</v>
      </c>
      <c r="D441">
        <v>1</v>
      </c>
      <c r="E441">
        <v>22012</v>
      </c>
      <c r="F441">
        <v>16201</v>
      </c>
      <c r="G441">
        <v>0.73599999999999999</v>
      </c>
      <c r="H441" t="s">
        <v>11</v>
      </c>
      <c r="I441">
        <v>3.3203</v>
      </c>
    </row>
    <row r="442" spans="1:9" x14ac:dyDescent="0.3">
      <c r="A442">
        <v>441</v>
      </c>
      <c r="B442" t="s">
        <v>9</v>
      </c>
      <c r="C442" t="s">
        <v>162</v>
      </c>
      <c r="D442">
        <v>1</v>
      </c>
      <c r="E442">
        <v>21808</v>
      </c>
      <c r="F442">
        <v>10316</v>
      </c>
      <c r="G442">
        <v>0.47299999999999998</v>
      </c>
      <c r="H442" t="s">
        <v>11</v>
      </c>
      <c r="I442">
        <v>7.2138999999999998</v>
      </c>
    </row>
    <row r="443" spans="1:9" x14ac:dyDescent="0.3">
      <c r="A443">
        <v>442</v>
      </c>
      <c r="B443" t="s">
        <v>9</v>
      </c>
      <c r="C443" t="s">
        <v>162</v>
      </c>
      <c r="D443">
        <v>1</v>
      </c>
      <c r="E443">
        <v>21993</v>
      </c>
      <c r="F443">
        <v>10961</v>
      </c>
      <c r="G443">
        <v>0.49840000000000001</v>
      </c>
      <c r="H443" t="s">
        <v>11</v>
      </c>
      <c r="I443">
        <v>7.0175000000000001</v>
      </c>
    </row>
    <row r="444" spans="1:9" x14ac:dyDescent="0.3">
      <c r="A444">
        <v>443</v>
      </c>
      <c r="B444" t="s">
        <v>9</v>
      </c>
      <c r="C444" t="s">
        <v>162</v>
      </c>
      <c r="D444">
        <v>1</v>
      </c>
      <c r="E444">
        <v>21992</v>
      </c>
      <c r="F444">
        <v>15556</v>
      </c>
      <c r="G444">
        <v>0.70730000000000004</v>
      </c>
      <c r="H444" t="s">
        <v>11</v>
      </c>
      <c r="I444">
        <v>3.6577000000000002</v>
      </c>
    </row>
    <row r="445" spans="1:9" x14ac:dyDescent="0.3">
      <c r="A445">
        <v>444</v>
      </c>
      <c r="B445" t="s">
        <v>9</v>
      </c>
      <c r="C445" t="s">
        <v>163</v>
      </c>
      <c r="D445">
        <v>1</v>
      </c>
      <c r="E445">
        <v>21975</v>
      </c>
      <c r="F445">
        <v>9686</v>
      </c>
      <c r="G445">
        <v>0.44080000000000003</v>
      </c>
      <c r="H445" t="s">
        <v>11</v>
      </c>
      <c r="I445">
        <v>8.1509999999999998</v>
      </c>
    </row>
    <row r="446" spans="1:9" x14ac:dyDescent="0.3">
      <c r="A446">
        <v>445</v>
      </c>
      <c r="B446" t="s">
        <v>9</v>
      </c>
      <c r="C446" t="s">
        <v>163</v>
      </c>
      <c r="D446">
        <v>1</v>
      </c>
      <c r="E446">
        <v>22228</v>
      </c>
      <c r="F446">
        <v>11045</v>
      </c>
      <c r="G446">
        <v>0.49690000000000001</v>
      </c>
      <c r="H446" t="s">
        <v>11</v>
      </c>
      <c r="I446">
        <v>7.1790000000000003</v>
      </c>
    </row>
    <row r="447" spans="1:9" x14ac:dyDescent="0.3">
      <c r="A447">
        <v>446</v>
      </c>
      <c r="B447" t="s">
        <v>9</v>
      </c>
      <c r="C447" t="s">
        <v>163</v>
      </c>
      <c r="D447">
        <v>1</v>
      </c>
      <c r="E447">
        <v>21520</v>
      </c>
      <c r="F447">
        <v>15441</v>
      </c>
      <c r="G447">
        <v>0.71750000000000003</v>
      </c>
      <c r="H447" t="s">
        <v>11</v>
      </c>
      <c r="I447">
        <v>3.5626000000000002</v>
      </c>
    </row>
    <row r="448" spans="1:9" x14ac:dyDescent="0.3">
      <c r="A448">
        <v>447</v>
      </c>
      <c r="B448" t="s">
        <v>9</v>
      </c>
      <c r="C448" t="s">
        <v>164</v>
      </c>
      <c r="D448">
        <v>1</v>
      </c>
      <c r="E448">
        <v>21935</v>
      </c>
      <c r="F448">
        <v>10476</v>
      </c>
      <c r="G448">
        <v>0.47760000000000002</v>
      </c>
      <c r="H448" t="s">
        <v>11</v>
      </c>
      <c r="I448">
        <v>7.1510999999999996</v>
      </c>
    </row>
    <row r="449" spans="1:9" x14ac:dyDescent="0.3">
      <c r="A449">
        <v>448</v>
      </c>
      <c r="B449" t="s">
        <v>9</v>
      </c>
      <c r="C449" t="s">
        <v>164</v>
      </c>
      <c r="D449">
        <v>1</v>
      </c>
      <c r="E449">
        <v>22083</v>
      </c>
      <c r="F449">
        <v>11527</v>
      </c>
      <c r="G449">
        <v>0.52200000000000002</v>
      </c>
      <c r="H449" t="s">
        <v>11</v>
      </c>
      <c r="I449">
        <v>6.6368999999999998</v>
      </c>
    </row>
    <row r="450" spans="1:9" x14ac:dyDescent="0.3">
      <c r="A450">
        <v>449</v>
      </c>
      <c r="B450" t="s">
        <v>9</v>
      </c>
      <c r="C450" t="s">
        <v>164</v>
      </c>
      <c r="D450">
        <v>1</v>
      </c>
      <c r="E450">
        <v>22070</v>
      </c>
      <c r="F450">
        <v>15417</v>
      </c>
      <c r="G450">
        <v>0.6986</v>
      </c>
      <c r="H450" t="s">
        <v>11</v>
      </c>
      <c r="I450">
        <v>3.7259000000000002</v>
      </c>
    </row>
    <row r="451" spans="1:9" x14ac:dyDescent="0.3">
      <c r="A451">
        <v>450</v>
      </c>
      <c r="B451" t="s">
        <v>9</v>
      </c>
      <c r="C451" t="s">
        <v>165</v>
      </c>
      <c r="D451">
        <v>1</v>
      </c>
      <c r="E451">
        <v>21923</v>
      </c>
      <c r="F451">
        <v>10409</v>
      </c>
      <c r="G451">
        <v>0.4748</v>
      </c>
      <c r="H451" t="s">
        <v>11</v>
      </c>
      <c r="I451">
        <v>7.29</v>
      </c>
    </row>
    <row r="452" spans="1:9" x14ac:dyDescent="0.3">
      <c r="A452">
        <v>451</v>
      </c>
      <c r="B452" t="s">
        <v>9</v>
      </c>
      <c r="C452" t="s">
        <v>165</v>
      </c>
      <c r="D452">
        <v>1</v>
      </c>
      <c r="E452">
        <v>21785</v>
      </c>
      <c r="F452">
        <v>10397</v>
      </c>
      <c r="G452">
        <v>0.4773</v>
      </c>
      <c r="H452" t="s">
        <v>11</v>
      </c>
      <c r="I452">
        <v>7.6966000000000001</v>
      </c>
    </row>
    <row r="453" spans="1:9" x14ac:dyDescent="0.3">
      <c r="A453">
        <v>452</v>
      </c>
      <c r="B453" t="s">
        <v>9</v>
      </c>
      <c r="C453" t="s">
        <v>165</v>
      </c>
      <c r="D453">
        <v>1</v>
      </c>
      <c r="E453">
        <v>21881</v>
      </c>
      <c r="F453">
        <v>15822</v>
      </c>
      <c r="G453">
        <v>0.72309999999999997</v>
      </c>
      <c r="H453" t="s">
        <v>11</v>
      </c>
      <c r="I453">
        <v>3.4180999999999999</v>
      </c>
    </row>
    <row r="454" spans="1:9" x14ac:dyDescent="0.3">
      <c r="A454">
        <v>453</v>
      </c>
      <c r="B454" t="s">
        <v>9</v>
      </c>
      <c r="C454" t="s">
        <v>166</v>
      </c>
      <c r="D454">
        <v>1</v>
      </c>
      <c r="E454">
        <v>21988</v>
      </c>
      <c r="F454">
        <v>10681</v>
      </c>
      <c r="G454">
        <v>0.48580000000000001</v>
      </c>
      <c r="H454" t="s">
        <v>11</v>
      </c>
      <c r="I454">
        <v>7.1231999999999998</v>
      </c>
    </row>
    <row r="455" spans="1:9" x14ac:dyDescent="0.3">
      <c r="A455">
        <v>454</v>
      </c>
      <c r="B455" t="s">
        <v>9</v>
      </c>
      <c r="C455" t="s">
        <v>166</v>
      </c>
      <c r="D455">
        <v>1</v>
      </c>
      <c r="E455">
        <v>22345</v>
      </c>
      <c r="F455">
        <v>10669</v>
      </c>
      <c r="G455">
        <v>0.47749999999999998</v>
      </c>
      <c r="H455" t="s">
        <v>11</v>
      </c>
      <c r="I455">
        <v>7.601</v>
      </c>
    </row>
    <row r="456" spans="1:9" x14ac:dyDescent="0.3">
      <c r="A456">
        <v>455</v>
      </c>
      <c r="B456" t="s">
        <v>9</v>
      </c>
      <c r="C456" t="s">
        <v>166</v>
      </c>
      <c r="D456">
        <v>1</v>
      </c>
      <c r="E456">
        <v>21942</v>
      </c>
      <c r="F456">
        <v>15914</v>
      </c>
      <c r="G456">
        <v>0.72529999999999994</v>
      </c>
      <c r="H456" t="s">
        <v>11</v>
      </c>
      <c r="I456">
        <v>3.444</v>
      </c>
    </row>
    <row r="457" spans="1:9" x14ac:dyDescent="0.3">
      <c r="A457">
        <v>456</v>
      </c>
      <c r="B457" t="s">
        <v>9</v>
      </c>
      <c r="C457" t="s">
        <v>167</v>
      </c>
      <c r="D457">
        <v>1</v>
      </c>
      <c r="E457">
        <v>21705</v>
      </c>
      <c r="F457">
        <v>10158</v>
      </c>
      <c r="G457">
        <v>0.46800000000000003</v>
      </c>
      <c r="H457" t="s">
        <v>11</v>
      </c>
      <c r="I457">
        <v>7.5050999999999997</v>
      </c>
    </row>
    <row r="458" spans="1:9" x14ac:dyDescent="0.3">
      <c r="A458">
        <v>457</v>
      </c>
      <c r="B458" t="s">
        <v>9</v>
      </c>
      <c r="C458" t="s">
        <v>167</v>
      </c>
      <c r="D458">
        <v>1</v>
      </c>
      <c r="E458">
        <v>22010</v>
      </c>
      <c r="F458">
        <v>10944</v>
      </c>
      <c r="G458">
        <v>0.49719999999999998</v>
      </c>
      <c r="H458" t="s">
        <v>11</v>
      </c>
      <c r="I458">
        <v>7.1258999999999997</v>
      </c>
    </row>
    <row r="459" spans="1:9" x14ac:dyDescent="0.3">
      <c r="A459">
        <v>458</v>
      </c>
      <c r="B459" t="s">
        <v>9</v>
      </c>
      <c r="C459" t="s">
        <v>167</v>
      </c>
      <c r="D459">
        <v>1</v>
      </c>
      <c r="E459">
        <v>21856</v>
      </c>
      <c r="F459">
        <v>15720</v>
      </c>
      <c r="G459">
        <v>0.71930000000000005</v>
      </c>
      <c r="H459" t="s">
        <v>11</v>
      </c>
      <c r="I459">
        <v>3.5714999999999999</v>
      </c>
    </row>
    <row r="460" spans="1:9" x14ac:dyDescent="0.3">
      <c r="A460">
        <v>459</v>
      </c>
      <c r="B460" t="s">
        <v>9</v>
      </c>
      <c r="C460" t="s">
        <v>168</v>
      </c>
      <c r="D460">
        <v>1</v>
      </c>
      <c r="E460">
        <v>22109</v>
      </c>
      <c r="F460">
        <v>9152</v>
      </c>
      <c r="G460">
        <v>0.41389999999999999</v>
      </c>
      <c r="H460" t="s">
        <v>11</v>
      </c>
      <c r="I460">
        <v>8.5977999999999994</v>
      </c>
    </row>
    <row r="461" spans="1:9" x14ac:dyDescent="0.3">
      <c r="A461">
        <v>460</v>
      </c>
      <c r="B461" t="s">
        <v>9</v>
      </c>
      <c r="C461" t="s">
        <v>168</v>
      </c>
      <c r="D461">
        <v>1</v>
      </c>
      <c r="E461">
        <v>22113</v>
      </c>
      <c r="F461">
        <v>11388</v>
      </c>
      <c r="G461">
        <v>0.51500000000000001</v>
      </c>
      <c r="H461" t="s">
        <v>11</v>
      </c>
      <c r="I461">
        <v>6.7003000000000004</v>
      </c>
    </row>
    <row r="462" spans="1:9" x14ac:dyDescent="0.3">
      <c r="A462">
        <v>461</v>
      </c>
      <c r="B462" t="s">
        <v>9</v>
      </c>
      <c r="C462" t="s">
        <v>168</v>
      </c>
      <c r="D462">
        <v>1</v>
      </c>
      <c r="E462">
        <v>21940</v>
      </c>
      <c r="F462">
        <v>15917</v>
      </c>
      <c r="G462">
        <v>0.72550000000000003</v>
      </c>
      <c r="H462" t="s">
        <v>11</v>
      </c>
      <c r="I462">
        <v>3.4083999999999999</v>
      </c>
    </row>
    <row r="463" spans="1:9" x14ac:dyDescent="0.3">
      <c r="A463">
        <v>462</v>
      </c>
      <c r="B463" t="s">
        <v>9</v>
      </c>
      <c r="C463" t="s">
        <v>169</v>
      </c>
      <c r="D463">
        <v>1</v>
      </c>
      <c r="E463">
        <v>22345</v>
      </c>
      <c r="F463">
        <v>10293</v>
      </c>
      <c r="G463">
        <v>0.46060000000000001</v>
      </c>
      <c r="H463" t="s">
        <v>11</v>
      </c>
      <c r="I463">
        <v>7.6311999999999998</v>
      </c>
    </row>
    <row r="464" spans="1:9" x14ac:dyDescent="0.3">
      <c r="A464">
        <v>463</v>
      </c>
      <c r="B464" t="s">
        <v>9</v>
      </c>
      <c r="C464" t="s">
        <v>169</v>
      </c>
      <c r="D464">
        <v>1</v>
      </c>
      <c r="E464">
        <v>21921</v>
      </c>
      <c r="F464">
        <v>10912</v>
      </c>
      <c r="G464">
        <v>0.49780000000000002</v>
      </c>
      <c r="H464" t="s">
        <v>11</v>
      </c>
      <c r="I464">
        <v>7.1161000000000003</v>
      </c>
    </row>
    <row r="465" spans="1:9" x14ac:dyDescent="0.3">
      <c r="A465">
        <v>464</v>
      </c>
      <c r="B465" t="s">
        <v>9</v>
      </c>
      <c r="C465" t="s">
        <v>169</v>
      </c>
      <c r="D465">
        <v>1</v>
      </c>
      <c r="E465">
        <v>22079</v>
      </c>
      <c r="F465">
        <v>15772</v>
      </c>
      <c r="G465">
        <v>0.71430000000000005</v>
      </c>
      <c r="H465" t="s">
        <v>11</v>
      </c>
      <c r="I465">
        <v>3.5312999999999999</v>
      </c>
    </row>
    <row r="466" spans="1:9" x14ac:dyDescent="0.3">
      <c r="A466">
        <v>465</v>
      </c>
      <c r="B466" t="s">
        <v>9</v>
      </c>
      <c r="C466" t="s">
        <v>170</v>
      </c>
      <c r="D466">
        <v>1</v>
      </c>
      <c r="E466">
        <v>22011</v>
      </c>
      <c r="F466">
        <v>10041</v>
      </c>
      <c r="G466">
        <v>0.45619999999999999</v>
      </c>
      <c r="H466" t="s">
        <v>11</v>
      </c>
      <c r="I466">
        <v>7.5477999999999996</v>
      </c>
    </row>
    <row r="467" spans="1:9" x14ac:dyDescent="0.3">
      <c r="A467">
        <v>466</v>
      </c>
      <c r="B467" t="s">
        <v>9</v>
      </c>
      <c r="C467" t="s">
        <v>170</v>
      </c>
      <c r="D467">
        <v>1</v>
      </c>
      <c r="E467">
        <v>22125</v>
      </c>
      <c r="F467">
        <v>11148</v>
      </c>
      <c r="G467">
        <v>0.50390000000000001</v>
      </c>
      <c r="H467" t="s">
        <v>11</v>
      </c>
      <c r="I467">
        <v>7.0705</v>
      </c>
    </row>
    <row r="468" spans="1:9" x14ac:dyDescent="0.3">
      <c r="A468">
        <v>467</v>
      </c>
      <c r="B468" t="s">
        <v>9</v>
      </c>
      <c r="C468" t="s">
        <v>170</v>
      </c>
      <c r="D468">
        <v>1</v>
      </c>
      <c r="E468">
        <v>22011</v>
      </c>
      <c r="F468">
        <v>15604</v>
      </c>
      <c r="G468">
        <v>0.70889999999999997</v>
      </c>
      <c r="H468" t="s">
        <v>11</v>
      </c>
      <c r="I468">
        <v>3.6025</v>
      </c>
    </row>
    <row r="469" spans="1:9" x14ac:dyDescent="0.3">
      <c r="A469">
        <v>468</v>
      </c>
      <c r="B469" t="s">
        <v>9</v>
      </c>
      <c r="C469" t="s">
        <v>171</v>
      </c>
      <c r="D469">
        <v>1</v>
      </c>
      <c r="E469">
        <v>21898</v>
      </c>
      <c r="F469">
        <v>9733</v>
      </c>
      <c r="G469">
        <v>0.44450000000000001</v>
      </c>
      <c r="H469" t="s">
        <v>11</v>
      </c>
      <c r="I469">
        <v>8.0629000000000008</v>
      </c>
    </row>
    <row r="470" spans="1:9" x14ac:dyDescent="0.3">
      <c r="A470">
        <v>469</v>
      </c>
      <c r="B470" t="s">
        <v>9</v>
      </c>
      <c r="C470" t="s">
        <v>171</v>
      </c>
      <c r="D470">
        <v>1</v>
      </c>
      <c r="E470">
        <v>21729</v>
      </c>
      <c r="F470">
        <v>10697</v>
      </c>
      <c r="G470">
        <v>0.49230000000000002</v>
      </c>
      <c r="H470" t="s">
        <v>11</v>
      </c>
      <c r="I470">
        <v>7.1902999999999997</v>
      </c>
    </row>
    <row r="471" spans="1:9" x14ac:dyDescent="0.3">
      <c r="A471">
        <v>470</v>
      </c>
      <c r="B471" t="s">
        <v>9</v>
      </c>
      <c r="C471" t="s">
        <v>171</v>
      </c>
      <c r="D471">
        <v>1</v>
      </c>
      <c r="E471">
        <v>21901</v>
      </c>
      <c r="F471">
        <v>15970</v>
      </c>
      <c r="G471">
        <v>0.72919999999999996</v>
      </c>
      <c r="H471" t="s">
        <v>11</v>
      </c>
      <c r="I471">
        <v>3.3452000000000002</v>
      </c>
    </row>
    <row r="472" spans="1:9" x14ac:dyDescent="0.3">
      <c r="A472">
        <v>471</v>
      </c>
      <c r="B472" t="s">
        <v>9</v>
      </c>
      <c r="C472" t="s">
        <v>172</v>
      </c>
      <c r="D472">
        <v>1</v>
      </c>
      <c r="E472">
        <v>22031</v>
      </c>
      <c r="F472">
        <v>10446</v>
      </c>
      <c r="G472">
        <v>0.47420000000000001</v>
      </c>
      <c r="H472" t="s">
        <v>11</v>
      </c>
      <c r="I472">
        <v>7.2862</v>
      </c>
    </row>
    <row r="473" spans="1:9" x14ac:dyDescent="0.3">
      <c r="A473">
        <v>472</v>
      </c>
      <c r="B473" t="s">
        <v>9</v>
      </c>
      <c r="C473" t="s">
        <v>172</v>
      </c>
      <c r="D473">
        <v>1</v>
      </c>
      <c r="E473">
        <v>21846</v>
      </c>
      <c r="F473">
        <v>11271</v>
      </c>
      <c r="G473">
        <v>0.51590000000000003</v>
      </c>
      <c r="H473" t="s">
        <v>11</v>
      </c>
      <c r="I473">
        <v>6.66</v>
      </c>
    </row>
    <row r="474" spans="1:9" x14ac:dyDescent="0.3">
      <c r="A474">
        <v>473</v>
      </c>
      <c r="B474" t="s">
        <v>9</v>
      </c>
      <c r="C474" t="s">
        <v>172</v>
      </c>
      <c r="D474">
        <v>1</v>
      </c>
      <c r="E474">
        <v>22126</v>
      </c>
      <c r="F474">
        <v>15691</v>
      </c>
      <c r="G474">
        <v>0.70920000000000005</v>
      </c>
      <c r="H474" t="s">
        <v>11</v>
      </c>
      <c r="I474">
        <v>3.6709000000000001</v>
      </c>
    </row>
    <row r="475" spans="1:9" x14ac:dyDescent="0.3">
      <c r="A475">
        <v>474</v>
      </c>
      <c r="B475" t="s">
        <v>9</v>
      </c>
      <c r="C475" t="s">
        <v>173</v>
      </c>
      <c r="D475">
        <v>1</v>
      </c>
      <c r="E475">
        <v>22102</v>
      </c>
      <c r="F475">
        <v>9734</v>
      </c>
      <c r="G475">
        <v>0.44040000000000001</v>
      </c>
      <c r="H475" t="s">
        <v>11</v>
      </c>
      <c r="I475">
        <v>8.0997000000000003</v>
      </c>
    </row>
    <row r="476" spans="1:9" x14ac:dyDescent="0.3">
      <c r="A476">
        <v>475</v>
      </c>
      <c r="B476" t="s">
        <v>9</v>
      </c>
      <c r="C476" t="s">
        <v>173</v>
      </c>
      <c r="D476">
        <v>1</v>
      </c>
      <c r="E476">
        <v>22142</v>
      </c>
      <c r="F476">
        <v>10848</v>
      </c>
      <c r="G476">
        <v>0.4899</v>
      </c>
      <c r="H476" t="s">
        <v>11</v>
      </c>
      <c r="I476">
        <v>7.3318000000000003</v>
      </c>
    </row>
    <row r="477" spans="1:9" x14ac:dyDescent="0.3">
      <c r="A477">
        <v>476</v>
      </c>
      <c r="B477" t="s">
        <v>9</v>
      </c>
      <c r="C477" t="s">
        <v>173</v>
      </c>
      <c r="D477">
        <v>1</v>
      </c>
      <c r="E477">
        <v>22147</v>
      </c>
      <c r="F477">
        <v>16147</v>
      </c>
      <c r="G477">
        <v>0.72909999999999997</v>
      </c>
      <c r="H477" t="s">
        <v>11</v>
      </c>
      <c r="I477">
        <v>3.3456000000000001</v>
      </c>
    </row>
    <row r="478" spans="1:9" x14ac:dyDescent="0.3">
      <c r="A478">
        <v>477</v>
      </c>
      <c r="B478" t="s">
        <v>9</v>
      </c>
      <c r="C478" t="s">
        <v>174</v>
      </c>
      <c r="D478">
        <v>1</v>
      </c>
      <c r="E478">
        <v>21996</v>
      </c>
      <c r="F478">
        <v>10155</v>
      </c>
      <c r="G478">
        <v>0.4617</v>
      </c>
      <c r="H478" t="s">
        <v>11</v>
      </c>
      <c r="I478">
        <v>7.5839999999999996</v>
      </c>
    </row>
    <row r="479" spans="1:9" x14ac:dyDescent="0.3">
      <c r="A479">
        <v>478</v>
      </c>
      <c r="B479" t="s">
        <v>9</v>
      </c>
      <c r="C479" t="s">
        <v>174</v>
      </c>
      <c r="D479">
        <v>1</v>
      </c>
      <c r="E479">
        <v>21937</v>
      </c>
      <c r="F479">
        <v>10612</v>
      </c>
      <c r="G479">
        <v>0.48370000000000002</v>
      </c>
      <c r="H479" t="s">
        <v>11</v>
      </c>
      <c r="I479">
        <v>7.4965999999999999</v>
      </c>
    </row>
    <row r="480" spans="1:9" x14ac:dyDescent="0.3">
      <c r="A480">
        <v>479</v>
      </c>
      <c r="B480" t="s">
        <v>9</v>
      </c>
      <c r="C480" t="s">
        <v>174</v>
      </c>
      <c r="D480">
        <v>1</v>
      </c>
      <c r="E480">
        <v>21809</v>
      </c>
      <c r="F480">
        <v>15314</v>
      </c>
      <c r="G480">
        <v>0.70220000000000005</v>
      </c>
      <c r="H480" t="s">
        <v>11</v>
      </c>
      <c r="I480">
        <v>3.7008999999999999</v>
      </c>
    </row>
    <row r="481" spans="1:9" x14ac:dyDescent="0.3">
      <c r="A481">
        <v>480</v>
      </c>
      <c r="B481" t="s">
        <v>9</v>
      </c>
      <c r="C481" t="s">
        <v>175</v>
      </c>
      <c r="D481">
        <v>1</v>
      </c>
      <c r="E481">
        <v>22039</v>
      </c>
      <c r="F481">
        <v>11029</v>
      </c>
      <c r="G481">
        <v>0.50039999999999996</v>
      </c>
      <c r="H481" t="s">
        <v>11</v>
      </c>
      <c r="I481">
        <v>6.5712000000000002</v>
      </c>
    </row>
    <row r="482" spans="1:9" x14ac:dyDescent="0.3">
      <c r="A482">
        <v>481</v>
      </c>
      <c r="B482" t="s">
        <v>9</v>
      </c>
      <c r="C482" t="s">
        <v>175</v>
      </c>
      <c r="D482">
        <v>1</v>
      </c>
      <c r="E482">
        <v>21782</v>
      </c>
      <c r="F482">
        <v>10656</v>
      </c>
      <c r="G482">
        <v>0.48920000000000002</v>
      </c>
      <c r="H482" t="s">
        <v>11</v>
      </c>
      <c r="I482">
        <v>7.17</v>
      </c>
    </row>
    <row r="483" spans="1:9" x14ac:dyDescent="0.3">
      <c r="A483">
        <v>482</v>
      </c>
      <c r="B483" t="s">
        <v>9</v>
      </c>
      <c r="C483" t="s">
        <v>175</v>
      </c>
      <c r="D483">
        <v>1</v>
      </c>
      <c r="E483">
        <v>22050</v>
      </c>
      <c r="F483">
        <v>15788</v>
      </c>
      <c r="G483">
        <v>0.71599999999999997</v>
      </c>
      <c r="H483" t="s">
        <v>11</v>
      </c>
      <c r="I483">
        <v>3.5247999999999999</v>
      </c>
    </row>
    <row r="484" spans="1:9" x14ac:dyDescent="0.3">
      <c r="A484">
        <v>483</v>
      </c>
      <c r="B484" t="s">
        <v>9</v>
      </c>
      <c r="C484" t="s">
        <v>176</v>
      </c>
      <c r="D484">
        <v>1</v>
      </c>
      <c r="E484">
        <v>21928</v>
      </c>
      <c r="F484">
        <v>10433</v>
      </c>
      <c r="G484">
        <v>0.4758</v>
      </c>
      <c r="H484" t="s">
        <v>11</v>
      </c>
      <c r="I484">
        <v>7.2462999999999997</v>
      </c>
    </row>
    <row r="485" spans="1:9" x14ac:dyDescent="0.3">
      <c r="A485">
        <v>484</v>
      </c>
      <c r="B485" t="s">
        <v>9</v>
      </c>
      <c r="C485" t="s">
        <v>176</v>
      </c>
      <c r="D485">
        <v>1</v>
      </c>
      <c r="E485">
        <v>21948</v>
      </c>
      <c r="F485">
        <v>10796</v>
      </c>
      <c r="G485">
        <v>0.4919</v>
      </c>
      <c r="H485" t="s">
        <v>11</v>
      </c>
      <c r="I485">
        <v>7.1924000000000001</v>
      </c>
    </row>
    <row r="486" spans="1:9" x14ac:dyDescent="0.3">
      <c r="A486">
        <v>485</v>
      </c>
      <c r="B486" t="s">
        <v>9</v>
      </c>
      <c r="C486" t="s">
        <v>176</v>
      </c>
      <c r="D486">
        <v>1</v>
      </c>
      <c r="E486">
        <v>21860</v>
      </c>
      <c r="F486">
        <v>16118</v>
      </c>
      <c r="G486">
        <v>0.73729999999999996</v>
      </c>
      <c r="H486" t="s">
        <v>11</v>
      </c>
      <c r="I486">
        <v>3.2057000000000002</v>
      </c>
    </row>
    <row r="487" spans="1:9" x14ac:dyDescent="0.3">
      <c r="A487">
        <v>486</v>
      </c>
      <c r="B487" t="s">
        <v>9</v>
      </c>
      <c r="C487" t="s">
        <v>177</v>
      </c>
      <c r="D487">
        <v>1</v>
      </c>
      <c r="E487">
        <v>21920</v>
      </c>
      <c r="F487">
        <v>10451</v>
      </c>
      <c r="G487">
        <v>0.4768</v>
      </c>
      <c r="H487" t="s">
        <v>11</v>
      </c>
      <c r="I487">
        <v>7.2096999999999998</v>
      </c>
    </row>
    <row r="488" spans="1:9" x14ac:dyDescent="0.3">
      <c r="A488">
        <v>487</v>
      </c>
      <c r="B488" t="s">
        <v>9</v>
      </c>
      <c r="C488" t="s">
        <v>177</v>
      </c>
      <c r="D488">
        <v>1</v>
      </c>
      <c r="E488">
        <v>21936</v>
      </c>
      <c r="F488">
        <v>10298</v>
      </c>
      <c r="G488">
        <v>0.46949999999999997</v>
      </c>
      <c r="H488" t="s">
        <v>11</v>
      </c>
      <c r="I488">
        <v>7.7188999999999997</v>
      </c>
    </row>
    <row r="489" spans="1:9" x14ac:dyDescent="0.3">
      <c r="A489">
        <v>488</v>
      </c>
      <c r="B489" t="s">
        <v>9</v>
      </c>
      <c r="C489" t="s">
        <v>177</v>
      </c>
      <c r="D489">
        <v>1</v>
      </c>
      <c r="E489">
        <v>22198</v>
      </c>
      <c r="F489">
        <v>16149</v>
      </c>
      <c r="G489">
        <v>0.72750000000000004</v>
      </c>
      <c r="H489" t="s">
        <v>11</v>
      </c>
      <c r="I489">
        <v>3.3500999999999999</v>
      </c>
    </row>
    <row r="490" spans="1:9" x14ac:dyDescent="0.3">
      <c r="A490">
        <v>489</v>
      </c>
      <c r="B490" t="s">
        <v>9</v>
      </c>
      <c r="C490" t="s">
        <v>178</v>
      </c>
      <c r="D490">
        <v>1</v>
      </c>
      <c r="E490">
        <v>22177</v>
      </c>
      <c r="F490">
        <v>9431</v>
      </c>
      <c r="G490">
        <v>0.42530000000000001</v>
      </c>
      <c r="H490" t="s">
        <v>11</v>
      </c>
      <c r="I490">
        <v>8.6236999999999995</v>
      </c>
    </row>
    <row r="491" spans="1:9" x14ac:dyDescent="0.3">
      <c r="A491">
        <v>490</v>
      </c>
      <c r="B491" t="s">
        <v>9</v>
      </c>
      <c r="C491" t="s">
        <v>178</v>
      </c>
      <c r="D491">
        <v>1</v>
      </c>
      <c r="E491">
        <v>21765</v>
      </c>
      <c r="F491">
        <v>10808</v>
      </c>
      <c r="G491">
        <v>0.49659999999999999</v>
      </c>
      <c r="H491" t="s">
        <v>11</v>
      </c>
      <c r="I491">
        <v>7.2236000000000002</v>
      </c>
    </row>
    <row r="492" spans="1:9" x14ac:dyDescent="0.3">
      <c r="A492">
        <v>491</v>
      </c>
      <c r="B492" t="s">
        <v>9</v>
      </c>
      <c r="C492" t="s">
        <v>178</v>
      </c>
      <c r="D492">
        <v>1</v>
      </c>
      <c r="E492">
        <v>22076</v>
      </c>
      <c r="F492">
        <v>15838</v>
      </c>
      <c r="G492">
        <v>0.71740000000000004</v>
      </c>
      <c r="H492" t="s">
        <v>11</v>
      </c>
      <c r="I492">
        <v>3.5226000000000002</v>
      </c>
    </row>
    <row r="493" spans="1:9" x14ac:dyDescent="0.3">
      <c r="A493">
        <v>492</v>
      </c>
      <c r="B493" t="s">
        <v>9</v>
      </c>
      <c r="C493" t="s">
        <v>179</v>
      </c>
      <c r="D493">
        <v>1</v>
      </c>
      <c r="E493">
        <v>22094</v>
      </c>
      <c r="F493">
        <v>10017</v>
      </c>
      <c r="G493">
        <v>0.45340000000000003</v>
      </c>
      <c r="H493" t="s">
        <v>11</v>
      </c>
      <c r="I493">
        <v>7.83</v>
      </c>
    </row>
    <row r="494" spans="1:9" x14ac:dyDescent="0.3">
      <c r="A494">
        <v>493</v>
      </c>
      <c r="B494" t="s">
        <v>9</v>
      </c>
      <c r="C494" t="s">
        <v>179</v>
      </c>
      <c r="D494">
        <v>1</v>
      </c>
      <c r="E494">
        <v>21689</v>
      </c>
      <c r="F494">
        <v>11352</v>
      </c>
      <c r="G494">
        <v>0.52339999999999998</v>
      </c>
      <c r="H494" t="s">
        <v>11</v>
      </c>
      <c r="I494">
        <v>6.5842000000000001</v>
      </c>
    </row>
    <row r="495" spans="1:9" x14ac:dyDescent="0.3">
      <c r="A495">
        <v>494</v>
      </c>
      <c r="B495" t="s">
        <v>9</v>
      </c>
      <c r="C495" t="s">
        <v>179</v>
      </c>
      <c r="D495">
        <v>1</v>
      </c>
      <c r="E495">
        <v>21881</v>
      </c>
      <c r="F495">
        <v>15888</v>
      </c>
      <c r="G495">
        <v>0.72609999999999997</v>
      </c>
      <c r="H495" t="s">
        <v>11</v>
      </c>
      <c r="I495">
        <v>3.3395000000000001</v>
      </c>
    </row>
    <row r="496" spans="1:9" x14ac:dyDescent="0.3">
      <c r="A496">
        <v>495</v>
      </c>
      <c r="B496" t="s">
        <v>9</v>
      </c>
      <c r="C496" t="s">
        <v>180</v>
      </c>
      <c r="D496">
        <v>1</v>
      </c>
      <c r="E496">
        <v>21921</v>
      </c>
      <c r="F496">
        <v>8632</v>
      </c>
      <c r="G496">
        <v>0.39379999999999998</v>
      </c>
      <c r="H496" t="s">
        <v>11</v>
      </c>
      <c r="I496">
        <v>9.4313000000000002</v>
      </c>
    </row>
    <row r="497" spans="1:9" x14ac:dyDescent="0.3">
      <c r="A497">
        <v>496</v>
      </c>
      <c r="B497" t="s">
        <v>9</v>
      </c>
      <c r="C497" t="s">
        <v>180</v>
      </c>
      <c r="D497">
        <v>1</v>
      </c>
      <c r="E497">
        <v>22115</v>
      </c>
      <c r="F497">
        <v>11166</v>
      </c>
      <c r="G497">
        <v>0.50490000000000002</v>
      </c>
      <c r="H497" t="s">
        <v>11</v>
      </c>
      <c r="I497">
        <v>7.0140000000000002</v>
      </c>
    </row>
    <row r="498" spans="1:9" x14ac:dyDescent="0.3">
      <c r="A498">
        <v>497</v>
      </c>
      <c r="B498" t="s">
        <v>9</v>
      </c>
      <c r="C498" t="s">
        <v>180</v>
      </c>
      <c r="D498">
        <v>1</v>
      </c>
      <c r="E498">
        <v>21777</v>
      </c>
      <c r="F498">
        <v>15529</v>
      </c>
      <c r="G498">
        <v>0.71309999999999996</v>
      </c>
      <c r="H498" t="s">
        <v>11</v>
      </c>
      <c r="I498">
        <v>3.5203000000000002</v>
      </c>
    </row>
    <row r="499" spans="1:9" x14ac:dyDescent="0.3">
      <c r="A499">
        <v>498</v>
      </c>
      <c r="B499" t="s">
        <v>9</v>
      </c>
      <c r="C499" t="s">
        <v>181</v>
      </c>
      <c r="D499">
        <v>1</v>
      </c>
      <c r="E499">
        <v>21836</v>
      </c>
      <c r="F499">
        <v>9817</v>
      </c>
      <c r="G499">
        <v>0.4496</v>
      </c>
      <c r="H499" t="s">
        <v>11</v>
      </c>
      <c r="I499">
        <v>7.8151999999999999</v>
      </c>
    </row>
    <row r="500" spans="1:9" x14ac:dyDescent="0.3">
      <c r="A500">
        <v>499</v>
      </c>
      <c r="B500" t="s">
        <v>9</v>
      </c>
      <c r="C500" t="s">
        <v>181</v>
      </c>
      <c r="D500">
        <v>1</v>
      </c>
      <c r="E500">
        <v>21877</v>
      </c>
      <c r="F500">
        <v>10652</v>
      </c>
      <c r="G500">
        <v>0.4869</v>
      </c>
      <c r="H500" t="s">
        <v>11</v>
      </c>
      <c r="I500">
        <v>7.3650000000000002</v>
      </c>
    </row>
    <row r="501" spans="1:9" x14ac:dyDescent="0.3">
      <c r="A501">
        <v>500</v>
      </c>
      <c r="B501" t="s">
        <v>9</v>
      </c>
      <c r="C501" t="s">
        <v>181</v>
      </c>
      <c r="D501">
        <v>1</v>
      </c>
      <c r="E501">
        <v>21794</v>
      </c>
      <c r="F501">
        <v>15716</v>
      </c>
      <c r="G501">
        <v>0.72109999999999996</v>
      </c>
      <c r="H501" t="s">
        <v>11</v>
      </c>
      <c r="I501">
        <v>3.4491000000000001</v>
      </c>
    </row>
    <row r="502" spans="1:9" x14ac:dyDescent="0.3">
      <c r="A502">
        <v>501</v>
      </c>
      <c r="B502" t="s">
        <v>9</v>
      </c>
      <c r="C502" t="s">
        <v>182</v>
      </c>
      <c r="D502">
        <v>1</v>
      </c>
      <c r="E502">
        <v>21973</v>
      </c>
      <c r="F502">
        <v>9387</v>
      </c>
      <c r="G502">
        <v>0.42720000000000002</v>
      </c>
      <c r="H502" t="s">
        <v>11</v>
      </c>
      <c r="I502">
        <v>8.3467000000000002</v>
      </c>
    </row>
    <row r="503" spans="1:9" x14ac:dyDescent="0.3">
      <c r="A503">
        <v>502</v>
      </c>
      <c r="B503" t="s">
        <v>9</v>
      </c>
      <c r="C503" t="s">
        <v>182</v>
      </c>
      <c r="D503">
        <v>1</v>
      </c>
      <c r="E503">
        <v>21986</v>
      </c>
      <c r="F503">
        <v>10117</v>
      </c>
      <c r="G503">
        <v>0.4602</v>
      </c>
      <c r="H503" t="s">
        <v>11</v>
      </c>
      <c r="I503">
        <v>7.9063999999999997</v>
      </c>
    </row>
    <row r="504" spans="1:9" x14ac:dyDescent="0.3">
      <c r="A504">
        <v>503</v>
      </c>
      <c r="B504" t="s">
        <v>9</v>
      </c>
      <c r="C504" t="s">
        <v>182</v>
      </c>
      <c r="D504">
        <v>1</v>
      </c>
      <c r="E504">
        <v>21990</v>
      </c>
      <c r="F504">
        <v>15749</v>
      </c>
      <c r="G504">
        <v>0.71619999999999995</v>
      </c>
      <c r="H504" t="s">
        <v>11</v>
      </c>
      <c r="I504">
        <v>3.5470999999999999</v>
      </c>
    </row>
    <row r="505" spans="1:9" x14ac:dyDescent="0.3">
      <c r="A505">
        <v>504</v>
      </c>
      <c r="B505" t="s">
        <v>9</v>
      </c>
      <c r="C505" t="s">
        <v>183</v>
      </c>
      <c r="D505">
        <v>1</v>
      </c>
      <c r="E505">
        <v>22005</v>
      </c>
      <c r="F505">
        <v>10179</v>
      </c>
      <c r="G505">
        <v>0.46260000000000001</v>
      </c>
      <c r="H505" t="s">
        <v>11</v>
      </c>
      <c r="I505">
        <v>7.5393999999999997</v>
      </c>
    </row>
    <row r="506" spans="1:9" x14ac:dyDescent="0.3">
      <c r="A506">
        <v>505</v>
      </c>
      <c r="B506" t="s">
        <v>9</v>
      </c>
      <c r="C506" t="s">
        <v>183</v>
      </c>
      <c r="D506">
        <v>1</v>
      </c>
      <c r="E506">
        <v>22066</v>
      </c>
      <c r="F506">
        <v>11720</v>
      </c>
      <c r="G506">
        <v>0.53110000000000002</v>
      </c>
      <c r="H506" t="s">
        <v>11</v>
      </c>
      <c r="I506">
        <v>6.5218999999999996</v>
      </c>
    </row>
    <row r="507" spans="1:9" x14ac:dyDescent="0.3">
      <c r="A507">
        <v>506</v>
      </c>
      <c r="B507" t="s">
        <v>9</v>
      </c>
      <c r="C507" t="s">
        <v>183</v>
      </c>
      <c r="D507">
        <v>1</v>
      </c>
      <c r="E507">
        <v>22046</v>
      </c>
      <c r="F507">
        <v>15782</v>
      </c>
      <c r="G507">
        <v>0.71589999999999998</v>
      </c>
      <c r="H507" t="s">
        <v>11</v>
      </c>
      <c r="I507">
        <v>3.5327999999999999</v>
      </c>
    </row>
    <row r="508" spans="1:9" x14ac:dyDescent="0.3">
      <c r="A508">
        <v>507</v>
      </c>
      <c r="B508" t="s">
        <v>9</v>
      </c>
      <c r="C508" t="s">
        <v>184</v>
      </c>
      <c r="D508">
        <v>1</v>
      </c>
      <c r="E508">
        <v>21938</v>
      </c>
      <c r="F508">
        <v>10117</v>
      </c>
      <c r="G508">
        <v>0.4612</v>
      </c>
      <c r="H508" t="s">
        <v>11</v>
      </c>
      <c r="I508">
        <v>7.6208999999999998</v>
      </c>
    </row>
    <row r="509" spans="1:9" x14ac:dyDescent="0.3">
      <c r="A509">
        <v>508</v>
      </c>
      <c r="B509" t="s">
        <v>9</v>
      </c>
      <c r="C509" t="s">
        <v>184</v>
      </c>
      <c r="D509">
        <v>1</v>
      </c>
      <c r="E509">
        <v>22215</v>
      </c>
      <c r="F509">
        <v>10463</v>
      </c>
      <c r="G509">
        <v>0.47099999999999997</v>
      </c>
      <c r="H509" t="s">
        <v>11</v>
      </c>
      <c r="I509">
        <v>7.7363999999999997</v>
      </c>
    </row>
    <row r="510" spans="1:9" x14ac:dyDescent="0.3">
      <c r="A510">
        <v>509</v>
      </c>
      <c r="B510" t="s">
        <v>9</v>
      </c>
      <c r="C510" t="s">
        <v>184</v>
      </c>
      <c r="D510">
        <v>1</v>
      </c>
      <c r="E510">
        <v>21973</v>
      </c>
      <c r="F510">
        <v>15957</v>
      </c>
      <c r="G510">
        <v>0.72619999999999996</v>
      </c>
      <c r="H510" t="s">
        <v>11</v>
      </c>
      <c r="I510">
        <v>3.4275000000000002</v>
      </c>
    </row>
    <row r="511" spans="1:9" x14ac:dyDescent="0.3">
      <c r="A511">
        <v>510</v>
      </c>
      <c r="B511" t="s">
        <v>9</v>
      </c>
      <c r="C511" t="s">
        <v>185</v>
      </c>
      <c r="D511">
        <v>1</v>
      </c>
      <c r="E511">
        <v>22088</v>
      </c>
      <c r="F511">
        <v>10573</v>
      </c>
      <c r="G511">
        <v>0.47870000000000001</v>
      </c>
      <c r="H511" t="s">
        <v>11</v>
      </c>
      <c r="I511">
        <v>7.3970000000000002</v>
      </c>
    </row>
    <row r="512" spans="1:9" x14ac:dyDescent="0.3">
      <c r="A512">
        <v>511</v>
      </c>
      <c r="B512" t="s">
        <v>9</v>
      </c>
      <c r="C512" t="s">
        <v>185</v>
      </c>
      <c r="D512">
        <v>1</v>
      </c>
      <c r="E512">
        <v>21746</v>
      </c>
      <c r="F512">
        <v>11084</v>
      </c>
      <c r="G512">
        <v>0.50970000000000004</v>
      </c>
      <c r="H512" t="s">
        <v>11</v>
      </c>
      <c r="I512">
        <v>6.9168000000000003</v>
      </c>
    </row>
    <row r="513" spans="1:9" x14ac:dyDescent="0.3">
      <c r="A513">
        <v>512</v>
      </c>
      <c r="B513" t="s">
        <v>9</v>
      </c>
      <c r="C513" t="s">
        <v>185</v>
      </c>
      <c r="D513">
        <v>1</v>
      </c>
      <c r="E513">
        <v>22169</v>
      </c>
      <c r="F513">
        <v>15958</v>
      </c>
      <c r="G513">
        <v>0.7198</v>
      </c>
      <c r="H513" t="s">
        <v>11</v>
      </c>
      <c r="I513">
        <v>3.4083999999999999</v>
      </c>
    </row>
    <row r="514" spans="1:9" x14ac:dyDescent="0.3">
      <c r="A514">
        <v>513</v>
      </c>
      <c r="B514" t="s">
        <v>9</v>
      </c>
      <c r="C514" t="s">
        <v>186</v>
      </c>
      <c r="D514">
        <v>1</v>
      </c>
      <c r="E514">
        <v>21974</v>
      </c>
      <c r="F514">
        <v>10576</v>
      </c>
      <c r="G514">
        <v>0.48130000000000001</v>
      </c>
      <c r="H514" t="s">
        <v>11</v>
      </c>
      <c r="I514">
        <v>7.1234999999999999</v>
      </c>
    </row>
    <row r="515" spans="1:9" x14ac:dyDescent="0.3">
      <c r="A515">
        <v>514</v>
      </c>
      <c r="B515" t="s">
        <v>9</v>
      </c>
      <c r="C515" t="s">
        <v>186</v>
      </c>
      <c r="D515">
        <v>1</v>
      </c>
      <c r="E515">
        <v>21969</v>
      </c>
      <c r="F515">
        <v>10892</v>
      </c>
      <c r="G515">
        <v>0.49580000000000002</v>
      </c>
      <c r="H515" t="s">
        <v>11</v>
      </c>
      <c r="I515">
        <v>7.024</v>
      </c>
    </row>
    <row r="516" spans="1:9" x14ac:dyDescent="0.3">
      <c r="A516">
        <v>515</v>
      </c>
      <c r="B516" t="s">
        <v>9</v>
      </c>
      <c r="C516" t="s">
        <v>186</v>
      </c>
      <c r="D516">
        <v>1</v>
      </c>
      <c r="E516">
        <v>21768</v>
      </c>
      <c r="F516">
        <v>15593</v>
      </c>
      <c r="G516">
        <v>0.71630000000000005</v>
      </c>
      <c r="H516" t="s">
        <v>11</v>
      </c>
      <c r="I516">
        <v>3.5308000000000002</v>
      </c>
    </row>
    <row r="517" spans="1:9" x14ac:dyDescent="0.3">
      <c r="A517">
        <v>516</v>
      </c>
      <c r="B517" t="s">
        <v>9</v>
      </c>
      <c r="C517" t="s">
        <v>187</v>
      </c>
      <c r="D517">
        <v>1</v>
      </c>
      <c r="E517">
        <v>21705</v>
      </c>
      <c r="F517">
        <v>10299</v>
      </c>
      <c r="G517">
        <v>0.47449999999999998</v>
      </c>
      <c r="H517" t="s">
        <v>11</v>
      </c>
      <c r="I517">
        <v>7.3749000000000002</v>
      </c>
    </row>
    <row r="518" spans="1:9" x14ac:dyDescent="0.3">
      <c r="A518">
        <v>517</v>
      </c>
      <c r="B518" t="s">
        <v>9</v>
      </c>
      <c r="C518" t="s">
        <v>187</v>
      </c>
      <c r="D518">
        <v>1</v>
      </c>
      <c r="E518">
        <v>22054</v>
      </c>
      <c r="F518">
        <v>10847</v>
      </c>
      <c r="G518">
        <v>0.49180000000000001</v>
      </c>
      <c r="H518" t="s">
        <v>11</v>
      </c>
      <c r="I518">
        <v>7.2352999999999996</v>
      </c>
    </row>
    <row r="519" spans="1:9" x14ac:dyDescent="0.3">
      <c r="A519">
        <v>518</v>
      </c>
      <c r="B519" t="s">
        <v>9</v>
      </c>
      <c r="C519" t="s">
        <v>187</v>
      </c>
      <c r="D519">
        <v>1</v>
      </c>
      <c r="E519">
        <v>21998</v>
      </c>
      <c r="F519">
        <v>15868</v>
      </c>
      <c r="G519">
        <v>0.72130000000000005</v>
      </c>
      <c r="H519" t="s">
        <v>11</v>
      </c>
      <c r="I519">
        <v>3.4803000000000002</v>
      </c>
    </row>
    <row r="520" spans="1:9" x14ac:dyDescent="0.3">
      <c r="A520">
        <v>519</v>
      </c>
      <c r="B520" t="s">
        <v>9</v>
      </c>
      <c r="C520" t="s">
        <v>188</v>
      </c>
      <c r="D520">
        <v>1</v>
      </c>
      <c r="E520">
        <v>22170</v>
      </c>
      <c r="F520">
        <v>9743</v>
      </c>
      <c r="G520">
        <v>0.4395</v>
      </c>
      <c r="H520" t="s">
        <v>11</v>
      </c>
      <c r="I520">
        <v>7.8193999999999999</v>
      </c>
    </row>
    <row r="521" spans="1:9" x14ac:dyDescent="0.3">
      <c r="A521">
        <v>520</v>
      </c>
      <c r="B521" t="s">
        <v>9</v>
      </c>
      <c r="C521" t="s">
        <v>188</v>
      </c>
      <c r="D521">
        <v>1</v>
      </c>
      <c r="E521">
        <v>21861</v>
      </c>
      <c r="F521">
        <v>11058</v>
      </c>
      <c r="G521">
        <v>0.50580000000000003</v>
      </c>
      <c r="H521" t="s">
        <v>11</v>
      </c>
      <c r="I521">
        <v>6.8769999999999998</v>
      </c>
    </row>
    <row r="522" spans="1:9" x14ac:dyDescent="0.3">
      <c r="A522">
        <v>521</v>
      </c>
      <c r="B522" t="s">
        <v>9</v>
      </c>
      <c r="C522" t="s">
        <v>188</v>
      </c>
      <c r="D522">
        <v>1</v>
      </c>
      <c r="E522">
        <v>22391</v>
      </c>
      <c r="F522">
        <v>15966</v>
      </c>
      <c r="G522">
        <v>0.71309999999999996</v>
      </c>
      <c r="H522" t="s">
        <v>11</v>
      </c>
      <c r="I522">
        <v>3.5764</v>
      </c>
    </row>
    <row r="523" spans="1:9" x14ac:dyDescent="0.3">
      <c r="A523">
        <v>522</v>
      </c>
      <c r="B523" t="s">
        <v>9</v>
      </c>
      <c r="C523" t="s">
        <v>189</v>
      </c>
      <c r="D523">
        <v>1</v>
      </c>
      <c r="E523">
        <v>21784</v>
      </c>
      <c r="F523">
        <v>9529</v>
      </c>
      <c r="G523">
        <v>0.43740000000000001</v>
      </c>
      <c r="H523" t="s">
        <v>11</v>
      </c>
      <c r="I523">
        <v>8.2193000000000005</v>
      </c>
    </row>
    <row r="524" spans="1:9" x14ac:dyDescent="0.3">
      <c r="A524">
        <v>523</v>
      </c>
      <c r="B524" t="s">
        <v>9</v>
      </c>
      <c r="C524" t="s">
        <v>189</v>
      </c>
      <c r="D524">
        <v>1</v>
      </c>
      <c r="E524">
        <v>22139</v>
      </c>
      <c r="F524">
        <v>11299</v>
      </c>
      <c r="G524">
        <v>0.51039999999999996</v>
      </c>
      <c r="H524" t="s">
        <v>11</v>
      </c>
      <c r="I524">
        <v>6.9044999999999996</v>
      </c>
    </row>
    <row r="525" spans="1:9" x14ac:dyDescent="0.3">
      <c r="A525">
        <v>524</v>
      </c>
      <c r="B525" t="s">
        <v>9</v>
      </c>
      <c r="C525" t="s">
        <v>189</v>
      </c>
      <c r="D525">
        <v>1</v>
      </c>
      <c r="E525">
        <v>21659</v>
      </c>
      <c r="F525">
        <v>15707</v>
      </c>
      <c r="G525">
        <v>0.72519999999999996</v>
      </c>
      <c r="H525" t="s">
        <v>11</v>
      </c>
      <c r="I525">
        <v>3.395</v>
      </c>
    </row>
    <row r="526" spans="1:9" x14ac:dyDescent="0.3">
      <c r="A526">
        <v>525</v>
      </c>
      <c r="B526" t="s">
        <v>9</v>
      </c>
      <c r="C526" t="s">
        <v>190</v>
      </c>
      <c r="D526">
        <v>1</v>
      </c>
      <c r="E526">
        <v>21755</v>
      </c>
      <c r="F526">
        <v>9728</v>
      </c>
      <c r="G526">
        <v>0.44719999999999999</v>
      </c>
      <c r="H526" t="s">
        <v>11</v>
      </c>
      <c r="I526">
        <v>8.0473999999999997</v>
      </c>
    </row>
    <row r="527" spans="1:9" x14ac:dyDescent="0.3">
      <c r="A527">
        <v>526</v>
      </c>
      <c r="B527" t="s">
        <v>9</v>
      </c>
      <c r="C527" t="s">
        <v>190</v>
      </c>
      <c r="D527">
        <v>1</v>
      </c>
      <c r="E527">
        <v>22154</v>
      </c>
      <c r="F527">
        <v>11152</v>
      </c>
      <c r="G527">
        <v>0.50339999999999996</v>
      </c>
      <c r="H527" t="s">
        <v>11</v>
      </c>
      <c r="I527">
        <v>7.0117000000000003</v>
      </c>
    </row>
    <row r="528" spans="1:9" x14ac:dyDescent="0.3">
      <c r="A528">
        <v>527</v>
      </c>
      <c r="B528" t="s">
        <v>9</v>
      </c>
      <c r="C528" t="s">
        <v>190</v>
      </c>
      <c r="D528">
        <v>1</v>
      </c>
      <c r="E528">
        <v>21917</v>
      </c>
      <c r="F528">
        <v>15891</v>
      </c>
      <c r="G528">
        <v>0.72509999999999997</v>
      </c>
      <c r="H528" t="s">
        <v>11</v>
      </c>
      <c r="I528">
        <v>3.5171999999999999</v>
      </c>
    </row>
    <row r="529" spans="1:9" x14ac:dyDescent="0.3">
      <c r="A529">
        <v>528</v>
      </c>
      <c r="B529" t="s">
        <v>9</v>
      </c>
      <c r="C529" t="s">
        <v>191</v>
      </c>
      <c r="D529">
        <v>1</v>
      </c>
      <c r="E529">
        <v>22103</v>
      </c>
      <c r="F529">
        <v>9827</v>
      </c>
      <c r="G529">
        <v>0.4446</v>
      </c>
      <c r="H529" t="s">
        <v>11</v>
      </c>
      <c r="I529">
        <v>7.9950999999999999</v>
      </c>
    </row>
    <row r="530" spans="1:9" x14ac:dyDescent="0.3">
      <c r="A530">
        <v>529</v>
      </c>
      <c r="B530" t="s">
        <v>9</v>
      </c>
      <c r="C530" t="s">
        <v>191</v>
      </c>
      <c r="D530">
        <v>1</v>
      </c>
      <c r="E530">
        <v>22060</v>
      </c>
      <c r="F530">
        <v>10807</v>
      </c>
      <c r="G530">
        <v>0.4899</v>
      </c>
      <c r="H530" t="s">
        <v>11</v>
      </c>
      <c r="I530">
        <v>7.4084000000000003</v>
      </c>
    </row>
    <row r="531" spans="1:9" x14ac:dyDescent="0.3">
      <c r="A531">
        <v>530</v>
      </c>
      <c r="B531" t="s">
        <v>9</v>
      </c>
      <c r="C531" t="s">
        <v>191</v>
      </c>
      <c r="D531">
        <v>1</v>
      </c>
      <c r="E531">
        <v>21792</v>
      </c>
      <c r="F531">
        <v>15570</v>
      </c>
      <c r="G531">
        <v>0.71450000000000002</v>
      </c>
      <c r="H531" t="s">
        <v>11</v>
      </c>
      <c r="I531">
        <v>3.5701999999999998</v>
      </c>
    </row>
    <row r="532" spans="1:9" x14ac:dyDescent="0.3">
      <c r="A532">
        <v>531</v>
      </c>
      <c r="B532" t="s">
        <v>9</v>
      </c>
      <c r="C532" t="s">
        <v>192</v>
      </c>
      <c r="D532">
        <v>1</v>
      </c>
      <c r="E532">
        <v>22168</v>
      </c>
      <c r="F532">
        <v>10842</v>
      </c>
      <c r="G532">
        <v>0.48909999999999998</v>
      </c>
      <c r="H532" t="s">
        <v>11</v>
      </c>
      <c r="I532">
        <v>6.9086999999999996</v>
      </c>
    </row>
    <row r="533" spans="1:9" x14ac:dyDescent="0.3">
      <c r="A533">
        <v>532</v>
      </c>
      <c r="B533" t="s">
        <v>9</v>
      </c>
      <c r="C533" t="s">
        <v>192</v>
      </c>
      <c r="D533">
        <v>1</v>
      </c>
      <c r="E533">
        <v>21941</v>
      </c>
      <c r="F533">
        <v>10494</v>
      </c>
      <c r="G533">
        <v>0.4783</v>
      </c>
      <c r="H533" t="s">
        <v>11</v>
      </c>
      <c r="I533">
        <v>7.6506999999999996</v>
      </c>
    </row>
    <row r="534" spans="1:9" x14ac:dyDescent="0.3">
      <c r="A534">
        <v>533</v>
      </c>
      <c r="B534" t="s">
        <v>9</v>
      </c>
      <c r="C534" t="s">
        <v>192</v>
      </c>
      <c r="D534">
        <v>1</v>
      </c>
      <c r="E534">
        <v>21881</v>
      </c>
      <c r="F534">
        <v>15791</v>
      </c>
      <c r="G534">
        <v>0.72170000000000001</v>
      </c>
      <c r="H534" t="s">
        <v>11</v>
      </c>
      <c r="I534">
        <v>3.4350999999999998</v>
      </c>
    </row>
    <row r="535" spans="1:9" x14ac:dyDescent="0.3">
      <c r="A535">
        <v>534</v>
      </c>
      <c r="B535" t="s">
        <v>9</v>
      </c>
      <c r="C535" t="s">
        <v>193</v>
      </c>
      <c r="D535">
        <v>1</v>
      </c>
      <c r="E535">
        <v>22167</v>
      </c>
      <c r="F535">
        <v>11120</v>
      </c>
      <c r="G535">
        <v>0.50160000000000005</v>
      </c>
      <c r="H535" t="s">
        <v>11</v>
      </c>
      <c r="I535">
        <v>6.6542000000000003</v>
      </c>
    </row>
    <row r="536" spans="1:9" x14ac:dyDescent="0.3">
      <c r="A536">
        <v>535</v>
      </c>
      <c r="B536" t="s">
        <v>9</v>
      </c>
      <c r="C536" t="s">
        <v>193</v>
      </c>
      <c r="D536">
        <v>1</v>
      </c>
      <c r="E536">
        <v>22191</v>
      </c>
      <c r="F536">
        <v>10677</v>
      </c>
      <c r="G536">
        <v>0.48110000000000003</v>
      </c>
      <c r="H536" t="s">
        <v>11</v>
      </c>
      <c r="I536">
        <v>7.4359999999999999</v>
      </c>
    </row>
    <row r="537" spans="1:9" x14ac:dyDescent="0.3">
      <c r="A537">
        <v>536</v>
      </c>
      <c r="B537" t="s">
        <v>9</v>
      </c>
      <c r="C537" t="s">
        <v>193</v>
      </c>
      <c r="D537">
        <v>1</v>
      </c>
      <c r="E537">
        <v>21808</v>
      </c>
      <c r="F537">
        <v>15916</v>
      </c>
      <c r="G537">
        <v>0.7298</v>
      </c>
      <c r="H537" t="s">
        <v>11</v>
      </c>
      <c r="I537">
        <v>3.3157000000000001</v>
      </c>
    </row>
    <row r="538" spans="1:9" x14ac:dyDescent="0.3">
      <c r="A538">
        <v>537</v>
      </c>
      <c r="B538" t="s">
        <v>9</v>
      </c>
      <c r="C538" t="s">
        <v>194</v>
      </c>
      <c r="D538">
        <v>1</v>
      </c>
      <c r="E538">
        <v>21973</v>
      </c>
      <c r="F538">
        <v>10724</v>
      </c>
      <c r="G538">
        <v>0.48809999999999998</v>
      </c>
      <c r="H538" t="s">
        <v>11</v>
      </c>
      <c r="I538">
        <v>7.0637999999999996</v>
      </c>
    </row>
    <row r="539" spans="1:9" x14ac:dyDescent="0.3">
      <c r="A539">
        <v>538</v>
      </c>
      <c r="B539" t="s">
        <v>9</v>
      </c>
      <c r="C539" t="s">
        <v>194</v>
      </c>
      <c r="D539">
        <v>1</v>
      </c>
      <c r="E539">
        <v>21998</v>
      </c>
      <c r="F539">
        <v>10637</v>
      </c>
      <c r="G539">
        <v>0.48349999999999999</v>
      </c>
      <c r="H539" t="s">
        <v>11</v>
      </c>
      <c r="I539">
        <v>7.5549999999999997</v>
      </c>
    </row>
    <row r="540" spans="1:9" x14ac:dyDescent="0.3">
      <c r="A540">
        <v>539</v>
      </c>
      <c r="B540" t="s">
        <v>9</v>
      </c>
      <c r="C540" t="s">
        <v>194</v>
      </c>
      <c r="D540">
        <v>1</v>
      </c>
      <c r="E540">
        <v>21903</v>
      </c>
      <c r="F540">
        <v>15907</v>
      </c>
      <c r="G540">
        <v>0.72619999999999996</v>
      </c>
      <c r="H540" t="s">
        <v>11</v>
      </c>
      <c r="I540">
        <v>3.4487999999999999</v>
      </c>
    </row>
    <row r="541" spans="1:9" x14ac:dyDescent="0.3">
      <c r="A541">
        <v>540</v>
      </c>
      <c r="B541" t="s">
        <v>9</v>
      </c>
      <c r="C541" t="s">
        <v>195</v>
      </c>
      <c r="D541">
        <v>1</v>
      </c>
      <c r="E541">
        <v>22040</v>
      </c>
      <c r="F541">
        <v>9914</v>
      </c>
      <c r="G541">
        <v>0.44979999999999998</v>
      </c>
      <c r="H541" t="s">
        <v>11</v>
      </c>
      <c r="I541">
        <v>7.7815000000000003</v>
      </c>
    </row>
    <row r="542" spans="1:9" x14ac:dyDescent="0.3">
      <c r="A542">
        <v>541</v>
      </c>
      <c r="B542" t="s">
        <v>9</v>
      </c>
      <c r="C542" t="s">
        <v>195</v>
      </c>
      <c r="D542">
        <v>1</v>
      </c>
      <c r="E542">
        <v>21997</v>
      </c>
      <c r="F542">
        <v>10410</v>
      </c>
      <c r="G542">
        <v>0.47320000000000001</v>
      </c>
      <c r="H542" t="s">
        <v>11</v>
      </c>
      <c r="I542">
        <v>7.6969000000000003</v>
      </c>
    </row>
    <row r="543" spans="1:9" x14ac:dyDescent="0.3">
      <c r="A543">
        <v>542</v>
      </c>
      <c r="B543" t="s">
        <v>9</v>
      </c>
      <c r="C543" t="s">
        <v>195</v>
      </c>
      <c r="D543">
        <v>1</v>
      </c>
      <c r="E543">
        <v>22137</v>
      </c>
      <c r="F543">
        <v>16041</v>
      </c>
      <c r="G543">
        <v>0.72460000000000002</v>
      </c>
      <c r="H543" t="s">
        <v>11</v>
      </c>
      <c r="I543">
        <v>3.3721999999999999</v>
      </c>
    </row>
    <row r="544" spans="1:9" x14ac:dyDescent="0.3">
      <c r="A544">
        <v>543</v>
      </c>
      <c r="B544" t="s">
        <v>9</v>
      </c>
      <c r="C544" t="s">
        <v>196</v>
      </c>
      <c r="D544">
        <v>1</v>
      </c>
      <c r="E544">
        <v>21983</v>
      </c>
      <c r="F544">
        <v>9996</v>
      </c>
      <c r="G544">
        <v>0.45469999999999999</v>
      </c>
      <c r="H544" t="s">
        <v>11</v>
      </c>
      <c r="I544">
        <v>7.6875999999999998</v>
      </c>
    </row>
    <row r="545" spans="1:9" x14ac:dyDescent="0.3">
      <c r="A545">
        <v>544</v>
      </c>
      <c r="B545" t="s">
        <v>9</v>
      </c>
      <c r="C545" t="s">
        <v>196</v>
      </c>
      <c r="D545">
        <v>1</v>
      </c>
      <c r="E545">
        <v>21831</v>
      </c>
      <c r="F545">
        <v>10850</v>
      </c>
      <c r="G545">
        <v>0.497</v>
      </c>
      <c r="H545" t="s">
        <v>11</v>
      </c>
      <c r="I545">
        <v>7.1680999999999999</v>
      </c>
    </row>
    <row r="546" spans="1:9" x14ac:dyDescent="0.3">
      <c r="A546">
        <v>545</v>
      </c>
      <c r="B546" t="s">
        <v>9</v>
      </c>
      <c r="C546" t="s">
        <v>196</v>
      </c>
      <c r="D546">
        <v>1</v>
      </c>
      <c r="E546">
        <v>22035</v>
      </c>
      <c r="F546">
        <v>16145</v>
      </c>
      <c r="G546">
        <v>0.73270000000000002</v>
      </c>
      <c r="H546" t="s">
        <v>11</v>
      </c>
      <c r="I546">
        <v>3.2879999999999998</v>
      </c>
    </row>
    <row r="547" spans="1:9" x14ac:dyDescent="0.3">
      <c r="A547">
        <v>546</v>
      </c>
      <c r="B547" t="s">
        <v>9</v>
      </c>
      <c r="C547" t="s">
        <v>197</v>
      </c>
      <c r="D547">
        <v>1</v>
      </c>
      <c r="E547">
        <v>21986</v>
      </c>
      <c r="F547">
        <v>10784</v>
      </c>
      <c r="G547">
        <v>0.49049999999999999</v>
      </c>
      <c r="H547" t="s">
        <v>11</v>
      </c>
      <c r="I547">
        <v>6.8723000000000001</v>
      </c>
    </row>
    <row r="548" spans="1:9" x14ac:dyDescent="0.3">
      <c r="A548">
        <v>547</v>
      </c>
      <c r="B548" t="s">
        <v>9</v>
      </c>
      <c r="C548" t="s">
        <v>197</v>
      </c>
      <c r="D548">
        <v>1</v>
      </c>
      <c r="E548">
        <v>21816</v>
      </c>
      <c r="F548">
        <v>10261</v>
      </c>
      <c r="G548">
        <v>0.4703</v>
      </c>
      <c r="H548" t="s">
        <v>11</v>
      </c>
      <c r="I548">
        <v>7.9386999999999999</v>
      </c>
    </row>
    <row r="549" spans="1:9" x14ac:dyDescent="0.3">
      <c r="A549">
        <v>548</v>
      </c>
      <c r="B549" t="s">
        <v>9</v>
      </c>
      <c r="C549" t="s">
        <v>197</v>
      </c>
      <c r="D549">
        <v>1</v>
      </c>
      <c r="E549">
        <v>21929</v>
      </c>
      <c r="F549">
        <v>15836</v>
      </c>
      <c r="G549">
        <v>0.72209999999999996</v>
      </c>
      <c r="H549" t="s">
        <v>11</v>
      </c>
      <c r="I549">
        <v>3.4293</v>
      </c>
    </row>
    <row r="550" spans="1:9" x14ac:dyDescent="0.3">
      <c r="A550">
        <v>549</v>
      </c>
      <c r="B550" t="s">
        <v>9</v>
      </c>
      <c r="C550" t="s">
        <v>198</v>
      </c>
      <c r="D550">
        <v>1</v>
      </c>
      <c r="E550">
        <v>21919</v>
      </c>
      <c r="F550">
        <v>9896</v>
      </c>
      <c r="G550">
        <v>0.45150000000000001</v>
      </c>
      <c r="H550" t="s">
        <v>11</v>
      </c>
      <c r="I550">
        <v>7.8259999999999996</v>
      </c>
    </row>
    <row r="551" spans="1:9" x14ac:dyDescent="0.3">
      <c r="A551">
        <v>550</v>
      </c>
      <c r="B551" t="s">
        <v>9</v>
      </c>
      <c r="C551" t="s">
        <v>198</v>
      </c>
      <c r="D551">
        <v>1</v>
      </c>
      <c r="E551">
        <v>21882</v>
      </c>
      <c r="F551">
        <v>11096</v>
      </c>
      <c r="G551">
        <v>0.5071</v>
      </c>
      <c r="H551" t="s">
        <v>11</v>
      </c>
      <c r="I551">
        <v>6.9866000000000001</v>
      </c>
    </row>
    <row r="552" spans="1:9" x14ac:dyDescent="0.3">
      <c r="A552">
        <v>551</v>
      </c>
      <c r="B552" t="s">
        <v>9</v>
      </c>
      <c r="C552" t="s">
        <v>198</v>
      </c>
      <c r="D552">
        <v>1</v>
      </c>
      <c r="E552">
        <v>22053</v>
      </c>
      <c r="F552">
        <v>16074</v>
      </c>
      <c r="G552">
        <v>0.72889999999999999</v>
      </c>
      <c r="H552" t="s">
        <v>11</v>
      </c>
      <c r="I552">
        <v>3.4198</v>
      </c>
    </row>
    <row r="553" spans="1:9" x14ac:dyDescent="0.3">
      <c r="A553">
        <v>552</v>
      </c>
      <c r="B553" t="s">
        <v>9</v>
      </c>
      <c r="C553" t="s">
        <v>199</v>
      </c>
      <c r="D553">
        <v>1</v>
      </c>
      <c r="E553">
        <v>21891</v>
      </c>
      <c r="F553">
        <v>10723</v>
      </c>
      <c r="G553">
        <v>0.48980000000000001</v>
      </c>
      <c r="H553" t="s">
        <v>11</v>
      </c>
      <c r="I553">
        <v>6.9005000000000001</v>
      </c>
    </row>
    <row r="554" spans="1:9" x14ac:dyDescent="0.3">
      <c r="A554">
        <v>553</v>
      </c>
      <c r="B554" t="s">
        <v>9</v>
      </c>
      <c r="C554" t="s">
        <v>199</v>
      </c>
      <c r="D554">
        <v>1</v>
      </c>
      <c r="E554">
        <v>22276</v>
      </c>
      <c r="F554">
        <v>11079</v>
      </c>
      <c r="G554">
        <v>0.49740000000000001</v>
      </c>
      <c r="H554" t="s">
        <v>11</v>
      </c>
      <c r="I554">
        <v>7.0799000000000003</v>
      </c>
    </row>
    <row r="555" spans="1:9" x14ac:dyDescent="0.3">
      <c r="A555">
        <v>554</v>
      </c>
      <c r="B555" t="s">
        <v>9</v>
      </c>
      <c r="C555" t="s">
        <v>199</v>
      </c>
      <c r="D555">
        <v>1</v>
      </c>
      <c r="E555">
        <v>22055</v>
      </c>
      <c r="F555">
        <v>15517</v>
      </c>
      <c r="G555">
        <v>0.7036</v>
      </c>
      <c r="H555" t="s">
        <v>11</v>
      </c>
      <c r="I555">
        <v>3.7162000000000002</v>
      </c>
    </row>
    <row r="556" spans="1:9" x14ac:dyDescent="0.3">
      <c r="A556">
        <v>555</v>
      </c>
      <c r="B556" t="s">
        <v>9</v>
      </c>
      <c r="C556" t="s">
        <v>200</v>
      </c>
      <c r="D556">
        <v>1</v>
      </c>
      <c r="E556">
        <v>21985</v>
      </c>
      <c r="F556">
        <v>9703</v>
      </c>
      <c r="G556">
        <v>0.44130000000000003</v>
      </c>
      <c r="H556" t="s">
        <v>11</v>
      </c>
      <c r="I556">
        <v>8.1418999999999997</v>
      </c>
    </row>
    <row r="557" spans="1:9" x14ac:dyDescent="0.3">
      <c r="A557">
        <v>556</v>
      </c>
      <c r="B557" t="s">
        <v>9</v>
      </c>
      <c r="C557" t="s">
        <v>200</v>
      </c>
      <c r="D557">
        <v>1</v>
      </c>
      <c r="E557">
        <v>22150</v>
      </c>
      <c r="F557">
        <v>10332</v>
      </c>
      <c r="G557">
        <v>0.46650000000000003</v>
      </c>
      <c r="H557" t="s">
        <v>11</v>
      </c>
      <c r="I557">
        <v>7.8097000000000003</v>
      </c>
    </row>
    <row r="558" spans="1:9" x14ac:dyDescent="0.3">
      <c r="A558">
        <v>557</v>
      </c>
      <c r="B558" t="s">
        <v>9</v>
      </c>
      <c r="C558" t="s">
        <v>200</v>
      </c>
      <c r="D558">
        <v>1</v>
      </c>
      <c r="E558">
        <v>22084</v>
      </c>
      <c r="F558">
        <v>16120</v>
      </c>
      <c r="G558">
        <v>0.72989999999999999</v>
      </c>
      <c r="H558" t="s">
        <v>11</v>
      </c>
      <c r="I558">
        <v>3.3370000000000002</v>
      </c>
    </row>
    <row r="559" spans="1:9" x14ac:dyDescent="0.3">
      <c r="A559">
        <v>558</v>
      </c>
      <c r="B559" t="s">
        <v>9</v>
      </c>
      <c r="C559" t="s">
        <v>201</v>
      </c>
      <c r="D559">
        <v>1</v>
      </c>
      <c r="E559">
        <v>21963</v>
      </c>
      <c r="F559">
        <v>10562</v>
      </c>
      <c r="G559">
        <v>0.48089999999999999</v>
      </c>
      <c r="H559" t="s">
        <v>11</v>
      </c>
      <c r="I559">
        <v>7.0746000000000002</v>
      </c>
    </row>
    <row r="560" spans="1:9" x14ac:dyDescent="0.3">
      <c r="A560">
        <v>559</v>
      </c>
      <c r="B560" t="s">
        <v>9</v>
      </c>
      <c r="C560" t="s">
        <v>201</v>
      </c>
      <c r="D560">
        <v>1</v>
      </c>
      <c r="E560">
        <v>22019</v>
      </c>
      <c r="F560">
        <v>11595</v>
      </c>
      <c r="G560">
        <v>0.52659999999999996</v>
      </c>
      <c r="H560" t="s">
        <v>11</v>
      </c>
      <c r="I560">
        <v>6.5605000000000002</v>
      </c>
    </row>
    <row r="561" spans="1:9" x14ac:dyDescent="0.3">
      <c r="A561">
        <v>560</v>
      </c>
      <c r="B561" t="s">
        <v>9</v>
      </c>
      <c r="C561" t="s">
        <v>201</v>
      </c>
      <c r="D561">
        <v>1</v>
      </c>
      <c r="E561">
        <v>21920</v>
      </c>
      <c r="F561">
        <v>15744</v>
      </c>
      <c r="G561">
        <v>0.71819999999999995</v>
      </c>
      <c r="H561" t="s">
        <v>11</v>
      </c>
      <c r="I561">
        <v>3.4296000000000002</v>
      </c>
    </row>
    <row r="562" spans="1:9" x14ac:dyDescent="0.3">
      <c r="A562">
        <v>561</v>
      </c>
      <c r="B562" t="s">
        <v>9</v>
      </c>
      <c r="C562" t="s">
        <v>202</v>
      </c>
      <c r="D562">
        <v>1</v>
      </c>
      <c r="E562">
        <v>21971</v>
      </c>
      <c r="F562">
        <v>9523</v>
      </c>
      <c r="G562">
        <v>0.43340000000000001</v>
      </c>
      <c r="H562" t="s">
        <v>11</v>
      </c>
      <c r="I562">
        <v>8.3122000000000007</v>
      </c>
    </row>
    <row r="563" spans="1:9" x14ac:dyDescent="0.3">
      <c r="A563">
        <v>562</v>
      </c>
      <c r="B563" t="s">
        <v>9</v>
      </c>
      <c r="C563" t="s">
        <v>202</v>
      </c>
      <c r="D563">
        <v>1</v>
      </c>
      <c r="E563">
        <v>21822</v>
      </c>
      <c r="F563">
        <v>10741</v>
      </c>
      <c r="G563">
        <v>0.49220000000000003</v>
      </c>
      <c r="H563" t="s">
        <v>11</v>
      </c>
      <c r="I563">
        <v>7.3090000000000002</v>
      </c>
    </row>
    <row r="564" spans="1:9" x14ac:dyDescent="0.3">
      <c r="A564">
        <v>563</v>
      </c>
      <c r="B564" t="s">
        <v>9</v>
      </c>
      <c r="C564" t="s">
        <v>202</v>
      </c>
      <c r="D564">
        <v>1</v>
      </c>
      <c r="E564">
        <v>21752</v>
      </c>
      <c r="F564">
        <v>15705</v>
      </c>
      <c r="G564">
        <v>0.72199999999999998</v>
      </c>
      <c r="H564" t="s">
        <v>11</v>
      </c>
      <c r="I564">
        <v>3.4666000000000001</v>
      </c>
    </row>
    <row r="565" spans="1:9" x14ac:dyDescent="0.3">
      <c r="A565">
        <v>564</v>
      </c>
      <c r="B565" t="s">
        <v>9</v>
      </c>
      <c r="C565" t="s">
        <v>203</v>
      </c>
      <c r="D565">
        <v>1</v>
      </c>
      <c r="E565">
        <v>21927</v>
      </c>
      <c r="F565">
        <v>10070</v>
      </c>
      <c r="G565">
        <v>0.45929999999999999</v>
      </c>
      <c r="H565" t="s">
        <v>11</v>
      </c>
      <c r="I565">
        <v>7.6336000000000004</v>
      </c>
    </row>
    <row r="566" spans="1:9" x14ac:dyDescent="0.3">
      <c r="A566">
        <v>565</v>
      </c>
      <c r="B566" t="s">
        <v>9</v>
      </c>
      <c r="C566" t="s">
        <v>203</v>
      </c>
      <c r="D566">
        <v>1</v>
      </c>
      <c r="E566">
        <v>22195</v>
      </c>
      <c r="F566">
        <v>10574</v>
      </c>
      <c r="G566">
        <v>0.47639999999999999</v>
      </c>
      <c r="H566" t="s">
        <v>11</v>
      </c>
      <c r="I566">
        <v>7.3253000000000004</v>
      </c>
    </row>
    <row r="567" spans="1:9" x14ac:dyDescent="0.3">
      <c r="A567">
        <v>566</v>
      </c>
      <c r="B567" t="s">
        <v>9</v>
      </c>
      <c r="C567" t="s">
        <v>203</v>
      </c>
      <c r="D567">
        <v>1</v>
      </c>
      <c r="E567">
        <v>22055</v>
      </c>
      <c r="F567">
        <v>15792</v>
      </c>
      <c r="G567">
        <v>0.71599999999999997</v>
      </c>
      <c r="H567" t="s">
        <v>11</v>
      </c>
      <c r="I567">
        <v>3.4988999999999999</v>
      </c>
    </row>
    <row r="568" spans="1:9" x14ac:dyDescent="0.3">
      <c r="A568">
        <v>567</v>
      </c>
      <c r="B568" t="s">
        <v>9</v>
      </c>
      <c r="C568" t="s">
        <v>204</v>
      </c>
      <c r="D568">
        <v>1</v>
      </c>
      <c r="E568">
        <v>22052</v>
      </c>
      <c r="F568">
        <v>9602</v>
      </c>
      <c r="G568">
        <v>0.43540000000000001</v>
      </c>
      <c r="H568" t="s">
        <v>11</v>
      </c>
      <c r="I568">
        <v>8.3353000000000002</v>
      </c>
    </row>
    <row r="569" spans="1:9" x14ac:dyDescent="0.3">
      <c r="A569">
        <v>568</v>
      </c>
      <c r="B569" t="s">
        <v>9</v>
      </c>
      <c r="C569" t="s">
        <v>204</v>
      </c>
      <c r="D569">
        <v>1</v>
      </c>
      <c r="E569">
        <v>21987</v>
      </c>
      <c r="F569">
        <v>10527</v>
      </c>
      <c r="G569">
        <v>0.4788</v>
      </c>
      <c r="H569" t="s">
        <v>11</v>
      </c>
      <c r="I569">
        <v>7.6181000000000001</v>
      </c>
    </row>
    <row r="570" spans="1:9" x14ac:dyDescent="0.3">
      <c r="A570">
        <v>569</v>
      </c>
      <c r="B570" t="s">
        <v>9</v>
      </c>
      <c r="C570" t="s">
        <v>204</v>
      </c>
      <c r="D570">
        <v>1</v>
      </c>
      <c r="E570">
        <v>22096</v>
      </c>
      <c r="F570">
        <v>16026</v>
      </c>
      <c r="G570">
        <v>0.72529999999999994</v>
      </c>
      <c r="H570" t="s">
        <v>11</v>
      </c>
      <c r="I570">
        <v>3.38</v>
      </c>
    </row>
    <row r="571" spans="1:9" x14ac:dyDescent="0.3">
      <c r="A571">
        <v>570</v>
      </c>
      <c r="B571" t="s">
        <v>9</v>
      </c>
      <c r="C571" t="s">
        <v>205</v>
      </c>
      <c r="D571">
        <v>1</v>
      </c>
      <c r="E571">
        <v>22106</v>
      </c>
      <c r="F571">
        <v>9350</v>
      </c>
      <c r="G571">
        <v>0.42299999999999999</v>
      </c>
      <c r="H571" t="s">
        <v>11</v>
      </c>
      <c r="I571">
        <v>8.8414999999999999</v>
      </c>
    </row>
    <row r="572" spans="1:9" x14ac:dyDescent="0.3">
      <c r="A572">
        <v>571</v>
      </c>
      <c r="B572" t="s">
        <v>9</v>
      </c>
      <c r="C572" t="s">
        <v>205</v>
      </c>
      <c r="D572">
        <v>1</v>
      </c>
      <c r="E572">
        <v>21993</v>
      </c>
      <c r="F572">
        <v>10726</v>
      </c>
      <c r="G572">
        <v>0.48770000000000002</v>
      </c>
      <c r="H572" t="s">
        <v>11</v>
      </c>
      <c r="I572">
        <v>7.3451000000000004</v>
      </c>
    </row>
    <row r="573" spans="1:9" x14ac:dyDescent="0.3">
      <c r="A573">
        <v>572</v>
      </c>
      <c r="B573" t="s">
        <v>9</v>
      </c>
      <c r="C573" t="s">
        <v>205</v>
      </c>
      <c r="D573">
        <v>1</v>
      </c>
      <c r="E573">
        <v>21597</v>
      </c>
      <c r="F573">
        <v>15342</v>
      </c>
      <c r="G573">
        <v>0.71040000000000003</v>
      </c>
      <c r="H573" t="s">
        <v>11</v>
      </c>
      <c r="I573">
        <v>3.6105999999999998</v>
      </c>
    </row>
    <row r="574" spans="1:9" x14ac:dyDescent="0.3">
      <c r="A574">
        <v>573</v>
      </c>
      <c r="B574" t="s">
        <v>9</v>
      </c>
      <c r="C574" t="s">
        <v>206</v>
      </c>
      <c r="D574">
        <v>1</v>
      </c>
      <c r="E574">
        <v>22124</v>
      </c>
      <c r="F574">
        <v>10004</v>
      </c>
      <c r="G574">
        <v>0.45219999999999999</v>
      </c>
      <c r="H574" t="s">
        <v>11</v>
      </c>
      <c r="I574">
        <v>7.9718999999999998</v>
      </c>
    </row>
    <row r="575" spans="1:9" x14ac:dyDescent="0.3">
      <c r="A575">
        <v>574</v>
      </c>
      <c r="B575" t="s">
        <v>9</v>
      </c>
      <c r="C575" t="s">
        <v>206</v>
      </c>
      <c r="D575">
        <v>1</v>
      </c>
      <c r="E575">
        <v>22090</v>
      </c>
      <c r="F575">
        <v>11094</v>
      </c>
      <c r="G575">
        <v>0.50219999999999998</v>
      </c>
      <c r="H575" t="s">
        <v>11</v>
      </c>
      <c r="I575">
        <v>6.9763999999999999</v>
      </c>
    </row>
    <row r="576" spans="1:9" x14ac:dyDescent="0.3">
      <c r="A576">
        <v>575</v>
      </c>
      <c r="B576" t="s">
        <v>9</v>
      </c>
      <c r="C576" t="s">
        <v>206</v>
      </c>
      <c r="D576">
        <v>1</v>
      </c>
      <c r="E576">
        <v>21840</v>
      </c>
      <c r="F576">
        <v>16373</v>
      </c>
      <c r="G576">
        <v>0.74970000000000003</v>
      </c>
      <c r="H576" t="s">
        <v>11</v>
      </c>
      <c r="I576">
        <v>3.0648</v>
      </c>
    </row>
    <row r="577" spans="1:9" x14ac:dyDescent="0.3">
      <c r="A577">
        <v>576</v>
      </c>
      <c r="B577" t="s">
        <v>9</v>
      </c>
      <c r="C577" t="s">
        <v>207</v>
      </c>
      <c r="D577">
        <v>1</v>
      </c>
      <c r="E577">
        <v>22057</v>
      </c>
      <c r="F577">
        <v>10537</v>
      </c>
      <c r="G577">
        <v>0.47770000000000001</v>
      </c>
      <c r="H577" t="s">
        <v>11</v>
      </c>
      <c r="I577">
        <v>7.2133000000000003</v>
      </c>
    </row>
    <row r="578" spans="1:9" x14ac:dyDescent="0.3">
      <c r="A578">
        <v>577</v>
      </c>
      <c r="B578" t="s">
        <v>9</v>
      </c>
      <c r="C578" t="s">
        <v>207</v>
      </c>
      <c r="D578">
        <v>1</v>
      </c>
      <c r="E578">
        <v>21878</v>
      </c>
      <c r="F578">
        <v>10559</v>
      </c>
      <c r="G578">
        <v>0.48259999999999997</v>
      </c>
      <c r="H578" t="s">
        <v>11</v>
      </c>
      <c r="I578">
        <v>7.2625000000000002</v>
      </c>
    </row>
    <row r="579" spans="1:9" x14ac:dyDescent="0.3">
      <c r="A579">
        <v>578</v>
      </c>
      <c r="B579" t="s">
        <v>9</v>
      </c>
      <c r="C579" t="s">
        <v>207</v>
      </c>
      <c r="D579">
        <v>1</v>
      </c>
      <c r="E579">
        <v>22008</v>
      </c>
      <c r="F579">
        <v>15954</v>
      </c>
      <c r="G579">
        <v>0.72489999999999999</v>
      </c>
      <c r="H579" t="s">
        <v>11</v>
      </c>
      <c r="I579">
        <v>3.3414999999999999</v>
      </c>
    </row>
    <row r="580" spans="1:9" x14ac:dyDescent="0.3">
      <c r="A580">
        <v>579</v>
      </c>
      <c r="B580" t="s">
        <v>9</v>
      </c>
      <c r="C580" t="s">
        <v>208</v>
      </c>
      <c r="D580">
        <v>1</v>
      </c>
      <c r="E580">
        <v>21904</v>
      </c>
      <c r="F580">
        <v>10207</v>
      </c>
      <c r="G580">
        <v>0.46600000000000003</v>
      </c>
      <c r="H580" t="s">
        <v>11</v>
      </c>
      <c r="I580">
        <v>7.4278000000000004</v>
      </c>
    </row>
    <row r="581" spans="1:9" x14ac:dyDescent="0.3">
      <c r="A581">
        <v>580</v>
      </c>
      <c r="B581" t="s">
        <v>9</v>
      </c>
      <c r="C581" t="s">
        <v>208</v>
      </c>
      <c r="D581">
        <v>1</v>
      </c>
      <c r="E581">
        <v>21796</v>
      </c>
      <c r="F581">
        <v>10872</v>
      </c>
      <c r="G581">
        <v>0.49880000000000002</v>
      </c>
      <c r="H581" t="s">
        <v>11</v>
      </c>
      <c r="I581">
        <v>7.1680999999999999</v>
      </c>
    </row>
    <row r="582" spans="1:9" x14ac:dyDescent="0.3">
      <c r="A582">
        <v>581</v>
      </c>
      <c r="B582" t="s">
        <v>9</v>
      </c>
      <c r="C582" t="s">
        <v>208</v>
      </c>
      <c r="D582">
        <v>1</v>
      </c>
      <c r="E582">
        <v>22080</v>
      </c>
      <c r="F582">
        <v>16131</v>
      </c>
      <c r="G582">
        <v>0.73060000000000003</v>
      </c>
      <c r="H582" t="s">
        <v>11</v>
      </c>
      <c r="I582">
        <v>3.2627999999999999</v>
      </c>
    </row>
    <row r="583" spans="1:9" x14ac:dyDescent="0.3">
      <c r="A583">
        <v>582</v>
      </c>
      <c r="B583" t="s">
        <v>9</v>
      </c>
      <c r="C583" t="s">
        <v>209</v>
      </c>
      <c r="D583">
        <v>1</v>
      </c>
      <c r="E583">
        <v>22029</v>
      </c>
      <c r="F583">
        <v>9401</v>
      </c>
      <c r="G583">
        <v>0.42680000000000001</v>
      </c>
      <c r="H583" t="s">
        <v>11</v>
      </c>
      <c r="I583">
        <v>8.4819999999999993</v>
      </c>
    </row>
    <row r="584" spans="1:9" x14ac:dyDescent="0.3">
      <c r="A584">
        <v>583</v>
      </c>
      <c r="B584" t="s">
        <v>9</v>
      </c>
      <c r="C584" t="s">
        <v>209</v>
      </c>
      <c r="D584">
        <v>1</v>
      </c>
      <c r="E584">
        <v>22090</v>
      </c>
      <c r="F584">
        <v>11295</v>
      </c>
      <c r="G584">
        <v>0.51129999999999998</v>
      </c>
      <c r="H584" t="s">
        <v>11</v>
      </c>
      <c r="I584">
        <v>7.0072999999999999</v>
      </c>
    </row>
    <row r="585" spans="1:9" x14ac:dyDescent="0.3">
      <c r="A585">
        <v>584</v>
      </c>
      <c r="B585" t="s">
        <v>9</v>
      </c>
      <c r="C585" t="s">
        <v>209</v>
      </c>
      <c r="D585">
        <v>1</v>
      </c>
      <c r="E585">
        <v>21933</v>
      </c>
      <c r="F585">
        <v>16045</v>
      </c>
      <c r="G585">
        <v>0.73150000000000004</v>
      </c>
      <c r="H585" t="s">
        <v>11</v>
      </c>
      <c r="I585">
        <v>3.3849999999999998</v>
      </c>
    </row>
    <row r="586" spans="1:9" x14ac:dyDescent="0.3">
      <c r="A586">
        <v>585</v>
      </c>
      <c r="B586" t="s">
        <v>9</v>
      </c>
      <c r="C586" t="s">
        <v>210</v>
      </c>
      <c r="D586">
        <v>1</v>
      </c>
      <c r="E586">
        <v>22140</v>
      </c>
      <c r="F586">
        <v>10798</v>
      </c>
      <c r="G586">
        <v>0.48770000000000002</v>
      </c>
      <c r="H586" t="s">
        <v>11</v>
      </c>
      <c r="I586">
        <v>7.0568999999999997</v>
      </c>
    </row>
    <row r="587" spans="1:9" x14ac:dyDescent="0.3">
      <c r="A587">
        <v>586</v>
      </c>
      <c r="B587" t="s">
        <v>9</v>
      </c>
      <c r="C587" t="s">
        <v>210</v>
      </c>
      <c r="D587">
        <v>1</v>
      </c>
      <c r="E587">
        <v>21869</v>
      </c>
      <c r="F587">
        <v>10244</v>
      </c>
      <c r="G587">
        <v>0.46839999999999998</v>
      </c>
      <c r="H587" t="s">
        <v>11</v>
      </c>
      <c r="I587">
        <v>7.7736000000000001</v>
      </c>
    </row>
    <row r="588" spans="1:9" x14ac:dyDescent="0.3">
      <c r="A588">
        <v>587</v>
      </c>
      <c r="B588" t="s">
        <v>9</v>
      </c>
      <c r="C588" t="s">
        <v>210</v>
      </c>
      <c r="D588">
        <v>1</v>
      </c>
      <c r="E588">
        <v>22087</v>
      </c>
      <c r="F588">
        <v>16081</v>
      </c>
      <c r="G588">
        <v>0.72809999999999997</v>
      </c>
      <c r="H588" t="s">
        <v>11</v>
      </c>
      <c r="I588">
        <v>3.3845000000000001</v>
      </c>
    </row>
    <row r="589" spans="1:9" x14ac:dyDescent="0.3">
      <c r="A589">
        <v>588</v>
      </c>
      <c r="B589" t="s">
        <v>9</v>
      </c>
      <c r="C589" t="s">
        <v>211</v>
      </c>
      <c r="D589">
        <v>1</v>
      </c>
      <c r="E589">
        <v>22148</v>
      </c>
      <c r="F589">
        <v>10188</v>
      </c>
      <c r="G589">
        <v>0.46</v>
      </c>
      <c r="H589" t="s">
        <v>11</v>
      </c>
      <c r="I589">
        <v>7.6291000000000002</v>
      </c>
    </row>
    <row r="590" spans="1:9" x14ac:dyDescent="0.3">
      <c r="A590">
        <v>589</v>
      </c>
      <c r="B590" t="s">
        <v>9</v>
      </c>
      <c r="C590" t="s">
        <v>211</v>
      </c>
      <c r="D590">
        <v>1</v>
      </c>
      <c r="E590">
        <v>21954</v>
      </c>
      <c r="F590">
        <v>9786</v>
      </c>
      <c r="G590">
        <v>0.44579999999999997</v>
      </c>
      <c r="H590" t="s">
        <v>11</v>
      </c>
      <c r="I590">
        <v>8.2120999999999995</v>
      </c>
    </row>
    <row r="591" spans="1:9" x14ac:dyDescent="0.3">
      <c r="A591">
        <v>590</v>
      </c>
      <c r="B591" t="s">
        <v>9</v>
      </c>
      <c r="C591" t="s">
        <v>211</v>
      </c>
      <c r="D591">
        <v>1</v>
      </c>
      <c r="E591">
        <v>21790</v>
      </c>
      <c r="F591">
        <v>15632</v>
      </c>
      <c r="G591">
        <v>0.71740000000000004</v>
      </c>
      <c r="H591" t="s">
        <v>11</v>
      </c>
      <c r="I591">
        <v>3.5914999999999999</v>
      </c>
    </row>
    <row r="592" spans="1:9" x14ac:dyDescent="0.3">
      <c r="A592">
        <v>591</v>
      </c>
      <c r="B592" t="s">
        <v>9</v>
      </c>
      <c r="C592" t="s">
        <v>212</v>
      </c>
      <c r="D592">
        <v>1</v>
      </c>
      <c r="E592">
        <v>21928</v>
      </c>
      <c r="F592">
        <v>9525</v>
      </c>
      <c r="G592">
        <v>0.43440000000000001</v>
      </c>
      <c r="H592" t="s">
        <v>11</v>
      </c>
      <c r="I592">
        <v>8.2436000000000007</v>
      </c>
    </row>
    <row r="593" spans="1:9" x14ac:dyDescent="0.3">
      <c r="A593">
        <v>592</v>
      </c>
      <c r="B593" t="s">
        <v>9</v>
      </c>
      <c r="C593" t="s">
        <v>212</v>
      </c>
      <c r="D593">
        <v>1</v>
      </c>
      <c r="E593">
        <v>22027</v>
      </c>
      <c r="F593">
        <v>11498</v>
      </c>
      <c r="G593">
        <v>0.52200000000000002</v>
      </c>
      <c r="H593" t="s">
        <v>11</v>
      </c>
      <c r="I593">
        <v>6.5419</v>
      </c>
    </row>
    <row r="594" spans="1:9" x14ac:dyDescent="0.3">
      <c r="A594">
        <v>593</v>
      </c>
      <c r="B594" t="s">
        <v>9</v>
      </c>
      <c r="C594" t="s">
        <v>212</v>
      </c>
      <c r="D594">
        <v>1</v>
      </c>
      <c r="E594">
        <v>21814</v>
      </c>
      <c r="F594">
        <v>15505</v>
      </c>
      <c r="G594">
        <v>0.71079999999999999</v>
      </c>
      <c r="H594" t="s">
        <v>11</v>
      </c>
      <c r="I594">
        <v>3.5548000000000002</v>
      </c>
    </row>
    <row r="595" spans="1:9" x14ac:dyDescent="0.3">
      <c r="A595">
        <v>594</v>
      </c>
      <c r="B595" t="s">
        <v>9</v>
      </c>
      <c r="C595" t="s">
        <v>213</v>
      </c>
      <c r="D595">
        <v>1</v>
      </c>
      <c r="E595">
        <v>21845</v>
      </c>
      <c r="F595">
        <v>9703</v>
      </c>
      <c r="G595">
        <v>0.44419999999999998</v>
      </c>
      <c r="H595" t="s">
        <v>11</v>
      </c>
      <c r="I595">
        <v>7.8853999999999997</v>
      </c>
    </row>
    <row r="596" spans="1:9" x14ac:dyDescent="0.3">
      <c r="A596">
        <v>595</v>
      </c>
      <c r="B596" t="s">
        <v>9</v>
      </c>
      <c r="C596" t="s">
        <v>213</v>
      </c>
      <c r="D596">
        <v>1</v>
      </c>
      <c r="E596">
        <v>22123</v>
      </c>
      <c r="F596">
        <v>10269</v>
      </c>
      <c r="G596">
        <v>0.4642</v>
      </c>
      <c r="H596" t="s">
        <v>11</v>
      </c>
      <c r="I596">
        <v>8.0077999999999996</v>
      </c>
    </row>
    <row r="597" spans="1:9" x14ac:dyDescent="0.3">
      <c r="A597">
        <v>596</v>
      </c>
      <c r="B597" t="s">
        <v>9</v>
      </c>
      <c r="C597" t="s">
        <v>213</v>
      </c>
      <c r="D597">
        <v>1</v>
      </c>
      <c r="E597">
        <v>21802</v>
      </c>
      <c r="F597">
        <v>15999</v>
      </c>
      <c r="G597">
        <v>0.73380000000000001</v>
      </c>
      <c r="H597" t="s">
        <v>11</v>
      </c>
      <c r="I597">
        <v>3.2671999999999999</v>
      </c>
    </row>
    <row r="598" spans="1:9" x14ac:dyDescent="0.3">
      <c r="A598">
        <v>597</v>
      </c>
      <c r="B598" t="s">
        <v>9</v>
      </c>
      <c r="C598" t="s">
        <v>214</v>
      </c>
      <c r="D598">
        <v>1</v>
      </c>
      <c r="E598">
        <v>22134</v>
      </c>
      <c r="F598">
        <v>9903</v>
      </c>
      <c r="G598">
        <v>0.44740000000000002</v>
      </c>
      <c r="H598" t="s">
        <v>11</v>
      </c>
      <c r="I598">
        <v>7.8254000000000001</v>
      </c>
    </row>
    <row r="599" spans="1:9" x14ac:dyDescent="0.3">
      <c r="A599">
        <v>598</v>
      </c>
      <c r="B599" t="s">
        <v>9</v>
      </c>
      <c r="C599" t="s">
        <v>214</v>
      </c>
      <c r="D599">
        <v>1</v>
      </c>
      <c r="E599">
        <v>21984</v>
      </c>
      <c r="F599">
        <v>9762</v>
      </c>
      <c r="G599">
        <v>0.44409999999999999</v>
      </c>
      <c r="H599" t="s">
        <v>11</v>
      </c>
      <c r="I599">
        <v>8.4710999999999999</v>
      </c>
    </row>
    <row r="600" spans="1:9" x14ac:dyDescent="0.3">
      <c r="A600">
        <v>599</v>
      </c>
      <c r="B600" t="s">
        <v>9</v>
      </c>
      <c r="C600" t="s">
        <v>214</v>
      </c>
      <c r="D600">
        <v>1</v>
      </c>
      <c r="E600">
        <v>21875</v>
      </c>
      <c r="F600">
        <v>15537</v>
      </c>
      <c r="G600">
        <v>0.71030000000000004</v>
      </c>
      <c r="H600" t="s">
        <v>11</v>
      </c>
      <c r="I600">
        <v>3.5522999999999998</v>
      </c>
    </row>
    <row r="601" spans="1:9" x14ac:dyDescent="0.3">
      <c r="A601">
        <v>600</v>
      </c>
      <c r="B601" t="s">
        <v>9</v>
      </c>
      <c r="C601" t="s">
        <v>215</v>
      </c>
      <c r="D601">
        <v>1</v>
      </c>
      <c r="E601">
        <v>22163</v>
      </c>
      <c r="F601">
        <v>9790</v>
      </c>
      <c r="G601">
        <v>0.44169999999999998</v>
      </c>
      <c r="H601" t="s">
        <v>11</v>
      </c>
      <c r="I601">
        <v>7.9385000000000003</v>
      </c>
    </row>
    <row r="602" spans="1:9" x14ac:dyDescent="0.3">
      <c r="A602">
        <v>601</v>
      </c>
      <c r="B602" t="s">
        <v>9</v>
      </c>
      <c r="C602" t="s">
        <v>215</v>
      </c>
      <c r="D602">
        <v>1</v>
      </c>
      <c r="E602">
        <v>22066</v>
      </c>
      <c r="F602">
        <v>10583</v>
      </c>
      <c r="G602">
        <v>0.47960000000000003</v>
      </c>
      <c r="H602" t="s">
        <v>11</v>
      </c>
      <c r="I602">
        <v>7.4522000000000004</v>
      </c>
    </row>
    <row r="603" spans="1:9" x14ac:dyDescent="0.3">
      <c r="A603">
        <v>602</v>
      </c>
      <c r="B603" t="s">
        <v>9</v>
      </c>
      <c r="C603" t="s">
        <v>215</v>
      </c>
      <c r="D603">
        <v>1</v>
      </c>
      <c r="E603">
        <v>22153</v>
      </c>
      <c r="F603">
        <v>15740</v>
      </c>
      <c r="G603">
        <v>0.71050000000000002</v>
      </c>
      <c r="H603" t="s">
        <v>11</v>
      </c>
      <c r="I603">
        <v>3.5163000000000002</v>
      </c>
    </row>
    <row r="604" spans="1:9" x14ac:dyDescent="0.3">
      <c r="A604">
        <v>603</v>
      </c>
      <c r="B604" t="s">
        <v>9</v>
      </c>
      <c r="C604" t="s">
        <v>216</v>
      </c>
      <c r="D604">
        <v>1</v>
      </c>
      <c r="E604">
        <v>21980</v>
      </c>
      <c r="F604">
        <v>9884</v>
      </c>
      <c r="G604">
        <v>0.44969999999999999</v>
      </c>
      <c r="H604" t="s">
        <v>11</v>
      </c>
      <c r="I604">
        <v>7.9790000000000001</v>
      </c>
    </row>
    <row r="605" spans="1:9" x14ac:dyDescent="0.3">
      <c r="A605">
        <v>604</v>
      </c>
      <c r="B605" t="s">
        <v>9</v>
      </c>
      <c r="C605" t="s">
        <v>216</v>
      </c>
      <c r="D605">
        <v>1</v>
      </c>
      <c r="E605">
        <v>21914</v>
      </c>
      <c r="F605">
        <v>10075</v>
      </c>
      <c r="G605">
        <v>0.45979999999999999</v>
      </c>
      <c r="H605" t="s">
        <v>11</v>
      </c>
      <c r="I605">
        <v>8.0778999999999996</v>
      </c>
    </row>
    <row r="606" spans="1:9" x14ac:dyDescent="0.3">
      <c r="A606">
        <v>605</v>
      </c>
      <c r="B606" t="s">
        <v>9</v>
      </c>
      <c r="C606" t="s">
        <v>216</v>
      </c>
      <c r="D606">
        <v>1</v>
      </c>
      <c r="E606">
        <v>21931</v>
      </c>
      <c r="F606">
        <v>15522</v>
      </c>
      <c r="G606">
        <v>0.70779999999999998</v>
      </c>
      <c r="H606" t="s">
        <v>11</v>
      </c>
      <c r="I606">
        <v>3.6204000000000001</v>
      </c>
    </row>
    <row r="607" spans="1:9" x14ac:dyDescent="0.3">
      <c r="A607">
        <v>606</v>
      </c>
      <c r="B607" t="s">
        <v>9</v>
      </c>
      <c r="C607" t="s">
        <v>217</v>
      </c>
      <c r="D607">
        <v>1</v>
      </c>
      <c r="E607">
        <v>21961</v>
      </c>
      <c r="F607">
        <v>9518</v>
      </c>
      <c r="G607">
        <v>0.43340000000000001</v>
      </c>
      <c r="H607" t="s">
        <v>11</v>
      </c>
      <c r="I607">
        <v>8.3059999999999992</v>
      </c>
    </row>
    <row r="608" spans="1:9" x14ac:dyDescent="0.3">
      <c r="A608">
        <v>607</v>
      </c>
      <c r="B608" t="s">
        <v>9</v>
      </c>
      <c r="C608" t="s">
        <v>217</v>
      </c>
      <c r="D608">
        <v>1</v>
      </c>
      <c r="E608">
        <v>22045</v>
      </c>
      <c r="F608">
        <v>10970</v>
      </c>
      <c r="G608">
        <v>0.49759999999999999</v>
      </c>
      <c r="H608" t="s">
        <v>11</v>
      </c>
      <c r="I608">
        <v>7.1460999999999997</v>
      </c>
    </row>
    <row r="609" spans="1:9" x14ac:dyDescent="0.3">
      <c r="A609">
        <v>608</v>
      </c>
      <c r="B609" t="s">
        <v>9</v>
      </c>
      <c r="C609" t="s">
        <v>217</v>
      </c>
      <c r="D609">
        <v>1</v>
      </c>
      <c r="E609">
        <v>21803</v>
      </c>
      <c r="F609">
        <v>15625</v>
      </c>
      <c r="G609">
        <v>0.71660000000000001</v>
      </c>
      <c r="H609" t="s">
        <v>11</v>
      </c>
      <c r="I609">
        <v>3.5625</v>
      </c>
    </row>
    <row r="610" spans="1:9" x14ac:dyDescent="0.3">
      <c r="A610">
        <v>609</v>
      </c>
      <c r="B610" t="s">
        <v>9</v>
      </c>
      <c r="C610" t="s">
        <v>218</v>
      </c>
      <c r="D610">
        <v>1</v>
      </c>
      <c r="E610">
        <v>22110</v>
      </c>
      <c r="F610">
        <v>10225</v>
      </c>
      <c r="G610">
        <v>0.46250000000000002</v>
      </c>
      <c r="H610" t="s">
        <v>11</v>
      </c>
      <c r="I610">
        <v>7.5971000000000002</v>
      </c>
    </row>
    <row r="611" spans="1:9" x14ac:dyDescent="0.3">
      <c r="A611">
        <v>610</v>
      </c>
      <c r="B611" t="s">
        <v>9</v>
      </c>
      <c r="C611" t="s">
        <v>218</v>
      </c>
      <c r="D611">
        <v>1</v>
      </c>
      <c r="E611">
        <v>22141</v>
      </c>
      <c r="F611">
        <v>10520</v>
      </c>
      <c r="G611">
        <v>0.47510000000000002</v>
      </c>
      <c r="H611" t="s">
        <v>11</v>
      </c>
      <c r="I611">
        <v>7.6307</v>
      </c>
    </row>
    <row r="612" spans="1:9" x14ac:dyDescent="0.3">
      <c r="A612">
        <v>611</v>
      </c>
      <c r="B612" t="s">
        <v>9</v>
      </c>
      <c r="C612" t="s">
        <v>218</v>
      </c>
      <c r="D612">
        <v>1</v>
      </c>
      <c r="E612">
        <v>21882</v>
      </c>
      <c r="F612">
        <v>15729</v>
      </c>
      <c r="G612">
        <v>0.71879999999999999</v>
      </c>
      <c r="H612" t="s">
        <v>11</v>
      </c>
      <c r="I612">
        <v>3.5009999999999999</v>
      </c>
    </row>
    <row r="613" spans="1:9" x14ac:dyDescent="0.3">
      <c r="A613">
        <v>612</v>
      </c>
      <c r="B613" t="s">
        <v>9</v>
      </c>
      <c r="C613" t="s">
        <v>219</v>
      </c>
      <c r="D613">
        <v>1</v>
      </c>
      <c r="E613">
        <v>22045</v>
      </c>
      <c r="F613">
        <v>11110</v>
      </c>
      <c r="G613">
        <v>0.504</v>
      </c>
      <c r="H613" t="s">
        <v>11</v>
      </c>
      <c r="I613">
        <v>6.4976000000000003</v>
      </c>
    </row>
    <row r="614" spans="1:9" x14ac:dyDescent="0.3">
      <c r="A614">
        <v>613</v>
      </c>
      <c r="B614" t="s">
        <v>9</v>
      </c>
      <c r="C614" t="s">
        <v>219</v>
      </c>
      <c r="D614">
        <v>1</v>
      </c>
      <c r="E614">
        <v>22322</v>
      </c>
      <c r="F614">
        <v>10102</v>
      </c>
      <c r="G614">
        <v>0.4526</v>
      </c>
      <c r="H614" t="s">
        <v>11</v>
      </c>
      <c r="I614">
        <v>8.1430000000000007</v>
      </c>
    </row>
    <row r="615" spans="1:9" x14ac:dyDescent="0.3">
      <c r="A615">
        <v>614</v>
      </c>
      <c r="B615" t="s">
        <v>9</v>
      </c>
      <c r="C615" t="s">
        <v>219</v>
      </c>
      <c r="D615">
        <v>1</v>
      </c>
      <c r="E615">
        <v>21997</v>
      </c>
      <c r="F615">
        <v>15743</v>
      </c>
      <c r="G615">
        <v>0.7157</v>
      </c>
      <c r="H615" t="s">
        <v>11</v>
      </c>
      <c r="I615">
        <v>3.4367000000000001</v>
      </c>
    </row>
    <row r="616" spans="1:9" x14ac:dyDescent="0.3">
      <c r="A616">
        <v>615</v>
      </c>
      <c r="B616" t="s">
        <v>9</v>
      </c>
      <c r="C616" t="s">
        <v>220</v>
      </c>
      <c r="D616">
        <v>1</v>
      </c>
      <c r="E616">
        <v>21937</v>
      </c>
      <c r="F616">
        <v>9327</v>
      </c>
      <c r="G616">
        <v>0.42520000000000002</v>
      </c>
      <c r="H616" t="s">
        <v>11</v>
      </c>
      <c r="I616">
        <v>8.3782999999999994</v>
      </c>
    </row>
    <row r="617" spans="1:9" x14ac:dyDescent="0.3">
      <c r="A617">
        <v>616</v>
      </c>
      <c r="B617" t="s">
        <v>9</v>
      </c>
      <c r="C617" t="s">
        <v>220</v>
      </c>
      <c r="D617">
        <v>1</v>
      </c>
      <c r="E617">
        <v>22146</v>
      </c>
      <c r="F617">
        <v>10236</v>
      </c>
      <c r="G617">
        <v>0.4622</v>
      </c>
      <c r="H617" t="s">
        <v>11</v>
      </c>
      <c r="I617">
        <v>7.6896000000000004</v>
      </c>
    </row>
    <row r="618" spans="1:9" x14ac:dyDescent="0.3">
      <c r="A618">
        <v>617</v>
      </c>
      <c r="B618" t="s">
        <v>9</v>
      </c>
      <c r="C618" t="s">
        <v>220</v>
      </c>
      <c r="D618">
        <v>1</v>
      </c>
      <c r="E618">
        <v>22093</v>
      </c>
      <c r="F618">
        <v>15911</v>
      </c>
      <c r="G618">
        <v>0.72019999999999995</v>
      </c>
      <c r="H618" t="s">
        <v>11</v>
      </c>
      <c r="I618">
        <v>3.4750000000000001</v>
      </c>
    </row>
    <row r="619" spans="1:9" x14ac:dyDescent="0.3">
      <c r="A619">
        <v>618</v>
      </c>
      <c r="B619" t="s">
        <v>9</v>
      </c>
      <c r="C619" t="s">
        <v>221</v>
      </c>
      <c r="D619">
        <v>1</v>
      </c>
      <c r="E619">
        <v>21853</v>
      </c>
      <c r="F619">
        <v>9914</v>
      </c>
      <c r="G619">
        <v>0.45369999999999999</v>
      </c>
      <c r="H619" t="s">
        <v>11</v>
      </c>
      <c r="I619">
        <v>7.7061000000000002</v>
      </c>
    </row>
    <row r="620" spans="1:9" x14ac:dyDescent="0.3">
      <c r="A620">
        <v>619</v>
      </c>
      <c r="B620" t="s">
        <v>9</v>
      </c>
      <c r="C620" t="s">
        <v>221</v>
      </c>
      <c r="D620">
        <v>1</v>
      </c>
      <c r="E620">
        <v>21956</v>
      </c>
      <c r="F620">
        <v>10750</v>
      </c>
      <c r="G620">
        <v>0.48959999999999998</v>
      </c>
      <c r="H620" t="s">
        <v>11</v>
      </c>
      <c r="I620">
        <v>7.3160999999999996</v>
      </c>
    </row>
    <row r="621" spans="1:9" x14ac:dyDescent="0.3">
      <c r="A621">
        <v>620</v>
      </c>
      <c r="B621" t="s">
        <v>9</v>
      </c>
      <c r="C621" t="s">
        <v>221</v>
      </c>
      <c r="D621">
        <v>1</v>
      </c>
      <c r="E621">
        <v>22178</v>
      </c>
      <c r="F621">
        <v>15677</v>
      </c>
      <c r="G621">
        <v>0.70689999999999997</v>
      </c>
      <c r="H621" t="s">
        <v>11</v>
      </c>
      <c r="I621">
        <v>3.7006000000000001</v>
      </c>
    </row>
    <row r="622" spans="1:9" x14ac:dyDescent="0.3">
      <c r="A622">
        <v>621</v>
      </c>
      <c r="B622" t="s">
        <v>9</v>
      </c>
      <c r="C622" t="s">
        <v>222</v>
      </c>
      <c r="D622">
        <v>1</v>
      </c>
      <c r="E622">
        <v>21911</v>
      </c>
      <c r="F622">
        <v>9876</v>
      </c>
      <c r="G622">
        <v>0.45069999999999999</v>
      </c>
      <c r="H622" t="s">
        <v>11</v>
      </c>
      <c r="I622">
        <v>7.8034999999999997</v>
      </c>
    </row>
    <row r="623" spans="1:9" x14ac:dyDescent="0.3">
      <c r="A623">
        <v>622</v>
      </c>
      <c r="B623" t="s">
        <v>9</v>
      </c>
      <c r="C623" t="s">
        <v>222</v>
      </c>
      <c r="D623">
        <v>1</v>
      </c>
      <c r="E623">
        <v>21972</v>
      </c>
      <c r="F623">
        <v>10806</v>
      </c>
      <c r="G623">
        <v>0.49180000000000001</v>
      </c>
      <c r="H623" t="s">
        <v>11</v>
      </c>
      <c r="I623">
        <v>7.2521000000000004</v>
      </c>
    </row>
    <row r="624" spans="1:9" x14ac:dyDescent="0.3">
      <c r="A624">
        <v>623</v>
      </c>
      <c r="B624" t="s">
        <v>9</v>
      </c>
      <c r="C624" t="s">
        <v>222</v>
      </c>
      <c r="D624">
        <v>1</v>
      </c>
      <c r="E624">
        <v>21785</v>
      </c>
      <c r="F624">
        <v>15571</v>
      </c>
      <c r="G624">
        <v>0.71479999999999999</v>
      </c>
      <c r="H624" t="s">
        <v>11</v>
      </c>
      <c r="I624">
        <v>3.4903</v>
      </c>
    </row>
    <row r="625" spans="1:9" x14ac:dyDescent="0.3">
      <c r="A625">
        <v>624</v>
      </c>
      <c r="B625" t="s">
        <v>9</v>
      </c>
      <c r="C625" t="s">
        <v>223</v>
      </c>
      <c r="D625">
        <v>1</v>
      </c>
      <c r="E625">
        <v>21876</v>
      </c>
      <c r="F625">
        <v>9747</v>
      </c>
      <c r="G625">
        <v>0.4456</v>
      </c>
      <c r="H625" t="s">
        <v>11</v>
      </c>
      <c r="I625">
        <v>7.8475999999999999</v>
      </c>
    </row>
    <row r="626" spans="1:9" x14ac:dyDescent="0.3">
      <c r="A626">
        <v>625</v>
      </c>
      <c r="B626" t="s">
        <v>9</v>
      </c>
      <c r="C626" t="s">
        <v>223</v>
      </c>
      <c r="D626">
        <v>1</v>
      </c>
      <c r="E626">
        <v>22004</v>
      </c>
      <c r="F626">
        <v>11017</v>
      </c>
      <c r="G626">
        <v>0.50070000000000003</v>
      </c>
      <c r="H626" t="s">
        <v>11</v>
      </c>
      <c r="I626">
        <v>6.9278000000000004</v>
      </c>
    </row>
    <row r="627" spans="1:9" x14ac:dyDescent="0.3">
      <c r="A627">
        <v>626</v>
      </c>
      <c r="B627" t="s">
        <v>9</v>
      </c>
      <c r="C627" t="s">
        <v>223</v>
      </c>
      <c r="D627">
        <v>1</v>
      </c>
      <c r="E627">
        <v>22064</v>
      </c>
      <c r="F627">
        <v>15886</v>
      </c>
      <c r="G627">
        <v>0.72</v>
      </c>
      <c r="H627" t="s">
        <v>11</v>
      </c>
      <c r="I627">
        <v>3.4060999999999999</v>
      </c>
    </row>
    <row r="628" spans="1:9" x14ac:dyDescent="0.3">
      <c r="A628">
        <v>627</v>
      </c>
      <c r="B628" t="s">
        <v>9</v>
      </c>
      <c r="C628" t="s">
        <v>224</v>
      </c>
      <c r="D628">
        <v>1</v>
      </c>
      <c r="E628">
        <v>22043</v>
      </c>
      <c r="F628">
        <v>10850</v>
      </c>
      <c r="G628">
        <v>0.49220000000000003</v>
      </c>
      <c r="H628" t="s">
        <v>11</v>
      </c>
      <c r="I628">
        <v>6.9804000000000004</v>
      </c>
    </row>
    <row r="629" spans="1:9" x14ac:dyDescent="0.3">
      <c r="A629">
        <v>628</v>
      </c>
      <c r="B629" t="s">
        <v>9</v>
      </c>
      <c r="C629" t="s">
        <v>224</v>
      </c>
      <c r="D629">
        <v>1</v>
      </c>
      <c r="E629">
        <v>22185</v>
      </c>
      <c r="F629">
        <v>10625</v>
      </c>
      <c r="G629">
        <v>0.47889999999999999</v>
      </c>
      <c r="H629" t="s">
        <v>11</v>
      </c>
      <c r="I629">
        <v>7.7088000000000001</v>
      </c>
    </row>
    <row r="630" spans="1:9" x14ac:dyDescent="0.3">
      <c r="A630">
        <v>629</v>
      </c>
      <c r="B630" t="s">
        <v>9</v>
      </c>
      <c r="C630" t="s">
        <v>224</v>
      </c>
      <c r="D630">
        <v>1</v>
      </c>
      <c r="E630">
        <v>22029</v>
      </c>
      <c r="F630">
        <v>16233</v>
      </c>
      <c r="G630">
        <v>0.7369</v>
      </c>
      <c r="H630" t="s">
        <v>11</v>
      </c>
      <c r="I630">
        <v>3.2412999999999998</v>
      </c>
    </row>
    <row r="631" spans="1:9" x14ac:dyDescent="0.3">
      <c r="A631">
        <v>630</v>
      </c>
      <c r="B631" t="s">
        <v>9</v>
      </c>
      <c r="C631" t="s">
        <v>225</v>
      </c>
      <c r="D631">
        <v>1</v>
      </c>
      <c r="E631">
        <v>22031</v>
      </c>
      <c r="F631">
        <v>10282</v>
      </c>
      <c r="G631">
        <v>0.4667</v>
      </c>
      <c r="H631" t="s">
        <v>11</v>
      </c>
      <c r="I631">
        <v>7.4679000000000002</v>
      </c>
    </row>
    <row r="632" spans="1:9" x14ac:dyDescent="0.3">
      <c r="A632">
        <v>631</v>
      </c>
      <c r="B632" t="s">
        <v>9</v>
      </c>
      <c r="C632" t="s">
        <v>225</v>
      </c>
      <c r="D632">
        <v>1</v>
      </c>
      <c r="E632">
        <v>22226</v>
      </c>
      <c r="F632">
        <v>11752</v>
      </c>
      <c r="G632">
        <v>0.52880000000000005</v>
      </c>
      <c r="H632" t="s">
        <v>11</v>
      </c>
      <c r="I632">
        <v>6.4242999999999997</v>
      </c>
    </row>
    <row r="633" spans="1:9" x14ac:dyDescent="0.3">
      <c r="A633">
        <v>632</v>
      </c>
      <c r="B633" t="s">
        <v>9</v>
      </c>
      <c r="C633" t="s">
        <v>225</v>
      </c>
      <c r="D633">
        <v>1</v>
      </c>
      <c r="E633">
        <v>22212</v>
      </c>
      <c r="F633">
        <v>15962</v>
      </c>
      <c r="G633">
        <v>0.71860000000000002</v>
      </c>
      <c r="H633" t="s">
        <v>11</v>
      </c>
      <c r="I633">
        <v>3.4695999999999998</v>
      </c>
    </row>
    <row r="634" spans="1:9" x14ac:dyDescent="0.3">
      <c r="A634">
        <v>633</v>
      </c>
      <c r="B634" t="s">
        <v>9</v>
      </c>
      <c r="C634" t="s">
        <v>226</v>
      </c>
      <c r="D634">
        <v>1</v>
      </c>
      <c r="E634">
        <v>22050</v>
      </c>
      <c r="F634">
        <v>9338</v>
      </c>
      <c r="G634">
        <v>0.42349999999999999</v>
      </c>
      <c r="H634" t="s">
        <v>11</v>
      </c>
      <c r="I634">
        <v>8.5183</v>
      </c>
    </row>
    <row r="635" spans="1:9" x14ac:dyDescent="0.3">
      <c r="A635">
        <v>634</v>
      </c>
      <c r="B635" t="s">
        <v>9</v>
      </c>
      <c r="C635" t="s">
        <v>226</v>
      </c>
      <c r="D635">
        <v>1</v>
      </c>
      <c r="E635">
        <v>22123</v>
      </c>
      <c r="F635">
        <v>10538</v>
      </c>
      <c r="G635">
        <v>0.4763</v>
      </c>
      <c r="H635" t="s">
        <v>11</v>
      </c>
      <c r="I635">
        <v>7.5940000000000003</v>
      </c>
    </row>
    <row r="636" spans="1:9" x14ac:dyDescent="0.3">
      <c r="A636">
        <v>635</v>
      </c>
      <c r="B636" t="s">
        <v>9</v>
      </c>
      <c r="C636" t="s">
        <v>226</v>
      </c>
      <c r="D636">
        <v>1</v>
      </c>
      <c r="E636">
        <v>21826</v>
      </c>
      <c r="F636">
        <v>15537</v>
      </c>
      <c r="G636">
        <v>0.71189999999999998</v>
      </c>
      <c r="H636" t="s">
        <v>11</v>
      </c>
      <c r="I636">
        <v>3.5486</v>
      </c>
    </row>
    <row r="637" spans="1:9" x14ac:dyDescent="0.3">
      <c r="A637">
        <v>636</v>
      </c>
      <c r="B637" t="s">
        <v>9</v>
      </c>
      <c r="C637" t="s">
        <v>227</v>
      </c>
      <c r="D637">
        <v>1</v>
      </c>
      <c r="E637">
        <v>21992</v>
      </c>
      <c r="F637">
        <v>9753</v>
      </c>
      <c r="G637">
        <v>0.44350000000000001</v>
      </c>
      <c r="H637" t="s">
        <v>11</v>
      </c>
      <c r="I637">
        <v>7.9676</v>
      </c>
    </row>
    <row r="638" spans="1:9" x14ac:dyDescent="0.3">
      <c r="A638">
        <v>637</v>
      </c>
      <c r="B638" t="s">
        <v>9</v>
      </c>
      <c r="C638" t="s">
        <v>227</v>
      </c>
      <c r="D638">
        <v>1</v>
      </c>
      <c r="E638">
        <v>22124</v>
      </c>
      <c r="F638">
        <v>10670</v>
      </c>
      <c r="G638">
        <v>0.48230000000000001</v>
      </c>
      <c r="H638" t="s">
        <v>11</v>
      </c>
      <c r="I638">
        <v>7.5298999999999996</v>
      </c>
    </row>
    <row r="639" spans="1:9" x14ac:dyDescent="0.3">
      <c r="A639">
        <v>638</v>
      </c>
      <c r="B639" t="s">
        <v>9</v>
      </c>
      <c r="C639" t="s">
        <v>227</v>
      </c>
      <c r="D639">
        <v>1</v>
      </c>
      <c r="E639">
        <v>22022</v>
      </c>
      <c r="F639">
        <v>15541</v>
      </c>
      <c r="G639">
        <v>0.70569999999999999</v>
      </c>
      <c r="H639" t="s">
        <v>11</v>
      </c>
      <c r="I639">
        <v>3.6604999999999999</v>
      </c>
    </row>
    <row r="640" spans="1:9" x14ac:dyDescent="0.3">
      <c r="A640">
        <v>639</v>
      </c>
      <c r="B640" t="s">
        <v>9</v>
      </c>
      <c r="C640" t="s">
        <v>228</v>
      </c>
      <c r="D640">
        <v>1</v>
      </c>
      <c r="E640">
        <v>22185</v>
      </c>
      <c r="F640">
        <v>9770</v>
      </c>
      <c r="G640">
        <v>0.44040000000000001</v>
      </c>
      <c r="H640" t="s">
        <v>11</v>
      </c>
      <c r="I640">
        <v>8.1007999999999996</v>
      </c>
    </row>
    <row r="641" spans="1:9" x14ac:dyDescent="0.3">
      <c r="A641">
        <v>640</v>
      </c>
      <c r="B641" t="s">
        <v>9</v>
      </c>
      <c r="C641" t="s">
        <v>228</v>
      </c>
      <c r="D641">
        <v>1</v>
      </c>
      <c r="E641">
        <v>22175</v>
      </c>
      <c r="F641">
        <v>9897</v>
      </c>
      <c r="G641">
        <v>0.44629999999999997</v>
      </c>
      <c r="H641" t="s">
        <v>11</v>
      </c>
      <c r="I641">
        <v>8.3838000000000008</v>
      </c>
    </row>
    <row r="642" spans="1:9" x14ac:dyDescent="0.3">
      <c r="A642">
        <v>641</v>
      </c>
      <c r="B642" t="s">
        <v>9</v>
      </c>
      <c r="C642" t="s">
        <v>228</v>
      </c>
      <c r="D642">
        <v>1</v>
      </c>
      <c r="E642">
        <v>22058</v>
      </c>
      <c r="F642">
        <v>15984</v>
      </c>
      <c r="G642">
        <v>0.72460000000000002</v>
      </c>
      <c r="H642" t="s">
        <v>11</v>
      </c>
      <c r="I642">
        <v>3.3552</v>
      </c>
    </row>
    <row r="643" spans="1:9" x14ac:dyDescent="0.3">
      <c r="A643">
        <v>642</v>
      </c>
      <c r="B643" t="s">
        <v>9</v>
      </c>
      <c r="C643" t="s">
        <v>229</v>
      </c>
      <c r="D643">
        <v>1</v>
      </c>
      <c r="E643">
        <v>22140</v>
      </c>
      <c r="F643">
        <v>10706</v>
      </c>
      <c r="G643">
        <v>0.48359999999999997</v>
      </c>
      <c r="H643" t="s">
        <v>11</v>
      </c>
      <c r="I643">
        <v>7.2317</v>
      </c>
    </row>
    <row r="644" spans="1:9" x14ac:dyDescent="0.3">
      <c r="A644">
        <v>643</v>
      </c>
      <c r="B644" t="s">
        <v>9</v>
      </c>
      <c r="C644" t="s">
        <v>229</v>
      </c>
      <c r="D644">
        <v>1</v>
      </c>
      <c r="E644">
        <v>21933</v>
      </c>
      <c r="F644">
        <v>10798</v>
      </c>
      <c r="G644">
        <v>0.49230000000000002</v>
      </c>
      <c r="H644" t="s">
        <v>11</v>
      </c>
      <c r="I644">
        <v>7.2478999999999996</v>
      </c>
    </row>
    <row r="645" spans="1:9" x14ac:dyDescent="0.3">
      <c r="A645">
        <v>644</v>
      </c>
      <c r="B645" t="s">
        <v>9</v>
      </c>
      <c r="C645" t="s">
        <v>229</v>
      </c>
      <c r="D645">
        <v>1</v>
      </c>
      <c r="E645">
        <v>21862</v>
      </c>
      <c r="F645">
        <v>15859</v>
      </c>
      <c r="G645">
        <v>0.72540000000000004</v>
      </c>
      <c r="H645" t="s">
        <v>11</v>
      </c>
      <c r="I645">
        <v>3.4169</v>
      </c>
    </row>
    <row r="646" spans="1:9" x14ac:dyDescent="0.3">
      <c r="A646">
        <v>645</v>
      </c>
      <c r="B646" t="s">
        <v>9</v>
      </c>
      <c r="C646" t="s">
        <v>230</v>
      </c>
      <c r="D646">
        <v>1</v>
      </c>
      <c r="E646">
        <v>21872</v>
      </c>
      <c r="F646">
        <v>10001</v>
      </c>
      <c r="G646">
        <v>0.45729999999999998</v>
      </c>
      <c r="H646" t="s">
        <v>11</v>
      </c>
      <c r="I646">
        <v>7.6292999999999997</v>
      </c>
    </row>
    <row r="647" spans="1:9" x14ac:dyDescent="0.3">
      <c r="A647">
        <v>646</v>
      </c>
      <c r="B647" t="s">
        <v>9</v>
      </c>
      <c r="C647" t="s">
        <v>230</v>
      </c>
      <c r="D647">
        <v>1</v>
      </c>
      <c r="E647">
        <v>21977</v>
      </c>
      <c r="F647">
        <v>10480</v>
      </c>
      <c r="G647">
        <v>0.47689999999999999</v>
      </c>
      <c r="H647" t="s">
        <v>11</v>
      </c>
      <c r="I647">
        <v>7.6313000000000004</v>
      </c>
    </row>
    <row r="648" spans="1:9" x14ac:dyDescent="0.3">
      <c r="A648">
        <v>647</v>
      </c>
      <c r="B648" t="s">
        <v>9</v>
      </c>
      <c r="C648" t="s">
        <v>230</v>
      </c>
      <c r="D648">
        <v>1</v>
      </c>
      <c r="E648">
        <v>21995</v>
      </c>
      <c r="F648">
        <v>15590</v>
      </c>
      <c r="G648">
        <v>0.70879999999999999</v>
      </c>
      <c r="H648" t="s">
        <v>11</v>
      </c>
      <c r="I648">
        <v>3.6143999999999998</v>
      </c>
    </row>
    <row r="649" spans="1:9" x14ac:dyDescent="0.3">
      <c r="A649">
        <v>648</v>
      </c>
      <c r="B649" t="s">
        <v>9</v>
      </c>
      <c r="C649" t="s">
        <v>231</v>
      </c>
      <c r="D649">
        <v>1</v>
      </c>
      <c r="E649">
        <v>21896</v>
      </c>
      <c r="F649">
        <v>10188</v>
      </c>
      <c r="G649">
        <v>0.46529999999999999</v>
      </c>
      <c r="H649" t="s">
        <v>11</v>
      </c>
      <c r="I649">
        <v>7.4768999999999997</v>
      </c>
    </row>
    <row r="650" spans="1:9" x14ac:dyDescent="0.3">
      <c r="A650">
        <v>649</v>
      </c>
      <c r="B650" t="s">
        <v>9</v>
      </c>
      <c r="C650" t="s">
        <v>231</v>
      </c>
      <c r="D650">
        <v>1</v>
      </c>
      <c r="E650">
        <v>22150</v>
      </c>
      <c r="F650">
        <v>11167</v>
      </c>
      <c r="G650">
        <v>0.50419999999999998</v>
      </c>
      <c r="H650" t="s">
        <v>11</v>
      </c>
      <c r="I650">
        <v>6.9291999999999998</v>
      </c>
    </row>
    <row r="651" spans="1:9" x14ac:dyDescent="0.3">
      <c r="A651">
        <v>650</v>
      </c>
      <c r="B651" t="s">
        <v>9</v>
      </c>
      <c r="C651" t="s">
        <v>231</v>
      </c>
      <c r="D651">
        <v>1</v>
      </c>
      <c r="E651">
        <v>22245</v>
      </c>
      <c r="F651">
        <v>15853</v>
      </c>
      <c r="G651">
        <v>0.7127</v>
      </c>
      <c r="H651" t="s">
        <v>11</v>
      </c>
      <c r="I651">
        <v>3.5270000000000001</v>
      </c>
    </row>
    <row r="652" spans="1:9" x14ac:dyDescent="0.3">
      <c r="A652">
        <v>651</v>
      </c>
      <c r="B652" t="s">
        <v>9</v>
      </c>
      <c r="C652" t="s">
        <v>232</v>
      </c>
      <c r="D652">
        <v>1</v>
      </c>
      <c r="E652">
        <v>22015</v>
      </c>
      <c r="F652">
        <v>10880</v>
      </c>
      <c r="G652">
        <v>0.49419999999999997</v>
      </c>
      <c r="H652" t="s">
        <v>11</v>
      </c>
      <c r="I652">
        <v>6.7637</v>
      </c>
    </row>
    <row r="653" spans="1:9" x14ac:dyDescent="0.3">
      <c r="A653">
        <v>652</v>
      </c>
      <c r="B653" t="s">
        <v>9</v>
      </c>
      <c r="C653" t="s">
        <v>232</v>
      </c>
      <c r="D653">
        <v>1</v>
      </c>
      <c r="E653">
        <v>22050</v>
      </c>
      <c r="F653">
        <v>10681</v>
      </c>
      <c r="G653">
        <v>0.4844</v>
      </c>
      <c r="H653" t="s">
        <v>11</v>
      </c>
      <c r="I653">
        <v>7.3005000000000004</v>
      </c>
    </row>
    <row r="654" spans="1:9" x14ac:dyDescent="0.3">
      <c r="A654">
        <v>653</v>
      </c>
      <c r="B654" t="s">
        <v>9</v>
      </c>
      <c r="C654" t="s">
        <v>232</v>
      </c>
      <c r="D654">
        <v>1</v>
      </c>
      <c r="E654">
        <v>21932</v>
      </c>
      <c r="F654">
        <v>15529</v>
      </c>
      <c r="G654">
        <v>0.70809999999999995</v>
      </c>
      <c r="H654" t="s">
        <v>11</v>
      </c>
      <c r="I654">
        <v>3.6076999999999999</v>
      </c>
    </row>
    <row r="655" spans="1:9" x14ac:dyDescent="0.3">
      <c r="A655">
        <v>654</v>
      </c>
      <c r="B655" t="s">
        <v>9</v>
      </c>
      <c r="C655" t="s">
        <v>233</v>
      </c>
      <c r="D655">
        <v>1</v>
      </c>
      <c r="E655">
        <v>22135</v>
      </c>
      <c r="F655">
        <v>10559</v>
      </c>
      <c r="G655">
        <v>0.47699999999999998</v>
      </c>
      <c r="H655" t="s">
        <v>11</v>
      </c>
      <c r="I655">
        <v>7.0959000000000003</v>
      </c>
    </row>
    <row r="656" spans="1:9" x14ac:dyDescent="0.3">
      <c r="A656">
        <v>655</v>
      </c>
      <c r="B656" t="s">
        <v>9</v>
      </c>
      <c r="C656" t="s">
        <v>233</v>
      </c>
      <c r="D656">
        <v>1</v>
      </c>
      <c r="E656">
        <v>21749</v>
      </c>
      <c r="F656">
        <v>10340</v>
      </c>
      <c r="G656">
        <v>0.47539999999999999</v>
      </c>
      <c r="H656" t="s">
        <v>11</v>
      </c>
      <c r="I656">
        <v>7.6665000000000001</v>
      </c>
    </row>
    <row r="657" spans="1:9" x14ac:dyDescent="0.3">
      <c r="A657">
        <v>656</v>
      </c>
      <c r="B657" t="s">
        <v>9</v>
      </c>
      <c r="C657" t="s">
        <v>233</v>
      </c>
      <c r="D657">
        <v>1</v>
      </c>
      <c r="E657">
        <v>21910</v>
      </c>
      <c r="F657">
        <v>15760</v>
      </c>
      <c r="G657">
        <v>0.71930000000000005</v>
      </c>
      <c r="H657" t="s">
        <v>11</v>
      </c>
      <c r="I657">
        <v>3.4834000000000001</v>
      </c>
    </row>
    <row r="658" spans="1:9" x14ac:dyDescent="0.3">
      <c r="A658">
        <v>657</v>
      </c>
      <c r="B658" t="s">
        <v>9</v>
      </c>
      <c r="C658" t="s">
        <v>234</v>
      </c>
      <c r="D658">
        <v>1</v>
      </c>
      <c r="E658">
        <v>21982</v>
      </c>
      <c r="F658">
        <v>9688</v>
      </c>
      <c r="G658">
        <v>0.44069999999999998</v>
      </c>
      <c r="H658" t="s">
        <v>11</v>
      </c>
      <c r="I658">
        <v>8.1950000000000003</v>
      </c>
    </row>
    <row r="659" spans="1:9" x14ac:dyDescent="0.3">
      <c r="A659">
        <v>658</v>
      </c>
      <c r="B659" t="s">
        <v>9</v>
      </c>
      <c r="C659" t="s">
        <v>234</v>
      </c>
      <c r="D659">
        <v>1</v>
      </c>
      <c r="E659">
        <v>22185</v>
      </c>
      <c r="F659">
        <v>10911</v>
      </c>
      <c r="G659">
        <v>0.49180000000000001</v>
      </c>
      <c r="H659" t="s">
        <v>11</v>
      </c>
      <c r="I659">
        <v>7.1718999999999999</v>
      </c>
    </row>
    <row r="660" spans="1:9" x14ac:dyDescent="0.3">
      <c r="A660">
        <v>659</v>
      </c>
      <c r="B660" t="s">
        <v>9</v>
      </c>
      <c r="C660" t="s">
        <v>234</v>
      </c>
      <c r="D660">
        <v>1</v>
      </c>
      <c r="E660">
        <v>21945</v>
      </c>
      <c r="F660">
        <v>15904</v>
      </c>
      <c r="G660">
        <v>0.72470000000000001</v>
      </c>
      <c r="H660" t="s">
        <v>11</v>
      </c>
      <c r="I660">
        <v>3.4944000000000002</v>
      </c>
    </row>
    <row r="661" spans="1:9" x14ac:dyDescent="0.3">
      <c r="A661">
        <v>660</v>
      </c>
      <c r="B661" t="s">
        <v>9</v>
      </c>
      <c r="C661" t="s">
        <v>235</v>
      </c>
      <c r="D661">
        <v>1</v>
      </c>
      <c r="E661">
        <v>21905</v>
      </c>
      <c r="F661">
        <v>10498</v>
      </c>
      <c r="G661">
        <v>0.4793</v>
      </c>
      <c r="H661" t="s">
        <v>11</v>
      </c>
      <c r="I661">
        <v>7.2198000000000002</v>
      </c>
    </row>
    <row r="662" spans="1:9" x14ac:dyDescent="0.3">
      <c r="A662">
        <v>661</v>
      </c>
      <c r="B662" t="s">
        <v>9</v>
      </c>
      <c r="C662" t="s">
        <v>235</v>
      </c>
      <c r="D662">
        <v>1</v>
      </c>
      <c r="E662">
        <v>21997</v>
      </c>
      <c r="F662">
        <v>10906</v>
      </c>
      <c r="G662">
        <v>0.49580000000000002</v>
      </c>
      <c r="H662" t="s">
        <v>11</v>
      </c>
      <c r="I662">
        <v>7.3034999999999997</v>
      </c>
    </row>
    <row r="663" spans="1:9" x14ac:dyDescent="0.3">
      <c r="A663">
        <v>662</v>
      </c>
      <c r="B663" t="s">
        <v>9</v>
      </c>
      <c r="C663" t="s">
        <v>235</v>
      </c>
      <c r="D663">
        <v>1</v>
      </c>
      <c r="E663">
        <v>21994</v>
      </c>
      <c r="F663">
        <v>15795</v>
      </c>
      <c r="G663">
        <v>0.71819999999999995</v>
      </c>
      <c r="H663" t="s">
        <v>11</v>
      </c>
      <c r="I663">
        <v>3.4788000000000001</v>
      </c>
    </row>
    <row r="664" spans="1:9" x14ac:dyDescent="0.3">
      <c r="A664">
        <v>663</v>
      </c>
      <c r="B664" t="s">
        <v>9</v>
      </c>
      <c r="C664" t="s">
        <v>236</v>
      </c>
      <c r="D664">
        <v>1</v>
      </c>
      <c r="E664">
        <v>22118</v>
      </c>
      <c r="F664">
        <v>9848</v>
      </c>
      <c r="G664">
        <v>0.44519999999999998</v>
      </c>
      <c r="H664" t="s">
        <v>11</v>
      </c>
      <c r="I664">
        <v>7.9154999999999998</v>
      </c>
    </row>
    <row r="665" spans="1:9" x14ac:dyDescent="0.3">
      <c r="A665">
        <v>664</v>
      </c>
      <c r="B665" t="s">
        <v>9</v>
      </c>
      <c r="C665" t="s">
        <v>236</v>
      </c>
      <c r="D665">
        <v>1</v>
      </c>
      <c r="E665">
        <v>21943</v>
      </c>
      <c r="F665">
        <v>10519</v>
      </c>
      <c r="G665">
        <v>0.47939999999999999</v>
      </c>
      <c r="H665" t="s">
        <v>11</v>
      </c>
      <c r="I665">
        <v>7.6417000000000002</v>
      </c>
    </row>
    <row r="666" spans="1:9" x14ac:dyDescent="0.3">
      <c r="A666">
        <v>665</v>
      </c>
      <c r="B666" t="s">
        <v>9</v>
      </c>
      <c r="C666" t="s">
        <v>236</v>
      </c>
      <c r="D666">
        <v>1</v>
      </c>
      <c r="E666">
        <v>22331</v>
      </c>
      <c r="F666">
        <v>15847</v>
      </c>
      <c r="G666">
        <v>0.70960000000000001</v>
      </c>
      <c r="H666" t="s">
        <v>11</v>
      </c>
      <c r="I666">
        <v>3.5842000000000001</v>
      </c>
    </row>
    <row r="667" spans="1:9" x14ac:dyDescent="0.3">
      <c r="A667">
        <v>666</v>
      </c>
      <c r="B667" t="s">
        <v>9</v>
      </c>
      <c r="C667" t="s">
        <v>237</v>
      </c>
      <c r="D667">
        <v>1</v>
      </c>
      <c r="E667">
        <v>22245</v>
      </c>
      <c r="F667">
        <v>10368</v>
      </c>
      <c r="G667">
        <v>0.46610000000000001</v>
      </c>
      <c r="H667" t="s">
        <v>11</v>
      </c>
      <c r="I667">
        <v>7.2958999999999996</v>
      </c>
    </row>
    <row r="668" spans="1:9" x14ac:dyDescent="0.3">
      <c r="A668">
        <v>667</v>
      </c>
      <c r="B668" t="s">
        <v>9</v>
      </c>
      <c r="C668" t="s">
        <v>237</v>
      </c>
      <c r="D668">
        <v>1</v>
      </c>
      <c r="E668">
        <v>21880</v>
      </c>
      <c r="F668">
        <v>10840</v>
      </c>
      <c r="G668">
        <v>0.49540000000000001</v>
      </c>
      <c r="H668" t="s">
        <v>11</v>
      </c>
      <c r="I668">
        <v>7.0575000000000001</v>
      </c>
    </row>
    <row r="669" spans="1:9" x14ac:dyDescent="0.3">
      <c r="A669">
        <v>668</v>
      </c>
      <c r="B669" t="s">
        <v>9</v>
      </c>
      <c r="C669" t="s">
        <v>237</v>
      </c>
      <c r="D669">
        <v>1</v>
      </c>
      <c r="E669">
        <v>22095</v>
      </c>
      <c r="F669">
        <v>16105</v>
      </c>
      <c r="G669">
        <v>0.72889999999999999</v>
      </c>
      <c r="H669" t="s">
        <v>11</v>
      </c>
      <c r="I669">
        <v>3.3378999999999999</v>
      </c>
    </row>
    <row r="670" spans="1:9" x14ac:dyDescent="0.3">
      <c r="A670">
        <v>669</v>
      </c>
      <c r="B670" t="s">
        <v>9</v>
      </c>
      <c r="C670" t="s">
        <v>238</v>
      </c>
      <c r="D670">
        <v>1</v>
      </c>
      <c r="E670">
        <v>22134</v>
      </c>
      <c r="F670">
        <v>10424</v>
      </c>
      <c r="G670">
        <v>0.47089999999999999</v>
      </c>
      <c r="H670" t="s">
        <v>11</v>
      </c>
      <c r="I670">
        <v>7.2569999999999997</v>
      </c>
    </row>
    <row r="671" spans="1:9" x14ac:dyDescent="0.3">
      <c r="A671">
        <v>670</v>
      </c>
      <c r="B671" t="s">
        <v>9</v>
      </c>
      <c r="C671" t="s">
        <v>238</v>
      </c>
      <c r="D671">
        <v>1</v>
      </c>
      <c r="E671">
        <v>21950</v>
      </c>
      <c r="F671">
        <v>10506</v>
      </c>
      <c r="G671">
        <v>0.47860000000000003</v>
      </c>
      <c r="H671" t="s">
        <v>11</v>
      </c>
      <c r="I671">
        <v>7.5324999999999998</v>
      </c>
    </row>
    <row r="672" spans="1:9" x14ac:dyDescent="0.3">
      <c r="A672">
        <v>671</v>
      </c>
      <c r="B672" t="s">
        <v>9</v>
      </c>
      <c r="C672" t="s">
        <v>238</v>
      </c>
      <c r="D672">
        <v>1</v>
      </c>
      <c r="E672">
        <v>21914</v>
      </c>
      <c r="F672">
        <v>15986</v>
      </c>
      <c r="G672">
        <v>0.72950000000000004</v>
      </c>
      <c r="H672" t="s">
        <v>11</v>
      </c>
      <c r="I672">
        <v>3.3721999999999999</v>
      </c>
    </row>
    <row r="673" spans="1:9" x14ac:dyDescent="0.3">
      <c r="A673">
        <v>672</v>
      </c>
      <c r="B673" t="s">
        <v>9</v>
      </c>
      <c r="C673" t="s">
        <v>239</v>
      </c>
      <c r="D673">
        <v>1</v>
      </c>
      <c r="E673">
        <v>22017</v>
      </c>
      <c r="F673">
        <v>9500</v>
      </c>
      <c r="G673">
        <v>0.43149999999999999</v>
      </c>
      <c r="H673" t="s">
        <v>11</v>
      </c>
      <c r="I673">
        <v>8.2677999999999994</v>
      </c>
    </row>
    <row r="674" spans="1:9" x14ac:dyDescent="0.3">
      <c r="A674">
        <v>673</v>
      </c>
      <c r="B674" t="s">
        <v>9</v>
      </c>
      <c r="C674" t="s">
        <v>239</v>
      </c>
      <c r="D674">
        <v>1</v>
      </c>
      <c r="E674">
        <v>21988</v>
      </c>
      <c r="F674">
        <v>10688</v>
      </c>
      <c r="G674">
        <v>0.48609999999999998</v>
      </c>
      <c r="H674" t="s">
        <v>11</v>
      </c>
      <c r="I674">
        <v>7.4663000000000004</v>
      </c>
    </row>
    <row r="675" spans="1:9" x14ac:dyDescent="0.3">
      <c r="A675">
        <v>674</v>
      </c>
      <c r="B675" t="s">
        <v>9</v>
      </c>
      <c r="C675" t="s">
        <v>239</v>
      </c>
      <c r="D675">
        <v>1</v>
      </c>
      <c r="E675">
        <v>21805</v>
      </c>
      <c r="F675">
        <v>15431</v>
      </c>
      <c r="G675">
        <v>0.7077</v>
      </c>
      <c r="H675" t="s">
        <v>11</v>
      </c>
      <c r="I675">
        <v>3.6099000000000001</v>
      </c>
    </row>
    <row r="676" spans="1:9" x14ac:dyDescent="0.3">
      <c r="A676">
        <v>675</v>
      </c>
      <c r="B676" t="s">
        <v>9</v>
      </c>
      <c r="C676" t="s">
        <v>240</v>
      </c>
      <c r="D676">
        <v>1</v>
      </c>
      <c r="E676">
        <v>22003</v>
      </c>
      <c r="F676">
        <v>10403</v>
      </c>
      <c r="G676">
        <v>0.4728</v>
      </c>
      <c r="H676" t="s">
        <v>11</v>
      </c>
      <c r="I676">
        <v>7.3331999999999997</v>
      </c>
    </row>
    <row r="677" spans="1:9" x14ac:dyDescent="0.3">
      <c r="A677">
        <v>676</v>
      </c>
      <c r="B677" t="s">
        <v>9</v>
      </c>
      <c r="C677" t="s">
        <v>240</v>
      </c>
      <c r="D677">
        <v>1</v>
      </c>
      <c r="E677">
        <v>22043</v>
      </c>
      <c r="F677">
        <v>10733</v>
      </c>
      <c r="G677">
        <v>0.4869</v>
      </c>
      <c r="H677" t="s">
        <v>11</v>
      </c>
      <c r="I677">
        <v>7.3224999999999998</v>
      </c>
    </row>
    <row r="678" spans="1:9" x14ac:dyDescent="0.3">
      <c r="A678">
        <v>677</v>
      </c>
      <c r="B678" t="s">
        <v>9</v>
      </c>
      <c r="C678" t="s">
        <v>240</v>
      </c>
      <c r="D678">
        <v>1</v>
      </c>
      <c r="E678">
        <v>22036</v>
      </c>
      <c r="F678">
        <v>15771</v>
      </c>
      <c r="G678">
        <v>0.7157</v>
      </c>
      <c r="H678" t="s">
        <v>11</v>
      </c>
      <c r="I678">
        <v>3.4542000000000002</v>
      </c>
    </row>
    <row r="679" spans="1:9" x14ac:dyDescent="0.3">
      <c r="A679">
        <v>678</v>
      </c>
      <c r="B679" t="s">
        <v>9</v>
      </c>
      <c r="C679" t="s">
        <v>241</v>
      </c>
      <c r="D679">
        <v>1</v>
      </c>
      <c r="E679">
        <v>21930</v>
      </c>
      <c r="F679">
        <v>9772</v>
      </c>
      <c r="G679">
        <v>0.4456</v>
      </c>
      <c r="H679" t="s">
        <v>11</v>
      </c>
      <c r="I679">
        <v>8.0556000000000001</v>
      </c>
    </row>
    <row r="680" spans="1:9" x14ac:dyDescent="0.3">
      <c r="A680">
        <v>679</v>
      </c>
      <c r="B680" t="s">
        <v>9</v>
      </c>
      <c r="C680" t="s">
        <v>241</v>
      </c>
      <c r="D680">
        <v>1</v>
      </c>
      <c r="E680">
        <v>21752</v>
      </c>
      <c r="F680">
        <v>11769</v>
      </c>
      <c r="G680">
        <v>0.54110000000000003</v>
      </c>
      <c r="H680" t="s">
        <v>11</v>
      </c>
      <c r="I680">
        <v>6.2801999999999998</v>
      </c>
    </row>
    <row r="681" spans="1:9" x14ac:dyDescent="0.3">
      <c r="A681">
        <v>680</v>
      </c>
      <c r="B681" t="s">
        <v>9</v>
      </c>
      <c r="C681" t="s">
        <v>241</v>
      </c>
      <c r="D681">
        <v>1</v>
      </c>
      <c r="E681">
        <v>22178</v>
      </c>
      <c r="F681">
        <v>15981</v>
      </c>
      <c r="G681">
        <v>0.72060000000000002</v>
      </c>
      <c r="H681" t="s">
        <v>11</v>
      </c>
      <c r="I681">
        <v>3.4255</v>
      </c>
    </row>
    <row r="682" spans="1:9" x14ac:dyDescent="0.3">
      <c r="A682">
        <v>681</v>
      </c>
      <c r="B682" t="s">
        <v>9</v>
      </c>
      <c r="C682" t="s">
        <v>242</v>
      </c>
      <c r="D682">
        <v>1</v>
      </c>
      <c r="E682">
        <v>22110</v>
      </c>
      <c r="F682">
        <v>9613</v>
      </c>
      <c r="G682">
        <v>0.43480000000000002</v>
      </c>
      <c r="H682" t="s">
        <v>11</v>
      </c>
      <c r="I682">
        <v>8.3308</v>
      </c>
    </row>
    <row r="683" spans="1:9" x14ac:dyDescent="0.3">
      <c r="A683">
        <v>682</v>
      </c>
      <c r="B683" t="s">
        <v>9</v>
      </c>
      <c r="C683" t="s">
        <v>242</v>
      </c>
      <c r="D683">
        <v>1</v>
      </c>
      <c r="E683">
        <v>21843</v>
      </c>
      <c r="F683">
        <v>10728</v>
      </c>
      <c r="G683">
        <v>0.49109999999999998</v>
      </c>
      <c r="H683" t="s">
        <v>11</v>
      </c>
      <c r="I683">
        <v>7.2283999999999997</v>
      </c>
    </row>
    <row r="684" spans="1:9" x14ac:dyDescent="0.3">
      <c r="A684">
        <v>683</v>
      </c>
      <c r="B684" t="s">
        <v>9</v>
      </c>
      <c r="C684" t="s">
        <v>242</v>
      </c>
      <c r="D684">
        <v>1</v>
      </c>
      <c r="E684">
        <v>21898</v>
      </c>
      <c r="F684">
        <v>15772</v>
      </c>
      <c r="G684">
        <v>0.72019999999999995</v>
      </c>
      <c r="H684" t="s">
        <v>11</v>
      </c>
      <c r="I684">
        <v>3.5192000000000001</v>
      </c>
    </row>
    <row r="685" spans="1:9" x14ac:dyDescent="0.3">
      <c r="A685">
        <v>684</v>
      </c>
      <c r="B685" t="s">
        <v>9</v>
      </c>
      <c r="C685" t="s">
        <v>243</v>
      </c>
      <c r="D685">
        <v>1</v>
      </c>
      <c r="E685">
        <v>21994</v>
      </c>
      <c r="F685">
        <v>9696</v>
      </c>
      <c r="G685">
        <v>0.44080000000000003</v>
      </c>
      <c r="H685" t="s">
        <v>11</v>
      </c>
      <c r="I685">
        <v>8.06</v>
      </c>
    </row>
    <row r="686" spans="1:9" x14ac:dyDescent="0.3">
      <c r="A686">
        <v>685</v>
      </c>
      <c r="B686" t="s">
        <v>9</v>
      </c>
      <c r="C686" t="s">
        <v>243</v>
      </c>
      <c r="D686">
        <v>1</v>
      </c>
      <c r="E686">
        <v>21845</v>
      </c>
      <c r="F686">
        <v>10734</v>
      </c>
      <c r="G686">
        <v>0.4914</v>
      </c>
      <c r="H686" t="s">
        <v>11</v>
      </c>
      <c r="I686">
        <v>7.2263000000000002</v>
      </c>
    </row>
    <row r="687" spans="1:9" x14ac:dyDescent="0.3">
      <c r="A687">
        <v>686</v>
      </c>
      <c r="B687" t="s">
        <v>9</v>
      </c>
      <c r="C687" t="s">
        <v>243</v>
      </c>
      <c r="D687">
        <v>1</v>
      </c>
      <c r="E687">
        <v>22087</v>
      </c>
      <c r="F687">
        <v>15976</v>
      </c>
      <c r="G687">
        <v>0.72330000000000005</v>
      </c>
      <c r="H687" t="s">
        <v>11</v>
      </c>
      <c r="I687">
        <v>3.4575</v>
      </c>
    </row>
    <row r="688" spans="1:9" x14ac:dyDescent="0.3">
      <c r="A688">
        <v>687</v>
      </c>
      <c r="B688" t="s">
        <v>9</v>
      </c>
      <c r="C688" t="s">
        <v>244</v>
      </c>
      <c r="D688">
        <v>1</v>
      </c>
      <c r="E688">
        <v>22286</v>
      </c>
      <c r="F688">
        <v>9863</v>
      </c>
      <c r="G688">
        <v>0.44259999999999999</v>
      </c>
      <c r="H688" t="s">
        <v>11</v>
      </c>
      <c r="I688">
        <v>7.9260000000000002</v>
      </c>
    </row>
    <row r="689" spans="1:9" x14ac:dyDescent="0.3">
      <c r="A689">
        <v>688</v>
      </c>
      <c r="B689" t="s">
        <v>9</v>
      </c>
      <c r="C689" t="s">
        <v>244</v>
      </c>
      <c r="D689">
        <v>1</v>
      </c>
      <c r="E689">
        <v>21929</v>
      </c>
      <c r="F689">
        <v>10299</v>
      </c>
      <c r="G689">
        <v>0.46970000000000001</v>
      </c>
      <c r="H689" t="s">
        <v>11</v>
      </c>
      <c r="I689">
        <v>7.8338999999999999</v>
      </c>
    </row>
    <row r="690" spans="1:9" x14ac:dyDescent="0.3">
      <c r="A690">
        <v>689</v>
      </c>
      <c r="B690" t="s">
        <v>9</v>
      </c>
      <c r="C690" t="s">
        <v>244</v>
      </c>
      <c r="D690">
        <v>1</v>
      </c>
      <c r="E690">
        <v>22218</v>
      </c>
      <c r="F690">
        <v>15543</v>
      </c>
      <c r="G690">
        <v>0.6996</v>
      </c>
      <c r="H690" t="s">
        <v>11</v>
      </c>
      <c r="I690">
        <v>3.6968999999999999</v>
      </c>
    </row>
    <row r="691" spans="1:9" x14ac:dyDescent="0.3">
      <c r="A691">
        <v>690</v>
      </c>
      <c r="B691" t="s">
        <v>9</v>
      </c>
      <c r="C691" t="s">
        <v>245</v>
      </c>
      <c r="D691">
        <v>1</v>
      </c>
      <c r="E691">
        <v>22164</v>
      </c>
      <c r="F691">
        <v>10545</v>
      </c>
      <c r="G691">
        <v>0.4758</v>
      </c>
      <c r="H691" t="s">
        <v>11</v>
      </c>
      <c r="I691">
        <v>7.2671999999999999</v>
      </c>
    </row>
    <row r="692" spans="1:9" x14ac:dyDescent="0.3">
      <c r="A692">
        <v>691</v>
      </c>
      <c r="B692" t="s">
        <v>9</v>
      </c>
      <c r="C692" t="s">
        <v>245</v>
      </c>
      <c r="D692">
        <v>1</v>
      </c>
      <c r="E692">
        <v>21950</v>
      </c>
      <c r="F692">
        <v>10318</v>
      </c>
      <c r="G692">
        <v>0.47010000000000002</v>
      </c>
      <c r="H692" t="s">
        <v>11</v>
      </c>
      <c r="I692">
        <v>7.7389999999999999</v>
      </c>
    </row>
    <row r="693" spans="1:9" x14ac:dyDescent="0.3">
      <c r="A693">
        <v>692</v>
      </c>
      <c r="B693" t="s">
        <v>9</v>
      </c>
      <c r="C693" t="s">
        <v>245</v>
      </c>
      <c r="D693">
        <v>1</v>
      </c>
      <c r="E693">
        <v>21839</v>
      </c>
      <c r="F693">
        <v>15663</v>
      </c>
      <c r="G693">
        <v>0.71719999999999995</v>
      </c>
      <c r="H693" t="s">
        <v>11</v>
      </c>
      <c r="I693">
        <v>3.5104000000000002</v>
      </c>
    </row>
    <row r="694" spans="1:9" x14ac:dyDescent="0.3">
      <c r="A694">
        <v>693</v>
      </c>
      <c r="B694" t="s">
        <v>9</v>
      </c>
      <c r="C694" t="s">
        <v>246</v>
      </c>
      <c r="D694">
        <v>1</v>
      </c>
      <c r="E694">
        <v>22273</v>
      </c>
      <c r="F694">
        <v>9625</v>
      </c>
      <c r="G694">
        <v>0.43209999999999998</v>
      </c>
      <c r="H694" t="s">
        <v>11</v>
      </c>
      <c r="I694">
        <v>8.4190000000000005</v>
      </c>
    </row>
    <row r="695" spans="1:9" x14ac:dyDescent="0.3">
      <c r="A695">
        <v>694</v>
      </c>
      <c r="B695" t="s">
        <v>9</v>
      </c>
      <c r="C695" t="s">
        <v>246</v>
      </c>
      <c r="D695">
        <v>1</v>
      </c>
      <c r="E695">
        <v>21930</v>
      </c>
      <c r="F695">
        <v>10256</v>
      </c>
      <c r="G695">
        <v>0.4677</v>
      </c>
      <c r="H695" t="s">
        <v>11</v>
      </c>
      <c r="I695">
        <v>7.9196999999999997</v>
      </c>
    </row>
    <row r="696" spans="1:9" x14ac:dyDescent="0.3">
      <c r="A696">
        <v>695</v>
      </c>
      <c r="B696" t="s">
        <v>9</v>
      </c>
      <c r="C696" t="s">
        <v>246</v>
      </c>
      <c r="D696">
        <v>1</v>
      </c>
      <c r="E696">
        <v>22113</v>
      </c>
      <c r="F696">
        <v>16441</v>
      </c>
      <c r="G696">
        <v>0.74350000000000005</v>
      </c>
      <c r="H696" t="s">
        <v>11</v>
      </c>
      <c r="I696">
        <v>3.1465000000000001</v>
      </c>
    </row>
    <row r="697" spans="1:9" x14ac:dyDescent="0.3">
      <c r="A697">
        <v>696</v>
      </c>
      <c r="B697" t="s">
        <v>9</v>
      </c>
      <c r="C697" t="s">
        <v>247</v>
      </c>
      <c r="D697">
        <v>1</v>
      </c>
      <c r="E697">
        <v>21855</v>
      </c>
      <c r="F697">
        <v>9133</v>
      </c>
      <c r="G697">
        <v>0.41789999999999999</v>
      </c>
      <c r="H697" t="s">
        <v>11</v>
      </c>
      <c r="I697">
        <v>8.5916999999999994</v>
      </c>
    </row>
    <row r="698" spans="1:9" x14ac:dyDescent="0.3">
      <c r="A698">
        <v>697</v>
      </c>
      <c r="B698" t="s">
        <v>9</v>
      </c>
      <c r="C698" t="s">
        <v>247</v>
      </c>
      <c r="D698">
        <v>1</v>
      </c>
      <c r="E698">
        <v>22023</v>
      </c>
      <c r="F698">
        <v>10045</v>
      </c>
      <c r="G698">
        <v>0.45610000000000001</v>
      </c>
      <c r="H698" t="s">
        <v>11</v>
      </c>
      <c r="I698">
        <v>8.0622000000000007</v>
      </c>
    </row>
    <row r="699" spans="1:9" x14ac:dyDescent="0.3">
      <c r="A699">
        <v>698</v>
      </c>
      <c r="B699" t="s">
        <v>9</v>
      </c>
      <c r="C699" t="s">
        <v>247</v>
      </c>
      <c r="D699">
        <v>1</v>
      </c>
      <c r="E699">
        <v>22091</v>
      </c>
      <c r="F699">
        <v>15746</v>
      </c>
      <c r="G699">
        <v>0.71279999999999999</v>
      </c>
      <c r="H699" t="s">
        <v>11</v>
      </c>
      <c r="I699">
        <v>3.6053999999999999</v>
      </c>
    </row>
    <row r="700" spans="1:9" x14ac:dyDescent="0.3">
      <c r="A700">
        <v>699</v>
      </c>
      <c r="B700" t="s">
        <v>9</v>
      </c>
      <c r="C700" t="s">
        <v>248</v>
      </c>
      <c r="D700">
        <v>1</v>
      </c>
      <c r="E700">
        <v>21989</v>
      </c>
      <c r="F700">
        <v>10772</v>
      </c>
      <c r="G700">
        <v>0.4899</v>
      </c>
      <c r="H700" t="s">
        <v>11</v>
      </c>
      <c r="I700">
        <v>6.8601000000000001</v>
      </c>
    </row>
    <row r="701" spans="1:9" x14ac:dyDescent="0.3">
      <c r="A701">
        <v>700</v>
      </c>
      <c r="B701" t="s">
        <v>9</v>
      </c>
      <c r="C701" t="s">
        <v>248</v>
      </c>
      <c r="D701">
        <v>1</v>
      </c>
      <c r="E701">
        <v>21804</v>
      </c>
      <c r="F701">
        <v>10617</v>
      </c>
      <c r="G701">
        <v>0.4869</v>
      </c>
      <c r="H701" t="s">
        <v>11</v>
      </c>
      <c r="I701">
        <v>7.2480000000000002</v>
      </c>
    </row>
    <row r="702" spans="1:9" x14ac:dyDescent="0.3">
      <c r="A702">
        <v>701</v>
      </c>
      <c r="B702" t="s">
        <v>9</v>
      </c>
      <c r="C702" t="s">
        <v>248</v>
      </c>
      <c r="D702">
        <v>1</v>
      </c>
      <c r="E702">
        <v>22024</v>
      </c>
      <c r="F702">
        <v>16295</v>
      </c>
      <c r="G702">
        <v>0.7399</v>
      </c>
      <c r="H702" t="s">
        <v>11</v>
      </c>
      <c r="I702">
        <v>3.2488000000000001</v>
      </c>
    </row>
    <row r="703" spans="1:9" x14ac:dyDescent="0.3">
      <c r="A703">
        <v>702</v>
      </c>
      <c r="B703" t="s">
        <v>9</v>
      </c>
      <c r="C703" t="s">
        <v>249</v>
      </c>
      <c r="D703">
        <v>1</v>
      </c>
      <c r="E703">
        <v>21789</v>
      </c>
      <c r="F703">
        <v>9781</v>
      </c>
      <c r="G703">
        <v>0.44890000000000002</v>
      </c>
      <c r="H703" t="s">
        <v>11</v>
      </c>
      <c r="I703">
        <v>7.9832999999999998</v>
      </c>
    </row>
    <row r="704" spans="1:9" x14ac:dyDescent="0.3">
      <c r="A704">
        <v>703</v>
      </c>
      <c r="B704" t="s">
        <v>9</v>
      </c>
      <c r="C704" t="s">
        <v>249</v>
      </c>
      <c r="D704">
        <v>1</v>
      </c>
      <c r="E704">
        <v>21944</v>
      </c>
      <c r="F704">
        <v>10565</v>
      </c>
      <c r="G704">
        <v>0.48149999999999998</v>
      </c>
      <c r="H704" t="s">
        <v>11</v>
      </c>
      <c r="I704">
        <v>7.5266999999999999</v>
      </c>
    </row>
    <row r="705" spans="1:9" x14ac:dyDescent="0.3">
      <c r="A705">
        <v>704</v>
      </c>
      <c r="B705" t="s">
        <v>9</v>
      </c>
      <c r="C705" t="s">
        <v>249</v>
      </c>
      <c r="D705">
        <v>1</v>
      </c>
      <c r="E705">
        <v>21902</v>
      </c>
      <c r="F705">
        <v>15736</v>
      </c>
      <c r="G705">
        <v>0.71850000000000003</v>
      </c>
      <c r="H705" t="s">
        <v>11</v>
      </c>
      <c r="I705">
        <v>3.4841000000000002</v>
      </c>
    </row>
    <row r="706" spans="1:9" x14ac:dyDescent="0.3">
      <c r="A706">
        <v>705</v>
      </c>
      <c r="B706" t="s">
        <v>9</v>
      </c>
      <c r="C706" t="s">
        <v>250</v>
      </c>
      <c r="D706">
        <v>1</v>
      </c>
      <c r="E706">
        <v>21842</v>
      </c>
      <c r="F706">
        <v>9854</v>
      </c>
      <c r="G706">
        <v>0.4511</v>
      </c>
      <c r="H706" t="s">
        <v>11</v>
      </c>
      <c r="I706">
        <v>7.8517999999999999</v>
      </c>
    </row>
    <row r="707" spans="1:9" x14ac:dyDescent="0.3">
      <c r="A707">
        <v>706</v>
      </c>
      <c r="B707" t="s">
        <v>9</v>
      </c>
      <c r="C707" t="s">
        <v>250</v>
      </c>
      <c r="D707">
        <v>1</v>
      </c>
      <c r="E707">
        <v>22072</v>
      </c>
      <c r="F707">
        <v>10220</v>
      </c>
      <c r="G707">
        <v>0.46300000000000002</v>
      </c>
      <c r="H707" t="s">
        <v>11</v>
      </c>
      <c r="I707">
        <v>7.77</v>
      </c>
    </row>
    <row r="708" spans="1:9" x14ac:dyDescent="0.3">
      <c r="A708">
        <v>707</v>
      </c>
      <c r="B708" t="s">
        <v>9</v>
      </c>
      <c r="C708" t="s">
        <v>250</v>
      </c>
      <c r="D708">
        <v>1</v>
      </c>
      <c r="E708">
        <v>21854</v>
      </c>
      <c r="F708">
        <v>15631</v>
      </c>
      <c r="G708">
        <v>0.71519999999999995</v>
      </c>
      <c r="H708" t="s">
        <v>11</v>
      </c>
      <c r="I708">
        <v>3.5585</v>
      </c>
    </row>
    <row r="709" spans="1:9" x14ac:dyDescent="0.3">
      <c r="A709">
        <v>708</v>
      </c>
      <c r="B709" t="s">
        <v>9</v>
      </c>
      <c r="C709" t="s">
        <v>251</v>
      </c>
      <c r="D709">
        <v>1</v>
      </c>
      <c r="E709">
        <v>21950</v>
      </c>
      <c r="F709">
        <v>9242</v>
      </c>
      <c r="G709">
        <v>0.42099999999999999</v>
      </c>
      <c r="H709" t="s">
        <v>11</v>
      </c>
      <c r="I709">
        <v>8.4997000000000007</v>
      </c>
    </row>
    <row r="710" spans="1:9" x14ac:dyDescent="0.3">
      <c r="A710">
        <v>709</v>
      </c>
      <c r="B710" t="s">
        <v>9</v>
      </c>
      <c r="C710" t="s">
        <v>251</v>
      </c>
      <c r="D710">
        <v>1</v>
      </c>
      <c r="E710">
        <v>21716</v>
      </c>
      <c r="F710">
        <v>10824</v>
      </c>
      <c r="G710">
        <v>0.49840000000000001</v>
      </c>
      <c r="H710" t="s">
        <v>11</v>
      </c>
      <c r="I710">
        <v>6.9702999999999999</v>
      </c>
    </row>
    <row r="711" spans="1:9" x14ac:dyDescent="0.3">
      <c r="A711">
        <v>710</v>
      </c>
      <c r="B711" t="s">
        <v>9</v>
      </c>
      <c r="C711" t="s">
        <v>251</v>
      </c>
      <c r="D711">
        <v>1</v>
      </c>
      <c r="E711">
        <v>21931</v>
      </c>
      <c r="F711">
        <v>15649</v>
      </c>
      <c r="G711">
        <v>0.71360000000000001</v>
      </c>
      <c r="H711" t="s">
        <v>11</v>
      </c>
      <c r="I711">
        <v>3.5867</v>
      </c>
    </row>
    <row r="712" spans="1:9" x14ac:dyDescent="0.3">
      <c r="A712">
        <v>711</v>
      </c>
      <c r="B712" t="s">
        <v>9</v>
      </c>
      <c r="C712" t="s">
        <v>252</v>
      </c>
      <c r="D712">
        <v>1</v>
      </c>
      <c r="E712">
        <v>21979</v>
      </c>
      <c r="F712">
        <v>10243</v>
      </c>
      <c r="G712">
        <v>0.46600000000000003</v>
      </c>
      <c r="H712" t="s">
        <v>11</v>
      </c>
      <c r="I712">
        <v>7.5693000000000001</v>
      </c>
    </row>
    <row r="713" spans="1:9" x14ac:dyDescent="0.3">
      <c r="A713">
        <v>712</v>
      </c>
      <c r="B713" t="s">
        <v>9</v>
      </c>
      <c r="C713" t="s">
        <v>252</v>
      </c>
      <c r="D713">
        <v>1</v>
      </c>
      <c r="E713">
        <v>21981</v>
      </c>
      <c r="F713">
        <v>10746</v>
      </c>
      <c r="G713">
        <v>0.4889</v>
      </c>
      <c r="H713" t="s">
        <v>11</v>
      </c>
      <c r="I713">
        <v>7.3982999999999999</v>
      </c>
    </row>
    <row r="714" spans="1:9" x14ac:dyDescent="0.3">
      <c r="A714">
        <v>713</v>
      </c>
      <c r="B714" t="s">
        <v>9</v>
      </c>
      <c r="C714" t="s">
        <v>252</v>
      </c>
      <c r="D714">
        <v>1</v>
      </c>
      <c r="E714">
        <v>21891</v>
      </c>
      <c r="F714">
        <v>15645</v>
      </c>
      <c r="G714">
        <v>0.7147</v>
      </c>
      <c r="H714" t="s">
        <v>11</v>
      </c>
      <c r="I714">
        <v>3.5531999999999999</v>
      </c>
    </row>
    <row r="715" spans="1:9" x14ac:dyDescent="0.3">
      <c r="A715">
        <v>714</v>
      </c>
      <c r="B715" t="s">
        <v>9</v>
      </c>
      <c r="C715" t="s">
        <v>253</v>
      </c>
      <c r="D715">
        <v>1</v>
      </c>
      <c r="E715">
        <v>21885</v>
      </c>
      <c r="F715">
        <v>9954</v>
      </c>
      <c r="G715">
        <v>0.45479999999999998</v>
      </c>
      <c r="H715" t="s">
        <v>11</v>
      </c>
      <c r="I715">
        <v>7.8784999999999998</v>
      </c>
    </row>
    <row r="716" spans="1:9" x14ac:dyDescent="0.3">
      <c r="A716">
        <v>715</v>
      </c>
      <c r="B716" t="s">
        <v>9</v>
      </c>
      <c r="C716" t="s">
        <v>253</v>
      </c>
      <c r="D716">
        <v>1</v>
      </c>
      <c r="E716">
        <v>21982</v>
      </c>
      <c r="F716">
        <v>10736</v>
      </c>
      <c r="G716">
        <v>0.4884</v>
      </c>
      <c r="H716" t="s">
        <v>11</v>
      </c>
      <c r="I716">
        <v>7.4001000000000001</v>
      </c>
    </row>
    <row r="717" spans="1:9" x14ac:dyDescent="0.3">
      <c r="A717">
        <v>716</v>
      </c>
      <c r="B717" t="s">
        <v>9</v>
      </c>
      <c r="C717" t="s">
        <v>253</v>
      </c>
      <c r="D717">
        <v>1</v>
      </c>
      <c r="E717">
        <v>21783</v>
      </c>
      <c r="F717">
        <v>15531</v>
      </c>
      <c r="G717">
        <v>0.71299999999999997</v>
      </c>
      <c r="H717" t="s">
        <v>11</v>
      </c>
      <c r="I717">
        <v>3.6013000000000002</v>
      </c>
    </row>
    <row r="718" spans="1:9" x14ac:dyDescent="0.3">
      <c r="A718">
        <v>717</v>
      </c>
      <c r="B718" t="s">
        <v>9</v>
      </c>
      <c r="C718" t="s">
        <v>254</v>
      </c>
      <c r="D718">
        <v>1</v>
      </c>
      <c r="E718">
        <v>22216</v>
      </c>
      <c r="F718">
        <v>10030</v>
      </c>
      <c r="G718">
        <v>0.45150000000000001</v>
      </c>
      <c r="H718" t="s">
        <v>11</v>
      </c>
      <c r="I718">
        <v>7.7782</v>
      </c>
    </row>
    <row r="719" spans="1:9" x14ac:dyDescent="0.3">
      <c r="A719">
        <v>718</v>
      </c>
      <c r="B719" t="s">
        <v>9</v>
      </c>
      <c r="C719" t="s">
        <v>254</v>
      </c>
      <c r="D719">
        <v>1</v>
      </c>
      <c r="E719">
        <v>22044</v>
      </c>
      <c r="F719">
        <v>11013</v>
      </c>
      <c r="G719">
        <v>0.49959999999999999</v>
      </c>
      <c r="H719" t="s">
        <v>11</v>
      </c>
      <c r="I719">
        <v>7.0883000000000003</v>
      </c>
    </row>
    <row r="720" spans="1:9" x14ac:dyDescent="0.3">
      <c r="A720">
        <v>719</v>
      </c>
      <c r="B720" t="s">
        <v>9</v>
      </c>
      <c r="C720" t="s">
        <v>254</v>
      </c>
      <c r="D720">
        <v>1</v>
      </c>
      <c r="E720">
        <v>22048</v>
      </c>
      <c r="F720">
        <v>15781</v>
      </c>
      <c r="G720">
        <v>0.71579999999999999</v>
      </c>
      <c r="H720" t="s">
        <v>11</v>
      </c>
      <c r="I720">
        <v>3.5527000000000002</v>
      </c>
    </row>
    <row r="721" spans="1:9" x14ac:dyDescent="0.3">
      <c r="A721">
        <v>720</v>
      </c>
      <c r="B721" t="s">
        <v>9</v>
      </c>
      <c r="C721" t="s">
        <v>255</v>
      </c>
      <c r="D721">
        <v>1</v>
      </c>
      <c r="E721">
        <v>21966</v>
      </c>
      <c r="F721">
        <v>9042</v>
      </c>
      <c r="G721">
        <v>0.41160000000000002</v>
      </c>
      <c r="H721" t="s">
        <v>11</v>
      </c>
      <c r="I721">
        <v>8.8415999999999997</v>
      </c>
    </row>
    <row r="722" spans="1:9" x14ac:dyDescent="0.3">
      <c r="A722">
        <v>721</v>
      </c>
      <c r="B722" t="s">
        <v>9</v>
      </c>
      <c r="C722" t="s">
        <v>255</v>
      </c>
      <c r="D722">
        <v>1</v>
      </c>
      <c r="E722">
        <v>21919</v>
      </c>
      <c r="F722">
        <v>10424</v>
      </c>
      <c r="G722">
        <v>0.47560000000000002</v>
      </c>
      <c r="H722" t="s">
        <v>11</v>
      </c>
      <c r="I722">
        <v>7.5834999999999999</v>
      </c>
    </row>
    <row r="723" spans="1:9" x14ac:dyDescent="0.3">
      <c r="A723">
        <v>722</v>
      </c>
      <c r="B723" t="s">
        <v>9</v>
      </c>
      <c r="C723" t="s">
        <v>255</v>
      </c>
      <c r="D723">
        <v>1</v>
      </c>
      <c r="E723">
        <v>21822</v>
      </c>
      <c r="F723">
        <v>15794</v>
      </c>
      <c r="G723">
        <v>0.7238</v>
      </c>
      <c r="H723" t="s">
        <v>11</v>
      </c>
      <c r="I723">
        <v>3.3856999999999999</v>
      </c>
    </row>
    <row r="724" spans="1:9" x14ac:dyDescent="0.3">
      <c r="A724">
        <v>723</v>
      </c>
      <c r="B724" t="s">
        <v>9</v>
      </c>
      <c r="C724" t="s">
        <v>256</v>
      </c>
      <c r="D724">
        <v>1</v>
      </c>
      <c r="E724">
        <v>21892</v>
      </c>
      <c r="F724">
        <v>9897</v>
      </c>
      <c r="G724">
        <v>0.4521</v>
      </c>
      <c r="H724" t="s">
        <v>11</v>
      </c>
      <c r="I724">
        <v>7.7732000000000001</v>
      </c>
    </row>
    <row r="725" spans="1:9" x14ac:dyDescent="0.3">
      <c r="A725">
        <v>724</v>
      </c>
      <c r="B725" t="s">
        <v>9</v>
      </c>
      <c r="C725" t="s">
        <v>256</v>
      </c>
      <c r="D725">
        <v>1</v>
      </c>
      <c r="E725">
        <v>22050</v>
      </c>
      <c r="F725">
        <v>11029</v>
      </c>
      <c r="G725">
        <v>0.50019999999999998</v>
      </c>
      <c r="H725" t="s">
        <v>11</v>
      </c>
      <c r="I725">
        <v>7.1395999999999997</v>
      </c>
    </row>
    <row r="726" spans="1:9" x14ac:dyDescent="0.3">
      <c r="A726">
        <v>725</v>
      </c>
      <c r="B726" t="s">
        <v>9</v>
      </c>
      <c r="C726" t="s">
        <v>256</v>
      </c>
      <c r="D726">
        <v>1</v>
      </c>
      <c r="E726">
        <v>22102</v>
      </c>
      <c r="F726">
        <v>16046</v>
      </c>
      <c r="G726">
        <v>0.72599999999999998</v>
      </c>
      <c r="H726" t="s">
        <v>11</v>
      </c>
      <c r="I726">
        <v>3.3717000000000001</v>
      </c>
    </row>
    <row r="727" spans="1:9" x14ac:dyDescent="0.3">
      <c r="A727">
        <v>726</v>
      </c>
      <c r="B727" t="s">
        <v>9</v>
      </c>
      <c r="C727" t="s">
        <v>257</v>
      </c>
      <c r="D727">
        <v>1</v>
      </c>
      <c r="E727">
        <v>21936</v>
      </c>
      <c r="F727">
        <v>11374</v>
      </c>
      <c r="G727">
        <v>0.51849999999999996</v>
      </c>
      <c r="H727" t="s">
        <v>11</v>
      </c>
      <c r="I727">
        <v>6.4211999999999998</v>
      </c>
    </row>
    <row r="728" spans="1:9" x14ac:dyDescent="0.3">
      <c r="A728">
        <v>727</v>
      </c>
      <c r="B728" t="s">
        <v>9</v>
      </c>
      <c r="C728" t="s">
        <v>257</v>
      </c>
      <c r="D728">
        <v>1</v>
      </c>
      <c r="E728">
        <v>22058</v>
      </c>
      <c r="F728">
        <v>11069</v>
      </c>
      <c r="G728">
        <v>0.50180000000000002</v>
      </c>
      <c r="H728" t="s">
        <v>11</v>
      </c>
      <c r="I728">
        <v>6.9919000000000002</v>
      </c>
    </row>
    <row r="729" spans="1:9" x14ac:dyDescent="0.3">
      <c r="A729">
        <v>728</v>
      </c>
      <c r="B729" t="s">
        <v>9</v>
      </c>
      <c r="C729" t="s">
        <v>257</v>
      </c>
      <c r="D729">
        <v>1</v>
      </c>
      <c r="E729">
        <v>21947</v>
      </c>
      <c r="F729">
        <v>15864</v>
      </c>
      <c r="G729">
        <v>0.7228</v>
      </c>
      <c r="H729" t="s">
        <v>11</v>
      </c>
      <c r="I729">
        <v>3.4394999999999998</v>
      </c>
    </row>
    <row r="730" spans="1:9" x14ac:dyDescent="0.3">
      <c r="A730">
        <v>729</v>
      </c>
      <c r="B730" t="s">
        <v>9</v>
      </c>
      <c r="C730" t="s">
        <v>258</v>
      </c>
      <c r="D730">
        <v>1</v>
      </c>
      <c r="E730">
        <v>22122</v>
      </c>
      <c r="F730">
        <v>10169</v>
      </c>
      <c r="G730">
        <v>0.4597</v>
      </c>
      <c r="H730" t="s">
        <v>11</v>
      </c>
      <c r="I730">
        <v>7.4642999999999997</v>
      </c>
    </row>
    <row r="731" spans="1:9" x14ac:dyDescent="0.3">
      <c r="A731">
        <v>730</v>
      </c>
      <c r="B731" t="s">
        <v>9</v>
      </c>
      <c r="C731" t="s">
        <v>258</v>
      </c>
      <c r="D731">
        <v>1</v>
      </c>
      <c r="E731">
        <v>21773</v>
      </c>
      <c r="F731">
        <v>11229</v>
      </c>
      <c r="G731">
        <v>0.51570000000000005</v>
      </c>
      <c r="H731" t="s">
        <v>11</v>
      </c>
      <c r="I731">
        <v>6.7073</v>
      </c>
    </row>
    <row r="732" spans="1:9" x14ac:dyDescent="0.3">
      <c r="A732">
        <v>731</v>
      </c>
      <c r="B732" t="s">
        <v>9</v>
      </c>
      <c r="C732" t="s">
        <v>258</v>
      </c>
      <c r="D732">
        <v>1</v>
      </c>
      <c r="E732">
        <v>22005</v>
      </c>
      <c r="F732">
        <v>15576</v>
      </c>
      <c r="G732">
        <v>0.70779999999999998</v>
      </c>
      <c r="H732" t="s">
        <v>11</v>
      </c>
      <c r="I732">
        <v>3.5992999999999999</v>
      </c>
    </row>
    <row r="733" spans="1:9" x14ac:dyDescent="0.3">
      <c r="A733">
        <v>732</v>
      </c>
      <c r="B733" t="s">
        <v>9</v>
      </c>
      <c r="C733" t="s">
        <v>259</v>
      </c>
      <c r="D733">
        <v>1</v>
      </c>
      <c r="E733">
        <v>21918</v>
      </c>
      <c r="F733">
        <v>10469</v>
      </c>
      <c r="G733">
        <v>0.47760000000000002</v>
      </c>
      <c r="H733" t="s">
        <v>11</v>
      </c>
      <c r="I733">
        <v>7.2542999999999997</v>
      </c>
    </row>
    <row r="734" spans="1:9" x14ac:dyDescent="0.3">
      <c r="A734">
        <v>733</v>
      </c>
      <c r="B734" t="s">
        <v>9</v>
      </c>
      <c r="C734" t="s">
        <v>259</v>
      </c>
      <c r="D734">
        <v>1</v>
      </c>
      <c r="E734">
        <v>22022</v>
      </c>
      <c r="F734">
        <v>11454</v>
      </c>
      <c r="G734">
        <v>0.52010000000000001</v>
      </c>
      <c r="H734" t="s">
        <v>11</v>
      </c>
      <c r="I734">
        <v>6.6665999999999999</v>
      </c>
    </row>
    <row r="735" spans="1:9" x14ac:dyDescent="0.3">
      <c r="A735">
        <v>734</v>
      </c>
      <c r="B735" t="s">
        <v>9</v>
      </c>
      <c r="C735" t="s">
        <v>259</v>
      </c>
      <c r="D735">
        <v>1</v>
      </c>
      <c r="E735">
        <v>21807</v>
      </c>
      <c r="F735">
        <v>15849</v>
      </c>
      <c r="G735">
        <v>0.7268</v>
      </c>
      <c r="H735" t="s">
        <v>11</v>
      </c>
      <c r="I735">
        <v>3.4702000000000002</v>
      </c>
    </row>
    <row r="736" spans="1:9" x14ac:dyDescent="0.3">
      <c r="A736">
        <v>735</v>
      </c>
      <c r="B736" t="s">
        <v>9</v>
      </c>
      <c r="C736" t="s">
        <v>260</v>
      </c>
      <c r="D736">
        <v>1</v>
      </c>
      <c r="E736">
        <v>22033</v>
      </c>
      <c r="F736">
        <v>10657</v>
      </c>
      <c r="G736">
        <v>0.48370000000000002</v>
      </c>
      <c r="H736" t="s">
        <v>11</v>
      </c>
      <c r="I736">
        <v>7.0221999999999998</v>
      </c>
    </row>
    <row r="737" spans="1:9" x14ac:dyDescent="0.3">
      <c r="A737">
        <v>736</v>
      </c>
      <c r="B737" t="s">
        <v>9</v>
      </c>
      <c r="C737" t="s">
        <v>260</v>
      </c>
      <c r="D737">
        <v>1</v>
      </c>
      <c r="E737">
        <v>21845</v>
      </c>
      <c r="F737">
        <v>11241</v>
      </c>
      <c r="G737">
        <v>0.51459999999999995</v>
      </c>
      <c r="H737" t="s">
        <v>11</v>
      </c>
      <c r="I737">
        <v>6.6985999999999999</v>
      </c>
    </row>
    <row r="738" spans="1:9" x14ac:dyDescent="0.3">
      <c r="A738">
        <v>737</v>
      </c>
      <c r="B738" t="s">
        <v>9</v>
      </c>
      <c r="C738" t="s">
        <v>260</v>
      </c>
      <c r="D738">
        <v>1</v>
      </c>
      <c r="E738">
        <v>22206</v>
      </c>
      <c r="F738">
        <v>16181</v>
      </c>
      <c r="G738">
        <v>0.72870000000000001</v>
      </c>
      <c r="H738" t="s">
        <v>11</v>
      </c>
      <c r="I738">
        <v>3.3668999999999998</v>
      </c>
    </row>
    <row r="739" spans="1:9" x14ac:dyDescent="0.3">
      <c r="A739">
        <v>738</v>
      </c>
      <c r="B739" t="s">
        <v>9</v>
      </c>
      <c r="C739" t="s">
        <v>261</v>
      </c>
      <c r="D739">
        <v>1</v>
      </c>
      <c r="E739">
        <v>21956</v>
      </c>
      <c r="F739">
        <v>9700</v>
      </c>
      <c r="G739">
        <v>0.44180000000000003</v>
      </c>
      <c r="H739" t="s">
        <v>11</v>
      </c>
      <c r="I739">
        <v>7.9385000000000003</v>
      </c>
    </row>
    <row r="740" spans="1:9" x14ac:dyDescent="0.3">
      <c r="A740">
        <v>739</v>
      </c>
      <c r="B740" t="s">
        <v>9</v>
      </c>
      <c r="C740" t="s">
        <v>261</v>
      </c>
      <c r="D740">
        <v>1</v>
      </c>
      <c r="E740">
        <v>21992</v>
      </c>
      <c r="F740">
        <v>10342</v>
      </c>
      <c r="G740">
        <v>0.4703</v>
      </c>
      <c r="H740" t="s">
        <v>11</v>
      </c>
      <c r="I740">
        <v>7.7110000000000003</v>
      </c>
    </row>
    <row r="741" spans="1:9" x14ac:dyDescent="0.3">
      <c r="A741">
        <v>740</v>
      </c>
      <c r="B741" t="s">
        <v>9</v>
      </c>
      <c r="C741" t="s">
        <v>261</v>
      </c>
      <c r="D741">
        <v>1</v>
      </c>
      <c r="E741">
        <v>21987</v>
      </c>
      <c r="F741">
        <v>15715</v>
      </c>
      <c r="G741">
        <v>0.7147</v>
      </c>
      <c r="H741" t="s">
        <v>11</v>
      </c>
      <c r="I741">
        <v>3.5015000000000001</v>
      </c>
    </row>
    <row r="742" spans="1:9" x14ac:dyDescent="0.3">
      <c r="A742">
        <v>741</v>
      </c>
      <c r="B742" t="s">
        <v>9</v>
      </c>
      <c r="C742" t="s">
        <v>262</v>
      </c>
      <c r="D742">
        <v>1</v>
      </c>
      <c r="E742">
        <v>21995</v>
      </c>
      <c r="F742">
        <v>9390</v>
      </c>
      <c r="G742">
        <v>0.4269</v>
      </c>
      <c r="H742" t="s">
        <v>11</v>
      </c>
      <c r="I742">
        <v>8.6562999999999999</v>
      </c>
    </row>
    <row r="743" spans="1:9" x14ac:dyDescent="0.3">
      <c r="A743">
        <v>742</v>
      </c>
      <c r="B743" t="s">
        <v>9</v>
      </c>
      <c r="C743" t="s">
        <v>262</v>
      </c>
      <c r="D743">
        <v>1</v>
      </c>
      <c r="E743">
        <v>22211</v>
      </c>
      <c r="F743">
        <v>10758</v>
      </c>
      <c r="G743">
        <v>0.4844</v>
      </c>
      <c r="H743" t="s">
        <v>11</v>
      </c>
      <c r="I743">
        <v>7.4421999999999997</v>
      </c>
    </row>
    <row r="744" spans="1:9" x14ac:dyDescent="0.3">
      <c r="A744">
        <v>743</v>
      </c>
      <c r="B744" t="s">
        <v>9</v>
      </c>
      <c r="C744" t="s">
        <v>262</v>
      </c>
      <c r="D744">
        <v>1</v>
      </c>
      <c r="E744">
        <v>21969</v>
      </c>
      <c r="F744">
        <v>16000</v>
      </c>
      <c r="G744">
        <v>0.72829999999999995</v>
      </c>
      <c r="H744" t="s">
        <v>11</v>
      </c>
      <c r="I744">
        <v>3.3565</v>
      </c>
    </row>
    <row r="745" spans="1:9" x14ac:dyDescent="0.3">
      <c r="A745">
        <v>744</v>
      </c>
      <c r="B745" t="s">
        <v>9</v>
      </c>
      <c r="C745" t="s">
        <v>263</v>
      </c>
      <c r="D745">
        <v>1</v>
      </c>
      <c r="E745">
        <v>22238</v>
      </c>
      <c r="F745">
        <v>10118</v>
      </c>
      <c r="G745">
        <v>0.45500000000000002</v>
      </c>
      <c r="H745" t="s">
        <v>11</v>
      </c>
      <c r="I745">
        <v>7.5730000000000004</v>
      </c>
    </row>
    <row r="746" spans="1:9" x14ac:dyDescent="0.3">
      <c r="A746">
        <v>745</v>
      </c>
      <c r="B746" t="s">
        <v>9</v>
      </c>
      <c r="C746" t="s">
        <v>263</v>
      </c>
      <c r="D746">
        <v>1</v>
      </c>
      <c r="E746">
        <v>21883</v>
      </c>
      <c r="F746">
        <v>10825</v>
      </c>
      <c r="G746">
        <v>0.49469999999999997</v>
      </c>
      <c r="H746" t="s">
        <v>11</v>
      </c>
      <c r="I746">
        <v>7.2487000000000004</v>
      </c>
    </row>
    <row r="747" spans="1:9" x14ac:dyDescent="0.3">
      <c r="A747">
        <v>746</v>
      </c>
      <c r="B747" t="s">
        <v>9</v>
      </c>
      <c r="C747" t="s">
        <v>263</v>
      </c>
      <c r="D747">
        <v>1</v>
      </c>
      <c r="E747">
        <v>21934</v>
      </c>
      <c r="F747">
        <v>15654</v>
      </c>
      <c r="G747">
        <v>0.7137</v>
      </c>
      <c r="H747" t="s">
        <v>11</v>
      </c>
      <c r="I747">
        <v>3.4807999999999999</v>
      </c>
    </row>
    <row r="748" spans="1:9" x14ac:dyDescent="0.3">
      <c r="A748">
        <v>747</v>
      </c>
      <c r="B748" t="s">
        <v>9</v>
      </c>
      <c r="C748" t="s">
        <v>264</v>
      </c>
      <c r="D748">
        <v>1</v>
      </c>
      <c r="E748">
        <v>21943</v>
      </c>
      <c r="F748">
        <v>10458</v>
      </c>
      <c r="G748">
        <v>0.47660000000000002</v>
      </c>
      <c r="H748" t="s">
        <v>11</v>
      </c>
      <c r="I748">
        <v>7.1231</v>
      </c>
    </row>
    <row r="749" spans="1:9" x14ac:dyDescent="0.3">
      <c r="A749">
        <v>748</v>
      </c>
      <c r="B749" t="s">
        <v>9</v>
      </c>
      <c r="C749" t="s">
        <v>264</v>
      </c>
      <c r="D749">
        <v>1</v>
      </c>
      <c r="E749">
        <v>22131</v>
      </c>
      <c r="F749">
        <v>10005</v>
      </c>
      <c r="G749">
        <v>0.4521</v>
      </c>
      <c r="H749" t="s">
        <v>11</v>
      </c>
      <c r="I749">
        <v>8.2561999999999998</v>
      </c>
    </row>
    <row r="750" spans="1:9" x14ac:dyDescent="0.3">
      <c r="A750">
        <v>749</v>
      </c>
      <c r="B750" t="s">
        <v>9</v>
      </c>
      <c r="C750" t="s">
        <v>264</v>
      </c>
      <c r="D750">
        <v>1</v>
      </c>
      <c r="E750">
        <v>22046</v>
      </c>
      <c r="F750">
        <v>15936</v>
      </c>
      <c r="G750">
        <v>0.72289999999999999</v>
      </c>
      <c r="H750" t="s">
        <v>11</v>
      </c>
      <c r="I750">
        <v>3.4523000000000001</v>
      </c>
    </row>
    <row r="751" spans="1:9" x14ac:dyDescent="0.3">
      <c r="A751">
        <v>750</v>
      </c>
      <c r="B751" t="s">
        <v>9</v>
      </c>
      <c r="C751" t="s">
        <v>265</v>
      </c>
      <c r="D751">
        <v>1</v>
      </c>
      <c r="E751">
        <v>21918</v>
      </c>
      <c r="F751">
        <v>10394</v>
      </c>
      <c r="G751">
        <v>0.47420000000000001</v>
      </c>
      <c r="H751" t="s">
        <v>11</v>
      </c>
      <c r="I751">
        <v>7.1924000000000001</v>
      </c>
    </row>
    <row r="752" spans="1:9" x14ac:dyDescent="0.3">
      <c r="A752">
        <v>751</v>
      </c>
      <c r="B752" t="s">
        <v>9</v>
      </c>
      <c r="C752" t="s">
        <v>265</v>
      </c>
      <c r="D752">
        <v>1</v>
      </c>
      <c r="E752">
        <v>21824</v>
      </c>
      <c r="F752">
        <v>10565</v>
      </c>
      <c r="G752">
        <v>0.48409999999999997</v>
      </c>
      <c r="H752" t="s">
        <v>11</v>
      </c>
      <c r="I752">
        <v>7.3975999999999997</v>
      </c>
    </row>
    <row r="753" spans="1:9" x14ac:dyDescent="0.3">
      <c r="A753">
        <v>752</v>
      </c>
      <c r="B753" t="s">
        <v>9</v>
      </c>
      <c r="C753" t="s">
        <v>265</v>
      </c>
      <c r="D753">
        <v>1</v>
      </c>
      <c r="E753">
        <v>21851</v>
      </c>
      <c r="F753">
        <v>15760</v>
      </c>
      <c r="G753">
        <v>0.72119999999999995</v>
      </c>
      <c r="H753" t="s">
        <v>11</v>
      </c>
      <c r="I753">
        <v>3.5042</v>
      </c>
    </row>
    <row r="754" spans="1:9" x14ac:dyDescent="0.3">
      <c r="A754">
        <v>753</v>
      </c>
      <c r="B754" t="s">
        <v>9</v>
      </c>
      <c r="C754" t="s">
        <v>266</v>
      </c>
      <c r="D754">
        <v>1</v>
      </c>
      <c r="E754">
        <v>21961</v>
      </c>
      <c r="F754">
        <v>9260</v>
      </c>
      <c r="G754">
        <v>0.42170000000000002</v>
      </c>
      <c r="H754" t="s">
        <v>11</v>
      </c>
      <c r="I754">
        <v>8.6852999999999998</v>
      </c>
    </row>
    <row r="755" spans="1:9" x14ac:dyDescent="0.3">
      <c r="A755">
        <v>754</v>
      </c>
      <c r="B755" t="s">
        <v>9</v>
      </c>
      <c r="C755" t="s">
        <v>266</v>
      </c>
      <c r="D755">
        <v>1</v>
      </c>
      <c r="E755">
        <v>21825</v>
      </c>
      <c r="F755">
        <v>10333</v>
      </c>
      <c r="G755">
        <v>0.47339999999999999</v>
      </c>
      <c r="H755" t="s">
        <v>11</v>
      </c>
      <c r="I755">
        <v>7.5526999999999997</v>
      </c>
    </row>
    <row r="756" spans="1:9" x14ac:dyDescent="0.3">
      <c r="A756">
        <v>755</v>
      </c>
      <c r="B756" t="s">
        <v>9</v>
      </c>
      <c r="C756" t="s">
        <v>266</v>
      </c>
      <c r="D756">
        <v>1</v>
      </c>
      <c r="E756">
        <v>22041</v>
      </c>
      <c r="F756">
        <v>15903</v>
      </c>
      <c r="G756">
        <v>0.72150000000000003</v>
      </c>
      <c r="H756" t="s">
        <v>11</v>
      </c>
      <c r="I756">
        <v>3.4115000000000002</v>
      </c>
    </row>
    <row r="757" spans="1:9" x14ac:dyDescent="0.3">
      <c r="A757">
        <v>756</v>
      </c>
      <c r="B757" t="s">
        <v>9</v>
      </c>
      <c r="C757" t="s">
        <v>267</v>
      </c>
      <c r="D757">
        <v>1</v>
      </c>
      <c r="E757">
        <v>22338</v>
      </c>
      <c r="F757">
        <v>9813</v>
      </c>
      <c r="G757">
        <v>0.43930000000000002</v>
      </c>
      <c r="H757" t="s">
        <v>11</v>
      </c>
      <c r="I757">
        <v>8.2904</v>
      </c>
    </row>
    <row r="758" spans="1:9" x14ac:dyDescent="0.3">
      <c r="A758">
        <v>757</v>
      </c>
      <c r="B758" t="s">
        <v>9</v>
      </c>
      <c r="C758" t="s">
        <v>267</v>
      </c>
      <c r="D758">
        <v>1</v>
      </c>
      <c r="E758">
        <v>22309</v>
      </c>
      <c r="F758">
        <v>10516</v>
      </c>
      <c r="G758">
        <v>0.47139999999999999</v>
      </c>
      <c r="H758" t="s">
        <v>11</v>
      </c>
      <c r="I758">
        <v>7.7037000000000004</v>
      </c>
    </row>
    <row r="759" spans="1:9" x14ac:dyDescent="0.3">
      <c r="A759">
        <v>758</v>
      </c>
      <c r="B759" t="s">
        <v>9</v>
      </c>
      <c r="C759" t="s">
        <v>267</v>
      </c>
      <c r="D759">
        <v>1</v>
      </c>
      <c r="E759">
        <v>21900</v>
      </c>
      <c r="F759">
        <v>15523</v>
      </c>
      <c r="G759">
        <v>0.70879999999999999</v>
      </c>
      <c r="H759" t="s">
        <v>11</v>
      </c>
      <c r="I759">
        <v>3.6139999999999999</v>
      </c>
    </row>
    <row r="760" spans="1:9" x14ac:dyDescent="0.3">
      <c r="A760">
        <v>759</v>
      </c>
      <c r="B760" t="s">
        <v>9</v>
      </c>
      <c r="C760" t="s">
        <v>268</v>
      </c>
      <c r="D760">
        <v>1</v>
      </c>
      <c r="E760">
        <v>21989</v>
      </c>
      <c r="F760">
        <v>10612</v>
      </c>
      <c r="G760">
        <v>0.48259999999999997</v>
      </c>
      <c r="H760" t="s">
        <v>11</v>
      </c>
      <c r="I760">
        <v>7.0475000000000003</v>
      </c>
    </row>
    <row r="761" spans="1:9" x14ac:dyDescent="0.3">
      <c r="A761">
        <v>760</v>
      </c>
      <c r="B761" t="s">
        <v>9</v>
      </c>
      <c r="C761" t="s">
        <v>268</v>
      </c>
      <c r="D761">
        <v>1</v>
      </c>
      <c r="E761">
        <v>22275</v>
      </c>
      <c r="F761">
        <v>11266</v>
      </c>
      <c r="G761">
        <v>0.50580000000000003</v>
      </c>
      <c r="H761" t="s">
        <v>11</v>
      </c>
      <c r="I761">
        <v>6.9085999999999999</v>
      </c>
    </row>
    <row r="762" spans="1:9" x14ac:dyDescent="0.3">
      <c r="A762">
        <v>761</v>
      </c>
      <c r="B762" t="s">
        <v>9</v>
      </c>
      <c r="C762" t="s">
        <v>268</v>
      </c>
      <c r="D762">
        <v>1</v>
      </c>
      <c r="E762">
        <v>22129</v>
      </c>
      <c r="F762">
        <v>15589</v>
      </c>
      <c r="G762">
        <v>0.70450000000000002</v>
      </c>
      <c r="H762" t="s">
        <v>11</v>
      </c>
      <c r="I762">
        <v>3.7439</v>
      </c>
    </row>
    <row r="763" spans="1:9" x14ac:dyDescent="0.3">
      <c r="A763">
        <v>762</v>
      </c>
      <c r="B763" t="s">
        <v>9</v>
      </c>
      <c r="C763" t="s">
        <v>269</v>
      </c>
      <c r="D763">
        <v>1</v>
      </c>
      <c r="E763">
        <v>22130</v>
      </c>
      <c r="F763">
        <v>10850</v>
      </c>
      <c r="G763">
        <v>0.49030000000000001</v>
      </c>
      <c r="H763" t="s">
        <v>11</v>
      </c>
      <c r="I763">
        <v>6.9992999999999999</v>
      </c>
    </row>
    <row r="764" spans="1:9" x14ac:dyDescent="0.3">
      <c r="A764">
        <v>763</v>
      </c>
      <c r="B764" t="s">
        <v>9</v>
      </c>
      <c r="C764" t="s">
        <v>269</v>
      </c>
      <c r="D764">
        <v>1</v>
      </c>
      <c r="E764">
        <v>21685</v>
      </c>
      <c r="F764">
        <v>10468</v>
      </c>
      <c r="G764">
        <v>0.48270000000000002</v>
      </c>
      <c r="H764" t="s">
        <v>11</v>
      </c>
      <c r="I764">
        <v>7.4245000000000001</v>
      </c>
    </row>
    <row r="765" spans="1:9" x14ac:dyDescent="0.3">
      <c r="A765">
        <v>764</v>
      </c>
      <c r="B765" t="s">
        <v>9</v>
      </c>
      <c r="C765" t="s">
        <v>269</v>
      </c>
      <c r="D765">
        <v>1</v>
      </c>
      <c r="E765">
        <v>22303</v>
      </c>
      <c r="F765">
        <v>16204</v>
      </c>
      <c r="G765">
        <v>0.72650000000000003</v>
      </c>
      <c r="H765" t="s">
        <v>11</v>
      </c>
      <c r="I765">
        <v>3.3353000000000002</v>
      </c>
    </row>
    <row r="766" spans="1:9" x14ac:dyDescent="0.3">
      <c r="A766">
        <v>765</v>
      </c>
      <c r="B766" t="s">
        <v>9</v>
      </c>
      <c r="C766" t="s">
        <v>270</v>
      </c>
      <c r="D766">
        <v>1</v>
      </c>
      <c r="E766">
        <v>22053</v>
      </c>
      <c r="F766">
        <v>10673</v>
      </c>
      <c r="G766">
        <v>0.48399999999999999</v>
      </c>
      <c r="H766" t="s">
        <v>11</v>
      </c>
      <c r="I766">
        <v>7.1428000000000003</v>
      </c>
    </row>
    <row r="767" spans="1:9" x14ac:dyDescent="0.3">
      <c r="A767">
        <v>766</v>
      </c>
      <c r="B767" t="s">
        <v>9</v>
      </c>
      <c r="C767" t="s">
        <v>270</v>
      </c>
      <c r="D767">
        <v>1</v>
      </c>
      <c r="E767">
        <v>21805</v>
      </c>
      <c r="F767">
        <v>10555</v>
      </c>
      <c r="G767">
        <v>0.48409999999999997</v>
      </c>
      <c r="H767" t="s">
        <v>11</v>
      </c>
      <c r="I767">
        <v>7.4440999999999997</v>
      </c>
    </row>
    <row r="768" spans="1:9" x14ac:dyDescent="0.3">
      <c r="A768">
        <v>767</v>
      </c>
      <c r="B768" t="s">
        <v>9</v>
      </c>
      <c r="C768" t="s">
        <v>270</v>
      </c>
      <c r="D768">
        <v>1</v>
      </c>
      <c r="E768">
        <v>21856</v>
      </c>
      <c r="F768">
        <v>15651</v>
      </c>
      <c r="G768">
        <v>0.71609999999999996</v>
      </c>
      <c r="H768" t="s">
        <v>11</v>
      </c>
      <c r="I768">
        <v>3.5225</v>
      </c>
    </row>
    <row r="769" spans="1:9" x14ac:dyDescent="0.3">
      <c r="A769">
        <v>768</v>
      </c>
      <c r="B769" t="s">
        <v>9</v>
      </c>
      <c r="C769" t="s">
        <v>271</v>
      </c>
      <c r="D769">
        <v>1</v>
      </c>
      <c r="E769">
        <v>21937</v>
      </c>
      <c r="F769">
        <v>9497</v>
      </c>
      <c r="G769">
        <v>0.43290000000000001</v>
      </c>
      <c r="H769" t="s">
        <v>11</v>
      </c>
      <c r="I769">
        <v>8.4417000000000009</v>
      </c>
    </row>
    <row r="770" spans="1:9" x14ac:dyDescent="0.3">
      <c r="A770">
        <v>769</v>
      </c>
      <c r="B770" t="s">
        <v>9</v>
      </c>
      <c r="C770" t="s">
        <v>271</v>
      </c>
      <c r="D770">
        <v>1</v>
      </c>
      <c r="E770">
        <v>21898</v>
      </c>
      <c r="F770">
        <v>11014</v>
      </c>
      <c r="G770">
        <v>0.503</v>
      </c>
      <c r="H770" t="s">
        <v>11</v>
      </c>
      <c r="I770">
        <v>7.0389999999999997</v>
      </c>
    </row>
    <row r="771" spans="1:9" x14ac:dyDescent="0.3">
      <c r="A771">
        <v>770</v>
      </c>
      <c r="B771" t="s">
        <v>9</v>
      </c>
      <c r="C771" t="s">
        <v>271</v>
      </c>
      <c r="D771">
        <v>1</v>
      </c>
      <c r="E771">
        <v>21861</v>
      </c>
      <c r="F771">
        <v>15725</v>
      </c>
      <c r="G771">
        <v>0.71930000000000005</v>
      </c>
      <c r="H771" t="s">
        <v>11</v>
      </c>
      <c r="I771">
        <v>3.4756</v>
      </c>
    </row>
    <row r="772" spans="1:9" x14ac:dyDescent="0.3">
      <c r="A772">
        <v>771</v>
      </c>
      <c r="B772" t="s">
        <v>9</v>
      </c>
      <c r="C772" t="s">
        <v>272</v>
      </c>
      <c r="D772">
        <v>1</v>
      </c>
      <c r="E772">
        <v>21873</v>
      </c>
      <c r="F772">
        <v>10444</v>
      </c>
      <c r="G772">
        <v>0.47749999999999998</v>
      </c>
      <c r="H772" t="s">
        <v>11</v>
      </c>
      <c r="I772">
        <v>7.3228999999999997</v>
      </c>
    </row>
    <row r="773" spans="1:9" x14ac:dyDescent="0.3">
      <c r="A773">
        <v>772</v>
      </c>
      <c r="B773" t="s">
        <v>9</v>
      </c>
      <c r="C773" t="s">
        <v>272</v>
      </c>
      <c r="D773">
        <v>1</v>
      </c>
      <c r="E773">
        <v>22144</v>
      </c>
      <c r="F773">
        <v>10659</v>
      </c>
      <c r="G773">
        <v>0.48130000000000001</v>
      </c>
      <c r="H773" t="s">
        <v>11</v>
      </c>
      <c r="I773">
        <v>7.5891000000000002</v>
      </c>
    </row>
    <row r="774" spans="1:9" x14ac:dyDescent="0.3">
      <c r="A774">
        <v>773</v>
      </c>
      <c r="B774" t="s">
        <v>9</v>
      </c>
      <c r="C774" t="s">
        <v>272</v>
      </c>
      <c r="D774">
        <v>1</v>
      </c>
      <c r="E774">
        <v>21986</v>
      </c>
      <c r="F774">
        <v>15754</v>
      </c>
      <c r="G774">
        <v>0.71650000000000003</v>
      </c>
      <c r="H774" t="s">
        <v>11</v>
      </c>
      <c r="I774">
        <v>3.4986000000000002</v>
      </c>
    </row>
    <row r="775" spans="1:9" x14ac:dyDescent="0.3">
      <c r="A775">
        <v>774</v>
      </c>
      <c r="B775" t="s">
        <v>9</v>
      </c>
      <c r="C775" t="s">
        <v>273</v>
      </c>
      <c r="D775">
        <v>1</v>
      </c>
      <c r="E775">
        <v>21663</v>
      </c>
      <c r="F775">
        <v>10242</v>
      </c>
      <c r="G775">
        <v>0.4728</v>
      </c>
      <c r="H775" t="s">
        <v>11</v>
      </c>
      <c r="I775">
        <v>7.4386999999999999</v>
      </c>
    </row>
    <row r="776" spans="1:9" x14ac:dyDescent="0.3">
      <c r="A776">
        <v>775</v>
      </c>
      <c r="B776" t="s">
        <v>9</v>
      </c>
      <c r="C776" t="s">
        <v>273</v>
      </c>
      <c r="D776">
        <v>1</v>
      </c>
      <c r="E776">
        <v>22081</v>
      </c>
      <c r="F776">
        <v>10209</v>
      </c>
      <c r="G776">
        <v>0.46229999999999999</v>
      </c>
      <c r="H776" t="s">
        <v>11</v>
      </c>
      <c r="I776">
        <v>8.0020000000000007</v>
      </c>
    </row>
    <row r="777" spans="1:9" x14ac:dyDescent="0.3">
      <c r="A777">
        <v>776</v>
      </c>
      <c r="B777" t="s">
        <v>9</v>
      </c>
      <c r="C777" t="s">
        <v>273</v>
      </c>
      <c r="D777">
        <v>1</v>
      </c>
      <c r="E777">
        <v>22051</v>
      </c>
      <c r="F777">
        <v>15650</v>
      </c>
      <c r="G777">
        <v>0.7097</v>
      </c>
      <c r="H777" t="s">
        <v>11</v>
      </c>
      <c r="I777">
        <v>3.5924</v>
      </c>
    </row>
    <row r="778" spans="1:9" x14ac:dyDescent="0.3">
      <c r="A778">
        <v>777</v>
      </c>
      <c r="B778" t="s">
        <v>9</v>
      </c>
      <c r="C778" t="s">
        <v>274</v>
      </c>
      <c r="D778">
        <v>1</v>
      </c>
      <c r="E778">
        <v>22065</v>
      </c>
      <c r="F778">
        <v>10439</v>
      </c>
      <c r="G778">
        <v>0.47310000000000002</v>
      </c>
      <c r="H778" t="s">
        <v>11</v>
      </c>
      <c r="I778">
        <v>7.4348000000000001</v>
      </c>
    </row>
    <row r="779" spans="1:9" x14ac:dyDescent="0.3">
      <c r="A779">
        <v>778</v>
      </c>
      <c r="B779" t="s">
        <v>9</v>
      </c>
      <c r="C779" t="s">
        <v>274</v>
      </c>
      <c r="D779">
        <v>1</v>
      </c>
      <c r="E779">
        <v>21897</v>
      </c>
      <c r="F779">
        <v>11881</v>
      </c>
      <c r="G779">
        <v>0.54259999999999997</v>
      </c>
      <c r="H779" t="s">
        <v>11</v>
      </c>
      <c r="I779">
        <v>6.2336</v>
      </c>
    </row>
    <row r="780" spans="1:9" x14ac:dyDescent="0.3">
      <c r="A780">
        <v>779</v>
      </c>
      <c r="B780" t="s">
        <v>9</v>
      </c>
      <c r="C780" t="s">
        <v>274</v>
      </c>
      <c r="D780">
        <v>1</v>
      </c>
      <c r="E780">
        <v>22157</v>
      </c>
      <c r="F780">
        <v>15915</v>
      </c>
      <c r="G780">
        <v>0.71830000000000005</v>
      </c>
      <c r="H780" t="s">
        <v>11</v>
      </c>
      <c r="I780">
        <v>3.4691000000000001</v>
      </c>
    </row>
    <row r="781" spans="1:9" x14ac:dyDescent="0.3">
      <c r="A781">
        <v>780</v>
      </c>
      <c r="B781" t="s">
        <v>9</v>
      </c>
      <c r="C781" t="s">
        <v>275</v>
      </c>
      <c r="D781">
        <v>1</v>
      </c>
      <c r="E781">
        <v>21648</v>
      </c>
      <c r="F781">
        <v>9397</v>
      </c>
      <c r="G781">
        <v>0.43409999999999999</v>
      </c>
      <c r="H781" t="s">
        <v>11</v>
      </c>
      <c r="I781">
        <v>8.3336000000000006</v>
      </c>
    </row>
    <row r="782" spans="1:9" x14ac:dyDescent="0.3">
      <c r="A782">
        <v>781</v>
      </c>
      <c r="B782" t="s">
        <v>9</v>
      </c>
      <c r="C782" t="s">
        <v>275</v>
      </c>
      <c r="D782">
        <v>1</v>
      </c>
      <c r="E782">
        <v>22092</v>
      </c>
      <c r="F782">
        <v>10433</v>
      </c>
      <c r="G782">
        <v>0.4723</v>
      </c>
      <c r="H782" t="s">
        <v>11</v>
      </c>
      <c r="I782">
        <v>7.6368999999999998</v>
      </c>
    </row>
    <row r="783" spans="1:9" x14ac:dyDescent="0.3">
      <c r="A783">
        <v>782</v>
      </c>
      <c r="B783" t="s">
        <v>9</v>
      </c>
      <c r="C783" t="s">
        <v>275</v>
      </c>
      <c r="D783">
        <v>1</v>
      </c>
      <c r="E783">
        <v>21828</v>
      </c>
      <c r="F783">
        <v>15735</v>
      </c>
      <c r="G783">
        <v>0.72089999999999999</v>
      </c>
      <c r="H783" t="s">
        <v>11</v>
      </c>
      <c r="I783">
        <v>3.4876999999999998</v>
      </c>
    </row>
    <row r="784" spans="1:9" x14ac:dyDescent="0.3">
      <c r="A784">
        <v>783</v>
      </c>
      <c r="B784" t="s">
        <v>9</v>
      </c>
      <c r="C784" t="s">
        <v>276</v>
      </c>
      <c r="D784">
        <v>1</v>
      </c>
      <c r="E784">
        <v>21869</v>
      </c>
      <c r="F784">
        <v>10449</v>
      </c>
      <c r="G784">
        <v>0.4778</v>
      </c>
      <c r="H784" t="s">
        <v>11</v>
      </c>
      <c r="I784">
        <v>7.2001999999999997</v>
      </c>
    </row>
    <row r="785" spans="1:9" x14ac:dyDescent="0.3">
      <c r="A785">
        <v>784</v>
      </c>
      <c r="B785" t="s">
        <v>9</v>
      </c>
      <c r="C785" t="s">
        <v>276</v>
      </c>
      <c r="D785">
        <v>1</v>
      </c>
      <c r="E785">
        <v>22290</v>
      </c>
      <c r="F785">
        <v>10754</v>
      </c>
      <c r="G785">
        <v>0.48249999999999998</v>
      </c>
      <c r="H785" t="s">
        <v>11</v>
      </c>
      <c r="I785">
        <v>7.4859999999999998</v>
      </c>
    </row>
    <row r="786" spans="1:9" x14ac:dyDescent="0.3">
      <c r="A786">
        <v>785</v>
      </c>
      <c r="B786" t="s">
        <v>9</v>
      </c>
      <c r="C786" t="s">
        <v>276</v>
      </c>
      <c r="D786">
        <v>1</v>
      </c>
      <c r="E786">
        <v>21909</v>
      </c>
      <c r="F786">
        <v>15424</v>
      </c>
      <c r="G786">
        <v>0.70399999999999996</v>
      </c>
      <c r="H786" t="s">
        <v>11</v>
      </c>
      <c r="I786">
        <v>3.6857000000000002</v>
      </c>
    </row>
    <row r="787" spans="1:9" x14ac:dyDescent="0.3">
      <c r="A787">
        <v>786</v>
      </c>
      <c r="B787" t="s">
        <v>9</v>
      </c>
      <c r="C787" t="s">
        <v>277</v>
      </c>
      <c r="D787">
        <v>1</v>
      </c>
      <c r="E787">
        <v>22129</v>
      </c>
      <c r="F787">
        <v>9784</v>
      </c>
      <c r="G787">
        <v>0.44209999999999999</v>
      </c>
      <c r="H787" t="s">
        <v>11</v>
      </c>
      <c r="I787">
        <v>8.0782000000000007</v>
      </c>
    </row>
    <row r="788" spans="1:9" x14ac:dyDescent="0.3">
      <c r="A788">
        <v>787</v>
      </c>
      <c r="B788" t="s">
        <v>9</v>
      </c>
      <c r="C788" t="s">
        <v>277</v>
      </c>
      <c r="D788">
        <v>1</v>
      </c>
      <c r="E788">
        <v>22068</v>
      </c>
      <c r="F788">
        <v>9983</v>
      </c>
      <c r="G788">
        <v>0.45240000000000002</v>
      </c>
      <c r="H788" t="s">
        <v>11</v>
      </c>
      <c r="I788">
        <v>8.2140000000000004</v>
      </c>
    </row>
    <row r="789" spans="1:9" x14ac:dyDescent="0.3">
      <c r="A789">
        <v>788</v>
      </c>
      <c r="B789" t="s">
        <v>9</v>
      </c>
      <c r="C789" t="s">
        <v>277</v>
      </c>
      <c r="D789">
        <v>1</v>
      </c>
      <c r="E789">
        <v>22075</v>
      </c>
      <c r="F789">
        <v>16003</v>
      </c>
      <c r="G789">
        <v>0.72489999999999999</v>
      </c>
      <c r="H789" t="s">
        <v>11</v>
      </c>
      <c r="I789">
        <v>3.5009000000000001</v>
      </c>
    </row>
    <row r="790" spans="1:9" x14ac:dyDescent="0.3">
      <c r="A790">
        <v>789</v>
      </c>
      <c r="B790" t="s">
        <v>9</v>
      </c>
      <c r="C790" t="s">
        <v>278</v>
      </c>
      <c r="D790">
        <v>1</v>
      </c>
      <c r="E790">
        <v>21926</v>
      </c>
      <c r="F790">
        <v>10267</v>
      </c>
      <c r="G790">
        <v>0.46829999999999999</v>
      </c>
      <c r="H790" t="s">
        <v>11</v>
      </c>
      <c r="I790">
        <v>7.3795999999999999</v>
      </c>
    </row>
    <row r="791" spans="1:9" x14ac:dyDescent="0.3">
      <c r="A791">
        <v>790</v>
      </c>
      <c r="B791" t="s">
        <v>9</v>
      </c>
      <c r="C791" t="s">
        <v>278</v>
      </c>
      <c r="D791">
        <v>1</v>
      </c>
      <c r="E791">
        <v>22091</v>
      </c>
      <c r="F791">
        <v>10763</v>
      </c>
      <c r="G791">
        <v>0.48720000000000002</v>
      </c>
      <c r="H791" t="s">
        <v>11</v>
      </c>
      <c r="I791">
        <v>7.4154</v>
      </c>
    </row>
    <row r="792" spans="1:9" x14ac:dyDescent="0.3">
      <c r="A792">
        <v>791</v>
      </c>
      <c r="B792" t="s">
        <v>9</v>
      </c>
      <c r="C792" t="s">
        <v>278</v>
      </c>
      <c r="D792">
        <v>1</v>
      </c>
      <c r="E792">
        <v>22158</v>
      </c>
      <c r="F792">
        <v>15944</v>
      </c>
      <c r="G792">
        <v>0.71960000000000002</v>
      </c>
      <c r="H792" t="s">
        <v>11</v>
      </c>
      <c r="I792">
        <v>3.5259999999999998</v>
      </c>
    </row>
    <row r="793" spans="1:9" x14ac:dyDescent="0.3">
      <c r="A793">
        <v>792</v>
      </c>
      <c r="B793" t="s">
        <v>9</v>
      </c>
      <c r="C793" t="s">
        <v>279</v>
      </c>
      <c r="D793">
        <v>1</v>
      </c>
      <c r="E793">
        <v>21627</v>
      </c>
      <c r="F793">
        <v>9918</v>
      </c>
      <c r="G793">
        <v>0.45860000000000001</v>
      </c>
      <c r="H793" t="s">
        <v>11</v>
      </c>
      <c r="I793">
        <v>7.7191999999999998</v>
      </c>
    </row>
    <row r="794" spans="1:9" x14ac:dyDescent="0.3">
      <c r="A794">
        <v>793</v>
      </c>
      <c r="B794" t="s">
        <v>9</v>
      </c>
      <c r="C794" t="s">
        <v>279</v>
      </c>
      <c r="D794">
        <v>1</v>
      </c>
      <c r="E794">
        <v>21932</v>
      </c>
      <c r="F794">
        <v>11031</v>
      </c>
      <c r="G794">
        <v>0.503</v>
      </c>
      <c r="H794" t="s">
        <v>11</v>
      </c>
      <c r="I794">
        <v>6.9710000000000001</v>
      </c>
    </row>
    <row r="795" spans="1:9" x14ac:dyDescent="0.3">
      <c r="A795">
        <v>794</v>
      </c>
      <c r="B795" t="s">
        <v>9</v>
      </c>
      <c r="C795" t="s">
        <v>279</v>
      </c>
      <c r="D795">
        <v>1</v>
      </c>
      <c r="E795">
        <v>21944</v>
      </c>
      <c r="F795">
        <v>15484</v>
      </c>
      <c r="G795">
        <v>0.7056</v>
      </c>
      <c r="H795" t="s">
        <v>11</v>
      </c>
      <c r="I795">
        <v>3.6848000000000001</v>
      </c>
    </row>
    <row r="796" spans="1:9" x14ac:dyDescent="0.3">
      <c r="A796">
        <v>795</v>
      </c>
      <c r="B796" t="s">
        <v>9</v>
      </c>
      <c r="C796" t="s">
        <v>280</v>
      </c>
      <c r="D796">
        <v>1</v>
      </c>
      <c r="E796">
        <v>21905</v>
      </c>
      <c r="F796">
        <v>10223</v>
      </c>
      <c r="G796">
        <v>0.4667</v>
      </c>
      <c r="H796" t="s">
        <v>11</v>
      </c>
      <c r="I796">
        <v>7.4576000000000002</v>
      </c>
    </row>
    <row r="797" spans="1:9" x14ac:dyDescent="0.3">
      <c r="A797">
        <v>796</v>
      </c>
      <c r="B797" t="s">
        <v>9</v>
      </c>
      <c r="C797" t="s">
        <v>280</v>
      </c>
      <c r="D797">
        <v>1</v>
      </c>
      <c r="E797">
        <v>21815</v>
      </c>
      <c r="F797">
        <v>10202</v>
      </c>
      <c r="G797">
        <v>0.4677</v>
      </c>
      <c r="H797" t="s">
        <v>11</v>
      </c>
      <c r="I797">
        <v>7.6741000000000001</v>
      </c>
    </row>
    <row r="798" spans="1:9" x14ac:dyDescent="0.3">
      <c r="A798">
        <v>797</v>
      </c>
      <c r="B798" t="s">
        <v>9</v>
      </c>
      <c r="C798" t="s">
        <v>280</v>
      </c>
      <c r="D798">
        <v>1</v>
      </c>
      <c r="E798">
        <v>22084</v>
      </c>
      <c r="F798">
        <v>16004</v>
      </c>
      <c r="G798">
        <v>0.72470000000000001</v>
      </c>
      <c r="H798" t="s">
        <v>11</v>
      </c>
      <c r="I798">
        <v>3.3593999999999999</v>
      </c>
    </row>
    <row r="799" spans="1:9" x14ac:dyDescent="0.3">
      <c r="A799">
        <v>798</v>
      </c>
      <c r="B799" t="s">
        <v>9</v>
      </c>
      <c r="C799" t="s">
        <v>281</v>
      </c>
      <c r="D799">
        <v>1</v>
      </c>
      <c r="E799">
        <v>22106</v>
      </c>
      <c r="F799">
        <v>10559</v>
      </c>
      <c r="G799">
        <v>0.47770000000000001</v>
      </c>
      <c r="H799" t="s">
        <v>11</v>
      </c>
      <c r="I799">
        <v>7.1479999999999997</v>
      </c>
    </row>
    <row r="800" spans="1:9" x14ac:dyDescent="0.3">
      <c r="A800">
        <v>799</v>
      </c>
      <c r="B800" t="s">
        <v>9</v>
      </c>
      <c r="C800" t="s">
        <v>281</v>
      </c>
      <c r="D800">
        <v>1</v>
      </c>
      <c r="E800">
        <v>22039</v>
      </c>
      <c r="F800">
        <v>10909</v>
      </c>
      <c r="G800">
        <v>0.495</v>
      </c>
      <c r="H800" t="s">
        <v>11</v>
      </c>
      <c r="I800">
        <v>7.1947000000000001</v>
      </c>
    </row>
    <row r="801" spans="1:9" x14ac:dyDescent="0.3">
      <c r="A801">
        <v>800</v>
      </c>
      <c r="B801" t="s">
        <v>9</v>
      </c>
      <c r="C801" t="s">
        <v>281</v>
      </c>
      <c r="D801">
        <v>1</v>
      </c>
      <c r="E801">
        <v>22081</v>
      </c>
      <c r="F801">
        <v>15751</v>
      </c>
      <c r="G801">
        <v>0.71330000000000005</v>
      </c>
      <c r="H801" t="s">
        <v>11</v>
      </c>
      <c r="I801">
        <v>3.5028000000000001</v>
      </c>
    </row>
    <row r="802" spans="1:9" x14ac:dyDescent="0.3">
      <c r="A802">
        <v>801</v>
      </c>
      <c r="B802" t="s">
        <v>9</v>
      </c>
      <c r="C802" t="s">
        <v>282</v>
      </c>
      <c r="D802">
        <v>1</v>
      </c>
      <c r="E802">
        <v>22086</v>
      </c>
      <c r="F802">
        <v>10432</v>
      </c>
      <c r="G802">
        <v>0.4723</v>
      </c>
      <c r="H802" t="s">
        <v>11</v>
      </c>
      <c r="I802">
        <v>7.3205</v>
      </c>
    </row>
    <row r="803" spans="1:9" x14ac:dyDescent="0.3">
      <c r="A803">
        <v>802</v>
      </c>
      <c r="B803" t="s">
        <v>9</v>
      </c>
      <c r="C803" t="s">
        <v>282</v>
      </c>
      <c r="D803">
        <v>1</v>
      </c>
      <c r="E803">
        <v>22016</v>
      </c>
      <c r="F803">
        <v>11074</v>
      </c>
      <c r="G803">
        <v>0.503</v>
      </c>
      <c r="H803" t="s">
        <v>11</v>
      </c>
      <c r="I803">
        <v>7.0242000000000004</v>
      </c>
    </row>
    <row r="804" spans="1:9" x14ac:dyDescent="0.3">
      <c r="A804">
        <v>803</v>
      </c>
      <c r="B804" t="s">
        <v>9</v>
      </c>
      <c r="C804" t="s">
        <v>282</v>
      </c>
      <c r="D804">
        <v>1</v>
      </c>
      <c r="E804">
        <v>22112</v>
      </c>
      <c r="F804">
        <v>15734</v>
      </c>
      <c r="G804">
        <v>0.71160000000000001</v>
      </c>
      <c r="H804" t="s">
        <v>11</v>
      </c>
      <c r="I804">
        <v>3.6021999999999998</v>
      </c>
    </row>
    <row r="805" spans="1:9" x14ac:dyDescent="0.3">
      <c r="A805">
        <v>804</v>
      </c>
      <c r="B805" t="s">
        <v>9</v>
      </c>
      <c r="C805" t="s">
        <v>283</v>
      </c>
      <c r="D805">
        <v>1</v>
      </c>
      <c r="E805">
        <v>22120</v>
      </c>
      <c r="F805">
        <v>10231</v>
      </c>
      <c r="G805">
        <v>0.46250000000000002</v>
      </c>
      <c r="H805" t="s">
        <v>11</v>
      </c>
      <c r="I805">
        <v>7.5941999999999998</v>
      </c>
    </row>
    <row r="806" spans="1:9" x14ac:dyDescent="0.3">
      <c r="A806">
        <v>805</v>
      </c>
      <c r="B806" t="s">
        <v>9</v>
      </c>
      <c r="C806" t="s">
        <v>283</v>
      </c>
      <c r="D806">
        <v>1</v>
      </c>
      <c r="E806">
        <v>21944</v>
      </c>
      <c r="F806">
        <v>10260</v>
      </c>
      <c r="G806">
        <v>0.46760000000000002</v>
      </c>
      <c r="H806" t="s">
        <v>11</v>
      </c>
      <c r="I806">
        <v>7.7941000000000003</v>
      </c>
    </row>
    <row r="807" spans="1:9" x14ac:dyDescent="0.3">
      <c r="A807">
        <v>806</v>
      </c>
      <c r="B807" t="s">
        <v>9</v>
      </c>
      <c r="C807" t="s">
        <v>283</v>
      </c>
      <c r="D807">
        <v>1</v>
      </c>
      <c r="E807">
        <v>21887</v>
      </c>
      <c r="F807">
        <v>16047</v>
      </c>
      <c r="G807">
        <v>0.73319999999999996</v>
      </c>
      <c r="H807" t="s">
        <v>11</v>
      </c>
      <c r="I807">
        <v>3.3321000000000001</v>
      </c>
    </row>
    <row r="808" spans="1:9" x14ac:dyDescent="0.3">
      <c r="A808">
        <v>807</v>
      </c>
      <c r="B808" t="s">
        <v>9</v>
      </c>
      <c r="C808" t="s">
        <v>284</v>
      </c>
      <c r="D808">
        <v>1</v>
      </c>
      <c r="E808">
        <v>22062</v>
      </c>
      <c r="F808">
        <v>9856</v>
      </c>
      <c r="G808">
        <v>0.44669999999999999</v>
      </c>
      <c r="H808" t="s">
        <v>11</v>
      </c>
      <c r="I808">
        <v>7.8494999999999999</v>
      </c>
    </row>
    <row r="809" spans="1:9" x14ac:dyDescent="0.3">
      <c r="A809">
        <v>808</v>
      </c>
      <c r="B809" t="s">
        <v>9</v>
      </c>
      <c r="C809" t="s">
        <v>284</v>
      </c>
      <c r="D809">
        <v>1</v>
      </c>
      <c r="E809">
        <v>21849</v>
      </c>
      <c r="F809">
        <v>11030</v>
      </c>
      <c r="G809">
        <v>0.50480000000000003</v>
      </c>
      <c r="H809" t="s">
        <v>11</v>
      </c>
      <c r="I809">
        <v>6.9082999999999997</v>
      </c>
    </row>
    <row r="810" spans="1:9" x14ac:dyDescent="0.3">
      <c r="A810">
        <v>809</v>
      </c>
      <c r="B810" t="s">
        <v>9</v>
      </c>
      <c r="C810" t="s">
        <v>284</v>
      </c>
      <c r="D810">
        <v>1</v>
      </c>
      <c r="E810">
        <v>22008</v>
      </c>
      <c r="F810">
        <v>15882</v>
      </c>
      <c r="G810">
        <v>0.72160000000000002</v>
      </c>
      <c r="H810" t="s">
        <v>11</v>
      </c>
      <c r="I810">
        <v>3.4125999999999999</v>
      </c>
    </row>
    <row r="811" spans="1:9" x14ac:dyDescent="0.3">
      <c r="A811">
        <v>810</v>
      </c>
      <c r="B811" t="s">
        <v>9</v>
      </c>
      <c r="C811" t="s">
        <v>285</v>
      </c>
      <c r="D811">
        <v>1</v>
      </c>
      <c r="E811">
        <v>21927</v>
      </c>
      <c r="F811">
        <v>10420</v>
      </c>
      <c r="G811">
        <v>0.47520000000000001</v>
      </c>
      <c r="H811" t="s">
        <v>11</v>
      </c>
      <c r="I811">
        <v>7.27</v>
      </c>
    </row>
    <row r="812" spans="1:9" x14ac:dyDescent="0.3">
      <c r="A812">
        <v>811</v>
      </c>
      <c r="B812" t="s">
        <v>9</v>
      </c>
      <c r="C812" t="s">
        <v>285</v>
      </c>
      <c r="D812">
        <v>1</v>
      </c>
      <c r="E812">
        <v>22188</v>
      </c>
      <c r="F812">
        <v>11286</v>
      </c>
      <c r="G812">
        <v>0.50870000000000004</v>
      </c>
      <c r="H812" t="s">
        <v>11</v>
      </c>
      <c r="I812">
        <v>6.9631999999999996</v>
      </c>
    </row>
    <row r="813" spans="1:9" x14ac:dyDescent="0.3">
      <c r="A813">
        <v>812</v>
      </c>
      <c r="B813" t="s">
        <v>9</v>
      </c>
      <c r="C813" t="s">
        <v>285</v>
      </c>
      <c r="D813">
        <v>1</v>
      </c>
      <c r="E813">
        <v>22107</v>
      </c>
      <c r="F813">
        <v>16015</v>
      </c>
      <c r="G813">
        <v>0.72440000000000004</v>
      </c>
      <c r="H813" t="s">
        <v>11</v>
      </c>
      <c r="I813">
        <v>3.4167999999999998</v>
      </c>
    </row>
    <row r="814" spans="1:9" x14ac:dyDescent="0.3">
      <c r="A814">
        <v>813</v>
      </c>
      <c r="B814" t="s">
        <v>9</v>
      </c>
      <c r="C814" t="s">
        <v>286</v>
      </c>
      <c r="D814">
        <v>1</v>
      </c>
      <c r="E814">
        <v>21997</v>
      </c>
      <c r="F814">
        <v>9322</v>
      </c>
      <c r="G814">
        <v>0.42380000000000001</v>
      </c>
      <c r="H814" t="s">
        <v>11</v>
      </c>
      <c r="I814">
        <v>8.5873000000000008</v>
      </c>
    </row>
    <row r="815" spans="1:9" x14ac:dyDescent="0.3">
      <c r="A815">
        <v>814</v>
      </c>
      <c r="B815" t="s">
        <v>9</v>
      </c>
      <c r="C815" t="s">
        <v>286</v>
      </c>
      <c r="D815">
        <v>1</v>
      </c>
      <c r="E815">
        <v>21822</v>
      </c>
      <c r="F815">
        <v>11026</v>
      </c>
      <c r="G815">
        <v>0.50529999999999997</v>
      </c>
      <c r="H815" t="s">
        <v>11</v>
      </c>
      <c r="I815">
        <v>7.1327999999999996</v>
      </c>
    </row>
    <row r="816" spans="1:9" x14ac:dyDescent="0.3">
      <c r="A816">
        <v>815</v>
      </c>
      <c r="B816" t="s">
        <v>9</v>
      </c>
      <c r="C816" t="s">
        <v>286</v>
      </c>
      <c r="D816">
        <v>1</v>
      </c>
      <c r="E816">
        <v>22213</v>
      </c>
      <c r="F816">
        <v>15962</v>
      </c>
      <c r="G816">
        <v>0.71860000000000002</v>
      </c>
      <c r="H816" t="s">
        <v>11</v>
      </c>
      <c r="I816">
        <v>3.5102000000000002</v>
      </c>
    </row>
    <row r="817" spans="1:9" x14ac:dyDescent="0.3">
      <c r="A817">
        <v>816</v>
      </c>
      <c r="B817" t="s">
        <v>9</v>
      </c>
      <c r="C817" t="s">
        <v>287</v>
      </c>
      <c r="D817">
        <v>1</v>
      </c>
      <c r="E817">
        <v>21951</v>
      </c>
      <c r="F817">
        <v>9764</v>
      </c>
      <c r="G817">
        <v>0.44479999999999997</v>
      </c>
      <c r="H817" t="s">
        <v>11</v>
      </c>
      <c r="I817">
        <v>7.9223999999999997</v>
      </c>
    </row>
    <row r="818" spans="1:9" x14ac:dyDescent="0.3">
      <c r="A818">
        <v>817</v>
      </c>
      <c r="B818" t="s">
        <v>9</v>
      </c>
      <c r="C818" t="s">
        <v>287</v>
      </c>
      <c r="D818">
        <v>1</v>
      </c>
      <c r="E818">
        <v>21911</v>
      </c>
      <c r="F818">
        <v>11527</v>
      </c>
      <c r="G818">
        <v>0.52610000000000001</v>
      </c>
      <c r="H818" t="s">
        <v>11</v>
      </c>
      <c r="I818">
        <v>6.5324999999999998</v>
      </c>
    </row>
    <row r="819" spans="1:9" x14ac:dyDescent="0.3">
      <c r="A819">
        <v>818</v>
      </c>
      <c r="B819" t="s">
        <v>9</v>
      </c>
      <c r="C819" t="s">
        <v>287</v>
      </c>
      <c r="D819">
        <v>1</v>
      </c>
      <c r="E819">
        <v>21820</v>
      </c>
      <c r="F819">
        <v>15913</v>
      </c>
      <c r="G819">
        <v>0.72929999999999995</v>
      </c>
      <c r="H819" t="s">
        <v>11</v>
      </c>
      <c r="I819">
        <v>3.3982000000000001</v>
      </c>
    </row>
    <row r="820" spans="1:9" x14ac:dyDescent="0.3">
      <c r="A820">
        <v>819</v>
      </c>
      <c r="B820" t="s">
        <v>9</v>
      </c>
      <c r="C820" t="s">
        <v>288</v>
      </c>
      <c r="D820">
        <v>1</v>
      </c>
      <c r="E820">
        <v>21915</v>
      </c>
      <c r="F820">
        <v>9797</v>
      </c>
      <c r="G820">
        <v>0.44700000000000001</v>
      </c>
      <c r="H820" t="s">
        <v>11</v>
      </c>
      <c r="I820">
        <v>7.8684000000000003</v>
      </c>
    </row>
    <row r="821" spans="1:9" x14ac:dyDescent="0.3">
      <c r="A821">
        <v>820</v>
      </c>
      <c r="B821" t="s">
        <v>9</v>
      </c>
      <c r="C821" t="s">
        <v>288</v>
      </c>
      <c r="D821">
        <v>1</v>
      </c>
      <c r="E821">
        <v>22181</v>
      </c>
      <c r="F821">
        <v>10599</v>
      </c>
      <c r="G821">
        <v>0.4778</v>
      </c>
      <c r="H821" t="s">
        <v>11</v>
      </c>
      <c r="I821">
        <v>7.5922000000000001</v>
      </c>
    </row>
    <row r="822" spans="1:9" x14ac:dyDescent="0.3">
      <c r="A822">
        <v>821</v>
      </c>
      <c r="B822" t="s">
        <v>9</v>
      </c>
      <c r="C822" t="s">
        <v>288</v>
      </c>
      <c r="D822">
        <v>1</v>
      </c>
      <c r="E822">
        <v>22029</v>
      </c>
      <c r="F822">
        <v>16308</v>
      </c>
      <c r="G822">
        <v>0.74029999999999996</v>
      </c>
      <c r="H822" t="s">
        <v>11</v>
      </c>
      <c r="I822">
        <v>3.1282999999999999</v>
      </c>
    </row>
    <row r="823" spans="1:9" x14ac:dyDescent="0.3">
      <c r="A823">
        <v>822</v>
      </c>
      <c r="B823" t="s">
        <v>9</v>
      </c>
      <c r="C823" t="s">
        <v>289</v>
      </c>
      <c r="D823">
        <v>1</v>
      </c>
      <c r="E823">
        <v>21796</v>
      </c>
      <c r="F823">
        <v>10088</v>
      </c>
      <c r="G823">
        <v>0.46279999999999999</v>
      </c>
      <c r="H823" t="s">
        <v>11</v>
      </c>
      <c r="I823">
        <v>7.5431999999999997</v>
      </c>
    </row>
    <row r="824" spans="1:9" x14ac:dyDescent="0.3">
      <c r="A824">
        <v>823</v>
      </c>
      <c r="B824" t="s">
        <v>9</v>
      </c>
      <c r="C824" t="s">
        <v>289</v>
      </c>
      <c r="D824">
        <v>1</v>
      </c>
      <c r="E824">
        <v>21884</v>
      </c>
      <c r="F824">
        <v>10258</v>
      </c>
      <c r="G824">
        <v>0.46870000000000001</v>
      </c>
      <c r="H824" t="s">
        <v>11</v>
      </c>
      <c r="I824">
        <v>7.7640000000000002</v>
      </c>
    </row>
    <row r="825" spans="1:9" x14ac:dyDescent="0.3">
      <c r="A825">
        <v>824</v>
      </c>
      <c r="B825" t="s">
        <v>9</v>
      </c>
      <c r="C825" t="s">
        <v>289</v>
      </c>
      <c r="D825">
        <v>1</v>
      </c>
      <c r="E825">
        <v>21868</v>
      </c>
      <c r="F825">
        <v>15973</v>
      </c>
      <c r="G825">
        <v>0.73040000000000005</v>
      </c>
      <c r="H825" t="s">
        <v>11</v>
      </c>
      <c r="I825">
        <v>3.3685999999999998</v>
      </c>
    </row>
    <row r="826" spans="1:9" x14ac:dyDescent="0.3">
      <c r="A826">
        <v>825</v>
      </c>
      <c r="B826" t="s">
        <v>9</v>
      </c>
      <c r="C826" t="s">
        <v>290</v>
      </c>
      <c r="D826">
        <v>1</v>
      </c>
      <c r="E826">
        <v>22012</v>
      </c>
      <c r="F826">
        <v>10163</v>
      </c>
      <c r="G826">
        <v>0.4617</v>
      </c>
      <c r="H826" t="s">
        <v>11</v>
      </c>
      <c r="I826">
        <v>7.4915000000000003</v>
      </c>
    </row>
    <row r="827" spans="1:9" x14ac:dyDescent="0.3">
      <c r="A827">
        <v>826</v>
      </c>
      <c r="B827" t="s">
        <v>9</v>
      </c>
      <c r="C827" t="s">
        <v>290</v>
      </c>
      <c r="D827">
        <v>1</v>
      </c>
      <c r="E827">
        <v>22146</v>
      </c>
      <c r="F827">
        <v>10460</v>
      </c>
      <c r="G827">
        <v>0.4723</v>
      </c>
      <c r="H827" t="s">
        <v>11</v>
      </c>
      <c r="I827">
        <v>7.6212</v>
      </c>
    </row>
    <row r="828" spans="1:9" x14ac:dyDescent="0.3">
      <c r="A828">
        <v>827</v>
      </c>
      <c r="B828" t="s">
        <v>9</v>
      </c>
      <c r="C828" t="s">
        <v>290</v>
      </c>
      <c r="D828">
        <v>1</v>
      </c>
      <c r="E828">
        <v>22016</v>
      </c>
      <c r="F828">
        <v>15417</v>
      </c>
      <c r="G828">
        <v>0.70030000000000003</v>
      </c>
      <c r="H828" t="s">
        <v>11</v>
      </c>
      <c r="I828">
        <v>3.6785999999999999</v>
      </c>
    </row>
    <row r="829" spans="1:9" x14ac:dyDescent="0.3">
      <c r="A829">
        <v>828</v>
      </c>
      <c r="B829" t="s">
        <v>9</v>
      </c>
      <c r="C829" t="s">
        <v>291</v>
      </c>
      <c r="D829">
        <v>1</v>
      </c>
      <c r="E829">
        <v>21948</v>
      </c>
      <c r="F829">
        <v>9934</v>
      </c>
      <c r="G829">
        <v>0.4526</v>
      </c>
      <c r="H829" t="s">
        <v>11</v>
      </c>
      <c r="I829">
        <v>7.7587000000000002</v>
      </c>
    </row>
    <row r="830" spans="1:9" x14ac:dyDescent="0.3">
      <c r="A830">
        <v>829</v>
      </c>
      <c r="B830" t="s">
        <v>9</v>
      </c>
      <c r="C830" t="s">
        <v>291</v>
      </c>
      <c r="D830">
        <v>1</v>
      </c>
      <c r="E830">
        <v>22034</v>
      </c>
      <c r="F830">
        <v>10983</v>
      </c>
      <c r="G830">
        <v>0.4985</v>
      </c>
      <c r="H830" t="s">
        <v>11</v>
      </c>
      <c r="I830">
        <v>7.1260000000000003</v>
      </c>
    </row>
    <row r="831" spans="1:9" x14ac:dyDescent="0.3">
      <c r="A831">
        <v>830</v>
      </c>
      <c r="B831" t="s">
        <v>9</v>
      </c>
      <c r="C831" t="s">
        <v>291</v>
      </c>
      <c r="D831">
        <v>1</v>
      </c>
      <c r="E831">
        <v>21980</v>
      </c>
      <c r="F831">
        <v>15731</v>
      </c>
      <c r="G831">
        <v>0.7157</v>
      </c>
      <c r="H831" t="s">
        <v>11</v>
      </c>
      <c r="I831">
        <v>3.4460000000000002</v>
      </c>
    </row>
    <row r="832" spans="1:9" x14ac:dyDescent="0.3">
      <c r="A832">
        <v>831</v>
      </c>
      <c r="B832" t="s">
        <v>9</v>
      </c>
      <c r="C832" t="s">
        <v>292</v>
      </c>
      <c r="D832">
        <v>1</v>
      </c>
      <c r="E832">
        <v>22350</v>
      </c>
      <c r="F832">
        <v>10719</v>
      </c>
      <c r="G832">
        <v>0.47960000000000003</v>
      </c>
      <c r="H832" t="s">
        <v>11</v>
      </c>
      <c r="I832">
        <v>7.0766</v>
      </c>
    </row>
    <row r="833" spans="1:9" x14ac:dyDescent="0.3">
      <c r="A833">
        <v>832</v>
      </c>
      <c r="B833" t="s">
        <v>9</v>
      </c>
      <c r="C833" t="s">
        <v>292</v>
      </c>
      <c r="D833">
        <v>1</v>
      </c>
      <c r="E833">
        <v>22292</v>
      </c>
      <c r="F833">
        <v>10878</v>
      </c>
      <c r="G833">
        <v>0.48799999999999999</v>
      </c>
      <c r="H833" t="s">
        <v>11</v>
      </c>
      <c r="I833">
        <v>7.3304</v>
      </c>
    </row>
    <row r="834" spans="1:9" x14ac:dyDescent="0.3">
      <c r="A834">
        <v>833</v>
      </c>
      <c r="B834" t="s">
        <v>9</v>
      </c>
      <c r="C834" t="s">
        <v>292</v>
      </c>
      <c r="D834">
        <v>1</v>
      </c>
      <c r="E834">
        <v>21977</v>
      </c>
      <c r="F834">
        <v>15775</v>
      </c>
      <c r="G834">
        <v>0.71779999999999999</v>
      </c>
      <c r="H834" t="s">
        <v>11</v>
      </c>
      <c r="I834">
        <v>3.5179999999999998</v>
      </c>
    </row>
    <row r="835" spans="1:9" x14ac:dyDescent="0.3">
      <c r="A835">
        <v>834</v>
      </c>
      <c r="B835" t="s">
        <v>9</v>
      </c>
      <c r="C835" t="s">
        <v>293</v>
      </c>
      <c r="D835">
        <v>1</v>
      </c>
      <c r="E835">
        <v>22083</v>
      </c>
      <c r="F835">
        <v>9103</v>
      </c>
      <c r="G835">
        <v>0.41220000000000001</v>
      </c>
      <c r="H835" t="s">
        <v>11</v>
      </c>
      <c r="I835">
        <v>8.8986000000000001</v>
      </c>
    </row>
    <row r="836" spans="1:9" x14ac:dyDescent="0.3">
      <c r="A836">
        <v>835</v>
      </c>
      <c r="B836" t="s">
        <v>9</v>
      </c>
      <c r="C836" t="s">
        <v>293</v>
      </c>
      <c r="D836">
        <v>1</v>
      </c>
      <c r="E836">
        <v>21776</v>
      </c>
      <c r="F836">
        <v>10302</v>
      </c>
      <c r="G836">
        <v>0.47310000000000002</v>
      </c>
      <c r="H836" t="s">
        <v>11</v>
      </c>
      <c r="I836">
        <v>7.6813000000000002</v>
      </c>
    </row>
    <row r="837" spans="1:9" x14ac:dyDescent="0.3">
      <c r="A837">
        <v>836</v>
      </c>
      <c r="B837" t="s">
        <v>9</v>
      </c>
      <c r="C837" t="s">
        <v>293</v>
      </c>
      <c r="D837">
        <v>1</v>
      </c>
      <c r="E837">
        <v>22110</v>
      </c>
      <c r="F837">
        <v>15665</v>
      </c>
      <c r="G837">
        <v>0.70850000000000002</v>
      </c>
      <c r="H837" t="s">
        <v>11</v>
      </c>
      <c r="I837">
        <v>3.6886999999999999</v>
      </c>
    </row>
    <row r="838" spans="1:9" x14ac:dyDescent="0.3">
      <c r="A838">
        <v>837</v>
      </c>
      <c r="B838" t="s">
        <v>9</v>
      </c>
      <c r="C838" t="s">
        <v>294</v>
      </c>
      <c r="D838">
        <v>1</v>
      </c>
      <c r="E838">
        <v>22284</v>
      </c>
      <c r="F838">
        <v>10882</v>
      </c>
      <c r="G838">
        <v>0.48830000000000001</v>
      </c>
      <c r="H838" t="s">
        <v>11</v>
      </c>
      <c r="I838">
        <v>7.0689000000000002</v>
      </c>
    </row>
    <row r="839" spans="1:9" x14ac:dyDescent="0.3">
      <c r="A839">
        <v>838</v>
      </c>
      <c r="B839" t="s">
        <v>9</v>
      </c>
      <c r="C839" t="s">
        <v>294</v>
      </c>
      <c r="D839">
        <v>1</v>
      </c>
      <c r="E839">
        <v>22217</v>
      </c>
      <c r="F839">
        <v>11863</v>
      </c>
      <c r="G839">
        <v>0.53400000000000003</v>
      </c>
      <c r="H839" t="s">
        <v>11</v>
      </c>
      <c r="I839">
        <v>6.3859000000000004</v>
      </c>
    </row>
    <row r="840" spans="1:9" x14ac:dyDescent="0.3">
      <c r="A840">
        <v>839</v>
      </c>
      <c r="B840" t="s">
        <v>9</v>
      </c>
      <c r="C840" t="s">
        <v>294</v>
      </c>
      <c r="D840">
        <v>1</v>
      </c>
      <c r="E840">
        <v>21998</v>
      </c>
      <c r="F840">
        <v>16041</v>
      </c>
      <c r="G840">
        <v>0.72919999999999996</v>
      </c>
      <c r="H840" t="s">
        <v>11</v>
      </c>
      <c r="I840">
        <v>3.3437999999999999</v>
      </c>
    </row>
    <row r="841" spans="1:9" x14ac:dyDescent="0.3">
      <c r="A841">
        <v>840</v>
      </c>
      <c r="B841" t="s">
        <v>9</v>
      </c>
      <c r="C841" t="s">
        <v>295</v>
      </c>
      <c r="D841">
        <v>1</v>
      </c>
      <c r="E841">
        <v>22134</v>
      </c>
      <c r="F841">
        <v>10774</v>
      </c>
      <c r="G841">
        <v>0.48680000000000001</v>
      </c>
      <c r="H841" t="s">
        <v>11</v>
      </c>
      <c r="I841">
        <v>6.8517000000000001</v>
      </c>
    </row>
    <row r="842" spans="1:9" x14ac:dyDescent="0.3">
      <c r="A842">
        <v>841</v>
      </c>
      <c r="B842" t="s">
        <v>9</v>
      </c>
      <c r="C842" t="s">
        <v>295</v>
      </c>
      <c r="D842">
        <v>1</v>
      </c>
      <c r="E842">
        <v>22101</v>
      </c>
      <c r="F842">
        <v>10760</v>
      </c>
      <c r="G842">
        <v>0.4869</v>
      </c>
      <c r="H842" t="s">
        <v>11</v>
      </c>
      <c r="I842">
        <v>7.3604000000000003</v>
      </c>
    </row>
    <row r="843" spans="1:9" x14ac:dyDescent="0.3">
      <c r="A843">
        <v>842</v>
      </c>
      <c r="B843" t="s">
        <v>9</v>
      </c>
      <c r="C843" t="s">
        <v>295</v>
      </c>
      <c r="D843">
        <v>1</v>
      </c>
      <c r="E843">
        <v>22138</v>
      </c>
      <c r="F843">
        <v>15877</v>
      </c>
      <c r="G843">
        <v>0.71719999999999995</v>
      </c>
      <c r="H843" t="s">
        <v>11</v>
      </c>
      <c r="I843">
        <v>3.4839000000000002</v>
      </c>
    </row>
    <row r="844" spans="1:9" x14ac:dyDescent="0.3">
      <c r="A844">
        <v>843</v>
      </c>
      <c r="B844" t="s">
        <v>9</v>
      </c>
      <c r="C844" t="s">
        <v>296</v>
      </c>
      <c r="D844">
        <v>1</v>
      </c>
      <c r="E844">
        <v>21908</v>
      </c>
      <c r="F844">
        <v>10520</v>
      </c>
      <c r="G844">
        <v>0.48020000000000002</v>
      </c>
      <c r="H844" t="s">
        <v>11</v>
      </c>
      <c r="I844">
        <v>7.1166</v>
      </c>
    </row>
    <row r="845" spans="1:9" x14ac:dyDescent="0.3">
      <c r="A845">
        <v>844</v>
      </c>
      <c r="B845" t="s">
        <v>9</v>
      </c>
      <c r="C845" t="s">
        <v>296</v>
      </c>
      <c r="D845">
        <v>1</v>
      </c>
      <c r="E845">
        <v>22007</v>
      </c>
      <c r="F845">
        <v>10881</v>
      </c>
      <c r="G845">
        <v>0.49440000000000001</v>
      </c>
      <c r="H845" t="s">
        <v>11</v>
      </c>
      <c r="I845">
        <v>7.1570999999999998</v>
      </c>
    </row>
    <row r="846" spans="1:9" x14ac:dyDescent="0.3">
      <c r="A846">
        <v>845</v>
      </c>
      <c r="B846" t="s">
        <v>9</v>
      </c>
      <c r="C846" t="s">
        <v>296</v>
      </c>
      <c r="D846">
        <v>1</v>
      </c>
      <c r="E846">
        <v>21566</v>
      </c>
      <c r="F846">
        <v>15925</v>
      </c>
      <c r="G846">
        <v>0.73839999999999995</v>
      </c>
      <c r="H846" t="s">
        <v>11</v>
      </c>
      <c r="I846">
        <v>3.2176</v>
      </c>
    </row>
    <row r="847" spans="1:9" x14ac:dyDescent="0.3">
      <c r="A847">
        <v>846</v>
      </c>
      <c r="B847" t="s">
        <v>9</v>
      </c>
      <c r="C847" t="s">
        <v>297</v>
      </c>
      <c r="D847">
        <v>1</v>
      </c>
      <c r="E847">
        <v>22096</v>
      </c>
      <c r="F847">
        <v>10000</v>
      </c>
      <c r="G847">
        <v>0.4526</v>
      </c>
      <c r="H847" t="s">
        <v>11</v>
      </c>
      <c r="I847">
        <v>7.8196000000000003</v>
      </c>
    </row>
    <row r="848" spans="1:9" x14ac:dyDescent="0.3">
      <c r="A848">
        <v>847</v>
      </c>
      <c r="B848" t="s">
        <v>9</v>
      </c>
      <c r="C848" t="s">
        <v>297</v>
      </c>
      <c r="D848">
        <v>1</v>
      </c>
      <c r="E848">
        <v>21833</v>
      </c>
      <c r="F848">
        <v>11185</v>
      </c>
      <c r="G848">
        <v>0.51229999999999998</v>
      </c>
      <c r="H848" t="s">
        <v>11</v>
      </c>
      <c r="I848">
        <v>6.7615999999999996</v>
      </c>
    </row>
    <row r="849" spans="1:9" x14ac:dyDescent="0.3">
      <c r="A849">
        <v>848</v>
      </c>
      <c r="B849" t="s">
        <v>9</v>
      </c>
      <c r="C849" t="s">
        <v>297</v>
      </c>
      <c r="D849">
        <v>1</v>
      </c>
      <c r="E849">
        <v>22020</v>
      </c>
      <c r="F849">
        <v>15898</v>
      </c>
      <c r="G849">
        <v>0.72199999999999998</v>
      </c>
      <c r="H849" t="s">
        <v>11</v>
      </c>
      <c r="I849">
        <v>3.3895</v>
      </c>
    </row>
    <row r="850" spans="1:9" x14ac:dyDescent="0.3">
      <c r="A850">
        <v>849</v>
      </c>
      <c r="B850" t="s">
        <v>9</v>
      </c>
      <c r="C850" t="s">
        <v>298</v>
      </c>
      <c r="D850">
        <v>1</v>
      </c>
      <c r="E850">
        <v>21777</v>
      </c>
      <c r="F850">
        <v>9450</v>
      </c>
      <c r="G850">
        <v>0.43390000000000001</v>
      </c>
      <c r="H850" t="s">
        <v>11</v>
      </c>
      <c r="I850">
        <v>8.2817000000000007</v>
      </c>
    </row>
    <row r="851" spans="1:9" x14ac:dyDescent="0.3">
      <c r="A851">
        <v>850</v>
      </c>
      <c r="B851" t="s">
        <v>9</v>
      </c>
      <c r="C851" t="s">
        <v>298</v>
      </c>
      <c r="D851">
        <v>1</v>
      </c>
      <c r="E851">
        <v>22027</v>
      </c>
      <c r="F851">
        <v>10892</v>
      </c>
      <c r="G851">
        <v>0.4945</v>
      </c>
      <c r="H851" t="s">
        <v>11</v>
      </c>
      <c r="I851">
        <v>7.1558000000000002</v>
      </c>
    </row>
    <row r="852" spans="1:9" x14ac:dyDescent="0.3">
      <c r="A852">
        <v>851</v>
      </c>
      <c r="B852" t="s">
        <v>9</v>
      </c>
      <c r="C852" t="s">
        <v>298</v>
      </c>
      <c r="D852">
        <v>1</v>
      </c>
      <c r="E852">
        <v>21832</v>
      </c>
      <c r="F852">
        <v>15920</v>
      </c>
      <c r="G852">
        <v>0.72919999999999996</v>
      </c>
      <c r="H852" t="s">
        <v>11</v>
      </c>
      <c r="I852">
        <v>3.4592999999999998</v>
      </c>
    </row>
    <row r="853" spans="1:9" x14ac:dyDescent="0.3">
      <c r="A853">
        <v>852</v>
      </c>
      <c r="B853" t="s">
        <v>9</v>
      </c>
      <c r="C853" t="s">
        <v>299</v>
      </c>
      <c r="D853">
        <v>1</v>
      </c>
      <c r="E853">
        <v>21935</v>
      </c>
      <c r="F853">
        <v>10156</v>
      </c>
      <c r="G853">
        <v>0.46300000000000002</v>
      </c>
      <c r="H853" t="s">
        <v>11</v>
      </c>
      <c r="I853">
        <v>7.53</v>
      </c>
    </row>
    <row r="854" spans="1:9" x14ac:dyDescent="0.3">
      <c r="A854">
        <v>853</v>
      </c>
      <c r="B854" t="s">
        <v>9</v>
      </c>
      <c r="C854" t="s">
        <v>299</v>
      </c>
      <c r="D854">
        <v>1</v>
      </c>
      <c r="E854">
        <v>22005</v>
      </c>
      <c r="F854">
        <v>11203</v>
      </c>
      <c r="G854">
        <v>0.5091</v>
      </c>
      <c r="H854" t="s">
        <v>11</v>
      </c>
      <c r="I854">
        <v>6.8140999999999998</v>
      </c>
    </row>
    <row r="855" spans="1:9" x14ac:dyDescent="0.3">
      <c r="A855">
        <v>854</v>
      </c>
      <c r="B855" t="s">
        <v>9</v>
      </c>
      <c r="C855" t="s">
        <v>299</v>
      </c>
      <c r="D855">
        <v>1</v>
      </c>
      <c r="E855">
        <v>22130</v>
      </c>
      <c r="F855">
        <v>15727</v>
      </c>
      <c r="G855">
        <v>0.7107</v>
      </c>
      <c r="H855" t="s">
        <v>11</v>
      </c>
      <c r="I855">
        <v>3.5924999999999998</v>
      </c>
    </row>
    <row r="856" spans="1:9" x14ac:dyDescent="0.3">
      <c r="A856">
        <v>855</v>
      </c>
      <c r="B856" t="s">
        <v>300</v>
      </c>
      <c r="C856" t="s">
        <v>22</v>
      </c>
      <c r="D856">
        <v>4</v>
      </c>
      <c r="E856">
        <v>87553</v>
      </c>
      <c r="F856">
        <v>24969</v>
      </c>
      <c r="G856">
        <v>0.28520000000000001</v>
      </c>
      <c r="H856" t="s">
        <v>11</v>
      </c>
      <c r="I856">
        <v>0.1915</v>
      </c>
    </row>
    <row r="857" spans="1:9" x14ac:dyDescent="0.3">
      <c r="A857">
        <v>856</v>
      </c>
      <c r="B857" t="s">
        <v>300</v>
      </c>
      <c r="C857" t="s">
        <v>22</v>
      </c>
      <c r="D857">
        <v>4</v>
      </c>
      <c r="E857">
        <v>87869</v>
      </c>
      <c r="F857">
        <v>21549</v>
      </c>
      <c r="G857">
        <v>0.2452</v>
      </c>
      <c r="H857" t="s">
        <v>11</v>
      </c>
      <c r="I857">
        <v>0.20810000000000001</v>
      </c>
    </row>
    <row r="858" spans="1:9" x14ac:dyDescent="0.3">
      <c r="A858">
        <v>857</v>
      </c>
      <c r="B858" t="s">
        <v>300</v>
      </c>
      <c r="C858" t="s">
        <v>22</v>
      </c>
      <c r="D858">
        <v>4</v>
      </c>
      <c r="E858">
        <v>88420</v>
      </c>
      <c r="F858">
        <v>22049</v>
      </c>
      <c r="G858">
        <v>0.24940000000000001</v>
      </c>
      <c r="H858" t="s">
        <v>11</v>
      </c>
      <c r="I858">
        <v>0.19650000000000001</v>
      </c>
    </row>
    <row r="859" spans="1:9" x14ac:dyDescent="0.3">
      <c r="A859">
        <v>858</v>
      </c>
      <c r="B859" t="s">
        <v>301</v>
      </c>
      <c r="C859" t="s">
        <v>302</v>
      </c>
      <c r="D859">
        <v>5</v>
      </c>
      <c r="E859">
        <v>110334</v>
      </c>
      <c r="F859">
        <v>50702</v>
      </c>
      <c r="G859">
        <v>0.45950000000000002</v>
      </c>
      <c r="H859" t="s">
        <v>303</v>
      </c>
      <c r="I859">
        <v>4.5381999999999998</v>
      </c>
    </row>
    <row r="860" spans="1:9" x14ac:dyDescent="0.3">
      <c r="A860">
        <v>859</v>
      </c>
      <c r="B860" t="s">
        <v>301</v>
      </c>
      <c r="C860" t="s">
        <v>304</v>
      </c>
      <c r="D860">
        <v>5</v>
      </c>
      <c r="E860">
        <v>110165</v>
      </c>
      <c r="F860">
        <v>45482</v>
      </c>
      <c r="G860">
        <v>0.41289999999999999</v>
      </c>
      <c r="H860" t="s">
        <v>303</v>
      </c>
      <c r="I860">
        <v>75.421300000000002</v>
      </c>
    </row>
    <row r="861" spans="1:9" x14ac:dyDescent="0.3">
      <c r="A861">
        <v>860</v>
      </c>
      <c r="B861" t="s">
        <v>9</v>
      </c>
      <c r="C861" t="s">
        <v>305</v>
      </c>
      <c r="D861">
        <v>1</v>
      </c>
      <c r="E861">
        <v>21997</v>
      </c>
      <c r="F861">
        <v>14423</v>
      </c>
      <c r="G861">
        <v>0.65569999999999995</v>
      </c>
      <c r="H861" t="s">
        <v>11</v>
      </c>
      <c r="I861">
        <v>2.8071000000000002</v>
      </c>
    </row>
    <row r="862" spans="1:9" x14ac:dyDescent="0.3">
      <c r="A862">
        <v>861</v>
      </c>
      <c r="B862" t="s">
        <v>9</v>
      </c>
      <c r="C862" t="s">
        <v>305</v>
      </c>
      <c r="D862">
        <v>1</v>
      </c>
      <c r="E862">
        <v>22147</v>
      </c>
      <c r="F862">
        <v>10317</v>
      </c>
      <c r="G862">
        <v>0.46579999999999999</v>
      </c>
      <c r="H862" t="s">
        <v>11</v>
      </c>
      <c r="I862">
        <v>5.1452999999999998</v>
      </c>
    </row>
    <row r="863" spans="1:9" x14ac:dyDescent="0.3">
      <c r="A863">
        <v>862</v>
      </c>
      <c r="B863" t="s">
        <v>9</v>
      </c>
      <c r="C863" t="s">
        <v>305</v>
      </c>
      <c r="D863">
        <v>1</v>
      </c>
      <c r="E863">
        <v>22035</v>
      </c>
      <c r="F863">
        <v>10381</v>
      </c>
      <c r="G863">
        <v>0.47110000000000002</v>
      </c>
      <c r="H863" t="s">
        <v>11</v>
      </c>
      <c r="I863">
        <v>4.8548</v>
      </c>
    </row>
    <row r="864" spans="1:9" x14ac:dyDescent="0.3">
      <c r="A864">
        <v>863</v>
      </c>
      <c r="B864" t="s">
        <v>301</v>
      </c>
      <c r="C864" t="s">
        <v>306</v>
      </c>
      <c r="D864">
        <v>5</v>
      </c>
      <c r="E864">
        <v>109878</v>
      </c>
      <c r="F864">
        <v>48275</v>
      </c>
      <c r="G864">
        <v>0.43940000000000001</v>
      </c>
      <c r="H864" t="s">
        <v>303</v>
      </c>
      <c r="I864">
        <v>7.1871</v>
      </c>
    </row>
    <row r="865" spans="1:9" x14ac:dyDescent="0.3">
      <c r="A865">
        <v>864</v>
      </c>
      <c r="B865" t="s">
        <v>301</v>
      </c>
      <c r="C865" t="s">
        <v>307</v>
      </c>
      <c r="D865">
        <v>5</v>
      </c>
      <c r="E865">
        <v>110090</v>
      </c>
      <c r="F865">
        <v>45593</v>
      </c>
      <c r="G865">
        <v>0.41410000000000002</v>
      </c>
      <c r="H865" t="s">
        <v>303</v>
      </c>
      <c r="I865">
        <v>60.023800000000001</v>
      </c>
    </row>
    <row r="866" spans="1:9" x14ac:dyDescent="0.3">
      <c r="A866">
        <v>865</v>
      </c>
      <c r="B866" t="s">
        <v>9</v>
      </c>
      <c r="C866" t="s">
        <v>308</v>
      </c>
      <c r="D866">
        <v>1</v>
      </c>
      <c r="E866">
        <v>21813</v>
      </c>
      <c r="F866">
        <v>11217</v>
      </c>
      <c r="G866">
        <v>0.51419999999999999</v>
      </c>
      <c r="H866" t="s">
        <v>11</v>
      </c>
      <c r="I866">
        <v>0.46379999999999999</v>
      </c>
    </row>
    <row r="867" spans="1:9" x14ac:dyDescent="0.3">
      <c r="A867">
        <v>866</v>
      </c>
      <c r="B867" t="s">
        <v>9</v>
      </c>
      <c r="C867" t="s">
        <v>308</v>
      </c>
      <c r="D867">
        <v>1</v>
      </c>
      <c r="E867">
        <v>22054</v>
      </c>
      <c r="F867">
        <v>9961</v>
      </c>
      <c r="G867">
        <v>0.45169999999999999</v>
      </c>
      <c r="H867" t="s">
        <v>11</v>
      </c>
      <c r="I867">
        <v>0.53820000000000001</v>
      </c>
    </row>
    <row r="868" spans="1:9" x14ac:dyDescent="0.3">
      <c r="A868">
        <v>867</v>
      </c>
      <c r="B868" t="s">
        <v>9</v>
      </c>
      <c r="C868" t="s">
        <v>308</v>
      </c>
      <c r="D868">
        <v>1</v>
      </c>
      <c r="E868">
        <v>21996</v>
      </c>
      <c r="F868">
        <v>9073</v>
      </c>
      <c r="G868">
        <v>0.41249999999999998</v>
      </c>
      <c r="H868" t="s">
        <v>11</v>
      </c>
      <c r="I868">
        <v>0.58320000000000005</v>
      </c>
    </row>
    <row r="869" spans="1:9" x14ac:dyDescent="0.3">
      <c r="A869">
        <v>868</v>
      </c>
      <c r="B869" t="s">
        <v>301</v>
      </c>
      <c r="C869" t="s">
        <v>309</v>
      </c>
      <c r="D869">
        <v>5</v>
      </c>
      <c r="E869">
        <v>110766</v>
      </c>
      <c r="F869">
        <v>48603</v>
      </c>
      <c r="G869">
        <v>0.43880000000000002</v>
      </c>
      <c r="H869" t="s">
        <v>303</v>
      </c>
      <c r="I869">
        <v>13.8825</v>
      </c>
    </row>
    <row r="870" spans="1:9" x14ac:dyDescent="0.3">
      <c r="A870">
        <v>869</v>
      </c>
      <c r="B870" t="s">
        <v>301</v>
      </c>
      <c r="C870" t="s">
        <v>310</v>
      </c>
      <c r="D870">
        <v>5</v>
      </c>
      <c r="E870">
        <v>109981</v>
      </c>
      <c r="F870">
        <v>45284</v>
      </c>
      <c r="G870">
        <v>0.41170000000000001</v>
      </c>
      <c r="H870" t="s">
        <v>303</v>
      </c>
      <c r="I870">
        <v>59.004399999999997</v>
      </c>
    </row>
    <row r="871" spans="1:9" x14ac:dyDescent="0.3">
      <c r="A871">
        <v>870</v>
      </c>
      <c r="B871" t="s">
        <v>9</v>
      </c>
      <c r="C871" t="s">
        <v>311</v>
      </c>
      <c r="D871">
        <v>1</v>
      </c>
      <c r="E871">
        <v>22047</v>
      </c>
      <c r="F871">
        <v>11269</v>
      </c>
      <c r="G871">
        <v>0.5111</v>
      </c>
      <c r="H871" t="s">
        <v>11</v>
      </c>
      <c r="I871">
        <v>0.36959999999999998</v>
      </c>
    </row>
    <row r="872" spans="1:9" x14ac:dyDescent="0.3">
      <c r="A872">
        <v>871</v>
      </c>
      <c r="B872" t="s">
        <v>9</v>
      </c>
      <c r="C872" t="s">
        <v>311</v>
      </c>
      <c r="D872">
        <v>1</v>
      </c>
      <c r="E872">
        <v>22107</v>
      </c>
      <c r="F872">
        <v>9915</v>
      </c>
      <c r="G872">
        <v>0.44850000000000001</v>
      </c>
      <c r="H872" t="s">
        <v>11</v>
      </c>
      <c r="I872">
        <v>0.42159999999999997</v>
      </c>
    </row>
    <row r="873" spans="1:9" x14ac:dyDescent="0.3">
      <c r="A873">
        <v>872</v>
      </c>
      <c r="B873" t="s">
        <v>9</v>
      </c>
      <c r="C873" t="s">
        <v>311</v>
      </c>
      <c r="D873">
        <v>1</v>
      </c>
      <c r="E873">
        <v>22063</v>
      </c>
      <c r="F873">
        <v>8563</v>
      </c>
      <c r="G873">
        <v>0.3881</v>
      </c>
      <c r="H873" t="s">
        <v>11</v>
      </c>
      <c r="I873">
        <v>0.49280000000000002</v>
      </c>
    </row>
    <row r="874" spans="1:9" x14ac:dyDescent="0.3">
      <c r="A874">
        <v>873</v>
      </c>
      <c r="B874" t="s">
        <v>301</v>
      </c>
      <c r="C874" t="s">
        <v>312</v>
      </c>
      <c r="D874">
        <v>5</v>
      </c>
      <c r="E874">
        <v>110648</v>
      </c>
      <c r="F874">
        <v>50068</v>
      </c>
      <c r="G874">
        <v>0.45250000000000001</v>
      </c>
      <c r="H874" t="s">
        <v>303</v>
      </c>
      <c r="I874">
        <v>6.1913999999999998</v>
      </c>
    </row>
    <row r="875" spans="1:9" x14ac:dyDescent="0.3">
      <c r="A875">
        <v>874</v>
      </c>
      <c r="B875" t="s">
        <v>301</v>
      </c>
      <c r="C875" t="s">
        <v>313</v>
      </c>
      <c r="D875">
        <v>5</v>
      </c>
      <c r="E875">
        <v>109852</v>
      </c>
      <c r="F875">
        <v>46305</v>
      </c>
      <c r="G875">
        <v>0.42149999999999999</v>
      </c>
      <c r="H875" t="s">
        <v>303</v>
      </c>
      <c r="I875">
        <v>48.621499999999997</v>
      </c>
    </row>
    <row r="876" spans="1:9" x14ac:dyDescent="0.3">
      <c r="A876">
        <v>875</v>
      </c>
      <c r="B876" t="s">
        <v>9</v>
      </c>
      <c r="C876" t="s">
        <v>314</v>
      </c>
      <c r="D876">
        <v>1</v>
      </c>
      <c r="E876">
        <v>22492</v>
      </c>
      <c r="F876">
        <v>10360</v>
      </c>
      <c r="G876">
        <v>0.46060000000000001</v>
      </c>
      <c r="H876" t="s">
        <v>11</v>
      </c>
      <c r="I876">
        <v>0.65080000000000005</v>
      </c>
    </row>
    <row r="877" spans="1:9" x14ac:dyDescent="0.3">
      <c r="A877">
        <v>876</v>
      </c>
      <c r="B877" t="s">
        <v>9</v>
      </c>
      <c r="C877" t="s">
        <v>314</v>
      </c>
      <c r="D877">
        <v>1</v>
      </c>
      <c r="E877">
        <v>21768</v>
      </c>
      <c r="F877">
        <v>9682</v>
      </c>
      <c r="G877">
        <v>0.44479999999999997</v>
      </c>
      <c r="H877" t="s">
        <v>11</v>
      </c>
      <c r="I877">
        <v>0.63649999999999995</v>
      </c>
    </row>
    <row r="878" spans="1:9" x14ac:dyDescent="0.3">
      <c r="A878">
        <v>877</v>
      </c>
      <c r="B878" t="s">
        <v>9</v>
      </c>
      <c r="C878" t="s">
        <v>314</v>
      </c>
      <c r="D878">
        <v>1</v>
      </c>
      <c r="E878">
        <v>21825</v>
      </c>
      <c r="F878">
        <v>8519</v>
      </c>
      <c r="G878">
        <v>0.39029999999999998</v>
      </c>
      <c r="H878" t="s">
        <v>11</v>
      </c>
      <c r="I878">
        <v>0.73350000000000004</v>
      </c>
    </row>
    <row r="879" spans="1:9" x14ac:dyDescent="0.3">
      <c r="A879">
        <v>878</v>
      </c>
      <c r="B879" t="s">
        <v>301</v>
      </c>
      <c r="C879" t="s">
        <v>315</v>
      </c>
      <c r="D879">
        <v>5</v>
      </c>
      <c r="E879">
        <v>111131</v>
      </c>
      <c r="F879">
        <v>48482</v>
      </c>
      <c r="G879">
        <v>0.43630000000000002</v>
      </c>
      <c r="H879" t="s">
        <v>303</v>
      </c>
      <c r="I879">
        <v>21.871500000000001</v>
      </c>
    </row>
    <row r="880" spans="1:9" x14ac:dyDescent="0.3">
      <c r="A880">
        <v>879</v>
      </c>
      <c r="B880" t="s">
        <v>301</v>
      </c>
      <c r="C880" t="s">
        <v>316</v>
      </c>
      <c r="D880">
        <v>5</v>
      </c>
      <c r="E880">
        <v>110309</v>
      </c>
      <c r="F880">
        <v>45955</v>
      </c>
      <c r="G880">
        <v>0.41660000000000003</v>
      </c>
      <c r="H880" t="s">
        <v>303</v>
      </c>
      <c r="I880">
        <v>97.075299999999999</v>
      </c>
    </row>
    <row r="881" spans="1:9" x14ac:dyDescent="0.3">
      <c r="A881">
        <v>880</v>
      </c>
      <c r="B881" t="s">
        <v>9</v>
      </c>
      <c r="C881" t="s">
        <v>317</v>
      </c>
      <c r="D881">
        <v>1</v>
      </c>
      <c r="E881">
        <v>21969</v>
      </c>
      <c r="F881">
        <v>10095</v>
      </c>
      <c r="G881">
        <v>0.45950000000000002</v>
      </c>
      <c r="H881" t="s">
        <v>11</v>
      </c>
      <c r="I881">
        <v>0.40989999999999999</v>
      </c>
    </row>
    <row r="882" spans="1:9" x14ac:dyDescent="0.3">
      <c r="A882">
        <v>881</v>
      </c>
      <c r="B882" t="s">
        <v>9</v>
      </c>
      <c r="C882" t="s">
        <v>317</v>
      </c>
      <c r="D882">
        <v>1</v>
      </c>
      <c r="E882">
        <v>22195</v>
      </c>
      <c r="F882">
        <v>10048</v>
      </c>
      <c r="G882">
        <v>0.45269999999999999</v>
      </c>
      <c r="H882" t="s">
        <v>11</v>
      </c>
      <c r="I882">
        <v>0.40439999999999998</v>
      </c>
    </row>
    <row r="883" spans="1:9" x14ac:dyDescent="0.3">
      <c r="A883">
        <v>882</v>
      </c>
      <c r="B883" t="s">
        <v>9</v>
      </c>
      <c r="C883" t="s">
        <v>317</v>
      </c>
      <c r="D883">
        <v>1</v>
      </c>
      <c r="E883">
        <v>21862</v>
      </c>
      <c r="F883">
        <v>8896</v>
      </c>
      <c r="G883">
        <v>0.40689999999999998</v>
      </c>
      <c r="H883" t="s">
        <v>11</v>
      </c>
      <c r="I883">
        <v>0.44019999999999998</v>
      </c>
    </row>
    <row r="884" spans="1:9" x14ac:dyDescent="0.3">
      <c r="A884">
        <v>883</v>
      </c>
      <c r="B884" t="s">
        <v>301</v>
      </c>
      <c r="C884" t="s">
        <v>318</v>
      </c>
      <c r="D884">
        <v>5</v>
      </c>
      <c r="E884">
        <v>109823</v>
      </c>
      <c r="F884">
        <v>50639</v>
      </c>
      <c r="G884">
        <v>0.46110000000000001</v>
      </c>
      <c r="H884" t="s">
        <v>303</v>
      </c>
      <c r="I884">
        <v>4.7565</v>
      </c>
    </row>
    <row r="885" spans="1:9" x14ac:dyDescent="0.3">
      <c r="A885">
        <v>884</v>
      </c>
      <c r="B885" t="s">
        <v>301</v>
      </c>
      <c r="C885" t="s">
        <v>319</v>
      </c>
      <c r="D885">
        <v>5</v>
      </c>
      <c r="E885">
        <v>110072</v>
      </c>
      <c r="F885">
        <v>49166</v>
      </c>
      <c r="G885">
        <v>0.44669999999999999</v>
      </c>
      <c r="H885" t="s">
        <v>303</v>
      </c>
      <c r="I885">
        <v>33.367199999999997</v>
      </c>
    </row>
    <row r="886" spans="1:9" x14ac:dyDescent="0.3">
      <c r="A886">
        <v>885</v>
      </c>
      <c r="B886" t="s">
        <v>9</v>
      </c>
      <c r="C886" t="s">
        <v>320</v>
      </c>
      <c r="D886">
        <v>1</v>
      </c>
      <c r="E886">
        <v>22389</v>
      </c>
      <c r="F886">
        <v>11141</v>
      </c>
      <c r="G886">
        <v>0.49759999999999999</v>
      </c>
      <c r="H886" t="s">
        <v>11</v>
      </c>
      <c r="I886">
        <v>0.61890000000000001</v>
      </c>
    </row>
    <row r="887" spans="1:9" x14ac:dyDescent="0.3">
      <c r="A887">
        <v>886</v>
      </c>
      <c r="B887" t="s">
        <v>9</v>
      </c>
      <c r="C887" t="s">
        <v>320</v>
      </c>
      <c r="D887">
        <v>1</v>
      </c>
      <c r="E887">
        <v>21970</v>
      </c>
      <c r="F887">
        <v>9957</v>
      </c>
      <c r="G887">
        <v>0.45319999999999999</v>
      </c>
      <c r="H887" t="s">
        <v>11</v>
      </c>
      <c r="I887">
        <v>0.67220000000000002</v>
      </c>
    </row>
    <row r="888" spans="1:9" x14ac:dyDescent="0.3">
      <c r="A888">
        <v>887</v>
      </c>
      <c r="B888" t="s">
        <v>9</v>
      </c>
      <c r="C888" t="s">
        <v>320</v>
      </c>
      <c r="D888">
        <v>1</v>
      </c>
      <c r="E888">
        <v>22222</v>
      </c>
      <c r="F888">
        <v>10313</v>
      </c>
      <c r="G888">
        <v>0.46410000000000001</v>
      </c>
      <c r="H888" t="s">
        <v>11</v>
      </c>
      <c r="I888">
        <v>0.62390000000000001</v>
      </c>
    </row>
    <row r="889" spans="1:9" x14ac:dyDescent="0.3">
      <c r="A889">
        <v>888</v>
      </c>
      <c r="B889" t="s">
        <v>301</v>
      </c>
      <c r="C889" t="s">
        <v>321</v>
      </c>
      <c r="D889">
        <v>5</v>
      </c>
      <c r="E889">
        <v>109821</v>
      </c>
      <c r="F889">
        <v>49299</v>
      </c>
      <c r="G889">
        <v>0.44890000000000002</v>
      </c>
      <c r="H889" t="s">
        <v>303</v>
      </c>
      <c r="I889">
        <v>8.7337000000000007</v>
      </c>
    </row>
    <row r="890" spans="1:9" x14ac:dyDescent="0.3">
      <c r="A890">
        <v>889</v>
      </c>
      <c r="B890" t="s">
        <v>301</v>
      </c>
      <c r="C890" t="s">
        <v>322</v>
      </c>
      <c r="D890">
        <v>5</v>
      </c>
      <c r="E890">
        <v>109664</v>
      </c>
      <c r="F890">
        <v>45404</v>
      </c>
      <c r="G890">
        <v>0.41399999999999998</v>
      </c>
      <c r="H890" t="s">
        <v>303</v>
      </c>
      <c r="I890">
        <v>82.075400000000002</v>
      </c>
    </row>
    <row r="891" spans="1:9" x14ac:dyDescent="0.3">
      <c r="A891">
        <v>890</v>
      </c>
      <c r="B891" t="s">
        <v>9</v>
      </c>
      <c r="C891" t="s">
        <v>323</v>
      </c>
      <c r="D891">
        <v>1</v>
      </c>
      <c r="E891">
        <v>21905</v>
      </c>
      <c r="F891">
        <v>10287</v>
      </c>
      <c r="G891">
        <v>0.46960000000000002</v>
      </c>
      <c r="H891" t="s">
        <v>11</v>
      </c>
      <c r="I891">
        <v>0.24260000000000001</v>
      </c>
    </row>
    <row r="892" spans="1:9" x14ac:dyDescent="0.3">
      <c r="A892">
        <v>891</v>
      </c>
      <c r="B892" t="s">
        <v>9</v>
      </c>
      <c r="C892" t="s">
        <v>323</v>
      </c>
      <c r="D892">
        <v>1</v>
      </c>
      <c r="E892">
        <v>22295</v>
      </c>
      <c r="F892">
        <v>10710</v>
      </c>
      <c r="G892">
        <v>0.48039999999999999</v>
      </c>
      <c r="H892" t="s">
        <v>11</v>
      </c>
      <c r="I892">
        <v>0.2233</v>
      </c>
    </row>
    <row r="893" spans="1:9" x14ac:dyDescent="0.3">
      <c r="A893">
        <v>892</v>
      </c>
      <c r="B893" t="s">
        <v>9</v>
      </c>
      <c r="C893" t="s">
        <v>323</v>
      </c>
      <c r="D893">
        <v>1</v>
      </c>
      <c r="E893">
        <v>22136</v>
      </c>
      <c r="F893">
        <v>10584</v>
      </c>
      <c r="G893">
        <v>0.47810000000000002</v>
      </c>
      <c r="H893" t="s">
        <v>11</v>
      </c>
      <c r="I893">
        <v>0.21940000000000001</v>
      </c>
    </row>
    <row r="894" spans="1:9" x14ac:dyDescent="0.3">
      <c r="A894">
        <v>893</v>
      </c>
      <c r="B894" t="s">
        <v>301</v>
      </c>
      <c r="C894" t="s">
        <v>324</v>
      </c>
      <c r="D894">
        <v>5</v>
      </c>
      <c r="E894">
        <v>110118</v>
      </c>
      <c r="F894">
        <v>48695</v>
      </c>
      <c r="G894">
        <v>0.44219999999999998</v>
      </c>
      <c r="H894" t="s">
        <v>303</v>
      </c>
      <c r="I894">
        <v>20.065200000000001</v>
      </c>
    </row>
    <row r="895" spans="1:9" x14ac:dyDescent="0.3">
      <c r="A895">
        <v>894</v>
      </c>
      <c r="B895" t="s">
        <v>301</v>
      </c>
      <c r="C895" t="s">
        <v>325</v>
      </c>
      <c r="D895">
        <v>5</v>
      </c>
      <c r="E895">
        <v>110378</v>
      </c>
      <c r="F895">
        <v>47411</v>
      </c>
      <c r="G895">
        <v>0.42949999999999999</v>
      </c>
      <c r="H895" t="s">
        <v>303</v>
      </c>
      <c r="I895">
        <v>75.833200000000005</v>
      </c>
    </row>
    <row r="896" spans="1:9" x14ac:dyDescent="0.3">
      <c r="A896">
        <v>895</v>
      </c>
      <c r="B896" t="s">
        <v>9</v>
      </c>
      <c r="C896" t="s">
        <v>326</v>
      </c>
      <c r="D896">
        <v>1</v>
      </c>
      <c r="E896">
        <v>22023</v>
      </c>
      <c r="F896">
        <v>10088</v>
      </c>
      <c r="G896">
        <v>0.45810000000000001</v>
      </c>
      <c r="H896" t="s">
        <v>11</v>
      </c>
      <c r="I896">
        <v>0.41299999999999998</v>
      </c>
    </row>
    <row r="897" spans="1:9" x14ac:dyDescent="0.3">
      <c r="A897">
        <v>896</v>
      </c>
      <c r="B897" t="s">
        <v>9</v>
      </c>
      <c r="C897" t="s">
        <v>326</v>
      </c>
      <c r="D897">
        <v>1</v>
      </c>
      <c r="E897">
        <v>21920</v>
      </c>
      <c r="F897">
        <v>9093</v>
      </c>
      <c r="G897">
        <v>0.4148</v>
      </c>
      <c r="H897" t="s">
        <v>11</v>
      </c>
      <c r="I897">
        <v>0.44450000000000001</v>
      </c>
    </row>
    <row r="898" spans="1:9" x14ac:dyDescent="0.3">
      <c r="A898">
        <v>897</v>
      </c>
      <c r="B898" t="s">
        <v>9</v>
      </c>
      <c r="C898" t="s">
        <v>326</v>
      </c>
      <c r="D898">
        <v>1</v>
      </c>
      <c r="E898">
        <v>22069</v>
      </c>
      <c r="F898">
        <v>9369</v>
      </c>
      <c r="G898">
        <v>0.42449999999999999</v>
      </c>
      <c r="H898" t="s">
        <v>11</v>
      </c>
      <c r="I898">
        <v>0.42420000000000002</v>
      </c>
    </row>
    <row r="899" spans="1:9" x14ac:dyDescent="0.3">
      <c r="A899">
        <v>898</v>
      </c>
      <c r="B899" t="s">
        <v>301</v>
      </c>
      <c r="C899" t="s">
        <v>327</v>
      </c>
      <c r="D899">
        <v>5</v>
      </c>
      <c r="E899">
        <v>110315</v>
      </c>
      <c r="F899">
        <v>47720</v>
      </c>
      <c r="G899">
        <v>0.43259999999999998</v>
      </c>
      <c r="H899" t="s">
        <v>303</v>
      </c>
      <c r="I899">
        <v>13.3087</v>
      </c>
    </row>
    <row r="900" spans="1:9" x14ac:dyDescent="0.3">
      <c r="A900">
        <v>899</v>
      </c>
      <c r="B900" t="s">
        <v>301</v>
      </c>
      <c r="C900" t="s">
        <v>328</v>
      </c>
      <c r="D900">
        <v>5</v>
      </c>
      <c r="E900">
        <v>110353</v>
      </c>
      <c r="F900">
        <v>46058</v>
      </c>
      <c r="G900">
        <v>0.41739999999999999</v>
      </c>
      <c r="H900" t="s">
        <v>303</v>
      </c>
      <c r="I900">
        <v>56.267000000000003</v>
      </c>
    </row>
    <row r="901" spans="1:9" x14ac:dyDescent="0.3">
      <c r="A901">
        <v>900</v>
      </c>
      <c r="B901" t="s">
        <v>9</v>
      </c>
      <c r="C901" t="s">
        <v>329</v>
      </c>
      <c r="D901">
        <v>1</v>
      </c>
      <c r="E901">
        <v>22010</v>
      </c>
      <c r="F901">
        <v>11322</v>
      </c>
      <c r="G901">
        <v>0.51439999999999997</v>
      </c>
      <c r="H901" t="s">
        <v>11</v>
      </c>
      <c r="I901">
        <v>0.39350000000000002</v>
      </c>
    </row>
    <row r="902" spans="1:9" x14ac:dyDescent="0.3">
      <c r="A902">
        <v>901</v>
      </c>
      <c r="B902" t="s">
        <v>9</v>
      </c>
      <c r="C902" t="s">
        <v>329</v>
      </c>
      <c r="D902">
        <v>1</v>
      </c>
      <c r="E902">
        <v>21993</v>
      </c>
      <c r="F902">
        <v>9892</v>
      </c>
      <c r="G902">
        <v>0.44979999999999998</v>
      </c>
      <c r="H902" t="s">
        <v>11</v>
      </c>
      <c r="I902">
        <v>0.45910000000000001</v>
      </c>
    </row>
    <row r="903" spans="1:9" x14ac:dyDescent="0.3">
      <c r="A903">
        <v>902</v>
      </c>
      <c r="B903" t="s">
        <v>9</v>
      </c>
      <c r="C903" t="s">
        <v>329</v>
      </c>
      <c r="D903">
        <v>1</v>
      </c>
      <c r="E903">
        <v>21927</v>
      </c>
      <c r="F903">
        <v>9878</v>
      </c>
      <c r="G903">
        <v>0.45050000000000001</v>
      </c>
      <c r="H903" t="s">
        <v>11</v>
      </c>
      <c r="I903">
        <v>0.441</v>
      </c>
    </row>
    <row r="904" spans="1:9" x14ac:dyDescent="0.3">
      <c r="A904">
        <v>903</v>
      </c>
      <c r="B904" t="s">
        <v>9</v>
      </c>
      <c r="C904" t="s">
        <v>330</v>
      </c>
      <c r="D904">
        <v>5</v>
      </c>
      <c r="E904">
        <v>110274</v>
      </c>
      <c r="F904">
        <v>52508</v>
      </c>
      <c r="G904">
        <v>0.47620000000000001</v>
      </c>
      <c r="H904" t="s">
        <v>11</v>
      </c>
      <c r="I904">
        <v>0.02</v>
      </c>
    </row>
    <row r="905" spans="1:9" x14ac:dyDescent="0.3">
      <c r="A905">
        <v>904</v>
      </c>
      <c r="B905" t="s">
        <v>9</v>
      </c>
      <c r="C905" t="s">
        <v>330</v>
      </c>
      <c r="D905">
        <v>3</v>
      </c>
      <c r="E905">
        <v>66051</v>
      </c>
      <c r="F905">
        <v>29286</v>
      </c>
      <c r="G905">
        <v>0.44340000000000002</v>
      </c>
      <c r="H905" t="s">
        <v>11</v>
      </c>
      <c r="I905">
        <v>2.29E-2</v>
      </c>
    </row>
    <row r="906" spans="1:9" x14ac:dyDescent="0.3">
      <c r="A906">
        <v>905</v>
      </c>
      <c r="B906" t="s">
        <v>9</v>
      </c>
      <c r="C906" t="s">
        <v>330</v>
      </c>
      <c r="D906">
        <v>2</v>
      </c>
      <c r="E906">
        <v>44513</v>
      </c>
      <c r="F906">
        <v>18068</v>
      </c>
      <c r="G906">
        <v>0.40589999999999998</v>
      </c>
      <c r="H906" t="s">
        <v>11</v>
      </c>
      <c r="I906">
        <v>2.63E-2</v>
      </c>
    </row>
    <row r="907" spans="1:9" x14ac:dyDescent="0.3">
      <c r="A907">
        <v>906</v>
      </c>
      <c r="B907" t="s">
        <v>9</v>
      </c>
      <c r="C907" t="s">
        <v>330</v>
      </c>
      <c r="D907">
        <v>1</v>
      </c>
      <c r="E907">
        <v>22191</v>
      </c>
      <c r="F907">
        <v>6768</v>
      </c>
      <c r="G907">
        <v>0.30499999999999999</v>
      </c>
      <c r="H907" t="s">
        <v>11</v>
      </c>
      <c r="I907">
        <v>3.9399999999999998E-2</v>
      </c>
    </row>
  </sheetData>
  <conditionalFormatting sqref="G1:G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C921"/>
  <sheetViews>
    <sheetView tabSelected="1" topLeftCell="AK1" zoomScale="75" zoomScaleNormal="75" workbookViewId="0">
      <selection activeCell="AZ24" sqref="AZ24"/>
    </sheetView>
  </sheetViews>
  <sheetFormatPr defaultColWidth="8.69140625" defaultRowHeight="12.45" x14ac:dyDescent="0.3"/>
  <cols>
    <col min="1" max="1" width="13" style="3" bestFit="1" customWidth="1"/>
    <col min="2" max="2" width="25.15234375" style="3" bestFit="1" customWidth="1"/>
    <col min="3" max="3" width="17.69140625" style="3" bestFit="1" customWidth="1"/>
    <col min="4" max="4" width="6.61328125" customWidth="1"/>
    <col min="5" max="5" width="7.23046875" customWidth="1"/>
    <col min="6" max="6" width="8.765625" customWidth="1"/>
    <col min="7" max="7" width="9.23046875" customWidth="1"/>
    <col min="8" max="8" width="10.3046875" customWidth="1"/>
    <col min="9" max="9" width="9.3046875" customWidth="1"/>
    <col min="10" max="10" width="6.61328125" customWidth="1"/>
    <col min="11" max="11" width="7.23046875" customWidth="1"/>
    <col min="12" max="12" width="8.765625" customWidth="1"/>
    <col min="13" max="13" width="9.23046875" customWidth="1"/>
    <col min="14" max="14" width="10.3046875" customWidth="1"/>
    <col min="15" max="15" width="9.3046875" customWidth="1"/>
    <col min="16" max="16" width="6.61328125" customWidth="1"/>
    <col min="17" max="17" width="7.23046875" customWidth="1"/>
    <col min="18" max="18" width="8.765625" customWidth="1"/>
    <col min="19" max="19" width="9.23046875" customWidth="1"/>
    <col min="20" max="20" width="10.3046875" customWidth="1"/>
    <col min="21" max="21" width="8.23046875" customWidth="1"/>
    <col min="22" max="22" width="6.61328125" customWidth="1"/>
    <col min="23" max="23" width="7.23046875" customWidth="1"/>
    <col min="24" max="24" width="8.765625" customWidth="1"/>
    <col min="25" max="25" width="9.23046875" customWidth="1"/>
    <col min="26" max="26" width="10.3046875" customWidth="1"/>
    <col min="27" max="27" width="8.23046875" customWidth="1"/>
    <col min="28" max="28" width="6.61328125" customWidth="1"/>
    <col min="29" max="29" width="7.23046875" customWidth="1"/>
    <col min="30" max="30" width="8.765625" customWidth="1"/>
    <col min="31" max="31" width="9.23046875" customWidth="1"/>
    <col min="32" max="32" width="10.3046875" customWidth="1"/>
    <col min="33" max="33" width="8.23046875" customWidth="1"/>
    <col min="34" max="34" width="6.61328125" customWidth="1"/>
    <col min="35" max="35" width="7.23046875" customWidth="1"/>
    <col min="36" max="36" width="8.765625" customWidth="1"/>
    <col min="37" max="37" width="9.23046875" customWidth="1"/>
    <col min="38" max="38" width="10.3046875" customWidth="1"/>
    <col min="39" max="39" width="8.23046875" customWidth="1"/>
    <col min="40" max="40" width="10.84375" customWidth="1"/>
    <col min="41" max="41" width="7.61328125" bestFit="1" customWidth="1"/>
    <col min="42" max="42" width="7.61328125" customWidth="1"/>
    <col min="43" max="43" width="8.15234375" customWidth="1"/>
    <col min="44" max="44" width="7.61328125" bestFit="1" customWidth="1"/>
    <col min="45" max="45" width="8.15234375" customWidth="1"/>
    <col min="46" max="46" width="8" style="3" bestFit="1" customWidth="1"/>
    <col min="47" max="48" width="8.15234375" style="3" bestFit="1" customWidth="1"/>
    <col min="49" max="49" width="9.3828125" style="3" customWidth="1"/>
    <col min="50" max="50" width="11.69140625" style="3" customWidth="1"/>
    <col min="51" max="51" width="8" style="3" customWidth="1"/>
    <col min="52" max="52" width="10.61328125" style="3" customWidth="1"/>
    <col min="53" max="53" width="8.53515625" style="3" bestFit="1" customWidth="1"/>
    <col min="54" max="54" width="12.4609375" style="2" customWidth="1"/>
    <col min="55" max="55" width="26.07421875" style="3" bestFit="1" customWidth="1"/>
    <col min="56" max="56" width="18" style="3" bestFit="1" customWidth="1"/>
    <col min="57" max="57" width="16.921875" customWidth="1"/>
    <col min="58" max="63" width="9.23046875" customWidth="1"/>
    <col min="64" max="64" width="12.4609375" style="2" customWidth="1"/>
    <col min="65" max="65" width="9.61328125" customWidth="1"/>
    <col min="67" max="67" width="9" style="3" customWidth="1"/>
    <col min="68" max="68" width="25.07421875" style="3" customWidth="1"/>
    <col min="69" max="69" width="17.07421875" style="3" customWidth="1"/>
    <col min="70" max="70" width="6.69140625" style="3" bestFit="1" customWidth="1"/>
    <col min="72" max="79" width="9.23046875" style="3"/>
  </cols>
  <sheetData>
    <row r="1" spans="1:81" x14ac:dyDescent="0.3">
      <c r="AL1" t="s">
        <v>333</v>
      </c>
      <c r="AM1" s="3">
        <f>66*0.44</f>
        <v>29.04</v>
      </c>
      <c r="AN1" s="4">
        <f t="shared" ref="AN1:BB1" si="0">SUM(AN5:AN70)</f>
        <v>24.945600000000002</v>
      </c>
      <c r="AO1" s="4">
        <f t="shared" si="0"/>
        <v>25.664899999999996</v>
      </c>
      <c r="AP1" s="4">
        <f t="shared" si="0"/>
        <v>23.883599999999998</v>
      </c>
      <c r="AQ1" s="4">
        <f t="shared" si="0"/>
        <v>24.14909999999999</v>
      </c>
      <c r="AR1" s="4">
        <f t="shared" si="0"/>
        <v>23.823699999999999</v>
      </c>
      <c r="AS1" s="4">
        <f t="shared" si="0"/>
        <v>24.155799999999992</v>
      </c>
      <c r="AT1" s="4">
        <f t="shared" ref="AT1:BA1" si="1">SUM(AT5:AT70)</f>
        <v>24.728400000000001</v>
      </c>
      <c r="AU1" s="4">
        <f t="shared" si="1"/>
        <v>24.790500000000012</v>
      </c>
      <c r="AV1" s="4">
        <f t="shared" si="1"/>
        <v>24.5657</v>
      </c>
      <c r="AW1" s="4">
        <f t="shared" si="1"/>
        <v>24.415100000000002</v>
      </c>
      <c r="AX1" s="4">
        <f t="shared" si="1"/>
        <v>24.329500000000003</v>
      </c>
      <c r="AY1" s="4">
        <f t="shared" si="1"/>
        <v>25.3735</v>
      </c>
      <c r="AZ1" s="4">
        <f t="shared" si="1"/>
        <v>27.412199999999995</v>
      </c>
      <c r="BA1" s="4">
        <f t="shared" si="1"/>
        <v>24.722799999999992</v>
      </c>
      <c r="BB1" s="5">
        <f>SUM(BB5:BB70)</f>
        <v>29.987514633699636</v>
      </c>
    </row>
    <row r="2" spans="1:81" x14ac:dyDescent="0.3">
      <c r="AL2" t="s">
        <v>333</v>
      </c>
      <c r="AM2">
        <v>0.44</v>
      </c>
      <c r="AN2" s="4">
        <f t="shared" ref="AN2:BB2" si="2">AVERAGE(AN5:AN70)</f>
        <v>0.47972307692307697</v>
      </c>
      <c r="AO2" s="4">
        <f t="shared" si="2"/>
        <v>0.48424339622641499</v>
      </c>
      <c r="AP2" s="4">
        <f t="shared" si="2"/>
        <v>0.44228888888888884</v>
      </c>
      <c r="AQ2" s="4">
        <f t="shared" si="2"/>
        <v>0.44720555555555536</v>
      </c>
      <c r="AR2" s="4">
        <f t="shared" si="2"/>
        <v>0.44117962962962959</v>
      </c>
      <c r="AS2" s="4">
        <f t="shared" si="2"/>
        <v>0.4391963636363635</v>
      </c>
      <c r="AT2" s="4">
        <f t="shared" ref="AT2:BA2" si="3">AVERAGE(AT5:AT70)</f>
        <v>0.45793333333333336</v>
      </c>
      <c r="AU2" s="4">
        <f t="shared" si="3"/>
        <v>0.45908333333333357</v>
      </c>
      <c r="AV2" s="4">
        <f t="shared" si="3"/>
        <v>0.45492037037037036</v>
      </c>
      <c r="AW2" s="4">
        <f t="shared" si="3"/>
        <v>0.45213148148148152</v>
      </c>
      <c r="AX2" s="4">
        <f t="shared" si="3"/>
        <v>0.45054629629629633</v>
      </c>
      <c r="AY2" s="4">
        <f t="shared" si="3"/>
        <v>0.45309821428571428</v>
      </c>
      <c r="AZ2" s="4">
        <f t="shared" si="3"/>
        <v>0.48091578947368413</v>
      </c>
      <c r="BA2" s="4">
        <f t="shared" si="3"/>
        <v>0.45782962962962948</v>
      </c>
      <c r="BB2" s="5">
        <f t="shared" si="2"/>
        <v>0.45435628232878233</v>
      </c>
    </row>
    <row r="3" spans="1:81" ht="12.9" thickBot="1" x14ac:dyDescent="0.35">
      <c r="AN3" s="4">
        <f>COUNTIFS(AN5:AN84, "&gt;0.4", AN5:AN84, "&lt;0.6")</f>
        <v>54</v>
      </c>
      <c r="AO3" s="4">
        <f t="shared" ref="AO3:BB3" si="4">COUNTIFS(AO5:AO84, "&gt;0.4", AO5:AO84, "&lt;0.6")</f>
        <v>59</v>
      </c>
      <c r="AP3" s="4">
        <f t="shared" si="4"/>
        <v>55</v>
      </c>
      <c r="AQ3" s="4">
        <f t="shared" si="4"/>
        <v>54</v>
      </c>
      <c r="AR3" s="4">
        <f t="shared" si="4"/>
        <v>53</v>
      </c>
      <c r="AS3" s="4">
        <f t="shared" si="4"/>
        <v>52</v>
      </c>
      <c r="AT3" s="4">
        <f t="shared" si="4"/>
        <v>58</v>
      </c>
      <c r="AU3" s="4">
        <f t="shared" si="4"/>
        <v>60</v>
      </c>
      <c r="AV3" s="4">
        <f t="shared" si="4"/>
        <v>56</v>
      </c>
      <c r="AW3" s="4">
        <f t="shared" si="4"/>
        <v>55</v>
      </c>
      <c r="AX3" s="4">
        <f t="shared" si="4"/>
        <v>56</v>
      </c>
      <c r="AY3" s="4">
        <f t="shared" si="4"/>
        <v>57</v>
      </c>
      <c r="AZ3" s="4">
        <f t="shared" si="4"/>
        <v>57</v>
      </c>
      <c r="BA3" s="4">
        <f t="shared" si="4"/>
        <v>61</v>
      </c>
      <c r="BB3" s="4">
        <f t="shared" si="4"/>
        <v>63</v>
      </c>
    </row>
    <row r="4" spans="1:81" ht="37.299999999999997" x14ac:dyDescent="0.3">
      <c r="A4" s="3" t="s">
        <v>0</v>
      </c>
      <c r="B4" s="3" t="s">
        <v>1</v>
      </c>
      <c r="C4" s="3" t="s">
        <v>2</v>
      </c>
      <c r="D4" t="s">
        <v>3</v>
      </c>
      <c r="E4" t="s">
        <v>4</v>
      </c>
      <c r="F4" s="1" t="s">
        <v>5</v>
      </c>
      <c r="G4" t="s">
        <v>6</v>
      </c>
      <c r="H4" t="s">
        <v>7</v>
      </c>
      <c r="I4" t="s">
        <v>8</v>
      </c>
      <c r="J4" t="s">
        <v>3</v>
      </c>
      <c r="K4" t="s">
        <v>4</v>
      </c>
      <c r="L4" s="1" t="s">
        <v>5</v>
      </c>
      <c r="M4" t="s">
        <v>6</v>
      </c>
      <c r="N4" t="s">
        <v>7</v>
      </c>
      <c r="O4" t="s">
        <v>8</v>
      </c>
      <c r="P4" t="s">
        <v>3</v>
      </c>
      <c r="Q4" t="s">
        <v>4</v>
      </c>
      <c r="R4" s="1" t="s">
        <v>5</v>
      </c>
      <c r="S4" t="s">
        <v>6</v>
      </c>
      <c r="T4" t="s">
        <v>7</v>
      </c>
      <c r="U4" t="s">
        <v>8</v>
      </c>
      <c r="V4" t="s">
        <v>3</v>
      </c>
      <c r="W4" t="s">
        <v>4</v>
      </c>
      <c r="X4" s="1" t="s">
        <v>5</v>
      </c>
      <c r="Y4" t="s">
        <v>6</v>
      </c>
      <c r="Z4" t="s">
        <v>7</v>
      </c>
      <c r="AA4" t="s">
        <v>8</v>
      </c>
      <c r="AB4" t="s">
        <v>3</v>
      </c>
      <c r="AC4" t="s">
        <v>4</v>
      </c>
      <c r="AD4" s="1" t="s">
        <v>5</v>
      </c>
      <c r="AE4" t="s">
        <v>6</v>
      </c>
      <c r="AF4" t="s">
        <v>7</v>
      </c>
      <c r="AG4" t="s">
        <v>8</v>
      </c>
      <c r="AH4" t="s">
        <v>3</v>
      </c>
      <c r="AI4" t="s">
        <v>4</v>
      </c>
      <c r="AJ4" s="1" t="s">
        <v>5</v>
      </c>
      <c r="AK4" t="s">
        <v>6</v>
      </c>
      <c r="AL4" t="s">
        <v>7</v>
      </c>
      <c r="AM4" t="s">
        <v>8</v>
      </c>
      <c r="AN4" s="19" t="s">
        <v>342</v>
      </c>
      <c r="AO4" s="20" t="s">
        <v>343</v>
      </c>
      <c r="AP4" s="20" t="s">
        <v>344</v>
      </c>
      <c r="AQ4" s="20" t="s">
        <v>345</v>
      </c>
      <c r="AR4" s="20" t="s">
        <v>346</v>
      </c>
      <c r="AS4" s="21" t="s">
        <v>347</v>
      </c>
      <c r="AT4" s="19" t="s">
        <v>348</v>
      </c>
      <c r="AU4" s="20" t="s">
        <v>349</v>
      </c>
      <c r="AV4" s="20" t="s">
        <v>350</v>
      </c>
      <c r="AW4" s="20" t="s">
        <v>351</v>
      </c>
      <c r="AX4" s="20" t="s">
        <v>352</v>
      </c>
      <c r="AY4" s="20" t="s">
        <v>353</v>
      </c>
      <c r="AZ4" s="20" t="s">
        <v>354</v>
      </c>
      <c r="BA4" s="21" t="s">
        <v>355</v>
      </c>
      <c r="BB4" s="15" t="s">
        <v>334</v>
      </c>
      <c r="BC4" s="3" t="s">
        <v>1</v>
      </c>
      <c r="BD4" s="3" t="s">
        <v>2</v>
      </c>
      <c r="BE4" t="s">
        <v>335</v>
      </c>
      <c r="BF4" t="s">
        <v>6</v>
      </c>
      <c r="BG4" s="1" t="s">
        <v>6</v>
      </c>
      <c r="BH4" s="1" t="s">
        <v>6</v>
      </c>
      <c r="BI4" s="1" t="s">
        <v>6</v>
      </c>
      <c r="BJ4" s="1" t="s">
        <v>6</v>
      </c>
      <c r="BK4" s="1" t="s">
        <v>6</v>
      </c>
      <c r="BL4" s="2" t="s">
        <v>336</v>
      </c>
      <c r="BM4" s="1" t="s">
        <v>337</v>
      </c>
      <c r="BP4" t="s">
        <v>341</v>
      </c>
      <c r="BQ4" s="3" t="s">
        <v>0</v>
      </c>
      <c r="BR4" s="3" t="s">
        <v>1</v>
      </c>
      <c r="BS4" s="3" t="s">
        <v>2</v>
      </c>
      <c r="BT4" s="3">
        <f>COUNTIF(BT5:BT916, "FALSE")</f>
        <v>912</v>
      </c>
      <c r="BU4" s="3">
        <f>COUNTIF(BU5:BU916, "FALSE")</f>
        <v>912</v>
      </c>
      <c r="BV4" s="3" t="s">
        <v>6</v>
      </c>
      <c r="BW4" s="3" t="s">
        <v>6</v>
      </c>
      <c r="BX4" s="3" t="s">
        <v>6</v>
      </c>
      <c r="BY4" s="3" t="s">
        <v>6</v>
      </c>
      <c r="BZ4" s="3" t="s">
        <v>6</v>
      </c>
      <c r="CA4" s="3" t="s">
        <v>6</v>
      </c>
      <c r="CB4" s="3" t="s">
        <v>6</v>
      </c>
      <c r="CC4" s="3" t="s">
        <v>6</v>
      </c>
    </row>
    <row r="5" spans="1:81" x14ac:dyDescent="0.3">
      <c r="A5" s="3">
        <v>23</v>
      </c>
      <c r="B5" s="3" t="s">
        <v>17</v>
      </c>
      <c r="C5" s="3" t="s">
        <v>18</v>
      </c>
      <c r="D5">
        <v>5</v>
      </c>
      <c r="E5">
        <v>110074</v>
      </c>
      <c r="F5">
        <v>41909</v>
      </c>
      <c r="G5">
        <v>0.38069999999999998</v>
      </c>
      <c r="J5">
        <v>5</v>
      </c>
      <c r="K5">
        <v>110669</v>
      </c>
      <c r="L5">
        <v>48372</v>
      </c>
      <c r="M5">
        <v>0.43709999999999999</v>
      </c>
      <c r="P5">
        <v>5</v>
      </c>
      <c r="Q5">
        <v>110183</v>
      </c>
      <c r="R5">
        <v>46297</v>
      </c>
      <c r="S5">
        <v>0.42020000000000002</v>
      </c>
      <c r="V5">
        <v>5</v>
      </c>
      <c r="W5">
        <v>110086</v>
      </c>
      <c r="X5">
        <v>44675</v>
      </c>
      <c r="Y5">
        <v>0.40579999999999999</v>
      </c>
      <c r="AB5">
        <v>5</v>
      </c>
      <c r="AC5">
        <v>110195</v>
      </c>
      <c r="AD5">
        <v>44160</v>
      </c>
      <c r="AE5">
        <v>0.4007</v>
      </c>
      <c r="AH5">
        <v>5</v>
      </c>
      <c r="AI5">
        <v>110045</v>
      </c>
      <c r="AJ5">
        <v>45822</v>
      </c>
      <c r="AK5">
        <v>0.41639999999999999</v>
      </c>
      <c r="AN5" s="6">
        <v>0.38069999999999998</v>
      </c>
      <c r="AO5" s="7">
        <v>0.43709999999999999</v>
      </c>
      <c r="AP5" s="7">
        <v>0.42020000000000002</v>
      </c>
      <c r="AQ5" s="7">
        <v>0.40579999999999999</v>
      </c>
      <c r="AR5" s="7">
        <v>0.4007</v>
      </c>
      <c r="AS5" s="14">
        <v>0.41639999999999999</v>
      </c>
      <c r="AT5" s="6">
        <v>0.40970000000000001</v>
      </c>
      <c r="AU5" s="7">
        <v>0.41320000000000001</v>
      </c>
      <c r="AV5" s="7">
        <v>0.44569999999999999</v>
      </c>
      <c r="AW5" s="7">
        <v>0.3921</v>
      </c>
      <c r="AX5" s="7">
        <v>0.42909999999999998</v>
      </c>
      <c r="AY5" s="7">
        <v>0.4093</v>
      </c>
      <c r="AZ5" s="7">
        <v>0.47470000000000001</v>
      </c>
      <c r="BA5" s="14">
        <v>0.43909999999999999</v>
      </c>
      <c r="BB5" s="8">
        <f>AVERAGE(AN5:BA5)</f>
        <v>0.4195571428571428</v>
      </c>
      <c r="BC5" s="25" t="s">
        <v>17</v>
      </c>
      <c r="BD5" s="3" t="s">
        <v>18</v>
      </c>
      <c r="BE5" s="9">
        <f>BL5-BB5</f>
        <v>-4.0440476190476082E-2</v>
      </c>
      <c r="BF5">
        <v>0.33079999999999998</v>
      </c>
      <c r="BG5">
        <v>0.24279999999999999</v>
      </c>
      <c r="BH5">
        <v>0.44840000000000002</v>
      </c>
      <c r="BI5">
        <v>0.42249999999999999</v>
      </c>
      <c r="BJ5">
        <v>0.4153</v>
      </c>
      <c r="BK5">
        <v>0.41489999999999999</v>
      </c>
      <c r="BL5" s="10">
        <f>AVERAGE(BF5:BK5)</f>
        <v>0.37911666666666671</v>
      </c>
      <c r="BM5">
        <v>3</v>
      </c>
      <c r="BP5">
        <v>1</v>
      </c>
      <c r="BQ5" s="3">
        <v>1</v>
      </c>
      <c r="BR5" s="3" t="s">
        <v>9</v>
      </c>
      <c r="BS5" s="3" t="s">
        <v>10</v>
      </c>
      <c r="BT5" s="3" t="b">
        <f>BR5=BV5</f>
        <v>0</v>
      </c>
      <c r="BU5" s="3" t="b">
        <f>BS5=BW5</f>
        <v>0</v>
      </c>
      <c r="BV5" s="3">
        <v>0.52759999999999996</v>
      </c>
      <c r="BX5" s="3">
        <v>0.43790000000000001</v>
      </c>
      <c r="BY5" s="3">
        <v>0.50849999999999995</v>
      </c>
      <c r="CA5" s="3">
        <v>0.38990000000000002</v>
      </c>
      <c r="CB5" s="3">
        <v>0.53600000000000003</v>
      </c>
      <c r="CC5" s="3">
        <v>0.43519999999999998</v>
      </c>
    </row>
    <row r="6" spans="1:81" x14ac:dyDescent="0.3">
      <c r="A6" s="3">
        <v>24</v>
      </c>
      <c r="B6" s="3" t="s">
        <v>19</v>
      </c>
      <c r="C6" s="3" t="s">
        <v>18</v>
      </c>
      <c r="D6">
        <v>5</v>
      </c>
      <c r="E6">
        <v>110185</v>
      </c>
      <c r="F6">
        <v>13112</v>
      </c>
      <c r="G6">
        <v>0.11899999999999999</v>
      </c>
      <c r="J6">
        <v>5</v>
      </c>
      <c r="K6">
        <v>109756</v>
      </c>
      <c r="L6">
        <v>7264</v>
      </c>
      <c r="M6">
        <v>6.6199999999999995E-2</v>
      </c>
      <c r="P6">
        <v>5</v>
      </c>
      <c r="Q6">
        <v>109904</v>
      </c>
      <c r="R6">
        <v>11120</v>
      </c>
      <c r="S6">
        <v>0.1012</v>
      </c>
      <c r="V6">
        <v>5</v>
      </c>
      <c r="W6">
        <v>109658</v>
      </c>
      <c r="X6">
        <v>10458</v>
      </c>
      <c r="Y6">
        <v>9.5399999999999999E-2</v>
      </c>
      <c r="AB6">
        <v>5</v>
      </c>
      <c r="AC6">
        <v>110178</v>
      </c>
      <c r="AD6">
        <v>8066</v>
      </c>
      <c r="AE6">
        <v>7.3200000000000001E-2</v>
      </c>
      <c r="AH6">
        <v>5</v>
      </c>
      <c r="AI6">
        <v>109968</v>
      </c>
      <c r="AJ6">
        <v>12656</v>
      </c>
      <c r="AK6">
        <v>0.11509999999999999</v>
      </c>
      <c r="AN6" s="6">
        <v>0.11899999999999999</v>
      </c>
      <c r="AO6" s="7">
        <v>6.6199999999999995E-2</v>
      </c>
      <c r="AP6" s="7">
        <v>0.1012</v>
      </c>
      <c r="AQ6" s="7">
        <v>9.5399999999999999E-2</v>
      </c>
      <c r="AR6" s="7">
        <v>7.3200000000000001E-2</v>
      </c>
      <c r="AS6" s="14">
        <v>0.11509999999999999</v>
      </c>
      <c r="AT6" s="6">
        <v>9.3600000000000003E-2</v>
      </c>
      <c r="AU6" s="7">
        <v>6.4600000000000005E-2</v>
      </c>
      <c r="AV6" s="7">
        <v>0.11360000000000001</v>
      </c>
      <c r="AW6" s="7">
        <v>9.7000000000000003E-2</v>
      </c>
      <c r="AX6" s="7">
        <v>9.9699999999999997E-2</v>
      </c>
      <c r="AY6" s="7">
        <v>9.06E-2</v>
      </c>
      <c r="AZ6" s="7">
        <v>8.5300000000000001E-2</v>
      </c>
      <c r="BA6" s="14">
        <v>0.1099</v>
      </c>
      <c r="BB6" s="8">
        <f t="shared" ref="BB6:BB69" si="5">AVERAGE(AN6:BA6)</f>
        <v>9.459999999999999E-2</v>
      </c>
      <c r="BC6" s="24" t="s">
        <v>19</v>
      </c>
      <c r="BD6" s="3" t="s">
        <v>18</v>
      </c>
      <c r="BE6" s="9">
        <f>BL6-BB6</f>
        <v>3.7216666666666676E-2</v>
      </c>
      <c r="BF6">
        <v>0.11020000000000001</v>
      </c>
      <c r="BG6">
        <v>8.2500000000000004E-2</v>
      </c>
      <c r="BH6">
        <v>0.16719999999999999</v>
      </c>
      <c r="BI6">
        <v>0.15129999999999999</v>
      </c>
      <c r="BJ6">
        <v>0.1021</v>
      </c>
      <c r="BK6">
        <v>0.17760000000000001</v>
      </c>
      <c r="BL6" s="10">
        <f>AVERAGE(BF6:BK6)</f>
        <v>0.13181666666666667</v>
      </c>
      <c r="BM6">
        <v>3</v>
      </c>
      <c r="BN6" s="3"/>
      <c r="BP6">
        <v>2</v>
      </c>
      <c r="BQ6" s="3">
        <v>2</v>
      </c>
      <c r="BR6" s="3" t="s">
        <v>9</v>
      </c>
      <c r="BS6" s="3" t="s">
        <v>10</v>
      </c>
      <c r="BT6" s="3" t="b">
        <f>BR6=BV6</f>
        <v>0</v>
      </c>
      <c r="BU6" s="3" t="b">
        <f>BS6=BW6</f>
        <v>0</v>
      </c>
      <c r="BV6" s="3">
        <v>0.47749999999999998</v>
      </c>
      <c r="BX6" s="3">
        <v>0.45190000000000002</v>
      </c>
      <c r="BY6" s="3">
        <v>0.49430000000000002</v>
      </c>
      <c r="CA6" s="3">
        <v>0.41980000000000001</v>
      </c>
      <c r="CB6" s="3">
        <v>0.43130000000000002</v>
      </c>
      <c r="CC6" s="3">
        <v>0.4803</v>
      </c>
    </row>
    <row r="7" spans="1:81" x14ac:dyDescent="0.3">
      <c r="A7" s="3">
        <v>25</v>
      </c>
      <c r="B7" s="3" t="s">
        <v>20</v>
      </c>
      <c r="C7" s="3" t="s">
        <v>18</v>
      </c>
      <c r="D7">
        <v>15</v>
      </c>
      <c r="E7">
        <v>328963</v>
      </c>
      <c r="F7">
        <v>17148</v>
      </c>
      <c r="G7">
        <v>5.21E-2</v>
      </c>
      <c r="J7">
        <v>15</v>
      </c>
      <c r="K7">
        <v>330779</v>
      </c>
      <c r="L7">
        <v>16389</v>
      </c>
      <c r="M7">
        <v>4.9500000000000002E-2</v>
      </c>
      <c r="P7">
        <v>15</v>
      </c>
      <c r="Q7">
        <v>329775</v>
      </c>
      <c r="R7">
        <v>13550</v>
      </c>
      <c r="S7">
        <v>4.1099999999999998E-2</v>
      </c>
      <c r="V7">
        <v>15</v>
      </c>
      <c r="W7">
        <v>330915</v>
      </c>
      <c r="X7">
        <v>14022</v>
      </c>
      <c r="Y7">
        <v>4.24E-2</v>
      </c>
      <c r="AB7">
        <v>15</v>
      </c>
      <c r="AC7">
        <v>330872</v>
      </c>
      <c r="AD7">
        <v>12092</v>
      </c>
      <c r="AE7">
        <v>3.6499999999999998E-2</v>
      </c>
      <c r="AH7">
        <v>15</v>
      </c>
      <c r="AI7">
        <v>329854</v>
      </c>
      <c r="AJ7">
        <v>13661</v>
      </c>
      <c r="AK7">
        <v>4.1399999999999999E-2</v>
      </c>
      <c r="AN7" s="6">
        <v>5.21E-2</v>
      </c>
      <c r="AO7" s="7">
        <v>4.9500000000000002E-2</v>
      </c>
      <c r="AP7" s="7">
        <v>4.1099999999999998E-2</v>
      </c>
      <c r="AQ7" s="7">
        <v>4.24E-2</v>
      </c>
      <c r="AR7" s="7">
        <v>3.6499999999999998E-2</v>
      </c>
      <c r="AS7" s="14">
        <v>4.1399999999999999E-2</v>
      </c>
      <c r="AT7" s="6">
        <v>3.9899999999999998E-2</v>
      </c>
      <c r="AU7" s="7">
        <v>4.6399999999999997E-2</v>
      </c>
      <c r="AV7" s="7">
        <v>3.3500000000000002E-2</v>
      </c>
      <c r="AW7" s="7">
        <v>3.9899999999999998E-2</v>
      </c>
      <c r="AX7" s="7">
        <v>4.1399999999999999E-2</v>
      </c>
      <c r="AY7" s="7">
        <v>4.1000000000000002E-2</v>
      </c>
      <c r="AZ7" s="7">
        <v>4.5100000000000001E-2</v>
      </c>
      <c r="BA7" s="14">
        <v>4.8599999999999997E-2</v>
      </c>
      <c r="BB7" s="8">
        <f t="shared" si="5"/>
        <v>4.2771428571428571E-2</v>
      </c>
      <c r="BC7" s="22" t="s">
        <v>20</v>
      </c>
      <c r="BD7" s="3" t="s">
        <v>18</v>
      </c>
      <c r="BE7" s="9">
        <f>BL7-BB7</f>
        <v>1.6478571428571433E-2</v>
      </c>
      <c r="BF7">
        <v>5.91E-2</v>
      </c>
      <c r="BG7">
        <v>6.8900000000000003E-2</v>
      </c>
      <c r="BH7">
        <v>5.57E-2</v>
      </c>
      <c r="BI7">
        <v>5.8599999999999999E-2</v>
      </c>
      <c r="BJ7">
        <v>5.4800000000000001E-2</v>
      </c>
      <c r="BK7">
        <v>5.8400000000000001E-2</v>
      </c>
      <c r="BL7" s="10">
        <f>AVERAGE(BF7:BK7)</f>
        <v>5.9250000000000004E-2</v>
      </c>
      <c r="BM7">
        <v>3</v>
      </c>
      <c r="BN7" s="3"/>
      <c r="BP7" s="3">
        <v>3</v>
      </c>
      <c r="BQ7" s="3">
        <v>3</v>
      </c>
      <c r="BR7" s="3" t="s">
        <v>9</v>
      </c>
      <c r="BS7" s="3" t="s">
        <v>10</v>
      </c>
      <c r="BT7" s="3" t="b">
        <f>BR7=BV7</f>
        <v>0</v>
      </c>
      <c r="BU7" s="3" t="b">
        <f>BS7=BW7</f>
        <v>0</v>
      </c>
      <c r="BV7" s="3">
        <v>0.46500000000000002</v>
      </c>
      <c r="BX7" s="3">
        <v>0.39950000000000002</v>
      </c>
      <c r="BY7" s="3">
        <v>0.42659999999999998</v>
      </c>
      <c r="CA7" s="3">
        <v>0.34699999999999998</v>
      </c>
      <c r="CB7" s="3">
        <v>0.42859999999999998</v>
      </c>
      <c r="CC7" s="3">
        <v>0.42420000000000002</v>
      </c>
    </row>
    <row r="8" spans="1:81" x14ac:dyDescent="0.3">
      <c r="A8" s="3">
        <v>26</v>
      </c>
      <c r="B8" s="3" t="s">
        <v>331</v>
      </c>
      <c r="C8" s="3" t="s">
        <v>18</v>
      </c>
      <c r="J8">
        <v>40</v>
      </c>
      <c r="K8">
        <v>879031</v>
      </c>
      <c r="L8">
        <v>385869</v>
      </c>
      <c r="M8">
        <v>0.439</v>
      </c>
      <c r="P8">
        <v>40</v>
      </c>
      <c r="Q8">
        <v>880636</v>
      </c>
      <c r="R8">
        <v>397791</v>
      </c>
      <c r="S8">
        <v>0.45169999999999999</v>
      </c>
      <c r="V8">
        <v>40</v>
      </c>
      <c r="W8">
        <v>878659</v>
      </c>
      <c r="X8">
        <v>388582</v>
      </c>
      <c r="Y8">
        <v>0.44219999999999998</v>
      </c>
      <c r="AB8">
        <v>40</v>
      </c>
      <c r="AC8">
        <v>879054</v>
      </c>
      <c r="AD8">
        <v>392868</v>
      </c>
      <c r="AE8">
        <v>0.44690000000000002</v>
      </c>
      <c r="AH8">
        <v>40</v>
      </c>
      <c r="AI8">
        <v>878595</v>
      </c>
      <c r="AJ8">
        <v>400525</v>
      </c>
      <c r="AK8">
        <v>0.45590000000000003</v>
      </c>
      <c r="AN8" s="6"/>
      <c r="AO8" s="7">
        <v>0.439</v>
      </c>
      <c r="AP8" s="7">
        <v>0.45169999999999999</v>
      </c>
      <c r="AQ8" s="7">
        <v>0.44219999999999998</v>
      </c>
      <c r="AR8" s="7">
        <v>0.44690000000000002</v>
      </c>
      <c r="AS8" s="14">
        <v>0.45590000000000003</v>
      </c>
      <c r="AT8" s="6">
        <v>0.4405</v>
      </c>
      <c r="AU8" s="7">
        <v>0.44</v>
      </c>
      <c r="AV8" s="7">
        <v>0.45850000000000002</v>
      </c>
      <c r="AW8" s="7">
        <v>0.44330000000000003</v>
      </c>
      <c r="AX8" s="7">
        <v>0.44850000000000001</v>
      </c>
      <c r="AY8" s="7">
        <v>0.443</v>
      </c>
      <c r="AZ8" s="7">
        <v>0.44169999999999998</v>
      </c>
      <c r="BA8" s="14">
        <v>0.4541</v>
      </c>
      <c r="BB8" s="8">
        <f t="shared" si="5"/>
        <v>0.44656153846153845</v>
      </c>
      <c r="BC8" s="23" t="s">
        <v>331</v>
      </c>
      <c r="BD8" s="3" t="s">
        <v>18</v>
      </c>
      <c r="BE8" s="9">
        <f>BL8-BB8</f>
        <v>2.3163461538461605E-2</v>
      </c>
      <c r="BH8">
        <v>0.4748</v>
      </c>
      <c r="BI8">
        <v>0.46650000000000003</v>
      </c>
      <c r="BJ8">
        <v>0.46870000000000001</v>
      </c>
      <c r="BK8">
        <v>0.46889999999999998</v>
      </c>
      <c r="BL8" s="10">
        <f>AVERAGE(BF8:BK8)</f>
        <v>0.46972500000000006</v>
      </c>
      <c r="BM8" s="3">
        <v>3</v>
      </c>
      <c r="BN8" s="3"/>
      <c r="BP8" s="3">
        <v>8</v>
      </c>
      <c r="BQ8" s="3">
        <v>4</v>
      </c>
      <c r="BR8" s="3" t="s">
        <v>9</v>
      </c>
      <c r="BS8" s="3" t="s">
        <v>12</v>
      </c>
      <c r="BT8" s="3" t="b">
        <f>BR8=BV8</f>
        <v>0</v>
      </c>
      <c r="BU8" s="3" t="b">
        <f>BS8=BW8</f>
        <v>0</v>
      </c>
      <c r="BX8" s="3">
        <v>0.54730000000000001</v>
      </c>
      <c r="CA8" s="3">
        <v>0.39240000000000003</v>
      </c>
      <c r="CB8" s="3">
        <v>0.4894</v>
      </c>
      <c r="CC8" s="3">
        <v>0.49840000000000001</v>
      </c>
    </row>
    <row r="9" spans="1:81" x14ac:dyDescent="0.3">
      <c r="A9" s="3">
        <v>27</v>
      </c>
      <c r="B9" s="3" t="s">
        <v>332</v>
      </c>
      <c r="C9" s="3" t="s">
        <v>18</v>
      </c>
      <c r="P9">
        <v>5</v>
      </c>
      <c r="Q9">
        <v>110178</v>
      </c>
      <c r="R9">
        <v>79314</v>
      </c>
      <c r="S9">
        <v>0.71989999999999998</v>
      </c>
      <c r="V9">
        <v>5</v>
      </c>
      <c r="W9">
        <v>110451</v>
      </c>
      <c r="X9">
        <v>86337</v>
      </c>
      <c r="Y9">
        <v>0.78169999999999995</v>
      </c>
      <c r="AB9">
        <v>5</v>
      </c>
      <c r="AC9">
        <v>110275</v>
      </c>
      <c r="AD9">
        <v>83689</v>
      </c>
      <c r="AE9">
        <v>0.75890000000000002</v>
      </c>
      <c r="AH9">
        <v>5</v>
      </c>
      <c r="AI9">
        <v>109815</v>
      </c>
      <c r="AJ9">
        <v>85862</v>
      </c>
      <c r="AK9">
        <v>0.78190000000000004</v>
      </c>
      <c r="AN9" s="6"/>
      <c r="AO9" s="7"/>
      <c r="AP9" s="7">
        <v>0.71989999999999998</v>
      </c>
      <c r="AQ9" s="7">
        <v>0.78169999999999995</v>
      </c>
      <c r="AR9" s="7">
        <v>0.75890000000000002</v>
      </c>
      <c r="AS9" s="14">
        <v>0.78190000000000004</v>
      </c>
      <c r="AT9" s="6">
        <v>0.73570000000000002</v>
      </c>
      <c r="AU9" s="7">
        <v>0.52090000000000003</v>
      </c>
      <c r="AV9" s="7">
        <v>0.62280000000000002</v>
      </c>
      <c r="AW9" s="7">
        <v>0.78049999999999997</v>
      </c>
      <c r="AX9" s="7">
        <v>0.60409999999999997</v>
      </c>
      <c r="AY9" s="7">
        <v>0.72760000000000002</v>
      </c>
      <c r="AZ9" s="7">
        <v>0.37080000000000002</v>
      </c>
      <c r="BA9" s="14">
        <v>0.55279999999999996</v>
      </c>
      <c r="BB9" s="8">
        <f t="shared" si="5"/>
        <v>0.66313333333333324</v>
      </c>
      <c r="BC9" s="27" t="s">
        <v>332</v>
      </c>
      <c r="BD9" s="3" t="s">
        <v>18</v>
      </c>
      <c r="BE9" s="9">
        <f>BL9-BB9</f>
        <v>-3.1913333333333238E-2</v>
      </c>
      <c r="BG9">
        <v>0.44950000000000001</v>
      </c>
      <c r="BH9">
        <v>0.52249999999999996</v>
      </c>
      <c r="BI9">
        <v>0.66969999999999996</v>
      </c>
      <c r="BJ9">
        <v>0.79730000000000001</v>
      </c>
      <c r="BK9">
        <v>0.71709999999999996</v>
      </c>
      <c r="BL9" s="10">
        <f>AVERAGE(BF9:BK9)</f>
        <v>0.63122</v>
      </c>
      <c r="BM9" s="3">
        <v>3</v>
      </c>
      <c r="BN9" s="3"/>
      <c r="BP9" s="3">
        <v>9</v>
      </c>
      <c r="BQ9" s="3">
        <v>5</v>
      </c>
      <c r="BR9" s="3" t="s">
        <v>9</v>
      </c>
      <c r="BS9" s="3" t="s">
        <v>12</v>
      </c>
      <c r="BT9" s="3" t="b">
        <f>BR9=BV9</f>
        <v>0</v>
      </c>
      <c r="BU9" s="3" t="b">
        <f>BS9=BW9</f>
        <v>0</v>
      </c>
      <c r="BX9" s="3">
        <v>0.38300000000000001</v>
      </c>
      <c r="CA9" s="3">
        <v>0.38679999999999998</v>
      </c>
      <c r="CB9" s="3">
        <v>0.4879</v>
      </c>
      <c r="CC9" s="3">
        <v>0.45090000000000002</v>
      </c>
    </row>
    <row r="10" spans="1:81" ht="12.9" thickBot="1" x14ac:dyDescent="0.35">
      <c r="A10" s="3">
        <v>28</v>
      </c>
      <c r="B10" s="3" t="s">
        <v>340</v>
      </c>
      <c r="C10" s="3" t="s">
        <v>18</v>
      </c>
      <c r="AN10" s="11"/>
      <c r="AO10" s="12"/>
      <c r="AP10" s="12"/>
      <c r="AQ10" s="12"/>
      <c r="AR10" s="12"/>
      <c r="AS10" s="13"/>
      <c r="AT10" s="11"/>
      <c r="AU10" s="12"/>
      <c r="AV10" s="12"/>
      <c r="AW10" s="12"/>
      <c r="AX10" s="12"/>
      <c r="AY10" s="12"/>
      <c r="AZ10" s="12">
        <v>0.62209999999999999</v>
      </c>
      <c r="BA10" s="13"/>
      <c r="BB10" s="8">
        <f t="shared" si="5"/>
        <v>0.62209999999999999</v>
      </c>
      <c r="BC10" s="27" t="s">
        <v>340</v>
      </c>
      <c r="BD10" s="3" t="s">
        <v>18</v>
      </c>
      <c r="BE10" s="3"/>
      <c r="BL10" s="10"/>
      <c r="BM10" s="3">
        <v>3</v>
      </c>
      <c r="BN10" s="3"/>
      <c r="BP10" s="3">
        <v>10</v>
      </c>
      <c r="BQ10" s="3">
        <v>6</v>
      </c>
      <c r="BR10" s="3" t="s">
        <v>9</v>
      </c>
      <c r="BS10" s="3" t="s">
        <v>12</v>
      </c>
      <c r="BT10" s="3" t="b">
        <f>BR10=BV10</f>
        <v>0</v>
      </c>
      <c r="BU10" s="3" t="b">
        <f>BS10=BW10</f>
        <v>0</v>
      </c>
      <c r="BX10" s="3">
        <v>0.36770000000000003</v>
      </c>
      <c r="CA10" s="3">
        <v>0.35780000000000001</v>
      </c>
      <c r="CB10" s="3">
        <v>0.43559999999999999</v>
      </c>
      <c r="CC10" s="3">
        <v>0.43099999999999999</v>
      </c>
    </row>
    <row r="11" spans="1:81" x14ac:dyDescent="0.3">
      <c r="A11" s="3">
        <v>1</v>
      </c>
      <c r="B11" s="3" t="s">
        <v>9</v>
      </c>
      <c r="C11" s="3" t="s">
        <v>10</v>
      </c>
      <c r="D11">
        <v>1</v>
      </c>
      <c r="E11">
        <v>22087</v>
      </c>
      <c r="F11">
        <v>11726</v>
      </c>
      <c r="G11">
        <v>0.53090000000000004</v>
      </c>
      <c r="H11" t="s">
        <v>11</v>
      </c>
      <c r="I11">
        <v>0.1109</v>
      </c>
      <c r="J11">
        <v>1</v>
      </c>
      <c r="K11">
        <v>22220</v>
      </c>
      <c r="L11">
        <v>10582</v>
      </c>
      <c r="M11">
        <v>0.47620000000000001</v>
      </c>
      <c r="N11" t="s">
        <v>11</v>
      </c>
      <c r="O11">
        <v>0.12590000000000001</v>
      </c>
      <c r="P11">
        <v>1</v>
      </c>
      <c r="Q11">
        <v>22161</v>
      </c>
      <c r="R11">
        <v>6745</v>
      </c>
      <c r="S11">
        <v>0.3044</v>
      </c>
      <c r="T11" t="s">
        <v>11</v>
      </c>
      <c r="U11">
        <v>0.16439999999999999</v>
      </c>
      <c r="V11">
        <v>1</v>
      </c>
      <c r="W11">
        <v>22113</v>
      </c>
      <c r="X11">
        <v>7029</v>
      </c>
      <c r="Y11">
        <v>0.31790000000000002</v>
      </c>
      <c r="Z11" t="s">
        <v>11</v>
      </c>
      <c r="AA11">
        <v>0.14729999999999999</v>
      </c>
      <c r="AB11">
        <v>1</v>
      </c>
      <c r="AC11">
        <v>21985</v>
      </c>
      <c r="AD11">
        <v>7988</v>
      </c>
      <c r="AE11">
        <v>0.36330000000000001</v>
      </c>
      <c r="AF11" t="s">
        <v>11</v>
      </c>
      <c r="AG11">
        <v>0.1341</v>
      </c>
      <c r="AH11">
        <v>1</v>
      </c>
      <c r="AI11">
        <v>21861</v>
      </c>
      <c r="AJ11">
        <v>7944</v>
      </c>
      <c r="AK11">
        <v>0.3634</v>
      </c>
      <c r="AL11" t="s">
        <v>11</v>
      </c>
      <c r="AM11">
        <v>0.1807</v>
      </c>
      <c r="AN11" s="16">
        <v>0.53090000000000004</v>
      </c>
      <c r="AO11" s="17">
        <v>0.47620000000000001</v>
      </c>
      <c r="AP11" s="17">
        <v>0.3044</v>
      </c>
      <c r="AQ11" s="17">
        <v>0.31790000000000002</v>
      </c>
      <c r="AR11" s="17">
        <v>0.36330000000000001</v>
      </c>
      <c r="AS11" s="18">
        <v>0.3634</v>
      </c>
      <c r="AT11" s="16">
        <v>0.52759999999999996</v>
      </c>
      <c r="AU11" s="17"/>
      <c r="AV11" s="17">
        <v>0.43790000000000001</v>
      </c>
      <c r="AW11" s="17">
        <v>0.50849999999999995</v>
      </c>
      <c r="AX11" s="17"/>
      <c r="AY11" s="17">
        <v>0.38990000000000002</v>
      </c>
      <c r="AZ11" s="17">
        <v>0.53600000000000003</v>
      </c>
      <c r="BA11" s="18">
        <v>0.43519999999999998</v>
      </c>
      <c r="BB11" s="8">
        <f t="shared" si="5"/>
        <v>0.43260000000000004</v>
      </c>
      <c r="BC11" s="3" t="s">
        <v>9</v>
      </c>
      <c r="BD11" s="27" t="s">
        <v>10</v>
      </c>
      <c r="BE11" s="9">
        <f>BL11-BB11</f>
        <v>0.20331666666666665</v>
      </c>
      <c r="BF11">
        <v>0.63770000000000004</v>
      </c>
      <c r="BG11">
        <v>0.62339999999999995</v>
      </c>
      <c r="BH11">
        <v>0.63759999999999994</v>
      </c>
      <c r="BI11">
        <v>0.6371</v>
      </c>
      <c r="BJ11">
        <v>0.628</v>
      </c>
      <c r="BK11">
        <v>0.65169999999999995</v>
      </c>
      <c r="BL11" s="10">
        <f>AVERAGE(BF11:BK11)</f>
        <v>0.63591666666666669</v>
      </c>
      <c r="BM11" s="3">
        <v>2</v>
      </c>
      <c r="BN11" s="3"/>
      <c r="BP11" s="3">
        <v>15</v>
      </c>
      <c r="BQ11" s="3">
        <v>7</v>
      </c>
      <c r="BR11" s="3" t="s">
        <v>9</v>
      </c>
      <c r="BS11" s="3" t="s">
        <v>13</v>
      </c>
      <c r="BT11" s="3" t="b">
        <f>BR11=BV11</f>
        <v>0</v>
      </c>
      <c r="BU11" s="3" t="b">
        <f>BS11=BW11</f>
        <v>0</v>
      </c>
      <c r="BV11" s="3">
        <v>0.51590000000000003</v>
      </c>
      <c r="BW11" s="3">
        <v>0.52139999999999997</v>
      </c>
      <c r="BX11" s="3">
        <v>0.52700000000000002</v>
      </c>
      <c r="BY11" s="3">
        <v>0.54320000000000002</v>
      </c>
      <c r="BZ11" s="3">
        <v>0.53610000000000002</v>
      </c>
      <c r="CA11" s="3">
        <v>0.51439999999999997</v>
      </c>
      <c r="CB11" s="3">
        <v>0.51819999999999999</v>
      </c>
      <c r="CC11" s="3">
        <v>0.54049999999999998</v>
      </c>
    </row>
    <row r="12" spans="1:81" x14ac:dyDescent="0.3">
      <c r="A12" s="3">
        <v>2</v>
      </c>
      <c r="B12" s="3" t="s">
        <v>9</v>
      </c>
      <c r="C12" s="3" t="s">
        <v>10</v>
      </c>
      <c r="D12">
        <v>1</v>
      </c>
      <c r="E12">
        <v>22142</v>
      </c>
      <c r="F12">
        <v>11348</v>
      </c>
      <c r="G12">
        <v>0.51249999999999996</v>
      </c>
      <c r="H12" t="s">
        <v>11</v>
      </c>
      <c r="I12">
        <v>0.111</v>
      </c>
      <c r="J12">
        <v>1</v>
      </c>
      <c r="K12">
        <v>21853</v>
      </c>
      <c r="L12">
        <v>10340</v>
      </c>
      <c r="M12">
        <v>0.47320000000000001</v>
      </c>
      <c r="N12" t="s">
        <v>11</v>
      </c>
      <c r="O12">
        <v>0.1216</v>
      </c>
      <c r="P12">
        <v>1</v>
      </c>
      <c r="Q12">
        <v>22335</v>
      </c>
      <c r="R12">
        <v>6368</v>
      </c>
      <c r="S12">
        <v>0.28510000000000002</v>
      </c>
      <c r="T12" t="s">
        <v>11</v>
      </c>
      <c r="U12">
        <v>0.1731</v>
      </c>
      <c r="V12">
        <v>1</v>
      </c>
      <c r="W12">
        <v>22189</v>
      </c>
      <c r="X12">
        <v>6767</v>
      </c>
      <c r="Y12">
        <v>0.30499999999999999</v>
      </c>
      <c r="Z12" t="s">
        <v>11</v>
      </c>
      <c r="AA12">
        <v>0.1489</v>
      </c>
      <c r="AB12">
        <v>1</v>
      </c>
      <c r="AC12">
        <v>22030</v>
      </c>
      <c r="AD12">
        <v>7822</v>
      </c>
      <c r="AE12">
        <v>0.35510000000000003</v>
      </c>
      <c r="AF12" t="s">
        <v>11</v>
      </c>
      <c r="AG12">
        <v>0.13020000000000001</v>
      </c>
      <c r="AH12">
        <v>1</v>
      </c>
      <c r="AI12">
        <v>21938</v>
      </c>
      <c r="AJ12">
        <v>7629</v>
      </c>
      <c r="AK12">
        <v>0.3478</v>
      </c>
      <c r="AL12" t="s">
        <v>11</v>
      </c>
      <c r="AM12">
        <v>0.185</v>
      </c>
      <c r="AN12" s="6">
        <v>0.51249999999999996</v>
      </c>
      <c r="AO12" s="7">
        <v>0.47320000000000001</v>
      </c>
      <c r="AP12" s="7">
        <v>0.28510000000000002</v>
      </c>
      <c r="AQ12" s="7">
        <v>0.30499999999999999</v>
      </c>
      <c r="AR12" s="7">
        <v>0.35510000000000003</v>
      </c>
      <c r="AS12" s="14">
        <v>0.3478</v>
      </c>
      <c r="AT12" s="6">
        <v>0.47749999999999998</v>
      </c>
      <c r="AU12" s="7"/>
      <c r="AV12" s="7">
        <v>0.45190000000000002</v>
      </c>
      <c r="AW12" s="7">
        <v>0.49430000000000002</v>
      </c>
      <c r="AX12" s="7"/>
      <c r="AY12" s="7">
        <v>0.41980000000000001</v>
      </c>
      <c r="AZ12" s="7">
        <v>0.43130000000000002</v>
      </c>
      <c r="BA12" s="14">
        <v>0.4803</v>
      </c>
      <c r="BB12" s="8">
        <f t="shared" si="5"/>
        <v>0.41948333333333337</v>
      </c>
      <c r="BC12" s="3" t="s">
        <v>9</v>
      </c>
      <c r="BD12" s="27" t="s">
        <v>10</v>
      </c>
      <c r="BE12" s="9">
        <f>BL12-BB12</f>
        <v>5.4183333333333306E-2</v>
      </c>
      <c r="BF12">
        <v>0.47720000000000001</v>
      </c>
      <c r="BG12">
        <v>0.46410000000000001</v>
      </c>
      <c r="BH12">
        <v>0.47870000000000001</v>
      </c>
      <c r="BI12">
        <v>0.4748</v>
      </c>
      <c r="BJ12">
        <v>0.46039999999999998</v>
      </c>
      <c r="BK12">
        <v>0.48680000000000001</v>
      </c>
      <c r="BL12" s="10">
        <f>AVERAGE(BF12:BK12)</f>
        <v>0.47366666666666668</v>
      </c>
      <c r="BM12">
        <v>2</v>
      </c>
      <c r="BN12" s="3"/>
      <c r="BP12" s="3">
        <v>16</v>
      </c>
      <c r="BQ12" s="3">
        <v>8</v>
      </c>
      <c r="BR12" s="3" t="s">
        <v>9</v>
      </c>
      <c r="BS12" s="3" t="s">
        <v>13</v>
      </c>
      <c r="BT12" s="3" t="b">
        <f>BR12=BV12</f>
        <v>0</v>
      </c>
      <c r="BU12" s="3" t="b">
        <f>BS12=BW12</f>
        <v>0</v>
      </c>
      <c r="BV12" s="3">
        <v>0.45639999999999997</v>
      </c>
      <c r="BW12" s="3">
        <v>0.44929999999999998</v>
      </c>
      <c r="BX12" s="3">
        <v>0.50549999999999995</v>
      </c>
      <c r="BY12" s="3">
        <v>0.45979999999999999</v>
      </c>
      <c r="BZ12" s="3">
        <v>0.4904</v>
      </c>
      <c r="CA12" s="3">
        <v>0.41839999999999999</v>
      </c>
      <c r="CB12" s="3">
        <v>0.53539999999999999</v>
      </c>
      <c r="CC12" s="3">
        <v>0.45190000000000002</v>
      </c>
    </row>
    <row r="13" spans="1:81" x14ac:dyDescent="0.3">
      <c r="A13" s="3">
        <v>3</v>
      </c>
      <c r="B13" s="3" t="s">
        <v>9</v>
      </c>
      <c r="C13" s="3" t="s">
        <v>10</v>
      </c>
      <c r="D13">
        <v>1</v>
      </c>
      <c r="E13">
        <v>21923</v>
      </c>
      <c r="F13">
        <v>9762</v>
      </c>
      <c r="G13">
        <v>0.44529999999999997</v>
      </c>
      <c r="H13" t="s">
        <v>11</v>
      </c>
      <c r="I13">
        <v>0.13350000000000001</v>
      </c>
      <c r="J13">
        <v>1</v>
      </c>
      <c r="K13">
        <v>21976</v>
      </c>
      <c r="L13">
        <v>9618</v>
      </c>
      <c r="M13">
        <v>0.43769999999999998</v>
      </c>
      <c r="N13" t="s">
        <v>11</v>
      </c>
      <c r="O13">
        <v>0.13239999999999999</v>
      </c>
      <c r="P13">
        <v>1</v>
      </c>
      <c r="Q13">
        <v>21993</v>
      </c>
      <c r="R13">
        <v>6810</v>
      </c>
      <c r="S13">
        <v>0.30959999999999999</v>
      </c>
      <c r="T13" t="s">
        <v>11</v>
      </c>
      <c r="U13">
        <v>0.1467</v>
      </c>
      <c r="V13">
        <v>1</v>
      </c>
      <c r="W13">
        <v>21794</v>
      </c>
      <c r="X13">
        <v>6703</v>
      </c>
      <c r="Y13">
        <v>0.30759999999999998</v>
      </c>
      <c r="Z13" t="s">
        <v>11</v>
      </c>
      <c r="AA13">
        <v>0.13830000000000001</v>
      </c>
      <c r="AB13">
        <v>1</v>
      </c>
      <c r="AC13">
        <v>22089</v>
      </c>
      <c r="AD13">
        <v>7398</v>
      </c>
      <c r="AE13">
        <v>0.33489999999999998</v>
      </c>
      <c r="AF13" t="s">
        <v>11</v>
      </c>
      <c r="AG13">
        <v>0.13420000000000001</v>
      </c>
      <c r="AH13">
        <v>1</v>
      </c>
      <c r="AI13">
        <v>22117</v>
      </c>
      <c r="AJ13">
        <v>7298</v>
      </c>
      <c r="AK13">
        <v>0.33</v>
      </c>
      <c r="AL13" t="s">
        <v>11</v>
      </c>
      <c r="AM13">
        <v>0.18709999999999999</v>
      </c>
      <c r="AN13" s="6">
        <v>0.44529999999999997</v>
      </c>
      <c r="AO13" s="7">
        <v>0.43769999999999998</v>
      </c>
      <c r="AP13" s="7">
        <v>0.30959999999999999</v>
      </c>
      <c r="AQ13" s="7">
        <v>0.30759999999999998</v>
      </c>
      <c r="AR13" s="7">
        <v>0.33489999999999998</v>
      </c>
      <c r="AS13" s="14">
        <v>0.33</v>
      </c>
      <c r="AT13" s="6">
        <v>0.46500000000000002</v>
      </c>
      <c r="AU13" s="7"/>
      <c r="AV13" s="7">
        <v>0.39950000000000002</v>
      </c>
      <c r="AW13" s="7">
        <v>0.42659999999999998</v>
      </c>
      <c r="AX13" s="7"/>
      <c r="AY13" s="7">
        <v>0.34699999999999998</v>
      </c>
      <c r="AZ13" s="7">
        <v>0.42859999999999998</v>
      </c>
      <c r="BA13" s="14">
        <v>0.42420000000000002</v>
      </c>
      <c r="BB13" s="8">
        <f t="shared" si="5"/>
        <v>0.38799999999999996</v>
      </c>
      <c r="BC13" s="3" t="s">
        <v>9</v>
      </c>
      <c r="BD13" s="27" t="s">
        <v>10</v>
      </c>
      <c r="BE13" s="9">
        <f>BL13-BB13</f>
        <v>-5.0599999999999978E-2</v>
      </c>
      <c r="BF13">
        <v>0.3387</v>
      </c>
      <c r="BG13">
        <v>0.33150000000000002</v>
      </c>
      <c r="BH13">
        <v>0.34339999999999998</v>
      </c>
      <c r="BI13">
        <v>0.33779999999999999</v>
      </c>
      <c r="BJ13">
        <v>0.32379999999999998</v>
      </c>
      <c r="BK13">
        <v>0.34920000000000001</v>
      </c>
      <c r="BL13" s="10">
        <f>AVERAGE(BF13:BK13)</f>
        <v>0.33739999999999998</v>
      </c>
      <c r="BM13">
        <v>2</v>
      </c>
      <c r="BN13" s="3"/>
      <c r="BP13" s="3">
        <v>17</v>
      </c>
      <c r="BQ13" s="3">
        <v>9</v>
      </c>
      <c r="BR13" s="3" t="s">
        <v>9</v>
      </c>
      <c r="BS13" s="3" t="s">
        <v>13</v>
      </c>
      <c r="BT13" s="3" t="b">
        <f>BR13=BV13</f>
        <v>0</v>
      </c>
      <c r="BU13" s="3" t="b">
        <f>BS13=BW13</f>
        <v>0</v>
      </c>
      <c r="BV13" s="3">
        <v>0.47189999999999999</v>
      </c>
      <c r="BW13" s="3">
        <v>0.48070000000000002</v>
      </c>
      <c r="BX13" s="3">
        <v>0.46279999999999999</v>
      </c>
      <c r="BY13" s="3">
        <v>0.43809999999999999</v>
      </c>
      <c r="BZ13" s="3">
        <v>0.41049999999999998</v>
      </c>
      <c r="CA13" s="3">
        <v>0.40439999999999998</v>
      </c>
      <c r="CB13" s="3">
        <v>0.45379999999999998</v>
      </c>
      <c r="CC13" s="3">
        <v>0.4723</v>
      </c>
    </row>
    <row r="14" spans="1:81" x14ac:dyDescent="0.3">
      <c r="A14" s="3">
        <v>4</v>
      </c>
      <c r="B14" s="3" t="s">
        <v>14</v>
      </c>
      <c r="C14" s="3" t="s">
        <v>10</v>
      </c>
      <c r="AN14" s="6"/>
      <c r="AO14" s="7"/>
      <c r="AP14" s="7"/>
      <c r="AQ14" s="7"/>
      <c r="AR14" s="7"/>
      <c r="AS14" s="14"/>
      <c r="AT14" s="6"/>
      <c r="AU14" s="7"/>
      <c r="AV14" s="7"/>
      <c r="AW14" s="7"/>
      <c r="AX14" s="7"/>
      <c r="AY14" s="7">
        <v>0.43540000000000001</v>
      </c>
      <c r="AZ14" s="7"/>
      <c r="BA14" s="14"/>
      <c r="BB14" s="8">
        <f t="shared" si="5"/>
        <v>0.43540000000000001</v>
      </c>
      <c r="BC14" s="3" t="s">
        <v>14</v>
      </c>
      <c r="BD14" s="27" t="s">
        <v>10</v>
      </c>
      <c r="BE14" s="3"/>
      <c r="BL14" s="10"/>
      <c r="BM14">
        <v>2</v>
      </c>
      <c r="BN14" s="3"/>
      <c r="BP14" s="3">
        <v>18</v>
      </c>
      <c r="BQ14" s="3">
        <v>10</v>
      </c>
      <c r="BR14" s="3" t="s">
        <v>14</v>
      </c>
      <c r="BS14" s="3" t="s">
        <v>15</v>
      </c>
      <c r="BT14" s="3" t="b">
        <f>BR14=BV14</f>
        <v>0</v>
      </c>
      <c r="BU14" s="3" t="b">
        <f>BS14=BW14</f>
        <v>0</v>
      </c>
      <c r="BV14" s="3">
        <v>0.75739999999999996</v>
      </c>
      <c r="BW14" s="3">
        <v>0.87060000000000004</v>
      </c>
      <c r="BX14" s="3">
        <v>0.76559999999999995</v>
      </c>
      <c r="BY14" s="3">
        <v>0.7853</v>
      </c>
      <c r="BZ14" s="3">
        <v>0.73670000000000002</v>
      </c>
      <c r="CA14" s="3">
        <v>0.90639999999999998</v>
      </c>
      <c r="CB14" s="3">
        <v>0.92610000000000003</v>
      </c>
      <c r="CC14" s="3">
        <v>0.83120000000000005</v>
      </c>
    </row>
    <row r="15" spans="1:81" x14ac:dyDescent="0.3">
      <c r="A15" s="3">
        <v>5</v>
      </c>
      <c r="B15" s="3" t="s">
        <v>9</v>
      </c>
      <c r="C15" s="3" t="s">
        <v>339</v>
      </c>
      <c r="AN15" s="6"/>
      <c r="AO15" s="7"/>
      <c r="AP15" s="7"/>
      <c r="AQ15" s="7"/>
      <c r="AR15" s="7"/>
      <c r="AS15" s="14"/>
      <c r="AT15" s="6"/>
      <c r="AU15" s="7">
        <v>0.48749999999999999</v>
      </c>
      <c r="AV15" s="7"/>
      <c r="AW15" s="7"/>
      <c r="AX15" s="7">
        <v>0.56279999999999997</v>
      </c>
      <c r="AY15" s="7"/>
      <c r="AZ15" s="7"/>
      <c r="BA15" s="14"/>
      <c r="BB15" s="8">
        <f t="shared" si="5"/>
        <v>0.52515000000000001</v>
      </c>
      <c r="BC15" s="3" t="s">
        <v>9</v>
      </c>
      <c r="BD15" s="26" t="s">
        <v>339</v>
      </c>
      <c r="BE15" s="3"/>
      <c r="BL15" s="10"/>
      <c r="BM15" s="3">
        <v>2</v>
      </c>
      <c r="BN15" s="3"/>
      <c r="BP15" s="3">
        <v>19</v>
      </c>
      <c r="BQ15" s="3">
        <v>11</v>
      </c>
      <c r="BR15" s="3" t="s">
        <v>14</v>
      </c>
      <c r="BS15" s="3" t="s">
        <v>15</v>
      </c>
      <c r="BT15" s="3" t="b">
        <f>BR15=BV15</f>
        <v>0</v>
      </c>
      <c r="BU15" s="3" t="b">
        <f>BS15=BW15</f>
        <v>0</v>
      </c>
      <c r="BV15" s="3">
        <v>0.65469999999999995</v>
      </c>
      <c r="BW15" s="3">
        <v>0.8105</v>
      </c>
      <c r="BX15" s="3">
        <v>0.6966</v>
      </c>
      <c r="BY15" s="3">
        <v>0.65649999999999997</v>
      </c>
      <c r="BZ15" s="3">
        <v>0.67920000000000003</v>
      </c>
      <c r="CA15" s="3">
        <v>0.64529999999999998</v>
      </c>
      <c r="CB15" s="3">
        <v>0.80030000000000001</v>
      </c>
      <c r="CC15" s="3">
        <v>0.72170000000000001</v>
      </c>
    </row>
    <row r="16" spans="1:81" x14ac:dyDescent="0.3">
      <c r="A16" s="3">
        <v>6</v>
      </c>
      <c r="B16" s="3" t="s">
        <v>9</v>
      </c>
      <c r="C16" s="3" t="s">
        <v>339</v>
      </c>
      <c r="AN16" s="6"/>
      <c r="AO16" s="7"/>
      <c r="AP16" s="7"/>
      <c r="AQ16" s="7"/>
      <c r="AR16" s="7"/>
      <c r="AS16" s="14"/>
      <c r="AT16" s="6"/>
      <c r="AU16" s="7">
        <v>0.45800000000000002</v>
      </c>
      <c r="AV16" s="7"/>
      <c r="AW16" s="7"/>
      <c r="AX16" s="7">
        <v>0.53800000000000003</v>
      </c>
      <c r="AY16" s="7"/>
      <c r="AZ16" s="7"/>
      <c r="BA16" s="14"/>
      <c r="BB16" s="8">
        <f t="shared" si="5"/>
        <v>0.498</v>
      </c>
      <c r="BC16" s="3" t="s">
        <v>9</v>
      </c>
      <c r="BD16" s="26" t="s">
        <v>339</v>
      </c>
      <c r="BE16" s="3"/>
      <c r="BL16" s="10"/>
      <c r="BM16" s="3">
        <v>2</v>
      </c>
      <c r="BN16" s="3"/>
      <c r="BP16" s="3">
        <v>20</v>
      </c>
      <c r="BQ16" s="3">
        <v>12</v>
      </c>
      <c r="BR16" s="3" t="s">
        <v>14</v>
      </c>
      <c r="BS16" s="3" t="s">
        <v>15</v>
      </c>
      <c r="BT16" s="3" t="b">
        <f>BR16=BV16</f>
        <v>0</v>
      </c>
      <c r="BU16" s="3" t="b">
        <f>BS16=BW16</f>
        <v>0</v>
      </c>
      <c r="BV16" s="3">
        <v>0.64039999999999997</v>
      </c>
      <c r="BW16" s="3">
        <v>0.77300000000000002</v>
      </c>
      <c r="BX16" s="3">
        <v>0.6784</v>
      </c>
      <c r="BY16" s="3">
        <v>0.61509999999999998</v>
      </c>
      <c r="BZ16" s="3">
        <v>0.66059999999999997</v>
      </c>
      <c r="CA16" s="3">
        <v>0.59160000000000001</v>
      </c>
      <c r="CB16" s="3">
        <v>0.72719999999999996</v>
      </c>
      <c r="CC16" s="3">
        <v>0.61819999999999997</v>
      </c>
    </row>
    <row r="17" spans="1:81" x14ac:dyDescent="0.3">
      <c r="A17" s="3">
        <v>7</v>
      </c>
      <c r="B17" s="3" t="s">
        <v>9</v>
      </c>
      <c r="C17" s="3" t="s">
        <v>339</v>
      </c>
      <c r="AN17" s="6"/>
      <c r="AO17" s="7"/>
      <c r="AP17" s="7"/>
      <c r="AQ17" s="7"/>
      <c r="AR17" s="7"/>
      <c r="AS17" s="14"/>
      <c r="AT17" s="6"/>
      <c r="AU17" s="7">
        <v>0.40279999999999999</v>
      </c>
      <c r="AV17" s="7"/>
      <c r="AW17" s="7"/>
      <c r="AX17" s="7">
        <v>0.50670000000000004</v>
      </c>
      <c r="AY17" s="7"/>
      <c r="AZ17" s="7"/>
      <c r="BA17" s="14"/>
      <c r="BB17" s="8">
        <f t="shared" si="5"/>
        <v>0.45474999999999999</v>
      </c>
      <c r="BC17" s="3" t="s">
        <v>9</v>
      </c>
      <c r="BD17" s="26" t="s">
        <v>339</v>
      </c>
      <c r="BE17" s="3"/>
      <c r="BL17" s="10"/>
      <c r="BM17" s="3">
        <v>2</v>
      </c>
      <c r="BN17" s="3"/>
      <c r="BP17" s="3">
        <v>23</v>
      </c>
      <c r="BQ17" s="3">
        <v>13</v>
      </c>
      <c r="BR17" s="3" t="s">
        <v>17</v>
      </c>
      <c r="BS17" s="3" t="s">
        <v>18</v>
      </c>
      <c r="BT17" s="3" t="b">
        <f>BR17=BV17</f>
        <v>0</v>
      </c>
      <c r="BU17" s="3" t="b">
        <f>BS17=BW17</f>
        <v>0</v>
      </c>
      <c r="BV17" s="3">
        <v>0.40970000000000001</v>
      </c>
      <c r="BW17" s="3">
        <v>0.41320000000000001</v>
      </c>
      <c r="BX17" s="3">
        <v>0.44569999999999999</v>
      </c>
      <c r="BY17" s="3">
        <v>0.3921</v>
      </c>
      <c r="BZ17" s="3">
        <v>0.42909999999999998</v>
      </c>
      <c r="CA17" s="3">
        <v>0.4093</v>
      </c>
      <c r="CB17" s="3">
        <v>0.47470000000000001</v>
      </c>
      <c r="CC17" s="3">
        <v>0.43909999999999999</v>
      </c>
    </row>
    <row r="18" spans="1:81" x14ac:dyDescent="0.3">
      <c r="A18" s="3">
        <v>8</v>
      </c>
      <c r="B18" s="3" t="s">
        <v>9</v>
      </c>
      <c r="C18" s="3" t="s">
        <v>12</v>
      </c>
      <c r="D18">
        <v>1</v>
      </c>
      <c r="E18">
        <v>22045</v>
      </c>
      <c r="F18">
        <v>11177</v>
      </c>
      <c r="G18">
        <v>0.50700000000000001</v>
      </c>
      <c r="H18" t="s">
        <v>11</v>
      </c>
      <c r="I18">
        <v>0.15290000000000001</v>
      </c>
      <c r="J18">
        <v>1</v>
      </c>
      <c r="K18">
        <v>22084</v>
      </c>
      <c r="L18">
        <v>10569</v>
      </c>
      <c r="M18">
        <v>0.47860000000000003</v>
      </c>
      <c r="N18" t="s">
        <v>11</v>
      </c>
      <c r="O18">
        <v>0.1545</v>
      </c>
      <c r="P18">
        <v>1</v>
      </c>
      <c r="Q18">
        <v>21836</v>
      </c>
      <c r="R18">
        <v>6484</v>
      </c>
      <c r="S18">
        <v>0.2969</v>
      </c>
      <c r="T18" t="s">
        <v>11</v>
      </c>
      <c r="U18">
        <v>0.19919999999999999</v>
      </c>
      <c r="V18">
        <v>1</v>
      </c>
      <c r="W18">
        <v>21826</v>
      </c>
      <c r="X18">
        <v>6205</v>
      </c>
      <c r="Y18">
        <v>0.2843</v>
      </c>
      <c r="Z18" t="s">
        <v>11</v>
      </c>
      <c r="AA18">
        <v>0.19719999999999999</v>
      </c>
      <c r="AB18">
        <v>1</v>
      </c>
      <c r="AC18">
        <v>21793</v>
      </c>
      <c r="AD18">
        <v>7121</v>
      </c>
      <c r="AE18">
        <v>0.32679999999999998</v>
      </c>
      <c r="AF18" t="s">
        <v>11</v>
      </c>
      <c r="AG18">
        <v>0.17949999999999999</v>
      </c>
      <c r="AH18">
        <v>1</v>
      </c>
      <c r="AI18">
        <v>21652</v>
      </c>
      <c r="AJ18">
        <v>5852</v>
      </c>
      <c r="AK18">
        <v>0.27029999999999998</v>
      </c>
      <c r="AL18" t="s">
        <v>11</v>
      </c>
      <c r="AM18">
        <v>0.36020000000000002</v>
      </c>
      <c r="AN18" s="6">
        <v>0.50700000000000001</v>
      </c>
      <c r="AO18" s="7">
        <v>0.47860000000000003</v>
      </c>
      <c r="AP18" s="7">
        <v>0.2969</v>
      </c>
      <c r="AQ18" s="7">
        <v>0.2843</v>
      </c>
      <c r="AR18" s="7">
        <v>0.32679999999999998</v>
      </c>
      <c r="AS18" s="14">
        <v>0.27029999999999998</v>
      </c>
      <c r="AT18" s="6"/>
      <c r="AU18" s="7"/>
      <c r="AV18" s="7">
        <v>0.54730000000000001</v>
      </c>
      <c r="AW18" s="7"/>
      <c r="AX18" s="7"/>
      <c r="AY18" s="7">
        <v>0.39240000000000003</v>
      </c>
      <c r="AZ18" s="7">
        <v>0.4894</v>
      </c>
      <c r="BA18" s="14">
        <v>0.49840000000000001</v>
      </c>
      <c r="BB18" s="8">
        <f t="shared" si="5"/>
        <v>0.40913999999999995</v>
      </c>
      <c r="BC18" s="3" t="s">
        <v>9</v>
      </c>
      <c r="BD18" s="25" t="s">
        <v>12</v>
      </c>
      <c r="BE18" s="9">
        <f>BL18-BB18</f>
        <v>0.2630933333333334</v>
      </c>
      <c r="BF18">
        <v>0.66490000000000005</v>
      </c>
      <c r="BG18">
        <v>0.64170000000000005</v>
      </c>
      <c r="BH18">
        <v>0.66949999999999998</v>
      </c>
      <c r="BI18">
        <v>0.67059999999999997</v>
      </c>
      <c r="BJ18">
        <v>0.66859999999999997</v>
      </c>
      <c r="BK18">
        <v>0.71809999999999996</v>
      </c>
      <c r="BL18" s="10">
        <f>AVERAGE(BF18:BK18)</f>
        <v>0.67223333333333335</v>
      </c>
      <c r="BM18" s="3">
        <v>2</v>
      </c>
      <c r="BN18" s="3"/>
      <c r="BP18" s="3">
        <v>24</v>
      </c>
      <c r="BQ18" s="3">
        <v>14</v>
      </c>
      <c r="BR18" s="3" t="s">
        <v>19</v>
      </c>
      <c r="BS18" s="3" t="s">
        <v>18</v>
      </c>
      <c r="BT18" s="3" t="b">
        <f>BR18=BV18</f>
        <v>0</v>
      </c>
      <c r="BU18" s="3" t="b">
        <f>BS18=BW18</f>
        <v>0</v>
      </c>
      <c r="BV18" s="3">
        <v>9.3600000000000003E-2</v>
      </c>
      <c r="BW18" s="3">
        <v>6.4600000000000005E-2</v>
      </c>
      <c r="BX18" s="3">
        <v>0.11360000000000001</v>
      </c>
      <c r="BY18" s="3">
        <v>9.7000000000000003E-2</v>
      </c>
      <c r="BZ18" s="3">
        <v>9.9699999999999997E-2</v>
      </c>
      <c r="CA18" s="3">
        <v>9.06E-2</v>
      </c>
      <c r="CB18" s="3">
        <v>8.5300000000000001E-2</v>
      </c>
      <c r="CC18" s="3">
        <v>0.1099</v>
      </c>
    </row>
    <row r="19" spans="1:81" x14ac:dyDescent="0.3">
      <c r="A19" s="3">
        <v>9</v>
      </c>
      <c r="B19" s="3" t="s">
        <v>9</v>
      </c>
      <c r="C19" s="3" t="s">
        <v>12</v>
      </c>
      <c r="D19">
        <v>1</v>
      </c>
      <c r="E19">
        <v>22063</v>
      </c>
      <c r="F19">
        <v>11550</v>
      </c>
      <c r="G19">
        <v>0.52349999999999997</v>
      </c>
      <c r="H19" t="s">
        <v>11</v>
      </c>
      <c r="I19">
        <v>0.1366</v>
      </c>
      <c r="J19">
        <v>1</v>
      </c>
      <c r="K19">
        <v>22261</v>
      </c>
      <c r="L19">
        <v>10102</v>
      </c>
      <c r="M19">
        <v>0.45379999999999998</v>
      </c>
      <c r="N19" t="s">
        <v>11</v>
      </c>
      <c r="O19">
        <v>0.1595</v>
      </c>
      <c r="P19">
        <v>1</v>
      </c>
      <c r="Q19">
        <v>21990</v>
      </c>
      <c r="R19">
        <v>5323</v>
      </c>
      <c r="S19">
        <v>0.24210000000000001</v>
      </c>
      <c r="T19" t="s">
        <v>11</v>
      </c>
      <c r="U19">
        <v>0.24110000000000001</v>
      </c>
      <c r="V19">
        <v>1</v>
      </c>
      <c r="W19">
        <v>21894</v>
      </c>
      <c r="X19">
        <v>5853</v>
      </c>
      <c r="Y19">
        <v>0.26729999999999998</v>
      </c>
      <c r="Z19" t="s">
        <v>11</v>
      </c>
      <c r="AA19">
        <v>0.1966</v>
      </c>
      <c r="AB19">
        <v>1</v>
      </c>
      <c r="AC19">
        <v>22216</v>
      </c>
      <c r="AD19">
        <v>7973</v>
      </c>
      <c r="AE19">
        <v>0.3589</v>
      </c>
      <c r="AF19" t="s">
        <v>11</v>
      </c>
      <c r="AG19">
        <v>0.151</v>
      </c>
      <c r="AH19">
        <v>1</v>
      </c>
      <c r="AI19">
        <v>21931</v>
      </c>
      <c r="AJ19">
        <v>6025</v>
      </c>
      <c r="AK19">
        <v>0.2747</v>
      </c>
      <c r="AL19" t="s">
        <v>11</v>
      </c>
      <c r="AM19">
        <v>0.3291</v>
      </c>
      <c r="AN19" s="6">
        <v>0.52349999999999997</v>
      </c>
      <c r="AO19" s="7">
        <v>0.45379999999999998</v>
      </c>
      <c r="AP19" s="7">
        <v>0.24210000000000001</v>
      </c>
      <c r="AQ19" s="7">
        <v>0.26729999999999998</v>
      </c>
      <c r="AR19" s="7">
        <v>0.3589</v>
      </c>
      <c r="AS19" s="14">
        <v>0.2747</v>
      </c>
      <c r="AT19" s="6"/>
      <c r="AU19" s="7"/>
      <c r="AV19" s="7">
        <v>0.38300000000000001</v>
      </c>
      <c r="AW19" s="7"/>
      <c r="AX19" s="7"/>
      <c r="AY19" s="7">
        <v>0.38679999999999998</v>
      </c>
      <c r="AZ19" s="7">
        <v>0.4879</v>
      </c>
      <c r="BA19" s="14">
        <v>0.45090000000000002</v>
      </c>
      <c r="BB19" s="8">
        <f t="shared" si="5"/>
        <v>0.38289000000000001</v>
      </c>
      <c r="BC19" s="3" t="s">
        <v>9</v>
      </c>
      <c r="BD19" s="25" t="s">
        <v>12</v>
      </c>
      <c r="BE19" s="9">
        <f>BL19-BB19</f>
        <v>0.12540999999999997</v>
      </c>
      <c r="BF19">
        <v>0.49359999999999998</v>
      </c>
      <c r="BG19">
        <v>0.48870000000000002</v>
      </c>
      <c r="BH19">
        <v>0.5121</v>
      </c>
      <c r="BI19">
        <v>0.51859999999999995</v>
      </c>
      <c r="BJ19">
        <v>0.48559999999999998</v>
      </c>
      <c r="BK19">
        <v>0.55120000000000002</v>
      </c>
      <c r="BL19" s="10">
        <f>AVERAGE(BF19:BK19)</f>
        <v>0.50829999999999997</v>
      </c>
      <c r="BM19">
        <v>2</v>
      </c>
      <c r="BN19" s="3"/>
      <c r="BP19" s="3">
        <v>25</v>
      </c>
      <c r="BQ19" s="3">
        <v>15</v>
      </c>
      <c r="BR19" s="3" t="s">
        <v>20</v>
      </c>
      <c r="BS19" s="3" t="s">
        <v>18</v>
      </c>
      <c r="BT19" s="3" t="b">
        <f>BR19=BV19</f>
        <v>0</v>
      </c>
      <c r="BU19" s="3" t="b">
        <f>BS19=BW19</f>
        <v>0</v>
      </c>
      <c r="BV19" s="3">
        <v>3.9899999999999998E-2</v>
      </c>
      <c r="BW19" s="3">
        <v>4.6399999999999997E-2</v>
      </c>
      <c r="BX19" s="3">
        <v>3.3500000000000002E-2</v>
      </c>
      <c r="BY19" s="3">
        <v>3.9899999999999998E-2</v>
      </c>
      <c r="BZ19" s="3">
        <v>4.1399999999999999E-2</v>
      </c>
      <c r="CA19" s="3">
        <v>4.1000000000000002E-2</v>
      </c>
      <c r="CB19" s="3">
        <v>4.5100000000000001E-2</v>
      </c>
      <c r="CC19" s="3">
        <v>4.8599999999999997E-2</v>
      </c>
    </row>
    <row r="20" spans="1:81" x14ac:dyDescent="0.3">
      <c r="A20" s="3">
        <v>10</v>
      </c>
      <c r="B20" s="3" t="s">
        <v>9</v>
      </c>
      <c r="C20" s="3" t="s">
        <v>12</v>
      </c>
      <c r="D20">
        <v>1</v>
      </c>
      <c r="E20">
        <v>21985</v>
      </c>
      <c r="F20">
        <v>10383</v>
      </c>
      <c r="G20">
        <v>0.4723</v>
      </c>
      <c r="H20" t="s">
        <v>11</v>
      </c>
      <c r="I20">
        <v>0.15429999999999999</v>
      </c>
      <c r="J20">
        <v>1</v>
      </c>
      <c r="K20">
        <v>22205</v>
      </c>
      <c r="L20">
        <v>9843</v>
      </c>
      <c r="M20">
        <v>0.44330000000000003</v>
      </c>
      <c r="N20" t="s">
        <v>11</v>
      </c>
      <c r="O20">
        <v>0.16009999999999999</v>
      </c>
      <c r="P20">
        <v>1</v>
      </c>
      <c r="Q20">
        <v>22001</v>
      </c>
      <c r="R20">
        <v>5158</v>
      </c>
      <c r="S20">
        <v>0.2344</v>
      </c>
      <c r="T20" t="s">
        <v>11</v>
      </c>
      <c r="U20">
        <v>0.22620000000000001</v>
      </c>
      <c r="V20">
        <v>1</v>
      </c>
      <c r="W20">
        <v>22286</v>
      </c>
      <c r="X20">
        <v>5697</v>
      </c>
      <c r="Y20">
        <v>0.25559999999999999</v>
      </c>
      <c r="Z20" t="s">
        <v>11</v>
      </c>
      <c r="AA20">
        <v>0.1938</v>
      </c>
      <c r="AB20">
        <v>1</v>
      </c>
      <c r="AC20">
        <v>22259</v>
      </c>
      <c r="AD20">
        <v>7422</v>
      </c>
      <c r="AE20">
        <v>0.33339999999999997</v>
      </c>
      <c r="AF20" t="s">
        <v>11</v>
      </c>
      <c r="AG20">
        <v>0.15579999999999999</v>
      </c>
      <c r="AH20">
        <v>1</v>
      </c>
      <c r="AI20">
        <v>22046</v>
      </c>
      <c r="AJ20">
        <v>5479</v>
      </c>
      <c r="AK20">
        <v>0.2485</v>
      </c>
      <c r="AL20" t="s">
        <v>11</v>
      </c>
      <c r="AM20">
        <v>0.3382</v>
      </c>
      <c r="AN20" s="6">
        <v>0.4723</v>
      </c>
      <c r="AO20" s="7">
        <v>0.44330000000000003</v>
      </c>
      <c r="AP20" s="7">
        <v>0.2344</v>
      </c>
      <c r="AQ20" s="7">
        <v>0.25559999999999999</v>
      </c>
      <c r="AR20" s="7">
        <v>0.33339999999999997</v>
      </c>
      <c r="AS20" s="14">
        <v>0.2485</v>
      </c>
      <c r="AT20" s="6"/>
      <c r="AU20" s="7"/>
      <c r="AV20" s="7">
        <v>0.36770000000000003</v>
      </c>
      <c r="AW20" s="7"/>
      <c r="AX20" s="7"/>
      <c r="AY20" s="7">
        <v>0.35780000000000001</v>
      </c>
      <c r="AZ20" s="7">
        <v>0.43559999999999999</v>
      </c>
      <c r="BA20" s="14">
        <v>0.43099999999999999</v>
      </c>
      <c r="BB20" s="8">
        <f t="shared" si="5"/>
        <v>0.35796</v>
      </c>
      <c r="BC20" s="3" t="s">
        <v>9</v>
      </c>
      <c r="BD20" s="25" t="s">
        <v>12</v>
      </c>
      <c r="BE20" s="9">
        <f>BL20-BB20</f>
        <v>-2.2599999999999287E-3</v>
      </c>
      <c r="BF20">
        <v>0.35260000000000002</v>
      </c>
      <c r="BG20">
        <v>0.34570000000000001</v>
      </c>
      <c r="BH20">
        <v>0.35770000000000002</v>
      </c>
      <c r="BI20">
        <v>0.35610000000000003</v>
      </c>
      <c r="BJ20">
        <v>0.3347</v>
      </c>
      <c r="BK20">
        <v>0.38740000000000002</v>
      </c>
      <c r="BL20" s="10">
        <f>AVERAGE(BF20:BK20)</f>
        <v>0.35570000000000007</v>
      </c>
      <c r="BM20">
        <v>2</v>
      </c>
      <c r="BN20" s="3"/>
      <c r="BP20" s="3">
        <v>26</v>
      </c>
      <c r="BQ20" s="3">
        <v>16</v>
      </c>
      <c r="BR20" s="3" t="s">
        <v>331</v>
      </c>
      <c r="BS20" s="3" t="s">
        <v>18</v>
      </c>
      <c r="BT20" s="3" t="b">
        <f>BR20=BV20</f>
        <v>0</v>
      </c>
      <c r="BU20" s="3" t="b">
        <f>BS20=BW20</f>
        <v>0</v>
      </c>
      <c r="BV20" s="3">
        <v>0.4405</v>
      </c>
      <c r="BW20" s="3">
        <v>0.44</v>
      </c>
      <c r="BX20" s="3">
        <v>0.45850000000000002</v>
      </c>
      <c r="BY20" s="3">
        <v>0.44330000000000003</v>
      </c>
      <c r="BZ20" s="3">
        <v>0.44850000000000001</v>
      </c>
      <c r="CA20" s="3">
        <v>0.443</v>
      </c>
      <c r="CB20" s="3">
        <v>0.44169999999999998</v>
      </c>
      <c r="CC20" s="3">
        <v>0.4541</v>
      </c>
    </row>
    <row r="21" spans="1:81" x14ac:dyDescent="0.3">
      <c r="A21" s="3">
        <v>11</v>
      </c>
      <c r="B21" s="3" t="s">
        <v>14</v>
      </c>
      <c r="C21" s="3" t="s">
        <v>12</v>
      </c>
      <c r="AN21" s="6"/>
      <c r="AO21" s="7"/>
      <c r="AP21" s="7"/>
      <c r="AQ21" s="7"/>
      <c r="AR21" s="7"/>
      <c r="AS21" s="14"/>
      <c r="AT21" s="6"/>
      <c r="AU21" s="7"/>
      <c r="AV21" s="7"/>
      <c r="AW21" s="7"/>
      <c r="AX21" s="7"/>
      <c r="AY21" s="7">
        <v>0.43309999999999998</v>
      </c>
      <c r="AZ21" s="7"/>
      <c r="BA21" s="14"/>
      <c r="BB21" s="8">
        <f t="shared" si="5"/>
        <v>0.43309999999999998</v>
      </c>
      <c r="BC21" s="3" t="s">
        <v>14</v>
      </c>
      <c r="BD21" s="25" t="s">
        <v>12</v>
      </c>
      <c r="BE21" s="3"/>
      <c r="BL21" s="10"/>
      <c r="BM21">
        <v>2</v>
      </c>
      <c r="BN21" s="3"/>
      <c r="BP21" s="3">
        <v>27</v>
      </c>
      <c r="BQ21" s="3">
        <v>17</v>
      </c>
      <c r="BR21" s="3" t="s">
        <v>332</v>
      </c>
      <c r="BS21" s="3" t="s">
        <v>18</v>
      </c>
      <c r="BT21" s="3" t="b">
        <f>BR21=BV21</f>
        <v>0</v>
      </c>
      <c r="BU21" s="3" t="b">
        <f>BS21=BW21</f>
        <v>0</v>
      </c>
      <c r="BV21" s="3">
        <v>0.73570000000000002</v>
      </c>
      <c r="BW21" s="3">
        <v>0.52090000000000003</v>
      </c>
      <c r="BX21" s="3">
        <v>0.62280000000000002</v>
      </c>
      <c r="BY21" s="3">
        <v>0.78049999999999997</v>
      </c>
      <c r="BZ21" s="3">
        <v>0.60409999999999997</v>
      </c>
      <c r="CA21" s="3">
        <v>0.72760000000000002</v>
      </c>
      <c r="CB21" s="3">
        <v>0.37080000000000002</v>
      </c>
      <c r="CC21" s="3">
        <v>0.55279999999999996</v>
      </c>
    </row>
    <row r="22" spans="1:81" x14ac:dyDescent="0.3">
      <c r="A22" s="3">
        <v>12</v>
      </c>
      <c r="B22" s="3" t="s">
        <v>9</v>
      </c>
      <c r="C22" s="3" t="s">
        <v>338</v>
      </c>
      <c r="AN22" s="6"/>
      <c r="AO22" s="7"/>
      <c r="AP22" s="7"/>
      <c r="AQ22" s="7"/>
      <c r="AR22" s="7"/>
      <c r="AS22" s="14"/>
      <c r="AT22" s="6">
        <v>0.35899999999999999</v>
      </c>
      <c r="AU22" s="7">
        <v>0.42720000000000002</v>
      </c>
      <c r="AV22" s="7"/>
      <c r="AW22" s="7">
        <v>0.40460000000000002</v>
      </c>
      <c r="AX22" s="7">
        <v>0.19470000000000001</v>
      </c>
      <c r="AY22" s="7"/>
      <c r="AZ22" s="7"/>
      <c r="BA22" s="14"/>
      <c r="BB22" s="8">
        <f t="shared" si="5"/>
        <v>0.34637500000000004</v>
      </c>
      <c r="BC22" s="3" t="s">
        <v>9</v>
      </c>
      <c r="BD22" s="24" t="s">
        <v>338</v>
      </c>
      <c r="BE22" s="3"/>
      <c r="BL22" s="10"/>
      <c r="BM22">
        <v>2</v>
      </c>
      <c r="BN22" s="3"/>
      <c r="BP22" s="3">
        <v>29</v>
      </c>
      <c r="BQ22" s="3">
        <v>18</v>
      </c>
      <c r="BR22" s="3" t="s">
        <v>9</v>
      </c>
      <c r="BS22" s="3" t="s">
        <v>21</v>
      </c>
      <c r="BT22" s="3" t="b">
        <f>BR22=BV22</f>
        <v>0</v>
      </c>
      <c r="BU22" s="3" t="b">
        <f>BS22=BW22</f>
        <v>0</v>
      </c>
      <c r="BV22" s="3">
        <v>0.43190000000000001</v>
      </c>
      <c r="BW22" s="3">
        <v>0.4758</v>
      </c>
      <c r="BX22" s="3">
        <v>0.49330000000000002</v>
      </c>
      <c r="BY22" s="3">
        <v>0.4456</v>
      </c>
      <c r="BZ22" s="3">
        <v>0.46060000000000001</v>
      </c>
      <c r="CA22" s="3">
        <v>0.44409999999999999</v>
      </c>
      <c r="CB22" s="3">
        <v>0.43190000000000001</v>
      </c>
      <c r="CC22" s="3">
        <v>0.50080000000000002</v>
      </c>
    </row>
    <row r="23" spans="1:81" x14ac:dyDescent="0.3">
      <c r="A23" s="3">
        <v>13</v>
      </c>
      <c r="B23" s="3" t="s">
        <v>9</v>
      </c>
      <c r="C23" s="3" t="s">
        <v>338</v>
      </c>
      <c r="AN23" s="6"/>
      <c r="AO23" s="7"/>
      <c r="AP23" s="7"/>
      <c r="AQ23" s="7"/>
      <c r="AR23" s="7"/>
      <c r="AS23" s="14"/>
      <c r="AT23" s="6">
        <v>0.39629999999999999</v>
      </c>
      <c r="AU23" s="7">
        <v>0.37280000000000002</v>
      </c>
      <c r="AV23" s="7"/>
      <c r="AW23" s="7">
        <v>0.3377</v>
      </c>
      <c r="AX23" s="7">
        <v>0.15759999999999999</v>
      </c>
      <c r="AY23" s="7"/>
      <c r="AZ23" s="7"/>
      <c r="BA23" s="14"/>
      <c r="BB23" s="8">
        <f t="shared" si="5"/>
        <v>0.31609999999999999</v>
      </c>
      <c r="BC23" s="3" t="s">
        <v>9</v>
      </c>
      <c r="BD23" s="24" t="s">
        <v>338</v>
      </c>
      <c r="BE23" s="3"/>
      <c r="BL23" s="10"/>
      <c r="BM23">
        <v>2</v>
      </c>
      <c r="BN23" s="3"/>
      <c r="BP23" s="3">
        <v>30</v>
      </c>
      <c r="BQ23" s="3">
        <v>19</v>
      </c>
      <c r="BR23" s="3" t="s">
        <v>9</v>
      </c>
      <c r="BS23" s="3" t="s">
        <v>21</v>
      </c>
      <c r="BT23" s="3" t="b">
        <f>BR23=BV23</f>
        <v>0</v>
      </c>
      <c r="BU23" s="3" t="b">
        <f>BS23=BW23</f>
        <v>0</v>
      </c>
      <c r="BV23" s="3">
        <v>0.42620000000000002</v>
      </c>
      <c r="BW23" s="3">
        <v>0.45469999999999999</v>
      </c>
      <c r="BX23" s="3">
        <v>0.46779999999999999</v>
      </c>
      <c r="BY23" s="3">
        <v>0.45100000000000001</v>
      </c>
      <c r="BZ23" s="3">
        <v>0.43519999999999998</v>
      </c>
      <c r="CA23" s="3">
        <v>0.45200000000000001</v>
      </c>
      <c r="CB23" s="3">
        <v>0.43769999999999998</v>
      </c>
      <c r="CC23" s="3">
        <v>0.443</v>
      </c>
    </row>
    <row r="24" spans="1:81" x14ac:dyDescent="0.3">
      <c r="A24" s="3">
        <v>14</v>
      </c>
      <c r="B24" s="3" t="s">
        <v>9</v>
      </c>
      <c r="C24" s="3" t="s">
        <v>338</v>
      </c>
      <c r="AN24" s="6"/>
      <c r="AO24" s="7"/>
      <c r="AP24" s="7"/>
      <c r="AQ24" s="7"/>
      <c r="AR24" s="7"/>
      <c r="AS24" s="14"/>
      <c r="AT24" s="6">
        <v>0.3367</v>
      </c>
      <c r="AU24" s="7">
        <v>0.36909999999999998</v>
      </c>
      <c r="AV24" s="7"/>
      <c r="AW24" s="7">
        <v>0.34889999999999999</v>
      </c>
      <c r="AX24" s="7">
        <v>0.12609999999999999</v>
      </c>
      <c r="AY24" s="7"/>
      <c r="AZ24" s="7"/>
      <c r="BA24" s="14"/>
      <c r="BB24" s="8">
        <f t="shared" si="5"/>
        <v>0.29520000000000002</v>
      </c>
      <c r="BC24" s="3" t="s">
        <v>9</v>
      </c>
      <c r="BD24" s="24" t="s">
        <v>338</v>
      </c>
      <c r="BE24" s="3"/>
      <c r="BL24" s="10"/>
      <c r="BM24">
        <v>2</v>
      </c>
      <c r="BN24" s="3"/>
      <c r="BP24" s="3">
        <v>31</v>
      </c>
      <c r="BQ24" s="3">
        <v>20</v>
      </c>
      <c r="BR24" s="3" t="s">
        <v>9</v>
      </c>
      <c r="BS24" s="3" t="s">
        <v>21</v>
      </c>
      <c r="BT24" s="3" t="b">
        <f>BR24=BV24</f>
        <v>0</v>
      </c>
      <c r="BU24" s="3" t="b">
        <f>BS24=BW24</f>
        <v>0</v>
      </c>
      <c r="BV24" s="3">
        <v>0.42680000000000001</v>
      </c>
      <c r="BW24" s="3">
        <v>0.42159999999999997</v>
      </c>
      <c r="BX24" s="3">
        <v>0.42280000000000001</v>
      </c>
      <c r="BY24" s="3">
        <v>0.4108</v>
      </c>
      <c r="BZ24" s="3">
        <v>0.39839999999999998</v>
      </c>
      <c r="CA24" s="3">
        <v>0.40039999999999998</v>
      </c>
      <c r="CB24" s="3">
        <v>0.42880000000000001</v>
      </c>
      <c r="CC24" s="3">
        <v>0.40250000000000002</v>
      </c>
    </row>
    <row r="25" spans="1:81" x14ac:dyDescent="0.3">
      <c r="A25" s="3">
        <v>18</v>
      </c>
      <c r="B25" s="3" t="s">
        <v>14</v>
      </c>
      <c r="C25" s="3" t="s">
        <v>15</v>
      </c>
      <c r="D25">
        <v>5</v>
      </c>
      <c r="E25">
        <v>110539</v>
      </c>
      <c r="F25">
        <v>109045</v>
      </c>
      <c r="G25">
        <v>0.98650000000000004</v>
      </c>
      <c r="H25" t="s">
        <v>16</v>
      </c>
      <c r="I25">
        <v>5.0792999999999999</v>
      </c>
      <c r="J25">
        <v>5</v>
      </c>
      <c r="K25">
        <v>109794</v>
      </c>
      <c r="L25">
        <v>109768</v>
      </c>
      <c r="M25">
        <v>0.99980000000000002</v>
      </c>
      <c r="N25" t="s">
        <v>16</v>
      </c>
      <c r="O25">
        <v>5.0747</v>
      </c>
      <c r="P25">
        <v>5</v>
      </c>
      <c r="Q25">
        <v>110701</v>
      </c>
      <c r="R25">
        <v>85727</v>
      </c>
      <c r="S25">
        <v>0.77439999999999998</v>
      </c>
      <c r="T25" t="s">
        <v>16</v>
      </c>
      <c r="U25">
        <v>1.6889000000000001</v>
      </c>
      <c r="V25">
        <v>5</v>
      </c>
      <c r="W25">
        <v>109600</v>
      </c>
      <c r="X25">
        <v>87536</v>
      </c>
      <c r="Y25">
        <v>0.79869999999999997</v>
      </c>
      <c r="Z25" t="s">
        <v>16</v>
      </c>
      <c r="AA25">
        <v>2.6347999999999998</v>
      </c>
      <c r="AB25">
        <v>5</v>
      </c>
      <c r="AC25">
        <v>109872</v>
      </c>
      <c r="AD25">
        <v>80400</v>
      </c>
      <c r="AE25">
        <v>0.73180000000000001</v>
      </c>
      <c r="AF25" t="s">
        <v>16</v>
      </c>
      <c r="AG25">
        <v>1.0590999999999999</v>
      </c>
      <c r="AH25">
        <v>5</v>
      </c>
      <c r="AI25">
        <v>110133</v>
      </c>
      <c r="AJ25">
        <v>87649</v>
      </c>
      <c r="AK25">
        <v>0.79579999999999995</v>
      </c>
      <c r="AL25" t="s">
        <v>16</v>
      </c>
      <c r="AM25">
        <v>3.0537000000000001</v>
      </c>
      <c r="AN25" s="6">
        <v>0.98650000000000004</v>
      </c>
      <c r="AO25" s="7">
        <v>0.99980000000000002</v>
      </c>
      <c r="AP25" s="7">
        <v>0.77439999999999998</v>
      </c>
      <c r="AQ25" s="7">
        <v>0.79869999999999997</v>
      </c>
      <c r="AR25" s="7">
        <v>0.73180000000000001</v>
      </c>
      <c r="AS25" s="14">
        <v>0.79579999999999995</v>
      </c>
      <c r="AT25" s="6">
        <v>0.75739999999999996</v>
      </c>
      <c r="AU25" s="7">
        <v>0.87060000000000004</v>
      </c>
      <c r="AV25" s="7">
        <v>0.76559999999999995</v>
      </c>
      <c r="AW25" s="7">
        <v>0.7853</v>
      </c>
      <c r="AX25" s="7">
        <v>0.73670000000000002</v>
      </c>
      <c r="AY25" s="7">
        <v>0.90639999999999998</v>
      </c>
      <c r="AZ25" s="7">
        <v>0.92610000000000003</v>
      </c>
      <c r="BA25" s="14">
        <v>0.83120000000000005</v>
      </c>
      <c r="BB25" s="8">
        <f t="shared" si="5"/>
        <v>0.83330714285714291</v>
      </c>
      <c r="BC25" s="3" t="s">
        <v>14</v>
      </c>
      <c r="BD25" s="23" t="s">
        <v>15</v>
      </c>
      <c r="BE25" s="9">
        <f>BL25-BB25</f>
        <v>7.3609523809523791E-2</v>
      </c>
      <c r="BF25">
        <v>0.99690000000000001</v>
      </c>
      <c r="BG25">
        <v>0.99809999999999999</v>
      </c>
      <c r="BH25">
        <v>0.85319999999999996</v>
      </c>
      <c r="BI25">
        <v>0.88519999999999999</v>
      </c>
      <c r="BJ25">
        <v>0.79400000000000004</v>
      </c>
      <c r="BK25">
        <v>0.91410000000000002</v>
      </c>
      <c r="BL25" s="10">
        <f>AVERAGE(BF25:BK25)</f>
        <v>0.9069166666666667</v>
      </c>
      <c r="BM25" s="3">
        <v>2</v>
      </c>
      <c r="BN25" s="3"/>
      <c r="BP25" s="3">
        <v>32</v>
      </c>
      <c r="BQ25" s="3">
        <v>21</v>
      </c>
      <c r="BR25" s="3" t="s">
        <v>9</v>
      </c>
      <c r="BS25" s="3" t="s">
        <v>22</v>
      </c>
      <c r="BT25" s="3" t="b">
        <f>BR25=BV25</f>
        <v>0</v>
      </c>
      <c r="BU25" s="3" t="b">
        <f>BS25=BW25</f>
        <v>0</v>
      </c>
      <c r="BV25" s="3">
        <v>0.44409999999999999</v>
      </c>
      <c r="BW25" s="3">
        <v>0.4299</v>
      </c>
      <c r="BX25" s="3">
        <v>0.40749999999999997</v>
      </c>
      <c r="BY25" s="3">
        <v>0.44159999999999999</v>
      </c>
      <c r="BZ25" s="3">
        <v>0.4743</v>
      </c>
      <c r="CA25" s="3">
        <v>0.42159999999999997</v>
      </c>
      <c r="CB25" s="3">
        <v>0.43020000000000003</v>
      </c>
      <c r="CC25" s="3">
        <v>0.4536</v>
      </c>
    </row>
    <row r="26" spans="1:81" x14ac:dyDescent="0.3">
      <c r="A26" s="3">
        <v>19</v>
      </c>
      <c r="B26" s="3" t="s">
        <v>14</v>
      </c>
      <c r="C26" s="3" t="s">
        <v>15</v>
      </c>
      <c r="D26">
        <v>5</v>
      </c>
      <c r="E26">
        <v>110237</v>
      </c>
      <c r="F26">
        <v>100337</v>
      </c>
      <c r="G26">
        <v>0.91020000000000001</v>
      </c>
      <c r="H26" t="s">
        <v>16</v>
      </c>
      <c r="I26">
        <v>44.780999999999999</v>
      </c>
      <c r="J26">
        <v>5</v>
      </c>
      <c r="K26">
        <v>109234</v>
      </c>
      <c r="L26">
        <v>109059</v>
      </c>
      <c r="M26">
        <v>0.99839999999999995</v>
      </c>
      <c r="N26" t="s">
        <v>16</v>
      </c>
      <c r="O26">
        <v>45.837600000000002</v>
      </c>
      <c r="P26">
        <v>5</v>
      </c>
      <c r="Q26">
        <v>110266</v>
      </c>
      <c r="R26">
        <v>75892</v>
      </c>
      <c r="S26">
        <v>0.68830000000000002</v>
      </c>
      <c r="T26" t="s">
        <v>16</v>
      </c>
      <c r="U26">
        <v>2.4296000000000002</v>
      </c>
      <c r="V26">
        <v>5</v>
      </c>
      <c r="W26">
        <v>110061</v>
      </c>
      <c r="X26">
        <v>76737</v>
      </c>
      <c r="Y26">
        <v>0.69720000000000004</v>
      </c>
      <c r="Z26" t="s">
        <v>16</v>
      </c>
      <c r="AA26">
        <v>4.2545999999999999</v>
      </c>
      <c r="AB26">
        <v>5</v>
      </c>
      <c r="AC26">
        <v>110411</v>
      </c>
      <c r="AD26">
        <v>74310</v>
      </c>
      <c r="AE26">
        <v>0.67300000000000004</v>
      </c>
      <c r="AF26" t="s">
        <v>16</v>
      </c>
      <c r="AG26">
        <v>5.4435000000000002</v>
      </c>
      <c r="AH26">
        <v>5</v>
      </c>
      <c r="AI26">
        <v>109940</v>
      </c>
      <c r="AJ26">
        <v>69810</v>
      </c>
      <c r="AK26">
        <v>0.63500000000000001</v>
      </c>
      <c r="AL26" t="s">
        <v>16</v>
      </c>
      <c r="AM26">
        <v>6.2104999999999997</v>
      </c>
      <c r="AN26" s="6">
        <v>0.91020000000000001</v>
      </c>
      <c r="AO26" s="7">
        <v>0.99839999999999995</v>
      </c>
      <c r="AP26" s="7">
        <v>0.68830000000000002</v>
      </c>
      <c r="AQ26" s="7">
        <v>0.69720000000000004</v>
      </c>
      <c r="AR26" s="7">
        <v>0.67300000000000004</v>
      </c>
      <c r="AS26" s="14">
        <v>0.63500000000000001</v>
      </c>
      <c r="AT26" s="6">
        <v>0.65469999999999995</v>
      </c>
      <c r="AU26" s="7">
        <v>0.8105</v>
      </c>
      <c r="AV26" s="7">
        <v>0.6966</v>
      </c>
      <c r="AW26" s="7">
        <v>0.65649999999999997</v>
      </c>
      <c r="AX26" s="7">
        <v>0.67920000000000003</v>
      </c>
      <c r="AY26" s="7">
        <v>0.64529999999999998</v>
      </c>
      <c r="AZ26" s="7">
        <v>0.80030000000000001</v>
      </c>
      <c r="BA26" s="14">
        <v>0.72170000000000001</v>
      </c>
      <c r="BB26" s="8">
        <f t="shared" si="5"/>
        <v>0.73335000000000006</v>
      </c>
      <c r="BC26" s="3" t="s">
        <v>14</v>
      </c>
      <c r="BD26" s="23" t="s">
        <v>15</v>
      </c>
      <c r="BE26" s="9">
        <f>BL26-BB26</f>
        <v>7.46E-2</v>
      </c>
      <c r="BF26">
        <v>0.97199999999999998</v>
      </c>
      <c r="BG26">
        <v>0.98470000000000002</v>
      </c>
      <c r="BH26">
        <v>0.68669999999999998</v>
      </c>
      <c r="BI26">
        <v>0.72040000000000004</v>
      </c>
      <c r="BJ26">
        <v>0.73480000000000001</v>
      </c>
      <c r="BK26">
        <v>0.74909999999999999</v>
      </c>
      <c r="BL26" s="10">
        <f>AVERAGE(BF26:BK26)</f>
        <v>0.80795000000000006</v>
      </c>
      <c r="BM26" s="3">
        <v>2</v>
      </c>
      <c r="BN26" s="3"/>
      <c r="BP26" s="3">
        <v>33</v>
      </c>
      <c r="BQ26" s="3">
        <v>22</v>
      </c>
      <c r="BR26" s="3" t="s">
        <v>9</v>
      </c>
      <c r="BS26" s="3" t="s">
        <v>22</v>
      </c>
      <c r="BT26" s="3" t="b">
        <f>BR26=BV26</f>
        <v>0</v>
      </c>
      <c r="BU26" s="3" t="b">
        <f>BS26=BW26</f>
        <v>0</v>
      </c>
      <c r="BV26" s="3">
        <v>0.47339999999999999</v>
      </c>
      <c r="BW26" s="3">
        <v>0.45040000000000002</v>
      </c>
      <c r="BX26" s="3">
        <v>0.46260000000000001</v>
      </c>
      <c r="BY26" s="3">
        <v>0.45340000000000003</v>
      </c>
      <c r="BZ26" s="3">
        <v>0.46839999999999998</v>
      </c>
      <c r="CA26" s="3">
        <v>0.49419999999999997</v>
      </c>
      <c r="CB26" s="3">
        <v>0.4254</v>
      </c>
      <c r="CC26" s="3">
        <v>0.43109999999999998</v>
      </c>
    </row>
    <row r="27" spans="1:81" x14ac:dyDescent="0.3">
      <c r="A27" s="3">
        <v>20</v>
      </c>
      <c r="B27" s="3" t="s">
        <v>14</v>
      </c>
      <c r="C27" s="3" t="s">
        <v>15</v>
      </c>
      <c r="D27">
        <v>5</v>
      </c>
      <c r="E27">
        <v>110319</v>
      </c>
      <c r="F27">
        <v>98146</v>
      </c>
      <c r="G27">
        <v>0.88970000000000005</v>
      </c>
      <c r="H27" t="s">
        <v>16</v>
      </c>
      <c r="I27">
        <v>314.05739999999997</v>
      </c>
      <c r="J27">
        <v>5</v>
      </c>
      <c r="K27">
        <v>109594</v>
      </c>
      <c r="L27">
        <v>108979</v>
      </c>
      <c r="M27">
        <v>0.99439999999999995</v>
      </c>
      <c r="N27" t="s">
        <v>16</v>
      </c>
      <c r="O27">
        <v>305.85640000000001</v>
      </c>
      <c r="P27">
        <v>5</v>
      </c>
      <c r="Q27">
        <v>109852</v>
      </c>
      <c r="R27">
        <v>72525</v>
      </c>
      <c r="S27">
        <v>0.66020000000000001</v>
      </c>
      <c r="T27" t="s">
        <v>16</v>
      </c>
      <c r="U27">
        <v>2.5962000000000001</v>
      </c>
      <c r="V27">
        <v>5</v>
      </c>
      <c r="W27">
        <v>109680</v>
      </c>
      <c r="X27">
        <v>72878</v>
      </c>
      <c r="Y27">
        <v>0.66449999999999998</v>
      </c>
      <c r="Z27" t="s">
        <v>16</v>
      </c>
      <c r="AA27">
        <v>4.6117999999999997</v>
      </c>
      <c r="AB27">
        <v>5</v>
      </c>
      <c r="AC27">
        <v>110730</v>
      </c>
      <c r="AD27">
        <v>69334</v>
      </c>
      <c r="AE27">
        <v>0.62619999999999998</v>
      </c>
      <c r="AF27" t="s">
        <v>16</v>
      </c>
      <c r="AG27">
        <v>9.7079000000000004</v>
      </c>
      <c r="AH27">
        <v>5</v>
      </c>
      <c r="AI27">
        <v>110395</v>
      </c>
      <c r="AJ27">
        <v>67225</v>
      </c>
      <c r="AK27">
        <v>0.6089</v>
      </c>
      <c r="AL27" t="s">
        <v>16</v>
      </c>
      <c r="AM27">
        <v>6.5288000000000004</v>
      </c>
      <c r="AN27" s="6">
        <v>0.88970000000000005</v>
      </c>
      <c r="AO27" s="7">
        <v>0.99439999999999995</v>
      </c>
      <c r="AP27" s="7">
        <v>0.66020000000000001</v>
      </c>
      <c r="AQ27" s="7">
        <v>0.66449999999999998</v>
      </c>
      <c r="AR27" s="7">
        <v>0.62619999999999998</v>
      </c>
      <c r="AS27" s="14">
        <v>0.6089</v>
      </c>
      <c r="AT27" s="6">
        <v>0.64039999999999997</v>
      </c>
      <c r="AU27" s="7">
        <v>0.77300000000000002</v>
      </c>
      <c r="AV27" s="7">
        <v>0.6784</v>
      </c>
      <c r="AW27" s="7">
        <v>0.61509999999999998</v>
      </c>
      <c r="AX27" s="7">
        <v>0.66059999999999997</v>
      </c>
      <c r="AY27" s="7">
        <v>0.59160000000000001</v>
      </c>
      <c r="AZ27" s="7">
        <v>0.72719999999999996</v>
      </c>
      <c r="BA27" s="14">
        <v>0.61819999999999997</v>
      </c>
      <c r="BB27" s="8">
        <f t="shared" si="5"/>
        <v>0.69631428571428555</v>
      </c>
      <c r="BC27" s="3" t="s">
        <v>14</v>
      </c>
      <c r="BD27" s="23" t="s">
        <v>15</v>
      </c>
      <c r="BE27" s="9">
        <f>BL27-BB27</f>
        <v>-1.6930952380952213E-2</v>
      </c>
      <c r="BF27">
        <v>0.91600000000000004</v>
      </c>
      <c r="BG27">
        <v>0.94110000000000005</v>
      </c>
      <c r="BH27">
        <v>0.52010000000000001</v>
      </c>
      <c r="BI27">
        <v>0.54249999999999998</v>
      </c>
      <c r="BJ27">
        <v>0.58479999999999999</v>
      </c>
      <c r="BK27">
        <v>0.57179999999999997</v>
      </c>
      <c r="BL27" s="10">
        <f>AVERAGE(BF27:BK27)</f>
        <v>0.67938333333333334</v>
      </c>
      <c r="BM27">
        <v>2</v>
      </c>
      <c r="BN27" s="3"/>
      <c r="BP27" s="3">
        <v>34</v>
      </c>
      <c r="BQ27" s="3">
        <v>23</v>
      </c>
      <c r="BR27" s="3" t="s">
        <v>9</v>
      </c>
      <c r="BS27" s="3" t="s">
        <v>22</v>
      </c>
      <c r="BT27" s="3" t="b">
        <f>BR27=BV27</f>
        <v>0</v>
      </c>
      <c r="BU27" s="3" t="b">
        <f>BS27=BW27</f>
        <v>0</v>
      </c>
      <c r="BV27" s="3">
        <v>0.48549999999999999</v>
      </c>
      <c r="BW27" s="3">
        <v>0.50229999999999997</v>
      </c>
      <c r="BX27" s="3">
        <v>0.44429999999999997</v>
      </c>
      <c r="BY27" s="3">
        <v>0.46289999999999998</v>
      </c>
      <c r="BZ27" s="3">
        <v>0.47660000000000002</v>
      </c>
      <c r="CA27" s="3">
        <v>0.4622</v>
      </c>
      <c r="CB27" s="3">
        <v>0.44130000000000003</v>
      </c>
      <c r="CC27" s="3">
        <v>0.48509999999999998</v>
      </c>
    </row>
    <row r="28" spans="1:81" x14ac:dyDescent="0.3">
      <c r="A28" s="3">
        <v>21</v>
      </c>
      <c r="B28" s="3" t="s">
        <v>14</v>
      </c>
      <c r="C28" s="3" t="s">
        <v>15</v>
      </c>
      <c r="AN28" s="6"/>
      <c r="AO28" s="7"/>
      <c r="AP28" s="7"/>
      <c r="AQ28" s="7"/>
      <c r="AR28" s="7"/>
      <c r="AS28" s="14"/>
      <c r="AT28" s="6"/>
      <c r="AU28" s="7"/>
      <c r="AV28" s="7"/>
      <c r="AW28" s="7"/>
      <c r="AX28" s="7"/>
      <c r="AY28" s="7"/>
      <c r="AZ28" s="7">
        <v>0.72509999999999997</v>
      </c>
      <c r="BA28" s="14"/>
      <c r="BB28" s="8">
        <f t="shared" si="5"/>
        <v>0.72509999999999997</v>
      </c>
      <c r="BC28" s="3" t="s">
        <v>14</v>
      </c>
      <c r="BD28" s="23" t="s">
        <v>15</v>
      </c>
      <c r="BE28" s="3"/>
      <c r="BL28" s="10"/>
      <c r="BM28">
        <v>2</v>
      </c>
      <c r="BN28" s="3"/>
      <c r="BP28" s="3">
        <v>35</v>
      </c>
      <c r="BQ28" s="3">
        <v>24</v>
      </c>
      <c r="BR28" s="3" t="s">
        <v>9</v>
      </c>
      <c r="BS28" s="3" t="s">
        <v>23</v>
      </c>
      <c r="BT28" s="3" t="b">
        <f>BR28=BV28</f>
        <v>0</v>
      </c>
      <c r="BU28" s="3" t="b">
        <f>BS28=BW28</f>
        <v>0</v>
      </c>
      <c r="BV28" s="3">
        <v>0.46210000000000001</v>
      </c>
      <c r="BW28" s="3">
        <v>0.49309999999999998</v>
      </c>
      <c r="BX28" s="3">
        <v>0.45629999999999998</v>
      </c>
      <c r="BY28" s="3">
        <v>0.46729999999999999</v>
      </c>
      <c r="BZ28" s="3">
        <v>0.44209999999999999</v>
      </c>
      <c r="CA28" s="3">
        <v>0.44629999999999997</v>
      </c>
      <c r="CB28" s="3">
        <v>0.45219999999999999</v>
      </c>
      <c r="CC28" s="3">
        <v>0.47239999999999999</v>
      </c>
    </row>
    <row r="29" spans="1:81" x14ac:dyDescent="0.3">
      <c r="A29" s="3">
        <v>22</v>
      </c>
      <c r="B29" s="3" t="s">
        <v>9</v>
      </c>
      <c r="C29" s="3" t="s">
        <v>15</v>
      </c>
      <c r="AN29" s="6"/>
      <c r="AO29" s="7"/>
      <c r="AP29" s="7"/>
      <c r="AQ29" s="7"/>
      <c r="AR29" s="7"/>
      <c r="AS29" s="14"/>
      <c r="AT29" s="6"/>
      <c r="AU29" s="7"/>
      <c r="AV29" s="7"/>
      <c r="AW29" s="7"/>
      <c r="AX29" s="7"/>
      <c r="AY29" s="7"/>
      <c r="AZ29" s="7">
        <v>0.3024</v>
      </c>
      <c r="BA29" s="14"/>
      <c r="BB29" s="8">
        <f t="shared" si="5"/>
        <v>0.3024</v>
      </c>
      <c r="BC29" s="3" t="s">
        <v>9</v>
      </c>
      <c r="BD29" s="23" t="s">
        <v>15</v>
      </c>
      <c r="BE29" s="3"/>
      <c r="BL29" s="10"/>
      <c r="BM29">
        <v>2</v>
      </c>
      <c r="BN29" s="3"/>
      <c r="BP29" s="3">
        <v>36</v>
      </c>
      <c r="BQ29" s="3">
        <v>25</v>
      </c>
      <c r="BR29" s="3" t="s">
        <v>9</v>
      </c>
      <c r="BS29" s="3" t="s">
        <v>23</v>
      </c>
      <c r="BT29" s="3" t="b">
        <f>BR29=BV29</f>
        <v>0</v>
      </c>
      <c r="BU29" s="3" t="b">
        <f>BS29=BW29</f>
        <v>0</v>
      </c>
      <c r="BV29" s="3">
        <v>0.44119999999999998</v>
      </c>
      <c r="BW29" s="3">
        <v>0.4607</v>
      </c>
      <c r="BX29" s="3">
        <v>0.44779999999999998</v>
      </c>
      <c r="BY29" s="3">
        <v>0.46160000000000001</v>
      </c>
      <c r="BZ29" s="3">
        <v>0.44619999999999999</v>
      </c>
      <c r="CA29" s="3">
        <v>0.4612</v>
      </c>
      <c r="CB29" s="3">
        <v>0.45029999999999998</v>
      </c>
      <c r="CC29" s="3">
        <v>0.45860000000000001</v>
      </c>
    </row>
    <row r="30" spans="1:81" x14ac:dyDescent="0.3">
      <c r="A30" s="3">
        <v>914</v>
      </c>
      <c r="B30" s="3" t="s">
        <v>9</v>
      </c>
      <c r="C30" s="3" t="s">
        <v>330</v>
      </c>
      <c r="D30">
        <v>5</v>
      </c>
      <c r="E30">
        <v>109871</v>
      </c>
      <c r="F30">
        <v>70621</v>
      </c>
      <c r="G30">
        <v>0.64280000000000004</v>
      </c>
      <c r="H30" t="s">
        <v>11</v>
      </c>
      <c r="I30">
        <v>0</v>
      </c>
      <c r="J30">
        <v>5</v>
      </c>
      <c r="K30">
        <v>109705</v>
      </c>
      <c r="L30">
        <v>84133</v>
      </c>
      <c r="M30">
        <v>0.76690000000000003</v>
      </c>
      <c r="N30" t="s">
        <v>11</v>
      </c>
      <c r="O30">
        <v>6.4999999999999997E-3</v>
      </c>
      <c r="P30">
        <v>5</v>
      </c>
      <c r="Q30">
        <v>109890</v>
      </c>
      <c r="R30">
        <v>63649</v>
      </c>
      <c r="S30">
        <v>0.57920000000000005</v>
      </c>
      <c r="T30" t="s">
        <v>11</v>
      </c>
      <c r="U30">
        <v>7.1999999999999998E-3</v>
      </c>
      <c r="V30">
        <v>6</v>
      </c>
      <c r="W30">
        <v>131800</v>
      </c>
      <c r="X30">
        <v>74835</v>
      </c>
      <c r="Y30">
        <v>0.56779999999999997</v>
      </c>
      <c r="Z30" t="s">
        <v>11</v>
      </c>
      <c r="AA30">
        <v>8.8999999999999999E-3</v>
      </c>
      <c r="AB30">
        <v>10</v>
      </c>
      <c r="AC30">
        <v>220663</v>
      </c>
      <c r="AD30">
        <v>93299</v>
      </c>
      <c r="AE30">
        <v>0.42280000000000001</v>
      </c>
      <c r="AF30" t="s">
        <v>11</v>
      </c>
      <c r="AG30">
        <v>4.2200000000000001E-2</v>
      </c>
      <c r="AH30">
        <v>5</v>
      </c>
      <c r="AI30">
        <v>110274</v>
      </c>
      <c r="AJ30">
        <v>52508</v>
      </c>
      <c r="AK30">
        <v>0.47620000000000001</v>
      </c>
      <c r="AL30" t="s">
        <v>11</v>
      </c>
      <c r="AM30">
        <v>0.02</v>
      </c>
      <c r="AN30" s="6">
        <v>0.64280000000000004</v>
      </c>
      <c r="AO30" s="7">
        <v>0.76690000000000003</v>
      </c>
      <c r="AP30" s="7">
        <v>0.57920000000000005</v>
      </c>
      <c r="AQ30" s="7">
        <v>0.56779999999999997</v>
      </c>
      <c r="AR30" s="7">
        <v>0.42280000000000001</v>
      </c>
      <c r="AS30" s="14">
        <v>0.47620000000000001</v>
      </c>
      <c r="AT30" s="6">
        <v>0.56930000000000003</v>
      </c>
      <c r="AU30" s="7">
        <v>0.5696</v>
      </c>
      <c r="AV30" s="7">
        <v>0.52380000000000004</v>
      </c>
      <c r="AW30" s="7">
        <v>0.41860000000000003</v>
      </c>
      <c r="AX30" s="7">
        <v>0.58030000000000004</v>
      </c>
      <c r="AY30" s="7">
        <v>0.70209999999999995</v>
      </c>
      <c r="AZ30" s="7">
        <v>0.77739999999999998</v>
      </c>
      <c r="BA30" s="14">
        <v>0.44990000000000002</v>
      </c>
      <c r="BB30" s="8">
        <f t="shared" si="5"/>
        <v>0.57476428571428584</v>
      </c>
      <c r="BC30" s="3" t="s">
        <v>9</v>
      </c>
      <c r="BD30" s="22" t="s">
        <v>330</v>
      </c>
      <c r="BE30" s="9">
        <f>BL30-BB30</f>
        <v>-0.1033642857142858</v>
      </c>
      <c r="BF30">
        <v>0.37530000000000002</v>
      </c>
      <c r="BG30">
        <v>0.47799999999999998</v>
      </c>
      <c r="BH30">
        <v>0.46189999999999998</v>
      </c>
      <c r="BI30">
        <v>0.4672</v>
      </c>
      <c r="BJ30">
        <v>0.55249999999999999</v>
      </c>
      <c r="BK30">
        <v>0.49349999999999999</v>
      </c>
      <c r="BL30" s="10">
        <f>AVERAGE(BF30:BK30)</f>
        <v>0.47140000000000004</v>
      </c>
      <c r="BM30">
        <v>2</v>
      </c>
      <c r="BN30" s="3"/>
      <c r="BP30" s="3">
        <v>37</v>
      </c>
      <c r="BQ30" s="3">
        <v>26</v>
      </c>
      <c r="BR30" s="3" t="s">
        <v>9</v>
      </c>
      <c r="BS30" s="3" t="s">
        <v>23</v>
      </c>
      <c r="BT30" s="3" t="b">
        <f>BR30=BV30</f>
        <v>0</v>
      </c>
      <c r="BU30" s="3" t="b">
        <f>BS30=BW30</f>
        <v>0</v>
      </c>
      <c r="BV30" s="3">
        <v>0.46360000000000001</v>
      </c>
      <c r="BW30" s="3">
        <v>0.48120000000000002</v>
      </c>
      <c r="BX30" s="3">
        <v>0.4632</v>
      </c>
      <c r="BY30" s="3">
        <v>0.49020000000000002</v>
      </c>
      <c r="BZ30" s="3">
        <v>0.45279999999999998</v>
      </c>
      <c r="CA30" s="3">
        <v>0.4753</v>
      </c>
      <c r="CB30" s="3">
        <v>0.4864</v>
      </c>
      <c r="CC30" s="3">
        <v>0.4652</v>
      </c>
    </row>
    <row r="31" spans="1:81" x14ac:dyDescent="0.3">
      <c r="A31" s="3">
        <v>915</v>
      </c>
      <c r="B31" s="3" t="s">
        <v>9</v>
      </c>
      <c r="C31" s="3" t="s">
        <v>330</v>
      </c>
      <c r="D31">
        <v>3</v>
      </c>
      <c r="E31">
        <v>65945</v>
      </c>
      <c r="F31">
        <v>42315</v>
      </c>
      <c r="G31">
        <v>0.64170000000000005</v>
      </c>
      <c r="H31" t="s">
        <v>11</v>
      </c>
      <c r="I31">
        <v>2.0000000000000001E-4</v>
      </c>
      <c r="J31">
        <v>3</v>
      </c>
      <c r="K31">
        <v>66175</v>
      </c>
      <c r="L31">
        <v>41768</v>
      </c>
      <c r="M31">
        <v>0.63119999999999998</v>
      </c>
      <c r="N31" t="s">
        <v>11</v>
      </c>
      <c r="O31">
        <v>2.64E-2</v>
      </c>
      <c r="P31">
        <v>3</v>
      </c>
      <c r="Q31">
        <v>66165</v>
      </c>
      <c r="R31">
        <v>32699</v>
      </c>
      <c r="S31">
        <v>0.49419999999999997</v>
      </c>
      <c r="T31" t="s">
        <v>11</v>
      </c>
      <c r="U31">
        <v>1.77E-2</v>
      </c>
      <c r="V31">
        <v>4</v>
      </c>
      <c r="W31">
        <v>87998</v>
      </c>
      <c r="X31">
        <v>43631</v>
      </c>
      <c r="Y31">
        <v>0.49580000000000002</v>
      </c>
      <c r="Z31" t="s">
        <v>11</v>
      </c>
      <c r="AA31">
        <v>1.7500000000000002E-2</v>
      </c>
      <c r="AB31">
        <v>6</v>
      </c>
      <c r="AC31">
        <v>131277</v>
      </c>
      <c r="AD31">
        <v>51893</v>
      </c>
      <c r="AE31">
        <v>0.39529999999999998</v>
      </c>
      <c r="AF31" t="s">
        <v>11</v>
      </c>
      <c r="AG31">
        <v>4.4900000000000002E-2</v>
      </c>
      <c r="AH31">
        <v>3</v>
      </c>
      <c r="AI31">
        <v>66051</v>
      </c>
      <c r="AJ31">
        <v>29286</v>
      </c>
      <c r="AK31">
        <v>0.44340000000000002</v>
      </c>
      <c r="AL31" t="s">
        <v>11</v>
      </c>
      <c r="AM31">
        <v>2.29E-2</v>
      </c>
      <c r="AN31" s="6">
        <v>0.64170000000000005</v>
      </c>
      <c r="AO31" s="7">
        <v>0.63119999999999998</v>
      </c>
      <c r="AP31" s="7">
        <v>0.49419999999999997</v>
      </c>
      <c r="AQ31" s="7">
        <v>0.49580000000000002</v>
      </c>
      <c r="AR31" s="7">
        <v>0.39529999999999998</v>
      </c>
      <c r="AS31" s="14">
        <v>0.44340000000000002</v>
      </c>
      <c r="AT31" s="6">
        <v>0.49740000000000001</v>
      </c>
      <c r="AU31" s="7">
        <v>0.44619999999999999</v>
      </c>
      <c r="AV31" s="7">
        <v>0.48759999999999998</v>
      </c>
      <c r="AW31" s="7">
        <v>0.39269999999999999</v>
      </c>
      <c r="AX31" s="7">
        <v>0.51419999999999999</v>
      </c>
      <c r="AY31" s="7">
        <v>0.57020000000000004</v>
      </c>
      <c r="AZ31" s="7">
        <v>0.74439999999999995</v>
      </c>
      <c r="BA31" s="14">
        <v>0.41060000000000002</v>
      </c>
      <c r="BB31" s="8">
        <f t="shared" si="5"/>
        <v>0.51177857142857131</v>
      </c>
      <c r="BC31" s="3" t="s">
        <v>9</v>
      </c>
      <c r="BD31" s="22" t="s">
        <v>330</v>
      </c>
      <c r="BE31" s="9">
        <f>BL31-BB31</f>
        <v>-0.14222857142857132</v>
      </c>
      <c r="BF31">
        <v>0.34260000000000002</v>
      </c>
      <c r="BG31">
        <v>0.40139999999999998</v>
      </c>
      <c r="BH31">
        <v>0.36259999999999998</v>
      </c>
      <c r="BI31">
        <v>0.35539999999999999</v>
      </c>
      <c r="BJ31">
        <v>0.3982</v>
      </c>
      <c r="BK31">
        <v>0.35709999999999997</v>
      </c>
      <c r="BL31" s="10">
        <f>AVERAGE(BF31:BK31)</f>
        <v>0.36954999999999999</v>
      </c>
      <c r="BM31">
        <v>2</v>
      </c>
      <c r="BN31" s="3"/>
      <c r="BP31" s="3">
        <v>38</v>
      </c>
      <c r="BQ31" s="3">
        <v>27</v>
      </c>
      <c r="BR31" s="3" t="s">
        <v>9</v>
      </c>
      <c r="BS31" s="3" t="s">
        <v>24</v>
      </c>
      <c r="BT31" s="3" t="b">
        <f>BR31=BV31</f>
        <v>0</v>
      </c>
      <c r="BU31" s="3" t="b">
        <f>BS31=BW31</f>
        <v>0</v>
      </c>
      <c r="BV31" s="3">
        <v>0.45610000000000001</v>
      </c>
      <c r="BW31" s="3">
        <v>0.40139999999999998</v>
      </c>
      <c r="BX31" s="3">
        <v>0.43430000000000002</v>
      </c>
      <c r="BY31" s="3">
        <v>0.44390000000000002</v>
      </c>
      <c r="BZ31" s="3">
        <v>0.46539999999999998</v>
      </c>
      <c r="CA31" s="3">
        <v>0.41410000000000002</v>
      </c>
      <c r="CB31" s="3">
        <v>0.50070000000000003</v>
      </c>
      <c r="CC31" s="3">
        <v>0.47299999999999998</v>
      </c>
    </row>
    <row r="32" spans="1:81" x14ac:dyDescent="0.3">
      <c r="A32" s="3">
        <v>916</v>
      </c>
      <c r="B32" s="3" t="s">
        <v>9</v>
      </c>
      <c r="C32" s="3" t="s">
        <v>330</v>
      </c>
      <c r="D32">
        <v>1</v>
      </c>
      <c r="E32">
        <v>22166</v>
      </c>
      <c r="F32">
        <v>13776</v>
      </c>
      <c r="G32">
        <v>0.62150000000000005</v>
      </c>
      <c r="H32" t="s">
        <v>11</v>
      </c>
      <c r="I32">
        <v>2.0999999999999999E-3</v>
      </c>
      <c r="J32">
        <v>1</v>
      </c>
      <c r="K32">
        <v>22324</v>
      </c>
      <c r="L32">
        <v>10926</v>
      </c>
      <c r="M32">
        <v>0.4894</v>
      </c>
      <c r="N32" t="s">
        <v>11</v>
      </c>
      <c r="O32">
        <v>4.8599999999999997E-2</v>
      </c>
      <c r="P32">
        <v>1</v>
      </c>
      <c r="Q32">
        <v>21834</v>
      </c>
      <c r="R32">
        <v>9380</v>
      </c>
      <c r="S32">
        <v>0.42959999999999998</v>
      </c>
      <c r="T32" t="s">
        <v>11</v>
      </c>
      <c r="U32">
        <v>2.4199999999999999E-2</v>
      </c>
      <c r="V32">
        <v>2</v>
      </c>
      <c r="W32">
        <v>43775</v>
      </c>
      <c r="X32">
        <v>19799</v>
      </c>
      <c r="Y32">
        <v>0.45229999999999998</v>
      </c>
      <c r="Z32" t="s">
        <v>11</v>
      </c>
      <c r="AA32">
        <v>2.1499999999999998E-2</v>
      </c>
      <c r="AB32">
        <v>2</v>
      </c>
      <c r="AC32">
        <v>44295</v>
      </c>
      <c r="AD32">
        <v>16439</v>
      </c>
      <c r="AE32">
        <v>0.37109999999999999</v>
      </c>
      <c r="AF32" t="s">
        <v>11</v>
      </c>
      <c r="AG32">
        <v>4.6199999999999998E-2</v>
      </c>
      <c r="AH32">
        <v>2</v>
      </c>
      <c r="AI32">
        <v>44513</v>
      </c>
      <c r="AJ32">
        <v>18068</v>
      </c>
      <c r="AK32">
        <v>0.40589999999999998</v>
      </c>
      <c r="AL32" t="s">
        <v>11</v>
      </c>
      <c r="AM32">
        <v>2.63E-2</v>
      </c>
      <c r="AN32" s="6">
        <v>0.62150000000000005</v>
      </c>
      <c r="AO32" s="7">
        <v>0.4894</v>
      </c>
      <c r="AP32" s="7">
        <v>0.42959999999999998</v>
      </c>
      <c r="AQ32" s="7">
        <v>0.45229999999999998</v>
      </c>
      <c r="AR32" s="7">
        <v>0.37109999999999999</v>
      </c>
      <c r="AS32" s="14">
        <v>0.40589999999999998</v>
      </c>
      <c r="AT32" s="6">
        <v>0.45379999999999998</v>
      </c>
      <c r="AU32" s="7">
        <v>0.40889999999999999</v>
      </c>
      <c r="AV32" s="7">
        <v>0.4199</v>
      </c>
      <c r="AW32" s="7">
        <v>0.35949999999999999</v>
      </c>
      <c r="AX32" s="7">
        <v>0.47199999999999998</v>
      </c>
      <c r="AY32" s="7">
        <v>0.48330000000000001</v>
      </c>
      <c r="AZ32" s="7">
        <v>0.69179999999999997</v>
      </c>
      <c r="BA32" s="14">
        <v>0.40989999999999999</v>
      </c>
      <c r="BB32" s="8">
        <f t="shared" si="5"/>
        <v>0.46206428571428576</v>
      </c>
      <c r="BC32" s="3" t="s">
        <v>9</v>
      </c>
      <c r="BD32" s="22" t="s">
        <v>330</v>
      </c>
      <c r="BE32" s="9">
        <f>BL32-BB32</f>
        <v>-0.22476428571428578</v>
      </c>
      <c r="BF32">
        <v>0.2271</v>
      </c>
      <c r="BG32">
        <v>0.2606</v>
      </c>
      <c r="BH32">
        <v>0.22570000000000001</v>
      </c>
      <c r="BI32">
        <v>0.2235</v>
      </c>
      <c r="BJ32">
        <v>0.26429999999999998</v>
      </c>
      <c r="BK32">
        <v>0.22259999999999999</v>
      </c>
      <c r="BL32" s="10">
        <f>AVERAGE(BF32:BK32)</f>
        <v>0.23729999999999998</v>
      </c>
      <c r="BM32" s="3">
        <v>2</v>
      </c>
      <c r="BN32" s="3"/>
      <c r="BP32" s="3">
        <v>39</v>
      </c>
      <c r="BQ32" s="3">
        <v>28</v>
      </c>
      <c r="BR32" s="3" t="s">
        <v>9</v>
      </c>
      <c r="BS32" s="3" t="s">
        <v>24</v>
      </c>
      <c r="BT32" s="3" t="b">
        <f>BR32=BV32</f>
        <v>0</v>
      </c>
      <c r="BU32" s="3" t="b">
        <f>BS32=BW32</f>
        <v>0</v>
      </c>
      <c r="BV32" s="3">
        <v>0.43419999999999997</v>
      </c>
      <c r="BW32" s="3">
        <v>0.43809999999999999</v>
      </c>
      <c r="BX32" s="3">
        <v>0.47089999999999999</v>
      </c>
      <c r="BY32" s="3">
        <v>0.4551</v>
      </c>
      <c r="BZ32" s="3">
        <v>0.45789999999999997</v>
      </c>
      <c r="CA32" s="3">
        <v>0.43149999999999999</v>
      </c>
      <c r="CB32" s="3">
        <v>0.47060000000000002</v>
      </c>
      <c r="CC32" s="3">
        <v>0.45250000000000001</v>
      </c>
    </row>
    <row r="33" spans="1:81" ht="12.9" thickBot="1" x14ac:dyDescent="0.35">
      <c r="A33" s="3">
        <v>917</v>
      </c>
      <c r="B33" s="3" t="s">
        <v>9</v>
      </c>
      <c r="C33" s="3" t="s">
        <v>330</v>
      </c>
      <c r="AH33">
        <v>1</v>
      </c>
      <c r="AI33">
        <v>22191</v>
      </c>
      <c r="AJ33">
        <v>6768</v>
      </c>
      <c r="AK33">
        <v>0.30499999999999999</v>
      </c>
      <c r="AL33" t="s">
        <v>11</v>
      </c>
      <c r="AM33">
        <v>3.9399999999999998E-2</v>
      </c>
      <c r="AN33" s="11"/>
      <c r="AO33" s="12"/>
      <c r="AP33" s="12"/>
      <c r="AQ33" s="12"/>
      <c r="AR33" s="12"/>
      <c r="AS33" s="13">
        <v>0.30499999999999999</v>
      </c>
      <c r="AT33" s="11"/>
      <c r="AU33" s="12"/>
      <c r="AV33" s="12"/>
      <c r="AW33" s="12"/>
      <c r="AX33" s="12"/>
      <c r="AY33" s="12"/>
      <c r="AZ33" s="12"/>
      <c r="BA33" s="13"/>
      <c r="BB33" s="8">
        <f t="shared" si="5"/>
        <v>0.30499999999999999</v>
      </c>
      <c r="BC33" s="3" t="s">
        <v>9</v>
      </c>
      <c r="BD33" s="22" t="s">
        <v>330</v>
      </c>
      <c r="BE33" s="9">
        <f>BL33-BB33</f>
        <v>-0.22109999999999999</v>
      </c>
      <c r="BK33">
        <v>8.3900000000000002E-2</v>
      </c>
      <c r="BL33" s="10">
        <f>AVERAGE(BF33:BK33)</f>
        <v>8.3900000000000002E-2</v>
      </c>
      <c r="BM33">
        <v>2</v>
      </c>
      <c r="BN33" s="3"/>
      <c r="BP33" s="3">
        <v>40</v>
      </c>
      <c r="BQ33" s="3">
        <v>29</v>
      </c>
      <c r="BR33" s="3" t="s">
        <v>9</v>
      </c>
      <c r="BS33" s="3" t="s">
        <v>24</v>
      </c>
      <c r="BT33" s="3" t="b">
        <f>BR33=BV33</f>
        <v>0</v>
      </c>
      <c r="BU33" s="3" t="b">
        <f>BS33=BW33</f>
        <v>0</v>
      </c>
      <c r="BV33" s="3">
        <v>0.44979999999999998</v>
      </c>
      <c r="BW33" s="3">
        <v>0.51290000000000002</v>
      </c>
      <c r="BX33" s="3">
        <v>0.49640000000000001</v>
      </c>
      <c r="BY33" s="3">
        <v>0.45469999999999999</v>
      </c>
      <c r="BZ33" s="3">
        <v>0.47970000000000002</v>
      </c>
      <c r="CA33" s="3">
        <v>0.46870000000000001</v>
      </c>
      <c r="CB33" s="3">
        <v>0.45979999999999999</v>
      </c>
      <c r="CC33" s="3">
        <v>0.49109999999999998</v>
      </c>
    </row>
    <row r="34" spans="1:81" x14ac:dyDescent="0.3">
      <c r="A34" s="3">
        <v>15</v>
      </c>
      <c r="B34" s="3" t="s">
        <v>9</v>
      </c>
      <c r="C34" s="3" t="s">
        <v>13</v>
      </c>
      <c r="D34">
        <v>1</v>
      </c>
      <c r="E34">
        <v>22038</v>
      </c>
      <c r="F34">
        <v>11511</v>
      </c>
      <c r="G34">
        <v>0.52229999999999999</v>
      </c>
      <c r="H34" t="s">
        <v>11</v>
      </c>
      <c r="I34">
        <v>1.3007</v>
      </c>
      <c r="J34">
        <v>1</v>
      </c>
      <c r="K34">
        <v>21895</v>
      </c>
      <c r="L34">
        <v>10928</v>
      </c>
      <c r="M34">
        <v>0.49909999999999999</v>
      </c>
      <c r="N34" t="s">
        <v>11</v>
      </c>
      <c r="O34">
        <v>1.4048</v>
      </c>
      <c r="P34">
        <v>1</v>
      </c>
      <c r="Q34">
        <v>22046</v>
      </c>
      <c r="R34">
        <v>11367</v>
      </c>
      <c r="S34">
        <v>0.51559999999999995</v>
      </c>
      <c r="T34" t="s">
        <v>11</v>
      </c>
      <c r="U34">
        <v>1.2881</v>
      </c>
      <c r="V34">
        <v>1</v>
      </c>
      <c r="W34">
        <v>21990</v>
      </c>
      <c r="X34">
        <v>10586</v>
      </c>
      <c r="Y34">
        <v>0.48139999999999999</v>
      </c>
      <c r="Z34" t="s">
        <v>11</v>
      </c>
      <c r="AA34">
        <v>1.4693000000000001</v>
      </c>
      <c r="AB34">
        <v>1</v>
      </c>
      <c r="AC34">
        <v>22197</v>
      </c>
      <c r="AD34">
        <v>10855</v>
      </c>
      <c r="AE34">
        <v>0.48899999999999999</v>
      </c>
      <c r="AF34" t="s">
        <v>11</v>
      </c>
      <c r="AG34">
        <v>1.4408000000000001</v>
      </c>
      <c r="AH34">
        <v>1</v>
      </c>
      <c r="AI34">
        <v>21712</v>
      </c>
      <c r="AJ34">
        <v>11186</v>
      </c>
      <c r="AK34">
        <v>0.51519999999999999</v>
      </c>
      <c r="AL34" t="s">
        <v>11</v>
      </c>
      <c r="AM34">
        <v>1.3131999999999999</v>
      </c>
      <c r="AN34" s="7">
        <v>0.52229999999999999</v>
      </c>
      <c r="AO34">
        <v>0.49909999999999999</v>
      </c>
      <c r="AP34">
        <v>0.51559999999999995</v>
      </c>
      <c r="AQ34">
        <v>0.48139999999999999</v>
      </c>
      <c r="AR34">
        <v>0.48899999999999999</v>
      </c>
      <c r="AS34">
        <v>0.51519999999999999</v>
      </c>
      <c r="AT34" s="3">
        <v>0.51590000000000003</v>
      </c>
      <c r="AU34" s="3">
        <v>0.52139999999999997</v>
      </c>
      <c r="AV34" s="3">
        <v>0.52700000000000002</v>
      </c>
      <c r="AW34" s="3">
        <v>0.54320000000000002</v>
      </c>
      <c r="AX34" s="3">
        <v>0.53610000000000002</v>
      </c>
      <c r="AY34" s="3">
        <v>0.51439999999999997</v>
      </c>
      <c r="AZ34" s="3">
        <v>0.51819999999999999</v>
      </c>
      <c r="BA34" s="3">
        <v>0.54049999999999998</v>
      </c>
      <c r="BB34" s="8">
        <f t="shared" si="5"/>
        <v>0.51709285714285713</v>
      </c>
      <c r="BC34" s="3" t="s">
        <v>9</v>
      </c>
      <c r="BD34" s="3" t="s">
        <v>13</v>
      </c>
      <c r="BE34" s="9">
        <f>BL34-BB34</f>
        <v>0.30190714285714282</v>
      </c>
      <c r="BF34">
        <v>0.82050000000000001</v>
      </c>
      <c r="BG34">
        <v>0.82540000000000002</v>
      </c>
      <c r="BH34">
        <v>0.80930000000000002</v>
      </c>
      <c r="BI34">
        <v>0.82950000000000002</v>
      </c>
      <c r="BJ34">
        <v>0.81399999999999995</v>
      </c>
      <c r="BK34">
        <v>0.81530000000000002</v>
      </c>
      <c r="BL34" s="10">
        <f>AVERAGE(BF34:BK34)</f>
        <v>0.81899999999999995</v>
      </c>
      <c r="BM34">
        <v>1</v>
      </c>
      <c r="BN34" s="3"/>
      <c r="BP34" s="3">
        <v>41</v>
      </c>
      <c r="BQ34" s="3">
        <v>30</v>
      </c>
      <c r="BR34" s="3" t="s">
        <v>9</v>
      </c>
      <c r="BS34" s="3" t="s">
        <v>25</v>
      </c>
      <c r="BT34" s="3" t="b">
        <f>BR34=BV34</f>
        <v>0</v>
      </c>
      <c r="BU34" s="3" t="b">
        <f>BS34=BW34</f>
        <v>0</v>
      </c>
      <c r="BV34" s="3">
        <v>0.42849999999999999</v>
      </c>
      <c r="BW34" s="3">
        <v>0.44650000000000001</v>
      </c>
      <c r="BX34" s="3">
        <v>0.44640000000000002</v>
      </c>
      <c r="BY34" s="3">
        <v>0.41699999999999998</v>
      </c>
      <c r="BZ34" s="3">
        <v>0.43259999999999998</v>
      </c>
      <c r="CA34" s="3">
        <v>0.4602</v>
      </c>
      <c r="CB34" s="3">
        <v>0.43230000000000002</v>
      </c>
      <c r="CC34" s="3">
        <v>0.42730000000000001</v>
      </c>
    </row>
    <row r="35" spans="1:81" x14ac:dyDescent="0.3">
      <c r="A35" s="3">
        <v>16</v>
      </c>
      <c r="B35" s="3" t="s">
        <v>9</v>
      </c>
      <c r="C35" s="3" t="s">
        <v>13</v>
      </c>
      <c r="D35">
        <v>1</v>
      </c>
      <c r="E35">
        <v>22048</v>
      </c>
      <c r="F35">
        <v>9693</v>
      </c>
      <c r="G35">
        <v>0.43959999999999999</v>
      </c>
      <c r="H35" t="s">
        <v>11</v>
      </c>
      <c r="I35">
        <v>1.5855999999999999</v>
      </c>
      <c r="J35">
        <v>1</v>
      </c>
      <c r="K35">
        <v>21883</v>
      </c>
      <c r="L35">
        <v>11732</v>
      </c>
      <c r="M35">
        <v>0.53610000000000002</v>
      </c>
      <c r="N35" t="s">
        <v>11</v>
      </c>
      <c r="O35">
        <v>1.2045999999999999</v>
      </c>
      <c r="P35">
        <v>1</v>
      </c>
      <c r="Q35">
        <v>21904</v>
      </c>
      <c r="R35">
        <v>9671</v>
      </c>
      <c r="S35">
        <v>0.4415</v>
      </c>
      <c r="T35" t="s">
        <v>11</v>
      </c>
      <c r="U35">
        <v>1.5808</v>
      </c>
      <c r="V35">
        <v>1</v>
      </c>
      <c r="W35">
        <v>21705</v>
      </c>
      <c r="X35">
        <v>10235</v>
      </c>
      <c r="Y35">
        <v>0.47160000000000002</v>
      </c>
      <c r="Z35" t="s">
        <v>11</v>
      </c>
      <c r="AA35">
        <v>1.4428000000000001</v>
      </c>
      <c r="AB35">
        <v>1</v>
      </c>
      <c r="AC35">
        <v>22091</v>
      </c>
      <c r="AD35">
        <v>9605</v>
      </c>
      <c r="AE35">
        <v>0.43480000000000002</v>
      </c>
      <c r="AF35" t="s">
        <v>11</v>
      </c>
      <c r="AG35">
        <v>1.6077999999999999</v>
      </c>
      <c r="AH35">
        <v>1</v>
      </c>
      <c r="AI35">
        <v>21975</v>
      </c>
      <c r="AJ35">
        <v>10144</v>
      </c>
      <c r="AK35">
        <v>0.46160000000000001</v>
      </c>
      <c r="AL35" t="s">
        <v>11</v>
      </c>
      <c r="AM35">
        <v>1.4676</v>
      </c>
      <c r="AN35" s="7">
        <v>0.43959999999999999</v>
      </c>
      <c r="AO35">
        <v>0.53610000000000002</v>
      </c>
      <c r="AP35">
        <v>0.4415</v>
      </c>
      <c r="AQ35">
        <v>0.47160000000000002</v>
      </c>
      <c r="AR35">
        <v>0.43480000000000002</v>
      </c>
      <c r="AS35">
        <v>0.46160000000000001</v>
      </c>
      <c r="AT35" s="3">
        <v>0.45639999999999997</v>
      </c>
      <c r="AU35" s="3">
        <v>0.44929999999999998</v>
      </c>
      <c r="AV35" s="3">
        <v>0.50549999999999995</v>
      </c>
      <c r="AW35" s="3">
        <v>0.45979999999999999</v>
      </c>
      <c r="AX35" s="3">
        <v>0.4904</v>
      </c>
      <c r="AY35" s="3">
        <v>0.41839999999999999</v>
      </c>
      <c r="AZ35" s="3">
        <v>0.53539999999999999</v>
      </c>
      <c r="BA35" s="3">
        <v>0.45190000000000002</v>
      </c>
      <c r="BB35" s="8">
        <f t="shared" si="5"/>
        <v>0.46802142857142864</v>
      </c>
      <c r="BC35" s="3" t="s">
        <v>9</v>
      </c>
      <c r="BD35" s="3" t="s">
        <v>13</v>
      </c>
      <c r="BE35" s="9">
        <f>BL35-BB35</f>
        <v>0.16876190476190472</v>
      </c>
      <c r="BF35">
        <v>0.63749999999999996</v>
      </c>
      <c r="BG35">
        <v>0.62690000000000001</v>
      </c>
      <c r="BH35">
        <v>0.6351</v>
      </c>
      <c r="BI35">
        <v>0.64149999999999996</v>
      </c>
      <c r="BJ35">
        <v>0.63880000000000003</v>
      </c>
      <c r="BK35">
        <v>0.64090000000000003</v>
      </c>
      <c r="BL35" s="10">
        <f>AVERAGE(BF35:BK35)</f>
        <v>0.63678333333333337</v>
      </c>
      <c r="BM35">
        <v>1</v>
      </c>
      <c r="BN35" s="3"/>
      <c r="BP35" s="3">
        <v>42</v>
      </c>
      <c r="BQ35" s="3">
        <v>31</v>
      </c>
      <c r="BR35" s="3" t="s">
        <v>9</v>
      </c>
      <c r="BS35" s="3" t="s">
        <v>25</v>
      </c>
      <c r="BT35" s="3" t="b">
        <f>BR35=BV35</f>
        <v>0</v>
      </c>
      <c r="BU35" s="3" t="b">
        <f>BS35=BW35</f>
        <v>0</v>
      </c>
      <c r="BV35" s="3">
        <v>0.43680000000000002</v>
      </c>
      <c r="BW35" s="3">
        <v>0.43159999999999998</v>
      </c>
      <c r="BX35" s="3">
        <v>0.45269999999999999</v>
      </c>
      <c r="BY35" s="3">
        <v>0.46400000000000002</v>
      </c>
      <c r="BZ35" s="3">
        <v>0.43049999999999999</v>
      </c>
      <c r="CA35" s="3">
        <v>0.4763</v>
      </c>
      <c r="CB35" s="3">
        <v>0.49059999999999998</v>
      </c>
      <c r="CC35" s="3">
        <v>0.42220000000000002</v>
      </c>
    </row>
    <row r="36" spans="1:81" x14ac:dyDescent="0.3">
      <c r="A36" s="3">
        <v>17</v>
      </c>
      <c r="B36" s="3" t="s">
        <v>9</v>
      </c>
      <c r="C36" s="3" t="s">
        <v>13</v>
      </c>
      <c r="D36">
        <v>1</v>
      </c>
      <c r="E36">
        <v>21983</v>
      </c>
      <c r="F36">
        <v>10229</v>
      </c>
      <c r="G36">
        <v>0.46529999999999999</v>
      </c>
      <c r="H36" t="s">
        <v>11</v>
      </c>
      <c r="I36">
        <v>1.4147000000000001</v>
      </c>
      <c r="J36">
        <v>1</v>
      </c>
      <c r="K36">
        <v>22147</v>
      </c>
      <c r="L36">
        <v>9244</v>
      </c>
      <c r="M36">
        <v>0.41739999999999999</v>
      </c>
      <c r="N36" t="s">
        <v>11</v>
      </c>
      <c r="O36">
        <v>1.6089</v>
      </c>
      <c r="P36">
        <v>1</v>
      </c>
      <c r="Q36">
        <v>21950</v>
      </c>
      <c r="R36">
        <v>10057</v>
      </c>
      <c r="S36">
        <v>0.4582</v>
      </c>
      <c r="T36" t="s">
        <v>11</v>
      </c>
      <c r="U36">
        <v>1.3888</v>
      </c>
      <c r="V36">
        <v>1</v>
      </c>
      <c r="W36">
        <v>22002</v>
      </c>
      <c r="X36">
        <v>10525</v>
      </c>
      <c r="Y36">
        <v>0.47839999999999999</v>
      </c>
      <c r="Z36" t="s">
        <v>11</v>
      </c>
      <c r="AA36">
        <v>1.3441000000000001</v>
      </c>
      <c r="AB36">
        <v>1</v>
      </c>
      <c r="AC36">
        <v>21853</v>
      </c>
      <c r="AD36">
        <v>10104</v>
      </c>
      <c r="AE36">
        <v>0.46239999999999998</v>
      </c>
      <c r="AF36" t="s">
        <v>11</v>
      </c>
      <c r="AG36">
        <v>1.4275</v>
      </c>
      <c r="AH36">
        <v>1</v>
      </c>
      <c r="AI36">
        <v>22080</v>
      </c>
      <c r="AJ36">
        <v>10842</v>
      </c>
      <c r="AK36">
        <v>0.49099999999999999</v>
      </c>
      <c r="AL36" t="s">
        <v>11</v>
      </c>
      <c r="AM36">
        <v>1.2977000000000001</v>
      </c>
      <c r="AN36" s="7">
        <v>0.46529999999999999</v>
      </c>
      <c r="AO36">
        <v>0.41739999999999999</v>
      </c>
      <c r="AP36">
        <v>0.4582</v>
      </c>
      <c r="AQ36">
        <v>0.47839999999999999</v>
      </c>
      <c r="AR36">
        <v>0.46239999999999998</v>
      </c>
      <c r="AS36">
        <v>0.49099999999999999</v>
      </c>
      <c r="AT36" s="3">
        <v>0.47189999999999999</v>
      </c>
      <c r="AU36" s="3">
        <v>0.48070000000000002</v>
      </c>
      <c r="AV36" s="3">
        <v>0.46279999999999999</v>
      </c>
      <c r="AW36" s="3">
        <v>0.43809999999999999</v>
      </c>
      <c r="AX36" s="3">
        <v>0.41049999999999998</v>
      </c>
      <c r="AY36" s="3">
        <v>0.40439999999999998</v>
      </c>
      <c r="AZ36" s="3">
        <v>0.45379999999999998</v>
      </c>
      <c r="BA36" s="3">
        <v>0.4723</v>
      </c>
      <c r="BB36" s="8">
        <f t="shared" si="5"/>
        <v>0.45480000000000004</v>
      </c>
      <c r="BC36" s="3" t="s">
        <v>9</v>
      </c>
      <c r="BD36" s="3" t="s">
        <v>13</v>
      </c>
      <c r="BE36" s="9">
        <f>BL36-BB36</f>
        <v>1.3249999999999984E-2</v>
      </c>
      <c r="BF36">
        <v>0.46800000000000003</v>
      </c>
      <c r="BG36">
        <v>0.46700000000000003</v>
      </c>
      <c r="BH36">
        <v>0.47070000000000001</v>
      </c>
      <c r="BI36">
        <v>0.46949999999999997</v>
      </c>
      <c r="BJ36">
        <v>0.4718</v>
      </c>
      <c r="BK36">
        <v>0.46129999999999999</v>
      </c>
      <c r="BL36" s="10">
        <f>AVERAGE(BF36:BK36)</f>
        <v>0.46805000000000002</v>
      </c>
      <c r="BM36">
        <v>1</v>
      </c>
      <c r="BN36" s="3"/>
      <c r="BP36" s="3">
        <v>43</v>
      </c>
      <c r="BQ36" s="3">
        <v>32</v>
      </c>
      <c r="BR36" s="3" t="s">
        <v>9</v>
      </c>
      <c r="BS36" s="3" t="s">
        <v>25</v>
      </c>
      <c r="BT36" s="3" t="b">
        <f>BR36=BV36</f>
        <v>0</v>
      </c>
      <c r="BU36" s="3" t="b">
        <f>BS36=BW36</f>
        <v>0</v>
      </c>
      <c r="BV36" s="3">
        <v>0.42949999999999999</v>
      </c>
      <c r="BW36" s="3">
        <v>0.45750000000000002</v>
      </c>
      <c r="BX36" s="3">
        <v>0.53949999999999998</v>
      </c>
      <c r="BY36" s="3">
        <v>0.44900000000000001</v>
      </c>
      <c r="BZ36" s="3">
        <v>0.46479999999999999</v>
      </c>
      <c r="CA36" s="3">
        <v>0.51249999999999996</v>
      </c>
      <c r="CB36" s="3">
        <v>0.46899999999999997</v>
      </c>
      <c r="CC36" s="3">
        <v>0.4647</v>
      </c>
    </row>
    <row r="37" spans="1:81" x14ac:dyDescent="0.3">
      <c r="A37" s="3">
        <v>869</v>
      </c>
      <c r="B37" s="3" t="s">
        <v>301</v>
      </c>
      <c r="C37" s="3" t="s">
        <v>302</v>
      </c>
      <c r="D37">
        <v>5</v>
      </c>
      <c r="E37">
        <v>110120</v>
      </c>
      <c r="F37">
        <v>49337</v>
      </c>
      <c r="G37">
        <v>0.44800000000000001</v>
      </c>
      <c r="H37" t="s">
        <v>303</v>
      </c>
      <c r="I37">
        <v>4.2727000000000004</v>
      </c>
      <c r="J37">
        <v>5</v>
      </c>
      <c r="K37">
        <v>109580</v>
      </c>
      <c r="L37">
        <v>50033</v>
      </c>
      <c r="M37">
        <v>0.45660000000000001</v>
      </c>
      <c r="N37" t="s">
        <v>303</v>
      </c>
      <c r="O37">
        <v>4.4865000000000004</v>
      </c>
      <c r="P37">
        <v>5</v>
      </c>
      <c r="Q37">
        <v>109928</v>
      </c>
      <c r="R37">
        <v>49952</v>
      </c>
      <c r="S37">
        <v>0.45440000000000003</v>
      </c>
      <c r="T37" t="s">
        <v>303</v>
      </c>
      <c r="U37">
        <v>4.3418000000000001</v>
      </c>
      <c r="V37">
        <v>5</v>
      </c>
      <c r="W37">
        <v>109730</v>
      </c>
      <c r="X37">
        <v>49617</v>
      </c>
      <c r="Y37">
        <v>0.45219999999999999</v>
      </c>
      <c r="Z37" t="s">
        <v>303</v>
      </c>
      <c r="AA37">
        <v>4.2766000000000002</v>
      </c>
      <c r="AB37">
        <v>5</v>
      </c>
      <c r="AC37">
        <v>109693</v>
      </c>
      <c r="AD37">
        <v>50260</v>
      </c>
      <c r="AE37">
        <v>0.4582</v>
      </c>
      <c r="AF37" t="s">
        <v>303</v>
      </c>
      <c r="AG37">
        <v>4.5335000000000001</v>
      </c>
      <c r="AH37">
        <v>5</v>
      </c>
      <c r="AI37">
        <v>110334</v>
      </c>
      <c r="AJ37">
        <v>50702</v>
      </c>
      <c r="AK37">
        <v>0.45950000000000002</v>
      </c>
      <c r="AL37" t="s">
        <v>303</v>
      </c>
      <c r="AM37">
        <v>4.5381999999999998</v>
      </c>
      <c r="AN37">
        <v>0.44800000000000001</v>
      </c>
      <c r="AO37">
        <v>0.45660000000000001</v>
      </c>
      <c r="AP37">
        <v>0.45440000000000003</v>
      </c>
      <c r="AQ37">
        <v>0.45219999999999999</v>
      </c>
      <c r="AR37">
        <v>0.4582</v>
      </c>
      <c r="AS37">
        <v>0.45950000000000002</v>
      </c>
      <c r="AT37" s="3">
        <v>0.45779999999999998</v>
      </c>
      <c r="AU37" s="3">
        <v>0.44269999999999998</v>
      </c>
      <c r="AV37" s="3">
        <v>0.45639999999999997</v>
      </c>
      <c r="AW37" s="3">
        <v>0.46439999999999998</v>
      </c>
      <c r="AX37" s="3">
        <v>0.45500000000000002</v>
      </c>
      <c r="AY37" s="3">
        <v>0.46</v>
      </c>
      <c r="AZ37" s="3">
        <v>0.4632</v>
      </c>
      <c r="BA37" s="3">
        <v>0.45660000000000001</v>
      </c>
      <c r="BB37" s="8">
        <f t="shared" si="5"/>
        <v>0.45607142857142857</v>
      </c>
      <c r="BC37" s="3" t="s">
        <v>301</v>
      </c>
      <c r="BD37" s="3" t="s">
        <v>302</v>
      </c>
      <c r="BE37" s="9">
        <f>BL37-BB37</f>
        <v>3.3145238095238116E-2</v>
      </c>
      <c r="BF37">
        <v>0.48820000000000002</v>
      </c>
      <c r="BG37">
        <v>0.48920000000000002</v>
      </c>
      <c r="BH37">
        <v>0.4909</v>
      </c>
      <c r="BI37">
        <v>0.48980000000000001</v>
      </c>
      <c r="BJ37">
        <v>0.48859999999999998</v>
      </c>
      <c r="BK37">
        <v>0.48859999999999998</v>
      </c>
      <c r="BL37" s="10">
        <f>AVERAGE(BF37:BK37)</f>
        <v>0.48921666666666669</v>
      </c>
      <c r="BM37">
        <v>1</v>
      </c>
      <c r="BN37" s="3"/>
      <c r="BP37" s="3">
        <v>44</v>
      </c>
      <c r="BQ37" s="3">
        <v>33</v>
      </c>
      <c r="BR37" s="3" t="s">
        <v>9</v>
      </c>
      <c r="BS37" s="3" t="s">
        <v>26</v>
      </c>
      <c r="BT37" s="3" t="b">
        <f>BR37=BV37</f>
        <v>0</v>
      </c>
      <c r="BU37" s="3" t="b">
        <f>BS37=BW37</f>
        <v>0</v>
      </c>
      <c r="BV37" s="3">
        <v>0.48180000000000001</v>
      </c>
      <c r="BW37" s="3">
        <v>0.40510000000000002</v>
      </c>
      <c r="BX37" s="3">
        <v>0.43890000000000001</v>
      </c>
      <c r="BY37" s="3">
        <v>0.4708</v>
      </c>
      <c r="BZ37" s="3">
        <v>0.46389999999999998</v>
      </c>
      <c r="CA37" s="3">
        <v>0.44190000000000002</v>
      </c>
      <c r="CB37" s="3">
        <v>0.46750000000000003</v>
      </c>
      <c r="CC37" s="3">
        <v>0.4178</v>
      </c>
    </row>
    <row r="38" spans="1:81" x14ac:dyDescent="0.3">
      <c r="A38" s="3">
        <v>870</v>
      </c>
      <c r="B38" s="3" t="s">
        <v>301</v>
      </c>
      <c r="C38" s="3" t="s">
        <v>304</v>
      </c>
      <c r="D38">
        <v>5</v>
      </c>
      <c r="E38">
        <v>110449</v>
      </c>
      <c r="F38">
        <v>46433</v>
      </c>
      <c r="G38">
        <v>0.4204</v>
      </c>
      <c r="H38" t="s">
        <v>303</v>
      </c>
      <c r="I38">
        <v>80.875500000000002</v>
      </c>
      <c r="J38">
        <v>5</v>
      </c>
      <c r="K38">
        <v>110066</v>
      </c>
      <c r="L38">
        <v>45866</v>
      </c>
      <c r="M38">
        <v>0.41670000000000001</v>
      </c>
      <c r="N38" t="s">
        <v>303</v>
      </c>
      <c r="O38">
        <v>79.432900000000004</v>
      </c>
      <c r="P38">
        <v>5</v>
      </c>
      <c r="Q38">
        <v>110085</v>
      </c>
      <c r="R38">
        <v>46029</v>
      </c>
      <c r="S38">
        <v>0.41810000000000003</v>
      </c>
      <c r="T38" t="s">
        <v>303</v>
      </c>
      <c r="U38">
        <v>77.935299999999998</v>
      </c>
      <c r="V38">
        <v>5</v>
      </c>
      <c r="W38">
        <v>110344</v>
      </c>
      <c r="X38">
        <v>45585</v>
      </c>
      <c r="Y38">
        <v>0.41310000000000002</v>
      </c>
      <c r="Z38" t="s">
        <v>303</v>
      </c>
      <c r="AA38">
        <v>76.836200000000005</v>
      </c>
      <c r="AB38">
        <v>5</v>
      </c>
      <c r="AC38">
        <v>110257</v>
      </c>
      <c r="AD38">
        <v>46079</v>
      </c>
      <c r="AE38">
        <v>0.41789999999999999</v>
      </c>
      <c r="AF38" t="s">
        <v>303</v>
      </c>
      <c r="AG38">
        <v>79.848200000000006</v>
      </c>
      <c r="AH38">
        <v>5</v>
      </c>
      <c r="AI38">
        <v>110165</v>
      </c>
      <c r="AJ38">
        <v>45482</v>
      </c>
      <c r="AK38">
        <v>0.41289999999999999</v>
      </c>
      <c r="AL38" t="s">
        <v>303</v>
      </c>
      <c r="AM38">
        <v>75.421300000000002</v>
      </c>
      <c r="AN38">
        <v>0.4204</v>
      </c>
      <c r="AO38">
        <v>0.41670000000000001</v>
      </c>
      <c r="AP38">
        <v>0.41810000000000003</v>
      </c>
      <c r="AQ38">
        <v>0.41310000000000002</v>
      </c>
      <c r="AR38">
        <v>0.41789999999999999</v>
      </c>
      <c r="AS38">
        <v>0.41289999999999999</v>
      </c>
      <c r="AT38" s="3">
        <v>0.40239999999999998</v>
      </c>
      <c r="AU38" s="3">
        <v>0.42170000000000002</v>
      </c>
      <c r="AV38" s="3">
        <v>0.41899999999999998</v>
      </c>
      <c r="AW38" s="3">
        <v>0.41710000000000003</v>
      </c>
      <c r="AX38" s="3">
        <v>0.41839999999999999</v>
      </c>
      <c r="AY38" s="3">
        <v>0.40989999999999999</v>
      </c>
      <c r="AZ38" s="3">
        <v>0.41959999999999997</v>
      </c>
      <c r="BA38" s="3">
        <v>0.42520000000000002</v>
      </c>
      <c r="BB38" s="8">
        <f t="shared" si="5"/>
        <v>0.41660000000000003</v>
      </c>
      <c r="BC38" s="3" t="s">
        <v>301</v>
      </c>
      <c r="BD38" s="3" t="s">
        <v>304</v>
      </c>
      <c r="BE38" s="9">
        <f>BL38-BB38</f>
        <v>-8.4216666666666717E-2</v>
      </c>
      <c r="BF38">
        <v>0.33160000000000001</v>
      </c>
      <c r="BG38">
        <v>0.3306</v>
      </c>
      <c r="BH38">
        <v>0.3332</v>
      </c>
      <c r="BI38">
        <v>0.33250000000000002</v>
      </c>
      <c r="BJ38">
        <v>0.33250000000000002</v>
      </c>
      <c r="BK38">
        <v>0.33389999999999997</v>
      </c>
      <c r="BL38" s="10">
        <f>AVERAGE(BF38:BK38)</f>
        <v>0.33238333333333331</v>
      </c>
      <c r="BM38">
        <v>1</v>
      </c>
      <c r="BN38" s="3"/>
      <c r="BP38" s="3">
        <v>45</v>
      </c>
      <c r="BQ38" s="3">
        <v>34</v>
      </c>
      <c r="BR38" s="3" t="s">
        <v>9</v>
      </c>
      <c r="BS38" s="3" t="s">
        <v>26</v>
      </c>
      <c r="BT38" s="3" t="b">
        <f>BR38=BV38</f>
        <v>0</v>
      </c>
      <c r="BU38" s="3" t="b">
        <f>BS38=BW38</f>
        <v>0</v>
      </c>
      <c r="BV38" s="3">
        <v>0.47310000000000002</v>
      </c>
      <c r="BW38" s="3">
        <v>0.38290000000000002</v>
      </c>
      <c r="BX38" s="3">
        <v>0.4904</v>
      </c>
      <c r="BY38" s="3">
        <v>0.46150000000000002</v>
      </c>
      <c r="BZ38" s="3">
        <v>0.4037</v>
      </c>
      <c r="CA38" s="3">
        <v>0.45939999999999998</v>
      </c>
      <c r="CB38" s="3">
        <v>0.4264</v>
      </c>
      <c r="CC38" s="3">
        <v>0.45050000000000001</v>
      </c>
    </row>
    <row r="39" spans="1:81" x14ac:dyDescent="0.3">
      <c r="A39" s="3">
        <v>871</v>
      </c>
      <c r="B39" s="3" t="s">
        <v>9</v>
      </c>
      <c r="C39" s="3" t="s">
        <v>305</v>
      </c>
      <c r="D39">
        <v>1</v>
      </c>
      <c r="E39">
        <v>22106</v>
      </c>
      <c r="F39">
        <v>14327</v>
      </c>
      <c r="G39">
        <v>0.64810000000000001</v>
      </c>
      <c r="H39" t="s">
        <v>11</v>
      </c>
      <c r="I39">
        <v>2.8485999999999998</v>
      </c>
      <c r="J39">
        <v>1</v>
      </c>
      <c r="K39">
        <v>21853</v>
      </c>
      <c r="L39">
        <v>13649</v>
      </c>
      <c r="M39">
        <v>0.62460000000000004</v>
      </c>
      <c r="N39" t="s">
        <v>11</v>
      </c>
      <c r="O39">
        <v>3.0849000000000002</v>
      </c>
      <c r="P39">
        <v>1</v>
      </c>
      <c r="Q39">
        <v>21954</v>
      </c>
      <c r="R39">
        <v>14255</v>
      </c>
      <c r="S39">
        <v>0.64929999999999999</v>
      </c>
      <c r="T39" t="s">
        <v>11</v>
      </c>
      <c r="U39">
        <v>2.7953999999999999</v>
      </c>
      <c r="V39">
        <v>1</v>
      </c>
      <c r="W39">
        <v>21969</v>
      </c>
      <c r="X39">
        <v>14177</v>
      </c>
      <c r="Y39">
        <v>0.64529999999999998</v>
      </c>
      <c r="Z39" t="s">
        <v>11</v>
      </c>
      <c r="AA39">
        <v>2.7932999999999999</v>
      </c>
      <c r="AB39">
        <v>1</v>
      </c>
      <c r="AC39">
        <v>21997</v>
      </c>
      <c r="AD39">
        <v>14010</v>
      </c>
      <c r="AE39">
        <v>0.63690000000000002</v>
      </c>
      <c r="AF39" t="s">
        <v>11</v>
      </c>
      <c r="AG39">
        <v>2.9091</v>
      </c>
      <c r="AH39">
        <v>1</v>
      </c>
      <c r="AI39">
        <v>21997</v>
      </c>
      <c r="AJ39">
        <v>14423</v>
      </c>
      <c r="AK39">
        <v>0.65569999999999995</v>
      </c>
      <c r="AL39" t="s">
        <v>11</v>
      </c>
      <c r="AM39">
        <v>2.8071000000000002</v>
      </c>
      <c r="AN39">
        <v>0.64810000000000001</v>
      </c>
      <c r="AO39">
        <v>0.62460000000000004</v>
      </c>
      <c r="AP39">
        <v>0.64929999999999999</v>
      </c>
      <c r="AQ39">
        <v>0.64529999999999998</v>
      </c>
      <c r="AR39">
        <v>0.63690000000000002</v>
      </c>
      <c r="AS39">
        <v>0.65569999999999995</v>
      </c>
      <c r="AT39" s="3">
        <v>0.67589999999999995</v>
      </c>
      <c r="AU39" s="3">
        <v>0.64910000000000001</v>
      </c>
      <c r="AV39" s="3">
        <v>0.63719999999999999</v>
      </c>
      <c r="AW39" s="3">
        <v>0.67030000000000001</v>
      </c>
      <c r="AX39" s="3">
        <v>0.64680000000000004</v>
      </c>
      <c r="AY39" s="3">
        <v>0.65059999999999996</v>
      </c>
      <c r="AZ39" s="3">
        <v>0.66090000000000004</v>
      </c>
      <c r="BA39" s="3">
        <v>0.65280000000000005</v>
      </c>
      <c r="BB39" s="8">
        <f t="shared" si="5"/>
        <v>0.65024999999999999</v>
      </c>
      <c r="BC39" s="3" t="s">
        <v>9</v>
      </c>
      <c r="BD39" s="3" t="s">
        <v>305</v>
      </c>
      <c r="BE39" s="9">
        <f>BL39-BB39</f>
        <v>0.25345000000000006</v>
      </c>
      <c r="BF39">
        <v>0.89970000000000006</v>
      </c>
      <c r="BG39">
        <v>0.90310000000000001</v>
      </c>
      <c r="BH39">
        <v>0.90339999999999998</v>
      </c>
      <c r="BI39">
        <v>0.90349999999999997</v>
      </c>
      <c r="BJ39">
        <v>0.90249999999999997</v>
      </c>
      <c r="BK39">
        <v>0.91</v>
      </c>
      <c r="BL39" s="10">
        <f>AVERAGE(BF39:BK39)</f>
        <v>0.90370000000000006</v>
      </c>
      <c r="BM39">
        <v>1</v>
      </c>
      <c r="BN39" s="3"/>
      <c r="BP39" s="3">
        <v>46</v>
      </c>
      <c r="BQ39" s="3">
        <v>35</v>
      </c>
      <c r="BR39" s="3" t="s">
        <v>9</v>
      </c>
      <c r="BS39" s="3" t="s">
        <v>26</v>
      </c>
      <c r="BT39" s="3" t="b">
        <f>BR39=BV39</f>
        <v>0</v>
      </c>
      <c r="BU39" s="3" t="b">
        <f>BS39=BW39</f>
        <v>0</v>
      </c>
      <c r="BV39" s="3">
        <v>0.48930000000000001</v>
      </c>
      <c r="BW39" s="3">
        <v>0.44429999999999997</v>
      </c>
      <c r="BX39" s="3">
        <v>0.43459999999999999</v>
      </c>
      <c r="BY39" s="3">
        <v>0.46039999999999998</v>
      </c>
      <c r="BZ39" s="3">
        <v>0.45800000000000002</v>
      </c>
      <c r="CA39" s="3">
        <v>0.4541</v>
      </c>
      <c r="CB39" s="3">
        <v>0.47920000000000001</v>
      </c>
      <c r="CC39" s="3">
        <v>0.48380000000000001</v>
      </c>
    </row>
    <row r="40" spans="1:81" x14ac:dyDescent="0.3">
      <c r="A40" s="3">
        <v>872</v>
      </c>
      <c r="B40" s="3" t="s">
        <v>9</v>
      </c>
      <c r="C40" s="3" t="s">
        <v>305</v>
      </c>
      <c r="D40">
        <v>1</v>
      </c>
      <c r="E40">
        <v>21961</v>
      </c>
      <c r="F40">
        <v>10455</v>
      </c>
      <c r="G40">
        <v>0.47610000000000002</v>
      </c>
      <c r="H40" t="s">
        <v>11</v>
      </c>
      <c r="I40">
        <v>5.0048000000000004</v>
      </c>
      <c r="J40">
        <v>1</v>
      </c>
      <c r="K40">
        <v>22106</v>
      </c>
      <c r="L40">
        <v>11111</v>
      </c>
      <c r="M40">
        <v>0.50260000000000005</v>
      </c>
      <c r="N40" t="s">
        <v>11</v>
      </c>
      <c r="O40">
        <v>4.5167000000000002</v>
      </c>
      <c r="P40">
        <v>1</v>
      </c>
      <c r="Q40">
        <v>21919</v>
      </c>
      <c r="R40">
        <v>10579</v>
      </c>
      <c r="S40">
        <v>0.48259999999999997</v>
      </c>
      <c r="T40" t="s">
        <v>11</v>
      </c>
      <c r="U40">
        <v>4.7948000000000004</v>
      </c>
      <c r="V40">
        <v>1</v>
      </c>
      <c r="W40">
        <v>22046</v>
      </c>
      <c r="X40">
        <v>11037</v>
      </c>
      <c r="Y40">
        <v>0.50060000000000004</v>
      </c>
      <c r="Z40" t="s">
        <v>11</v>
      </c>
      <c r="AA40">
        <v>4.5082000000000004</v>
      </c>
      <c r="AB40">
        <v>1</v>
      </c>
      <c r="AC40">
        <v>21959</v>
      </c>
      <c r="AD40">
        <v>10602</v>
      </c>
      <c r="AE40">
        <v>0.48280000000000001</v>
      </c>
      <c r="AF40" t="s">
        <v>11</v>
      </c>
      <c r="AG40">
        <v>4.7438000000000002</v>
      </c>
      <c r="AH40">
        <v>1</v>
      </c>
      <c r="AI40">
        <v>22147</v>
      </c>
      <c r="AJ40">
        <v>10317</v>
      </c>
      <c r="AK40">
        <v>0.46579999999999999</v>
      </c>
      <c r="AL40" t="s">
        <v>11</v>
      </c>
      <c r="AM40">
        <v>5.1452999999999998</v>
      </c>
      <c r="AN40">
        <v>0.47610000000000002</v>
      </c>
      <c r="AO40">
        <v>0.50260000000000005</v>
      </c>
      <c r="AP40">
        <v>0.48259999999999997</v>
      </c>
      <c r="AQ40">
        <v>0.50060000000000004</v>
      </c>
      <c r="AR40">
        <v>0.48280000000000001</v>
      </c>
      <c r="AS40">
        <v>0.46579999999999999</v>
      </c>
      <c r="AT40" s="3">
        <v>0.46560000000000001</v>
      </c>
      <c r="AU40" s="3">
        <v>0.48430000000000001</v>
      </c>
      <c r="AV40" s="3">
        <v>0.48110000000000003</v>
      </c>
      <c r="AW40" s="3">
        <v>0.45229999999999998</v>
      </c>
      <c r="AX40" s="3">
        <v>0.50900000000000001</v>
      </c>
      <c r="AY40" s="3">
        <v>0.4526</v>
      </c>
      <c r="AZ40" s="3">
        <v>0.46949999999999997</v>
      </c>
      <c r="BA40" s="3">
        <v>0.47139999999999999</v>
      </c>
      <c r="BB40" s="8">
        <f t="shared" si="5"/>
        <v>0.47830714285714293</v>
      </c>
      <c r="BC40" s="3" t="s">
        <v>9</v>
      </c>
      <c r="BD40" s="3" t="s">
        <v>305</v>
      </c>
      <c r="BE40" s="9">
        <f>BL40-BB40</f>
        <v>0.25164285714285706</v>
      </c>
      <c r="BF40">
        <v>0.73270000000000002</v>
      </c>
      <c r="BG40">
        <v>0.72670000000000001</v>
      </c>
      <c r="BH40">
        <v>0.72729999999999995</v>
      </c>
      <c r="BI40">
        <v>0.72950000000000004</v>
      </c>
      <c r="BJ40">
        <v>0.72650000000000003</v>
      </c>
      <c r="BK40">
        <v>0.73699999999999999</v>
      </c>
      <c r="BL40" s="10">
        <f>AVERAGE(BF40:BK40)</f>
        <v>0.72994999999999999</v>
      </c>
      <c r="BM40">
        <v>1</v>
      </c>
      <c r="BN40" s="3"/>
      <c r="BP40" s="3">
        <v>47</v>
      </c>
      <c r="BQ40" s="3">
        <v>36</v>
      </c>
      <c r="BR40" s="3" t="s">
        <v>9</v>
      </c>
      <c r="BS40" s="3" t="s">
        <v>27</v>
      </c>
      <c r="BT40" s="3" t="b">
        <f>BR40=BV40</f>
        <v>0</v>
      </c>
      <c r="BU40" s="3" t="b">
        <f>BS40=BW40</f>
        <v>0</v>
      </c>
      <c r="BV40" s="3">
        <v>0.46050000000000002</v>
      </c>
      <c r="BW40" s="3">
        <v>0.43959999999999999</v>
      </c>
      <c r="BX40" s="3">
        <v>0.47260000000000002</v>
      </c>
      <c r="BY40" s="3">
        <v>0.42980000000000002</v>
      </c>
      <c r="BZ40" s="3">
        <v>0.47739999999999999</v>
      </c>
      <c r="CA40" s="3">
        <v>0.42099999999999999</v>
      </c>
      <c r="CB40" s="3">
        <v>0.43359999999999999</v>
      </c>
      <c r="CC40" s="3">
        <v>0.4506</v>
      </c>
    </row>
    <row r="41" spans="1:81" x14ac:dyDescent="0.3">
      <c r="A41" s="3">
        <v>873</v>
      </c>
      <c r="B41" s="3" t="s">
        <v>9</v>
      </c>
      <c r="C41" s="3" t="s">
        <v>305</v>
      </c>
      <c r="D41">
        <v>1</v>
      </c>
      <c r="E41">
        <v>22204</v>
      </c>
      <c r="F41">
        <v>9986</v>
      </c>
      <c r="G41">
        <v>0.44969999999999999</v>
      </c>
      <c r="H41" t="s">
        <v>11</v>
      </c>
      <c r="I41">
        <v>5.09</v>
      </c>
      <c r="J41">
        <v>1</v>
      </c>
      <c r="K41">
        <v>21799</v>
      </c>
      <c r="L41">
        <v>10403</v>
      </c>
      <c r="M41">
        <v>0.47720000000000001</v>
      </c>
      <c r="N41" t="s">
        <v>11</v>
      </c>
      <c r="O41">
        <v>4.6010999999999997</v>
      </c>
      <c r="P41">
        <v>1</v>
      </c>
      <c r="Q41">
        <v>22110</v>
      </c>
      <c r="R41">
        <v>10570</v>
      </c>
      <c r="S41">
        <v>0.47810000000000002</v>
      </c>
      <c r="T41" t="s">
        <v>11</v>
      </c>
      <c r="U41">
        <v>4.7599</v>
      </c>
      <c r="V41">
        <v>1</v>
      </c>
      <c r="W41">
        <v>22136</v>
      </c>
      <c r="X41">
        <v>9868</v>
      </c>
      <c r="Y41">
        <v>0.44579999999999997</v>
      </c>
      <c r="Z41" t="s">
        <v>11</v>
      </c>
      <c r="AA41">
        <v>5.2137000000000002</v>
      </c>
      <c r="AB41">
        <v>1</v>
      </c>
      <c r="AC41">
        <v>22184</v>
      </c>
      <c r="AD41">
        <v>10405</v>
      </c>
      <c r="AE41">
        <v>0.46899999999999997</v>
      </c>
      <c r="AF41" t="s">
        <v>11</v>
      </c>
      <c r="AG41">
        <v>4.7224000000000004</v>
      </c>
      <c r="AH41">
        <v>1</v>
      </c>
      <c r="AI41">
        <v>22035</v>
      </c>
      <c r="AJ41">
        <v>10381</v>
      </c>
      <c r="AK41">
        <v>0.47110000000000002</v>
      </c>
      <c r="AL41" t="s">
        <v>11</v>
      </c>
      <c r="AM41">
        <v>4.8548</v>
      </c>
      <c r="AN41">
        <v>0.44969999999999999</v>
      </c>
      <c r="AO41">
        <v>0.47720000000000001</v>
      </c>
      <c r="AP41">
        <v>0.47810000000000002</v>
      </c>
      <c r="AQ41">
        <v>0.44579999999999997</v>
      </c>
      <c r="AR41">
        <v>0.46899999999999997</v>
      </c>
      <c r="AS41">
        <v>0.47110000000000002</v>
      </c>
      <c r="AT41" s="3">
        <v>0.43209999999999998</v>
      </c>
      <c r="AU41" s="3">
        <v>0.44419999999999998</v>
      </c>
      <c r="AV41" s="3">
        <v>0.44619999999999999</v>
      </c>
      <c r="AW41" s="3">
        <v>0.46500000000000002</v>
      </c>
      <c r="AX41" s="3">
        <v>0.42509999999999998</v>
      </c>
      <c r="AY41" s="3">
        <v>0.46200000000000002</v>
      </c>
      <c r="AZ41" s="3">
        <v>0.43059999999999998</v>
      </c>
      <c r="BA41" s="3">
        <v>0.47939999999999999</v>
      </c>
      <c r="BB41" s="8">
        <f t="shared" si="5"/>
        <v>0.45539285714285704</v>
      </c>
      <c r="BC41" s="3" t="s">
        <v>9</v>
      </c>
      <c r="BD41" s="3" t="s">
        <v>305</v>
      </c>
      <c r="BE41" s="9">
        <f>BL41-BB41</f>
        <v>9.6357142857142919E-2</v>
      </c>
      <c r="BF41">
        <v>0.54890000000000005</v>
      </c>
      <c r="BG41">
        <v>0.54400000000000004</v>
      </c>
      <c r="BH41">
        <v>0.56259999999999999</v>
      </c>
      <c r="BI41">
        <v>0.55679999999999996</v>
      </c>
      <c r="BJ41">
        <v>0.54459999999999997</v>
      </c>
      <c r="BK41">
        <v>0.55359999999999998</v>
      </c>
      <c r="BL41" s="10">
        <f>AVERAGE(BF41:BK41)</f>
        <v>0.55174999999999996</v>
      </c>
      <c r="BM41">
        <v>1</v>
      </c>
      <c r="BN41" s="3"/>
      <c r="BP41" s="3">
        <v>48</v>
      </c>
      <c r="BQ41" s="3">
        <v>37</v>
      </c>
      <c r="BR41" s="3" t="s">
        <v>9</v>
      </c>
      <c r="BS41" s="3" t="s">
        <v>27</v>
      </c>
      <c r="BT41" s="3" t="b">
        <f>BR41=BV41</f>
        <v>0</v>
      </c>
      <c r="BU41" s="3" t="b">
        <f>BS41=BW41</f>
        <v>0</v>
      </c>
      <c r="BV41" s="3">
        <v>0.43759999999999999</v>
      </c>
      <c r="BW41" s="3">
        <v>0.47249999999999998</v>
      </c>
      <c r="BX41" s="3">
        <v>0.45879999999999999</v>
      </c>
      <c r="BY41" s="3">
        <v>0.46400000000000002</v>
      </c>
      <c r="BZ41" s="3">
        <v>0.4385</v>
      </c>
      <c r="CA41" s="3">
        <v>0.42870000000000003</v>
      </c>
      <c r="CB41" s="3">
        <v>0.46739999999999998</v>
      </c>
      <c r="CC41" s="3">
        <v>0.45529999999999998</v>
      </c>
    </row>
    <row r="42" spans="1:81" x14ac:dyDescent="0.3">
      <c r="A42" s="3">
        <v>874</v>
      </c>
      <c r="B42" s="3" t="s">
        <v>301</v>
      </c>
      <c r="C42" s="3" t="s">
        <v>306</v>
      </c>
      <c r="D42">
        <v>5</v>
      </c>
      <c r="E42">
        <v>109998</v>
      </c>
      <c r="F42">
        <v>48512</v>
      </c>
      <c r="G42">
        <v>0.441</v>
      </c>
      <c r="H42" t="s">
        <v>303</v>
      </c>
      <c r="I42">
        <v>7.4595000000000002</v>
      </c>
      <c r="J42">
        <v>5</v>
      </c>
      <c r="K42">
        <v>109631</v>
      </c>
      <c r="L42">
        <v>50086</v>
      </c>
      <c r="M42">
        <v>0.45689999999999997</v>
      </c>
      <c r="N42" t="s">
        <v>303</v>
      </c>
      <c r="O42">
        <v>8.1448</v>
      </c>
      <c r="P42">
        <v>5</v>
      </c>
      <c r="Q42">
        <v>109819</v>
      </c>
      <c r="R42">
        <v>48424</v>
      </c>
      <c r="S42">
        <v>0.44090000000000001</v>
      </c>
      <c r="T42" t="s">
        <v>303</v>
      </c>
      <c r="U42">
        <v>7.2801999999999998</v>
      </c>
      <c r="V42">
        <v>5</v>
      </c>
      <c r="W42">
        <v>109950</v>
      </c>
      <c r="X42">
        <v>48379</v>
      </c>
      <c r="Y42">
        <v>0.44</v>
      </c>
      <c r="Z42" t="s">
        <v>303</v>
      </c>
      <c r="AA42">
        <v>7.2122000000000002</v>
      </c>
      <c r="AB42">
        <v>5</v>
      </c>
      <c r="AC42">
        <v>109482</v>
      </c>
      <c r="AD42">
        <v>49300</v>
      </c>
      <c r="AE42">
        <v>0.45029999999999998</v>
      </c>
      <c r="AF42" t="s">
        <v>303</v>
      </c>
      <c r="AG42">
        <v>7.6624999999999996</v>
      </c>
      <c r="AH42">
        <v>5</v>
      </c>
      <c r="AI42">
        <v>109878</v>
      </c>
      <c r="AJ42">
        <v>48275</v>
      </c>
      <c r="AK42">
        <v>0.43940000000000001</v>
      </c>
      <c r="AL42" t="s">
        <v>303</v>
      </c>
      <c r="AM42">
        <v>7.1871</v>
      </c>
      <c r="AN42">
        <v>0.441</v>
      </c>
      <c r="AO42">
        <v>0.45689999999999997</v>
      </c>
      <c r="AP42">
        <v>0.44090000000000001</v>
      </c>
      <c r="AQ42">
        <v>0.44</v>
      </c>
      <c r="AR42">
        <v>0.45029999999999998</v>
      </c>
      <c r="AS42">
        <v>0.43940000000000001</v>
      </c>
      <c r="AT42" s="3">
        <v>0.44869999999999999</v>
      </c>
      <c r="AU42" s="3">
        <v>0.44640000000000002</v>
      </c>
      <c r="AV42" s="3">
        <v>0.44230000000000003</v>
      </c>
      <c r="AW42" s="3">
        <v>0.44950000000000001</v>
      </c>
      <c r="AX42" s="3">
        <v>0.44230000000000003</v>
      </c>
      <c r="AY42" s="3">
        <v>0.4405</v>
      </c>
      <c r="AZ42" s="3">
        <v>0.44400000000000001</v>
      </c>
      <c r="BA42" s="3">
        <v>0.45779999999999998</v>
      </c>
      <c r="BB42" s="8">
        <f t="shared" si="5"/>
        <v>0.44571428571428579</v>
      </c>
      <c r="BC42" s="3" t="s">
        <v>301</v>
      </c>
      <c r="BD42" s="3" t="s">
        <v>306</v>
      </c>
      <c r="BE42" s="9">
        <f>BL42-BB42</f>
        <v>1.2752380952380848E-2</v>
      </c>
      <c r="BF42">
        <v>0.4592</v>
      </c>
      <c r="BG42">
        <v>0.45390000000000003</v>
      </c>
      <c r="BH42">
        <v>0.45979999999999999</v>
      </c>
      <c r="BI42">
        <v>0.45779999999999998</v>
      </c>
      <c r="BJ42">
        <v>0.45950000000000002</v>
      </c>
      <c r="BK42">
        <v>0.46060000000000001</v>
      </c>
      <c r="BL42" s="10">
        <f>AVERAGE(BF42:BK42)</f>
        <v>0.45846666666666663</v>
      </c>
      <c r="BM42">
        <v>1</v>
      </c>
      <c r="BN42" s="3"/>
      <c r="BP42" s="3">
        <v>49</v>
      </c>
      <c r="BQ42" s="3">
        <v>38</v>
      </c>
      <c r="BR42" s="3" t="s">
        <v>9</v>
      </c>
      <c r="BS42" s="3" t="s">
        <v>27</v>
      </c>
      <c r="BT42" s="3" t="b">
        <f>BR42=BV42</f>
        <v>0</v>
      </c>
      <c r="BU42" s="3" t="b">
        <f>BS42=BW42</f>
        <v>0</v>
      </c>
      <c r="BV42" s="3">
        <v>0.4647</v>
      </c>
      <c r="BW42" s="3">
        <v>0.47549999999999998</v>
      </c>
      <c r="BX42" s="3">
        <v>0.47399999999999998</v>
      </c>
      <c r="BY42" s="3">
        <v>0.48709999999999998</v>
      </c>
      <c r="BZ42" s="3">
        <v>0.55010000000000003</v>
      </c>
      <c r="CA42" s="3">
        <v>0.46360000000000001</v>
      </c>
      <c r="CB42" s="3">
        <v>0.50180000000000002</v>
      </c>
      <c r="CC42" s="3">
        <v>0.52170000000000005</v>
      </c>
    </row>
    <row r="43" spans="1:81" x14ac:dyDescent="0.3">
      <c r="A43" s="3">
        <v>875</v>
      </c>
      <c r="B43" s="3" t="s">
        <v>301</v>
      </c>
      <c r="C43" s="3" t="s">
        <v>307</v>
      </c>
      <c r="D43">
        <v>5</v>
      </c>
      <c r="E43">
        <v>109719</v>
      </c>
      <c r="F43">
        <v>46076</v>
      </c>
      <c r="G43">
        <v>0.4199</v>
      </c>
      <c r="H43" t="s">
        <v>303</v>
      </c>
      <c r="I43">
        <v>60.624499999999998</v>
      </c>
      <c r="J43">
        <v>5</v>
      </c>
      <c r="K43">
        <v>110453</v>
      </c>
      <c r="L43">
        <v>45739</v>
      </c>
      <c r="M43">
        <v>0.41410000000000002</v>
      </c>
      <c r="N43" t="s">
        <v>303</v>
      </c>
      <c r="O43">
        <v>60.208300000000001</v>
      </c>
      <c r="P43">
        <v>5</v>
      </c>
      <c r="Q43">
        <v>110048</v>
      </c>
      <c r="R43">
        <v>45260</v>
      </c>
      <c r="S43">
        <v>0.4113</v>
      </c>
      <c r="T43" t="s">
        <v>303</v>
      </c>
      <c r="U43">
        <v>59.532899999999998</v>
      </c>
      <c r="V43">
        <v>5</v>
      </c>
      <c r="W43">
        <v>109945</v>
      </c>
      <c r="X43">
        <v>45284</v>
      </c>
      <c r="Y43">
        <v>0.41189999999999999</v>
      </c>
      <c r="Z43" t="s">
        <v>303</v>
      </c>
      <c r="AA43">
        <v>59.249400000000001</v>
      </c>
      <c r="AB43">
        <v>5</v>
      </c>
      <c r="AC43">
        <v>110051</v>
      </c>
      <c r="AD43">
        <v>46996</v>
      </c>
      <c r="AE43">
        <v>0.42699999999999999</v>
      </c>
      <c r="AF43" t="s">
        <v>303</v>
      </c>
      <c r="AG43">
        <v>66.168099999999995</v>
      </c>
      <c r="AH43">
        <v>5</v>
      </c>
      <c r="AI43">
        <v>110090</v>
      </c>
      <c r="AJ43">
        <v>45593</v>
      </c>
      <c r="AK43">
        <v>0.41410000000000002</v>
      </c>
      <c r="AL43" t="s">
        <v>303</v>
      </c>
      <c r="AM43">
        <v>60.023800000000001</v>
      </c>
      <c r="AN43">
        <v>0.4199</v>
      </c>
      <c r="AO43">
        <v>0.41410000000000002</v>
      </c>
      <c r="AP43">
        <v>0.4113</v>
      </c>
      <c r="AQ43">
        <v>0.41189999999999999</v>
      </c>
      <c r="AR43">
        <v>0.42699999999999999</v>
      </c>
      <c r="AS43">
        <v>0.41410000000000002</v>
      </c>
      <c r="AT43" s="3">
        <v>0.41689999999999999</v>
      </c>
      <c r="AU43" s="3">
        <v>0.4173</v>
      </c>
      <c r="AV43" s="3">
        <v>0.42280000000000001</v>
      </c>
      <c r="AW43" s="3">
        <v>0.42280000000000001</v>
      </c>
      <c r="AX43" s="3">
        <v>0.42859999999999998</v>
      </c>
      <c r="AY43" s="3">
        <v>0.42070000000000002</v>
      </c>
      <c r="AZ43" s="3">
        <v>0.4259</v>
      </c>
      <c r="BA43" s="3">
        <v>0.40649999999999997</v>
      </c>
      <c r="BB43" s="8">
        <f t="shared" si="5"/>
        <v>0.41855714285714291</v>
      </c>
      <c r="BC43" s="3" t="s">
        <v>301</v>
      </c>
      <c r="BD43" s="3" t="s">
        <v>307</v>
      </c>
      <c r="BE43" s="9">
        <f>BL43-BB43</f>
        <v>-7.3040476190476211E-2</v>
      </c>
      <c r="BF43">
        <v>0.34639999999999999</v>
      </c>
      <c r="BG43">
        <v>0.34820000000000001</v>
      </c>
      <c r="BH43">
        <v>0.34310000000000002</v>
      </c>
      <c r="BI43">
        <v>0.34760000000000002</v>
      </c>
      <c r="BJ43">
        <v>0.34010000000000001</v>
      </c>
      <c r="BK43">
        <v>0.34770000000000001</v>
      </c>
      <c r="BL43" s="10">
        <f>AVERAGE(BF43:BK43)</f>
        <v>0.34551666666666669</v>
      </c>
      <c r="BM43">
        <v>1</v>
      </c>
      <c r="BN43" s="3"/>
      <c r="BP43" s="3">
        <v>50</v>
      </c>
      <c r="BQ43" s="3">
        <v>39</v>
      </c>
      <c r="BR43" s="3" t="s">
        <v>9</v>
      </c>
      <c r="BS43" s="3" t="s">
        <v>28</v>
      </c>
      <c r="BT43" s="3" t="b">
        <f>BR43=BV43</f>
        <v>0</v>
      </c>
      <c r="BU43" s="3" t="b">
        <f>BS43=BW43</f>
        <v>0</v>
      </c>
      <c r="BV43" s="3">
        <v>0.45829999999999999</v>
      </c>
      <c r="BW43" s="3">
        <v>0.4355</v>
      </c>
      <c r="BX43" s="3">
        <v>0.46310000000000001</v>
      </c>
      <c r="BY43" s="3">
        <v>0.46039999999999998</v>
      </c>
      <c r="BZ43" s="3">
        <v>0.42370000000000002</v>
      </c>
      <c r="CA43" s="3">
        <v>0.50529999999999997</v>
      </c>
      <c r="CB43" s="3">
        <v>0.41449999999999998</v>
      </c>
      <c r="CC43" s="3">
        <v>0.46500000000000002</v>
      </c>
    </row>
    <row r="44" spans="1:81" x14ac:dyDescent="0.3">
      <c r="A44" s="3">
        <v>876</v>
      </c>
      <c r="B44" s="3" t="s">
        <v>9</v>
      </c>
      <c r="C44" s="3" t="s">
        <v>308</v>
      </c>
      <c r="D44">
        <v>1</v>
      </c>
      <c r="E44">
        <v>21950</v>
      </c>
      <c r="F44">
        <v>10776</v>
      </c>
      <c r="G44">
        <v>0.4909</v>
      </c>
      <c r="H44" t="s">
        <v>11</v>
      </c>
      <c r="I44">
        <v>0.48570000000000002</v>
      </c>
      <c r="J44">
        <v>1</v>
      </c>
      <c r="K44">
        <v>21721</v>
      </c>
      <c r="L44">
        <v>10617</v>
      </c>
      <c r="M44">
        <v>0.48880000000000001</v>
      </c>
      <c r="N44" t="s">
        <v>11</v>
      </c>
      <c r="O44">
        <v>0.50790000000000002</v>
      </c>
      <c r="P44">
        <v>1</v>
      </c>
      <c r="Q44">
        <v>22211</v>
      </c>
      <c r="R44">
        <v>10279</v>
      </c>
      <c r="S44">
        <v>0.46279999999999999</v>
      </c>
      <c r="T44" t="s">
        <v>11</v>
      </c>
      <c r="U44">
        <v>0.5615</v>
      </c>
      <c r="V44">
        <v>1</v>
      </c>
      <c r="W44">
        <v>22276</v>
      </c>
      <c r="X44">
        <v>11507</v>
      </c>
      <c r="Y44">
        <v>0.51659999999999995</v>
      </c>
      <c r="Z44" t="s">
        <v>11</v>
      </c>
      <c r="AA44">
        <v>0.46029999999999999</v>
      </c>
      <c r="AB44">
        <v>1</v>
      </c>
      <c r="AC44">
        <v>21872</v>
      </c>
      <c r="AD44">
        <v>10516</v>
      </c>
      <c r="AE44">
        <v>0.48080000000000001</v>
      </c>
      <c r="AF44" t="s">
        <v>11</v>
      </c>
      <c r="AG44">
        <v>0.5111</v>
      </c>
      <c r="AH44">
        <v>1</v>
      </c>
      <c r="AI44">
        <v>21813</v>
      </c>
      <c r="AJ44">
        <v>11217</v>
      </c>
      <c r="AK44">
        <v>0.51419999999999999</v>
      </c>
      <c r="AL44" t="s">
        <v>11</v>
      </c>
      <c r="AM44">
        <v>0.46379999999999999</v>
      </c>
      <c r="AN44">
        <v>0.4909</v>
      </c>
      <c r="AO44">
        <v>0.48880000000000001</v>
      </c>
      <c r="AP44">
        <v>0.46279999999999999</v>
      </c>
      <c r="AQ44">
        <v>0.51659999999999995</v>
      </c>
      <c r="AR44">
        <v>0.48080000000000001</v>
      </c>
      <c r="AS44">
        <v>0.51419999999999999</v>
      </c>
      <c r="AT44" s="3">
        <v>0.44719999999999999</v>
      </c>
      <c r="AU44" s="3">
        <v>0.50700000000000001</v>
      </c>
      <c r="AV44" s="3">
        <v>0.47949999999999998</v>
      </c>
      <c r="AW44" s="3">
        <v>0.48049999999999998</v>
      </c>
      <c r="AX44" s="3">
        <v>0.46870000000000001</v>
      </c>
      <c r="AY44" s="3">
        <v>0.47789999999999999</v>
      </c>
      <c r="AZ44" s="3">
        <v>0.42799999999999999</v>
      </c>
      <c r="BA44" s="3">
        <v>0.46910000000000002</v>
      </c>
      <c r="BB44" s="8">
        <f t="shared" si="5"/>
        <v>0.47942857142857143</v>
      </c>
      <c r="BC44" s="3" t="s">
        <v>9</v>
      </c>
      <c r="BD44" s="3" t="s">
        <v>308</v>
      </c>
      <c r="BE44" s="9">
        <f>BL44-BB44</f>
        <v>0.25948809523809535</v>
      </c>
      <c r="BF44">
        <v>0.73509999999999998</v>
      </c>
      <c r="BG44">
        <v>0.73640000000000005</v>
      </c>
      <c r="BH44">
        <v>0.75160000000000005</v>
      </c>
      <c r="BI44">
        <v>0.73140000000000005</v>
      </c>
      <c r="BJ44">
        <v>0.73240000000000005</v>
      </c>
      <c r="BK44">
        <v>0.74660000000000004</v>
      </c>
      <c r="BL44" s="10">
        <f>AVERAGE(BF44:BK44)</f>
        <v>0.73891666666666678</v>
      </c>
      <c r="BM44">
        <v>1</v>
      </c>
      <c r="BN44" s="3"/>
      <c r="BP44" s="3">
        <v>51</v>
      </c>
      <c r="BQ44" s="3">
        <v>40</v>
      </c>
      <c r="BR44" s="3" t="s">
        <v>9</v>
      </c>
      <c r="BS44" s="3" t="s">
        <v>28</v>
      </c>
      <c r="BT44" s="3" t="b">
        <f>BR44=BV44</f>
        <v>0</v>
      </c>
      <c r="BU44" s="3" t="b">
        <f>BS44=BW44</f>
        <v>0</v>
      </c>
      <c r="BV44" s="3">
        <v>0.40050000000000002</v>
      </c>
      <c r="BW44" s="3">
        <v>0.47960000000000003</v>
      </c>
      <c r="BX44" s="3">
        <v>0.47239999999999999</v>
      </c>
      <c r="BY44" s="3">
        <v>0.48299999999999998</v>
      </c>
      <c r="BZ44" s="3">
        <v>0.49730000000000002</v>
      </c>
      <c r="CA44" s="3">
        <v>0.41560000000000002</v>
      </c>
      <c r="CB44" s="3">
        <v>0.48209999999999997</v>
      </c>
      <c r="CC44" s="3">
        <v>0.45169999999999999</v>
      </c>
    </row>
    <row r="45" spans="1:81" x14ac:dyDescent="0.3">
      <c r="A45" s="3">
        <v>877</v>
      </c>
      <c r="B45" s="3" t="s">
        <v>9</v>
      </c>
      <c r="C45" s="3" t="s">
        <v>308</v>
      </c>
      <c r="D45">
        <v>1</v>
      </c>
      <c r="E45">
        <v>22180</v>
      </c>
      <c r="F45">
        <v>10229</v>
      </c>
      <c r="G45">
        <v>0.4612</v>
      </c>
      <c r="H45" t="s">
        <v>11</v>
      </c>
      <c r="I45">
        <v>0.50190000000000001</v>
      </c>
      <c r="J45">
        <v>1</v>
      </c>
      <c r="K45">
        <v>21954</v>
      </c>
      <c r="L45">
        <v>10891</v>
      </c>
      <c r="M45">
        <v>0.49609999999999999</v>
      </c>
      <c r="N45" t="s">
        <v>11</v>
      </c>
      <c r="O45">
        <v>0.4637</v>
      </c>
      <c r="P45">
        <v>1</v>
      </c>
      <c r="Q45">
        <v>21927</v>
      </c>
      <c r="R45">
        <v>10488</v>
      </c>
      <c r="S45">
        <v>0.4783</v>
      </c>
      <c r="T45" t="s">
        <v>11</v>
      </c>
      <c r="U45">
        <v>0.49819999999999998</v>
      </c>
      <c r="V45">
        <v>1</v>
      </c>
      <c r="W45">
        <v>21927</v>
      </c>
      <c r="X45">
        <v>10133</v>
      </c>
      <c r="Y45">
        <v>0.46210000000000001</v>
      </c>
      <c r="Z45" t="s">
        <v>11</v>
      </c>
      <c r="AA45">
        <v>0.52990000000000004</v>
      </c>
      <c r="AB45">
        <v>1</v>
      </c>
      <c r="AC45">
        <v>22035</v>
      </c>
      <c r="AD45">
        <v>10541</v>
      </c>
      <c r="AE45">
        <v>0.47839999999999999</v>
      </c>
      <c r="AF45" t="s">
        <v>11</v>
      </c>
      <c r="AG45">
        <v>0.49109999999999998</v>
      </c>
      <c r="AH45">
        <v>1</v>
      </c>
      <c r="AI45">
        <v>22054</v>
      </c>
      <c r="AJ45">
        <v>9961</v>
      </c>
      <c r="AK45">
        <v>0.45169999999999999</v>
      </c>
      <c r="AL45" t="s">
        <v>11</v>
      </c>
      <c r="AM45">
        <v>0.53820000000000001</v>
      </c>
      <c r="AN45">
        <v>0.4612</v>
      </c>
      <c r="AO45">
        <v>0.49609999999999999</v>
      </c>
      <c r="AP45">
        <v>0.4783</v>
      </c>
      <c r="AQ45">
        <v>0.46210000000000001</v>
      </c>
      <c r="AR45">
        <v>0.47839999999999999</v>
      </c>
      <c r="AS45">
        <v>0.45169999999999999</v>
      </c>
      <c r="AT45" s="3">
        <v>0.40460000000000002</v>
      </c>
      <c r="AU45" s="3">
        <v>0.48259999999999997</v>
      </c>
      <c r="AV45" s="3">
        <v>0.44719999999999999</v>
      </c>
      <c r="AW45" s="3">
        <v>0.48</v>
      </c>
      <c r="AX45" s="3">
        <v>0.43719999999999998</v>
      </c>
      <c r="AY45" s="3">
        <v>0.44850000000000001</v>
      </c>
      <c r="AZ45" s="3">
        <v>0.47320000000000001</v>
      </c>
      <c r="BA45" s="3">
        <v>0.49859999999999999</v>
      </c>
      <c r="BB45" s="8">
        <f t="shared" si="5"/>
        <v>0.46426428571428563</v>
      </c>
      <c r="BC45" s="3" t="s">
        <v>9</v>
      </c>
      <c r="BD45" s="3" t="s">
        <v>308</v>
      </c>
      <c r="BE45" s="9">
        <f>BL45-BB45</f>
        <v>9.2935714285714288E-2</v>
      </c>
      <c r="BF45">
        <v>0.55369999999999997</v>
      </c>
      <c r="BG45">
        <v>0.56520000000000004</v>
      </c>
      <c r="BH45">
        <v>0.55589999999999995</v>
      </c>
      <c r="BI45">
        <v>0.55859999999999999</v>
      </c>
      <c r="BJ45">
        <v>0.55159999999999998</v>
      </c>
      <c r="BK45">
        <v>0.55820000000000003</v>
      </c>
      <c r="BL45" s="10">
        <f>AVERAGE(BF45:BK45)</f>
        <v>0.55719999999999992</v>
      </c>
      <c r="BM45">
        <v>1</v>
      </c>
      <c r="BN45" s="3"/>
      <c r="BP45" s="3">
        <v>52</v>
      </c>
      <c r="BQ45" s="3">
        <v>41</v>
      </c>
      <c r="BR45" s="3" t="s">
        <v>9</v>
      </c>
      <c r="BS45" s="3" t="s">
        <v>28</v>
      </c>
      <c r="BT45" s="3" t="b">
        <f>BR45=BV45</f>
        <v>0</v>
      </c>
      <c r="BU45" s="3" t="b">
        <f>BS45=BW45</f>
        <v>0</v>
      </c>
      <c r="BV45" s="3">
        <v>0.46750000000000003</v>
      </c>
      <c r="BW45" s="3">
        <v>0.48920000000000002</v>
      </c>
      <c r="BX45" s="3">
        <v>0.45269999999999999</v>
      </c>
      <c r="BY45" s="3">
        <v>0.50039999999999996</v>
      </c>
      <c r="BZ45" s="3">
        <v>0.50770000000000004</v>
      </c>
      <c r="CA45" s="3">
        <v>0.4481</v>
      </c>
      <c r="CB45" s="3">
        <v>0.48549999999999999</v>
      </c>
      <c r="CC45" s="3">
        <v>0.51629999999999998</v>
      </c>
    </row>
    <row r="46" spans="1:81" x14ac:dyDescent="0.3">
      <c r="A46" s="3">
        <v>878</v>
      </c>
      <c r="B46" s="3" t="s">
        <v>9</v>
      </c>
      <c r="C46" s="3" t="s">
        <v>308</v>
      </c>
      <c r="D46">
        <v>1</v>
      </c>
      <c r="E46">
        <v>22107</v>
      </c>
      <c r="F46">
        <v>10097</v>
      </c>
      <c r="G46">
        <v>0.45669999999999999</v>
      </c>
      <c r="H46" t="s">
        <v>11</v>
      </c>
      <c r="I46">
        <v>0.48909999999999998</v>
      </c>
      <c r="J46">
        <v>1</v>
      </c>
      <c r="K46">
        <v>22114</v>
      </c>
      <c r="L46">
        <v>10169</v>
      </c>
      <c r="M46">
        <v>0.45979999999999999</v>
      </c>
      <c r="N46" t="s">
        <v>11</v>
      </c>
      <c r="O46">
        <v>0.48820000000000002</v>
      </c>
      <c r="P46">
        <v>1</v>
      </c>
      <c r="Q46">
        <v>22101</v>
      </c>
      <c r="R46">
        <v>10123</v>
      </c>
      <c r="S46">
        <v>0.45800000000000002</v>
      </c>
      <c r="T46" t="s">
        <v>11</v>
      </c>
      <c r="U46">
        <v>0.50570000000000004</v>
      </c>
      <c r="V46">
        <v>1</v>
      </c>
      <c r="W46">
        <v>21977</v>
      </c>
      <c r="X46">
        <v>9714</v>
      </c>
      <c r="Y46">
        <v>0.442</v>
      </c>
      <c r="Z46" t="s">
        <v>11</v>
      </c>
      <c r="AA46">
        <v>0.53500000000000003</v>
      </c>
      <c r="AB46">
        <v>1</v>
      </c>
      <c r="AC46">
        <v>22157</v>
      </c>
      <c r="AD46">
        <v>9354</v>
      </c>
      <c r="AE46">
        <v>0.42220000000000002</v>
      </c>
      <c r="AF46" t="s">
        <v>11</v>
      </c>
      <c r="AG46">
        <v>0.56040000000000001</v>
      </c>
      <c r="AH46">
        <v>1</v>
      </c>
      <c r="AI46">
        <v>21996</v>
      </c>
      <c r="AJ46">
        <v>9073</v>
      </c>
      <c r="AK46">
        <v>0.41249999999999998</v>
      </c>
      <c r="AL46" t="s">
        <v>11</v>
      </c>
      <c r="AM46">
        <v>0.58320000000000005</v>
      </c>
      <c r="AN46">
        <v>0.45669999999999999</v>
      </c>
      <c r="AO46">
        <v>0.45979999999999999</v>
      </c>
      <c r="AP46">
        <v>0.45800000000000002</v>
      </c>
      <c r="AQ46">
        <v>0.442</v>
      </c>
      <c r="AR46">
        <v>0.42220000000000002</v>
      </c>
      <c r="AS46">
        <v>0.41249999999999998</v>
      </c>
      <c r="AT46" s="3">
        <v>0.45129999999999998</v>
      </c>
      <c r="AU46" s="3">
        <v>0.42299999999999999</v>
      </c>
      <c r="AV46" s="3">
        <v>0.432</v>
      </c>
      <c r="AW46" s="3">
        <v>0.4572</v>
      </c>
      <c r="AX46" s="3">
        <v>0.39800000000000002</v>
      </c>
      <c r="AY46" s="3">
        <v>0.41339999999999999</v>
      </c>
      <c r="AZ46" s="3">
        <v>0.39510000000000001</v>
      </c>
      <c r="BA46" s="3">
        <v>0.44719999999999999</v>
      </c>
      <c r="BB46" s="8">
        <f t="shared" si="5"/>
        <v>0.43345714285714282</v>
      </c>
      <c r="BC46" s="3" t="s">
        <v>9</v>
      </c>
      <c r="BD46" s="3" t="s">
        <v>308</v>
      </c>
      <c r="BE46" s="9">
        <f>BL46-BB46</f>
        <v>-2.3840476190476134E-2</v>
      </c>
      <c r="BF46">
        <v>0.40629999999999999</v>
      </c>
      <c r="BG46">
        <v>0.41070000000000001</v>
      </c>
      <c r="BH46">
        <v>0.41070000000000001</v>
      </c>
      <c r="BI46">
        <v>0.40760000000000002</v>
      </c>
      <c r="BJ46">
        <v>0.4083</v>
      </c>
      <c r="BK46">
        <v>0.41410000000000002</v>
      </c>
      <c r="BL46" s="10">
        <f>AVERAGE(BF46:BK46)</f>
        <v>0.40961666666666668</v>
      </c>
      <c r="BM46">
        <v>1</v>
      </c>
      <c r="BN46" s="3"/>
      <c r="BP46" s="3">
        <v>53</v>
      </c>
      <c r="BQ46" s="3">
        <v>42</v>
      </c>
      <c r="BR46" s="3" t="s">
        <v>9</v>
      </c>
      <c r="BS46" s="3" t="s">
        <v>29</v>
      </c>
      <c r="BT46" s="3" t="b">
        <f>BR46=BV46</f>
        <v>0</v>
      </c>
      <c r="BU46" s="3" t="b">
        <f>BS46=BW46</f>
        <v>0</v>
      </c>
      <c r="BV46" s="3">
        <v>0.44769999999999999</v>
      </c>
      <c r="BW46" s="3">
        <v>0.4672</v>
      </c>
      <c r="BX46" s="3">
        <v>0.42209999999999998</v>
      </c>
      <c r="BY46" s="3">
        <v>0.49419999999999997</v>
      </c>
      <c r="BZ46" s="3">
        <v>0.43490000000000001</v>
      </c>
      <c r="CA46" s="3">
        <v>0.4012</v>
      </c>
      <c r="CB46" s="3">
        <v>0.40600000000000003</v>
      </c>
      <c r="CC46" s="3">
        <v>0.44059999999999999</v>
      </c>
    </row>
    <row r="47" spans="1:81" x14ac:dyDescent="0.3">
      <c r="A47" s="3">
        <v>879</v>
      </c>
      <c r="B47" s="3" t="s">
        <v>301</v>
      </c>
      <c r="C47" s="3" t="s">
        <v>309</v>
      </c>
      <c r="D47">
        <v>5</v>
      </c>
      <c r="E47">
        <v>109852</v>
      </c>
      <c r="F47">
        <v>47708</v>
      </c>
      <c r="G47">
        <v>0.43430000000000002</v>
      </c>
      <c r="H47" t="s">
        <v>303</v>
      </c>
      <c r="I47">
        <v>13.6778</v>
      </c>
      <c r="J47">
        <v>5</v>
      </c>
      <c r="K47">
        <v>109420</v>
      </c>
      <c r="L47">
        <v>47302</v>
      </c>
      <c r="M47">
        <v>0.43230000000000002</v>
      </c>
      <c r="N47" t="s">
        <v>303</v>
      </c>
      <c r="O47">
        <v>13.2279</v>
      </c>
      <c r="P47">
        <v>5</v>
      </c>
      <c r="Q47">
        <v>109936</v>
      </c>
      <c r="R47">
        <v>47741</v>
      </c>
      <c r="S47">
        <v>0.43430000000000002</v>
      </c>
      <c r="T47" t="s">
        <v>303</v>
      </c>
      <c r="U47">
        <v>13.808</v>
      </c>
      <c r="V47">
        <v>5</v>
      </c>
      <c r="W47">
        <v>109987</v>
      </c>
      <c r="X47">
        <v>48574</v>
      </c>
      <c r="Y47">
        <v>0.44159999999999999</v>
      </c>
      <c r="Z47" t="s">
        <v>303</v>
      </c>
      <c r="AA47">
        <v>14.2483</v>
      </c>
      <c r="AB47">
        <v>5</v>
      </c>
      <c r="AC47">
        <v>109890</v>
      </c>
      <c r="AD47">
        <v>47918</v>
      </c>
      <c r="AE47">
        <v>0.43609999999999999</v>
      </c>
      <c r="AF47" t="s">
        <v>303</v>
      </c>
      <c r="AG47">
        <v>13.5748</v>
      </c>
      <c r="AH47">
        <v>5</v>
      </c>
      <c r="AI47">
        <v>110766</v>
      </c>
      <c r="AJ47">
        <v>48603</v>
      </c>
      <c r="AK47">
        <v>0.43880000000000002</v>
      </c>
      <c r="AL47" t="s">
        <v>303</v>
      </c>
      <c r="AM47">
        <v>13.8825</v>
      </c>
      <c r="AN47">
        <v>0.43430000000000002</v>
      </c>
      <c r="AO47">
        <v>0.43230000000000002</v>
      </c>
      <c r="AP47">
        <v>0.43430000000000002</v>
      </c>
      <c r="AQ47">
        <v>0.44159999999999999</v>
      </c>
      <c r="AR47">
        <v>0.43609999999999999</v>
      </c>
      <c r="AS47">
        <v>0.43880000000000002</v>
      </c>
      <c r="AT47" s="3">
        <v>0.44140000000000001</v>
      </c>
      <c r="AU47" s="3">
        <v>0.44490000000000002</v>
      </c>
      <c r="AV47" s="3">
        <v>0.44850000000000001</v>
      </c>
      <c r="AW47" s="3">
        <v>0.44309999999999999</v>
      </c>
      <c r="AX47" s="3">
        <v>0.43669999999999998</v>
      </c>
      <c r="AY47" s="3">
        <v>0.43430000000000002</v>
      </c>
      <c r="AZ47" s="3">
        <v>0.44059999999999999</v>
      </c>
      <c r="BA47" s="3">
        <v>0.43180000000000002</v>
      </c>
      <c r="BB47" s="8">
        <f t="shared" si="5"/>
        <v>0.43847857142857144</v>
      </c>
      <c r="BC47" s="3" t="s">
        <v>301</v>
      </c>
      <c r="BD47" s="3" t="s">
        <v>309</v>
      </c>
      <c r="BE47" s="9">
        <f>BL47-BB47</f>
        <v>-1.2711904761904813E-2</v>
      </c>
      <c r="BF47">
        <v>0.42449999999999999</v>
      </c>
      <c r="BG47">
        <v>0.42709999999999998</v>
      </c>
      <c r="BH47">
        <v>0.42559999999999998</v>
      </c>
      <c r="BI47">
        <v>0.42480000000000001</v>
      </c>
      <c r="BJ47">
        <v>0.42730000000000001</v>
      </c>
      <c r="BK47">
        <v>0.42530000000000001</v>
      </c>
      <c r="BL47" s="10">
        <f>AVERAGE(BF47:BK47)</f>
        <v>0.42576666666666663</v>
      </c>
      <c r="BM47">
        <v>1</v>
      </c>
      <c r="BN47" s="3"/>
      <c r="BP47" s="3">
        <v>54</v>
      </c>
      <c r="BQ47" s="3">
        <v>43</v>
      </c>
      <c r="BR47" s="3" t="s">
        <v>9</v>
      </c>
      <c r="BS47" s="3" t="s">
        <v>29</v>
      </c>
      <c r="BT47" s="3" t="b">
        <f>BR47=BV47</f>
        <v>0</v>
      </c>
      <c r="BU47" s="3" t="b">
        <f>BS47=BW47</f>
        <v>0</v>
      </c>
      <c r="BV47" s="3">
        <v>0.44409999999999999</v>
      </c>
      <c r="BW47" s="3">
        <v>0.42499999999999999</v>
      </c>
      <c r="BX47" s="3">
        <v>0.46050000000000002</v>
      </c>
      <c r="BY47" s="3">
        <v>0.46739999999999998</v>
      </c>
      <c r="BZ47" s="3">
        <v>0.44579999999999997</v>
      </c>
      <c r="CA47" s="3">
        <v>0.43730000000000002</v>
      </c>
      <c r="CB47" s="3">
        <v>0.41270000000000001</v>
      </c>
      <c r="CC47" s="3">
        <v>0.43070000000000003</v>
      </c>
    </row>
    <row r="48" spans="1:81" x14ac:dyDescent="0.3">
      <c r="A48" s="3">
        <v>880</v>
      </c>
      <c r="B48" s="3" t="s">
        <v>301</v>
      </c>
      <c r="C48" s="3" t="s">
        <v>310</v>
      </c>
      <c r="D48">
        <v>5</v>
      </c>
      <c r="E48">
        <v>109844</v>
      </c>
      <c r="F48">
        <v>46046</v>
      </c>
      <c r="G48">
        <v>0.41920000000000002</v>
      </c>
      <c r="H48" t="s">
        <v>303</v>
      </c>
      <c r="I48">
        <v>62.086199999999998</v>
      </c>
      <c r="J48">
        <v>5</v>
      </c>
      <c r="K48">
        <v>109439</v>
      </c>
      <c r="L48">
        <v>46522</v>
      </c>
      <c r="M48">
        <v>0.42509999999999998</v>
      </c>
      <c r="N48" t="s">
        <v>303</v>
      </c>
      <c r="O48">
        <v>64.096699999999998</v>
      </c>
      <c r="P48">
        <v>5</v>
      </c>
      <c r="Q48">
        <v>109499</v>
      </c>
      <c r="R48">
        <v>45237</v>
      </c>
      <c r="S48">
        <v>0.41310000000000002</v>
      </c>
      <c r="T48" t="s">
        <v>303</v>
      </c>
      <c r="U48">
        <v>59.2288</v>
      </c>
      <c r="V48">
        <v>5</v>
      </c>
      <c r="W48">
        <v>110376</v>
      </c>
      <c r="X48">
        <v>47225</v>
      </c>
      <c r="Y48">
        <v>0.4279</v>
      </c>
      <c r="Z48" t="s">
        <v>303</v>
      </c>
      <c r="AA48">
        <v>65.499700000000004</v>
      </c>
      <c r="AB48">
        <v>5</v>
      </c>
      <c r="AC48">
        <v>109526</v>
      </c>
      <c r="AD48">
        <v>45731</v>
      </c>
      <c r="AE48">
        <v>0.41749999999999998</v>
      </c>
      <c r="AF48" t="s">
        <v>303</v>
      </c>
      <c r="AG48">
        <v>61.402700000000003</v>
      </c>
      <c r="AH48">
        <v>5</v>
      </c>
      <c r="AI48">
        <v>109981</v>
      </c>
      <c r="AJ48">
        <v>45284</v>
      </c>
      <c r="AK48">
        <v>0.41170000000000001</v>
      </c>
      <c r="AL48" t="s">
        <v>303</v>
      </c>
      <c r="AM48">
        <v>59.004399999999997</v>
      </c>
      <c r="AN48">
        <v>0.41920000000000002</v>
      </c>
      <c r="AO48">
        <v>0.42509999999999998</v>
      </c>
      <c r="AP48">
        <v>0.41310000000000002</v>
      </c>
      <c r="AQ48">
        <v>0.4279</v>
      </c>
      <c r="AR48">
        <v>0.41749999999999998</v>
      </c>
      <c r="AS48">
        <v>0.41170000000000001</v>
      </c>
      <c r="AT48" s="3">
        <v>0.41689999999999999</v>
      </c>
      <c r="AU48" s="3">
        <v>0.41720000000000002</v>
      </c>
      <c r="AV48" s="3">
        <v>0.41070000000000001</v>
      </c>
      <c r="AW48" s="3">
        <v>0.4224</v>
      </c>
      <c r="AX48" s="3">
        <v>0.4153</v>
      </c>
      <c r="AY48" s="3">
        <v>0.41170000000000001</v>
      </c>
      <c r="AZ48" s="3">
        <v>0.41010000000000002</v>
      </c>
      <c r="BA48" s="3">
        <v>0.42049999999999998</v>
      </c>
      <c r="BB48" s="8">
        <f t="shared" si="5"/>
        <v>0.4170928571428571</v>
      </c>
      <c r="BC48" s="3" t="s">
        <v>301</v>
      </c>
      <c r="BD48" s="3" t="s">
        <v>310</v>
      </c>
      <c r="BE48" s="9">
        <f>BL48-BB48</f>
        <v>-7.1576190476190404E-2</v>
      </c>
      <c r="BF48">
        <v>0.3417</v>
      </c>
      <c r="BG48">
        <v>0.34320000000000001</v>
      </c>
      <c r="BH48">
        <v>0.34899999999999998</v>
      </c>
      <c r="BI48">
        <v>0.34670000000000001</v>
      </c>
      <c r="BJ48">
        <v>0.34649999999999997</v>
      </c>
      <c r="BK48">
        <v>0.34599999999999997</v>
      </c>
      <c r="BL48" s="10">
        <f>AVERAGE(BF48:BK48)</f>
        <v>0.34551666666666669</v>
      </c>
      <c r="BM48">
        <v>1</v>
      </c>
      <c r="BN48" s="3"/>
      <c r="BP48" s="3">
        <v>55</v>
      </c>
      <c r="BQ48" s="3">
        <v>44</v>
      </c>
      <c r="BR48" s="3" t="s">
        <v>9</v>
      </c>
      <c r="BS48" s="3" t="s">
        <v>29</v>
      </c>
      <c r="BT48" s="3" t="b">
        <f>BR48=BV48</f>
        <v>0</v>
      </c>
      <c r="BU48" s="3" t="b">
        <f>BS48=BW48</f>
        <v>0</v>
      </c>
      <c r="BV48" s="3">
        <v>0.48170000000000002</v>
      </c>
      <c r="BW48" s="3">
        <v>0.45</v>
      </c>
      <c r="BX48" s="3">
        <v>0.45119999999999999</v>
      </c>
      <c r="BY48" s="3">
        <v>0.50380000000000003</v>
      </c>
      <c r="BZ48" s="3">
        <v>0.50570000000000004</v>
      </c>
      <c r="CA48" s="3">
        <v>0.43769999999999998</v>
      </c>
      <c r="CB48" s="3">
        <v>0.44330000000000003</v>
      </c>
      <c r="CC48" s="3">
        <v>0.49730000000000002</v>
      </c>
    </row>
    <row r="49" spans="1:81" x14ac:dyDescent="0.3">
      <c r="A49" s="3">
        <v>881</v>
      </c>
      <c r="B49" s="3" t="s">
        <v>9</v>
      </c>
      <c r="C49" s="3" t="s">
        <v>311</v>
      </c>
      <c r="D49">
        <v>1</v>
      </c>
      <c r="E49">
        <v>21945</v>
      </c>
      <c r="F49">
        <v>10102</v>
      </c>
      <c r="G49">
        <v>0.46029999999999999</v>
      </c>
      <c r="H49" t="s">
        <v>11</v>
      </c>
      <c r="I49">
        <v>0.43070000000000003</v>
      </c>
      <c r="J49">
        <v>1</v>
      </c>
      <c r="K49">
        <v>21994</v>
      </c>
      <c r="L49">
        <v>9689</v>
      </c>
      <c r="M49">
        <v>0.4405</v>
      </c>
      <c r="N49" t="s">
        <v>11</v>
      </c>
      <c r="O49">
        <v>0.4647</v>
      </c>
      <c r="P49">
        <v>1</v>
      </c>
      <c r="Q49">
        <v>22082</v>
      </c>
      <c r="R49">
        <v>10869</v>
      </c>
      <c r="S49">
        <v>0.49220000000000003</v>
      </c>
      <c r="T49" t="s">
        <v>11</v>
      </c>
      <c r="U49">
        <v>0.39290000000000003</v>
      </c>
      <c r="V49">
        <v>1</v>
      </c>
      <c r="W49">
        <v>21973</v>
      </c>
      <c r="X49">
        <v>10434</v>
      </c>
      <c r="Y49">
        <v>0.47489999999999999</v>
      </c>
      <c r="Z49" t="s">
        <v>11</v>
      </c>
      <c r="AA49">
        <v>0.42230000000000001</v>
      </c>
      <c r="AB49">
        <v>1</v>
      </c>
      <c r="AC49">
        <v>22426</v>
      </c>
      <c r="AD49">
        <v>10679</v>
      </c>
      <c r="AE49">
        <v>0.47620000000000001</v>
      </c>
      <c r="AF49" t="s">
        <v>11</v>
      </c>
      <c r="AG49">
        <v>0.40529999999999999</v>
      </c>
      <c r="AH49">
        <v>1</v>
      </c>
      <c r="AI49">
        <v>22047</v>
      </c>
      <c r="AJ49">
        <v>11269</v>
      </c>
      <c r="AK49">
        <v>0.5111</v>
      </c>
      <c r="AL49" t="s">
        <v>11</v>
      </c>
      <c r="AM49">
        <v>0.36959999999999998</v>
      </c>
      <c r="AN49">
        <v>0.46029999999999999</v>
      </c>
      <c r="AO49">
        <v>0.4405</v>
      </c>
      <c r="AP49">
        <v>0.49220000000000003</v>
      </c>
      <c r="AQ49">
        <v>0.47489999999999999</v>
      </c>
      <c r="AR49">
        <v>0.47620000000000001</v>
      </c>
      <c r="AS49">
        <v>0.5111</v>
      </c>
      <c r="AT49" s="3">
        <v>0.46010000000000001</v>
      </c>
      <c r="AU49" s="3">
        <v>0.45929999999999999</v>
      </c>
      <c r="AV49" s="3">
        <v>0.51519999999999999</v>
      </c>
      <c r="AW49" s="3">
        <v>0.49590000000000001</v>
      </c>
      <c r="AX49" s="3">
        <v>0.4647</v>
      </c>
      <c r="AY49" s="3">
        <v>0.46729999999999999</v>
      </c>
      <c r="AZ49" s="3">
        <v>0.50990000000000002</v>
      </c>
      <c r="BA49" s="3">
        <v>0.4698</v>
      </c>
      <c r="BB49" s="8">
        <f t="shared" si="5"/>
        <v>0.47838571428571425</v>
      </c>
      <c r="BC49" s="3" t="s">
        <v>9</v>
      </c>
      <c r="BD49" s="3" t="s">
        <v>311</v>
      </c>
      <c r="BE49" s="9">
        <f>BL49-BB49</f>
        <v>0.24693095238095236</v>
      </c>
      <c r="BF49">
        <v>0.73</v>
      </c>
      <c r="BG49">
        <v>0.73460000000000003</v>
      </c>
      <c r="BH49">
        <v>0.71709999999999996</v>
      </c>
      <c r="BI49">
        <v>0.72509999999999997</v>
      </c>
      <c r="BJ49">
        <v>0.72189999999999999</v>
      </c>
      <c r="BK49">
        <v>0.72319999999999995</v>
      </c>
      <c r="BL49" s="10">
        <f>AVERAGE(BF49:BK49)</f>
        <v>0.72531666666666661</v>
      </c>
      <c r="BM49">
        <v>1</v>
      </c>
      <c r="BN49" s="3"/>
      <c r="BP49" s="3">
        <v>56</v>
      </c>
      <c r="BQ49" s="3">
        <v>45</v>
      </c>
      <c r="BR49" s="3" t="s">
        <v>9</v>
      </c>
      <c r="BS49" s="3" t="s">
        <v>30</v>
      </c>
      <c r="BT49" s="3" t="b">
        <f>BR49=BV49</f>
        <v>0</v>
      </c>
      <c r="BU49" s="3" t="b">
        <f>BS49=BW49</f>
        <v>0</v>
      </c>
      <c r="BV49" s="3">
        <v>0.43919999999999998</v>
      </c>
      <c r="BW49" s="3">
        <v>0.43130000000000002</v>
      </c>
      <c r="BX49" s="3">
        <v>0.46160000000000001</v>
      </c>
      <c r="BY49" s="3">
        <v>0.43580000000000002</v>
      </c>
      <c r="BZ49" s="3">
        <v>0.45789999999999997</v>
      </c>
      <c r="CA49" s="3">
        <v>0.45090000000000002</v>
      </c>
      <c r="CB49" s="3">
        <v>0.43930000000000002</v>
      </c>
      <c r="CC49" s="3">
        <v>0.42159999999999997</v>
      </c>
    </row>
    <row r="50" spans="1:81" x14ac:dyDescent="0.3">
      <c r="A50" s="3">
        <v>882</v>
      </c>
      <c r="B50" s="3" t="s">
        <v>9</v>
      </c>
      <c r="C50" s="3" t="s">
        <v>311</v>
      </c>
      <c r="D50">
        <v>1</v>
      </c>
      <c r="E50">
        <v>21968</v>
      </c>
      <c r="F50">
        <v>9625</v>
      </c>
      <c r="G50">
        <v>0.43809999999999999</v>
      </c>
      <c r="H50" t="s">
        <v>11</v>
      </c>
      <c r="I50">
        <v>0.43959999999999999</v>
      </c>
      <c r="J50">
        <v>1</v>
      </c>
      <c r="K50">
        <v>21999</v>
      </c>
      <c r="L50">
        <v>9574</v>
      </c>
      <c r="M50">
        <v>0.43519999999999998</v>
      </c>
      <c r="N50" t="s">
        <v>11</v>
      </c>
      <c r="O50">
        <v>0.43809999999999999</v>
      </c>
      <c r="P50">
        <v>1</v>
      </c>
      <c r="Q50">
        <v>21958</v>
      </c>
      <c r="R50">
        <v>10064</v>
      </c>
      <c r="S50">
        <v>0.45829999999999999</v>
      </c>
      <c r="T50" t="s">
        <v>11</v>
      </c>
      <c r="U50">
        <v>0.41310000000000002</v>
      </c>
      <c r="V50">
        <v>1</v>
      </c>
      <c r="W50">
        <v>22145</v>
      </c>
      <c r="X50">
        <v>8839</v>
      </c>
      <c r="Y50">
        <v>0.39910000000000001</v>
      </c>
      <c r="Z50" t="s">
        <v>11</v>
      </c>
      <c r="AA50">
        <v>0.4864</v>
      </c>
      <c r="AB50">
        <v>1</v>
      </c>
      <c r="AC50">
        <v>21913</v>
      </c>
      <c r="AD50">
        <v>10384</v>
      </c>
      <c r="AE50">
        <v>0.47389999999999999</v>
      </c>
      <c r="AF50" t="s">
        <v>11</v>
      </c>
      <c r="AG50">
        <v>0.39500000000000002</v>
      </c>
      <c r="AH50">
        <v>1</v>
      </c>
      <c r="AI50">
        <v>22107</v>
      </c>
      <c r="AJ50">
        <v>9915</v>
      </c>
      <c r="AK50">
        <v>0.44850000000000001</v>
      </c>
      <c r="AL50" t="s">
        <v>11</v>
      </c>
      <c r="AM50">
        <v>0.42159999999999997</v>
      </c>
      <c r="AN50">
        <v>0.43809999999999999</v>
      </c>
      <c r="AO50">
        <v>0.43519999999999998</v>
      </c>
      <c r="AP50">
        <v>0.45829999999999999</v>
      </c>
      <c r="AQ50">
        <v>0.39910000000000001</v>
      </c>
      <c r="AR50">
        <v>0.47389999999999999</v>
      </c>
      <c r="AS50">
        <v>0.44850000000000001</v>
      </c>
      <c r="AT50" s="3">
        <v>0.4839</v>
      </c>
      <c r="AU50" s="3">
        <v>0.48</v>
      </c>
      <c r="AV50" s="3">
        <v>0.46050000000000002</v>
      </c>
      <c r="AW50" s="3">
        <v>0.46729999999999999</v>
      </c>
      <c r="AX50" s="3">
        <v>0.46579999999999999</v>
      </c>
      <c r="AY50" s="3">
        <v>0.46010000000000001</v>
      </c>
      <c r="AZ50" s="3">
        <v>0.47739999999999999</v>
      </c>
      <c r="BA50" s="3">
        <v>0.48370000000000002</v>
      </c>
      <c r="BB50" s="8">
        <f t="shared" si="5"/>
        <v>0.45941428571428572</v>
      </c>
      <c r="BC50" s="3" t="s">
        <v>9</v>
      </c>
      <c r="BD50" s="3" t="s">
        <v>311</v>
      </c>
      <c r="BE50" s="9">
        <f>BL50-BB50</f>
        <v>7.9152380952380919E-2</v>
      </c>
      <c r="BF50">
        <v>0.53159999999999996</v>
      </c>
      <c r="BG50">
        <v>0.5464</v>
      </c>
      <c r="BH50">
        <v>0.54490000000000005</v>
      </c>
      <c r="BI50">
        <v>0.53759999999999997</v>
      </c>
      <c r="BJ50">
        <v>0.53790000000000004</v>
      </c>
      <c r="BK50">
        <v>0.53300000000000003</v>
      </c>
      <c r="BL50" s="10">
        <f>AVERAGE(BF50:BK50)</f>
        <v>0.53856666666666664</v>
      </c>
      <c r="BM50">
        <v>1</v>
      </c>
      <c r="BN50" s="3"/>
      <c r="BP50" s="3">
        <v>57</v>
      </c>
      <c r="BQ50" s="3">
        <v>46</v>
      </c>
      <c r="BR50" s="3" t="s">
        <v>9</v>
      </c>
      <c r="BS50" s="3" t="s">
        <v>30</v>
      </c>
      <c r="BT50" s="3" t="b">
        <f>BR50=BV50</f>
        <v>0</v>
      </c>
      <c r="BU50" s="3" t="b">
        <f>BS50=BW50</f>
        <v>0</v>
      </c>
      <c r="BV50" s="3">
        <v>0.45469999999999999</v>
      </c>
      <c r="BW50" s="3">
        <v>0.43130000000000002</v>
      </c>
      <c r="BX50" s="3">
        <v>0.47349999999999998</v>
      </c>
      <c r="BY50" s="3">
        <v>0.44309999999999999</v>
      </c>
      <c r="BZ50" s="3">
        <v>0.45879999999999999</v>
      </c>
      <c r="CA50" s="3">
        <v>0.434</v>
      </c>
      <c r="CB50" s="3">
        <v>0.46429999999999999</v>
      </c>
      <c r="CC50" s="3">
        <v>0.4446</v>
      </c>
    </row>
    <row r="51" spans="1:81" x14ac:dyDescent="0.3">
      <c r="A51" s="3">
        <v>883</v>
      </c>
      <c r="B51" s="3" t="s">
        <v>9</v>
      </c>
      <c r="C51" s="3" t="s">
        <v>311</v>
      </c>
      <c r="D51">
        <v>1</v>
      </c>
      <c r="E51">
        <v>21956</v>
      </c>
      <c r="F51">
        <v>8804</v>
      </c>
      <c r="G51">
        <v>0.40100000000000002</v>
      </c>
      <c r="H51" t="s">
        <v>11</v>
      </c>
      <c r="I51">
        <v>0.47689999999999999</v>
      </c>
      <c r="J51">
        <v>1</v>
      </c>
      <c r="K51">
        <v>21967</v>
      </c>
      <c r="L51">
        <v>9184</v>
      </c>
      <c r="M51">
        <v>0.41810000000000003</v>
      </c>
      <c r="N51" t="s">
        <v>11</v>
      </c>
      <c r="O51">
        <v>0.4481</v>
      </c>
      <c r="P51">
        <v>1</v>
      </c>
      <c r="Q51">
        <v>22044</v>
      </c>
      <c r="R51">
        <v>10047</v>
      </c>
      <c r="S51">
        <v>0.45579999999999998</v>
      </c>
      <c r="T51" t="s">
        <v>11</v>
      </c>
      <c r="U51">
        <v>0.39560000000000001</v>
      </c>
      <c r="V51">
        <v>1</v>
      </c>
      <c r="W51">
        <v>22218</v>
      </c>
      <c r="X51">
        <v>10467</v>
      </c>
      <c r="Y51">
        <v>0.47110000000000002</v>
      </c>
      <c r="Z51" t="s">
        <v>11</v>
      </c>
      <c r="AA51">
        <v>0.38129999999999997</v>
      </c>
      <c r="AB51">
        <v>1</v>
      </c>
      <c r="AC51">
        <v>22060</v>
      </c>
      <c r="AD51">
        <v>9959</v>
      </c>
      <c r="AE51">
        <v>0.45150000000000001</v>
      </c>
      <c r="AF51" t="s">
        <v>11</v>
      </c>
      <c r="AG51">
        <v>0.4022</v>
      </c>
      <c r="AH51">
        <v>1</v>
      </c>
      <c r="AI51">
        <v>22063</v>
      </c>
      <c r="AJ51">
        <v>8563</v>
      </c>
      <c r="AK51">
        <v>0.3881</v>
      </c>
      <c r="AL51" t="s">
        <v>11</v>
      </c>
      <c r="AM51">
        <v>0.49280000000000002</v>
      </c>
      <c r="AN51">
        <v>0.40100000000000002</v>
      </c>
      <c r="AO51">
        <v>0.41810000000000003</v>
      </c>
      <c r="AP51">
        <v>0.45579999999999998</v>
      </c>
      <c r="AQ51">
        <v>0.47110000000000002</v>
      </c>
      <c r="AR51">
        <v>0.45150000000000001</v>
      </c>
      <c r="AS51">
        <v>0.3881</v>
      </c>
      <c r="AT51" s="3">
        <v>0.46410000000000001</v>
      </c>
      <c r="AU51" s="3">
        <v>0.42909999999999998</v>
      </c>
      <c r="AV51" s="3">
        <v>0.41610000000000003</v>
      </c>
      <c r="AW51" s="3">
        <v>0.4108</v>
      </c>
      <c r="AX51" s="3">
        <v>0.45879999999999999</v>
      </c>
      <c r="AY51" s="3">
        <v>0.46189999999999998</v>
      </c>
      <c r="AZ51" s="3">
        <v>0.432</v>
      </c>
      <c r="BA51" s="3">
        <v>0.48559999999999998</v>
      </c>
      <c r="BB51" s="8">
        <f t="shared" si="5"/>
        <v>0.43885714285714295</v>
      </c>
      <c r="BC51" s="3" t="s">
        <v>9</v>
      </c>
      <c r="BD51" s="3" t="s">
        <v>311</v>
      </c>
      <c r="BE51" s="9">
        <f>BL51-BB51</f>
        <v>-4.2673809523809614E-2</v>
      </c>
      <c r="BF51">
        <v>0.3962</v>
      </c>
      <c r="BG51">
        <v>0.39710000000000001</v>
      </c>
      <c r="BH51">
        <v>0.39400000000000002</v>
      </c>
      <c r="BI51">
        <v>0.38979999999999998</v>
      </c>
      <c r="BJ51">
        <v>0.3972</v>
      </c>
      <c r="BK51">
        <v>0.40279999999999999</v>
      </c>
      <c r="BL51" s="10">
        <f>AVERAGE(BF51:BK51)</f>
        <v>0.39618333333333333</v>
      </c>
      <c r="BM51">
        <v>1</v>
      </c>
      <c r="BN51" s="3"/>
      <c r="BP51" s="3">
        <v>58</v>
      </c>
      <c r="BQ51" s="3">
        <v>47</v>
      </c>
      <c r="BR51" s="3" t="s">
        <v>9</v>
      </c>
      <c r="BS51" s="3" t="s">
        <v>30</v>
      </c>
      <c r="BT51" s="3" t="b">
        <f>BR51=BV51</f>
        <v>0</v>
      </c>
      <c r="BU51" s="3" t="b">
        <f>BS51=BW51</f>
        <v>0</v>
      </c>
      <c r="BV51" s="3">
        <v>0.49120000000000003</v>
      </c>
      <c r="BW51" s="3">
        <v>0.47710000000000002</v>
      </c>
      <c r="BX51" s="3">
        <v>0.495</v>
      </c>
      <c r="BY51" s="3">
        <v>0.42259999999999998</v>
      </c>
      <c r="BZ51" s="3">
        <v>0.47289999999999999</v>
      </c>
      <c r="CA51" s="3">
        <v>0.46850000000000003</v>
      </c>
      <c r="CB51" s="3">
        <v>0.47010000000000002</v>
      </c>
      <c r="CC51" s="3">
        <v>0.4204</v>
      </c>
    </row>
    <row r="52" spans="1:81" x14ac:dyDescent="0.3">
      <c r="A52" s="3">
        <v>884</v>
      </c>
      <c r="B52" s="3" t="s">
        <v>301</v>
      </c>
      <c r="C52" s="3" t="s">
        <v>312</v>
      </c>
      <c r="D52">
        <v>5</v>
      </c>
      <c r="E52">
        <v>109913</v>
      </c>
      <c r="F52">
        <v>50025</v>
      </c>
      <c r="G52">
        <v>0.4551</v>
      </c>
      <c r="H52" t="s">
        <v>303</v>
      </c>
      <c r="I52">
        <v>5.1962000000000002</v>
      </c>
      <c r="J52">
        <v>5</v>
      </c>
      <c r="K52">
        <v>110426</v>
      </c>
      <c r="L52">
        <v>49945</v>
      </c>
      <c r="M52">
        <v>0.45229999999999998</v>
      </c>
      <c r="N52" t="s">
        <v>303</v>
      </c>
      <c r="O52">
        <v>6.0940000000000003</v>
      </c>
      <c r="P52">
        <v>5</v>
      </c>
      <c r="Q52">
        <v>109996</v>
      </c>
      <c r="R52">
        <v>48732</v>
      </c>
      <c r="S52">
        <v>0.443</v>
      </c>
      <c r="T52" t="s">
        <v>303</v>
      </c>
      <c r="U52">
        <v>5.6521999999999997</v>
      </c>
      <c r="V52">
        <v>5</v>
      </c>
      <c r="W52">
        <v>110305</v>
      </c>
      <c r="X52">
        <v>50045</v>
      </c>
      <c r="Y52">
        <v>0.45369999999999999</v>
      </c>
      <c r="Z52" t="s">
        <v>303</v>
      </c>
      <c r="AA52">
        <v>6.1932999999999998</v>
      </c>
      <c r="AB52">
        <v>5</v>
      </c>
      <c r="AC52">
        <v>109762</v>
      </c>
      <c r="AD52">
        <v>48420</v>
      </c>
      <c r="AE52">
        <v>0.44109999999999999</v>
      </c>
      <c r="AF52" t="s">
        <v>303</v>
      </c>
      <c r="AG52">
        <v>5.7602000000000002</v>
      </c>
      <c r="AH52">
        <v>5</v>
      </c>
      <c r="AI52">
        <v>110648</v>
      </c>
      <c r="AJ52">
        <v>50068</v>
      </c>
      <c r="AK52">
        <v>0.45250000000000001</v>
      </c>
      <c r="AL52" t="s">
        <v>303</v>
      </c>
      <c r="AM52">
        <v>6.1913999999999998</v>
      </c>
      <c r="AN52">
        <v>0.4551</v>
      </c>
      <c r="AO52">
        <v>0.45229999999999998</v>
      </c>
      <c r="AP52">
        <v>0.443</v>
      </c>
      <c r="AQ52">
        <v>0.45369999999999999</v>
      </c>
      <c r="AR52">
        <v>0.44109999999999999</v>
      </c>
      <c r="AS52">
        <v>0.45250000000000001</v>
      </c>
      <c r="AT52" s="3">
        <v>0.45129999999999998</v>
      </c>
      <c r="AU52" s="3">
        <v>0.44629999999999997</v>
      </c>
      <c r="AV52" s="3">
        <v>0.44750000000000001</v>
      </c>
      <c r="AW52" s="3">
        <v>0.44850000000000001</v>
      </c>
      <c r="AX52" s="3">
        <v>0.45069999999999999</v>
      </c>
      <c r="AY52" s="3">
        <v>0.45029999999999998</v>
      </c>
      <c r="AZ52" s="3">
        <v>0.45569999999999999</v>
      </c>
      <c r="BA52" s="3">
        <v>0.43919999999999998</v>
      </c>
      <c r="BB52" s="8">
        <f t="shared" si="5"/>
        <v>0.44908571428571431</v>
      </c>
      <c r="BC52" s="3" t="s">
        <v>301</v>
      </c>
      <c r="BD52" s="3" t="s">
        <v>312</v>
      </c>
      <c r="BE52" s="9">
        <f>BL52-BB52</f>
        <v>2.3114285714285698E-2</v>
      </c>
      <c r="BF52">
        <v>0.47720000000000001</v>
      </c>
      <c r="BG52">
        <v>0.46960000000000002</v>
      </c>
      <c r="BH52">
        <v>0.47110000000000002</v>
      </c>
      <c r="BI52">
        <v>0.47099999999999997</v>
      </c>
      <c r="BJ52">
        <v>0.47120000000000001</v>
      </c>
      <c r="BK52">
        <v>0.47310000000000002</v>
      </c>
      <c r="BL52" s="10">
        <f>AVERAGE(BF52:BK52)</f>
        <v>0.47220000000000001</v>
      </c>
      <c r="BM52">
        <v>1</v>
      </c>
      <c r="BN52" s="3"/>
      <c r="BP52" s="3">
        <v>59</v>
      </c>
      <c r="BQ52" s="3">
        <v>48</v>
      </c>
      <c r="BR52" s="3" t="s">
        <v>9</v>
      </c>
      <c r="BS52" s="3" t="s">
        <v>31</v>
      </c>
      <c r="BT52" s="3" t="b">
        <f>BR52=BV52</f>
        <v>0</v>
      </c>
      <c r="BU52" s="3" t="b">
        <f>BS52=BW52</f>
        <v>0</v>
      </c>
      <c r="BV52" s="3">
        <v>0.4572</v>
      </c>
      <c r="BW52" s="3">
        <v>0.46679999999999999</v>
      </c>
      <c r="BX52" s="3">
        <v>0.46910000000000002</v>
      </c>
      <c r="BY52" s="3">
        <v>0.41399999999999998</v>
      </c>
      <c r="BZ52" s="3">
        <v>0.40589999999999998</v>
      </c>
      <c r="CA52" s="3">
        <v>0.47460000000000002</v>
      </c>
      <c r="CB52" s="3">
        <v>0.46310000000000001</v>
      </c>
      <c r="CC52" s="3">
        <v>0.46389999999999998</v>
      </c>
    </row>
    <row r="53" spans="1:81" x14ac:dyDescent="0.3">
      <c r="A53" s="3">
        <v>885</v>
      </c>
      <c r="B53" s="3" t="s">
        <v>301</v>
      </c>
      <c r="C53" s="3" t="s">
        <v>313</v>
      </c>
      <c r="D53">
        <v>5</v>
      </c>
      <c r="E53">
        <v>109599</v>
      </c>
      <c r="F53">
        <v>45957</v>
      </c>
      <c r="G53">
        <v>0.41930000000000001</v>
      </c>
      <c r="H53" t="s">
        <v>303</v>
      </c>
      <c r="I53">
        <v>50.656599999999997</v>
      </c>
      <c r="J53">
        <v>5</v>
      </c>
      <c r="K53">
        <v>110366</v>
      </c>
      <c r="L53">
        <v>47238</v>
      </c>
      <c r="M53">
        <v>0.42799999999999999</v>
      </c>
      <c r="N53" t="s">
        <v>303</v>
      </c>
      <c r="O53">
        <v>50.808700000000002</v>
      </c>
      <c r="P53">
        <v>5</v>
      </c>
      <c r="Q53">
        <v>110003</v>
      </c>
      <c r="R53">
        <v>45792</v>
      </c>
      <c r="S53">
        <v>0.4163</v>
      </c>
      <c r="T53" t="s">
        <v>303</v>
      </c>
      <c r="U53">
        <v>46.378900000000002</v>
      </c>
      <c r="V53">
        <v>5</v>
      </c>
      <c r="W53">
        <v>110345</v>
      </c>
      <c r="X53">
        <v>46974</v>
      </c>
      <c r="Y53">
        <v>0.42570000000000002</v>
      </c>
      <c r="Z53" t="s">
        <v>303</v>
      </c>
      <c r="AA53">
        <v>49.8538</v>
      </c>
      <c r="AB53">
        <v>5</v>
      </c>
      <c r="AC53">
        <v>109257</v>
      </c>
      <c r="AD53">
        <v>46538</v>
      </c>
      <c r="AE53">
        <v>0.4259</v>
      </c>
      <c r="AF53" t="s">
        <v>303</v>
      </c>
      <c r="AG53">
        <v>49.564999999999998</v>
      </c>
      <c r="AH53">
        <v>5</v>
      </c>
      <c r="AI53">
        <v>109852</v>
      </c>
      <c r="AJ53">
        <v>46305</v>
      </c>
      <c r="AK53">
        <v>0.42149999999999999</v>
      </c>
      <c r="AL53" t="s">
        <v>303</v>
      </c>
      <c r="AM53">
        <v>48.621499999999997</v>
      </c>
      <c r="AN53">
        <v>0.41930000000000001</v>
      </c>
      <c r="AO53">
        <v>0.42799999999999999</v>
      </c>
      <c r="AP53">
        <v>0.4163</v>
      </c>
      <c r="AQ53">
        <v>0.42570000000000002</v>
      </c>
      <c r="AR53">
        <v>0.4259</v>
      </c>
      <c r="AS53">
        <v>0.42149999999999999</v>
      </c>
      <c r="AT53" s="3">
        <v>0.42159999999999997</v>
      </c>
      <c r="AU53" s="3">
        <v>0.43130000000000002</v>
      </c>
      <c r="AV53" s="3">
        <v>0.41439999999999999</v>
      </c>
      <c r="AW53" s="3">
        <v>0.41749999999999998</v>
      </c>
      <c r="AX53" s="3">
        <v>0.42599999999999999</v>
      </c>
      <c r="AY53" s="3">
        <v>0.42670000000000002</v>
      </c>
      <c r="AZ53" s="3">
        <v>0.43509999999999999</v>
      </c>
      <c r="BA53" s="3">
        <v>0.43030000000000002</v>
      </c>
      <c r="BB53" s="8">
        <f t="shared" si="5"/>
        <v>0.42425714285714289</v>
      </c>
      <c r="BC53" s="3" t="s">
        <v>301</v>
      </c>
      <c r="BD53" s="3" t="s">
        <v>313</v>
      </c>
      <c r="BE53" s="9">
        <f>BL53-BB53</f>
        <v>-6.6523809523809485E-2</v>
      </c>
      <c r="BF53">
        <v>0.35630000000000001</v>
      </c>
      <c r="BG53">
        <v>0.35659999999999997</v>
      </c>
      <c r="BH53">
        <v>0.3594</v>
      </c>
      <c r="BI53">
        <v>0.35809999999999997</v>
      </c>
      <c r="BJ53">
        <v>0.35799999999999998</v>
      </c>
      <c r="BK53">
        <v>0.35799999999999998</v>
      </c>
      <c r="BL53" s="10">
        <f>AVERAGE(BF53:BK53)</f>
        <v>0.3577333333333334</v>
      </c>
      <c r="BM53">
        <v>1</v>
      </c>
      <c r="BN53" s="3"/>
      <c r="BP53" s="3">
        <v>60</v>
      </c>
      <c r="BQ53" s="3">
        <v>49</v>
      </c>
      <c r="BR53" s="3" t="s">
        <v>9</v>
      </c>
      <c r="BS53" s="3" t="s">
        <v>31</v>
      </c>
      <c r="BT53" s="3" t="b">
        <f>BR53=BV53</f>
        <v>0</v>
      </c>
      <c r="BU53" s="3" t="b">
        <f>BS53=BW53</f>
        <v>0</v>
      </c>
      <c r="BV53" s="3">
        <v>0.4662</v>
      </c>
      <c r="BW53" s="3">
        <v>0.4849</v>
      </c>
      <c r="BX53" s="3">
        <v>0.4526</v>
      </c>
      <c r="BY53" s="3">
        <v>0.48080000000000001</v>
      </c>
      <c r="BZ53" s="3">
        <v>0.50900000000000001</v>
      </c>
      <c r="CA53" s="3">
        <v>0.49020000000000002</v>
      </c>
      <c r="CB53" s="3">
        <v>0.50790000000000002</v>
      </c>
      <c r="CC53" s="3">
        <v>0.48099999999999998</v>
      </c>
    </row>
    <row r="54" spans="1:81" x14ac:dyDescent="0.3">
      <c r="A54" s="3">
        <v>886</v>
      </c>
      <c r="B54" s="3" t="s">
        <v>9</v>
      </c>
      <c r="C54" s="3" t="s">
        <v>314</v>
      </c>
      <c r="D54">
        <v>1</v>
      </c>
      <c r="E54">
        <v>22043</v>
      </c>
      <c r="F54">
        <v>10846</v>
      </c>
      <c r="G54">
        <v>0.49199999999999999</v>
      </c>
      <c r="H54" t="s">
        <v>11</v>
      </c>
      <c r="I54">
        <v>0.53539999999999999</v>
      </c>
      <c r="J54">
        <v>1</v>
      </c>
      <c r="K54">
        <v>21921</v>
      </c>
      <c r="L54">
        <v>10781</v>
      </c>
      <c r="M54">
        <v>0.49180000000000001</v>
      </c>
      <c r="N54" t="s">
        <v>11</v>
      </c>
      <c r="O54">
        <v>0.59060000000000001</v>
      </c>
      <c r="P54">
        <v>1</v>
      </c>
      <c r="Q54">
        <v>22082</v>
      </c>
      <c r="R54">
        <v>10892</v>
      </c>
      <c r="S54">
        <v>0.49330000000000002</v>
      </c>
      <c r="T54" t="s">
        <v>11</v>
      </c>
      <c r="U54">
        <v>0.58350000000000002</v>
      </c>
      <c r="V54">
        <v>1</v>
      </c>
      <c r="W54">
        <v>22288</v>
      </c>
      <c r="X54">
        <v>11294</v>
      </c>
      <c r="Y54">
        <v>0.50670000000000004</v>
      </c>
      <c r="Z54" t="s">
        <v>11</v>
      </c>
      <c r="AA54">
        <v>0.56599999999999995</v>
      </c>
      <c r="AB54">
        <v>1</v>
      </c>
      <c r="AC54">
        <v>22036</v>
      </c>
      <c r="AD54">
        <v>10865</v>
      </c>
      <c r="AE54">
        <v>0.49309999999999998</v>
      </c>
      <c r="AF54" t="s">
        <v>11</v>
      </c>
      <c r="AG54">
        <v>0.5776</v>
      </c>
      <c r="AH54">
        <v>1</v>
      </c>
      <c r="AI54">
        <v>22492</v>
      </c>
      <c r="AJ54">
        <v>10360</v>
      </c>
      <c r="AK54">
        <v>0.46060000000000001</v>
      </c>
      <c r="AL54" t="s">
        <v>11</v>
      </c>
      <c r="AM54">
        <v>0.65080000000000005</v>
      </c>
      <c r="AN54">
        <v>0.49199999999999999</v>
      </c>
      <c r="AO54">
        <v>0.49180000000000001</v>
      </c>
      <c r="AP54">
        <v>0.49330000000000002</v>
      </c>
      <c r="AQ54">
        <v>0.50670000000000004</v>
      </c>
      <c r="AR54">
        <v>0.49309999999999998</v>
      </c>
      <c r="AS54">
        <v>0.46060000000000001</v>
      </c>
      <c r="AT54" s="3">
        <v>0.47810000000000002</v>
      </c>
      <c r="AU54" s="3">
        <v>0.47089999999999999</v>
      </c>
      <c r="AV54" s="3">
        <v>0.52900000000000003</v>
      </c>
      <c r="AW54" s="3">
        <v>0.4778</v>
      </c>
      <c r="AX54" s="3">
        <v>0.5403</v>
      </c>
      <c r="AY54" s="3">
        <v>0.48559999999999998</v>
      </c>
      <c r="AZ54" s="3">
        <v>0.51629999999999998</v>
      </c>
      <c r="BA54" s="3">
        <v>0.48780000000000001</v>
      </c>
      <c r="BB54" s="8">
        <f t="shared" si="5"/>
        <v>0.49452142857142861</v>
      </c>
      <c r="BC54" s="3" t="s">
        <v>9</v>
      </c>
      <c r="BD54" s="3" t="s">
        <v>314</v>
      </c>
      <c r="BE54" s="9">
        <f>BL54-BB54</f>
        <v>0.25626190476190486</v>
      </c>
      <c r="BF54">
        <v>0.76470000000000005</v>
      </c>
      <c r="BG54">
        <v>0.74299999999999999</v>
      </c>
      <c r="BH54">
        <v>0.74980000000000002</v>
      </c>
      <c r="BI54">
        <v>0.745</v>
      </c>
      <c r="BJ54">
        <v>0.74870000000000003</v>
      </c>
      <c r="BK54">
        <v>0.75349999999999995</v>
      </c>
      <c r="BL54" s="10">
        <f>AVERAGE(BF54:BK54)</f>
        <v>0.75078333333333347</v>
      </c>
      <c r="BM54">
        <v>1</v>
      </c>
      <c r="BN54" s="3"/>
      <c r="BP54" s="3">
        <v>61</v>
      </c>
      <c r="BQ54" s="3">
        <v>50</v>
      </c>
      <c r="BR54" s="3" t="s">
        <v>9</v>
      </c>
      <c r="BS54" s="3" t="s">
        <v>31</v>
      </c>
      <c r="BT54" s="3" t="b">
        <f>BR54=BV54</f>
        <v>0</v>
      </c>
      <c r="BU54" s="3" t="b">
        <f>BS54=BW54</f>
        <v>0</v>
      </c>
      <c r="BV54" s="3">
        <v>0.70860000000000001</v>
      </c>
      <c r="BW54" s="3">
        <v>0.71289999999999998</v>
      </c>
      <c r="BX54" s="3">
        <v>0.70830000000000004</v>
      </c>
      <c r="BY54" s="3">
        <v>0.72960000000000003</v>
      </c>
      <c r="BZ54" s="3">
        <v>0.70309999999999995</v>
      </c>
      <c r="CA54" s="3">
        <v>0.71889999999999998</v>
      </c>
      <c r="CB54" s="3">
        <v>0.7198</v>
      </c>
      <c r="CC54" s="3">
        <v>0.71389999999999998</v>
      </c>
    </row>
    <row r="55" spans="1:81" x14ac:dyDescent="0.3">
      <c r="A55" s="3">
        <v>887</v>
      </c>
      <c r="B55" s="3" t="s">
        <v>9</v>
      </c>
      <c r="C55" s="3" t="s">
        <v>314</v>
      </c>
      <c r="D55">
        <v>1</v>
      </c>
      <c r="E55">
        <v>21875</v>
      </c>
      <c r="F55">
        <v>10093</v>
      </c>
      <c r="G55">
        <v>0.46139999999999998</v>
      </c>
      <c r="H55" t="s">
        <v>11</v>
      </c>
      <c r="I55">
        <v>0.57320000000000004</v>
      </c>
      <c r="J55">
        <v>1</v>
      </c>
      <c r="K55">
        <v>22162</v>
      </c>
      <c r="L55">
        <v>10059</v>
      </c>
      <c r="M55">
        <v>0.45390000000000003</v>
      </c>
      <c r="N55" t="s">
        <v>11</v>
      </c>
      <c r="O55">
        <v>0.63560000000000005</v>
      </c>
      <c r="P55">
        <v>1</v>
      </c>
      <c r="Q55">
        <v>21921</v>
      </c>
      <c r="R55">
        <v>10059</v>
      </c>
      <c r="S55">
        <v>0.45889999999999997</v>
      </c>
      <c r="T55" t="s">
        <v>11</v>
      </c>
      <c r="U55">
        <v>0.62309999999999999</v>
      </c>
      <c r="V55">
        <v>1</v>
      </c>
      <c r="W55">
        <v>22023</v>
      </c>
      <c r="X55">
        <v>11217</v>
      </c>
      <c r="Y55">
        <v>0.50929999999999997</v>
      </c>
      <c r="Z55" t="s">
        <v>11</v>
      </c>
      <c r="AA55">
        <v>0.53269999999999995</v>
      </c>
      <c r="AB55">
        <v>1</v>
      </c>
      <c r="AC55">
        <v>21920</v>
      </c>
      <c r="AD55">
        <v>9727</v>
      </c>
      <c r="AE55">
        <v>0.44369999999999998</v>
      </c>
      <c r="AF55" t="s">
        <v>11</v>
      </c>
      <c r="AG55">
        <v>0.65310000000000001</v>
      </c>
      <c r="AH55">
        <v>1</v>
      </c>
      <c r="AI55">
        <v>21768</v>
      </c>
      <c r="AJ55">
        <v>9682</v>
      </c>
      <c r="AK55">
        <v>0.44479999999999997</v>
      </c>
      <c r="AL55" t="s">
        <v>11</v>
      </c>
      <c r="AM55">
        <v>0.63649999999999995</v>
      </c>
      <c r="AN55">
        <v>0.46139999999999998</v>
      </c>
      <c r="AO55">
        <v>0.45390000000000003</v>
      </c>
      <c r="AP55">
        <v>0.45889999999999997</v>
      </c>
      <c r="AQ55">
        <v>0.50929999999999997</v>
      </c>
      <c r="AR55">
        <v>0.44369999999999998</v>
      </c>
      <c r="AS55">
        <v>0.44479999999999997</v>
      </c>
      <c r="AT55" s="3">
        <v>0.51880000000000004</v>
      </c>
      <c r="AU55" s="3">
        <v>0.44690000000000002</v>
      </c>
      <c r="AV55" s="3">
        <v>0.4551</v>
      </c>
      <c r="AW55" s="3">
        <v>0.48180000000000001</v>
      </c>
      <c r="AX55" s="3">
        <v>0.42620000000000002</v>
      </c>
      <c r="AY55" s="3">
        <v>0.45119999999999999</v>
      </c>
      <c r="AZ55" s="3">
        <v>0.45479999999999998</v>
      </c>
      <c r="BA55" s="3">
        <v>0.43609999999999999</v>
      </c>
      <c r="BB55" s="8">
        <f t="shared" si="5"/>
        <v>0.46020714285714276</v>
      </c>
      <c r="BC55" s="3" t="s">
        <v>9</v>
      </c>
      <c r="BD55" s="3" t="s">
        <v>314</v>
      </c>
      <c r="BE55" s="9">
        <f>BL55-BB55</f>
        <v>0.10747619047619056</v>
      </c>
      <c r="BF55">
        <v>0.55959999999999999</v>
      </c>
      <c r="BG55">
        <v>0.56599999999999995</v>
      </c>
      <c r="BH55">
        <v>0.57950000000000002</v>
      </c>
      <c r="BI55">
        <v>0.55800000000000005</v>
      </c>
      <c r="BJ55">
        <v>0.56530000000000002</v>
      </c>
      <c r="BK55">
        <v>0.57769999999999999</v>
      </c>
      <c r="BL55" s="10">
        <f>AVERAGE(BF55:BK55)</f>
        <v>0.56768333333333332</v>
      </c>
      <c r="BM55">
        <v>1</v>
      </c>
      <c r="BN55" s="3"/>
      <c r="BP55" s="3">
        <v>62</v>
      </c>
      <c r="BQ55" s="3">
        <v>51</v>
      </c>
      <c r="BR55" s="3" t="s">
        <v>9</v>
      </c>
      <c r="BS55" s="3" t="s">
        <v>32</v>
      </c>
      <c r="BT55" s="3" t="b">
        <f>BR55=BV55</f>
        <v>0</v>
      </c>
      <c r="BU55" s="3" t="b">
        <f>BS55=BW55</f>
        <v>0</v>
      </c>
      <c r="BV55" s="3">
        <v>0.46970000000000001</v>
      </c>
      <c r="BW55" s="3">
        <v>0.4471</v>
      </c>
      <c r="BX55" s="3">
        <v>0.4597</v>
      </c>
      <c r="BY55" s="3">
        <v>0.43590000000000001</v>
      </c>
      <c r="BZ55" s="3">
        <v>0.46429999999999999</v>
      </c>
      <c r="CA55" s="3">
        <v>0.50690000000000002</v>
      </c>
      <c r="CB55" s="3">
        <v>0.43419999999999997</v>
      </c>
      <c r="CC55" s="3">
        <v>0.41760000000000003</v>
      </c>
    </row>
    <row r="56" spans="1:81" x14ac:dyDescent="0.3">
      <c r="A56" s="3">
        <v>888</v>
      </c>
      <c r="B56" s="3" t="s">
        <v>9</v>
      </c>
      <c r="C56" s="3" t="s">
        <v>314</v>
      </c>
      <c r="D56">
        <v>1</v>
      </c>
      <c r="E56">
        <v>22016</v>
      </c>
      <c r="F56">
        <v>10272</v>
      </c>
      <c r="G56">
        <v>0.46660000000000001</v>
      </c>
      <c r="H56" t="s">
        <v>11</v>
      </c>
      <c r="I56">
        <v>0.54049999999999998</v>
      </c>
      <c r="J56">
        <v>1</v>
      </c>
      <c r="K56">
        <v>22027</v>
      </c>
      <c r="L56">
        <v>9948</v>
      </c>
      <c r="M56">
        <v>0.4516</v>
      </c>
      <c r="N56" t="s">
        <v>11</v>
      </c>
      <c r="O56">
        <v>0.59619999999999995</v>
      </c>
      <c r="P56">
        <v>1</v>
      </c>
      <c r="Q56">
        <v>21943</v>
      </c>
      <c r="R56">
        <v>9473</v>
      </c>
      <c r="S56">
        <v>0.43169999999999997</v>
      </c>
      <c r="T56" t="s">
        <v>11</v>
      </c>
      <c r="U56">
        <v>0.64880000000000004</v>
      </c>
      <c r="V56">
        <v>1</v>
      </c>
      <c r="W56">
        <v>22099</v>
      </c>
      <c r="X56">
        <v>9060</v>
      </c>
      <c r="Y56">
        <v>0.41</v>
      </c>
      <c r="Z56" t="s">
        <v>11</v>
      </c>
      <c r="AA56">
        <v>0.68520000000000003</v>
      </c>
      <c r="AB56">
        <v>1</v>
      </c>
      <c r="AC56">
        <v>22239</v>
      </c>
      <c r="AD56">
        <v>10186</v>
      </c>
      <c r="AE56">
        <v>0.45800000000000002</v>
      </c>
      <c r="AF56" t="s">
        <v>11</v>
      </c>
      <c r="AG56">
        <v>0.60229999999999995</v>
      </c>
      <c r="AH56">
        <v>1</v>
      </c>
      <c r="AI56">
        <v>21825</v>
      </c>
      <c r="AJ56">
        <v>8519</v>
      </c>
      <c r="AK56">
        <v>0.39029999999999998</v>
      </c>
      <c r="AL56" t="s">
        <v>11</v>
      </c>
      <c r="AM56">
        <v>0.73350000000000004</v>
      </c>
      <c r="AN56">
        <v>0.46660000000000001</v>
      </c>
      <c r="AO56">
        <v>0.4516</v>
      </c>
      <c r="AP56">
        <v>0.43169999999999997</v>
      </c>
      <c r="AQ56">
        <v>0.41</v>
      </c>
      <c r="AR56">
        <v>0.45800000000000002</v>
      </c>
      <c r="AS56">
        <v>0.39029999999999998</v>
      </c>
      <c r="AT56" s="3">
        <v>0.4118</v>
      </c>
      <c r="AU56" s="3">
        <v>0.45710000000000001</v>
      </c>
      <c r="AV56" s="3">
        <v>0.4</v>
      </c>
      <c r="AW56" s="3">
        <v>0.4708</v>
      </c>
      <c r="AX56" s="3">
        <v>0.47570000000000001</v>
      </c>
      <c r="AY56" s="3">
        <v>0.43609999999999999</v>
      </c>
      <c r="AZ56" s="3">
        <v>0.4274</v>
      </c>
      <c r="BA56" s="3">
        <v>0.45760000000000001</v>
      </c>
      <c r="BB56" s="8">
        <f t="shared" si="5"/>
        <v>0.43890714285714283</v>
      </c>
      <c r="BC56" s="3" t="s">
        <v>9</v>
      </c>
      <c r="BD56" s="3" t="s">
        <v>314</v>
      </c>
      <c r="BE56" s="9">
        <f>BL56-BB56</f>
        <v>-2.0223809523809533E-2</v>
      </c>
      <c r="BF56">
        <v>0.41499999999999998</v>
      </c>
      <c r="BG56">
        <v>0.41889999999999999</v>
      </c>
      <c r="BH56">
        <v>0.41749999999999998</v>
      </c>
      <c r="BI56">
        <v>0.4168</v>
      </c>
      <c r="BJ56">
        <v>0.42180000000000001</v>
      </c>
      <c r="BK56">
        <v>0.42209999999999998</v>
      </c>
      <c r="BL56" s="10">
        <f>AVERAGE(BF56:BK56)</f>
        <v>0.4186833333333333</v>
      </c>
      <c r="BM56">
        <v>1</v>
      </c>
      <c r="BN56" s="3"/>
      <c r="BP56" s="3">
        <v>63</v>
      </c>
      <c r="BQ56" s="3">
        <v>52</v>
      </c>
      <c r="BR56" s="3" t="s">
        <v>9</v>
      </c>
      <c r="BS56" s="3" t="s">
        <v>32</v>
      </c>
      <c r="BT56" s="3" t="b">
        <f>BR56=BV56</f>
        <v>0</v>
      </c>
      <c r="BU56" s="3" t="b">
        <f>BS56=BW56</f>
        <v>0</v>
      </c>
      <c r="BV56" s="3">
        <v>0.4894</v>
      </c>
      <c r="BW56" s="3">
        <v>0.46879999999999999</v>
      </c>
      <c r="BX56" s="3">
        <v>0.46970000000000001</v>
      </c>
      <c r="BY56" s="3">
        <v>0.49209999999999998</v>
      </c>
      <c r="BZ56" s="3">
        <v>0.4945</v>
      </c>
      <c r="CA56" s="3">
        <v>0.50029999999999997</v>
      </c>
      <c r="CB56" s="3">
        <v>0.51839999999999997</v>
      </c>
      <c r="CC56" s="3">
        <v>0.46899999999999997</v>
      </c>
    </row>
    <row r="57" spans="1:81" x14ac:dyDescent="0.3">
      <c r="A57" s="3">
        <v>889</v>
      </c>
      <c r="B57" s="3" t="s">
        <v>301</v>
      </c>
      <c r="C57" s="3" t="s">
        <v>315</v>
      </c>
      <c r="D57">
        <v>5</v>
      </c>
      <c r="E57">
        <v>110359</v>
      </c>
      <c r="F57">
        <v>47485</v>
      </c>
      <c r="G57">
        <v>0.43030000000000002</v>
      </c>
      <c r="H57" t="s">
        <v>303</v>
      </c>
      <c r="I57">
        <v>20.014700000000001</v>
      </c>
      <c r="J57">
        <v>5</v>
      </c>
      <c r="K57">
        <v>110121</v>
      </c>
      <c r="L57">
        <v>47132</v>
      </c>
      <c r="M57">
        <v>0.42799999999999999</v>
      </c>
      <c r="N57" t="s">
        <v>303</v>
      </c>
      <c r="O57">
        <v>20.617899999999999</v>
      </c>
      <c r="P57">
        <v>5</v>
      </c>
      <c r="Q57">
        <v>110111</v>
      </c>
      <c r="R57">
        <v>48480</v>
      </c>
      <c r="S57">
        <v>0.44030000000000002</v>
      </c>
      <c r="T57" t="s">
        <v>303</v>
      </c>
      <c r="U57">
        <v>22.263400000000001</v>
      </c>
      <c r="V57">
        <v>5</v>
      </c>
      <c r="W57">
        <v>109924</v>
      </c>
      <c r="X57">
        <v>47803</v>
      </c>
      <c r="Y57">
        <v>0.43490000000000001</v>
      </c>
      <c r="Z57" t="s">
        <v>303</v>
      </c>
      <c r="AA57">
        <v>21.159500000000001</v>
      </c>
      <c r="AB57">
        <v>5</v>
      </c>
      <c r="AC57">
        <v>109727</v>
      </c>
      <c r="AD57">
        <v>48096</v>
      </c>
      <c r="AE57">
        <v>0.43830000000000002</v>
      </c>
      <c r="AF57" t="s">
        <v>303</v>
      </c>
      <c r="AG57">
        <v>22.7623</v>
      </c>
      <c r="AH57">
        <v>5</v>
      </c>
      <c r="AI57">
        <v>111131</v>
      </c>
      <c r="AJ57">
        <v>48482</v>
      </c>
      <c r="AK57">
        <v>0.43630000000000002</v>
      </c>
      <c r="AL57" t="s">
        <v>303</v>
      </c>
      <c r="AM57">
        <v>21.871500000000001</v>
      </c>
      <c r="AN57">
        <v>0.43030000000000002</v>
      </c>
      <c r="AO57">
        <v>0.42799999999999999</v>
      </c>
      <c r="AP57">
        <v>0.44030000000000002</v>
      </c>
      <c r="AQ57">
        <v>0.43490000000000001</v>
      </c>
      <c r="AR57">
        <v>0.43830000000000002</v>
      </c>
      <c r="AS57">
        <v>0.43630000000000002</v>
      </c>
      <c r="AT57" s="3">
        <v>0.42980000000000002</v>
      </c>
      <c r="AU57" s="3">
        <v>0.42670000000000002</v>
      </c>
      <c r="AV57" s="3">
        <v>0.42849999999999999</v>
      </c>
      <c r="AW57" s="3">
        <v>0.4405</v>
      </c>
      <c r="AX57" s="3">
        <v>0.43619999999999998</v>
      </c>
      <c r="AY57" s="3">
        <v>0.43070000000000003</v>
      </c>
      <c r="AZ57" s="3">
        <v>0.43030000000000002</v>
      </c>
      <c r="BA57" s="3">
        <v>0.42449999999999999</v>
      </c>
      <c r="BB57" s="8">
        <f t="shared" si="5"/>
        <v>0.43252142857142861</v>
      </c>
      <c r="BC57" s="3" t="s">
        <v>301</v>
      </c>
      <c r="BD57" s="3" t="s">
        <v>315</v>
      </c>
      <c r="BE57" s="9">
        <f>BL57-BB57</f>
        <v>-2.925476190476195E-2</v>
      </c>
      <c r="BF57">
        <v>0.40260000000000001</v>
      </c>
      <c r="BG57">
        <v>0.40539999999999998</v>
      </c>
      <c r="BH57">
        <v>0.40039999999999998</v>
      </c>
      <c r="BI57">
        <v>0.40649999999999997</v>
      </c>
      <c r="BJ57">
        <v>0.39860000000000001</v>
      </c>
      <c r="BK57">
        <v>0.40610000000000002</v>
      </c>
      <c r="BL57" s="10">
        <f>AVERAGE(BF57:BK57)</f>
        <v>0.40326666666666666</v>
      </c>
      <c r="BM57">
        <v>1</v>
      </c>
      <c r="BN57" s="3"/>
      <c r="BP57" s="3">
        <v>64</v>
      </c>
      <c r="BQ57" s="3">
        <v>53</v>
      </c>
      <c r="BR57" s="3" t="s">
        <v>9</v>
      </c>
      <c r="BS57" s="3" t="s">
        <v>32</v>
      </c>
      <c r="BT57" s="3" t="b">
        <f>BR57=BV57</f>
        <v>0</v>
      </c>
      <c r="BU57" s="3" t="b">
        <f>BS57=BW57</f>
        <v>0</v>
      </c>
      <c r="BV57" s="3">
        <v>0.71550000000000002</v>
      </c>
      <c r="BW57" s="3">
        <v>0.72489999999999999</v>
      </c>
      <c r="BX57" s="3">
        <v>0.72160000000000002</v>
      </c>
      <c r="BY57" s="3">
        <v>0.70640000000000003</v>
      </c>
      <c r="BZ57" s="3">
        <v>0.7369</v>
      </c>
      <c r="CA57" s="3">
        <v>0.71650000000000003</v>
      </c>
      <c r="CB57" s="3">
        <v>0.73040000000000005</v>
      </c>
      <c r="CC57" s="3">
        <v>0.70860000000000001</v>
      </c>
    </row>
    <row r="58" spans="1:81" x14ac:dyDescent="0.3">
      <c r="A58" s="3">
        <v>890</v>
      </c>
      <c r="B58" s="3" t="s">
        <v>301</v>
      </c>
      <c r="C58" s="3" t="s">
        <v>316</v>
      </c>
      <c r="D58">
        <v>5</v>
      </c>
      <c r="E58">
        <v>109864</v>
      </c>
      <c r="F58">
        <v>45262</v>
      </c>
      <c r="G58">
        <v>0.41199999999999998</v>
      </c>
      <c r="H58" t="s">
        <v>303</v>
      </c>
      <c r="I58">
        <v>96.421099999999996</v>
      </c>
      <c r="J58">
        <v>5</v>
      </c>
      <c r="K58">
        <v>110034</v>
      </c>
      <c r="L58">
        <v>44843</v>
      </c>
      <c r="M58">
        <v>0.40749999999999997</v>
      </c>
      <c r="N58" t="s">
        <v>303</v>
      </c>
      <c r="O58">
        <v>90.806299999999993</v>
      </c>
      <c r="P58">
        <v>5</v>
      </c>
      <c r="Q58">
        <v>109813</v>
      </c>
      <c r="R58">
        <v>45840</v>
      </c>
      <c r="S58">
        <v>0.41739999999999999</v>
      </c>
      <c r="T58" t="s">
        <v>303</v>
      </c>
      <c r="U58">
        <v>95.9619</v>
      </c>
      <c r="V58">
        <v>5</v>
      </c>
      <c r="W58">
        <v>110226</v>
      </c>
      <c r="X58">
        <v>45510</v>
      </c>
      <c r="Y58">
        <v>0.41289999999999999</v>
      </c>
      <c r="Z58" t="s">
        <v>303</v>
      </c>
      <c r="AA58">
        <v>96.096100000000007</v>
      </c>
      <c r="AB58">
        <v>5</v>
      </c>
      <c r="AC58">
        <v>109737</v>
      </c>
      <c r="AD58">
        <v>45287</v>
      </c>
      <c r="AE58">
        <v>0.41270000000000001</v>
      </c>
      <c r="AF58" t="s">
        <v>303</v>
      </c>
      <c r="AG58">
        <v>95.246200000000002</v>
      </c>
      <c r="AH58">
        <v>5</v>
      </c>
      <c r="AI58">
        <v>110309</v>
      </c>
      <c r="AJ58">
        <v>45955</v>
      </c>
      <c r="AK58">
        <v>0.41660000000000003</v>
      </c>
      <c r="AL58" t="s">
        <v>303</v>
      </c>
      <c r="AM58">
        <v>97.075299999999999</v>
      </c>
      <c r="AN58">
        <v>0.41199999999999998</v>
      </c>
      <c r="AO58">
        <v>0.40749999999999997</v>
      </c>
      <c r="AP58">
        <v>0.41739999999999999</v>
      </c>
      <c r="AQ58">
        <v>0.41289999999999999</v>
      </c>
      <c r="AR58">
        <v>0.41270000000000001</v>
      </c>
      <c r="AS58">
        <v>0.41660000000000003</v>
      </c>
      <c r="AT58" s="3">
        <v>0.42009999999999997</v>
      </c>
      <c r="AU58" s="3">
        <v>0.41099999999999998</v>
      </c>
      <c r="AV58" s="3">
        <v>0.41310000000000002</v>
      </c>
      <c r="AW58" s="3">
        <v>0.40639999999999998</v>
      </c>
      <c r="AX58" s="3">
        <v>0.41949999999999998</v>
      </c>
      <c r="AY58" s="3">
        <v>0.41049999999999998</v>
      </c>
      <c r="AZ58" s="3">
        <v>0.41460000000000002</v>
      </c>
      <c r="BA58" s="3">
        <v>0.41660000000000003</v>
      </c>
      <c r="BB58" s="8">
        <f t="shared" si="5"/>
        <v>0.41363571428571427</v>
      </c>
      <c r="BC58" s="3" t="s">
        <v>301</v>
      </c>
      <c r="BD58" s="3" t="s">
        <v>316</v>
      </c>
      <c r="BE58" s="9">
        <f>BL58-BB58</f>
        <v>-9.3985714285714339E-2</v>
      </c>
      <c r="BF58">
        <v>0.31209999999999999</v>
      </c>
      <c r="BG58">
        <v>0.3216</v>
      </c>
      <c r="BH58">
        <v>0.32219999999999999</v>
      </c>
      <c r="BI58">
        <v>0.3211</v>
      </c>
      <c r="BJ58">
        <v>0.3216</v>
      </c>
      <c r="BK58">
        <v>0.31929999999999997</v>
      </c>
      <c r="BL58" s="10">
        <f>AVERAGE(BF58:BK58)</f>
        <v>0.31964999999999993</v>
      </c>
      <c r="BM58">
        <v>1</v>
      </c>
      <c r="BN58" s="3"/>
      <c r="BP58" s="3">
        <v>65</v>
      </c>
      <c r="BQ58" s="3">
        <v>54</v>
      </c>
      <c r="BR58" s="3" t="s">
        <v>9</v>
      </c>
      <c r="BS58" s="3" t="s">
        <v>33</v>
      </c>
      <c r="BT58" s="3" t="b">
        <f>BR58=BV58</f>
        <v>0</v>
      </c>
      <c r="BU58" s="3" t="b">
        <f>BS58=BW58</f>
        <v>0</v>
      </c>
      <c r="BV58" s="3">
        <v>0.47499999999999998</v>
      </c>
      <c r="BW58" s="3">
        <v>0.46060000000000001</v>
      </c>
      <c r="BX58" s="3">
        <v>0.42180000000000001</v>
      </c>
      <c r="BY58" s="3">
        <v>0.46750000000000003</v>
      </c>
      <c r="BZ58" s="3">
        <v>0.50939999999999996</v>
      </c>
      <c r="CA58" s="3">
        <v>0.48909999999999998</v>
      </c>
      <c r="CB58" s="3">
        <v>0.47720000000000001</v>
      </c>
      <c r="CC58" s="3">
        <v>0.46500000000000002</v>
      </c>
    </row>
    <row r="59" spans="1:81" x14ac:dyDescent="0.3">
      <c r="A59" s="3">
        <v>891</v>
      </c>
      <c r="B59" s="3" t="s">
        <v>9</v>
      </c>
      <c r="C59" s="3" t="s">
        <v>317</v>
      </c>
      <c r="D59">
        <v>1</v>
      </c>
      <c r="E59">
        <v>22024</v>
      </c>
      <c r="F59">
        <v>10529</v>
      </c>
      <c r="G59">
        <v>0.47810000000000002</v>
      </c>
      <c r="H59" t="s">
        <v>11</v>
      </c>
      <c r="I59">
        <v>0.37719999999999998</v>
      </c>
      <c r="J59">
        <v>1</v>
      </c>
      <c r="K59">
        <v>21918</v>
      </c>
      <c r="L59">
        <v>10965</v>
      </c>
      <c r="M59">
        <v>0.50029999999999997</v>
      </c>
      <c r="N59" t="s">
        <v>11</v>
      </c>
      <c r="O59">
        <v>0.3619</v>
      </c>
      <c r="P59">
        <v>1</v>
      </c>
      <c r="Q59">
        <v>22065</v>
      </c>
      <c r="R59">
        <v>9992</v>
      </c>
      <c r="S59">
        <v>0.45279999999999998</v>
      </c>
      <c r="T59" t="s">
        <v>11</v>
      </c>
      <c r="U59">
        <v>0.41739999999999999</v>
      </c>
      <c r="V59">
        <v>1</v>
      </c>
      <c r="W59">
        <v>21883</v>
      </c>
      <c r="X59">
        <v>10284</v>
      </c>
      <c r="Y59">
        <v>0.47</v>
      </c>
      <c r="Z59" t="s">
        <v>11</v>
      </c>
      <c r="AA59">
        <v>0.39040000000000002</v>
      </c>
      <c r="AB59">
        <v>1</v>
      </c>
      <c r="AC59">
        <v>21600</v>
      </c>
      <c r="AD59">
        <v>9293</v>
      </c>
      <c r="AE59">
        <v>0.43020000000000003</v>
      </c>
      <c r="AF59" t="s">
        <v>11</v>
      </c>
      <c r="AG59">
        <v>0.44729999999999998</v>
      </c>
      <c r="AH59">
        <v>1</v>
      </c>
      <c r="AI59">
        <v>21969</v>
      </c>
      <c r="AJ59">
        <v>10095</v>
      </c>
      <c r="AK59">
        <v>0.45950000000000002</v>
      </c>
      <c r="AL59" t="s">
        <v>11</v>
      </c>
      <c r="AM59">
        <v>0.40989999999999999</v>
      </c>
      <c r="AN59">
        <v>0.47810000000000002</v>
      </c>
      <c r="AO59">
        <v>0.50029999999999997</v>
      </c>
      <c r="AP59">
        <v>0.45279999999999998</v>
      </c>
      <c r="AQ59">
        <v>0.47</v>
      </c>
      <c r="AR59">
        <v>0.43020000000000003</v>
      </c>
      <c r="AS59">
        <v>0.45950000000000002</v>
      </c>
      <c r="AT59" s="3">
        <v>0.496</v>
      </c>
      <c r="AU59" s="3">
        <v>0.43409999999999999</v>
      </c>
      <c r="AV59" s="3">
        <v>0.44600000000000001</v>
      </c>
      <c r="AW59" s="3">
        <v>0.46150000000000002</v>
      </c>
      <c r="AX59" s="3">
        <v>0.49659999999999999</v>
      </c>
      <c r="AY59" s="3">
        <v>0.45660000000000001</v>
      </c>
      <c r="AZ59" s="3">
        <v>0.4839</v>
      </c>
      <c r="BA59" s="3">
        <v>0.48220000000000002</v>
      </c>
      <c r="BB59" s="8">
        <f t="shared" si="5"/>
        <v>0.46769999999999995</v>
      </c>
      <c r="BC59" s="3" t="s">
        <v>9</v>
      </c>
      <c r="BD59" s="3" t="s">
        <v>317</v>
      </c>
      <c r="BE59" s="9">
        <f>BL59-BB59</f>
        <v>0.25071666666666675</v>
      </c>
      <c r="BF59">
        <v>0.72419999999999995</v>
      </c>
      <c r="BG59">
        <v>0.70669999999999999</v>
      </c>
      <c r="BH59">
        <v>0.71850000000000003</v>
      </c>
      <c r="BI59">
        <v>0.72589999999999999</v>
      </c>
      <c r="BJ59">
        <v>0.72340000000000004</v>
      </c>
      <c r="BK59">
        <v>0.71179999999999999</v>
      </c>
      <c r="BL59" s="10">
        <f>AVERAGE(BF59:BK59)</f>
        <v>0.7184166666666667</v>
      </c>
      <c r="BM59">
        <v>1</v>
      </c>
      <c r="BN59" s="3"/>
      <c r="BP59" s="3">
        <v>66</v>
      </c>
      <c r="BQ59" s="3">
        <v>55</v>
      </c>
      <c r="BR59" s="3" t="s">
        <v>9</v>
      </c>
      <c r="BS59" s="3" t="s">
        <v>33</v>
      </c>
      <c r="BT59" s="3" t="b">
        <f>BR59=BV59</f>
        <v>0</v>
      </c>
      <c r="BU59" s="3" t="b">
        <f>BS59=BW59</f>
        <v>0</v>
      </c>
      <c r="BV59" s="3">
        <v>0.44479999999999997</v>
      </c>
      <c r="BW59" s="3">
        <v>0.52039999999999997</v>
      </c>
      <c r="BX59" s="3">
        <v>0.50260000000000005</v>
      </c>
      <c r="BY59" s="3">
        <v>0.47670000000000001</v>
      </c>
      <c r="BZ59" s="3">
        <v>0.47360000000000002</v>
      </c>
      <c r="CA59" s="3">
        <v>0.45679999999999998</v>
      </c>
      <c r="CB59" s="3">
        <v>0.47539999999999999</v>
      </c>
      <c r="CC59" s="3">
        <v>0.48089999999999999</v>
      </c>
    </row>
    <row r="60" spans="1:81" x14ac:dyDescent="0.3">
      <c r="A60" s="3">
        <v>892</v>
      </c>
      <c r="B60" s="3" t="s">
        <v>9</v>
      </c>
      <c r="C60" s="3" t="s">
        <v>317</v>
      </c>
      <c r="D60">
        <v>1</v>
      </c>
      <c r="E60">
        <v>21924</v>
      </c>
      <c r="F60">
        <v>9842</v>
      </c>
      <c r="G60">
        <v>0.44890000000000002</v>
      </c>
      <c r="H60" t="s">
        <v>11</v>
      </c>
      <c r="I60">
        <v>0.39629999999999999</v>
      </c>
      <c r="J60">
        <v>1</v>
      </c>
      <c r="K60">
        <v>21960</v>
      </c>
      <c r="L60">
        <v>10359</v>
      </c>
      <c r="M60">
        <v>0.47170000000000001</v>
      </c>
      <c r="N60" t="s">
        <v>11</v>
      </c>
      <c r="O60">
        <v>0.37040000000000001</v>
      </c>
      <c r="P60">
        <v>1</v>
      </c>
      <c r="Q60">
        <v>22056</v>
      </c>
      <c r="R60">
        <v>10091</v>
      </c>
      <c r="S60">
        <v>0.45750000000000002</v>
      </c>
      <c r="T60" t="s">
        <v>11</v>
      </c>
      <c r="U60">
        <v>0.39689999999999998</v>
      </c>
      <c r="V60">
        <v>1</v>
      </c>
      <c r="W60">
        <v>21988</v>
      </c>
      <c r="X60">
        <v>9923</v>
      </c>
      <c r="Y60">
        <v>0.45129999999999998</v>
      </c>
      <c r="Z60" t="s">
        <v>11</v>
      </c>
      <c r="AA60">
        <v>0.3926</v>
      </c>
      <c r="AB60">
        <v>1</v>
      </c>
      <c r="AC60">
        <v>22168</v>
      </c>
      <c r="AD60">
        <v>10275</v>
      </c>
      <c r="AE60">
        <v>0.46350000000000002</v>
      </c>
      <c r="AF60" t="s">
        <v>11</v>
      </c>
      <c r="AG60">
        <v>0.3876</v>
      </c>
      <c r="AH60">
        <v>1</v>
      </c>
      <c r="AI60">
        <v>22195</v>
      </c>
      <c r="AJ60">
        <v>10048</v>
      </c>
      <c r="AK60">
        <v>0.45269999999999999</v>
      </c>
      <c r="AL60" t="s">
        <v>11</v>
      </c>
      <c r="AM60">
        <v>0.40439999999999998</v>
      </c>
      <c r="AN60">
        <v>0.44890000000000002</v>
      </c>
      <c r="AO60">
        <v>0.47170000000000001</v>
      </c>
      <c r="AP60">
        <v>0.45750000000000002</v>
      </c>
      <c r="AQ60">
        <v>0.45129999999999998</v>
      </c>
      <c r="AR60">
        <v>0.46350000000000002</v>
      </c>
      <c r="AS60">
        <v>0.45269999999999999</v>
      </c>
      <c r="AT60" s="3">
        <v>0.45789999999999997</v>
      </c>
      <c r="AU60" s="3">
        <v>0.47139999999999999</v>
      </c>
      <c r="AV60" s="3">
        <v>0.4672</v>
      </c>
      <c r="AW60" s="3">
        <v>0.48270000000000002</v>
      </c>
      <c r="AX60" s="3">
        <v>0.4496</v>
      </c>
      <c r="AY60" s="3">
        <v>0.43430000000000002</v>
      </c>
      <c r="AZ60" s="3">
        <v>0.45650000000000002</v>
      </c>
      <c r="BA60" s="3">
        <v>0.46029999999999999</v>
      </c>
      <c r="BB60" s="8">
        <f t="shared" si="5"/>
        <v>0.45896428571428582</v>
      </c>
      <c r="BC60" s="3" t="s">
        <v>9</v>
      </c>
      <c r="BD60" s="3" t="s">
        <v>317</v>
      </c>
      <c r="BE60" s="9">
        <f>BL60-BB60</f>
        <v>8.0819047619047568E-2</v>
      </c>
      <c r="BF60">
        <v>0.54239999999999999</v>
      </c>
      <c r="BG60">
        <v>0.53769999999999996</v>
      </c>
      <c r="BH60">
        <v>0.53710000000000002</v>
      </c>
      <c r="BI60">
        <v>0.53680000000000005</v>
      </c>
      <c r="BJ60">
        <v>0.54679999999999995</v>
      </c>
      <c r="BK60">
        <v>0.53790000000000004</v>
      </c>
      <c r="BL60" s="10">
        <f>AVERAGE(BF60:BK60)</f>
        <v>0.53978333333333339</v>
      </c>
      <c r="BM60">
        <v>1</v>
      </c>
      <c r="BN60" s="3"/>
      <c r="BP60" s="3">
        <v>67</v>
      </c>
      <c r="BQ60" s="3">
        <v>56</v>
      </c>
      <c r="BR60" s="3" t="s">
        <v>9</v>
      </c>
      <c r="BS60" s="3" t="s">
        <v>33</v>
      </c>
      <c r="BT60" s="3" t="b">
        <f>BR60=BV60</f>
        <v>0</v>
      </c>
      <c r="BU60" s="3" t="b">
        <f>BS60=BW60</f>
        <v>0</v>
      </c>
      <c r="BV60" s="3">
        <v>0.72699999999999998</v>
      </c>
      <c r="BW60" s="3">
        <v>0.72240000000000004</v>
      </c>
      <c r="BX60" s="3">
        <v>0.73099999999999998</v>
      </c>
      <c r="BY60" s="3">
        <v>0.73109999999999997</v>
      </c>
      <c r="BZ60" s="3">
        <v>0.72770000000000001</v>
      </c>
      <c r="CA60" s="3">
        <v>0.71530000000000005</v>
      </c>
      <c r="CB60" s="3">
        <v>0.69259999999999999</v>
      </c>
      <c r="CC60" s="3">
        <v>0.71</v>
      </c>
    </row>
    <row r="61" spans="1:81" x14ac:dyDescent="0.3">
      <c r="A61" s="3">
        <v>893</v>
      </c>
      <c r="B61" s="3" t="s">
        <v>9</v>
      </c>
      <c r="C61" s="3" t="s">
        <v>317</v>
      </c>
      <c r="D61">
        <v>1</v>
      </c>
      <c r="E61">
        <v>21977</v>
      </c>
      <c r="F61">
        <v>9740</v>
      </c>
      <c r="G61">
        <v>0.44319999999999998</v>
      </c>
      <c r="H61" t="s">
        <v>11</v>
      </c>
      <c r="I61">
        <v>0.39229999999999998</v>
      </c>
      <c r="J61">
        <v>1</v>
      </c>
      <c r="K61">
        <v>22101</v>
      </c>
      <c r="L61">
        <v>9656</v>
      </c>
      <c r="M61">
        <v>0.43690000000000001</v>
      </c>
      <c r="N61" t="s">
        <v>11</v>
      </c>
      <c r="O61">
        <v>0.39679999999999999</v>
      </c>
      <c r="P61">
        <v>1</v>
      </c>
      <c r="Q61">
        <v>22029</v>
      </c>
      <c r="R61">
        <v>9777</v>
      </c>
      <c r="S61">
        <v>0.44379999999999997</v>
      </c>
      <c r="T61" t="s">
        <v>11</v>
      </c>
      <c r="U61">
        <v>0.39439999999999997</v>
      </c>
      <c r="V61">
        <v>1</v>
      </c>
      <c r="W61">
        <v>22132</v>
      </c>
      <c r="X61">
        <v>10407</v>
      </c>
      <c r="Y61">
        <v>0.47020000000000001</v>
      </c>
      <c r="Z61" t="s">
        <v>11</v>
      </c>
      <c r="AA61">
        <v>0.36120000000000002</v>
      </c>
      <c r="AB61">
        <v>1</v>
      </c>
      <c r="AC61">
        <v>22093</v>
      </c>
      <c r="AD61">
        <v>9452</v>
      </c>
      <c r="AE61">
        <v>0.42780000000000001</v>
      </c>
      <c r="AF61" t="s">
        <v>11</v>
      </c>
      <c r="AG61">
        <v>0.4163</v>
      </c>
      <c r="AH61">
        <v>1</v>
      </c>
      <c r="AI61">
        <v>21862</v>
      </c>
      <c r="AJ61">
        <v>8896</v>
      </c>
      <c r="AK61">
        <v>0.40689999999999998</v>
      </c>
      <c r="AL61" t="s">
        <v>11</v>
      </c>
      <c r="AM61">
        <v>0.44019999999999998</v>
      </c>
      <c r="AN61">
        <v>0.44319999999999998</v>
      </c>
      <c r="AO61">
        <v>0.43690000000000001</v>
      </c>
      <c r="AP61">
        <v>0.44379999999999997</v>
      </c>
      <c r="AQ61">
        <v>0.47020000000000001</v>
      </c>
      <c r="AR61">
        <v>0.42780000000000001</v>
      </c>
      <c r="AS61">
        <v>0.40689999999999998</v>
      </c>
      <c r="AT61" s="3">
        <v>0.45229999999999998</v>
      </c>
      <c r="AU61" s="3">
        <v>0.41539999999999999</v>
      </c>
      <c r="AV61" s="3">
        <v>0.4209</v>
      </c>
      <c r="AW61" s="3">
        <v>0.38600000000000001</v>
      </c>
      <c r="AX61" s="3">
        <v>0.4602</v>
      </c>
      <c r="AY61" s="3">
        <v>0.39979999999999999</v>
      </c>
      <c r="AZ61" s="3">
        <v>0.40229999999999999</v>
      </c>
      <c r="BA61" s="3">
        <v>0.44109999999999999</v>
      </c>
      <c r="BB61" s="8">
        <f t="shared" si="5"/>
        <v>0.42905714285714286</v>
      </c>
      <c r="BC61" s="3" t="s">
        <v>9</v>
      </c>
      <c r="BD61" s="3" t="s">
        <v>317</v>
      </c>
      <c r="BE61" s="9">
        <f>BL61-BB61</f>
        <v>-3.6007142857142904E-2</v>
      </c>
      <c r="BF61">
        <v>0.39100000000000001</v>
      </c>
      <c r="BG61">
        <v>0.38950000000000001</v>
      </c>
      <c r="BH61">
        <v>0.39379999999999998</v>
      </c>
      <c r="BI61">
        <v>0.3916</v>
      </c>
      <c r="BJ61">
        <v>0.3952</v>
      </c>
      <c r="BK61">
        <v>0.3972</v>
      </c>
      <c r="BL61" s="10">
        <f>AVERAGE(BF61:BK61)</f>
        <v>0.39304999999999995</v>
      </c>
      <c r="BM61">
        <v>1</v>
      </c>
      <c r="BN61" s="3"/>
      <c r="BP61" s="3">
        <v>68</v>
      </c>
      <c r="BQ61" s="3">
        <v>57</v>
      </c>
      <c r="BR61" s="3" t="s">
        <v>9</v>
      </c>
      <c r="BS61" s="3" t="s">
        <v>34</v>
      </c>
      <c r="BT61" s="3" t="b">
        <f>BR61=BV61</f>
        <v>0</v>
      </c>
      <c r="BU61" s="3" t="b">
        <f>BS61=BW61</f>
        <v>0</v>
      </c>
      <c r="BV61" s="3">
        <v>0.45879999999999999</v>
      </c>
      <c r="BW61" s="3">
        <v>0.47060000000000002</v>
      </c>
      <c r="BX61" s="3">
        <v>0.436</v>
      </c>
      <c r="BY61" s="3">
        <v>0.45960000000000001</v>
      </c>
      <c r="BZ61" s="3">
        <v>0.45979999999999999</v>
      </c>
      <c r="CA61" s="3">
        <v>0.46679999999999999</v>
      </c>
      <c r="CB61" s="3">
        <v>0.4667</v>
      </c>
      <c r="CC61" s="3">
        <v>0.48749999999999999</v>
      </c>
    </row>
    <row r="62" spans="1:81" x14ac:dyDescent="0.3">
      <c r="A62" s="3">
        <v>894</v>
      </c>
      <c r="B62" s="3" t="s">
        <v>301</v>
      </c>
      <c r="C62" s="3" t="s">
        <v>318</v>
      </c>
      <c r="D62">
        <v>5</v>
      </c>
      <c r="E62">
        <v>109643</v>
      </c>
      <c r="F62">
        <v>50300</v>
      </c>
      <c r="G62">
        <v>0.45879999999999999</v>
      </c>
      <c r="H62" t="s">
        <v>303</v>
      </c>
      <c r="I62">
        <v>4.4599000000000002</v>
      </c>
      <c r="J62">
        <v>5</v>
      </c>
      <c r="K62">
        <v>109910</v>
      </c>
      <c r="L62">
        <v>50967</v>
      </c>
      <c r="M62">
        <v>0.4637</v>
      </c>
      <c r="N62" t="s">
        <v>303</v>
      </c>
      <c r="O62">
        <v>4.7907000000000002</v>
      </c>
      <c r="P62">
        <v>5</v>
      </c>
      <c r="Q62">
        <v>110233</v>
      </c>
      <c r="R62">
        <v>50397</v>
      </c>
      <c r="S62">
        <v>0.4572</v>
      </c>
      <c r="T62" t="s">
        <v>303</v>
      </c>
      <c r="U62">
        <v>4.7884000000000002</v>
      </c>
      <c r="V62">
        <v>5</v>
      </c>
      <c r="W62">
        <v>109966</v>
      </c>
      <c r="X62">
        <v>49078</v>
      </c>
      <c r="Y62">
        <v>0.44629999999999997</v>
      </c>
      <c r="Z62" t="s">
        <v>303</v>
      </c>
      <c r="AA62">
        <v>4.2625000000000002</v>
      </c>
      <c r="AB62">
        <v>5</v>
      </c>
      <c r="AC62">
        <v>110341</v>
      </c>
      <c r="AD62">
        <v>49972</v>
      </c>
      <c r="AE62">
        <v>0.45290000000000002</v>
      </c>
      <c r="AF62" t="s">
        <v>303</v>
      </c>
      <c r="AG62">
        <v>4.3952</v>
      </c>
      <c r="AH62">
        <v>5</v>
      </c>
      <c r="AI62">
        <v>109823</v>
      </c>
      <c r="AJ62">
        <v>50639</v>
      </c>
      <c r="AK62">
        <v>0.46110000000000001</v>
      </c>
      <c r="AL62" t="s">
        <v>303</v>
      </c>
      <c r="AM62">
        <v>4.7565</v>
      </c>
      <c r="AN62">
        <v>0.45879999999999999</v>
      </c>
      <c r="AO62">
        <v>0.4637</v>
      </c>
      <c r="AP62">
        <v>0.4572</v>
      </c>
      <c r="AQ62">
        <v>0.44629999999999997</v>
      </c>
      <c r="AR62">
        <v>0.45290000000000002</v>
      </c>
      <c r="AS62">
        <v>0.46110000000000001</v>
      </c>
      <c r="AT62" s="3">
        <v>0.45329999999999998</v>
      </c>
      <c r="AU62" s="3">
        <v>0.45050000000000001</v>
      </c>
      <c r="AV62" s="3">
        <v>0.45169999999999999</v>
      </c>
      <c r="AW62" s="3">
        <v>0.45989999999999998</v>
      </c>
      <c r="AX62" s="3">
        <v>0.46260000000000001</v>
      </c>
      <c r="AY62" s="3">
        <v>0.45250000000000001</v>
      </c>
      <c r="AZ62" s="3">
        <v>0.45269999999999999</v>
      </c>
      <c r="BA62" s="3">
        <v>0.46039999999999998</v>
      </c>
      <c r="BB62" s="8">
        <f t="shared" si="5"/>
        <v>0.45597142857142853</v>
      </c>
      <c r="BC62" s="3" t="s">
        <v>301</v>
      </c>
      <c r="BD62" s="3" t="s">
        <v>318</v>
      </c>
      <c r="BE62" s="9">
        <f>BL62-BB62</f>
        <v>3.2328571428571484E-2</v>
      </c>
      <c r="BF62">
        <v>0.49330000000000002</v>
      </c>
      <c r="BG62">
        <v>0.48530000000000001</v>
      </c>
      <c r="BH62">
        <v>0.48209999999999997</v>
      </c>
      <c r="BI62">
        <v>0.49080000000000001</v>
      </c>
      <c r="BJ62">
        <v>0.49030000000000001</v>
      </c>
      <c r="BK62">
        <v>0.48799999999999999</v>
      </c>
      <c r="BL62" s="10">
        <f>AVERAGE(BF62:BK62)</f>
        <v>0.48830000000000001</v>
      </c>
      <c r="BM62">
        <v>1</v>
      </c>
      <c r="BN62" s="3"/>
      <c r="BP62" s="3">
        <v>69</v>
      </c>
      <c r="BQ62" s="3">
        <v>58</v>
      </c>
      <c r="BR62" s="3" t="s">
        <v>9</v>
      </c>
      <c r="BS62" s="3" t="s">
        <v>34</v>
      </c>
      <c r="BT62" s="3" t="b">
        <f>BR62=BV62</f>
        <v>0</v>
      </c>
      <c r="BU62" s="3" t="b">
        <f>BS62=BW62</f>
        <v>0</v>
      </c>
      <c r="BV62" s="3">
        <v>0.49259999999999998</v>
      </c>
      <c r="BW62" s="3">
        <v>0.50649999999999995</v>
      </c>
      <c r="BX62" s="3">
        <v>0.50739999999999996</v>
      </c>
      <c r="BY62" s="3">
        <v>0.49080000000000001</v>
      </c>
      <c r="BZ62" s="3">
        <v>0.434</v>
      </c>
      <c r="CA62" s="3">
        <v>0.50900000000000001</v>
      </c>
      <c r="CB62" s="3">
        <v>0.4869</v>
      </c>
      <c r="CC62" s="3">
        <v>0.48699999999999999</v>
      </c>
    </row>
    <row r="63" spans="1:81" x14ac:dyDescent="0.3">
      <c r="A63" s="3">
        <v>895</v>
      </c>
      <c r="B63" s="3" t="s">
        <v>301</v>
      </c>
      <c r="C63" s="3" t="s">
        <v>319</v>
      </c>
      <c r="D63">
        <v>5</v>
      </c>
      <c r="E63">
        <v>109722</v>
      </c>
      <c r="F63">
        <v>46607</v>
      </c>
      <c r="G63">
        <v>0.42480000000000001</v>
      </c>
      <c r="H63" t="s">
        <v>303</v>
      </c>
      <c r="I63">
        <v>39.198799999999999</v>
      </c>
      <c r="J63">
        <v>5</v>
      </c>
      <c r="K63">
        <v>110408</v>
      </c>
      <c r="L63">
        <v>48328</v>
      </c>
      <c r="M63">
        <v>0.43769999999999998</v>
      </c>
      <c r="N63" t="s">
        <v>303</v>
      </c>
      <c r="O63">
        <v>31.627099999999999</v>
      </c>
      <c r="P63">
        <v>5</v>
      </c>
      <c r="Q63">
        <v>110053</v>
      </c>
      <c r="R63">
        <v>47202</v>
      </c>
      <c r="S63">
        <v>0.4289</v>
      </c>
      <c r="T63" t="s">
        <v>303</v>
      </c>
      <c r="U63">
        <v>29.424800000000001</v>
      </c>
      <c r="V63">
        <v>5</v>
      </c>
      <c r="W63">
        <v>109503</v>
      </c>
      <c r="X63">
        <v>47137</v>
      </c>
      <c r="Y63">
        <v>0.43049999999999999</v>
      </c>
      <c r="Z63" t="s">
        <v>303</v>
      </c>
      <c r="AA63">
        <v>30.0989</v>
      </c>
      <c r="AB63">
        <v>5</v>
      </c>
      <c r="AC63">
        <v>110280</v>
      </c>
      <c r="AD63">
        <v>47900</v>
      </c>
      <c r="AE63">
        <v>0.43430000000000002</v>
      </c>
      <c r="AF63" t="s">
        <v>303</v>
      </c>
      <c r="AG63">
        <v>30.902000000000001</v>
      </c>
      <c r="AH63">
        <v>5</v>
      </c>
      <c r="AI63">
        <v>110072</v>
      </c>
      <c r="AJ63">
        <v>49166</v>
      </c>
      <c r="AK63">
        <v>0.44669999999999999</v>
      </c>
      <c r="AL63" t="s">
        <v>303</v>
      </c>
      <c r="AM63">
        <v>33.367199999999997</v>
      </c>
      <c r="AN63">
        <v>0.42480000000000001</v>
      </c>
      <c r="AO63">
        <v>0.43769999999999998</v>
      </c>
      <c r="AP63">
        <v>0.4289</v>
      </c>
      <c r="AQ63">
        <v>0.43049999999999999</v>
      </c>
      <c r="AR63">
        <v>0.43430000000000002</v>
      </c>
      <c r="AS63">
        <v>0.44669999999999999</v>
      </c>
      <c r="AT63" s="3">
        <v>0.43009999999999998</v>
      </c>
      <c r="AU63" s="3">
        <v>0.43569999999999998</v>
      </c>
      <c r="AV63" s="3">
        <v>0.42080000000000001</v>
      </c>
      <c r="AW63" s="3">
        <v>0.43759999999999999</v>
      </c>
      <c r="AX63" s="3">
        <v>0.43330000000000002</v>
      </c>
      <c r="AY63" s="3">
        <v>0.42799999999999999</v>
      </c>
      <c r="AZ63" s="3">
        <v>0.44159999999999999</v>
      </c>
      <c r="BA63" s="3">
        <v>0.4269</v>
      </c>
      <c r="BB63" s="8">
        <f t="shared" si="5"/>
        <v>0.43263571428571429</v>
      </c>
      <c r="BC63" s="3" t="s">
        <v>301</v>
      </c>
      <c r="BD63" s="3" t="s">
        <v>319</v>
      </c>
      <c r="BE63" s="9">
        <f>BL63-BB63</f>
        <v>-4.8002380952380963E-2</v>
      </c>
      <c r="BF63">
        <v>0.38</v>
      </c>
      <c r="BG63">
        <v>0.38500000000000001</v>
      </c>
      <c r="BH63">
        <v>0.38940000000000002</v>
      </c>
      <c r="BI63">
        <v>0.38519999999999999</v>
      </c>
      <c r="BJ63">
        <v>0.38400000000000001</v>
      </c>
      <c r="BK63">
        <v>0.38419999999999999</v>
      </c>
      <c r="BL63" s="10">
        <f>AVERAGE(BF63:BK63)</f>
        <v>0.38463333333333333</v>
      </c>
      <c r="BM63">
        <v>1</v>
      </c>
      <c r="BN63" s="3"/>
      <c r="BP63" s="3">
        <v>70</v>
      </c>
      <c r="BQ63" s="3">
        <v>59</v>
      </c>
      <c r="BR63" s="3" t="s">
        <v>9</v>
      </c>
      <c r="BS63" s="3" t="s">
        <v>34</v>
      </c>
      <c r="BT63" s="3" t="b">
        <f>BR63=BV63</f>
        <v>0</v>
      </c>
      <c r="BU63" s="3" t="b">
        <f>BS63=BW63</f>
        <v>0</v>
      </c>
      <c r="BV63" s="3">
        <v>0.70399999999999996</v>
      </c>
      <c r="BW63" s="3">
        <v>0.73180000000000001</v>
      </c>
      <c r="BX63" s="3">
        <v>0.73429999999999995</v>
      </c>
      <c r="BY63" s="3">
        <v>0.70760000000000001</v>
      </c>
      <c r="BZ63" s="3">
        <v>0.71340000000000003</v>
      </c>
      <c r="CA63" s="3">
        <v>0.7177</v>
      </c>
      <c r="CB63" s="3">
        <v>0.72119999999999995</v>
      </c>
      <c r="CC63" s="3">
        <v>0.69940000000000002</v>
      </c>
    </row>
    <row r="64" spans="1:81" x14ac:dyDescent="0.3">
      <c r="A64" s="3">
        <v>896</v>
      </c>
      <c r="B64" s="3" t="s">
        <v>9</v>
      </c>
      <c r="C64" s="3" t="s">
        <v>320</v>
      </c>
      <c r="D64">
        <v>1</v>
      </c>
      <c r="E64">
        <v>21919</v>
      </c>
      <c r="F64">
        <v>10296</v>
      </c>
      <c r="G64">
        <v>0.46970000000000001</v>
      </c>
      <c r="H64" t="s">
        <v>11</v>
      </c>
      <c r="I64">
        <v>0.53310000000000002</v>
      </c>
      <c r="J64">
        <v>1</v>
      </c>
      <c r="K64">
        <v>21875</v>
      </c>
      <c r="L64">
        <v>11064</v>
      </c>
      <c r="M64">
        <v>0.50580000000000003</v>
      </c>
      <c r="N64" t="s">
        <v>11</v>
      </c>
      <c r="O64">
        <v>0.60129999999999995</v>
      </c>
      <c r="P64">
        <v>1</v>
      </c>
      <c r="Q64">
        <v>22114</v>
      </c>
      <c r="R64">
        <v>9697</v>
      </c>
      <c r="S64">
        <v>0.4385</v>
      </c>
      <c r="T64" t="s">
        <v>11</v>
      </c>
      <c r="U64">
        <v>0.75470000000000004</v>
      </c>
      <c r="V64">
        <v>1</v>
      </c>
      <c r="W64">
        <v>22014</v>
      </c>
      <c r="X64">
        <v>9949</v>
      </c>
      <c r="Y64">
        <v>0.45190000000000002</v>
      </c>
      <c r="Z64" t="s">
        <v>11</v>
      </c>
      <c r="AA64">
        <v>0.71199999999999997</v>
      </c>
      <c r="AB64">
        <v>1</v>
      </c>
      <c r="AC64">
        <v>22183</v>
      </c>
      <c r="AD64">
        <v>10428</v>
      </c>
      <c r="AE64">
        <v>0.47010000000000002</v>
      </c>
      <c r="AF64" t="s">
        <v>11</v>
      </c>
      <c r="AG64">
        <v>0.67120000000000002</v>
      </c>
      <c r="AH64">
        <v>1</v>
      </c>
      <c r="AI64">
        <v>22389</v>
      </c>
      <c r="AJ64">
        <v>11141</v>
      </c>
      <c r="AK64">
        <v>0.49759999999999999</v>
      </c>
      <c r="AL64" t="s">
        <v>11</v>
      </c>
      <c r="AM64">
        <v>0.61890000000000001</v>
      </c>
      <c r="AN64">
        <v>0.46970000000000001</v>
      </c>
      <c r="AO64">
        <v>0.50580000000000003</v>
      </c>
      <c r="AP64">
        <v>0.4385</v>
      </c>
      <c r="AQ64">
        <v>0.45190000000000002</v>
      </c>
      <c r="AR64">
        <v>0.47010000000000002</v>
      </c>
      <c r="AS64">
        <v>0.49759999999999999</v>
      </c>
      <c r="AT64" s="3">
        <v>0.52380000000000004</v>
      </c>
      <c r="AU64" s="3">
        <v>0.48709999999999998</v>
      </c>
      <c r="AV64" s="3">
        <v>0.434</v>
      </c>
      <c r="AW64" s="3">
        <v>0.46089999999999998</v>
      </c>
      <c r="AX64" s="3">
        <v>0.4773</v>
      </c>
      <c r="AY64" s="3">
        <v>0.47349999999999998</v>
      </c>
      <c r="AZ64" s="3">
        <v>0.50700000000000001</v>
      </c>
      <c r="BA64" s="3">
        <v>0.47370000000000001</v>
      </c>
      <c r="BB64" s="8">
        <f t="shared" si="5"/>
        <v>0.47649285714285705</v>
      </c>
      <c r="BC64" s="3" t="s">
        <v>9</v>
      </c>
      <c r="BD64" s="3" t="s">
        <v>320</v>
      </c>
      <c r="BE64" s="9">
        <f>BL64-BB64</f>
        <v>0.28160714285714283</v>
      </c>
      <c r="BF64">
        <v>0.75870000000000004</v>
      </c>
      <c r="BG64">
        <v>0.75939999999999996</v>
      </c>
      <c r="BH64">
        <v>0.76019999999999999</v>
      </c>
      <c r="BI64">
        <v>0.76149999999999995</v>
      </c>
      <c r="BJ64">
        <v>0.75309999999999999</v>
      </c>
      <c r="BK64">
        <v>0.75570000000000004</v>
      </c>
      <c r="BL64" s="10">
        <f>AVERAGE(BF64:BK64)</f>
        <v>0.75809999999999989</v>
      </c>
      <c r="BM64">
        <v>1</v>
      </c>
      <c r="BN64" s="3"/>
      <c r="BP64" s="3">
        <v>71</v>
      </c>
      <c r="BQ64" s="3">
        <v>60</v>
      </c>
      <c r="BR64" s="3" t="s">
        <v>9</v>
      </c>
      <c r="BS64" s="3" t="s">
        <v>35</v>
      </c>
      <c r="BT64" s="3" t="b">
        <f>BR64=BV64</f>
        <v>0</v>
      </c>
      <c r="BU64" s="3" t="b">
        <f>BS64=BW64</f>
        <v>0</v>
      </c>
      <c r="BV64" s="3">
        <v>0.42980000000000002</v>
      </c>
      <c r="BW64" s="3">
        <v>0.41980000000000001</v>
      </c>
      <c r="BX64" s="3">
        <v>0.48649999999999999</v>
      </c>
      <c r="BY64" s="3">
        <v>0.42330000000000001</v>
      </c>
      <c r="BZ64" s="3">
        <v>0.42949999999999999</v>
      </c>
      <c r="CA64" s="3">
        <v>0.45710000000000001</v>
      </c>
      <c r="CB64" s="3">
        <v>0.4783</v>
      </c>
      <c r="CC64" s="3">
        <v>0.45369999999999999</v>
      </c>
    </row>
    <row r="65" spans="1:81" x14ac:dyDescent="0.3">
      <c r="A65" s="3">
        <v>897</v>
      </c>
      <c r="B65" s="3" t="s">
        <v>9</v>
      </c>
      <c r="C65" s="3" t="s">
        <v>320</v>
      </c>
      <c r="D65">
        <v>1</v>
      </c>
      <c r="E65">
        <v>22233</v>
      </c>
      <c r="F65">
        <v>9585</v>
      </c>
      <c r="G65">
        <v>0.43109999999999998</v>
      </c>
      <c r="H65" t="s">
        <v>11</v>
      </c>
      <c r="I65">
        <v>0.56899999999999995</v>
      </c>
      <c r="J65">
        <v>1</v>
      </c>
      <c r="K65">
        <v>21979</v>
      </c>
      <c r="L65">
        <v>10356</v>
      </c>
      <c r="M65">
        <v>0.47120000000000001</v>
      </c>
      <c r="N65" t="s">
        <v>11</v>
      </c>
      <c r="O65">
        <v>0.63629999999999998</v>
      </c>
      <c r="P65">
        <v>1</v>
      </c>
      <c r="Q65">
        <v>21795</v>
      </c>
      <c r="R65">
        <v>10039</v>
      </c>
      <c r="S65">
        <v>0.46060000000000001</v>
      </c>
      <c r="T65" t="s">
        <v>11</v>
      </c>
      <c r="U65">
        <v>0.66839999999999999</v>
      </c>
      <c r="V65">
        <v>1</v>
      </c>
      <c r="W65">
        <v>22080</v>
      </c>
      <c r="X65">
        <v>9863</v>
      </c>
      <c r="Y65">
        <v>0.44669999999999999</v>
      </c>
      <c r="Z65" t="s">
        <v>11</v>
      </c>
      <c r="AA65">
        <v>0.68110000000000004</v>
      </c>
      <c r="AB65">
        <v>1</v>
      </c>
      <c r="AC65">
        <v>21734</v>
      </c>
      <c r="AD65">
        <v>9364</v>
      </c>
      <c r="AE65">
        <v>0.43080000000000002</v>
      </c>
      <c r="AF65" t="s">
        <v>11</v>
      </c>
      <c r="AG65">
        <v>0.73240000000000005</v>
      </c>
      <c r="AH65">
        <v>1</v>
      </c>
      <c r="AI65">
        <v>21970</v>
      </c>
      <c r="AJ65">
        <v>9957</v>
      </c>
      <c r="AK65">
        <v>0.45319999999999999</v>
      </c>
      <c r="AL65" t="s">
        <v>11</v>
      </c>
      <c r="AM65">
        <v>0.67220000000000002</v>
      </c>
      <c r="AN65">
        <v>0.43109999999999998</v>
      </c>
      <c r="AO65">
        <v>0.47120000000000001</v>
      </c>
      <c r="AP65">
        <v>0.46060000000000001</v>
      </c>
      <c r="AQ65">
        <v>0.44669999999999999</v>
      </c>
      <c r="AR65">
        <v>0.43080000000000002</v>
      </c>
      <c r="AS65">
        <v>0.45319999999999999</v>
      </c>
      <c r="AT65" s="3">
        <v>0.44309999999999999</v>
      </c>
      <c r="AU65" s="3">
        <v>0.44669999999999999</v>
      </c>
      <c r="AV65" s="3">
        <v>0.46450000000000002</v>
      </c>
      <c r="AW65" s="3">
        <v>0.4335</v>
      </c>
      <c r="AX65" s="3">
        <v>0.47749999999999998</v>
      </c>
      <c r="AY65" s="3">
        <v>0.441</v>
      </c>
      <c r="AZ65" s="3">
        <v>0.42209999999999998</v>
      </c>
      <c r="BA65" s="3">
        <v>0.38879999999999998</v>
      </c>
      <c r="BB65" s="8">
        <f t="shared" si="5"/>
        <v>0.44362857142857137</v>
      </c>
      <c r="BC65" s="3" t="s">
        <v>9</v>
      </c>
      <c r="BD65" s="3" t="s">
        <v>320</v>
      </c>
      <c r="BE65" s="9">
        <f>BL65-BB65</f>
        <v>0.13268809523809522</v>
      </c>
      <c r="BF65">
        <v>0.57099999999999995</v>
      </c>
      <c r="BG65">
        <v>0.57840000000000003</v>
      </c>
      <c r="BH65">
        <v>0.57379999999999998</v>
      </c>
      <c r="BI65">
        <v>0.57620000000000005</v>
      </c>
      <c r="BJ65">
        <v>0.57779999999999998</v>
      </c>
      <c r="BK65">
        <v>0.58069999999999999</v>
      </c>
      <c r="BL65" s="10">
        <f>AVERAGE(BF65:BK65)</f>
        <v>0.57631666666666659</v>
      </c>
      <c r="BM65">
        <v>1</v>
      </c>
      <c r="BN65" s="3"/>
      <c r="BP65" s="3">
        <v>72</v>
      </c>
      <c r="BQ65" s="3">
        <v>61</v>
      </c>
      <c r="BR65" s="3" t="s">
        <v>9</v>
      </c>
      <c r="BS65" s="3" t="s">
        <v>35</v>
      </c>
      <c r="BT65" s="3" t="b">
        <f>BR65=BV65</f>
        <v>0</v>
      </c>
      <c r="BU65" s="3" t="b">
        <f>BS65=BW65</f>
        <v>0</v>
      </c>
      <c r="BV65" s="3">
        <v>0.4662</v>
      </c>
      <c r="BW65" s="3">
        <v>0.48470000000000002</v>
      </c>
      <c r="BX65" s="3">
        <v>0.49590000000000001</v>
      </c>
      <c r="BY65" s="3">
        <v>0.49170000000000003</v>
      </c>
      <c r="BZ65" s="3">
        <v>0.48970000000000002</v>
      </c>
      <c r="CA65" s="3">
        <v>0.4995</v>
      </c>
      <c r="CB65" s="3">
        <v>0.51570000000000005</v>
      </c>
      <c r="CC65" s="3">
        <v>0.51580000000000004</v>
      </c>
    </row>
    <row r="66" spans="1:81" x14ac:dyDescent="0.3">
      <c r="A66" s="3">
        <v>898</v>
      </c>
      <c r="B66" s="3" t="s">
        <v>9</v>
      </c>
      <c r="C66" s="3" t="s">
        <v>320</v>
      </c>
      <c r="D66">
        <v>1</v>
      </c>
      <c r="E66">
        <v>22058</v>
      </c>
      <c r="F66">
        <v>9986</v>
      </c>
      <c r="G66">
        <v>0.45269999999999999</v>
      </c>
      <c r="H66" t="s">
        <v>11</v>
      </c>
      <c r="I66">
        <v>0.50460000000000005</v>
      </c>
      <c r="J66">
        <v>1</v>
      </c>
      <c r="K66">
        <v>21972</v>
      </c>
      <c r="L66">
        <v>9348</v>
      </c>
      <c r="M66">
        <v>0.42549999999999999</v>
      </c>
      <c r="N66" t="s">
        <v>11</v>
      </c>
      <c r="O66">
        <v>0.70179999999999998</v>
      </c>
      <c r="P66">
        <v>1</v>
      </c>
      <c r="Q66">
        <v>22025</v>
      </c>
      <c r="R66">
        <v>9186</v>
      </c>
      <c r="S66">
        <v>0.41710000000000003</v>
      </c>
      <c r="T66" t="s">
        <v>11</v>
      </c>
      <c r="U66">
        <v>0.72460000000000002</v>
      </c>
      <c r="V66">
        <v>1</v>
      </c>
      <c r="W66">
        <v>22328</v>
      </c>
      <c r="X66">
        <v>10366</v>
      </c>
      <c r="Y66">
        <v>0.46429999999999999</v>
      </c>
      <c r="Z66" t="s">
        <v>11</v>
      </c>
      <c r="AA66">
        <v>0.62429999999999997</v>
      </c>
      <c r="AB66">
        <v>1</v>
      </c>
      <c r="AC66">
        <v>22224</v>
      </c>
      <c r="AD66">
        <v>10725</v>
      </c>
      <c r="AE66">
        <v>0.48259999999999997</v>
      </c>
      <c r="AF66" t="s">
        <v>11</v>
      </c>
      <c r="AG66">
        <v>0.59770000000000001</v>
      </c>
      <c r="AH66">
        <v>1</v>
      </c>
      <c r="AI66">
        <v>22222</v>
      </c>
      <c r="AJ66">
        <v>10313</v>
      </c>
      <c r="AK66">
        <v>0.46410000000000001</v>
      </c>
      <c r="AL66" t="s">
        <v>11</v>
      </c>
      <c r="AM66">
        <v>0.62390000000000001</v>
      </c>
      <c r="AN66">
        <v>0.45269999999999999</v>
      </c>
      <c r="AO66">
        <v>0.42549999999999999</v>
      </c>
      <c r="AP66">
        <v>0.41710000000000003</v>
      </c>
      <c r="AQ66">
        <v>0.46429999999999999</v>
      </c>
      <c r="AR66">
        <v>0.48259999999999997</v>
      </c>
      <c r="AS66">
        <v>0.46410000000000001</v>
      </c>
      <c r="AT66" s="3">
        <v>0.41389999999999999</v>
      </c>
      <c r="AU66" s="3">
        <v>0.48159999999999997</v>
      </c>
      <c r="AV66" s="3">
        <v>0.39639999999999997</v>
      </c>
      <c r="AW66" s="3">
        <v>0.42720000000000002</v>
      </c>
      <c r="AX66" s="3">
        <v>0.42349999999999999</v>
      </c>
      <c r="AY66" s="3">
        <v>0.42880000000000001</v>
      </c>
      <c r="AZ66" s="3">
        <v>0.44750000000000001</v>
      </c>
      <c r="BA66" s="3">
        <v>0.42930000000000001</v>
      </c>
      <c r="BB66" s="8">
        <f t="shared" si="5"/>
        <v>0.43960714285714275</v>
      </c>
      <c r="BC66" s="3" t="s">
        <v>9</v>
      </c>
      <c r="BD66" s="3" t="s">
        <v>320</v>
      </c>
      <c r="BE66" s="9">
        <f>BL66-BB66</f>
        <v>-1.6223809523809474E-2</v>
      </c>
      <c r="BF66">
        <v>0.4259</v>
      </c>
      <c r="BG66">
        <v>0.42370000000000002</v>
      </c>
      <c r="BH66">
        <v>0.4249</v>
      </c>
      <c r="BI66">
        <v>0.41770000000000002</v>
      </c>
      <c r="BJ66">
        <v>0.42749999999999999</v>
      </c>
      <c r="BK66">
        <v>0.42059999999999997</v>
      </c>
      <c r="BL66" s="10">
        <f>AVERAGE(BF66:BK66)</f>
        <v>0.42338333333333328</v>
      </c>
      <c r="BM66">
        <v>1</v>
      </c>
      <c r="BN66" s="3"/>
      <c r="BP66" s="3">
        <v>73</v>
      </c>
      <c r="BQ66" s="3">
        <v>62</v>
      </c>
      <c r="BR66" s="3" t="s">
        <v>9</v>
      </c>
      <c r="BS66" s="3" t="s">
        <v>35</v>
      </c>
      <c r="BT66" s="3" t="b">
        <f>BR66=BV66</f>
        <v>0</v>
      </c>
      <c r="BU66" s="3" t="b">
        <f>BS66=BW66</f>
        <v>0</v>
      </c>
      <c r="BV66" s="3">
        <v>0.7147</v>
      </c>
      <c r="BW66" s="3">
        <v>0.73740000000000006</v>
      </c>
      <c r="BX66" s="3">
        <v>0.71719999999999995</v>
      </c>
      <c r="BY66" s="3">
        <v>0.73460000000000003</v>
      </c>
      <c r="BZ66" s="3">
        <v>0.72599999999999998</v>
      </c>
      <c r="CA66" s="3">
        <v>0.72330000000000005</v>
      </c>
      <c r="CB66" s="3">
        <v>0.72270000000000001</v>
      </c>
      <c r="CC66" s="3">
        <v>0.72089999999999999</v>
      </c>
    </row>
    <row r="67" spans="1:81" x14ac:dyDescent="0.3">
      <c r="A67" s="3">
        <v>899</v>
      </c>
      <c r="B67" s="3" t="s">
        <v>301</v>
      </c>
      <c r="C67" s="3" t="s">
        <v>321</v>
      </c>
      <c r="D67">
        <v>5</v>
      </c>
      <c r="E67">
        <v>109379</v>
      </c>
      <c r="F67">
        <v>48706</v>
      </c>
      <c r="G67">
        <v>0.44529999999999997</v>
      </c>
      <c r="H67" t="s">
        <v>303</v>
      </c>
      <c r="I67">
        <v>7.2316000000000003</v>
      </c>
      <c r="J67">
        <v>5</v>
      </c>
      <c r="K67">
        <v>109511</v>
      </c>
      <c r="L67">
        <v>48924</v>
      </c>
      <c r="M67">
        <v>0.44669999999999999</v>
      </c>
      <c r="N67" t="s">
        <v>303</v>
      </c>
      <c r="O67">
        <v>8.8460000000000001</v>
      </c>
      <c r="P67">
        <v>5</v>
      </c>
      <c r="Q67">
        <v>109634</v>
      </c>
      <c r="R67">
        <v>48673</v>
      </c>
      <c r="S67">
        <v>0.44400000000000001</v>
      </c>
      <c r="T67" t="s">
        <v>303</v>
      </c>
      <c r="U67">
        <v>8.5471000000000004</v>
      </c>
      <c r="V67">
        <v>5</v>
      </c>
      <c r="W67">
        <v>109393</v>
      </c>
      <c r="X67">
        <v>48245</v>
      </c>
      <c r="Y67">
        <v>0.441</v>
      </c>
      <c r="Z67" t="s">
        <v>303</v>
      </c>
      <c r="AA67">
        <v>8.2605000000000004</v>
      </c>
      <c r="AB67">
        <v>5</v>
      </c>
      <c r="AC67">
        <v>108937</v>
      </c>
      <c r="AD67">
        <v>47825</v>
      </c>
      <c r="AE67">
        <v>0.439</v>
      </c>
      <c r="AF67" t="s">
        <v>303</v>
      </c>
      <c r="AG67">
        <v>8.2916000000000007</v>
      </c>
      <c r="AH67">
        <v>5</v>
      </c>
      <c r="AI67">
        <v>109821</v>
      </c>
      <c r="AJ67">
        <v>49299</v>
      </c>
      <c r="AK67">
        <v>0.44890000000000002</v>
      </c>
      <c r="AL67" t="s">
        <v>303</v>
      </c>
      <c r="AM67">
        <v>8.7337000000000007</v>
      </c>
      <c r="AN67">
        <v>0.44529999999999997</v>
      </c>
      <c r="AO67">
        <v>0.44669999999999999</v>
      </c>
      <c r="AP67">
        <v>0.44400000000000001</v>
      </c>
      <c r="AQ67">
        <v>0.441</v>
      </c>
      <c r="AR67">
        <v>0.439</v>
      </c>
      <c r="AS67">
        <v>0.44890000000000002</v>
      </c>
      <c r="AT67" s="3">
        <v>0.44359999999999999</v>
      </c>
      <c r="AU67" s="3">
        <v>0.45169999999999999</v>
      </c>
      <c r="AV67" s="3">
        <v>0.46150000000000002</v>
      </c>
      <c r="AW67" s="3">
        <v>0.43980000000000002</v>
      </c>
      <c r="AX67" s="3">
        <v>0.44030000000000002</v>
      </c>
      <c r="AY67" s="3">
        <v>0.43359999999999999</v>
      </c>
      <c r="AZ67" s="3">
        <v>0.44219999999999998</v>
      </c>
      <c r="BA67" s="3">
        <v>0.43859999999999999</v>
      </c>
      <c r="BB67" s="8">
        <f t="shared" si="5"/>
        <v>0.44401428571428569</v>
      </c>
      <c r="BC67" s="3" t="s">
        <v>301</v>
      </c>
      <c r="BD67" s="3" t="s">
        <v>321</v>
      </c>
      <c r="BE67" s="9">
        <f>BL67-BB67</f>
        <v>5.2690476190476176E-3</v>
      </c>
      <c r="BF67">
        <v>0.45500000000000002</v>
      </c>
      <c r="BG67">
        <v>0.44879999999999998</v>
      </c>
      <c r="BH67">
        <v>0.44800000000000001</v>
      </c>
      <c r="BI67">
        <v>0.4491</v>
      </c>
      <c r="BJ67">
        <v>0.44700000000000001</v>
      </c>
      <c r="BK67">
        <v>0.44779999999999998</v>
      </c>
      <c r="BL67" s="10">
        <f>AVERAGE(BF67:BK67)</f>
        <v>0.44928333333333331</v>
      </c>
      <c r="BM67">
        <v>1</v>
      </c>
      <c r="BN67" s="3"/>
      <c r="BP67" s="3">
        <v>74</v>
      </c>
      <c r="BQ67" s="3">
        <v>63</v>
      </c>
      <c r="BR67" s="3" t="s">
        <v>9</v>
      </c>
      <c r="BS67" s="3" t="s">
        <v>36</v>
      </c>
      <c r="BT67" s="3" t="b">
        <f>BR67=BV67</f>
        <v>0</v>
      </c>
      <c r="BU67" s="3" t="b">
        <f>BS67=BW67</f>
        <v>0</v>
      </c>
      <c r="BV67" s="3">
        <v>0.44569999999999999</v>
      </c>
      <c r="BW67" s="3">
        <v>0.46</v>
      </c>
      <c r="BX67" s="3">
        <v>0.42959999999999998</v>
      </c>
      <c r="BY67" s="3">
        <v>0.45639999999999997</v>
      </c>
      <c r="BZ67" s="3">
        <v>0.4551</v>
      </c>
      <c r="CA67" s="3">
        <v>0.44579999999999997</v>
      </c>
      <c r="CB67" s="3">
        <v>0.43509999999999999</v>
      </c>
      <c r="CC67" s="3">
        <v>0.4511</v>
      </c>
    </row>
    <row r="68" spans="1:81" x14ac:dyDescent="0.3">
      <c r="A68" s="3">
        <v>900</v>
      </c>
      <c r="B68" s="3" t="s">
        <v>301</v>
      </c>
      <c r="C68" s="3" t="s">
        <v>322</v>
      </c>
      <c r="D68">
        <v>5</v>
      </c>
      <c r="E68">
        <v>109598</v>
      </c>
      <c r="F68">
        <v>45317</v>
      </c>
      <c r="G68">
        <v>0.41349999999999998</v>
      </c>
      <c r="H68" t="s">
        <v>303</v>
      </c>
      <c r="I68">
        <v>85.017799999999994</v>
      </c>
      <c r="J68">
        <v>5</v>
      </c>
      <c r="K68">
        <v>109644</v>
      </c>
      <c r="L68">
        <v>45132</v>
      </c>
      <c r="M68">
        <v>0.41160000000000002</v>
      </c>
      <c r="N68" t="s">
        <v>303</v>
      </c>
      <c r="O68">
        <v>61.615000000000002</v>
      </c>
      <c r="P68">
        <v>5</v>
      </c>
      <c r="Q68">
        <v>110177</v>
      </c>
      <c r="R68">
        <v>46713</v>
      </c>
      <c r="S68">
        <v>0.42399999999999999</v>
      </c>
      <c r="T68" t="s">
        <v>303</v>
      </c>
      <c r="U68">
        <v>65.616799999999998</v>
      </c>
      <c r="V68">
        <v>5</v>
      </c>
      <c r="W68">
        <v>110090</v>
      </c>
      <c r="X68">
        <v>45552</v>
      </c>
      <c r="Y68">
        <v>0.4138</v>
      </c>
      <c r="Z68" t="s">
        <v>303</v>
      </c>
      <c r="AA68">
        <v>81.937899999999999</v>
      </c>
      <c r="AB68">
        <v>5</v>
      </c>
      <c r="AC68">
        <v>109898</v>
      </c>
      <c r="AD68">
        <v>46652</v>
      </c>
      <c r="AE68">
        <v>0.42449999999999999</v>
      </c>
      <c r="AF68" t="s">
        <v>303</v>
      </c>
      <c r="AG68">
        <v>66.638300000000001</v>
      </c>
      <c r="AH68">
        <v>5</v>
      </c>
      <c r="AI68">
        <v>109664</v>
      </c>
      <c r="AJ68">
        <v>45404</v>
      </c>
      <c r="AK68">
        <v>0.41399999999999998</v>
      </c>
      <c r="AL68" t="s">
        <v>303</v>
      </c>
      <c r="AM68">
        <v>82.075400000000002</v>
      </c>
      <c r="AN68">
        <v>0.41349999999999998</v>
      </c>
      <c r="AO68">
        <v>0.41160000000000002</v>
      </c>
      <c r="AP68">
        <v>0.42399999999999999</v>
      </c>
      <c r="AQ68">
        <v>0.4138</v>
      </c>
      <c r="AR68">
        <v>0.42449999999999999</v>
      </c>
      <c r="AS68">
        <v>0.41399999999999998</v>
      </c>
      <c r="AT68" s="3">
        <v>0.4168</v>
      </c>
      <c r="AU68" s="3">
        <v>0.40939999999999999</v>
      </c>
      <c r="AV68" s="3">
        <v>0.41909999999999997</v>
      </c>
      <c r="AW68" s="3">
        <v>0.42070000000000002</v>
      </c>
      <c r="AX68" s="3">
        <v>0.42480000000000001</v>
      </c>
      <c r="AY68" s="3">
        <v>0.4153</v>
      </c>
      <c r="AZ68" s="3">
        <v>0.4088</v>
      </c>
      <c r="BA68" s="3">
        <v>0.42270000000000002</v>
      </c>
      <c r="BB68" s="8">
        <f t="shared" si="5"/>
        <v>0.41707142857142854</v>
      </c>
      <c r="BC68" s="3" t="s">
        <v>301</v>
      </c>
      <c r="BD68" s="3" t="s">
        <v>322</v>
      </c>
      <c r="BE68" s="9">
        <f>BL68-BB68</f>
        <v>-7.9738095238095219E-2</v>
      </c>
      <c r="BF68">
        <v>0.3407</v>
      </c>
      <c r="BG68">
        <v>0.34560000000000002</v>
      </c>
      <c r="BH68">
        <v>0.34279999999999999</v>
      </c>
      <c r="BI68">
        <v>0.32840000000000003</v>
      </c>
      <c r="BJ68">
        <v>0.3387</v>
      </c>
      <c r="BK68">
        <v>0.32779999999999998</v>
      </c>
      <c r="BL68" s="10">
        <f>AVERAGE(BF68:BK68)</f>
        <v>0.33733333333333332</v>
      </c>
      <c r="BM68">
        <v>1</v>
      </c>
      <c r="BN68" s="3"/>
      <c r="BP68" s="3">
        <v>75</v>
      </c>
      <c r="BQ68" s="3">
        <v>64</v>
      </c>
      <c r="BR68" s="3" t="s">
        <v>9</v>
      </c>
      <c r="BS68" s="3" t="s">
        <v>36</v>
      </c>
      <c r="BT68" s="3" t="b">
        <f>BR68=BV68</f>
        <v>0</v>
      </c>
      <c r="BU68" s="3" t="b">
        <f>BS68=BW68</f>
        <v>0</v>
      </c>
      <c r="BV68" s="3">
        <v>0.50690000000000002</v>
      </c>
      <c r="BW68" s="3">
        <v>0.54</v>
      </c>
      <c r="BX68" s="3">
        <v>0.47510000000000002</v>
      </c>
      <c r="BY68" s="3">
        <v>0.51300000000000001</v>
      </c>
      <c r="BZ68" s="3">
        <v>0.48630000000000001</v>
      </c>
      <c r="CA68" s="3">
        <v>0.50749999999999995</v>
      </c>
      <c r="CB68" s="3">
        <v>0.4894</v>
      </c>
      <c r="CC68" s="3">
        <v>0.48199999999999998</v>
      </c>
    </row>
    <row r="69" spans="1:81" x14ac:dyDescent="0.3">
      <c r="A69" s="3">
        <v>901</v>
      </c>
      <c r="B69" s="3" t="s">
        <v>9</v>
      </c>
      <c r="C69" s="3" t="s">
        <v>323</v>
      </c>
      <c r="D69">
        <v>1</v>
      </c>
      <c r="E69">
        <v>22026</v>
      </c>
      <c r="F69">
        <v>8548</v>
      </c>
      <c r="G69">
        <v>0.3881</v>
      </c>
      <c r="H69" t="s">
        <v>11</v>
      </c>
      <c r="I69">
        <v>0.374</v>
      </c>
      <c r="J69">
        <v>1</v>
      </c>
      <c r="K69">
        <v>21622</v>
      </c>
      <c r="L69">
        <v>11200</v>
      </c>
      <c r="M69">
        <v>0.51800000000000002</v>
      </c>
      <c r="N69" t="s">
        <v>11</v>
      </c>
      <c r="O69">
        <v>0.50319999999999998</v>
      </c>
      <c r="P69">
        <v>1</v>
      </c>
      <c r="Q69">
        <v>22029</v>
      </c>
      <c r="R69">
        <v>10649</v>
      </c>
      <c r="S69">
        <v>0.4834</v>
      </c>
      <c r="T69" t="s">
        <v>11</v>
      </c>
      <c r="U69">
        <v>0.57050000000000001</v>
      </c>
      <c r="V69">
        <v>1</v>
      </c>
      <c r="W69">
        <v>22058</v>
      </c>
      <c r="X69">
        <v>11189</v>
      </c>
      <c r="Y69">
        <v>0.50729999999999997</v>
      </c>
      <c r="Z69" t="s">
        <v>11</v>
      </c>
      <c r="AA69">
        <v>0.21829999999999999</v>
      </c>
      <c r="AB69">
        <v>1</v>
      </c>
      <c r="AC69">
        <v>22194</v>
      </c>
      <c r="AD69">
        <v>9417</v>
      </c>
      <c r="AE69">
        <v>0.42430000000000001</v>
      </c>
      <c r="AF69" t="s">
        <v>11</v>
      </c>
      <c r="AG69">
        <v>0.66979999999999995</v>
      </c>
      <c r="AH69">
        <v>1</v>
      </c>
      <c r="AI69">
        <v>21905</v>
      </c>
      <c r="AJ69">
        <v>10287</v>
      </c>
      <c r="AK69">
        <v>0.46960000000000002</v>
      </c>
      <c r="AL69" t="s">
        <v>11</v>
      </c>
      <c r="AM69">
        <v>0.24260000000000001</v>
      </c>
      <c r="AN69">
        <v>0.3881</v>
      </c>
      <c r="AO69">
        <v>0.51800000000000002</v>
      </c>
      <c r="AP69">
        <v>0.4834</v>
      </c>
      <c r="AQ69">
        <v>0.50729999999999997</v>
      </c>
      <c r="AR69">
        <v>0.42430000000000001</v>
      </c>
      <c r="AS69">
        <v>0.46960000000000002</v>
      </c>
      <c r="AT69" s="3">
        <v>0.4849</v>
      </c>
      <c r="AU69" s="3">
        <v>0.47860000000000003</v>
      </c>
      <c r="AV69" s="3">
        <v>0.42059999999999997</v>
      </c>
      <c r="AW69" s="3">
        <v>0.46460000000000001</v>
      </c>
      <c r="AX69" s="3">
        <v>0.48280000000000001</v>
      </c>
      <c r="AY69" s="3">
        <v>0.4914</v>
      </c>
      <c r="AZ69" s="3">
        <v>0.43490000000000001</v>
      </c>
      <c r="BA69" s="3">
        <v>0.45340000000000003</v>
      </c>
      <c r="BB69" s="8">
        <f t="shared" si="5"/>
        <v>0.4644214285714286</v>
      </c>
      <c r="BC69" s="3" t="s">
        <v>9</v>
      </c>
      <c r="BD69" s="3" t="s">
        <v>323</v>
      </c>
      <c r="BE69" s="9">
        <f>BL69-BB69</f>
        <v>0.26007857142857133</v>
      </c>
      <c r="BF69">
        <v>0.75949999999999995</v>
      </c>
      <c r="BG69">
        <v>0.74329999999999996</v>
      </c>
      <c r="BH69">
        <v>0.74619999999999997</v>
      </c>
      <c r="BI69">
        <v>0.68049999999999999</v>
      </c>
      <c r="BJ69">
        <v>0.74280000000000002</v>
      </c>
      <c r="BK69">
        <v>0.67469999999999997</v>
      </c>
      <c r="BL69" s="10">
        <f>AVERAGE(BF69:BK69)</f>
        <v>0.72449999999999992</v>
      </c>
      <c r="BM69">
        <v>1</v>
      </c>
      <c r="BN69" s="3"/>
      <c r="BP69" s="3">
        <v>76</v>
      </c>
      <c r="BQ69" s="3">
        <v>65</v>
      </c>
      <c r="BR69" s="3" t="s">
        <v>9</v>
      </c>
      <c r="BS69" s="3" t="s">
        <v>36</v>
      </c>
      <c r="BT69" s="3" t="b">
        <f>BR69=BV69</f>
        <v>0</v>
      </c>
      <c r="BU69" s="3" t="b">
        <f>BS69=BW69</f>
        <v>0</v>
      </c>
      <c r="BV69" s="3">
        <v>0.71660000000000001</v>
      </c>
      <c r="BW69" s="3">
        <v>0.71919999999999995</v>
      </c>
      <c r="BX69" s="3">
        <v>0.71309999999999996</v>
      </c>
      <c r="BY69" s="3">
        <v>0.71419999999999995</v>
      </c>
      <c r="BZ69" s="3">
        <v>0.7167</v>
      </c>
      <c r="CA69" s="3">
        <v>0.71279999999999999</v>
      </c>
      <c r="CB69" s="3">
        <v>0.72160000000000002</v>
      </c>
      <c r="CC69" s="3">
        <v>0.71650000000000003</v>
      </c>
    </row>
    <row r="70" spans="1:81" x14ac:dyDescent="0.3">
      <c r="A70" s="3">
        <v>902</v>
      </c>
      <c r="B70" s="3" t="s">
        <v>9</v>
      </c>
      <c r="C70" s="3" t="s">
        <v>323</v>
      </c>
      <c r="D70">
        <v>1</v>
      </c>
      <c r="E70">
        <v>22164</v>
      </c>
      <c r="F70">
        <v>9462</v>
      </c>
      <c r="G70">
        <v>0.4269</v>
      </c>
      <c r="H70" t="s">
        <v>11</v>
      </c>
      <c r="I70">
        <v>0.30969999999999998</v>
      </c>
      <c r="J70">
        <v>1</v>
      </c>
      <c r="K70">
        <v>21914</v>
      </c>
      <c r="L70">
        <v>9441</v>
      </c>
      <c r="M70">
        <v>0.43080000000000002</v>
      </c>
      <c r="N70" t="s">
        <v>11</v>
      </c>
      <c r="O70">
        <v>0.62270000000000003</v>
      </c>
      <c r="P70">
        <v>1</v>
      </c>
      <c r="Q70">
        <v>21914</v>
      </c>
      <c r="R70">
        <v>9634</v>
      </c>
      <c r="S70">
        <v>0.43959999999999999</v>
      </c>
      <c r="T70" t="s">
        <v>11</v>
      </c>
      <c r="U70">
        <v>0.63100000000000001</v>
      </c>
      <c r="V70">
        <v>1</v>
      </c>
      <c r="W70">
        <v>21904</v>
      </c>
      <c r="X70">
        <v>9759</v>
      </c>
      <c r="Y70">
        <v>0.44550000000000001</v>
      </c>
      <c r="Z70" t="s">
        <v>11</v>
      </c>
      <c r="AA70">
        <v>0.24959999999999999</v>
      </c>
      <c r="AB70">
        <v>1</v>
      </c>
      <c r="AC70">
        <v>21927</v>
      </c>
      <c r="AD70">
        <v>10024</v>
      </c>
      <c r="AE70">
        <v>0.4572</v>
      </c>
      <c r="AF70" t="s">
        <v>11</v>
      </c>
      <c r="AG70">
        <v>0.58009999999999995</v>
      </c>
      <c r="AH70">
        <v>1</v>
      </c>
      <c r="AI70">
        <v>22295</v>
      </c>
      <c r="AJ70">
        <v>10710</v>
      </c>
      <c r="AK70">
        <v>0.48039999999999999</v>
      </c>
      <c r="AL70" t="s">
        <v>11</v>
      </c>
      <c r="AM70">
        <v>0.2233</v>
      </c>
      <c r="AN70">
        <v>0.4269</v>
      </c>
      <c r="AO70">
        <v>0.43080000000000002</v>
      </c>
      <c r="AP70">
        <v>0.43959999999999999</v>
      </c>
      <c r="AQ70">
        <v>0.44550000000000001</v>
      </c>
      <c r="AR70">
        <v>0.4572</v>
      </c>
      <c r="AS70">
        <v>0.48039999999999999</v>
      </c>
      <c r="AT70" s="3">
        <v>0.41360000000000002</v>
      </c>
      <c r="AU70" s="3">
        <v>0.45660000000000001</v>
      </c>
      <c r="AV70" s="3">
        <v>0.43209999999999998</v>
      </c>
      <c r="AW70" s="3">
        <v>0.45660000000000001</v>
      </c>
      <c r="AX70" s="3">
        <v>0.46729999999999999</v>
      </c>
      <c r="AY70" s="3">
        <v>0.44640000000000002</v>
      </c>
      <c r="AZ70" s="3">
        <v>0.44790000000000002</v>
      </c>
      <c r="BA70" s="3">
        <v>0.46660000000000001</v>
      </c>
      <c r="BB70" s="8">
        <f t="shared" ref="BB70:BB133" si="6">AVERAGE(AN70:BA70)</f>
        <v>0.44767857142857137</v>
      </c>
      <c r="BC70" s="3" t="s">
        <v>9</v>
      </c>
      <c r="BD70" s="3" t="s">
        <v>323</v>
      </c>
      <c r="BE70" s="9">
        <f>BL70-BB70</f>
        <v>9.3688095238095292E-2</v>
      </c>
      <c r="BF70">
        <v>0.56079999999999997</v>
      </c>
      <c r="BG70">
        <v>0.55959999999999999</v>
      </c>
      <c r="BH70">
        <v>0.55600000000000005</v>
      </c>
      <c r="BI70">
        <v>0.50439999999999996</v>
      </c>
      <c r="BJ70">
        <v>0.56310000000000004</v>
      </c>
      <c r="BK70">
        <v>0.50429999999999997</v>
      </c>
      <c r="BL70" s="10">
        <f>AVERAGE(BF70:BK70)</f>
        <v>0.54136666666666666</v>
      </c>
      <c r="BM70">
        <v>1</v>
      </c>
      <c r="BN70" s="3"/>
      <c r="BP70" s="3">
        <v>77</v>
      </c>
      <c r="BQ70" s="3">
        <v>66</v>
      </c>
      <c r="BR70" s="3" t="s">
        <v>9</v>
      </c>
      <c r="BS70" s="3" t="s">
        <v>37</v>
      </c>
      <c r="BT70" s="3" t="b">
        <f>BR70=BV70</f>
        <v>0</v>
      </c>
      <c r="BU70" s="3" t="b">
        <f>BS70=BW70</f>
        <v>0</v>
      </c>
      <c r="BV70" s="3">
        <v>0.4763</v>
      </c>
      <c r="BW70" s="3">
        <v>0.49059999999999998</v>
      </c>
      <c r="BX70" s="3">
        <v>0.4662</v>
      </c>
      <c r="BY70" s="3">
        <v>0.4456</v>
      </c>
      <c r="BZ70" s="3">
        <v>0.4637</v>
      </c>
      <c r="CA70" s="3">
        <v>0.49170000000000003</v>
      </c>
      <c r="CB70" s="3">
        <v>0.48099999999999998</v>
      </c>
      <c r="CC70" s="3">
        <v>0.45619999999999999</v>
      </c>
    </row>
    <row r="71" spans="1:81" x14ac:dyDescent="0.3">
      <c r="A71" s="3">
        <v>903</v>
      </c>
      <c r="B71" s="3" t="s">
        <v>9</v>
      </c>
      <c r="C71" s="3" t="s">
        <v>323</v>
      </c>
      <c r="D71">
        <v>1</v>
      </c>
      <c r="E71">
        <v>21856</v>
      </c>
      <c r="F71">
        <v>7800</v>
      </c>
      <c r="G71">
        <v>0.3569</v>
      </c>
      <c r="H71" t="s">
        <v>11</v>
      </c>
      <c r="I71">
        <v>0.3695</v>
      </c>
      <c r="J71">
        <v>1</v>
      </c>
      <c r="K71">
        <v>22077</v>
      </c>
      <c r="L71">
        <v>10434</v>
      </c>
      <c r="M71">
        <v>0.47260000000000002</v>
      </c>
      <c r="N71" t="s">
        <v>11</v>
      </c>
      <c r="O71">
        <v>0.5353</v>
      </c>
      <c r="P71">
        <v>1</v>
      </c>
      <c r="Q71">
        <v>21913</v>
      </c>
      <c r="R71">
        <v>9330</v>
      </c>
      <c r="S71">
        <v>0.42580000000000001</v>
      </c>
      <c r="T71" t="s">
        <v>11</v>
      </c>
      <c r="U71">
        <v>0.62780000000000002</v>
      </c>
      <c r="V71">
        <v>1</v>
      </c>
      <c r="W71">
        <v>21883</v>
      </c>
      <c r="X71">
        <v>8905</v>
      </c>
      <c r="Y71">
        <v>0.40689999999999998</v>
      </c>
      <c r="Z71" t="s">
        <v>11</v>
      </c>
      <c r="AA71">
        <v>0.27560000000000001</v>
      </c>
      <c r="AB71">
        <v>1</v>
      </c>
      <c r="AC71">
        <v>21941</v>
      </c>
      <c r="AD71">
        <v>9649</v>
      </c>
      <c r="AE71">
        <v>0.43980000000000002</v>
      </c>
      <c r="AF71" t="s">
        <v>11</v>
      </c>
      <c r="AG71">
        <v>0.57769999999999999</v>
      </c>
      <c r="AH71">
        <v>1</v>
      </c>
      <c r="AI71">
        <v>22136</v>
      </c>
      <c r="AJ71">
        <v>10584</v>
      </c>
      <c r="AK71">
        <v>0.47810000000000002</v>
      </c>
      <c r="AL71" t="s">
        <v>11</v>
      </c>
      <c r="AM71">
        <v>0.21940000000000001</v>
      </c>
      <c r="AN71">
        <v>0.3569</v>
      </c>
      <c r="AO71">
        <v>0.47260000000000002</v>
      </c>
      <c r="AP71">
        <v>0.42580000000000001</v>
      </c>
      <c r="AQ71">
        <v>0.40689999999999998</v>
      </c>
      <c r="AR71">
        <v>0.43980000000000002</v>
      </c>
      <c r="AS71">
        <v>0.47810000000000002</v>
      </c>
      <c r="AT71" s="3">
        <v>0.4587</v>
      </c>
      <c r="AU71" s="3">
        <v>0.48099999999999998</v>
      </c>
      <c r="AV71" s="3">
        <v>0.44779999999999998</v>
      </c>
      <c r="AW71" s="3">
        <v>0.43869999999999998</v>
      </c>
      <c r="AX71" s="3">
        <v>0.45219999999999999</v>
      </c>
      <c r="AY71" s="3">
        <v>0.44140000000000001</v>
      </c>
      <c r="AZ71" s="3">
        <v>0.45429999999999998</v>
      </c>
      <c r="BA71" s="3">
        <v>0.43680000000000002</v>
      </c>
      <c r="BB71" s="8">
        <f t="shared" si="6"/>
        <v>0.44221428571428573</v>
      </c>
      <c r="BC71" s="3" t="s">
        <v>9</v>
      </c>
      <c r="BD71" s="3" t="s">
        <v>323</v>
      </c>
      <c r="BE71" s="9">
        <f>BL71-BB71</f>
        <v>-4.0564285714285719E-2</v>
      </c>
      <c r="BF71">
        <v>0.41810000000000003</v>
      </c>
      <c r="BG71">
        <v>0.41349999999999998</v>
      </c>
      <c r="BH71">
        <v>0.4194</v>
      </c>
      <c r="BI71">
        <v>0.37390000000000001</v>
      </c>
      <c r="BJ71">
        <v>0.41710000000000003</v>
      </c>
      <c r="BK71">
        <v>0.3679</v>
      </c>
      <c r="BL71" s="10">
        <f>AVERAGE(BF71:BK71)</f>
        <v>0.40165000000000001</v>
      </c>
      <c r="BM71">
        <v>1</v>
      </c>
      <c r="BN71" s="3"/>
      <c r="BP71" s="3">
        <v>78</v>
      </c>
      <c r="BQ71" s="3">
        <v>67</v>
      </c>
      <c r="BR71" s="3" t="s">
        <v>9</v>
      </c>
      <c r="BS71" s="3" t="s">
        <v>37</v>
      </c>
      <c r="BT71" s="3" t="b">
        <f>BR71=BV71</f>
        <v>0</v>
      </c>
      <c r="BU71" s="3" t="b">
        <f>BS71=BW71</f>
        <v>0</v>
      </c>
      <c r="BV71" s="3">
        <v>0.49880000000000002</v>
      </c>
      <c r="BW71" s="3">
        <v>0.4824</v>
      </c>
      <c r="BX71" s="3">
        <v>0.48849999999999999</v>
      </c>
      <c r="BY71" s="3">
        <v>0.48249999999999998</v>
      </c>
      <c r="BZ71" s="3">
        <v>0.45900000000000002</v>
      </c>
      <c r="CA71" s="3">
        <v>0.49690000000000001</v>
      </c>
      <c r="CB71" s="3">
        <v>0.48799999999999999</v>
      </c>
      <c r="CC71" s="3">
        <v>0.50070000000000003</v>
      </c>
    </row>
    <row r="72" spans="1:81" x14ac:dyDescent="0.3">
      <c r="A72" s="3">
        <v>904</v>
      </c>
      <c r="B72" s="3" t="s">
        <v>301</v>
      </c>
      <c r="C72" s="3" t="s">
        <v>324</v>
      </c>
      <c r="D72">
        <v>5</v>
      </c>
      <c r="E72">
        <v>109770</v>
      </c>
      <c r="F72">
        <v>47548</v>
      </c>
      <c r="G72">
        <v>0.43319999999999997</v>
      </c>
      <c r="H72" t="s">
        <v>303</v>
      </c>
      <c r="I72">
        <v>19.126799999999999</v>
      </c>
      <c r="J72">
        <v>5</v>
      </c>
      <c r="K72">
        <v>110181</v>
      </c>
      <c r="L72">
        <v>47332</v>
      </c>
      <c r="M72">
        <v>0.42959999999999998</v>
      </c>
      <c r="N72" t="s">
        <v>303</v>
      </c>
      <c r="O72">
        <v>18.392499999999998</v>
      </c>
      <c r="P72">
        <v>5</v>
      </c>
      <c r="Q72">
        <v>110071</v>
      </c>
      <c r="R72">
        <v>48103</v>
      </c>
      <c r="S72">
        <v>0.437</v>
      </c>
      <c r="T72" t="s">
        <v>303</v>
      </c>
      <c r="U72">
        <v>19.303799999999999</v>
      </c>
      <c r="V72">
        <v>5</v>
      </c>
      <c r="W72">
        <v>109945</v>
      </c>
      <c r="X72">
        <v>47969</v>
      </c>
      <c r="Y72">
        <v>0.43630000000000002</v>
      </c>
      <c r="Z72" t="s">
        <v>303</v>
      </c>
      <c r="AA72">
        <v>19.503599999999999</v>
      </c>
      <c r="AB72">
        <v>5</v>
      </c>
      <c r="AC72">
        <v>109911</v>
      </c>
      <c r="AD72">
        <v>47073</v>
      </c>
      <c r="AE72">
        <v>0.42830000000000001</v>
      </c>
      <c r="AF72" t="s">
        <v>303</v>
      </c>
      <c r="AG72">
        <v>18.015999999999998</v>
      </c>
      <c r="AH72">
        <v>5</v>
      </c>
      <c r="AI72">
        <v>110118</v>
      </c>
      <c r="AJ72">
        <v>48695</v>
      </c>
      <c r="AK72">
        <v>0.44219999999999998</v>
      </c>
      <c r="AL72" t="s">
        <v>303</v>
      </c>
      <c r="AM72">
        <v>20.065200000000001</v>
      </c>
      <c r="AN72">
        <v>0.43319999999999997</v>
      </c>
      <c r="AO72">
        <v>0.42959999999999998</v>
      </c>
      <c r="AP72">
        <v>0.437</v>
      </c>
      <c r="AQ72">
        <v>0.43630000000000002</v>
      </c>
      <c r="AR72">
        <v>0.42830000000000001</v>
      </c>
      <c r="AS72">
        <v>0.44219999999999998</v>
      </c>
      <c r="AT72" s="3">
        <v>0.43709999999999999</v>
      </c>
      <c r="AU72" s="3">
        <v>0.43169999999999997</v>
      </c>
      <c r="AV72" s="3">
        <v>0.43940000000000001</v>
      </c>
      <c r="AW72" s="3">
        <v>0.42830000000000001</v>
      </c>
      <c r="AX72" s="3">
        <v>0.43240000000000001</v>
      </c>
      <c r="AY72" s="3">
        <v>0.43049999999999999</v>
      </c>
      <c r="AZ72" s="3">
        <v>0.43419999999999997</v>
      </c>
      <c r="BA72" s="3">
        <v>0.43819999999999998</v>
      </c>
      <c r="BB72" s="8">
        <f t="shared" si="6"/>
        <v>0.43417142857142865</v>
      </c>
      <c r="BC72" s="3" t="s">
        <v>301</v>
      </c>
      <c r="BD72" s="3" t="s">
        <v>324</v>
      </c>
      <c r="BE72" s="9">
        <f>BL72-BB72</f>
        <v>-2.5438095238095315E-2</v>
      </c>
      <c r="BF72">
        <v>0.40570000000000001</v>
      </c>
      <c r="BG72">
        <v>0.40910000000000002</v>
      </c>
      <c r="BH72">
        <v>0.41170000000000001</v>
      </c>
      <c r="BI72">
        <v>0.40649999999999997</v>
      </c>
      <c r="BJ72">
        <v>0.4108</v>
      </c>
      <c r="BK72">
        <v>0.40860000000000002</v>
      </c>
      <c r="BL72" s="10">
        <f>AVERAGE(BF72:BK72)</f>
        <v>0.40873333333333334</v>
      </c>
      <c r="BM72">
        <v>1</v>
      </c>
      <c r="BN72" s="3"/>
      <c r="BP72" s="3">
        <v>79</v>
      </c>
      <c r="BQ72" s="3">
        <v>68</v>
      </c>
      <c r="BR72" s="3" t="s">
        <v>9</v>
      </c>
      <c r="BS72" s="3" t="s">
        <v>37</v>
      </c>
      <c r="BT72" s="3" t="b">
        <f>BR72=BV72</f>
        <v>0</v>
      </c>
      <c r="BU72" s="3" t="b">
        <f>BS72=BW72</f>
        <v>0</v>
      </c>
      <c r="BV72" s="3">
        <v>0.73660000000000003</v>
      </c>
      <c r="BW72" s="3">
        <v>0.73060000000000003</v>
      </c>
      <c r="BX72" s="3">
        <v>0.71050000000000002</v>
      </c>
      <c r="BY72" s="3">
        <v>0.72340000000000004</v>
      </c>
      <c r="BZ72" s="3">
        <v>0.71079999999999999</v>
      </c>
      <c r="CA72" s="3">
        <v>0.72770000000000001</v>
      </c>
      <c r="CB72" s="3">
        <v>0.70899999999999996</v>
      </c>
      <c r="CC72" s="3">
        <v>0.71279999999999999</v>
      </c>
    </row>
    <row r="73" spans="1:81" x14ac:dyDescent="0.3">
      <c r="A73" s="3">
        <v>905</v>
      </c>
      <c r="B73" s="3" t="s">
        <v>301</v>
      </c>
      <c r="C73" s="3" t="s">
        <v>325</v>
      </c>
      <c r="D73">
        <v>5</v>
      </c>
      <c r="E73">
        <v>110492</v>
      </c>
      <c r="F73">
        <v>47047</v>
      </c>
      <c r="G73">
        <v>0.42580000000000001</v>
      </c>
      <c r="H73" t="s">
        <v>303</v>
      </c>
      <c r="I73">
        <v>72.813100000000006</v>
      </c>
      <c r="J73">
        <v>5</v>
      </c>
      <c r="K73">
        <v>110395</v>
      </c>
      <c r="L73">
        <v>46095</v>
      </c>
      <c r="M73">
        <v>0.41749999999999998</v>
      </c>
      <c r="N73" t="s">
        <v>303</v>
      </c>
      <c r="O73">
        <v>69.046800000000005</v>
      </c>
      <c r="P73">
        <v>5</v>
      </c>
      <c r="Q73">
        <v>109829</v>
      </c>
      <c r="R73">
        <v>45619</v>
      </c>
      <c r="S73">
        <v>0.41539999999999999</v>
      </c>
      <c r="T73" t="s">
        <v>303</v>
      </c>
      <c r="U73">
        <v>68.9495</v>
      </c>
      <c r="V73">
        <v>5</v>
      </c>
      <c r="W73">
        <v>109617</v>
      </c>
      <c r="X73">
        <v>45851</v>
      </c>
      <c r="Y73">
        <v>0.41830000000000001</v>
      </c>
      <c r="Z73" t="s">
        <v>303</v>
      </c>
      <c r="AA73">
        <v>70.452100000000002</v>
      </c>
      <c r="AB73">
        <v>5</v>
      </c>
      <c r="AC73">
        <v>110241</v>
      </c>
      <c r="AD73">
        <v>46028</v>
      </c>
      <c r="AE73">
        <v>0.41749999999999998</v>
      </c>
      <c r="AF73" t="s">
        <v>303</v>
      </c>
      <c r="AG73">
        <v>71.837299999999999</v>
      </c>
      <c r="AH73">
        <v>5</v>
      </c>
      <c r="AI73">
        <v>110378</v>
      </c>
      <c r="AJ73">
        <v>47411</v>
      </c>
      <c r="AK73">
        <v>0.42949999999999999</v>
      </c>
      <c r="AL73" t="s">
        <v>303</v>
      </c>
      <c r="AM73">
        <v>75.833200000000005</v>
      </c>
      <c r="AN73">
        <v>0.42580000000000001</v>
      </c>
      <c r="AO73">
        <v>0.41749999999999998</v>
      </c>
      <c r="AP73">
        <v>0.41539999999999999</v>
      </c>
      <c r="AQ73">
        <v>0.41830000000000001</v>
      </c>
      <c r="AR73">
        <v>0.41749999999999998</v>
      </c>
      <c r="AS73">
        <v>0.42949999999999999</v>
      </c>
      <c r="AT73" s="3">
        <v>0.42709999999999998</v>
      </c>
      <c r="AU73" s="3">
        <v>0.41420000000000001</v>
      </c>
      <c r="AV73" s="3">
        <v>0.40799999999999997</v>
      </c>
      <c r="AW73" s="3">
        <v>0.4219</v>
      </c>
      <c r="AX73" s="3">
        <v>0.41539999999999999</v>
      </c>
      <c r="AY73" s="3">
        <v>0.41270000000000001</v>
      </c>
      <c r="AZ73" s="3">
        <v>0.42209999999999998</v>
      </c>
      <c r="BA73" s="3">
        <v>0.41799999999999998</v>
      </c>
      <c r="BB73" s="8">
        <f t="shared" si="6"/>
        <v>0.41881428571428575</v>
      </c>
      <c r="BC73" s="3" t="s">
        <v>301</v>
      </c>
      <c r="BD73" s="3" t="s">
        <v>325</v>
      </c>
      <c r="BE73" s="9">
        <f>BL73-BB73</f>
        <v>-8.0314285714285782E-2</v>
      </c>
      <c r="BF73">
        <v>0.33700000000000002</v>
      </c>
      <c r="BG73">
        <v>0.34310000000000002</v>
      </c>
      <c r="BH73">
        <v>0.33579999999999999</v>
      </c>
      <c r="BI73">
        <v>0.33939999999999998</v>
      </c>
      <c r="BJ73">
        <v>0.33779999999999999</v>
      </c>
      <c r="BK73">
        <v>0.33789999999999998</v>
      </c>
      <c r="BL73" s="10">
        <f>AVERAGE(BF73:BK73)</f>
        <v>0.33849999999999997</v>
      </c>
      <c r="BM73">
        <v>1</v>
      </c>
      <c r="BN73" s="3"/>
      <c r="BP73" s="3">
        <v>80</v>
      </c>
      <c r="BQ73" s="3">
        <v>69</v>
      </c>
      <c r="BR73" s="3" t="s">
        <v>9</v>
      </c>
      <c r="BS73" s="3" t="s">
        <v>38</v>
      </c>
      <c r="BT73" s="3" t="b">
        <f>BR73=BV73</f>
        <v>0</v>
      </c>
      <c r="BU73" s="3" t="b">
        <f>BS73=BW73</f>
        <v>0</v>
      </c>
      <c r="BV73" s="3">
        <v>0.4844</v>
      </c>
      <c r="BW73" s="3">
        <v>0.44469999999999998</v>
      </c>
      <c r="BX73" s="3">
        <v>0.4718</v>
      </c>
      <c r="BY73" s="3">
        <v>0.4718</v>
      </c>
      <c r="BZ73" s="3">
        <v>0.48230000000000001</v>
      </c>
      <c r="CA73" s="3">
        <v>0.4415</v>
      </c>
      <c r="CB73" s="3">
        <v>0.43890000000000001</v>
      </c>
      <c r="CC73" s="3">
        <v>0.4738</v>
      </c>
    </row>
    <row r="74" spans="1:81" x14ac:dyDescent="0.3">
      <c r="A74" s="3">
        <v>906</v>
      </c>
      <c r="B74" s="3" t="s">
        <v>9</v>
      </c>
      <c r="C74" s="3" t="s">
        <v>326</v>
      </c>
      <c r="D74">
        <v>1</v>
      </c>
      <c r="E74">
        <v>22143</v>
      </c>
      <c r="F74">
        <v>10223</v>
      </c>
      <c r="G74">
        <v>0.4617</v>
      </c>
      <c r="H74" t="s">
        <v>11</v>
      </c>
      <c r="I74">
        <v>0.4138</v>
      </c>
      <c r="J74">
        <v>1</v>
      </c>
      <c r="K74">
        <v>21803</v>
      </c>
      <c r="L74">
        <v>10556</v>
      </c>
      <c r="M74">
        <v>0.48420000000000002</v>
      </c>
      <c r="N74" t="s">
        <v>11</v>
      </c>
      <c r="O74">
        <v>0.38669999999999999</v>
      </c>
      <c r="P74">
        <v>1</v>
      </c>
      <c r="Q74">
        <v>21975</v>
      </c>
      <c r="R74">
        <v>10658</v>
      </c>
      <c r="S74">
        <v>0.48499999999999999</v>
      </c>
      <c r="T74" t="s">
        <v>11</v>
      </c>
      <c r="U74">
        <v>0.37319999999999998</v>
      </c>
      <c r="V74">
        <v>1</v>
      </c>
      <c r="W74">
        <v>21989</v>
      </c>
      <c r="X74">
        <v>9909</v>
      </c>
      <c r="Y74">
        <v>0.4506</v>
      </c>
      <c r="Z74" t="s">
        <v>11</v>
      </c>
      <c r="AA74">
        <v>0.41620000000000001</v>
      </c>
      <c r="AB74">
        <v>1</v>
      </c>
      <c r="AC74">
        <v>21972</v>
      </c>
      <c r="AD74">
        <v>10518</v>
      </c>
      <c r="AE74">
        <v>0.47870000000000001</v>
      </c>
      <c r="AF74" t="s">
        <v>11</v>
      </c>
      <c r="AG74">
        <v>0.38429999999999997</v>
      </c>
      <c r="AH74">
        <v>1</v>
      </c>
      <c r="AI74">
        <v>22023</v>
      </c>
      <c r="AJ74">
        <v>10088</v>
      </c>
      <c r="AK74">
        <v>0.45810000000000001</v>
      </c>
      <c r="AL74" t="s">
        <v>11</v>
      </c>
      <c r="AM74">
        <v>0.41299999999999998</v>
      </c>
      <c r="AN74">
        <v>0.4617</v>
      </c>
      <c r="AO74">
        <v>0.48420000000000002</v>
      </c>
      <c r="AP74">
        <v>0.48499999999999999</v>
      </c>
      <c r="AQ74">
        <v>0.4506</v>
      </c>
      <c r="AR74">
        <v>0.47870000000000001</v>
      </c>
      <c r="AS74">
        <v>0.45810000000000001</v>
      </c>
      <c r="AT74" s="3">
        <v>0.45369999999999999</v>
      </c>
      <c r="AU74" s="3">
        <v>0.44350000000000001</v>
      </c>
      <c r="AV74" s="3">
        <v>0.45300000000000001</v>
      </c>
      <c r="AW74" s="3">
        <v>0.50060000000000004</v>
      </c>
      <c r="AX74" s="3">
        <v>0.48899999999999999</v>
      </c>
      <c r="AY74" s="3">
        <v>0.49170000000000003</v>
      </c>
      <c r="AZ74" s="3">
        <v>0.4914</v>
      </c>
      <c r="BA74" s="3">
        <v>0.43219999999999997</v>
      </c>
      <c r="BB74" s="8">
        <f t="shared" si="6"/>
        <v>0.46952857142857141</v>
      </c>
      <c r="BC74" s="3" t="s">
        <v>9</v>
      </c>
      <c r="BD74" s="3" t="s">
        <v>326</v>
      </c>
      <c r="BE74" s="9">
        <f>BL74-BB74</f>
        <v>0.24508809523809527</v>
      </c>
      <c r="BF74">
        <v>0.70860000000000001</v>
      </c>
      <c r="BG74">
        <v>0.72160000000000002</v>
      </c>
      <c r="BH74">
        <v>0.70709999999999995</v>
      </c>
      <c r="BI74">
        <v>0.71309999999999996</v>
      </c>
      <c r="BJ74">
        <v>0.71630000000000005</v>
      </c>
      <c r="BK74">
        <v>0.72099999999999997</v>
      </c>
      <c r="BL74" s="10">
        <f>AVERAGE(BF74:BK74)</f>
        <v>0.71461666666666668</v>
      </c>
      <c r="BM74">
        <v>1</v>
      </c>
      <c r="BN74" s="3"/>
      <c r="BP74" s="3">
        <v>81</v>
      </c>
      <c r="BQ74" s="3">
        <v>70</v>
      </c>
      <c r="BR74" s="3" t="s">
        <v>9</v>
      </c>
      <c r="BS74" s="3" t="s">
        <v>38</v>
      </c>
      <c r="BT74" s="3" t="b">
        <f>BR74=BV74</f>
        <v>0</v>
      </c>
      <c r="BU74" s="3" t="b">
        <f>BS74=BW74</f>
        <v>0</v>
      </c>
      <c r="BV74" s="3">
        <v>0.48609999999999998</v>
      </c>
      <c r="BW74" s="3">
        <v>0.50329999999999997</v>
      </c>
      <c r="BX74" s="3">
        <v>0.503</v>
      </c>
      <c r="BY74" s="3">
        <v>0.47610000000000002</v>
      </c>
      <c r="BZ74" s="3">
        <v>0.47270000000000001</v>
      </c>
      <c r="CA74" s="3">
        <v>0.47689999999999999</v>
      </c>
      <c r="CB74" s="3">
        <v>0.47989999999999999</v>
      </c>
      <c r="CC74" s="3">
        <v>0.51390000000000002</v>
      </c>
    </row>
    <row r="75" spans="1:81" x14ac:dyDescent="0.3">
      <c r="A75" s="3">
        <v>907</v>
      </c>
      <c r="B75" s="3" t="s">
        <v>9</v>
      </c>
      <c r="C75" s="3" t="s">
        <v>326</v>
      </c>
      <c r="D75">
        <v>1</v>
      </c>
      <c r="E75">
        <v>22100</v>
      </c>
      <c r="F75">
        <v>10227</v>
      </c>
      <c r="G75">
        <v>0.46279999999999999</v>
      </c>
      <c r="H75" t="s">
        <v>11</v>
      </c>
      <c r="I75">
        <v>0.39219999999999999</v>
      </c>
      <c r="J75">
        <v>1</v>
      </c>
      <c r="K75">
        <v>22250</v>
      </c>
      <c r="L75">
        <v>10531</v>
      </c>
      <c r="M75">
        <v>0.4733</v>
      </c>
      <c r="N75" t="s">
        <v>11</v>
      </c>
      <c r="O75">
        <v>0.37990000000000002</v>
      </c>
      <c r="P75">
        <v>1</v>
      </c>
      <c r="Q75">
        <v>22044</v>
      </c>
      <c r="R75">
        <v>9623</v>
      </c>
      <c r="S75">
        <v>0.4365</v>
      </c>
      <c r="T75" t="s">
        <v>11</v>
      </c>
      <c r="U75">
        <v>0.42459999999999998</v>
      </c>
      <c r="V75">
        <v>1</v>
      </c>
      <c r="W75">
        <v>22026</v>
      </c>
      <c r="X75">
        <v>10458</v>
      </c>
      <c r="Y75">
        <v>0.4748</v>
      </c>
      <c r="Z75" t="s">
        <v>11</v>
      </c>
      <c r="AA75">
        <v>0.3785</v>
      </c>
      <c r="AB75">
        <v>1</v>
      </c>
      <c r="AC75">
        <v>22074</v>
      </c>
      <c r="AD75">
        <v>9853</v>
      </c>
      <c r="AE75">
        <v>0.44640000000000002</v>
      </c>
      <c r="AF75" t="s">
        <v>11</v>
      </c>
      <c r="AG75">
        <v>0.4088</v>
      </c>
      <c r="AH75">
        <v>1</v>
      </c>
      <c r="AI75">
        <v>21920</v>
      </c>
      <c r="AJ75">
        <v>9093</v>
      </c>
      <c r="AK75">
        <v>0.4148</v>
      </c>
      <c r="AL75" t="s">
        <v>11</v>
      </c>
      <c r="AM75">
        <v>0.44450000000000001</v>
      </c>
      <c r="AN75">
        <v>0.46279999999999999</v>
      </c>
      <c r="AO75">
        <v>0.4733</v>
      </c>
      <c r="AP75">
        <v>0.4365</v>
      </c>
      <c r="AQ75">
        <v>0.4748</v>
      </c>
      <c r="AR75">
        <v>0.44640000000000002</v>
      </c>
      <c r="AS75">
        <v>0.4148</v>
      </c>
      <c r="AT75" s="3">
        <v>0.46029999999999999</v>
      </c>
      <c r="AU75" s="3">
        <v>0.45150000000000001</v>
      </c>
      <c r="AV75" s="3">
        <v>0.42649999999999999</v>
      </c>
      <c r="AW75" s="3">
        <v>0.4032</v>
      </c>
      <c r="AX75" s="3">
        <v>0.4597</v>
      </c>
      <c r="AY75" s="3">
        <v>0.48520000000000002</v>
      </c>
      <c r="AZ75" s="3">
        <v>0.44929999999999998</v>
      </c>
      <c r="BA75" s="3">
        <v>0.43830000000000002</v>
      </c>
      <c r="BB75" s="8">
        <f t="shared" si="6"/>
        <v>0.4487571428571428</v>
      </c>
      <c r="BC75" s="3" t="s">
        <v>9</v>
      </c>
      <c r="BD75" s="3" t="s">
        <v>326</v>
      </c>
      <c r="BE75" s="9">
        <f>BL75-BB75</f>
        <v>8.864285714285719E-2</v>
      </c>
      <c r="BF75">
        <v>0.53720000000000001</v>
      </c>
      <c r="BG75">
        <v>0.54269999999999996</v>
      </c>
      <c r="BH75">
        <v>0.53390000000000004</v>
      </c>
      <c r="BI75">
        <v>0.53959999999999997</v>
      </c>
      <c r="BJ75">
        <v>0.53790000000000004</v>
      </c>
      <c r="BK75">
        <v>0.53310000000000002</v>
      </c>
      <c r="BL75" s="10">
        <f>AVERAGE(BF75:BK75)</f>
        <v>0.53739999999999999</v>
      </c>
      <c r="BM75">
        <v>1</v>
      </c>
      <c r="BN75" s="3"/>
      <c r="BP75" s="3">
        <v>82</v>
      </c>
      <c r="BQ75" s="3">
        <v>71</v>
      </c>
      <c r="BR75" s="3" t="s">
        <v>9</v>
      </c>
      <c r="BS75" s="3" t="s">
        <v>38</v>
      </c>
      <c r="BT75" s="3" t="b">
        <f>BR75=BV75</f>
        <v>0</v>
      </c>
      <c r="BU75" s="3" t="b">
        <f>BS75=BW75</f>
        <v>0</v>
      </c>
      <c r="BV75" s="3">
        <v>0.73509999999999998</v>
      </c>
      <c r="BW75" s="3">
        <v>0.72450000000000003</v>
      </c>
      <c r="BX75" s="3">
        <v>0.72299999999999998</v>
      </c>
      <c r="BY75" s="3">
        <v>0.71279999999999999</v>
      </c>
      <c r="BZ75" s="3">
        <v>0.71040000000000003</v>
      </c>
      <c r="CA75" s="3">
        <v>0.71379999999999999</v>
      </c>
      <c r="CB75" s="3">
        <v>0.71889999999999998</v>
      </c>
      <c r="CC75" s="3">
        <v>0.72919999999999996</v>
      </c>
    </row>
    <row r="76" spans="1:81" x14ac:dyDescent="0.3">
      <c r="A76" s="3">
        <v>908</v>
      </c>
      <c r="B76" s="3" t="s">
        <v>9</v>
      </c>
      <c r="C76" s="3" t="s">
        <v>326</v>
      </c>
      <c r="D76">
        <v>1</v>
      </c>
      <c r="E76">
        <v>21639</v>
      </c>
      <c r="F76">
        <v>10101</v>
      </c>
      <c r="G76">
        <v>0.46679999999999999</v>
      </c>
      <c r="H76" t="s">
        <v>11</v>
      </c>
      <c r="I76">
        <v>0.3735</v>
      </c>
      <c r="J76">
        <v>1</v>
      </c>
      <c r="K76">
        <v>21975</v>
      </c>
      <c r="L76">
        <v>9694</v>
      </c>
      <c r="M76">
        <v>0.44109999999999999</v>
      </c>
      <c r="N76" t="s">
        <v>11</v>
      </c>
      <c r="O76">
        <v>0.3967</v>
      </c>
      <c r="P76">
        <v>1</v>
      </c>
      <c r="Q76">
        <v>21980</v>
      </c>
      <c r="R76">
        <v>9449</v>
      </c>
      <c r="S76">
        <v>0.4299</v>
      </c>
      <c r="T76" t="s">
        <v>11</v>
      </c>
      <c r="U76">
        <v>0.41239999999999999</v>
      </c>
      <c r="V76">
        <v>1</v>
      </c>
      <c r="W76">
        <v>21725</v>
      </c>
      <c r="X76">
        <v>9567</v>
      </c>
      <c r="Y76">
        <v>0.44040000000000001</v>
      </c>
      <c r="Z76" t="s">
        <v>11</v>
      </c>
      <c r="AA76">
        <v>0.40679999999999999</v>
      </c>
      <c r="AB76">
        <v>1</v>
      </c>
      <c r="AC76">
        <v>21694</v>
      </c>
      <c r="AD76">
        <v>9616</v>
      </c>
      <c r="AE76">
        <v>0.44330000000000003</v>
      </c>
      <c r="AF76" t="s">
        <v>11</v>
      </c>
      <c r="AG76">
        <v>0.39360000000000001</v>
      </c>
      <c r="AH76">
        <v>1</v>
      </c>
      <c r="AI76">
        <v>22069</v>
      </c>
      <c r="AJ76">
        <v>9369</v>
      </c>
      <c r="AK76">
        <v>0.42449999999999999</v>
      </c>
      <c r="AL76" t="s">
        <v>11</v>
      </c>
      <c r="AM76">
        <v>0.42420000000000002</v>
      </c>
      <c r="AN76">
        <v>0.46679999999999999</v>
      </c>
      <c r="AO76">
        <v>0.44109999999999999</v>
      </c>
      <c r="AP76">
        <v>0.4299</v>
      </c>
      <c r="AQ76">
        <v>0.44040000000000001</v>
      </c>
      <c r="AR76">
        <v>0.44330000000000003</v>
      </c>
      <c r="AS76">
        <v>0.42449999999999999</v>
      </c>
      <c r="AT76" s="3">
        <v>0.43509999999999999</v>
      </c>
      <c r="AU76" s="3">
        <v>0.40870000000000001</v>
      </c>
      <c r="AV76" s="3">
        <v>0.42470000000000002</v>
      </c>
      <c r="AW76" s="3">
        <v>0.4178</v>
      </c>
      <c r="AX76" s="3">
        <v>0.43469999999999998</v>
      </c>
      <c r="AY76" s="3">
        <v>0.41830000000000001</v>
      </c>
      <c r="AZ76" s="3">
        <v>0.4229</v>
      </c>
      <c r="BA76" s="3">
        <v>0.4612</v>
      </c>
      <c r="BB76" s="8">
        <f t="shared" si="6"/>
        <v>0.43352857142857149</v>
      </c>
      <c r="BC76" s="3" t="s">
        <v>9</v>
      </c>
      <c r="BD76" s="3" t="s">
        <v>326</v>
      </c>
      <c r="BE76" s="9">
        <f>BL76-BB76</f>
        <v>-3.6311904761904767E-2</v>
      </c>
      <c r="BF76">
        <v>0.3987</v>
      </c>
      <c r="BG76">
        <v>0.40489999999999998</v>
      </c>
      <c r="BH76">
        <v>0.39650000000000002</v>
      </c>
      <c r="BI76">
        <v>0.38700000000000001</v>
      </c>
      <c r="BJ76">
        <v>0.39319999999999999</v>
      </c>
      <c r="BK76">
        <v>0.40300000000000002</v>
      </c>
      <c r="BL76" s="10">
        <f>AVERAGE(BF76:BK76)</f>
        <v>0.39721666666666672</v>
      </c>
      <c r="BM76">
        <v>1</v>
      </c>
      <c r="BN76" s="3"/>
      <c r="BP76" s="3">
        <v>83</v>
      </c>
      <c r="BQ76" s="3">
        <v>72</v>
      </c>
      <c r="BR76" s="3" t="s">
        <v>9</v>
      </c>
      <c r="BS76" s="3" t="s">
        <v>39</v>
      </c>
      <c r="BT76" s="3" t="b">
        <f>BR76=BV76</f>
        <v>0</v>
      </c>
      <c r="BU76" s="3" t="b">
        <f>BS76=BW76</f>
        <v>0</v>
      </c>
      <c r="BV76" s="3">
        <v>0.42259999999999998</v>
      </c>
      <c r="BW76" s="3">
        <v>0.45760000000000001</v>
      </c>
      <c r="BX76" s="3">
        <v>0.48020000000000002</v>
      </c>
      <c r="BY76" s="3">
        <v>0.44900000000000001</v>
      </c>
      <c r="BZ76" s="3">
        <v>0.47360000000000002</v>
      </c>
      <c r="CA76" s="3">
        <v>0.45229999999999998</v>
      </c>
      <c r="CB76" s="3">
        <v>0.48449999999999999</v>
      </c>
      <c r="CC76" s="3">
        <v>0.4471</v>
      </c>
    </row>
    <row r="77" spans="1:81" x14ac:dyDescent="0.3">
      <c r="A77" s="3">
        <v>909</v>
      </c>
      <c r="B77" s="3" t="s">
        <v>301</v>
      </c>
      <c r="C77" s="3" t="s">
        <v>327</v>
      </c>
      <c r="D77">
        <v>5</v>
      </c>
      <c r="E77">
        <v>109759</v>
      </c>
      <c r="F77">
        <v>47011</v>
      </c>
      <c r="G77">
        <v>0.42830000000000001</v>
      </c>
      <c r="H77" t="s">
        <v>303</v>
      </c>
      <c r="I77">
        <v>12.3903</v>
      </c>
      <c r="J77">
        <v>5</v>
      </c>
      <c r="K77">
        <v>109412</v>
      </c>
      <c r="L77">
        <v>47324</v>
      </c>
      <c r="M77">
        <v>0.4325</v>
      </c>
      <c r="N77" t="s">
        <v>303</v>
      </c>
      <c r="O77">
        <v>13.5062</v>
      </c>
      <c r="P77">
        <v>5</v>
      </c>
      <c r="Q77">
        <v>110167</v>
      </c>
      <c r="R77">
        <v>48035</v>
      </c>
      <c r="S77">
        <v>0.436</v>
      </c>
      <c r="T77" t="s">
        <v>303</v>
      </c>
      <c r="U77">
        <v>13.7613</v>
      </c>
      <c r="V77">
        <v>5</v>
      </c>
      <c r="W77">
        <v>110010</v>
      </c>
      <c r="X77">
        <v>49473</v>
      </c>
      <c r="Y77">
        <v>0.44969999999999999</v>
      </c>
      <c r="Z77" t="s">
        <v>303</v>
      </c>
      <c r="AA77">
        <v>15.2448</v>
      </c>
      <c r="AB77">
        <v>5</v>
      </c>
      <c r="AC77">
        <v>110600</v>
      </c>
      <c r="AD77">
        <v>48208</v>
      </c>
      <c r="AE77">
        <v>0.43590000000000001</v>
      </c>
      <c r="AF77" t="s">
        <v>303</v>
      </c>
      <c r="AG77">
        <v>13.3805</v>
      </c>
      <c r="AH77">
        <v>5</v>
      </c>
      <c r="AI77">
        <v>110315</v>
      </c>
      <c r="AJ77">
        <v>47720</v>
      </c>
      <c r="AK77">
        <v>0.43259999999999998</v>
      </c>
      <c r="AL77" t="s">
        <v>303</v>
      </c>
      <c r="AM77">
        <v>13.3087</v>
      </c>
      <c r="AN77">
        <v>0.42830000000000001</v>
      </c>
      <c r="AO77">
        <v>0.4325</v>
      </c>
      <c r="AP77">
        <v>0.436</v>
      </c>
      <c r="AQ77">
        <v>0.44969999999999999</v>
      </c>
      <c r="AR77">
        <v>0.43590000000000001</v>
      </c>
      <c r="AS77">
        <v>0.43259999999999998</v>
      </c>
      <c r="AT77" s="3">
        <v>0.43190000000000001</v>
      </c>
      <c r="AU77" s="3">
        <v>0.42659999999999998</v>
      </c>
      <c r="AV77" s="3">
        <v>0.42649999999999999</v>
      </c>
      <c r="AW77" s="3">
        <v>0.44030000000000002</v>
      </c>
      <c r="AX77" s="3">
        <v>0.43099999999999999</v>
      </c>
      <c r="AY77" s="3">
        <v>0.4395</v>
      </c>
      <c r="AZ77" s="3">
        <v>0.43380000000000002</v>
      </c>
      <c r="BA77" s="3">
        <v>0.43559999999999999</v>
      </c>
      <c r="BB77" s="8">
        <f t="shared" si="6"/>
        <v>0.43429999999999996</v>
      </c>
      <c r="BC77" s="3" t="s">
        <v>301</v>
      </c>
      <c r="BD77" s="3" t="s">
        <v>327</v>
      </c>
      <c r="BE77" s="9">
        <f>BL77-BB77</f>
        <v>-8.7166666666665948E-3</v>
      </c>
      <c r="BF77">
        <v>0.42609999999999998</v>
      </c>
      <c r="BG77">
        <v>0.42870000000000003</v>
      </c>
      <c r="BH77">
        <v>0.42080000000000001</v>
      </c>
      <c r="BI77">
        <v>0.41980000000000001</v>
      </c>
      <c r="BJ77">
        <v>0.4284</v>
      </c>
      <c r="BK77">
        <v>0.42970000000000003</v>
      </c>
      <c r="BL77" s="10">
        <f>AVERAGE(BF77:BK77)</f>
        <v>0.42558333333333337</v>
      </c>
      <c r="BM77">
        <v>1</v>
      </c>
      <c r="BN77" s="3"/>
      <c r="BP77" s="3">
        <v>84</v>
      </c>
      <c r="BQ77" s="3">
        <v>73</v>
      </c>
      <c r="BR77" s="3" t="s">
        <v>9</v>
      </c>
      <c r="BS77" s="3" t="s">
        <v>39</v>
      </c>
      <c r="BT77" s="3" t="b">
        <f>BR77=BV77</f>
        <v>0</v>
      </c>
      <c r="BU77" s="3" t="b">
        <f>BS77=BW77</f>
        <v>0</v>
      </c>
      <c r="BV77" s="3">
        <v>0.49</v>
      </c>
      <c r="BW77" s="3">
        <v>0.47970000000000002</v>
      </c>
      <c r="BX77" s="3">
        <v>0.47799999999999998</v>
      </c>
      <c r="BY77" s="3">
        <v>0.47389999999999999</v>
      </c>
      <c r="BZ77" s="3">
        <v>0.48720000000000002</v>
      </c>
      <c r="CA77" s="3">
        <v>0.48470000000000002</v>
      </c>
      <c r="CB77" s="3">
        <v>0.4995</v>
      </c>
      <c r="CC77" s="3">
        <v>0.4844</v>
      </c>
    </row>
    <row r="78" spans="1:81" x14ac:dyDescent="0.3">
      <c r="A78" s="3">
        <v>910</v>
      </c>
      <c r="B78" s="3" t="s">
        <v>301</v>
      </c>
      <c r="C78" s="3" t="s">
        <v>328</v>
      </c>
      <c r="D78">
        <v>5</v>
      </c>
      <c r="E78">
        <v>110482</v>
      </c>
      <c r="F78">
        <v>48200</v>
      </c>
      <c r="G78">
        <v>0.43630000000000002</v>
      </c>
      <c r="H78" t="s">
        <v>303</v>
      </c>
      <c r="I78">
        <v>68.897400000000005</v>
      </c>
      <c r="J78">
        <v>5</v>
      </c>
      <c r="K78">
        <v>109999</v>
      </c>
      <c r="L78">
        <v>46256</v>
      </c>
      <c r="M78">
        <v>0.42049999999999998</v>
      </c>
      <c r="N78" t="s">
        <v>303</v>
      </c>
      <c r="O78">
        <v>58.671100000000003</v>
      </c>
      <c r="P78">
        <v>5</v>
      </c>
      <c r="Q78">
        <v>109834</v>
      </c>
      <c r="R78">
        <v>46139</v>
      </c>
      <c r="S78">
        <v>0.42009999999999997</v>
      </c>
      <c r="T78" t="s">
        <v>303</v>
      </c>
      <c r="U78">
        <v>57.587499999999999</v>
      </c>
      <c r="V78">
        <v>5</v>
      </c>
      <c r="W78">
        <v>109701</v>
      </c>
      <c r="X78">
        <v>45801</v>
      </c>
      <c r="Y78">
        <v>0.41749999999999998</v>
      </c>
      <c r="Z78" t="s">
        <v>303</v>
      </c>
      <c r="AA78">
        <v>56.638100000000001</v>
      </c>
      <c r="AB78">
        <v>5</v>
      </c>
      <c r="AC78">
        <v>110126</v>
      </c>
      <c r="AD78">
        <v>46540</v>
      </c>
      <c r="AE78">
        <v>0.42259999999999998</v>
      </c>
      <c r="AF78" t="s">
        <v>303</v>
      </c>
      <c r="AG78">
        <v>60.741599999999998</v>
      </c>
      <c r="AH78">
        <v>5</v>
      </c>
      <c r="AI78">
        <v>110353</v>
      </c>
      <c r="AJ78">
        <v>46058</v>
      </c>
      <c r="AK78">
        <v>0.41739999999999999</v>
      </c>
      <c r="AL78" t="s">
        <v>303</v>
      </c>
      <c r="AM78">
        <v>56.267000000000003</v>
      </c>
      <c r="AN78">
        <v>0.43630000000000002</v>
      </c>
      <c r="AO78">
        <v>0.42049999999999998</v>
      </c>
      <c r="AP78">
        <v>0.42009999999999997</v>
      </c>
      <c r="AQ78">
        <v>0.41749999999999998</v>
      </c>
      <c r="AR78">
        <v>0.42259999999999998</v>
      </c>
      <c r="AS78">
        <v>0.41739999999999999</v>
      </c>
      <c r="AT78" s="3">
        <v>0.42070000000000002</v>
      </c>
      <c r="AU78" s="3">
        <v>0.41720000000000002</v>
      </c>
      <c r="AV78" s="3">
        <v>0.42980000000000002</v>
      </c>
      <c r="AW78" s="3">
        <v>0.42070000000000002</v>
      </c>
      <c r="AX78" s="3">
        <v>0.41699999999999998</v>
      </c>
      <c r="AY78" s="3">
        <v>0.43149999999999999</v>
      </c>
      <c r="AZ78" s="3">
        <v>0.42799999999999999</v>
      </c>
      <c r="BA78" s="3">
        <v>0.42459999999999998</v>
      </c>
      <c r="BB78" s="8">
        <f t="shared" si="6"/>
        <v>0.42313571428571428</v>
      </c>
      <c r="BC78" s="3" t="s">
        <v>301</v>
      </c>
      <c r="BD78" s="3" t="s">
        <v>328</v>
      </c>
      <c r="BE78" s="9">
        <f>BL78-BB78</f>
        <v>-7.3669047619047634E-2</v>
      </c>
      <c r="BF78">
        <v>0.3468</v>
      </c>
      <c r="BG78">
        <v>0.34910000000000002</v>
      </c>
      <c r="BH78">
        <v>0.34989999999999999</v>
      </c>
      <c r="BI78">
        <v>0.35010000000000002</v>
      </c>
      <c r="BJ78">
        <v>0.34860000000000002</v>
      </c>
      <c r="BK78">
        <v>0.3523</v>
      </c>
      <c r="BL78" s="10">
        <f>AVERAGE(BF78:BK78)</f>
        <v>0.34946666666666665</v>
      </c>
      <c r="BM78">
        <v>1</v>
      </c>
      <c r="BN78" s="3"/>
      <c r="BP78" s="3">
        <v>85</v>
      </c>
      <c r="BQ78" s="3">
        <v>74</v>
      </c>
      <c r="BR78" s="3" t="s">
        <v>9</v>
      </c>
      <c r="BS78" s="3" t="s">
        <v>39</v>
      </c>
      <c r="BT78" s="3" t="b">
        <f>BR78=BV78</f>
        <v>0</v>
      </c>
      <c r="BU78" s="3" t="b">
        <f>BS78=BW78</f>
        <v>0</v>
      </c>
      <c r="BV78" s="3">
        <v>0.71519999999999995</v>
      </c>
      <c r="BW78" s="3">
        <v>0.7319</v>
      </c>
      <c r="BX78" s="3">
        <v>0.71230000000000004</v>
      </c>
      <c r="BY78" s="3">
        <v>0.71870000000000001</v>
      </c>
      <c r="BZ78" s="3">
        <v>0.71819999999999995</v>
      </c>
      <c r="CA78" s="3">
        <v>0.71970000000000001</v>
      </c>
      <c r="CB78" s="3">
        <v>0.71319999999999995</v>
      </c>
      <c r="CC78" s="3">
        <v>0.72650000000000003</v>
      </c>
    </row>
    <row r="79" spans="1:81" x14ac:dyDescent="0.3">
      <c r="A79" s="3">
        <v>911</v>
      </c>
      <c r="B79" s="3" t="s">
        <v>9</v>
      </c>
      <c r="C79" s="3" t="s">
        <v>329</v>
      </c>
      <c r="D79">
        <v>1</v>
      </c>
      <c r="E79">
        <v>22104</v>
      </c>
      <c r="F79">
        <v>11304</v>
      </c>
      <c r="G79">
        <v>0.51139999999999997</v>
      </c>
      <c r="H79" t="s">
        <v>11</v>
      </c>
      <c r="I79">
        <v>0.37690000000000001</v>
      </c>
      <c r="J79">
        <v>1</v>
      </c>
      <c r="K79">
        <v>22154</v>
      </c>
      <c r="L79">
        <v>10623</v>
      </c>
      <c r="M79">
        <v>0.47949999999999998</v>
      </c>
      <c r="N79" t="s">
        <v>11</v>
      </c>
      <c r="O79">
        <v>0.44429999999999997</v>
      </c>
      <c r="P79">
        <v>1</v>
      </c>
      <c r="Q79">
        <v>22309</v>
      </c>
      <c r="R79">
        <v>9530</v>
      </c>
      <c r="S79">
        <v>0.42720000000000002</v>
      </c>
      <c r="T79" t="s">
        <v>11</v>
      </c>
      <c r="U79">
        <v>0.51839999999999997</v>
      </c>
      <c r="V79">
        <v>1</v>
      </c>
      <c r="W79">
        <v>22038</v>
      </c>
      <c r="X79">
        <v>10334</v>
      </c>
      <c r="Y79">
        <v>0.46889999999999998</v>
      </c>
      <c r="Z79" t="s">
        <v>11</v>
      </c>
      <c r="AA79">
        <v>0.45029999999999998</v>
      </c>
      <c r="AB79">
        <v>1</v>
      </c>
      <c r="AC79">
        <v>21860</v>
      </c>
      <c r="AD79">
        <v>9652</v>
      </c>
      <c r="AE79">
        <v>0.4415</v>
      </c>
      <c r="AF79" t="s">
        <v>11</v>
      </c>
      <c r="AG79">
        <v>0.48530000000000001</v>
      </c>
      <c r="AH79">
        <v>1</v>
      </c>
      <c r="AI79">
        <v>22010</v>
      </c>
      <c r="AJ79">
        <v>11322</v>
      </c>
      <c r="AK79">
        <v>0.51439999999999997</v>
      </c>
      <c r="AL79" t="s">
        <v>11</v>
      </c>
      <c r="AM79">
        <v>0.39350000000000002</v>
      </c>
      <c r="AN79">
        <v>0.51139999999999997</v>
      </c>
      <c r="AO79">
        <v>0.47949999999999998</v>
      </c>
      <c r="AP79">
        <v>0.42720000000000002</v>
      </c>
      <c r="AQ79">
        <v>0.46889999999999998</v>
      </c>
      <c r="AR79">
        <v>0.4415</v>
      </c>
      <c r="AS79">
        <v>0.51439999999999997</v>
      </c>
      <c r="AT79" s="3">
        <v>0.47960000000000003</v>
      </c>
      <c r="AU79" s="3">
        <v>0.47220000000000001</v>
      </c>
      <c r="AV79" s="3">
        <v>0.47889999999999999</v>
      </c>
      <c r="AW79" s="3">
        <v>0.47820000000000001</v>
      </c>
      <c r="AX79" s="3">
        <v>0.50249999999999995</v>
      </c>
      <c r="AY79" s="3">
        <v>0.45760000000000001</v>
      </c>
      <c r="AZ79" s="3">
        <v>0.49480000000000002</v>
      </c>
      <c r="BA79" s="3">
        <v>0.46579999999999999</v>
      </c>
      <c r="BB79" s="8">
        <f t="shared" si="6"/>
        <v>0.4766071428571429</v>
      </c>
      <c r="BC79" s="3" t="s">
        <v>9</v>
      </c>
      <c r="BD79" s="3" t="s">
        <v>329</v>
      </c>
      <c r="BE79" s="9">
        <f>BL79-BB79</f>
        <v>0.2481928571428571</v>
      </c>
      <c r="BF79">
        <v>0.71760000000000002</v>
      </c>
      <c r="BG79">
        <v>0.72760000000000002</v>
      </c>
      <c r="BH79">
        <v>0.73929999999999996</v>
      </c>
      <c r="BI79">
        <v>0.72809999999999997</v>
      </c>
      <c r="BJ79">
        <v>0.71860000000000002</v>
      </c>
      <c r="BK79">
        <v>0.71760000000000002</v>
      </c>
      <c r="BL79" s="10">
        <f>AVERAGE(BF79:BK79)</f>
        <v>0.7248</v>
      </c>
      <c r="BM79">
        <v>1</v>
      </c>
      <c r="BN79" s="3"/>
      <c r="BP79" s="3">
        <v>86</v>
      </c>
      <c r="BQ79" s="3">
        <v>75</v>
      </c>
      <c r="BR79" s="3" t="s">
        <v>9</v>
      </c>
      <c r="BS79" s="3" t="s">
        <v>40</v>
      </c>
      <c r="BT79" s="3" t="b">
        <f>BR79=BV79</f>
        <v>0</v>
      </c>
      <c r="BU79" s="3" t="b">
        <f>BS79=BW79</f>
        <v>0</v>
      </c>
      <c r="BV79" s="3">
        <v>0.46860000000000002</v>
      </c>
      <c r="BW79" s="3">
        <v>0.44719999999999999</v>
      </c>
      <c r="BX79" s="3">
        <v>0.46200000000000002</v>
      </c>
      <c r="BY79" s="3">
        <v>0.44679999999999997</v>
      </c>
      <c r="BZ79" s="3">
        <v>0.44230000000000003</v>
      </c>
      <c r="CA79" s="3">
        <v>0.44369999999999998</v>
      </c>
      <c r="CB79" s="3">
        <v>0.4178</v>
      </c>
      <c r="CC79" s="3">
        <v>0.4667</v>
      </c>
    </row>
    <row r="80" spans="1:81" x14ac:dyDescent="0.3">
      <c r="A80" s="3">
        <v>912</v>
      </c>
      <c r="B80" s="3" t="s">
        <v>9</v>
      </c>
      <c r="C80" s="3" t="s">
        <v>329</v>
      </c>
      <c r="D80">
        <v>1</v>
      </c>
      <c r="E80">
        <v>22210</v>
      </c>
      <c r="F80">
        <v>11788</v>
      </c>
      <c r="G80">
        <v>0.53080000000000005</v>
      </c>
      <c r="H80" t="s">
        <v>11</v>
      </c>
      <c r="I80">
        <v>0.33450000000000002</v>
      </c>
      <c r="J80">
        <v>1</v>
      </c>
      <c r="K80">
        <v>22025</v>
      </c>
      <c r="L80">
        <v>10818</v>
      </c>
      <c r="M80">
        <v>0.49120000000000003</v>
      </c>
      <c r="N80" t="s">
        <v>11</v>
      </c>
      <c r="O80">
        <v>0.3947</v>
      </c>
      <c r="P80">
        <v>1</v>
      </c>
      <c r="Q80">
        <v>22058</v>
      </c>
      <c r="R80">
        <v>9587</v>
      </c>
      <c r="S80">
        <v>0.43459999999999999</v>
      </c>
      <c r="T80" t="s">
        <v>11</v>
      </c>
      <c r="U80">
        <v>0.48459999999999998</v>
      </c>
      <c r="V80">
        <v>1</v>
      </c>
      <c r="W80">
        <v>22271</v>
      </c>
      <c r="X80">
        <v>9621</v>
      </c>
      <c r="Y80">
        <v>0.432</v>
      </c>
      <c r="Z80" t="s">
        <v>11</v>
      </c>
      <c r="AA80">
        <v>0.49009999999999998</v>
      </c>
      <c r="AB80">
        <v>1</v>
      </c>
      <c r="AC80">
        <v>21964</v>
      </c>
      <c r="AD80">
        <v>10410</v>
      </c>
      <c r="AE80">
        <v>0.47399999999999998</v>
      </c>
      <c r="AF80" t="s">
        <v>11</v>
      </c>
      <c r="AG80">
        <v>0.42649999999999999</v>
      </c>
      <c r="AH80">
        <v>1</v>
      </c>
      <c r="AI80">
        <v>21993</v>
      </c>
      <c r="AJ80">
        <v>9892</v>
      </c>
      <c r="AK80">
        <v>0.44979999999999998</v>
      </c>
      <c r="AL80" t="s">
        <v>11</v>
      </c>
      <c r="AM80">
        <v>0.45910000000000001</v>
      </c>
      <c r="AN80">
        <v>0.53080000000000005</v>
      </c>
      <c r="AO80">
        <v>0.49120000000000003</v>
      </c>
      <c r="AP80">
        <v>0.43459999999999999</v>
      </c>
      <c r="AQ80">
        <v>0.432</v>
      </c>
      <c r="AR80">
        <v>0.47399999999999998</v>
      </c>
      <c r="AS80">
        <v>0.44979999999999998</v>
      </c>
      <c r="AT80" s="3">
        <v>0.45960000000000001</v>
      </c>
      <c r="AU80" s="3">
        <v>0.45379999999999998</v>
      </c>
      <c r="AV80" s="3">
        <v>0.45860000000000001</v>
      </c>
      <c r="AW80" s="3">
        <v>0.45340000000000003</v>
      </c>
      <c r="AX80" s="3">
        <v>0.45319999999999999</v>
      </c>
      <c r="AY80" s="3">
        <v>0.43109999999999998</v>
      </c>
      <c r="AZ80" s="3">
        <v>0.44269999999999998</v>
      </c>
      <c r="BA80" s="3">
        <v>0.49609999999999999</v>
      </c>
      <c r="BB80" s="8">
        <f t="shared" si="6"/>
        <v>0.46149285714285709</v>
      </c>
      <c r="BC80" s="3" t="s">
        <v>9</v>
      </c>
      <c r="BD80" s="3" t="s">
        <v>329</v>
      </c>
      <c r="BE80" s="9">
        <f>BL80-BB80</f>
        <v>8.1773809523809582E-2</v>
      </c>
      <c r="BF80">
        <v>0.54</v>
      </c>
      <c r="BG80">
        <v>0.53990000000000005</v>
      </c>
      <c r="BH80">
        <v>0.54149999999999998</v>
      </c>
      <c r="BI80">
        <v>0.55110000000000003</v>
      </c>
      <c r="BJ80">
        <v>0.54410000000000003</v>
      </c>
      <c r="BK80">
        <v>0.54300000000000004</v>
      </c>
      <c r="BL80" s="10">
        <f>AVERAGE(BF80:BK80)</f>
        <v>0.54326666666666668</v>
      </c>
      <c r="BM80">
        <v>1</v>
      </c>
      <c r="BN80" s="3"/>
      <c r="BP80" s="3">
        <v>87</v>
      </c>
      <c r="BQ80" s="3">
        <v>76</v>
      </c>
      <c r="BR80" s="3" t="s">
        <v>9</v>
      </c>
      <c r="BS80" s="3" t="s">
        <v>40</v>
      </c>
      <c r="BT80" s="3" t="b">
        <f>BR80=BV80</f>
        <v>0</v>
      </c>
      <c r="BU80" s="3" t="b">
        <f>BS80=BW80</f>
        <v>0</v>
      </c>
      <c r="BV80" s="3">
        <v>0.47799999999999998</v>
      </c>
      <c r="BW80" s="3">
        <v>0.50719999999999998</v>
      </c>
      <c r="BX80" s="3">
        <v>0.48420000000000002</v>
      </c>
      <c r="BY80" s="3">
        <v>0.48159999999999997</v>
      </c>
      <c r="BZ80" s="3">
        <v>0.47589999999999999</v>
      </c>
      <c r="CA80" s="3">
        <v>0.47099999999999997</v>
      </c>
      <c r="CB80" s="3">
        <v>0.4864</v>
      </c>
      <c r="CC80" s="3">
        <v>0.4738</v>
      </c>
    </row>
    <row r="81" spans="1:81" x14ac:dyDescent="0.3">
      <c r="A81" s="3">
        <v>913</v>
      </c>
      <c r="B81" s="3" t="s">
        <v>9</v>
      </c>
      <c r="C81" s="3" t="s">
        <v>329</v>
      </c>
      <c r="D81">
        <v>1</v>
      </c>
      <c r="E81">
        <v>21799</v>
      </c>
      <c r="F81">
        <v>9884</v>
      </c>
      <c r="G81">
        <v>0.45340000000000003</v>
      </c>
      <c r="H81" t="s">
        <v>11</v>
      </c>
      <c r="I81">
        <v>0.40679999999999999</v>
      </c>
      <c r="J81">
        <v>1</v>
      </c>
      <c r="K81">
        <v>21976</v>
      </c>
      <c r="L81">
        <v>9535</v>
      </c>
      <c r="M81">
        <v>0.43390000000000001</v>
      </c>
      <c r="N81" t="s">
        <v>11</v>
      </c>
      <c r="O81">
        <v>0.46200000000000002</v>
      </c>
      <c r="P81">
        <v>1</v>
      </c>
      <c r="Q81">
        <v>21995</v>
      </c>
      <c r="R81">
        <v>9639</v>
      </c>
      <c r="S81">
        <v>0.43819999999999998</v>
      </c>
      <c r="T81" t="s">
        <v>11</v>
      </c>
      <c r="U81">
        <v>0.4612</v>
      </c>
      <c r="V81">
        <v>1</v>
      </c>
      <c r="W81">
        <v>21872</v>
      </c>
      <c r="X81">
        <v>8889</v>
      </c>
      <c r="Y81">
        <v>0.40639999999999998</v>
      </c>
      <c r="Z81" t="s">
        <v>11</v>
      </c>
      <c r="AA81">
        <v>0.49980000000000002</v>
      </c>
      <c r="AB81">
        <v>1</v>
      </c>
      <c r="AC81">
        <v>21916</v>
      </c>
      <c r="AD81">
        <v>9589</v>
      </c>
      <c r="AE81">
        <v>0.4375</v>
      </c>
      <c r="AF81" t="s">
        <v>11</v>
      </c>
      <c r="AG81">
        <v>0.45319999999999999</v>
      </c>
      <c r="AH81">
        <v>1</v>
      </c>
      <c r="AI81">
        <v>21927</v>
      </c>
      <c r="AJ81">
        <v>9878</v>
      </c>
      <c r="AK81">
        <v>0.45050000000000001</v>
      </c>
      <c r="AL81" t="s">
        <v>11</v>
      </c>
      <c r="AM81">
        <v>0.441</v>
      </c>
      <c r="AN81">
        <v>0.45340000000000003</v>
      </c>
      <c r="AO81">
        <v>0.43390000000000001</v>
      </c>
      <c r="AP81">
        <v>0.43819999999999998</v>
      </c>
      <c r="AQ81">
        <v>0.40639999999999998</v>
      </c>
      <c r="AR81">
        <v>0.4375</v>
      </c>
      <c r="AS81">
        <v>0.45050000000000001</v>
      </c>
      <c r="AT81" s="3">
        <v>0.44569999999999999</v>
      </c>
      <c r="AU81" s="3">
        <v>0.43380000000000002</v>
      </c>
      <c r="AV81" s="3">
        <v>0.43930000000000002</v>
      </c>
      <c r="AW81" s="3">
        <v>0.44290000000000002</v>
      </c>
      <c r="AX81" s="3">
        <v>0.42309999999999998</v>
      </c>
      <c r="AY81" s="3">
        <v>0.45240000000000002</v>
      </c>
      <c r="AZ81" s="3">
        <v>0.41980000000000001</v>
      </c>
      <c r="BA81" s="3">
        <v>0.43409999999999999</v>
      </c>
      <c r="BB81" s="8">
        <f t="shared" si="6"/>
        <v>0.4365</v>
      </c>
      <c r="BC81" s="3" t="s">
        <v>9</v>
      </c>
      <c r="BD81" s="3" t="s">
        <v>329</v>
      </c>
      <c r="BE81" s="9">
        <f>BL81-BB81</f>
        <v>-3.4366666666666601E-2</v>
      </c>
      <c r="BF81">
        <v>0.3962</v>
      </c>
      <c r="BG81">
        <v>0.40289999999999998</v>
      </c>
      <c r="BH81">
        <v>0.40689999999999998</v>
      </c>
      <c r="BI81">
        <v>0.4093</v>
      </c>
      <c r="BJ81">
        <v>0.39589999999999997</v>
      </c>
      <c r="BK81">
        <v>0.40160000000000001</v>
      </c>
      <c r="BL81" s="10">
        <f>AVERAGE(BF81:BK81)</f>
        <v>0.4021333333333334</v>
      </c>
      <c r="BM81">
        <v>1</v>
      </c>
      <c r="BN81" s="3"/>
      <c r="BP81" s="3">
        <v>88</v>
      </c>
      <c r="BQ81" s="3">
        <v>77</v>
      </c>
      <c r="BR81" s="3" t="s">
        <v>9</v>
      </c>
      <c r="BS81" s="3" t="s">
        <v>40</v>
      </c>
      <c r="BT81" s="3" t="b">
        <f>BR81=BV81</f>
        <v>0</v>
      </c>
      <c r="BU81" s="3" t="b">
        <f>BS81=BW81</f>
        <v>0</v>
      </c>
      <c r="BV81" s="3">
        <v>0.71550000000000002</v>
      </c>
      <c r="BW81" s="3">
        <v>0.72289999999999999</v>
      </c>
      <c r="BX81" s="3">
        <v>0.72619999999999996</v>
      </c>
      <c r="BY81" s="3">
        <v>0.72450000000000003</v>
      </c>
      <c r="BZ81" s="3">
        <v>0.71409999999999996</v>
      </c>
      <c r="CA81" s="3">
        <v>0.72389999999999999</v>
      </c>
      <c r="CB81" s="3">
        <v>0.71779999999999999</v>
      </c>
      <c r="CC81" s="3">
        <v>0.72230000000000005</v>
      </c>
    </row>
    <row r="82" spans="1:81" x14ac:dyDescent="0.3">
      <c r="A82" s="3">
        <v>29</v>
      </c>
      <c r="B82" s="3" t="s">
        <v>9</v>
      </c>
      <c r="C82" s="3" t="s">
        <v>21</v>
      </c>
      <c r="D82">
        <v>1</v>
      </c>
      <c r="E82">
        <v>22364</v>
      </c>
      <c r="F82">
        <v>10884</v>
      </c>
      <c r="G82">
        <v>0.48670000000000002</v>
      </c>
      <c r="H82" t="s">
        <v>11</v>
      </c>
      <c r="I82">
        <v>0.39550000000000002</v>
      </c>
      <c r="J82">
        <v>1</v>
      </c>
      <c r="K82">
        <v>21725</v>
      </c>
      <c r="L82">
        <v>10037</v>
      </c>
      <c r="M82">
        <v>0.46200000000000002</v>
      </c>
      <c r="N82" t="s">
        <v>11</v>
      </c>
      <c r="O82">
        <v>0.42009999999999997</v>
      </c>
      <c r="P82">
        <v>1</v>
      </c>
      <c r="Q82">
        <v>22194</v>
      </c>
      <c r="R82">
        <v>10118</v>
      </c>
      <c r="S82">
        <v>0.45590000000000003</v>
      </c>
      <c r="T82" t="s">
        <v>11</v>
      </c>
      <c r="U82">
        <v>0.42670000000000002</v>
      </c>
      <c r="V82">
        <v>1</v>
      </c>
      <c r="W82">
        <v>22185</v>
      </c>
      <c r="X82">
        <v>9684</v>
      </c>
      <c r="Y82">
        <v>0.4365</v>
      </c>
      <c r="Z82" t="s">
        <v>11</v>
      </c>
      <c r="AA82">
        <v>0.45610000000000001</v>
      </c>
      <c r="AB82">
        <v>1</v>
      </c>
      <c r="AC82">
        <v>21945</v>
      </c>
      <c r="AD82">
        <v>10377</v>
      </c>
      <c r="AE82">
        <v>0.47289999999999999</v>
      </c>
      <c r="AF82" t="s">
        <v>11</v>
      </c>
      <c r="AG82">
        <v>0.39679999999999999</v>
      </c>
      <c r="AH82">
        <v>1</v>
      </c>
      <c r="AI82">
        <v>22043</v>
      </c>
      <c r="AJ82">
        <v>10417</v>
      </c>
      <c r="AK82">
        <v>0.47260000000000002</v>
      </c>
      <c r="AL82" t="s">
        <v>11</v>
      </c>
      <c r="AM82">
        <v>0.40770000000000001</v>
      </c>
      <c r="AN82" s="7">
        <v>0.48670000000000002</v>
      </c>
      <c r="AO82" s="7">
        <v>0.46200000000000002</v>
      </c>
      <c r="AP82" s="7">
        <v>0.45590000000000003</v>
      </c>
      <c r="AQ82" s="7">
        <v>0.4365</v>
      </c>
      <c r="AR82" s="7">
        <v>0.47289999999999999</v>
      </c>
      <c r="AS82" s="7">
        <v>0.47260000000000002</v>
      </c>
      <c r="AT82" s="7">
        <v>0.43190000000000001</v>
      </c>
      <c r="AU82" s="7">
        <v>0.4758</v>
      </c>
      <c r="AV82" s="7">
        <v>0.49330000000000002</v>
      </c>
      <c r="AW82" s="7">
        <v>0.4456</v>
      </c>
      <c r="AX82" s="7">
        <v>0.46060000000000001</v>
      </c>
      <c r="AY82" s="7">
        <v>0.44409999999999999</v>
      </c>
      <c r="AZ82" s="7">
        <v>0.43190000000000001</v>
      </c>
      <c r="BA82" s="7">
        <v>0.50080000000000002</v>
      </c>
      <c r="BB82" s="8">
        <f t="shared" si="6"/>
        <v>0.46218571428571426</v>
      </c>
      <c r="BC82" s="3" t="s">
        <v>9</v>
      </c>
      <c r="BD82" s="3" t="s">
        <v>21</v>
      </c>
      <c r="BE82" s="9">
        <f>BL82-BB82</f>
        <v>0.26201428571428581</v>
      </c>
      <c r="BF82">
        <v>0.71589999999999998</v>
      </c>
      <c r="BG82">
        <v>0.71909999999999996</v>
      </c>
      <c r="BH82">
        <v>0.73470000000000002</v>
      </c>
      <c r="BI82">
        <v>0.72899999999999998</v>
      </c>
      <c r="BJ82">
        <v>0.72189999999999999</v>
      </c>
      <c r="BK82">
        <v>0.72460000000000002</v>
      </c>
      <c r="BL82" s="10">
        <f>AVERAGE(BF82:BK82)</f>
        <v>0.72420000000000007</v>
      </c>
      <c r="BM82">
        <v>0</v>
      </c>
      <c r="BN82" s="3"/>
      <c r="BP82" s="3">
        <v>89</v>
      </c>
      <c r="BQ82" s="3">
        <v>78</v>
      </c>
      <c r="BR82" s="3" t="s">
        <v>9</v>
      </c>
      <c r="BS82" s="3" t="s">
        <v>41</v>
      </c>
      <c r="BT82" s="3" t="b">
        <f>BR82=BV82</f>
        <v>0</v>
      </c>
      <c r="BU82" s="3" t="b">
        <f>BS82=BW82</f>
        <v>0</v>
      </c>
      <c r="BV82" s="3">
        <v>0.4874</v>
      </c>
      <c r="BW82" s="3">
        <v>0.44259999999999999</v>
      </c>
      <c r="BX82" s="3">
        <v>0.4516</v>
      </c>
      <c r="BY82" s="3">
        <v>0.48039999999999999</v>
      </c>
      <c r="BZ82" s="3">
        <v>0.47639999999999999</v>
      </c>
      <c r="CA82" s="3">
        <v>0.45760000000000001</v>
      </c>
      <c r="CB82" s="3">
        <v>0.43780000000000002</v>
      </c>
      <c r="CC82" s="3">
        <v>0.46500000000000002</v>
      </c>
    </row>
    <row r="83" spans="1:81" x14ac:dyDescent="0.3">
      <c r="A83" s="3">
        <v>30</v>
      </c>
      <c r="B83" s="3" t="s">
        <v>9</v>
      </c>
      <c r="C83" s="3" t="s">
        <v>21</v>
      </c>
      <c r="D83">
        <v>1</v>
      </c>
      <c r="E83">
        <v>21892</v>
      </c>
      <c r="F83">
        <v>10188</v>
      </c>
      <c r="G83">
        <v>0.46539999999999998</v>
      </c>
      <c r="H83" t="s">
        <v>11</v>
      </c>
      <c r="I83">
        <v>0.40039999999999998</v>
      </c>
      <c r="J83">
        <v>1</v>
      </c>
      <c r="K83">
        <v>21907</v>
      </c>
      <c r="L83">
        <v>10902</v>
      </c>
      <c r="M83">
        <v>0.49759999999999999</v>
      </c>
      <c r="N83" t="s">
        <v>11</v>
      </c>
      <c r="O83">
        <v>0.35970000000000002</v>
      </c>
      <c r="P83">
        <v>1</v>
      </c>
      <c r="Q83">
        <v>21836</v>
      </c>
      <c r="R83">
        <v>9255</v>
      </c>
      <c r="S83">
        <v>0.42380000000000001</v>
      </c>
      <c r="T83" t="s">
        <v>11</v>
      </c>
      <c r="U83">
        <v>0.45750000000000002</v>
      </c>
      <c r="V83">
        <v>1</v>
      </c>
      <c r="W83">
        <v>22104</v>
      </c>
      <c r="X83">
        <v>10344</v>
      </c>
      <c r="Y83">
        <v>0.46800000000000003</v>
      </c>
      <c r="Z83" t="s">
        <v>11</v>
      </c>
      <c r="AA83">
        <v>0.39639999999999997</v>
      </c>
      <c r="AB83">
        <v>1</v>
      </c>
      <c r="AC83">
        <v>22406</v>
      </c>
      <c r="AD83">
        <v>10690</v>
      </c>
      <c r="AE83">
        <v>0.47710000000000002</v>
      </c>
      <c r="AF83" t="s">
        <v>11</v>
      </c>
      <c r="AG83">
        <v>0.38500000000000001</v>
      </c>
      <c r="AH83">
        <v>1</v>
      </c>
      <c r="AI83">
        <v>22063</v>
      </c>
      <c r="AJ83">
        <v>10458</v>
      </c>
      <c r="AK83">
        <v>0.47399999999999998</v>
      </c>
      <c r="AL83" t="s">
        <v>11</v>
      </c>
      <c r="AM83">
        <v>0.37869999999999998</v>
      </c>
      <c r="AN83">
        <v>0.46539999999999998</v>
      </c>
      <c r="AO83">
        <v>0.49759999999999999</v>
      </c>
      <c r="AP83">
        <v>0.42380000000000001</v>
      </c>
      <c r="AQ83">
        <v>0.46800000000000003</v>
      </c>
      <c r="AR83">
        <v>0.47710000000000002</v>
      </c>
      <c r="AS83">
        <v>0.47399999999999998</v>
      </c>
      <c r="AT83" s="3">
        <v>0.42620000000000002</v>
      </c>
      <c r="AU83" s="3">
        <v>0.45469999999999999</v>
      </c>
      <c r="AV83" s="3">
        <v>0.46779999999999999</v>
      </c>
      <c r="AW83" s="3">
        <v>0.45100000000000001</v>
      </c>
      <c r="AX83" s="3">
        <v>0.43519999999999998</v>
      </c>
      <c r="AY83" s="3">
        <v>0.45200000000000001</v>
      </c>
      <c r="AZ83" s="3">
        <v>0.43769999999999998</v>
      </c>
      <c r="BA83" s="3">
        <v>0.443</v>
      </c>
      <c r="BB83" s="8">
        <f t="shared" si="6"/>
        <v>0.45524999999999999</v>
      </c>
      <c r="BC83" s="3" t="s">
        <v>9</v>
      </c>
      <c r="BD83" s="3" t="s">
        <v>21</v>
      </c>
      <c r="BE83" s="9">
        <f>BL83-BB83</f>
        <v>7.9350000000000087E-2</v>
      </c>
      <c r="BF83">
        <v>0.5302</v>
      </c>
      <c r="BG83">
        <v>0.53500000000000003</v>
      </c>
      <c r="BH83">
        <v>0.53990000000000005</v>
      </c>
      <c r="BI83">
        <v>0.53779999999999994</v>
      </c>
      <c r="BJ83">
        <v>0.53369999999999995</v>
      </c>
      <c r="BK83">
        <v>0.53100000000000003</v>
      </c>
      <c r="BL83" s="10">
        <f>AVERAGE(BF83:BK83)</f>
        <v>0.53460000000000008</v>
      </c>
      <c r="BM83">
        <v>0</v>
      </c>
      <c r="BN83" s="3"/>
      <c r="BP83" s="3">
        <v>90</v>
      </c>
      <c r="BQ83" s="3">
        <v>79</v>
      </c>
      <c r="BR83" s="3" t="s">
        <v>9</v>
      </c>
      <c r="BS83" s="3" t="s">
        <v>41</v>
      </c>
      <c r="BT83" s="3" t="b">
        <f>BR83=BV83</f>
        <v>0</v>
      </c>
      <c r="BU83" s="3" t="b">
        <f>BS83=BW83</f>
        <v>0</v>
      </c>
      <c r="BV83" s="3">
        <v>0.48920000000000002</v>
      </c>
      <c r="BW83" s="3">
        <v>0.51019999999999999</v>
      </c>
      <c r="BX83" s="3">
        <v>0.47099999999999997</v>
      </c>
      <c r="BY83" s="3">
        <v>0.4657</v>
      </c>
      <c r="BZ83" s="3">
        <v>0.49430000000000002</v>
      </c>
      <c r="CA83" s="3">
        <v>0.47699999999999998</v>
      </c>
      <c r="CB83" s="3">
        <v>0.4899</v>
      </c>
      <c r="CC83" s="3">
        <v>0.47839999999999999</v>
      </c>
    </row>
    <row r="84" spans="1:81" x14ac:dyDescent="0.3">
      <c r="A84" s="3">
        <v>31</v>
      </c>
      <c r="B84" s="3" t="s">
        <v>9</v>
      </c>
      <c r="C84" s="3" t="s">
        <v>21</v>
      </c>
      <c r="D84">
        <v>1</v>
      </c>
      <c r="E84">
        <v>21894</v>
      </c>
      <c r="F84">
        <v>9593</v>
      </c>
      <c r="G84">
        <v>0.43819999999999998</v>
      </c>
      <c r="H84" t="s">
        <v>11</v>
      </c>
      <c r="I84">
        <v>0.41310000000000002</v>
      </c>
      <c r="J84">
        <v>1</v>
      </c>
      <c r="K84">
        <v>22037</v>
      </c>
      <c r="L84">
        <v>9879</v>
      </c>
      <c r="M84">
        <v>0.44829999999999998</v>
      </c>
      <c r="N84" t="s">
        <v>11</v>
      </c>
      <c r="O84">
        <v>0.39839999999999998</v>
      </c>
      <c r="P84">
        <v>1</v>
      </c>
      <c r="Q84">
        <v>22154</v>
      </c>
      <c r="R84">
        <v>9879</v>
      </c>
      <c r="S84">
        <v>0.44590000000000002</v>
      </c>
      <c r="T84" t="s">
        <v>11</v>
      </c>
      <c r="U84">
        <v>0.40799999999999997</v>
      </c>
      <c r="V84">
        <v>1</v>
      </c>
      <c r="W84">
        <v>22030</v>
      </c>
      <c r="X84">
        <v>9815</v>
      </c>
      <c r="Y84">
        <v>0.44550000000000001</v>
      </c>
      <c r="Z84" t="s">
        <v>11</v>
      </c>
      <c r="AA84">
        <v>0.40620000000000001</v>
      </c>
      <c r="AB84">
        <v>1</v>
      </c>
      <c r="AC84">
        <v>22127</v>
      </c>
      <c r="AD84">
        <v>9267</v>
      </c>
      <c r="AE84">
        <v>0.41880000000000001</v>
      </c>
      <c r="AF84" t="s">
        <v>11</v>
      </c>
      <c r="AG84">
        <v>0.44419999999999998</v>
      </c>
      <c r="AH84">
        <v>1</v>
      </c>
      <c r="AI84">
        <v>21923</v>
      </c>
      <c r="AJ84">
        <v>8581</v>
      </c>
      <c r="AK84">
        <v>0.39140000000000003</v>
      </c>
      <c r="AL84" t="s">
        <v>11</v>
      </c>
      <c r="AM84">
        <v>0.48699999999999999</v>
      </c>
      <c r="AN84">
        <v>0.43819999999999998</v>
      </c>
      <c r="AO84">
        <v>0.44829999999999998</v>
      </c>
      <c r="AP84">
        <v>0.44590000000000002</v>
      </c>
      <c r="AQ84">
        <v>0.44550000000000001</v>
      </c>
      <c r="AR84">
        <v>0.41880000000000001</v>
      </c>
      <c r="AS84">
        <v>0.39140000000000003</v>
      </c>
      <c r="AT84" s="3">
        <v>0.42680000000000001</v>
      </c>
      <c r="AU84" s="3">
        <v>0.42159999999999997</v>
      </c>
      <c r="AV84" s="3">
        <v>0.42280000000000001</v>
      </c>
      <c r="AW84" s="3">
        <v>0.4108</v>
      </c>
      <c r="AX84" s="3">
        <v>0.39839999999999998</v>
      </c>
      <c r="AY84" s="3">
        <v>0.40039999999999998</v>
      </c>
      <c r="AZ84" s="3">
        <v>0.42880000000000001</v>
      </c>
      <c r="BA84" s="3">
        <v>0.40250000000000002</v>
      </c>
      <c r="BB84" s="8">
        <f t="shared" si="6"/>
        <v>0.42144285714285706</v>
      </c>
      <c r="BC84" s="3" t="s">
        <v>9</v>
      </c>
      <c r="BD84" s="3" t="s">
        <v>21</v>
      </c>
      <c r="BE84" s="9">
        <f>BL84-BB84</f>
        <v>-2.330952380952378E-2</v>
      </c>
      <c r="BF84">
        <v>0.39779999999999999</v>
      </c>
      <c r="BG84">
        <v>0.39500000000000002</v>
      </c>
      <c r="BH84">
        <v>0.39660000000000001</v>
      </c>
      <c r="BI84">
        <v>0.39950000000000002</v>
      </c>
      <c r="BJ84">
        <v>0.40339999999999998</v>
      </c>
      <c r="BK84">
        <v>0.39650000000000002</v>
      </c>
      <c r="BL84" s="10">
        <f>AVERAGE(BF84:BK84)</f>
        <v>0.39813333333333328</v>
      </c>
      <c r="BM84">
        <v>0</v>
      </c>
      <c r="BN84" s="3"/>
      <c r="BP84" s="3">
        <v>91</v>
      </c>
      <c r="BQ84" s="3">
        <v>80</v>
      </c>
      <c r="BR84" s="3" t="s">
        <v>9</v>
      </c>
      <c r="BS84" s="3" t="s">
        <v>41</v>
      </c>
      <c r="BT84" s="3" t="b">
        <f>BR84=BV84</f>
        <v>0</v>
      </c>
      <c r="BU84" s="3" t="b">
        <f>BS84=BW84</f>
        <v>0</v>
      </c>
      <c r="BV84" s="3">
        <v>0.71679999999999999</v>
      </c>
      <c r="BW84" s="3">
        <v>0.70479999999999998</v>
      </c>
      <c r="BX84" s="3">
        <v>0.72350000000000003</v>
      </c>
      <c r="BY84" s="3">
        <v>0.70420000000000005</v>
      </c>
      <c r="BZ84" s="3">
        <v>0.71099999999999997</v>
      </c>
      <c r="CA84" s="3">
        <v>0.71830000000000005</v>
      </c>
      <c r="CB84" s="3">
        <v>0.71330000000000005</v>
      </c>
      <c r="CC84" s="3">
        <v>0.72760000000000002</v>
      </c>
    </row>
    <row r="85" spans="1:81" x14ac:dyDescent="0.3">
      <c r="A85" s="3">
        <v>32</v>
      </c>
      <c r="B85" s="3" t="s">
        <v>9</v>
      </c>
      <c r="C85" s="3" t="s">
        <v>22</v>
      </c>
      <c r="D85">
        <v>1</v>
      </c>
      <c r="E85">
        <v>22066</v>
      </c>
      <c r="F85">
        <v>10224</v>
      </c>
      <c r="G85">
        <v>0.46329999999999999</v>
      </c>
      <c r="H85" t="s">
        <v>11</v>
      </c>
      <c r="I85">
        <v>0.50560000000000005</v>
      </c>
      <c r="J85">
        <v>1</v>
      </c>
      <c r="K85">
        <v>22281</v>
      </c>
      <c r="L85">
        <v>9735</v>
      </c>
      <c r="M85">
        <v>0.43690000000000001</v>
      </c>
      <c r="N85" t="s">
        <v>11</v>
      </c>
      <c r="O85">
        <v>0.54469999999999996</v>
      </c>
      <c r="P85">
        <v>1</v>
      </c>
      <c r="Q85">
        <v>22072</v>
      </c>
      <c r="R85">
        <v>9537</v>
      </c>
      <c r="S85">
        <v>0.43209999999999998</v>
      </c>
      <c r="T85" t="s">
        <v>11</v>
      </c>
      <c r="U85">
        <v>0.55289999999999995</v>
      </c>
      <c r="V85">
        <v>1</v>
      </c>
      <c r="W85">
        <v>21962</v>
      </c>
      <c r="X85">
        <v>9606</v>
      </c>
      <c r="Y85">
        <v>0.43740000000000001</v>
      </c>
      <c r="Z85" t="s">
        <v>11</v>
      </c>
      <c r="AA85">
        <v>0.54569999999999996</v>
      </c>
      <c r="AB85">
        <v>1</v>
      </c>
      <c r="AC85">
        <v>22136</v>
      </c>
      <c r="AD85">
        <v>9720</v>
      </c>
      <c r="AE85">
        <v>0.43909999999999999</v>
      </c>
      <c r="AF85" t="s">
        <v>11</v>
      </c>
      <c r="AG85">
        <v>0.53520000000000001</v>
      </c>
      <c r="AH85">
        <v>1</v>
      </c>
      <c r="AI85">
        <v>22187</v>
      </c>
      <c r="AJ85">
        <v>9844</v>
      </c>
      <c r="AK85">
        <v>0.44369999999999998</v>
      </c>
      <c r="AL85" t="s">
        <v>11</v>
      </c>
      <c r="AM85">
        <v>0.53</v>
      </c>
      <c r="AN85">
        <v>0.46329999999999999</v>
      </c>
      <c r="AO85">
        <v>0.43690000000000001</v>
      </c>
      <c r="AP85">
        <v>0.43209999999999998</v>
      </c>
      <c r="AQ85">
        <v>0.43740000000000001</v>
      </c>
      <c r="AR85">
        <v>0.43909999999999999</v>
      </c>
      <c r="AS85">
        <v>0.44369999999999998</v>
      </c>
      <c r="AT85" s="3">
        <v>0.44409999999999999</v>
      </c>
      <c r="AU85" s="3">
        <v>0.4299</v>
      </c>
      <c r="AV85" s="3">
        <v>0.40749999999999997</v>
      </c>
      <c r="AW85" s="3">
        <v>0.44159999999999999</v>
      </c>
      <c r="AX85" s="3">
        <v>0.4743</v>
      </c>
      <c r="AY85" s="3">
        <v>0.42159999999999997</v>
      </c>
      <c r="AZ85" s="3">
        <v>0.43020000000000003</v>
      </c>
      <c r="BA85" s="3">
        <v>0.4536</v>
      </c>
      <c r="BB85" s="8">
        <f t="shared" si="6"/>
        <v>0.43966428571428573</v>
      </c>
      <c r="BC85" s="3" t="s">
        <v>9</v>
      </c>
      <c r="BD85" s="3" t="s">
        <v>22</v>
      </c>
      <c r="BE85" s="9">
        <f>BL85-BB85</f>
        <v>-2.7097619047618982E-2</v>
      </c>
      <c r="BF85">
        <v>0.41320000000000001</v>
      </c>
      <c r="BG85">
        <v>0.41689999999999999</v>
      </c>
      <c r="BH85">
        <v>0.40870000000000001</v>
      </c>
      <c r="BI85">
        <v>0.41189999999999999</v>
      </c>
      <c r="BJ85">
        <v>0.41510000000000002</v>
      </c>
      <c r="BK85">
        <v>0.40960000000000002</v>
      </c>
      <c r="BL85" s="10">
        <f>AVERAGE(BF85:BK85)</f>
        <v>0.41256666666666675</v>
      </c>
      <c r="BM85">
        <v>0</v>
      </c>
      <c r="BN85" s="3"/>
      <c r="BP85" s="3">
        <v>92</v>
      </c>
      <c r="BQ85" s="3">
        <v>81</v>
      </c>
      <c r="BR85" s="3" t="s">
        <v>9</v>
      </c>
      <c r="BS85" s="3" t="s">
        <v>42</v>
      </c>
      <c r="BT85" s="3" t="b">
        <f>BR85=BV85</f>
        <v>0</v>
      </c>
      <c r="BU85" s="3" t="b">
        <f>BS85=BW85</f>
        <v>0</v>
      </c>
      <c r="BV85" s="3">
        <v>0.5</v>
      </c>
      <c r="BW85" s="3">
        <v>0.47099999999999997</v>
      </c>
      <c r="BX85" s="3">
        <v>0.43259999999999998</v>
      </c>
      <c r="BY85" s="3">
        <v>0.44400000000000001</v>
      </c>
      <c r="BZ85" s="3">
        <v>0.44590000000000002</v>
      </c>
      <c r="CA85" s="3">
        <v>0.43430000000000002</v>
      </c>
      <c r="CB85" s="3">
        <v>0.42309999999999998</v>
      </c>
      <c r="CC85" s="3">
        <v>0.43030000000000002</v>
      </c>
    </row>
    <row r="86" spans="1:81" x14ac:dyDescent="0.3">
      <c r="A86" s="3">
        <v>33</v>
      </c>
      <c r="B86" s="3" t="s">
        <v>9</v>
      </c>
      <c r="C86" s="3" t="s">
        <v>22</v>
      </c>
      <c r="D86">
        <v>1</v>
      </c>
      <c r="E86">
        <v>22172</v>
      </c>
      <c r="F86">
        <v>10072</v>
      </c>
      <c r="G86">
        <v>0.45429999999999998</v>
      </c>
      <c r="H86" t="s">
        <v>11</v>
      </c>
      <c r="I86">
        <v>0.53139999999999998</v>
      </c>
      <c r="J86">
        <v>1</v>
      </c>
      <c r="K86">
        <v>21947</v>
      </c>
      <c r="L86">
        <v>9013</v>
      </c>
      <c r="M86">
        <v>0.41070000000000001</v>
      </c>
      <c r="N86" t="s">
        <v>11</v>
      </c>
      <c r="O86">
        <v>0.61599999999999999</v>
      </c>
      <c r="P86">
        <v>1</v>
      </c>
      <c r="Q86">
        <v>22325</v>
      </c>
      <c r="R86">
        <v>10606</v>
      </c>
      <c r="S86">
        <v>0.47510000000000002</v>
      </c>
      <c r="T86" t="s">
        <v>11</v>
      </c>
      <c r="U86">
        <v>0.50209999999999999</v>
      </c>
      <c r="V86">
        <v>1</v>
      </c>
      <c r="W86">
        <v>22015</v>
      </c>
      <c r="X86">
        <v>9702</v>
      </c>
      <c r="Y86">
        <v>0.44069999999999998</v>
      </c>
      <c r="Z86" t="s">
        <v>11</v>
      </c>
      <c r="AA86">
        <v>0.55810000000000004</v>
      </c>
      <c r="AB86">
        <v>1</v>
      </c>
      <c r="AC86">
        <v>21921</v>
      </c>
      <c r="AD86">
        <v>9786</v>
      </c>
      <c r="AE86">
        <v>0.44640000000000002</v>
      </c>
      <c r="AF86" t="s">
        <v>11</v>
      </c>
      <c r="AG86">
        <v>0.53549999999999998</v>
      </c>
      <c r="AH86">
        <v>1</v>
      </c>
      <c r="AI86">
        <v>21678</v>
      </c>
      <c r="AJ86">
        <v>9971</v>
      </c>
      <c r="AK86">
        <v>0.46</v>
      </c>
      <c r="AL86" t="s">
        <v>11</v>
      </c>
      <c r="AM86">
        <v>0.52769999999999995</v>
      </c>
      <c r="AN86">
        <v>0.45429999999999998</v>
      </c>
      <c r="AO86">
        <v>0.41070000000000001</v>
      </c>
      <c r="AP86">
        <v>0.47510000000000002</v>
      </c>
      <c r="AQ86">
        <v>0.44069999999999998</v>
      </c>
      <c r="AR86">
        <v>0.44640000000000002</v>
      </c>
      <c r="AS86">
        <v>0.46</v>
      </c>
      <c r="AT86" s="3">
        <v>0.47339999999999999</v>
      </c>
      <c r="AU86" s="3">
        <v>0.45040000000000002</v>
      </c>
      <c r="AV86" s="3">
        <v>0.46260000000000001</v>
      </c>
      <c r="AW86" s="3">
        <v>0.45340000000000003</v>
      </c>
      <c r="AX86" s="3">
        <v>0.46839999999999998</v>
      </c>
      <c r="AY86" s="3">
        <v>0.49419999999999997</v>
      </c>
      <c r="AZ86" s="3">
        <v>0.4254</v>
      </c>
      <c r="BA86" s="3">
        <v>0.43109999999999998</v>
      </c>
      <c r="BB86" s="8">
        <f t="shared" si="6"/>
        <v>0.45329285714285711</v>
      </c>
      <c r="BC86" s="3" t="s">
        <v>9</v>
      </c>
      <c r="BD86" s="3" t="s">
        <v>22</v>
      </c>
      <c r="BE86" s="9">
        <f>BL86-BB86</f>
        <v>0.10817380952380945</v>
      </c>
      <c r="BF86">
        <v>0.55989999999999995</v>
      </c>
      <c r="BG86">
        <v>0.56540000000000001</v>
      </c>
      <c r="BH86">
        <v>0.56620000000000004</v>
      </c>
      <c r="BI86">
        <v>0.56659999999999999</v>
      </c>
      <c r="BJ86">
        <v>0.55610000000000004</v>
      </c>
      <c r="BK86">
        <v>0.55459999999999998</v>
      </c>
      <c r="BL86" s="10">
        <f>AVERAGE(BF86:BK86)</f>
        <v>0.56146666666666656</v>
      </c>
      <c r="BM86">
        <v>0</v>
      </c>
      <c r="BN86" s="3"/>
      <c r="BP86" s="3">
        <v>93</v>
      </c>
      <c r="BQ86" s="3">
        <v>82</v>
      </c>
      <c r="BR86" s="3" t="s">
        <v>9</v>
      </c>
      <c r="BS86" s="3" t="s">
        <v>42</v>
      </c>
      <c r="BT86" s="3" t="b">
        <f>BR86=BV86</f>
        <v>0</v>
      </c>
      <c r="BU86" s="3" t="b">
        <f>BS86=BW86</f>
        <v>0</v>
      </c>
      <c r="BV86" s="3">
        <v>0.50539999999999996</v>
      </c>
      <c r="BW86" s="3">
        <v>0.49530000000000002</v>
      </c>
      <c r="BX86" s="3">
        <v>0.49149999999999999</v>
      </c>
      <c r="BY86" s="3">
        <v>0.4945</v>
      </c>
      <c r="BZ86" s="3">
        <v>0.4632</v>
      </c>
      <c r="CA86" s="3">
        <v>0.4723</v>
      </c>
      <c r="CB86" s="3">
        <v>0.46750000000000003</v>
      </c>
      <c r="CC86" s="3">
        <v>0.48149999999999998</v>
      </c>
    </row>
    <row r="87" spans="1:81" x14ac:dyDescent="0.3">
      <c r="A87" s="3">
        <v>34</v>
      </c>
      <c r="B87" s="3" t="s">
        <v>9</v>
      </c>
      <c r="C87" s="3" t="s">
        <v>22</v>
      </c>
      <c r="D87">
        <v>1</v>
      </c>
      <c r="E87">
        <v>22124</v>
      </c>
      <c r="F87">
        <v>11833</v>
      </c>
      <c r="G87">
        <v>0.53480000000000005</v>
      </c>
      <c r="H87" t="s">
        <v>11</v>
      </c>
      <c r="I87">
        <v>0.43719999999999998</v>
      </c>
      <c r="J87">
        <v>1</v>
      </c>
      <c r="K87">
        <v>22043</v>
      </c>
      <c r="L87">
        <v>10986</v>
      </c>
      <c r="M87">
        <v>0.49840000000000001</v>
      </c>
      <c r="N87" t="s">
        <v>11</v>
      </c>
      <c r="O87">
        <v>0.48880000000000001</v>
      </c>
      <c r="P87">
        <v>1</v>
      </c>
      <c r="Q87">
        <v>21903</v>
      </c>
      <c r="R87">
        <v>10172</v>
      </c>
      <c r="S87">
        <v>0.46439999999999998</v>
      </c>
      <c r="T87" t="s">
        <v>11</v>
      </c>
      <c r="U87">
        <v>0.54890000000000005</v>
      </c>
      <c r="V87">
        <v>1</v>
      </c>
      <c r="W87">
        <v>21818</v>
      </c>
      <c r="X87">
        <v>11530</v>
      </c>
      <c r="Y87">
        <v>0.52849999999999997</v>
      </c>
      <c r="Z87" t="s">
        <v>11</v>
      </c>
      <c r="AA87">
        <v>0.45229999999999998</v>
      </c>
      <c r="AB87">
        <v>1</v>
      </c>
      <c r="AC87">
        <v>22039</v>
      </c>
      <c r="AD87">
        <v>10606</v>
      </c>
      <c r="AE87">
        <v>0.48120000000000002</v>
      </c>
      <c r="AF87" t="s">
        <v>11</v>
      </c>
      <c r="AG87">
        <v>0.51429999999999998</v>
      </c>
      <c r="AH87">
        <v>1</v>
      </c>
      <c r="AI87">
        <v>21984</v>
      </c>
      <c r="AJ87">
        <v>9917</v>
      </c>
      <c r="AK87">
        <v>0.4511</v>
      </c>
      <c r="AL87" t="s">
        <v>11</v>
      </c>
      <c r="AM87">
        <v>0.56040000000000001</v>
      </c>
      <c r="AN87">
        <v>0.53480000000000005</v>
      </c>
      <c r="AO87">
        <v>0.49840000000000001</v>
      </c>
      <c r="AP87">
        <v>0.46439999999999998</v>
      </c>
      <c r="AQ87">
        <v>0.52849999999999997</v>
      </c>
      <c r="AR87">
        <v>0.48120000000000002</v>
      </c>
      <c r="AS87">
        <v>0.4511</v>
      </c>
      <c r="AT87" s="3">
        <v>0.48549999999999999</v>
      </c>
      <c r="AU87" s="3">
        <v>0.50229999999999997</v>
      </c>
      <c r="AV87" s="3">
        <v>0.44429999999999997</v>
      </c>
      <c r="AW87" s="3">
        <v>0.46289999999999998</v>
      </c>
      <c r="AX87" s="3">
        <v>0.47660000000000002</v>
      </c>
      <c r="AY87" s="3">
        <v>0.4622</v>
      </c>
      <c r="AZ87" s="3">
        <v>0.44130000000000003</v>
      </c>
      <c r="BA87" s="3">
        <v>0.48509999999999998</v>
      </c>
      <c r="BB87" s="8">
        <f t="shared" si="6"/>
        <v>0.47990000000000005</v>
      </c>
      <c r="BC87" s="3" t="s">
        <v>9</v>
      </c>
      <c r="BD87" s="3" t="s">
        <v>22</v>
      </c>
      <c r="BE87" s="9">
        <f>BL87-BB87</f>
        <v>0.26026666666666659</v>
      </c>
      <c r="BF87">
        <v>0.72670000000000001</v>
      </c>
      <c r="BG87">
        <v>0.73980000000000001</v>
      </c>
      <c r="BH87">
        <v>0.74919999999999998</v>
      </c>
      <c r="BI87">
        <v>0.73699999999999999</v>
      </c>
      <c r="BJ87">
        <v>0.7329</v>
      </c>
      <c r="BK87">
        <v>0.75539999999999996</v>
      </c>
      <c r="BL87" s="10">
        <f>AVERAGE(BF87:BK87)</f>
        <v>0.74016666666666664</v>
      </c>
      <c r="BM87">
        <v>0</v>
      </c>
      <c r="BN87" s="3"/>
      <c r="BP87" s="3">
        <v>94</v>
      </c>
      <c r="BQ87" s="3">
        <v>83</v>
      </c>
      <c r="BR87" s="3" t="s">
        <v>9</v>
      </c>
      <c r="BS87" s="3" t="s">
        <v>42</v>
      </c>
      <c r="BT87" s="3" t="b">
        <f>BR87=BV87</f>
        <v>0</v>
      </c>
      <c r="BU87" s="3" t="b">
        <f>BS87=BW87</f>
        <v>0</v>
      </c>
      <c r="BV87" s="3">
        <v>0.71220000000000006</v>
      </c>
      <c r="BW87" s="3">
        <v>0.70730000000000004</v>
      </c>
      <c r="BX87" s="3">
        <v>0.71220000000000006</v>
      </c>
      <c r="BY87" s="3">
        <v>0.71719999999999995</v>
      </c>
      <c r="BZ87" s="3">
        <v>0.71440000000000003</v>
      </c>
      <c r="CA87" s="3">
        <v>0.71730000000000005</v>
      </c>
      <c r="CB87" s="3">
        <v>0.72309999999999997</v>
      </c>
      <c r="CC87" s="3">
        <v>0.72570000000000001</v>
      </c>
    </row>
    <row r="88" spans="1:81" x14ac:dyDescent="0.3">
      <c r="A88" s="3">
        <v>35</v>
      </c>
      <c r="B88" s="3" t="s">
        <v>9</v>
      </c>
      <c r="C88" s="3" t="s">
        <v>23</v>
      </c>
      <c r="D88">
        <v>1</v>
      </c>
      <c r="E88">
        <v>21902</v>
      </c>
      <c r="F88">
        <v>9891</v>
      </c>
      <c r="G88">
        <v>0.4516</v>
      </c>
      <c r="H88" t="s">
        <v>11</v>
      </c>
      <c r="I88">
        <v>0.45850000000000002</v>
      </c>
      <c r="J88">
        <v>1</v>
      </c>
      <c r="K88">
        <v>21905</v>
      </c>
      <c r="L88">
        <v>9250</v>
      </c>
      <c r="M88">
        <v>0.42230000000000001</v>
      </c>
      <c r="N88" t="s">
        <v>11</v>
      </c>
      <c r="O88">
        <v>0.50990000000000002</v>
      </c>
      <c r="P88">
        <v>1</v>
      </c>
      <c r="Q88">
        <v>21990</v>
      </c>
      <c r="R88">
        <v>9886</v>
      </c>
      <c r="S88">
        <v>0.4496</v>
      </c>
      <c r="T88" t="s">
        <v>11</v>
      </c>
      <c r="U88">
        <v>0.4677</v>
      </c>
      <c r="V88">
        <v>1</v>
      </c>
      <c r="W88">
        <v>21909</v>
      </c>
      <c r="X88">
        <v>9748</v>
      </c>
      <c r="Y88">
        <v>0.44490000000000002</v>
      </c>
      <c r="Z88" t="s">
        <v>11</v>
      </c>
      <c r="AA88">
        <v>0.47820000000000001</v>
      </c>
      <c r="AB88">
        <v>1</v>
      </c>
      <c r="AC88">
        <v>21893</v>
      </c>
      <c r="AD88">
        <v>10313</v>
      </c>
      <c r="AE88">
        <v>0.47110000000000002</v>
      </c>
      <c r="AF88" t="s">
        <v>11</v>
      </c>
      <c r="AG88">
        <v>0.43540000000000001</v>
      </c>
      <c r="AH88">
        <v>1</v>
      </c>
      <c r="AI88">
        <v>22134</v>
      </c>
      <c r="AJ88">
        <v>9712</v>
      </c>
      <c r="AK88">
        <v>0.43880000000000002</v>
      </c>
      <c r="AL88" t="s">
        <v>11</v>
      </c>
      <c r="AM88">
        <v>0.48920000000000002</v>
      </c>
      <c r="AN88">
        <v>0.4516</v>
      </c>
      <c r="AO88">
        <v>0.42230000000000001</v>
      </c>
      <c r="AP88">
        <v>0.4496</v>
      </c>
      <c r="AQ88">
        <v>0.44490000000000002</v>
      </c>
      <c r="AR88">
        <v>0.47110000000000002</v>
      </c>
      <c r="AS88">
        <v>0.43880000000000002</v>
      </c>
      <c r="AT88" s="3">
        <v>0.46210000000000001</v>
      </c>
      <c r="AU88" s="3">
        <v>0.49309999999999998</v>
      </c>
      <c r="AV88" s="3">
        <v>0.45629999999999998</v>
      </c>
      <c r="AW88" s="3">
        <v>0.46729999999999999</v>
      </c>
      <c r="AX88" s="3">
        <v>0.44209999999999999</v>
      </c>
      <c r="AY88" s="3">
        <v>0.44629999999999997</v>
      </c>
      <c r="AZ88" s="3">
        <v>0.45219999999999999</v>
      </c>
      <c r="BA88" s="3">
        <v>0.47239999999999999</v>
      </c>
      <c r="BB88" s="8">
        <f t="shared" si="6"/>
        <v>0.45500714285714289</v>
      </c>
      <c r="BC88" s="3" t="s">
        <v>9</v>
      </c>
      <c r="BD88" s="3" t="s">
        <v>23</v>
      </c>
      <c r="BE88" s="9">
        <f>BL88-BB88</f>
        <v>-5.2473809523809534E-2</v>
      </c>
      <c r="BF88">
        <v>0.39169999999999999</v>
      </c>
      <c r="BG88">
        <v>0.40660000000000002</v>
      </c>
      <c r="BH88">
        <v>0.40389999999999998</v>
      </c>
      <c r="BI88">
        <v>0.40529999999999999</v>
      </c>
      <c r="BJ88">
        <v>0.40310000000000001</v>
      </c>
      <c r="BK88">
        <v>0.40460000000000002</v>
      </c>
      <c r="BL88" s="10">
        <f>AVERAGE(BF88:BK88)</f>
        <v>0.40253333333333335</v>
      </c>
      <c r="BM88">
        <v>0</v>
      </c>
      <c r="BN88" s="3"/>
      <c r="BP88" s="3">
        <v>95</v>
      </c>
      <c r="BQ88" s="3">
        <v>84</v>
      </c>
      <c r="BR88" s="3" t="s">
        <v>9</v>
      </c>
      <c r="BS88" s="3" t="s">
        <v>43</v>
      </c>
      <c r="BT88" s="3" t="b">
        <f>BR88=BV88</f>
        <v>0</v>
      </c>
      <c r="BU88" s="3" t="b">
        <f>BS88=BW88</f>
        <v>0</v>
      </c>
      <c r="BV88" s="3">
        <v>0.4627</v>
      </c>
      <c r="BW88" s="3">
        <v>0.4607</v>
      </c>
      <c r="BX88" s="3">
        <v>0.42420000000000002</v>
      </c>
      <c r="BY88" s="3">
        <v>0.50800000000000001</v>
      </c>
      <c r="BZ88" s="3">
        <v>0.4869</v>
      </c>
      <c r="CA88" s="3">
        <v>0.47489999999999999</v>
      </c>
      <c r="CB88" s="3">
        <v>0.44850000000000001</v>
      </c>
      <c r="CC88" s="3">
        <v>0.4083</v>
      </c>
    </row>
    <row r="89" spans="1:81" x14ac:dyDescent="0.3">
      <c r="A89" s="3">
        <v>36</v>
      </c>
      <c r="B89" s="3" t="s">
        <v>9</v>
      </c>
      <c r="C89" s="3" t="s">
        <v>23</v>
      </c>
      <c r="D89">
        <v>1</v>
      </c>
      <c r="E89">
        <v>21989</v>
      </c>
      <c r="F89">
        <v>9706</v>
      </c>
      <c r="G89">
        <v>0.44140000000000001</v>
      </c>
      <c r="H89" t="s">
        <v>11</v>
      </c>
      <c r="I89">
        <v>0.50770000000000004</v>
      </c>
      <c r="J89">
        <v>1</v>
      </c>
      <c r="K89">
        <v>22372</v>
      </c>
      <c r="L89">
        <v>9909</v>
      </c>
      <c r="M89">
        <v>0.44290000000000002</v>
      </c>
      <c r="N89" t="s">
        <v>11</v>
      </c>
      <c r="O89">
        <v>0.50009999999999999</v>
      </c>
      <c r="P89">
        <v>1</v>
      </c>
      <c r="Q89">
        <v>21917</v>
      </c>
      <c r="R89">
        <v>10464</v>
      </c>
      <c r="S89">
        <v>0.47739999999999999</v>
      </c>
      <c r="T89" t="s">
        <v>11</v>
      </c>
      <c r="U89">
        <v>0.44769999999999999</v>
      </c>
      <c r="V89">
        <v>1</v>
      </c>
      <c r="W89">
        <v>22015</v>
      </c>
      <c r="X89">
        <v>10238</v>
      </c>
      <c r="Y89">
        <v>0.46500000000000002</v>
      </c>
      <c r="Z89" t="s">
        <v>11</v>
      </c>
      <c r="AA89">
        <v>0.47020000000000001</v>
      </c>
      <c r="AB89">
        <v>1</v>
      </c>
      <c r="AC89">
        <v>21978</v>
      </c>
      <c r="AD89">
        <v>9044</v>
      </c>
      <c r="AE89">
        <v>0.41149999999999998</v>
      </c>
      <c r="AF89" t="s">
        <v>11</v>
      </c>
      <c r="AG89">
        <v>0.55620000000000003</v>
      </c>
      <c r="AH89">
        <v>1</v>
      </c>
      <c r="AI89">
        <v>21757</v>
      </c>
      <c r="AJ89">
        <v>9478</v>
      </c>
      <c r="AK89">
        <v>0.43559999999999999</v>
      </c>
      <c r="AL89" t="s">
        <v>11</v>
      </c>
      <c r="AM89">
        <v>0.50419999999999998</v>
      </c>
      <c r="AN89">
        <v>0.44140000000000001</v>
      </c>
      <c r="AO89">
        <v>0.44290000000000002</v>
      </c>
      <c r="AP89">
        <v>0.47739999999999999</v>
      </c>
      <c r="AQ89">
        <v>0.46500000000000002</v>
      </c>
      <c r="AR89">
        <v>0.41149999999999998</v>
      </c>
      <c r="AS89">
        <v>0.43559999999999999</v>
      </c>
      <c r="AT89" s="3">
        <v>0.44119999999999998</v>
      </c>
      <c r="AU89" s="3">
        <v>0.4607</v>
      </c>
      <c r="AV89" s="3">
        <v>0.44779999999999998</v>
      </c>
      <c r="AW89" s="3">
        <v>0.46160000000000001</v>
      </c>
      <c r="AX89" s="3">
        <v>0.44619999999999999</v>
      </c>
      <c r="AY89" s="3">
        <v>0.4612</v>
      </c>
      <c r="AZ89" s="3">
        <v>0.45029999999999998</v>
      </c>
      <c r="BA89" s="3">
        <v>0.45860000000000001</v>
      </c>
      <c r="BB89" s="8">
        <f t="shared" si="6"/>
        <v>0.4501</v>
      </c>
      <c r="BC89" s="3" t="s">
        <v>9</v>
      </c>
      <c r="BD89" s="3" t="s">
        <v>23</v>
      </c>
      <c r="BE89" s="9">
        <f>BL89-BB89</f>
        <v>9.8650000000000071E-2</v>
      </c>
      <c r="BF89">
        <v>0.54300000000000004</v>
      </c>
      <c r="BG89">
        <v>0.54910000000000003</v>
      </c>
      <c r="BH89">
        <v>0.5454</v>
      </c>
      <c r="BI89">
        <v>0.55100000000000005</v>
      </c>
      <c r="BJ89">
        <v>0.55159999999999998</v>
      </c>
      <c r="BK89">
        <v>0.5524</v>
      </c>
      <c r="BL89" s="10">
        <f>AVERAGE(BF89:BK89)</f>
        <v>0.54875000000000007</v>
      </c>
      <c r="BM89">
        <v>0</v>
      </c>
      <c r="BN89" s="3"/>
      <c r="BP89" s="3">
        <v>96</v>
      </c>
      <c r="BQ89" s="3">
        <v>85</v>
      </c>
      <c r="BR89" s="3" t="s">
        <v>9</v>
      </c>
      <c r="BS89" s="3" t="s">
        <v>43</v>
      </c>
      <c r="BT89" s="3" t="b">
        <f>BR89=BV89</f>
        <v>0</v>
      </c>
      <c r="BU89" s="3" t="b">
        <f>BS89=BW89</f>
        <v>0</v>
      </c>
      <c r="BV89" s="3">
        <v>0.49</v>
      </c>
      <c r="BW89" s="3">
        <v>0.46210000000000001</v>
      </c>
      <c r="BX89" s="3">
        <v>0.49709999999999999</v>
      </c>
      <c r="BY89" s="3">
        <v>0.46189999999999998</v>
      </c>
      <c r="BZ89" s="3">
        <v>0.51829999999999998</v>
      </c>
      <c r="CA89" s="3">
        <v>0.4637</v>
      </c>
      <c r="CB89" s="3">
        <v>0.47870000000000001</v>
      </c>
      <c r="CC89" s="3">
        <v>0.48170000000000002</v>
      </c>
    </row>
    <row r="90" spans="1:81" x14ac:dyDescent="0.3">
      <c r="A90" s="3">
        <v>37</v>
      </c>
      <c r="B90" s="3" t="s">
        <v>9</v>
      </c>
      <c r="C90" s="3" t="s">
        <v>23</v>
      </c>
      <c r="D90">
        <v>1</v>
      </c>
      <c r="E90">
        <v>21710</v>
      </c>
      <c r="F90">
        <v>11918</v>
      </c>
      <c r="G90">
        <v>0.54900000000000004</v>
      </c>
      <c r="H90" t="s">
        <v>11</v>
      </c>
      <c r="I90">
        <v>0.37519999999999998</v>
      </c>
      <c r="J90">
        <v>1</v>
      </c>
      <c r="K90">
        <v>22108</v>
      </c>
      <c r="L90">
        <v>9915</v>
      </c>
      <c r="M90">
        <v>0.44850000000000001</v>
      </c>
      <c r="N90" t="s">
        <v>11</v>
      </c>
      <c r="O90">
        <v>0.51160000000000005</v>
      </c>
      <c r="P90">
        <v>1</v>
      </c>
      <c r="Q90">
        <v>21899</v>
      </c>
      <c r="R90">
        <v>10927</v>
      </c>
      <c r="S90">
        <v>0.499</v>
      </c>
      <c r="T90" t="s">
        <v>11</v>
      </c>
      <c r="U90">
        <v>0.43509999999999999</v>
      </c>
      <c r="V90">
        <v>1</v>
      </c>
      <c r="W90">
        <v>21977</v>
      </c>
      <c r="X90">
        <v>10039</v>
      </c>
      <c r="Y90">
        <v>0.45679999999999998</v>
      </c>
      <c r="Z90" t="s">
        <v>11</v>
      </c>
      <c r="AA90">
        <v>0.50980000000000003</v>
      </c>
      <c r="AB90">
        <v>1</v>
      </c>
      <c r="AC90">
        <v>22035</v>
      </c>
      <c r="AD90">
        <v>9611</v>
      </c>
      <c r="AE90">
        <v>0.43619999999999998</v>
      </c>
      <c r="AF90" t="s">
        <v>11</v>
      </c>
      <c r="AG90">
        <v>0.54090000000000005</v>
      </c>
      <c r="AH90">
        <v>1</v>
      </c>
      <c r="AI90">
        <v>21986</v>
      </c>
      <c r="AJ90">
        <v>10390</v>
      </c>
      <c r="AK90">
        <v>0.47260000000000002</v>
      </c>
      <c r="AL90" t="s">
        <v>11</v>
      </c>
      <c r="AM90">
        <v>0.47889999999999999</v>
      </c>
      <c r="AN90">
        <v>0.54900000000000004</v>
      </c>
      <c r="AO90">
        <v>0.44850000000000001</v>
      </c>
      <c r="AP90">
        <v>0.499</v>
      </c>
      <c r="AQ90">
        <v>0.45679999999999998</v>
      </c>
      <c r="AR90">
        <v>0.43619999999999998</v>
      </c>
      <c r="AS90">
        <v>0.47260000000000002</v>
      </c>
      <c r="AT90" s="3">
        <v>0.46360000000000001</v>
      </c>
      <c r="AU90" s="3">
        <v>0.48120000000000002</v>
      </c>
      <c r="AV90" s="3">
        <v>0.4632</v>
      </c>
      <c r="AW90" s="3">
        <v>0.49020000000000002</v>
      </c>
      <c r="AX90" s="3">
        <v>0.45279999999999998</v>
      </c>
      <c r="AY90" s="3">
        <v>0.4753</v>
      </c>
      <c r="AZ90" s="3">
        <v>0.4864</v>
      </c>
      <c r="BA90" s="3">
        <v>0.4652</v>
      </c>
      <c r="BB90" s="8">
        <f t="shared" si="6"/>
        <v>0.4742857142857142</v>
      </c>
      <c r="BC90" s="3" t="s">
        <v>9</v>
      </c>
      <c r="BD90" s="3" t="s">
        <v>23</v>
      </c>
      <c r="BE90" s="9">
        <f>BL90-BB90</f>
        <v>0.25841428571428571</v>
      </c>
      <c r="BF90">
        <v>0.73229999999999995</v>
      </c>
      <c r="BG90">
        <v>0.73309999999999997</v>
      </c>
      <c r="BH90">
        <v>0.72760000000000002</v>
      </c>
      <c r="BI90">
        <v>0.73760000000000003</v>
      </c>
      <c r="BJ90">
        <v>0.7389</v>
      </c>
      <c r="BK90">
        <v>0.72670000000000001</v>
      </c>
      <c r="BL90" s="10">
        <f>AVERAGE(BF90:BK90)</f>
        <v>0.73269999999999991</v>
      </c>
      <c r="BM90">
        <v>0</v>
      </c>
      <c r="BN90" s="3"/>
      <c r="BP90" s="3">
        <v>97</v>
      </c>
      <c r="BQ90" s="3">
        <v>86</v>
      </c>
      <c r="BR90" s="3" t="s">
        <v>9</v>
      </c>
      <c r="BS90" s="3" t="s">
        <v>43</v>
      </c>
      <c r="BT90" s="3" t="b">
        <f>BR90=BV90</f>
        <v>0</v>
      </c>
      <c r="BU90" s="3" t="b">
        <f>BS90=BW90</f>
        <v>0</v>
      </c>
      <c r="BV90" s="3">
        <v>0.70879999999999999</v>
      </c>
      <c r="BW90" s="3">
        <v>0.70699999999999996</v>
      </c>
      <c r="BX90" s="3">
        <v>0.71279999999999999</v>
      </c>
      <c r="BY90" s="3">
        <v>0.73219999999999996</v>
      </c>
      <c r="BZ90" s="3">
        <v>0.71509999999999996</v>
      </c>
      <c r="CA90" s="3">
        <v>0.72089999999999999</v>
      </c>
      <c r="CB90" s="3">
        <v>0.71419999999999995</v>
      </c>
      <c r="CC90" s="3">
        <v>0.72409999999999997</v>
      </c>
    </row>
    <row r="91" spans="1:81" x14ac:dyDescent="0.3">
      <c r="A91" s="3">
        <v>38</v>
      </c>
      <c r="B91" s="3" t="s">
        <v>9</v>
      </c>
      <c r="C91" s="3" t="s">
        <v>24</v>
      </c>
      <c r="D91">
        <v>1</v>
      </c>
      <c r="E91">
        <v>22080</v>
      </c>
      <c r="F91">
        <v>9832</v>
      </c>
      <c r="G91">
        <v>0.44529999999999997</v>
      </c>
      <c r="H91" t="s">
        <v>11</v>
      </c>
      <c r="I91">
        <v>0.27950000000000003</v>
      </c>
      <c r="J91">
        <v>1</v>
      </c>
      <c r="K91">
        <v>22035</v>
      </c>
      <c r="L91">
        <v>8987</v>
      </c>
      <c r="M91">
        <v>0.40789999999999998</v>
      </c>
      <c r="N91" t="s">
        <v>11</v>
      </c>
      <c r="O91">
        <v>0.30830000000000002</v>
      </c>
      <c r="P91">
        <v>1</v>
      </c>
      <c r="Q91">
        <v>22049</v>
      </c>
      <c r="R91">
        <v>9372</v>
      </c>
      <c r="S91">
        <v>0.42509999999999998</v>
      </c>
      <c r="T91" t="s">
        <v>11</v>
      </c>
      <c r="U91">
        <v>0.28749999999999998</v>
      </c>
      <c r="V91">
        <v>1</v>
      </c>
      <c r="W91">
        <v>21889</v>
      </c>
      <c r="X91">
        <v>9771</v>
      </c>
      <c r="Y91">
        <v>0.44640000000000002</v>
      </c>
      <c r="Z91" t="s">
        <v>11</v>
      </c>
      <c r="AA91">
        <v>0.28029999999999999</v>
      </c>
      <c r="AB91">
        <v>1</v>
      </c>
      <c r="AC91">
        <v>22113</v>
      </c>
      <c r="AD91">
        <v>8482</v>
      </c>
      <c r="AE91">
        <v>0.3836</v>
      </c>
      <c r="AF91" t="s">
        <v>11</v>
      </c>
      <c r="AG91">
        <v>0.3377</v>
      </c>
      <c r="AH91">
        <v>1</v>
      </c>
      <c r="AI91">
        <v>21746</v>
      </c>
      <c r="AJ91">
        <v>11108</v>
      </c>
      <c r="AK91">
        <v>0.51080000000000003</v>
      </c>
      <c r="AL91" t="s">
        <v>11</v>
      </c>
      <c r="AM91">
        <v>0.2243</v>
      </c>
      <c r="AN91">
        <v>0.44529999999999997</v>
      </c>
      <c r="AO91">
        <v>0.40789999999999998</v>
      </c>
      <c r="AP91">
        <v>0.42509999999999998</v>
      </c>
      <c r="AQ91">
        <v>0.44640000000000002</v>
      </c>
      <c r="AR91">
        <v>0.3836</v>
      </c>
      <c r="AS91">
        <v>0.51080000000000003</v>
      </c>
      <c r="AT91" s="3">
        <v>0.45610000000000001</v>
      </c>
      <c r="AU91" s="3">
        <v>0.40139999999999998</v>
      </c>
      <c r="AV91" s="3">
        <v>0.43430000000000002</v>
      </c>
      <c r="AW91" s="3">
        <v>0.44390000000000002</v>
      </c>
      <c r="AX91" s="3">
        <v>0.46539999999999998</v>
      </c>
      <c r="AY91" s="3">
        <v>0.41410000000000002</v>
      </c>
      <c r="AZ91" s="3">
        <v>0.50070000000000003</v>
      </c>
      <c r="BA91" s="3">
        <v>0.47299999999999998</v>
      </c>
      <c r="BB91" s="8">
        <f t="shared" si="6"/>
        <v>0.44342857142857145</v>
      </c>
      <c r="BC91" s="3" t="s">
        <v>9</v>
      </c>
      <c r="BD91" s="3" t="s">
        <v>24</v>
      </c>
      <c r="BE91" s="9">
        <f>BL91-BB91</f>
        <v>-7.2311904761904855E-2</v>
      </c>
      <c r="BF91">
        <v>0.37109999999999999</v>
      </c>
      <c r="BG91">
        <v>0.37569999999999998</v>
      </c>
      <c r="BH91">
        <v>0.3715</v>
      </c>
      <c r="BI91">
        <v>0.376</v>
      </c>
      <c r="BJ91">
        <v>0.37790000000000001</v>
      </c>
      <c r="BK91">
        <v>0.35449999999999998</v>
      </c>
      <c r="BL91" s="10">
        <f>AVERAGE(BF91:BK91)</f>
        <v>0.37111666666666659</v>
      </c>
      <c r="BM91">
        <v>0</v>
      </c>
      <c r="BN91" s="3"/>
      <c r="BP91" s="3">
        <v>98</v>
      </c>
      <c r="BQ91" s="3">
        <v>87</v>
      </c>
      <c r="BR91" s="3" t="s">
        <v>9</v>
      </c>
      <c r="BS91" s="3" t="s">
        <v>44</v>
      </c>
      <c r="BT91" s="3" t="b">
        <f>BR91=BV91</f>
        <v>0</v>
      </c>
      <c r="BU91" s="3" t="b">
        <f>BS91=BW91</f>
        <v>0</v>
      </c>
      <c r="BV91" s="3">
        <v>0.47570000000000001</v>
      </c>
      <c r="BW91" s="3">
        <v>0.42659999999999998</v>
      </c>
      <c r="BX91" s="3">
        <v>0.46689999999999998</v>
      </c>
      <c r="BY91" s="3">
        <v>0.4592</v>
      </c>
      <c r="BZ91" s="3">
        <v>0.4259</v>
      </c>
      <c r="CA91" s="3">
        <v>0.4481</v>
      </c>
      <c r="CB91" s="3">
        <v>0.4521</v>
      </c>
      <c r="CC91" s="3">
        <v>0.44719999999999999</v>
      </c>
    </row>
    <row r="92" spans="1:81" x14ac:dyDescent="0.3">
      <c r="A92" s="3">
        <v>39</v>
      </c>
      <c r="B92" s="3" t="s">
        <v>9</v>
      </c>
      <c r="C92" s="3" t="s">
        <v>24</v>
      </c>
      <c r="D92">
        <v>1</v>
      </c>
      <c r="E92">
        <v>21904</v>
      </c>
      <c r="F92">
        <v>9016</v>
      </c>
      <c r="G92">
        <v>0.41160000000000002</v>
      </c>
      <c r="H92" t="s">
        <v>11</v>
      </c>
      <c r="I92">
        <v>0.3216</v>
      </c>
      <c r="J92">
        <v>1</v>
      </c>
      <c r="K92">
        <v>21718</v>
      </c>
      <c r="L92">
        <v>9647</v>
      </c>
      <c r="M92">
        <v>0.44419999999999998</v>
      </c>
      <c r="N92" t="s">
        <v>11</v>
      </c>
      <c r="O92">
        <v>0.28639999999999999</v>
      </c>
      <c r="P92">
        <v>1</v>
      </c>
      <c r="Q92">
        <v>21967</v>
      </c>
      <c r="R92">
        <v>10351</v>
      </c>
      <c r="S92">
        <v>0.47120000000000001</v>
      </c>
      <c r="T92" t="s">
        <v>11</v>
      </c>
      <c r="U92">
        <v>0.2616</v>
      </c>
      <c r="V92">
        <v>1</v>
      </c>
      <c r="W92">
        <v>21906</v>
      </c>
      <c r="X92">
        <v>10524</v>
      </c>
      <c r="Y92">
        <v>0.48039999999999999</v>
      </c>
      <c r="Z92" t="s">
        <v>11</v>
      </c>
      <c r="AA92">
        <v>0.25440000000000002</v>
      </c>
      <c r="AB92">
        <v>1</v>
      </c>
      <c r="AC92">
        <v>21972</v>
      </c>
      <c r="AD92">
        <v>10003</v>
      </c>
      <c r="AE92">
        <v>0.45529999999999998</v>
      </c>
      <c r="AF92" t="s">
        <v>11</v>
      </c>
      <c r="AG92">
        <v>0.27929999999999999</v>
      </c>
      <c r="AH92">
        <v>1</v>
      </c>
      <c r="AI92">
        <v>21816</v>
      </c>
      <c r="AJ92">
        <v>9858</v>
      </c>
      <c r="AK92">
        <v>0.45190000000000002</v>
      </c>
      <c r="AL92" t="s">
        <v>11</v>
      </c>
      <c r="AM92">
        <v>0.27700000000000002</v>
      </c>
      <c r="AN92">
        <v>0.41160000000000002</v>
      </c>
      <c r="AO92">
        <v>0.44419999999999998</v>
      </c>
      <c r="AP92">
        <v>0.47120000000000001</v>
      </c>
      <c r="AQ92">
        <v>0.48039999999999999</v>
      </c>
      <c r="AR92">
        <v>0.45529999999999998</v>
      </c>
      <c r="AS92">
        <v>0.45190000000000002</v>
      </c>
      <c r="AT92" s="3">
        <v>0.43419999999999997</v>
      </c>
      <c r="AU92" s="3">
        <v>0.43809999999999999</v>
      </c>
      <c r="AV92" s="3">
        <v>0.47089999999999999</v>
      </c>
      <c r="AW92" s="3">
        <v>0.4551</v>
      </c>
      <c r="AX92" s="3">
        <v>0.45789999999999997</v>
      </c>
      <c r="AY92" s="3">
        <v>0.43149999999999999</v>
      </c>
      <c r="AZ92" s="3">
        <v>0.47060000000000002</v>
      </c>
      <c r="BA92" s="3">
        <v>0.45250000000000001</v>
      </c>
      <c r="BB92" s="8">
        <f t="shared" si="6"/>
        <v>0.45181428571428572</v>
      </c>
      <c r="BC92" s="3" t="s">
        <v>9</v>
      </c>
      <c r="BD92" s="3" t="s">
        <v>24</v>
      </c>
      <c r="BE92" s="9">
        <f>BL92-BB92</f>
        <v>5.7169047619047619E-2</v>
      </c>
      <c r="BF92">
        <v>0.50990000000000002</v>
      </c>
      <c r="BG92">
        <v>0.51470000000000005</v>
      </c>
      <c r="BH92">
        <v>0.51339999999999997</v>
      </c>
      <c r="BI92">
        <v>0.5</v>
      </c>
      <c r="BJ92">
        <v>0.50870000000000004</v>
      </c>
      <c r="BK92">
        <v>0.50719999999999998</v>
      </c>
      <c r="BL92" s="10">
        <f>AVERAGE(BF92:BK92)</f>
        <v>0.50898333333333334</v>
      </c>
      <c r="BM92">
        <v>0</v>
      </c>
      <c r="BN92" s="3"/>
      <c r="BP92" s="3">
        <v>99</v>
      </c>
      <c r="BQ92" s="3">
        <v>88</v>
      </c>
      <c r="BR92" s="3" t="s">
        <v>9</v>
      </c>
      <c r="BS92" s="3" t="s">
        <v>44</v>
      </c>
      <c r="BT92" s="3" t="b">
        <f>BR92=BV92</f>
        <v>0</v>
      </c>
      <c r="BU92" s="3" t="b">
        <f>BS92=BW92</f>
        <v>0</v>
      </c>
      <c r="BV92" s="3">
        <v>0.5585</v>
      </c>
      <c r="BW92" s="3">
        <v>0.45419999999999999</v>
      </c>
      <c r="BX92" s="3">
        <v>0.47810000000000002</v>
      </c>
      <c r="BY92" s="3">
        <v>0.47799999999999998</v>
      </c>
      <c r="BZ92" s="3">
        <v>0.4587</v>
      </c>
      <c r="CA92" s="3">
        <v>0.47660000000000002</v>
      </c>
      <c r="CB92" s="3">
        <v>0.52249999999999996</v>
      </c>
      <c r="CC92" s="3">
        <v>0.51119999999999999</v>
      </c>
    </row>
    <row r="93" spans="1:81" x14ac:dyDescent="0.3">
      <c r="A93" s="3">
        <v>40</v>
      </c>
      <c r="B93" s="3" t="s">
        <v>9</v>
      </c>
      <c r="C93" s="3" t="s">
        <v>24</v>
      </c>
      <c r="D93">
        <v>1</v>
      </c>
      <c r="E93">
        <v>22050</v>
      </c>
      <c r="F93">
        <v>10478</v>
      </c>
      <c r="G93">
        <v>0.47520000000000001</v>
      </c>
      <c r="H93" t="s">
        <v>11</v>
      </c>
      <c r="I93">
        <v>0.2828</v>
      </c>
      <c r="J93">
        <v>1</v>
      </c>
      <c r="K93">
        <v>21974</v>
      </c>
      <c r="L93">
        <v>10243</v>
      </c>
      <c r="M93">
        <v>0.46610000000000001</v>
      </c>
      <c r="N93" t="s">
        <v>11</v>
      </c>
      <c r="O93">
        <v>0.2833</v>
      </c>
      <c r="P93">
        <v>1</v>
      </c>
      <c r="Q93">
        <v>22129</v>
      </c>
      <c r="R93">
        <v>9407</v>
      </c>
      <c r="S93">
        <v>0.42509999999999998</v>
      </c>
      <c r="T93" t="s">
        <v>11</v>
      </c>
      <c r="U93">
        <v>0.3155</v>
      </c>
      <c r="V93">
        <v>1</v>
      </c>
      <c r="W93">
        <v>22036</v>
      </c>
      <c r="X93">
        <v>10732</v>
      </c>
      <c r="Y93">
        <v>0.48699999999999999</v>
      </c>
      <c r="Z93" t="s">
        <v>11</v>
      </c>
      <c r="AA93">
        <v>0.2621</v>
      </c>
      <c r="AB93">
        <v>1</v>
      </c>
      <c r="AC93">
        <v>21856</v>
      </c>
      <c r="AD93">
        <v>10904</v>
      </c>
      <c r="AE93">
        <v>0.49890000000000001</v>
      </c>
      <c r="AF93" t="s">
        <v>11</v>
      </c>
      <c r="AG93">
        <v>0.25740000000000002</v>
      </c>
      <c r="AH93">
        <v>1</v>
      </c>
      <c r="AI93">
        <v>22080</v>
      </c>
      <c r="AJ93">
        <v>10209</v>
      </c>
      <c r="AK93">
        <v>0.46239999999999998</v>
      </c>
      <c r="AL93" t="s">
        <v>11</v>
      </c>
      <c r="AM93">
        <v>0.2838</v>
      </c>
      <c r="AN93">
        <v>0.47520000000000001</v>
      </c>
      <c r="AO93">
        <v>0.46610000000000001</v>
      </c>
      <c r="AP93">
        <v>0.42509999999999998</v>
      </c>
      <c r="AQ93">
        <v>0.48699999999999999</v>
      </c>
      <c r="AR93">
        <v>0.49890000000000001</v>
      </c>
      <c r="AS93">
        <v>0.46239999999999998</v>
      </c>
      <c r="AT93" s="3">
        <v>0.44979999999999998</v>
      </c>
      <c r="AU93" s="3">
        <v>0.51290000000000002</v>
      </c>
      <c r="AV93" s="3">
        <v>0.49640000000000001</v>
      </c>
      <c r="AW93" s="3">
        <v>0.45469999999999999</v>
      </c>
      <c r="AX93" s="3">
        <v>0.47970000000000002</v>
      </c>
      <c r="AY93" s="3">
        <v>0.46870000000000001</v>
      </c>
      <c r="AZ93" s="3">
        <v>0.45979999999999999</v>
      </c>
      <c r="BA93" s="3">
        <v>0.49109999999999998</v>
      </c>
      <c r="BB93" s="8">
        <f t="shared" si="6"/>
        <v>0.47341428571428584</v>
      </c>
      <c r="BC93" s="3" t="s">
        <v>9</v>
      </c>
      <c r="BD93" s="3" t="s">
        <v>24</v>
      </c>
      <c r="BE93" s="9">
        <f>BL93-BB93</f>
        <v>0.21960238095238088</v>
      </c>
      <c r="BF93">
        <v>0.69530000000000003</v>
      </c>
      <c r="BG93">
        <v>0.69879999999999998</v>
      </c>
      <c r="BH93">
        <v>0.68920000000000003</v>
      </c>
      <c r="BI93">
        <v>0.68820000000000003</v>
      </c>
      <c r="BJ93">
        <v>0.6925</v>
      </c>
      <c r="BK93">
        <v>0.69410000000000005</v>
      </c>
      <c r="BL93" s="10">
        <f>AVERAGE(BF93:BK93)</f>
        <v>0.69301666666666673</v>
      </c>
      <c r="BM93">
        <v>0</v>
      </c>
      <c r="BN93" s="3"/>
      <c r="BP93" s="3">
        <v>100</v>
      </c>
      <c r="BQ93" s="3">
        <v>89</v>
      </c>
      <c r="BR93" s="3" t="s">
        <v>9</v>
      </c>
      <c r="BS93" s="3" t="s">
        <v>44</v>
      </c>
      <c r="BT93" s="3" t="b">
        <f>BR93=BV93</f>
        <v>0</v>
      </c>
      <c r="BU93" s="3" t="b">
        <f>BS93=BW93</f>
        <v>0</v>
      </c>
      <c r="BV93" s="3">
        <v>0.72589999999999999</v>
      </c>
      <c r="BW93" s="3">
        <v>0.71819999999999995</v>
      </c>
      <c r="BX93" s="3">
        <v>0.7218</v>
      </c>
      <c r="BY93" s="3">
        <v>0.68220000000000003</v>
      </c>
      <c r="BZ93" s="3">
        <v>0.72640000000000005</v>
      </c>
      <c r="CA93" s="3">
        <v>0.71919999999999995</v>
      </c>
      <c r="CB93" s="3">
        <v>0.72840000000000005</v>
      </c>
      <c r="CC93" s="3">
        <v>0.70469999999999999</v>
      </c>
    </row>
    <row r="94" spans="1:81" x14ac:dyDescent="0.3">
      <c r="A94" s="3">
        <v>41</v>
      </c>
      <c r="B94" s="3" t="s">
        <v>9</v>
      </c>
      <c r="C94" s="3" t="s">
        <v>25</v>
      </c>
      <c r="D94">
        <v>1</v>
      </c>
      <c r="E94">
        <v>22036</v>
      </c>
      <c r="F94">
        <v>9688</v>
      </c>
      <c r="G94">
        <v>0.43959999999999999</v>
      </c>
      <c r="H94" t="s">
        <v>11</v>
      </c>
      <c r="I94">
        <v>0.56930000000000003</v>
      </c>
      <c r="J94">
        <v>1</v>
      </c>
      <c r="K94">
        <v>22124</v>
      </c>
      <c r="L94">
        <v>10229</v>
      </c>
      <c r="M94">
        <v>0.46229999999999999</v>
      </c>
      <c r="N94" t="s">
        <v>11</v>
      </c>
      <c r="O94">
        <v>0.43090000000000001</v>
      </c>
      <c r="P94">
        <v>1</v>
      </c>
      <c r="Q94">
        <v>22094</v>
      </c>
      <c r="R94">
        <v>9138</v>
      </c>
      <c r="S94">
        <v>0.41360000000000002</v>
      </c>
      <c r="T94" t="s">
        <v>11</v>
      </c>
      <c r="U94">
        <v>0.50439999999999996</v>
      </c>
      <c r="V94">
        <v>1</v>
      </c>
      <c r="W94">
        <v>21989</v>
      </c>
      <c r="X94">
        <v>9678</v>
      </c>
      <c r="Y94">
        <v>0.44009999999999999</v>
      </c>
      <c r="Z94" t="s">
        <v>11</v>
      </c>
      <c r="AA94">
        <v>0.46789999999999998</v>
      </c>
      <c r="AB94">
        <v>1</v>
      </c>
      <c r="AC94">
        <v>21876</v>
      </c>
      <c r="AD94">
        <v>9377</v>
      </c>
      <c r="AE94">
        <v>0.42859999999999998</v>
      </c>
      <c r="AF94" t="s">
        <v>11</v>
      </c>
      <c r="AG94">
        <v>0.47560000000000002</v>
      </c>
      <c r="AH94">
        <v>1</v>
      </c>
      <c r="AI94">
        <v>21831</v>
      </c>
      <c r="AJ94">
        <v>10409</v>
      </c>
      <c r="AK94">
        <v>0.4768</v>
      </c>
      <c r="AL94" t="s">
        <v>11</v>
      </c>
      <c r="AM94">
        <v>0.41420000000000001</v>
      </c>
      <c r="AN94">
        <v>0.43959999999999999</v>
      </c>
      <c r="AO94">
        <v>0.46229999999999999</v>
      </c>
      <c r="AP94">
        <v>0.41360000000000002</v>
      </c>
      <c r="AQ94">
        <v>0.44009999999999999</v>
      </c>
      <c r="AR94">
        <v>0.42859999999999998</v>
      </c>
      <c r="AS94">
        <v>0.4768</v>
      </c>
      <c r="AT94" s="3">
        <v>0.42849999999999999</v>
      </c>
      <c r="AU94" s="3">
        <v>0.44650000000000001</v>
      </c>
      <c r="AV94" s="3">
        <v>0.44640000000000002</v>
      </c>
      <c r="AW94" s="3">
        <v>0.41699999999999998</v>
      </c>
      <c r="AX94" s="3">
        <v>0.43259999999999998</v>
      </c>
      <c r="AY94" s="3">
        <v>0.4602</v>
      </c>
      <c r="AZ94" s="3">
        <v>0.43230000000000002</v>
      </c>
      <c r="BA94" s="3">
        <v>0.42730000000000001</v>
      </c>
      <c r="BB94" s="8">
        <f t="shared" si="6"/>
        <v>0.4394142857142857</v>
      </c>
      <c r="BC94" s="3" t="s">
        <v>9</v>
      </c>
      <c r="BD94" s="3" t="s">
        <v>25</v>
      </c>
      <c r="BE94" s="9">
        <f>BL94-BB94</f>
        <v>-3.279761904761902E-2</v>
      </c>
      <c r="BF94">
        <v>0.40749999999999997</v>
      </c>
      <c r="BG94">
        <v>0.40439999999999998</v>
      </c>
      <c r="BH94">
        <v>0.4037</v>
      </c>
      <c r="BI94">
        <v>0.41039999999999999</v>
      </c>
      <c r="BJ94">
        <v>0.40560000000000002</v>
      </c>
      <c r="BK94">
        <v>0.40810000000000002</v>
      </c>
      <c r="BL94" s="10">
        <f>AVERAGE(BF94:BK94)</f>
        <v>0.40661666666666668</v>
      </c>
      <c r="BM94">
        <v>0</v>
      </c>
      <c r="BN94" s="3"/>
      <c r="BP94" s="3">
        <v>101</v>
      </c>
      <c r="BQ94" s="3">
        <v>90</v>
      </c>
      <c r="BR94" s="3" t="s">
        <v>9</v>
      </c>
      <c r="BS94" s="3" t="s">
        <v>45</v>
      </c>
      <c r="BT94" s="3" t="b">
        <f>BR94=BV94</f>
        <v>0</v>
      </c>
      <c r="BU94" s="3" t="b">
        <f>BS94=BW94</f>
        <v>0</v>
      </c>
      <c r="BV94" s="3">
        <v>0.4219</v>
      </c>
      <c r="BW94" s="3">
        <v>0.441</v>
      </c>
      <c r="BX94" s="3">
        <v>0.46779999999999999</v>
      </c>
      <c r="BY94" s="3">
        <v>0.4531</v>
      </c>
      <c r="BZ94" s="3">
        <v>0.44259999999999999</v>
      </c>
      <c r="CA94" s="3">
        <v>0.4723</v>
      </c>
      <c r="CB94" s="3">
        <v>0.4768</v>
      </c>
      <c r="CC94" s="3">
        <v>0.44419999999999998</v>
      </c>
    </row>
    <row r="95" spans="1:81" x14ac:dyDescent="0.3">
      <c r="A95" s="3">
        <v>42</v>
      </c>
      <c r="B95" s="3" t="s">
        <v>9</v>
      </c>
      <c r="C95" s="3" t="s">
        <v>25</v>
      </c>
      <c r="D95">
        <v>1</v>
      </c>
      <c r="E95">
        <v>22005</v>
      </c>
      <c r="F95">
        <v>10093</v>
      </c>
      <c r="G95">
        <v>0.4587</v>
      </c>
      <c r="H95" t="s">
        <v>11</v>
      </c>
      <c r="I95">
        <v>0.55430000000000001</v>
      </c>
      <c r="J95">
        <v>1</v>
      </c>
      <c r="K95">
        <v>21774</v>
      </c>
      <c r="L95">
        <v>10549</v>
      </c>
      <c r="M95">
        <v>0.48449999999999999</v>
      </c>
      <c r="N95" t="s">
        <v>11</v>
      </c>
      <c r="O95">
        <v>0.42030000000000001</v>
      </c>
      <c r="P95">
        <v>1</v>
      </c>
      <c r="Q95">
        <v>21698</v>
      </c>
      <c r="R95">
        <v>9663</v>
      </c>
      <c r="S95">
        <v>0.44529999999999997</v>
      </c>
      <c r="T95" t="s">
        <v>11</v>
      </c>
      <c r="U95">
        <v>0.4703</v>
      </c>
      <c r="V95">
        <v>1</v>
      </c>
      <c r="W95">
        <v>21818</v>
      </c>
      <c r="X95">
        <v>9417</v>
      </c>
      <c r="Y95">
        <v>0.43159999999999998</v>
      </c>
      <c r="Z95" t="s">
        <v>11</v>
      </c>
      <c r="AA95">
        <v>0.49859999999999999</v>
      </c>
      <c r="AB95">
        <v>1</v>
      </c>
      <c r="AC95">
        <v>21973</v>
      </c>
      <c r="AD95">
        <v>10044</v>
      </c>
      <c r="AE95">
        <v>0.45710000000000001</v>
      </c>
      <c r="AF95" t="s">
        <v>11</v>
      </c>
      <c r="AG95">
        <v>0.45540000000000003</v>
      </c>
      <c r="AH95">
        <v>1</v>
      </c>
      <c r="AI95">
        <v>22083</v>
      </c>
      <c r="AJ95">
        <v>9378</v>
      </c>
      <c r="AK95">
        <v>0.42470000000000002</v>
      </c>
      <c r="AL95" t="s">
        <v>11</v>
      </c>
      <c r="AM95">
        <v>0.4995</v>
      </c>
      <c r="AN95">
        <v>0.4587</v>
      </c>
      <c r="AO95">
        <v>0.48449999999999999</v>
      </c>
      <c r="AP95">
        <v>0.44529999999999997</v>
      </c>
      <c r="AQ95">
        <v>0.43159999999999998</v>
      </c>
      <c r="AR95">
        <v>0.45710000000000001</v>
      </c>
      <c r="AS95">
        <v>0.42470000000000002</v>
      </c>
      <c r="AT95" s="3">
        <v>0.43680000000000002</v>
      </c>
      <c r="AU95" s="3">
        <v>0.43159999999999998</v>
      </c>
      <c r="AV95" s="3">
        <v>0.45269999999999999</v>
      </c>
      <c r="AW95" s="3">
        <v>0.46400000000000002</v>
      </c>
      <c r="AX95" s="3">
        <v>0.43049999999999999</v>
      </c>
      <c r="AY95" s="3">
        <v>0.4763</v>
      </c>
      <c r="AZ95" s="3">
        <v>0.49059999999999998</v>
      </c>
      <c r="BA95" s="3">
        <v>0.42220000000000002</v>
      </c>
      <c r="BB95" s="8">
        <f t="shared" si="6"/>
        <v>0.45047142857142858</v>
      </c>
      <c r="BC95" s="3" t="s">
        <v>9</v>
      </c>
      <c r="BD95" s="3" t="s">
        <v>25</v>
      </c>
      <c r="BE95" s="9">
        <f>BL95-BB95</f>
        <v>0.10367857142857145</v>
      </c>
      <c r="BF95">
        <v>0.56489999999999996</v>
      </c>
      <c r="BG95">
        <v>0.54630000000000001</v>
      </c>
      <c r="BH95">
        <v>0.55269999999999997</v>
      </c>
      <c r="BI95">
        <v>0.55720000000000003</v>
      </c>
      <c r="BJ95">
        <v>0.55289999999999995</v>
      </c>
      <c r="BK95">
        <v>0.55089999999999995</v>
      </c>
      <c r="BL95" s="10">
        <f>AVERAGE(BF95:BK95)</f>
        <v>0.55415000000000003</v>
      </c>
      <c r="BM95">
        <v>0</v>
      </c>
      <c r="BN95" s="3"/>
      <c r="BP95" s="3">
        <v>102</v>
      </c>
      <c r="BQ95" s="3">
        <v>91</v>
      </c>
      <c r="BR95" s="3" t="s">
        <v>9</v>
      </c>
      <c r="BS95" s="3" t="s">
        <v>45</v>
      </c>
      <c r="BT95" s="3" t="b">
        <f>BR95=BV95</f>
        <v>0</v>
      </c>
      <c r="BU95" s="3" t="b">
        <f>BS95=BW95</f>
        <v>0</v>
      </c>
      <c r="BV95" s="3">
        <v>0.50629999999999997</v>
      </c>
      <c r="BW95" s="3">
        <v>0.4738</v>
      </c>
      <c r="BX95" s="3">
        <v>0.47710000000000002</v>
      </c>
      <c r="BY95" s="3">
        <v>0.48359999999999997</v>
      </c>
      <c r="BZ95" s="3">
        <v>0.49640000000000001</v>
      </c>
      <c r="CA95" s="3">
        <v>0.48959999999999998</v>
      </c>
      <c r="CB95" s="3">
        <v>0.52559999999999996</v>
      </c>
      <c r="CC95" s="3">
        <v>0.49590000000000001</v>
      </c>
    </row>
    <row r="96" spans="1:81" x14ac:dyDescent="0.3">
      <c r="A96" s="3">
        <v>43</v>
      </c>
      <c r="B96" s="3" t="s">
        <v>9</v>
      </c>
      <c r="C96" s="3" t="s">
        <v>25</v>
      </c>
      <c r="D96">
        <v>1</v>
      </c>
      <c r="E96">
        <v>22066</v>
      </c>
      <c r="F96">
        <v>10304</v>
      </c>
      <c r="G96">
        <v>0.46700000000000003</v>
      </c>
      <c r="H96" t="s">
        <v>11</v>
      </c>
      <c r="I96">
        <v>0.57730000000000004</v>
      </c>
      <c r="J96">
        <v>1</v>
      </c>
      <c r="K96">
        <v>21694</v>
      </c>
      <c r="L96">
        <v>10055</v>
      </c>
      <c r="M96">
        <v>0.46350000000000002</v>
      </c>
      <c r="N96" t="s">
        <v>11</v>
      </c>
      <c r="O96">
        <v>0.4723</v>
      </c>
      <c r="P96">
        <v>1</v>
      </c>
      <c r="Q96">
        <v>22341</v>
      </c>
      <c r="R96">
        <v>10406</v>
      </c>
      <c r="S96">
        <v>0.46579999999999999</v>
      </c>
      <c r="T96" t="s">
        <v>11</v>
      </c>
      <c r="U96">
        <v>0.46360000000000001</v>
      </c>
      <c r="V96">
        <v>1</v>
      </c>
      <c r="W96">
        <v>22033</v>
      </c>
      <c r="X96">
        <v>10785</v>
      </c>
      <c r="Y96">
        <v>0.48949999999999999</v>
      </c>
      <c r="Z96" t="s">
        <v>11</v>
      </c>
      <c r="AA96">
        <v>0.43159999999999998</v>
      </c>
      <c r="AB96">
        <v>1</v>
      </c>
      <c r="AC96">
        <v>22072</v>
      </c>
      <c r="AD96">
        <v>10071</v>
      </c>
      <c r="AE96">
        <v>0.45629999999999998</v>
      </c>
      <c r="AF96" t="s">
        <v>11</v>
      </c>
      <c r="AG96">
        <v>0.47520000000000001</v>
      </c>
      <c r="AH96">
        <v>1</v>
      </c>
      <c r="AI96">
        <v>22217</v>
      </c>
      <c r="AJ96">
        <v>10581</v>
      </c>
      <c r="AK96">
        <v>0.4763</v>
      </c>
      <c r="AL96" t="s">
        <v>11</v>
      </c>
      <c r="AM96">
        <v>0.44169999999999998</v>
      </c>
      <c r="AN96">
        <v>0.46700000000000003</v>
      </c>
      <c r="AO96">
        <v>0.46350000000000002</v>
      </c>
      <c r="AP96">
        <v>0.46579999999999999</v>
      </c>
      <c r="AQ96">
        <v>0.48949999999999999</v>
      </c>
      <c r="AR96">
        <v>0.45629999999999998</v>
      </c>
      <c r="AS96">
        <v>0.4763</v>
      </c>
      <c r="AT96" s="3">
        <v>0.42949999999999999</v>
      </c>
      <c r="AU96" s="3">
        <v>0.45750000000000002</v>
      </c>
      <c r="AV96" s="3">
        <v>0.53949999999999998</v>
      </c>
      <c r="AW96" s="3">
        <v>0.44900000000000001</v>
      </c>
      <c r="AX96" s="3">
        <v>0.46479999999999999</v>
      </c>
      <c r="AY96" s="3">
        <v>0.51249999999999996</v>
      </c>
      <c r="AZ96" s="3">
        <v>0.46899999999999997</v>
      </c>
      <c r="BA96" s="3">
        <v>0.4647</v>
      </c>
      <c r="BB96" s="8">
        <f t="shared" si="6"/>
        <v>0.47177857142857149</v>
      </c>
      <c r="BC96" s="3" t="s">
        <v>9</v>
      </c>
      <c r="BD96" s="3" t="s">
        <v>25</v>
      </c>
      <c r="BE96" s="9">
        <f>BL96-BB96</f>
        <v>0.25445476190476191</v>
      </c>
      <c r="BF96">
        <v>0.7319</v>
      </c>
      <c r="BG96">
        <v>0.72770000000000001</v>
      </c>
      <c r="BH96">
        <v>0.73199999999999998</v>
      </c>
      <c r="BI96">
        <v>0.71179999999999999</v>
      </c>
      <c r="BJ96">
        <v>0.72919999999999996</v>
      </c>
      <c r="BK96">
        <v>0.7248</v>
      </c>
      <c r="BL96" s="10">
        <f>AVERAGE(BF96:BK96)</f>
        <v>0.7262333333333334</v>
      </c>
      <c r="BM96">
        <v>0</v>
      </c>
      <c r="BN96" s="3"/>
      <c r="BP96" s="3">
        <v>103</v>
      </c>
      <c r="BQ96" s="3">
        <v>92</v>
      </c>
      <c r="BR96" s="3" t="s">
        <v>9</v>
      </c>
      <c r="BS96" s="3" t="s">
        <v>45</v>
      </c>
      <c r="BT96" s="3" t="b">
        <f>BR96=BV96</f>
        <v>0</v>
      </c>
      <c r="BU96" s="3" t="b">
        <f>BS96=BW96</f>
        <v>0</v>
      </c>
      <c r="BV96" s="3">
        <v>0.7147</v>
      </c>
      <c r="BW96" s="3">
        <v>0.72040000000000004</v>
      </c>
      <c r="BX96" s="3">
        <v>0.71879999999999999</v>
      </c>
      <c r="BY96" s="3">
        <v>0.71850000000000003</v>
      </c>
      <c r="BZ96" s="3">
        <v>0.71809999999999996</v>
      </c>
      <c r="CA96" s="3">
        <v>0.71330000000000005</v>
      </c>
      <c r="CB96" s="3">
        <v>0.72729999999999995</v>
      </c>
      <c r="CC96" s="3">
        <v>0.71599999999999997</v>
      </c>
    </row>
    <row r="97" spans="1:81" x14ac:dyDescent="0.3">
      <c r="A97" s="3">
        <v>44</v>
      </c>
      <c r="B97" s="3" t="s">
        <v>9</v>
      </c>
      <c r="C97" s="3" t="s">
        <v>26</v>
      </c>
      <c r="D97">
        <v>1</v>
      </c>
      <c r="E97">
        <v>22355</v>
      </c>
      <c r="F97">
        <v>9686</v>
      </c>
      <c r="G97">
        <v>0.43330000000000002</v>
      </c>
      <c r="H97" t="s">
        <v>11</v>
      </c>
      <c r="I97">
        <v>0.2384</v>
      </c>
      <c r="J97">
        <v>1</v>
      </c>
      <c r="K97">
        <v>22056</v>
      </c>
      <c r="L97">
        <v>9020</v>
      </c>
      <c r="M97">
        <v>0.40899999999999997</v>
      </c>
      <c r="N97" t="s">
        <v>11</v>
      </c>
      <c r="O97">
        <v>0.24629999999999999</v>
      </c>
      <c r="P97">
        <v>1</v>
      </c>
      <c r="Q97">
        <v>22019</v>
      </c>
      <c r="R97">
        <v>9541</v>
      </c>
      <c r="S97">
        <v>0.43330000000000002</v>
      </c>
      <c r="T97" t="s">
        <v>11</v>
      </c>
      <c r="U97">
        <v>0.23089999999999999</v>
      </c>
      <c r="V97">
        <v>1</v>
      </c>
      <c r="W97">
        <v>22232</v>
      </c>
      <c r="X97">
        <v>10511</v>
      </c>
      <c r="Y97">
        <v>0.4728</v>
      </c>
      <c r="Z97" t="s">
        <v>11</v>
      </c>
      <c r="AA97">
        <v>0.20530000000000001</v>
      </c>
      <c r="AB97">
        <v>1</v>
      </c>
      <c r="AC97">
        <v>21994</v>
      </c>
      <c r="AD97">
        <v>9200</v>
      </c>
      <c r="AE97">
        <v>0.41830000000000001</v>
      </c>
      <c r="AF97" t="s">
        <v>11</v>
      </c>
      <c r="AG97">
        <v>0.23830000000000001</v>
      </c>
      <c r="AH97">
        <v>1</v>
      </c>
      <c r="AI97">
        <v>21783</v>
      </c>
      <c r="AJ97">
        <v>10570</v>
      </c>
      <c r="AK97">
        <v>0.48520000000000002</v>
      </c>
      <c r="AL97" t="s">
        <v>11</v>
      </c>
      <c r="AM97">
        <v>0.1943</v>
      </c>
      <c r="AN97">
        <v>0.43330000000000002</v>
      </c>
      <c r="AO97">
        <v>0.40899999999999997</v>
      </c>
      <c r="AP97">
        <v>0.43330000000000002</v>
      </c>
      <c r="AQ97">
        <v>0.4728</v>
      </c>
      <c r="AR97">
        <v>0.41830000000000001</v>
      </c>
      <c r="AS97">
        <v>0.48520000000000002</v>
      </c>
      <c r="AT97" s="3">
        <v>0.48180000000000001</v>
      </c>
      <c r="AU97" s="3">
        <v>0.40510000000000002</v>
      </c>
      <c r="AV97" s="3">
        <v>0.43890000000000001</v>
      </c>
      <c r="AW97" s="3">
        <v>0.4708</v>
      </c>
      <c r="AX97" s="3">
        <v>0.46389999999999998</v>
      </c>
      <c r="AY97" s="3">
        <v>0.44190000000000002</v>
      </c>
      <c r="AZ97" s="3">
        <v>0.46750000000000003</v>
      </c>
      <c r="BA97" s="3">
        <v>0.4178</v>
      </c>
      <c r="BB97" s="8">
        <f t="shared" si="6"/>
        <v>0.4456857142857143</v>
      </c>
      <c r="BC97" s="3" t="s">
        <v>9</v>
      </c>
      <c r="BD97" s="3" t="s">
        <v>26</v>
      </c>
      <c r="BE97" s="9">
        <f>BL97-BB97</f>
        <v>-8.4402380952380951E-2</v>
      </c>
      <c r="BF97">
        <v>0.35859999999999997</v>
      </c>
      <c r="BG97">
        <v>0.36</v>
      </c>
      <c r="BH97">
        <v>0.36809999999999998</v>
      </c>
      <c r="BI97">
        <v>0.35749999999999998</v>
      </c>
      <c r="BJ97">
        <v>0.36909999999999998</v>
      </c>
      <c r="BK97">
        <v>0.35439999999999999</v>
      </c>
      <c r="BL97" s="10">
        <f>AVERAGE(BF97:BK97)</f>
        <v>0.36128333333333335</v>
      </c>
      <c r="BM97">
        <v>0</v>
      </c>
      <c r="BN97" s="3"/>
      <c r="BP97" s="3">
        <v>104</v>
      </c>
      <c r="BQ97" s="3">
        <v>93</v>
      </c>
      <c r="BR97" s="3" t="s">
        <v>9</v>
      </c>
      <c r="BS97" s="3" t="s">
        <v>46</v>
      </c>
      <c r="BT97" s="3" t="b">
        <f>BR97=BV97</f>
        <v>0</v>
      </c>
      <c r="BU97" s="3" t="b">
        <f>BS97=BW97</f>
        <v>0</v>
      </c>
      <c r="BV97" s="3">
        <v>0.46739999999999998</v>
      </c>
      <c r="BW97" s="3">
        <v>0.42899999999999999</v>
      </c>
      <c r="BX97" s="3">
        <v>0.48509999999999998</v>
      </c>
      <c r="BY97" s="3">
        <v>0.43269999999999997</v>
      </c>
      <c r="BZ97" s="3">
        <v>0.44669999999999999</v>
      </c>
      <c r="CA97" s="3">
        <v>0.5081</v>
      </c>
      <c r="CB97" s="3">
        <v>0.43309999999999998</v>
      </c>
      <c r="CC97" s="3">
        <v>0.45290000000000002</v>
      </c>
    </row>
    <row r="98" spans="1:81" x14ac:dyDescent="0.3">
      <c r="A98" s="3">
        <v>45</v>
      </c>
      <c r="B98" s="3" t="s">
        <v>9</v>
      </c>
      <c r="C98" s="3" t="s">
        <v>26</v>
      </c>
      <c r="D98">
        <v>1</v>
      </c>
      <c r="E98">
        <v>22248</v>
      </c>
      <c r="F98">
        <v>10180</v>
      </c>
      <c r="G98">
        <v>0.45760000000000001</v>
      </c>
      <c r="H98" t="s">
        <v>11</v>
      </c>
      <c r="I98">
        <v>0.23039999999999999</v>
      </c>
      <c r="J98">
        <v>1</v>
      </c>
      <c r="K98">
        <v>21953</v>
      </c>
      <c r="L98">
        <v>10579</v>
      </c>
      <c r="M98">
        <v>0.4819</v>
      </c>
      <c r="N98" t="s">
        <v>11</v>
      </c>
      <c r="O98">
        <v>0.20710000000000001</v>
      </c>
      <c r="P98">
        <v>1</v>
      </c>
      <c r="Q98">
        <v>22210</v>
      </c>
      <c r="R98">
        <v>10642</v>
      </c>
      <c r="S98">
        <v>0.47920000000000001</v>
      </c>
      <c r="T98" t="s">
        <v>11</v>
      </c>
      <c r="U98">
        <v>0.20749999999999999</v>
      </c>
      <c r="V98">
        <v>1</v>
      </c>
      <c r="W98">
        <v>21684</v>
      </c>
      <c r="X98">
        <v>9490</v>
      </c>
      <c r="Y98">
        <v>0.43759999999999999</v>
      </c>
      <c r="Z98" t="s">
        <v>11</v>
      </c>
      <c r="AA98">
        <v>0.23519999999999999</v>
      </c>
      <c r="AB98">
        <v>1</v>
      </c>
      <c r="AC98">
        <v>21939</v>
      </c>
      <c r="AD98">
        <v>10285</v>
      </c>
      <c r="AE98">
        <v>0.46879999999999999</v>
      </c>
      <c r="AF98" t="s">
        <v>11</v>
      </c>
      <c r="AG98">
        <v>0.20860000000000001</v>
      </c>
      <c r="AH98">
        <v>1</v>
      </c>
      <c r="AI98">
        <v>21755</v>
      </c>
      <c r="AJ98">
        <v>9127</v>
      </c>
      <c r="AK98">
        <v>0.41949999999999998</v>
      </c>
      <c r="AL98" t="s">
        <v>11</v>
      </c>
      <c r="AM98">
        <v>0.24529999999999999</v>
      </c>
      <c r="AN98">
        <v>0.45760000000000001</v>
      </c>
      <c r="AO98">
        <v>0.4819</v>
      </c>
      <c r="AP98">
        <v>0.47920000000000001</v>
      </c>
      <c r="AQ98">
        <v>0.43759999999999999</v>
      </c>
      <c r="AR98">
        <v>0.46879999999999999</v>
      </c>
      <c r="AS98">
        <v>0.41949999999999998</v>
      </c>
      <c r="AT98" s="3">
        <v>0.47310000000000002</v>
      </c>
      <c r="AU98" s="3">
        <v>0.38290000000000002</v>
      </c>
      <c r="AV98" s="3">
        <v>0.4904</v>
      </c>
      <c r="AW98" s="3">
        <v>0.46150000000000002</v>
      </c>
      <c r="AX98" s="3">
        <v>0.4037</v>
      </c>
      <c r="AY98" s="3">
        <v>0.45939999999999998</v>
      </c>
      <c r="AZ98" s="3">
        <v>0.4264</v>
      </c>
      <c r="BA98" s="3">
        <v>0.45050000000000001</v>
      </c>
      <c r="BB98" s="8">
        <f t="shared" si="6"/>
        <v>0.44946428571428571</v>
      </c>
      <c r="BC98" s="3" t="s">
        <v>9</v>
      </c>
      <c r="BD98" s="3" t="s">
        <v>26</v>
      </c>
      <c r="BE98" s="9">
        <f>BL98-BB98</f>
        <v>4.505238095238101E-2</v>
      </c>
      <c r="BF98">
        <v>0.48980000000000001</v>
      </c>
      <c r="BG98">
        <v>0.499</v>
      </c>
      <c r="BH98">
        <v>0.48659999999999998</v>
      </c>
      <c r="BI98">
        <v>0.50029999999999997</v>
      </c>
      <c r="BJ98">
        <v>0.4985</v>
      </c>
      <c r="BK98">
        <v>0.4929</v>
      </c>
      <c r="BL98" s="10">
        <f>AVERAGE(BF98:BK98)</f>
        <v>0.49451666666666672</v>
      </c>
      <c r="BM98">
        <v>0</v>
      </c>
      <c r="BN98" s="3"/>
      <c r="BP98" s="3">
        <v>105</v>
      </c>
      <c r="BQ98" s="3">
        <v>94</v>
      </c>
      <c r="BR98" s="3" t="s">
        <v>9</v>
      </c>
      <c r="BS98" s="3" t="s">
        <v>46</v>
      </c>
      <c r="BT98" s="3" t="b">
        <f>BR98=BV98</f>
        <v>0</v>
      </c>
      <c r="BU98" s="3" t="b">
        <f>BS98=BW98</f>
        <v>0</v>
      </c>
      <c r="BV98" s="3">
        <v>0.51649999999999996</v>
      </c>
      <c r="BW98" s="3">
        <v>0.44030000000000002</v>
      </c>
      <c r="BX98" s="3">
        <v>0.51929999999999998</v>
      </c>
      <c r="BY98" s="3">
        <v>0.49270000000000003</v>
      </c>
      <c r="BZ98" s="3">
        <v>0.49669999999999997</v>
      </c>
      <c r="CA98" s="3">
        <v>0.50719999999999998</v>
      </c>
      <c r="CB98" s="3">
        <v>0.49709999999999999</v>
      </c>
      <c r="CC98" s="3">
        <v>0.48970000000000002</v>
      </c>
    </row>
    <row r="99" spans="1:81" x14ac:dyDescent="0.3">
      <c r="A99" s="3">
        <v>46</v>
      </c>
      <c r="B99" s="3" t="s">
        <v>9</v>
      </c>
      <c r="C99" s="3" t="s">
        <v>26</v>
      </c>
      <c r="D99">
        <v>1</v>
      </c>
      <c r="E99">
        <v>22078</v>
      </c>
      <c r="F99">
        <v>10008</v>
      </c>
      <c r="G99">
        <v>0.45329999999999998</v>
      </c>
      <c r="H99" t="s">
        <v>11</v>
      </c>
      <c r="I99">
        <v>0.2495</v>
      </c>
      <c r="J99">
        <v>1</v>
      </c>
      <c r="K99">
        <v>22270</v>
      </c>
      <c r="L99">
        <v>11050</v>
      </c>
      <c r="M99">
        <v>0.49619999999999997</v>
      </c>
      <c r="N99" t="s">
        <v>11</v>
      </c>
      <c r="O99">
        <v>0.20910000000000001</v>
      </c>
      <c r="P99">
        <v>1</v>
      </c>
      <c r="Q99">
        <v>22115</v>
      </c>
      <c r="R99">
        <v>10633</v>
      </c>
      <c r="S99">
        <v>0.48080000000000001</v>
      </c>
      <c r="T99" t="s">
        <v>11</v>
      </c>
      <c r="U99">
        <v>0.2167</v>
      </c>
      <c r="V99">
        <v>1</v>
      </c>
      <c r="W99">
        <v>21961</v>
      </c>
      <c r="X99">
        <v>11090</v>
      </c>
      <c r="Y99">
        <v>0.505</v>
      </c>
      <c r="Z99" t="s">
        <v>11</v>
      </c>
      <c r="AA99">
        <v>0.20039999999999999</v>
      </c>
      <c r="AB99">
        <v>1</v>
      </c>
      <c r="AC99">
        <v>22115</v>
      </c>
      <c r="AD99">
        <v>9725</v>
      </c>
      <c r="AE99">
        <v>0.43969999999999998</v>
      </c>
      <c r="AF99" t="s">
        <v>11</v>
      </c>
      <c r="AG99">
        <v>0.24560000000000001</v>
      </c>
      <c r="AH99">
        <v>1</v>
      </c>
      <c r="AI99">
        <v>22009</v>
      </c>
      <c r="AJ99">
        <v>10257</v>
      </c>
      <c r="AK99">
        <v>0.46600000000000003</v>
      </c>
      <c r="AL99" t="s">
        <v>11</v>
      </c>
      <c r="AM99">
        <v>0.22220000000000001</v>
      </c>
      <c r="AN99">
        <v>0.45329999999999998</v>
      </c>
      <c r="AO99">
        <v>0.49619999999999997</v>
      </c>
      <c r="AP99">
        <v>0.48080000000000001</v>
      </c>
      <c r="AQ99">
        <v>0.505</v>
      </c>
      <c r="AR99">
        <v>0.43969999999999998</v>
      </c>
      <c r="AS99">
        <v>0.46600000000000003</v>
      </c>
      <c r="AT99" s="3">
        <v>0.48930000000000001</v>
      </c>
      <c r="AU99" s="3">
        <v>0.44429999999999997</v>
      </c>
      <c r="AV99" s="3">
        <v>0.43459999999999999</v>
      </c>
      <c r="AW99" s="3">
        <v>0.46039999999999998</v>
      </c>
      <c r="AX99" s="3">
        <v>0.45800000000000002</v>
      </c>
      <c r="AY99" s="3">
        <v>0.4541</v>
      </c>
      <c r="AZ99" s="3">
        <v>0.47920000000000001</v>
      </c>
      <c r="BA99" s="3">
        <v>0.48380000000000001</v>
      </c>
      <c r="BB99" s="8">
        <f t="shared" si="6"/>
        <v>0.46747857142857147</v>
      </c>
      <c r="BC99" s="3" t="s">
        <v>9</v>
      </c>
      <c r="BD99" s="3" t="s">
        <v>26</v>
      </c>
      <c r="BE99" s="9">
        <f>BL99-BB99</f>
        <v>0.20460476190476179</v>
      </c>
      <c r="BF99">
        <v>0.67579999999999996</v>
      </c>
      <c r="BG99">
        <v>0.6694</v>
      </c>
      <c r="BH99">
        <v>0.67549999999999999</v>
      </c>
      <c r="BI99">
        <v>0.6623</v>
      </c>
      <c r="BJ99">
        <v>0.68679999999999997</v>
      </c>
      <c r="BK99">
        <v>0.66269999999999996</v>
      </c>
      <c r="BL99" s="10">
        <f>AVERAGE(BF99:BK99)</f>
        <v>0.67208333333333325</v>
      </c>
      <c r="BM99">
        <v>0</v>
      </c>
      <c r="BN99" s="3"/>
      <c r="BP99" s="3">
        <v>106</v>
      </c>
      <c r="BQ99" s="3">
        <v>95</v>
      </c>
      <c r="BR99" s="3" t="s">
        <v>9</v>
      </c>
      <c r="BS99" s="3" t="s">
        <v>46</v>
      </c>
      <c r="BT99" s="3" t="b">
        <f>BR99=BV99</f>
        <v>0</v>
      </c>
      <c r="BU99" s="3" t="b">
        <f>BS99=BW99</f>
        <v>0</v>
      </c>
      <c r="BV99" s="3">
        <v>0.72260000000000002</v>
      </c>
      <c r="BW99" s="3">
        <v>0.72</v>
      </c>
      <c r="BX99" s="3">
        <v>0.73029999999999995</v>
      </c>
      <c r="BY99" s="3">
        <v>0.73709999999999998</v>
      </c>
      <c r="BZ99" s="3">
        <v>0.72260000000000002</v>
      </c>
      <c r="CA99" s="3">
        <v>0.73240000000000005</v>
      </c>
      <c r="CB99" s="3">
        <v>0.72219999999999995</v>
      </c>
      <c r="CC99" s="3">
        <v>0.70740000000000003</v>
      </c>
    </row>
    <row r="100" spans="1:81" x14ac:dyDescent="0.3">
      <c r="A100" s="3">
        <v>47</v>
      </c>
      <c r="B100" s="3" t="s">
        <v>9</v>
      </c>
      <c r="C100" s="3" t="s">
        <v>27</v>
      </c>
      <c r="D100">
        <v>1</v>
      </c>
      <c r="E100">
        <v>21873</v>
      </c>
      <c r="F100">
        <v>9172</v>
      </c>
      <c r="G100">
        <v>0.41930000000000001</v>
      </c>
      <c r="H100" t="s">
        <v>11</v>
      </c>
      <c r="I100">
        <v>0.60309999999999997</v>
      </c>
      <c r="J100">
        <v>1</v>
      </c>
      <c r="K100">
        <v>21899</v>
      </c>
      <c r="L100">
        <v>9724</v>
      </c>
      <c r="M100">
        <v>0.44400000000000001</v>
      </c>
      <c r="N100" t="s">
        <v>11</v>
      </c>
      <c r="O100">
        <v>0.52939999999999998</v>
      </c>
      <c r="P100">
        <v>1</v>
      </c>
      <c r="Q100">
        <v>22065</v>
      </c>
      <c r="R100">
        <v>9755</v>
      </c>
      <c r="S100">
        <v>0.44209999999999999</v>
      </c>
      <c r="T100" t="s">
        <v>11</v>
      </c>
      <c r="U100">
        <v>0.52100000000000002</v>
      </c>
      <c r="V100">
        <v>1</v>
      </c>
      <c r="W100">
        <v>22143</v>
      </c>
      <c r="X100">
        <v>10475</v>
      </c>
      <c r="Y100">
        <v>0.47310000000000002</v>
      </c>
      <c r="Z100" t="s">
        <v>11</v>
      </c>
      <c r="AA100">
        <v>0.48249999999999998</v>
      </c>
      <c r="AB100">
        <v>1</v>
      </c>
      <c r="AC100">
        <v>22073</v>
      </c>
      <c r="AD100">
        <v>9459</v>
      </c>
      <c r="AE100">
        <v>0.42849999999999999</v>
      </c>
      <c r="AF100" t="s">
        <v>11</v>
      </c>
      <c r="AG100">
        <v>0.55400000000000005</v>
      </c>
      <c r="AH100">
        <v>1</v>
      </c>
      <c r="AI100">
        <v>22238</v>
      </c>
      <c r="AJ100">
        <v>8952</v>
      </c>
      <c r="AK100">
        <v>0.40260000000000001</v>
      </c>
      <c r="AL100" t="s">
        <v>11</v>
      </c>
      <c r="AM100">
        <v>0.60140000000000005</v>
      </c>
      <c r="AN100">
        <v>0.41930000000000001</v>
      </c>
      <c r="AO100">
        <v>0.44400000000000001</v>
      </c>
      <c r="AP100">
        <v>0.44209999999999999</v>
      </c>
      <c r="AQ100">
        <v>0.47310000000000002</v>
      </c>
      <c r="AR100">
        <v>0.42849999999999999</v>
      </c>
      <c r="AS100">
        <v>0.40260000000000001</v>
      </c>
      <c r="AT100" s="3">
        <v>0.46050000000000002</v>
      </c>
      <c r="AU100" s="3">
        <v>0.43959999999999999</v>
      </c>
      <c r="AV100" s="3">
        <v>0.47260000000000002</v>
      </c>
      <c r="AW100" s="3">
        <v>0.42980000000000002</v>
      </c>
      <c r="AX100" s="3">
        <v>0.47739999999999999</v>
      </c>
      <c r="AY100" s="3">
        <v>0.42099999999999999</v>
      </c>
      <c r="AZ100" s="3">
        <v>0.43359999999999999</v>
      </c>
      <c r="BA100" s="3">
        <v>0.4506</v>
      </c>
      <c r="BB100" s="8">
        <f t="shared" si="6"/>
        <v>0.44247857142857144</v>
      </c>
      <c r="BC100" s="3" t="s">
        <v>9</v>
      </c>
      <c r="BD100" s="3" t="s">
        <v>27</v>
      </c>
      <c r="BE100" s="9">
        <f>BL100-BB100</f>
        <v>-3.2361904761904814E-2</v>
      </c>
      <c r="BF100">
        <v>0.4113</v>
      </c>
      <c r="BG100">
        <v>0.41139999999999999</v>
      </c>
      <c r="BH100">
        <v>0.40550000000000003</v>
      </c>
      <c r="BI100">
        <v>0.40910000000000002</v>
      </c>
      <c r="BJ100">
        <v>0.41349999999999998</v>
      </c>
      <c r="BK100">
        <v>0.40989999999999999</v>
      </c>
      <c r="BL100" s="10">
        <f>AVERAGE(BF100:BK100)</f>
        <v>0.41011666666666663</v>
      </c>
      <c r="BM100">
        <v>0</v>
      </c>
      <c r="BN100" s="3"/>
      <c r="BP100" s="3">
        <v>107</v>
      </c>
      <c r="BQ100" s="3">
        <v>96</v>
      </c>
      <c r="BR100" s="3" t="s">
        <v>9</v>
      </c>
      <c r="BS100" s="3" t="s">
        <v>47</v>
      </c>
      <c r="BT100" s="3" t="b">
        <f>BR100=BV100</f>
        <v>0</v>
      </c>
      <c r="BU100" s="3" t="b">
        <f>BS100=BW100</f>
        <v>0</v>
      </c>
      <c r="BV100" s="3">
        <v>0.45450000000000002</v>
      </c>
      <c r="BW100" s="3">
        <v>0.47210000000000002</v>
      </c>
      <c r="BX100" s="3">
        <v>0.45829999999999999</v>
      </c>
      <c r="BY100" s="3">
        <v>0.45240000000000002</v>
      </c>
      <c r="BZ100" s="3">
        <v>0.43319999999999997</v>
      </c>
      <c r="CA100" s="3">
        <v>0.4395</v>
      </c>
      <c r="CB100" s="3">
        <v>0.4728</v>
      </c>
      <c r="CC100" s="3">
        <v>0.4627</v>
      </c>
    </row>
    <row r="101" spans="1:81" x14ac:dyDescent="0.3">
      <c r="A101" s="3">
        <v>48</v>
      </c>
      <c r="B101" s="3" t="s">
        <v>9</v>
      </c>
      <c r="C101" s="3" t="s">
        <v>27</v>
      </c>
      <c r="D101">
        <v>1</v>
      </c>
      <c r="E101">
        <v>22121</v>
      </c>
      <c r="F101">
        <v>10105</v>
      </c>
      <c r="G101">
        <v>0.45679999999999998</v>
      </c>
      <c r="H101" t="s">
        <v>11</v>
      </c>
      <c r="I101">
        <v>0.56810000000000005</v>
      </c>
      <c r="J101">
        <v>1</v>
      </c>
      <c r="K101">
        <v>21996</v>
      </c>
      <c r="L101">
        <v>9678</v>
      </c>
      <c r="M101">
        <v>0.44</v>
      </c>
      <c r="N101" t="s">
        <v>11</v>
      </c>
      <c r="O101">
        <v>0.56279999999999997</v>
      </c>
      <c r="P101">
        <v>1</v>
      </c>
      <c r="Q101">
        <v>22162</v>
      </c>
      <c r="R101">
        <v>10617</v>
      </c>
      <c r="S101">
        <v>0.47910000000000003</v>
      </c>
      <c r="T101" t="s">
        <v>11</v>
      </c>
      <c r="U101">
        <v>0.4849</v>
      </c>
      <c r="V101">
        <v>1</v>
      </c>
      <c r="W101">
        <v>22026</v>
      </c>
      <c r="X101">
        <v>10146</v>
      </c>
      <c r="Y101">
        <v>0.46060000000000001</v>
      </c>
      <c r="Z101" t="s">
        <v>11</v>
      </c>
      <c r="AA101">
        <v>0.5151</v>
      </c>
      <c r="AB101">
        <v>1</v>
      </c>
      <c r="AC101">
        <v>21934</v>
      </c>
      <c r="AD101">
        <v>10002</v>
      </c>
      <c r="AE101">
        <v>0.45600000000000002</v>
      </c>
      <c r="AF101" t="s">
        <v>11</v>
      </c>
      <c r="AG101">
        <v>0.52829999999999999</v>
      </c>
      <c r="AH101">
        <v>1</v>
      </c>
      <c r="AI101">
        <v>21965</v>
      </c>
      <c r="AJ101">
        <v>10298</v>
      </c>
      <c r="AK101">
        <v>0.46879999999999999</v>
      </c>
      <c r="AL101" t="s">
        <v>11</v>
      </c>
      <c r="AM101">
        <v>0.5161</v>
      </c>
      <c r="AN101">
        <v>0.45679999999999998</v>
      </c>
      <c r="AO101">
        <v>0.44</v>
      </c>
      <c r="AP101">
        <v>0.47910000000000003</v>
      </c>
      <c r="AQ101">
        <v>0.46060000000000001</v>
      </c>
      <c r="AR101">
        <v>0.45600000000000002</v>
      </c>
      <c r="AS101">
        <v>0.46879999999999999</v>
      </c>
      <c r="AT101" s="3">
        <v>0.43759999999999999</v>
      </c>
      <c r="AU101" s="3">
        <v>0.47249999999999998</v>
      </c>
      <c r="AV101" s="3">
        <v>0.45879999999999999</v>
      </c>
      <c r="AW101" s="3">
        <v>0.46400000000000002</v>
      </c>
      <c r="AX101" s="3">
        <v>0.4385</v>
      </c>
      <c r="AY101" s="3">
        <v>0.42870000000000003</v>
      </c>
      <c r="AZ101" s="3">
        <v>0.46739999999999998</v>
      </c>
      <c r="BA101" s="3">
        <v>0.45529999999999998</v>
      </c>
      <c r="BB101" s="8">
        <f t="shared" si="6"/>
        <v>0.45600714285714294</v>
      </c>
      <c r="BC101" s="3" t="s">
        <v>9</v>
      </c>
      <c r="BD101" s="3" t="s">
        <v>27</v>
      </c>
      <c r="BE101" s="9">
        <f>BL101-BB101</f>
        <v>9.8409523809523725E-2</v>
      </c>
      <c r="BF101">
        <v>0.55720000000000003</v>
      </c>
      <c r="BG101">
        <v>0.56030000000000002</v>
      </c>
      <c r="BH101">
        <v>0.54869999999999997</v>
      </c>
      <c r="BI101">
        <v>0.54669999999999996</v>
      </c>
      <c r="BJ101">
        <v>0.55889999999999995</v>
      </c>
      <c r="BK101">
        <v>0.55469999999999997</v>
      </c>
      <c r="BL101" s="10">
        <f>AVERAGE(BF101:BK101)</f>
        <v>0.55441666666666667</v>
      </c>
      <c r="BM101">
        <v>0</v>
      </c>
      <c r="BN101" s="3"/>
      <c r="BP101" s="3">
        <v>108</v>
      </c>
      <c r="BQ101" s="3">
        <v>97</v>
      </c>
      <c r="BR101" s="3" t="s">
        <v>9</v>
      </c>
      <c r="BS101" s="3" t="s">
        <v>47</v>
      </c>
      <c r="BT101" s="3" t="b">
        <f>BR101=BV101</f>
        <v>0</v>
      </c>
      <c r="BU101" s="3" t="b">
        <f>BS101=BW101</f>
        <v>0</v>
      </c>
      <c r="BV101" s="3">
        <v>0.48480000000000001</v>
      </c>
      <c r="BW101" s="3">
        <v>0.48580000000000001</v>
      </c>
      <c r="BX101" s="3">
        <v>0.47770000000000001</v>
      </c>
      <c r="BY101" s="3">
        <v>0.48209999999999997</v>
      </c>
      <c r="BZ101" s="3">
        <v>0.51190000000000002</v>
      </c>
      <c r="CA101" s="3">
        <v>0.50600000000000001</v>
      </c>
      <c r="CB101" s="3">
        <v>0.4733</v>
      </c>
      <c r="CC101" s="3">
        <v>0.48870000000000002</v>
      </c>
    </row>
    <row r="102" spans="1:81" x14ac:dyDescent="0.3">
      <c r="A102" s="3">
        <v>49</v>
      </c>
      <c r="B102" s="3" t="s">
        <v>9</v>
      </c>
      <c r="C102" s="3" t="s">
        <v>27</v>
      </c>
      <c r="D102">
        <v>1</v>
      </c>
      <c r="E102">
        <v>22063</v>
      </c>
      <c r="F102">
        <v>11152</v>
      </c>
      <c r="G102">
        <v>0.50549999999999995</v>
      </c>
      <c r="H102" t="s">
        <v>11</v>
      </c>
      <c r="I102">
        <v>0.51559999999999995</v>
      </c>
      <c r="J102">
        <v>1</v>
      </c>
      <c r="K102">
        <v>22188</v>
      </c>
      <c r="L102">
        <v>11215</v>
      </c>
      <c r="M102">
        <v>0.50549999999999995</v>
      </c>
      <c r="N102" t="s">
        <v>11</v>
      </c>
      <c r="O102">
        <v>0.47939999999999999</v>
      </c>
      <c r="P102">
        <v>1</v>
      </c>
      <c r="Q102">
        <v>21891</v>
      </c>
      <c r="R102">
        <v>10372</v>
      </c>
      <c r="S102">
        <v>0.4738</v>
      </c>
      <c r="T102" t="s">
        <v>11</v>
      </c>
      <c r="U102">
        <v>0.52080000000000004</v>
      </c>
      <c r="V102">
        <v>1</v>
      </c>
      <c r="W102">
        <v>21874</v>
      </c>
      <c r="X102">
        <v>10331</v>
      </c>
      <c r="Y102">
        <v>0.4723</v>
      </c>
      <c r="Z102" t="s">
        <v>11</v>
      </c>
      <c r="AA102">
        <v>0.53090000000000004</v>
      </c>
      <c r="AB102">
        <v>1</v>
      </c>
      <c r="AC102">
        <v>21962</v>
      </c>
      <c r="AD102">
        <v>10995</v>
      </c>
      <c r="AE102">
        <v>0.50060000000000004</v>
      </c>
      <c r="AF102" t="s">
        <v>11</v>
      </c>
      <c r="AG102">
        <v>0.48149999999999998</v>
      </c>
      <c r="AH102">
        <v>1</v>
      </c>
      <c r="AI102">
        <v>22165</v>
      </c>
      <c r="AJ102">
        <v>9438</v>
      </c>
      <c r="AK102">
        <v>0.42580000000000001</v>
      </c>
      <c r="AL102" t="s">
        <v>11</v>
      </c>
      <c r="AM102">
        <v>0.60529999999999995</v>
      </c>
      <c r="AN102">
        <v>0.50549999999999995</v>
      </c>
      <c r="AO102">
        <v>0.50549999999999995</v>
      </c>
      <c r="AP102">
        <v>0.4738</v>
      </c>
      <c r="AQ102">
        <v>0.4723</v>
      </c>
      <c r="AR102">
        <v>0.50060000000000004</v>
      </c>
      <c r="AS102">
        <v>0.42580000000000001</v>
      </c>
      <c r="AT102" s="3">
        <v>0.4647</v>
      </c>
      <c r="AU102" s="3">
        <v>0.47549999999999998</v>
      </c>
      <c r="AV102" s="3">
        <v>0.47399999999999998</v>
      </c>
      <c r="AW102" s="3">
        <v>0.48709999999999998</v>
      </c>
      <c r="AX102" s="3">
        <v>0.55010000000000003</v>
      </c>
      <c r="AY102" s="3">
        <v>0.46360000000000001</v>
      </c>
      <c r="AZ102" s="3">
        <v>0.50180000000000002</v>
      </c>
      <c r="BA102" s="3">
        <v>0.52170000000000005</v>
      </c>
      <c r="BB102" s="8">
        <f t="shared" si="6"/>
        <v>0.48728571428571421</v>
      </c>
      <c r="BC102" s="3" t="s">
        <v>9</v>
      </c>
      <c r="BD102" s="3" t="s">
        <v>27</v>
      </c>
      <c r="BE102" s="9">
        <f>BL102-BB102</f>
        <v>0.24876428571428577</v>
      </c>
      <c r="BF102">
        <v>0.73309999999999997</v>
      </c>
      <c r="BG102">
        <v>0.7359</v>
      </c>
      <c r="BH102">
        <v>0.73440000000000005</v>
      </c>
      <c r="BI102">
        <v>0.73960000000000004</v>
      </c>
      <c r="BJ102">
        <v>0.72899999999999998</v>
      </c>
      <c r="BK102">
        <v>0.74429999999999996</v>
      </c>
      <c r="BL102" s="10">
        <f>AVERAGE(BF102:BK102)</f>
        <v>0.73604999999999998</v>
      </c>
      <c r="BM102">
        <v>0</v>
      </c>
      <c r="BN102" s="3"/>
      <c r="BP102" s="3">
        <v>109</v>
      </c>
      <c r="BQ102" s="3">
        <v>98</v>
      </c>
      <c r="BR102" s="3" t="s">
        <v>9</v>
      </c>
      <c r="BS102" s="3" t="s">
        <v>47</v>
      </c>
      <c r="BT102" s="3" t="b">
        <f>BR102=BV102</f>
        <v>0</v>
      </c>
      <c r="BU102" s="3" t="b">
        <f>BS102=BW102</f>
        <v>0</v>
      </c>
      <c r="BV102" s="3">
        <v>0.71819999999999995</v>
      </c>
      <c r="BW102" s="3">
        <v>0.72130000000000005</v>
      </c>
      <c r="BX102" s="3">
        <v>0.70630000000000004</v>
      </c>
      <c r="BY102" s="3">
        <v>0.70609999999999995</v>
      </c>
      <c r="BZ102" s="3">
        <v>0.71899999999999997</v>
      </c>
      <c r="CA102" s="3">
        <v>0.72119999999999995</v>
      </c>
      <c r="CB102" s="3">
        <v>0.72819999999999996</v>
      </c>
      <c r="CC102" s="3">
        <v>0.72570000000000001</v>
      </c>
    </row>
    <row r="103" spans="1:81" x14ac:dyDescent="0.3">
      <c r="A103" s="3">
        <v>50</v>
      </c>
      <c r="B103" s="3" t="s">
        <v>9</v>
      </c>
      <c r="C103" s="3" t="s">
        <v>28</v>
      </c>
      <c r="D103">
        <v>1</v>
      </c>
      <c r="E103">
        <v>21861</v>
      </c>
      <c r="F103">
        <v>8587</v>
      </c>
      <c r="G103">
        <v>0.39279999999999998</v>
      </c>
      <c r="H103" t="s">
        <v>11</v>
      </c>
      <c r="I103">
        <v>0.49230000000000002</v>
      </c>
      <c r="J103">
        <v>1</v>
      </c>
      <c r="K103">
        <v>21892</v>
      </c>
      <c r="L103">
        <v>9279</v>
      </c>
      <c r="M103">
        <v>0.4239</v>
      </c>
      <c r="N103" t="s">
        <v>11</v>
      </c>
      <c r="O103">
        <v>0.28660000000000002</v>
      </c>
      <c r="P103">
        <v>1</v>
      </c>
      <c r="Q103">
        <v>22097</v>
      </c>
      <c r="R103">
        <v>9729</v>
      </c>
      <c r="S103">
        <v>0.44030000000000002</v>
      </c>
      <c r="T103" t="s">
        <v>11</v>
      </c>
      <c r="U103">
        <v>0.26650000000000001</v>
      </c>
      <c r="V103">
        <v>1</v>
      </c>
      <c r="W103">
        <v>22402</v>
      </c>
      <c r="X103">
        <v>9495</v>
      </c>
      <c r="Y103">
        <v>0.42380000000000001</v>
      </c>
      <c r="Z103" t="s">
        <v>11</v>
      </c>
      <c r="AA103">
        <v>0.379</v>
      </c>
      <c r="AB103">
        <v>1</v>
      </c>
      <c r="AC103">
        <v>22053</v>
      </c>
      <c r="AD103">
        <v>9252</v>
      </c>
      <c r="AE103">
        <v>0.41949999999999998</v>
      </c>
      <c r="AF103" t="s">
        <v>11</v>
      </c>
      <c r="AG103">
        <v>0.2893</v>
      </c>
      <c r="AH103">
        <v>1</v>
      </c>
      <c r="AI103">
        <v>22049</v>
      </c>
      <c r="AJ103">
        <v>9420</v>
      </c>
      <c r="AK103">
        <v>0.42720000000000002</v>
      </c>
      <c r="AL103" t="s">
        <v>11</v>
      </c>
      <c r="AM103">
        <v>0.37119999999999997</v>
      </c>
      <c r="AN103">
        <v>0.39279999999999998</v>
      </c>
      <c r="AO103">
        <v>0.4239</v>
      </c>
      <c r="AP103">
        <v>0.44030000000000002</v>
      </c>
      <c r="AQ103">
        <v>0.42380000000000001</v>
      </c>
      <c r="AR103">
        <v>0.41949999999999998</v>
      </c>
      <c r="AS103">
        <v>0.42720000000000002</v>
      </c>
      <c r="AT103" s="3">
        <v>0.45829999999999999</v>
      </c>
      <c r="AU103" s="3">
        <v>0.4355</v>
      </c>
      <c r="AV103" s="3">
        <v>0.46310000000000001</v>
      </c>
      <c r="AW103" s="3">
        <v>0.46039999999999998</v>
      </c>
      <c r="AX103" s="3">
        <v>0.42370000000000002</v>
      </c>
      <c r="AY103" s="3">
        <v>0.50529999999999997</v>
      </c>
      <c r="AZ103" s="3">
        <v>0.41449999999999998</v>
      </c>
      <c r="BA103" s="3">
        <v>0.46500000000000002</v>
      </c>
      <c r="BB103" s="8">
        <f t="shared" si="6"/>
        <v>0.43952142857142856</v>
      </c>
      <c r="BC103" s="3" t="s">
        <v>9</v>
      </c>
      <c r="BD103" s="3" t="s">
        <v>28</v>
      </c>
      <c r="BE103" s="9">
        <f>BL103-BB103</f>
        <v>-6.0621428571428548E-2</v>
      </c>
      <c r="BF103">
        <v>0.37769999999999998</v>
      </c>
      <c r="BG103">
        <v>0.37390000000000001</v>
      </c>
      <c r="BH103">
        <v>0.37259999999999999</v>
      </c>
      <c r="BI103">
        <v>0.38690000000000002</v>
      </c>
      <c r="BJ103">
        <v>0.371</v>
      </c>
      <c r="BK103">
        <v>0.39129999999999998</v>
      </c>
      <c r="BL103" s="10">
        <f>AVERAGE(BF103:BK103)</f>
        <v>0.37890000000000001</v>
      </c>
      <c r="BM103">
        <v>0</v>
      </c>
      <c r="BN103" s="3"/>
      <c r="BP103" s="3">
        <v>110</v>
      </c>
      <c r="BQ103" s="3">
        <v>99</v>
      </c>
      <c r="BR103" s="3" t="s">
        <v>9</v>
      </c>
      <c r="BS103" s="3" t="s">
        <v>48</v>
      </c>
      <c r="BT103" s="3" t="b">
        <f>BR103=BV103</f>
        <v>0</v>
      </c>
      <c r="BU103" s="3" t="b">
        <f>BS103=BW103</f>
        <v>0</v>
      </c>
      <c r="BV103" s="3">
        <v>0.41089999999999999</v>
      </c>
      <c r="BW103" s="3">
        <v>0.43340000000000001</v>
      </c>
      <c r="BX103" s="3">
        <v>0.47710000000000002</v>
      </c>
      <c r="BY103" s="3">
        <v>0.49569999999999997</v>
      </c>
      <c r="BZ103" s="3">
        <v>0.42459999999999998</v>
      </c>
      <c r="CA103" s="3">
        <v>0.47060000000000002</v>
      </c>
      <c r="CB103" s="3">
        <v>0.43680000000000002</v>
      </c>
      <c r="CC103" s="3">
        <v>0.48730000000000001</v>
      </c>
    </row>
    <row r="104" spans="1:81" x14ac:dyDescent="0.3">
      <c r="A104" s="3">
        <v>51</v>
      </c>
      <c r="B104" s="3" t="s">
        <v>9</v>
      </c>
      <c r="C104" s="3" t="s">
        <v>28</v>
      </c>
      <c r="D104">
        <v>1</v>
      </c>
      <c r="E104">
        <v>22170</v>
      </c>
      <c r="F104">
        <v>9569</v>
      </c>
      <c r="G104">
        <v>0.43159999999999998</v>
      </c>
      <c r="H104" t="s">
        <v>11</v>
      </c>
      <c r="I104">
        <v>0.44969999999999999</v>
      </c>
      <c r="J104">
        <v>1</v>
      </c>
      <c r="K104">
        <v>22073</v>
      </c>
      <c r="L104">
        <v>9059</v>
      </c>
      <c r="M104">
        <v>0.41039999999999999</v>
      </c>
      <c r="N104" t="s">
        <v>11</v>
      </c>
      <c r="O104">
        <v>0.30730000000000002</v>
      </c>
      <c r="P104">
        <v>1</v>
      </c>
      <c r="Q104">
        <v>21745</v>
      </c>
      <c r="R104">
        <v>10561</v>
      </c>
      <c r="S104">
        <v>0.48570000000000002</v>
      </c>
      <c r="T104" t="s">
        <v>11</v>
      </c>
      <c r="U104">
        <v>0.23810000000000001</v>
      </c>
      <c r="V104">
        <v>1</v>
      </c>
      <c r="W104">
        <v>22119</v>
      </c>
      <c r="X104">
        <v>9310</v>
      </c>
      <c r="Y104">
        <v>0.4209</v>
      </c>
      <c r="Z104" t="s">
        <v>11</v>
      </c>
      <c r="AA104">
        <v>0.38550000000000001</v>
      </c>
      <c r="AB104">
        <v>1</v>
      </c>
      <c r="AC104">
        <v>22025</v>
      </c>
      <c r="AD104">
        <v>9669</v>
      </c>
      <c r="AE104">
        <v>0.439</v>
      </c>
      <c r="AF104" t="s">
        <v>11</v>
      </c>
      <c r="AG104">
        <v>0.28070000000000001</v>
      </c>
      <c r="AH104">
        <v>1</v>
      </c>
      <c r="AI104">
        <v>22295</v>
      </c>
      <c r="AJ104">
        <v>9634</v>
      </c>
      <c r="AK104">
        <v>0.43209999999999998</v>
      </c>
      <c r="AL104" t="s">
        <v>11</v>
      </c>
      <c r="AM104">
        <v>0.37519999999999998</v>
      </c>
      <c r="AN104">
        <v>0.43159999999999998</v>
      </c>
      <c r="AO104">
        <v>0.41039999999999999</v>
      </c>
      <c r="AP104">
        <v>0.48570000000000002</v>
      </c>
      <c r="AQ104">
        <v>0.4209</v>
      </c>
      <c r="AR104">
        <v>0.439</v>
      </c>
      <c r="AS104">
        <v>0.43209999999999998</v>
      </c>
      <c r="AT104" s="3">
        <v>0.40050000000000002</v>
      </c>
      <c r="AU104" s="3">
        <v>0.47960000000000003</v>
      </c>
      <c r="AV104" s="3">
        <v>0.47239999999999999</v>
      </c>
      <c r="AW104" s="3">
        <v>0.48299999999999998</v>
      </c>
      <c r="AX104" s="3">
        <v>0.49730000000000002</v>
      </c>
      <c r="AY104" s="3">
        <v>0.41560000000000002</v>
      </c>
      <c r="AZ104" s="3">
        <v>0.48209999999999997</v>
      </c>
      <c r="BA104" s="3">
        <v>0.45169999999999999</v>
      </c>
      <c r="BB104" s="8">
        <f t="shared" si="6"/>
        <v>0.45013571428571436</v>
      </c>
      <c r="BC104" s="3" t="s">
        <v>9</v>
      </c>
      <c r="BD104" s="3" t="s">
        <v>28</v>
      </c>
      <c r="BE104" s="9">
        <f>BL104-BB104</f>
        <v>6.396428571428564E-2</v>
      </c>
      <c r="BF104">
        <v>0.51249999999999996</v>
      </c>
      <c r="BG104">
        <v>0.5081</v>
      </c>
      <c r="BH104">
        <v>0.50480000000000003</v>
      </c>
      <c r="BI104">
        <v>0.52339999999999998</v>
      </c>
      <c r="BJ104">
        <v>0.50480000000000003</v>
      </c>
      <c r="BK104">
        <v>0.53100000000000003</v>
      </c>
      <c r="BL104" s="10">
        <f>AVERAGE(BF104:BK104)</f>
        <v>0.5141</v>
      </c>
      <c r="BM104">
        <v>0</v>
      </c>
      <c r="BN104" s="3"/>
      <c r="BP104" s="3">
        <v>111</v>
      </c>
      <c r="BQ104" s="3">
        <v>100</v>
      </c>
      <c r="BR104" s="3" t="s">
        <v>9</v>
      </c>
      <c r="BS104" s="3" t="s">
        <v>48</v>
      </c>
      <c r="BT104" s="3" t="b">
        <f>BR104=BV104</f>
        <v>0</v>
      </c>
      <c r="BU104" s="3" t="b">
        <f>BS104=BW104</f>
        <v>0</v>
      </c>
      <c r="BV104" s="3">
        <v>0.4657</v>
      </c>
      <c r="BW104" s="3">
        <v>0.50139999999999996</v>
      </c>
      <c r="BX104" s="3">
        <v>0.50419999999999998</v>
      </c>
      <c r="BY104" s="3">
        <v>0.47910000000000003</v>
      </c>
      <c r="BZ104" s="3">
        <v>0.54569999999999996</v>
      </c>
      <c r="CA104" s="3">
        <v>0.47970000000000002</v>
      </c>
      <c r="CB104" s="3">
        <v>0.47910000000000003</v>
      </c>
      <c r="CC104" s="3">
        <v>0.4788</v>
      </c>
    </row>
    <row r="105" spans="1:81" x14ac:dyDescent="0.3">
      <c r="A105" s="3">
        <v>52</v>
      </c>
      <c r="B105" s="3" t="s">
        <v>9</v>
      </c>
      <c r="C105" s="3" t="s">
        <v>28</v>
      </c>
      <c r="D105">
        <v>1</v>
      </c>
      <c r="E105">
        <v>22162</v>
      </c>
      <c r="F105">
        <v>9962</v>
      </c>
      <c r="G105">
        <v>0.44950000000000001</v>
      </c>
      <c r="H105" t="s">
        <v>11</v>
      </c>
      <c r="I105">
        <v>0.45689999999999997</v>
      </c>
      <c r="J105">
        <v>1</v>
      </c>
      <c r="K105">
        <v>22018</v>
      </c>
      <c r="L105">
        <v>10128</v>
      </c>
      <c r="M105">
        <v>0.46</v>
      </c>
      <c r="N105" t="s">
        <v>11</v>
      </c>
      <c r="O105">
        <v>0.27700000000000002</v>
      </c>
      <c r="P105">
        <v>1</v>
      </c>
      <c r="Q105">
        <v>21941</v>
      </c>
      <c r="R105">
        <v>10139</v>
      </c>
      <c r="S105">
        <v>0.46210000000000001</v>
      </c>
      <c r="T105" t="s">
        <v>11</v>
      </c>
      <c r="U105">
        <v>0.27050000000000002</v>
      </c>
      <c r="V105">
        <v>1</v>
      </c>
      <c r="W105">
        <v>22062</v>
      </c>
      <c r="X105">
        <v>10352</v>
      </c>
      <c r="Y105">
        <v>0.46920000000000001</v>
      </c>
      <c r="Z105" t="s">
        <v>11</v>
      </c>
      <c r="AA105">
        <v>0.35920000000000002</v>
      </c>
      <c r="AB105">
        <v>1</v>
      </c>
      <c r="AC105">
        <v>21937</v>
      </c>
      <c r="AD105">
        <v>10582</v>
      </c>
      <c r="AE105">
        <v>0.4824</v>
      </c>
      <c r="AF105" t="s">
        <v>11</v>
      </c>
      <c r="AG105">
        <v>0.25569999999999998</v>
      </c>
      <c r="AH105">
        <v>1</v>
      </c>
      <c r="AI105">
        <v>21919</v>
      </c>
      <c r="AJ105">
        <v>11062</v>
      </c>
      <c r="AK105">
        <v>0.50470000000000004</v>
      </c>
      <c r="AL105" t="s">
        <v>11</v>
      </c>
      <c r="AM105">
        <v>0.31840000000000002</v>
      </c>
      <c r="AN105">
        <v>0.44950000000000001</v>
      </c>
      <c r="AO105">
        <v>0.46</v>
      </c>
      <c r="AP105">
        <v>0.46210000000000001</v>
      </c>
      <c r="AQ105">
        <v>0.46920000000000001</v>
      </c>
      <c r="AR105">
        <v>0.4824</v>
      </c>
      <c r="AS105">
        <v>0.50470000000000004</v>
      </c>
      <c r="AT105" s="3">
        <v>0.46750000000000003</v>
      </c>
      <c r="AU105" s="3">
        <v>0.48920000000000002</v>
      </c>
      <c r="AV105" s="3">
        <v>0.45269999999999999</v>
      </c>
      <c r="AW105" s="3">
        <v>0.50039999999999996</v>
      </c>
      <c r="AX105" s="3">
        <v>0.50770000000000004</v>
      </c>
      <c r="AY105" s="3">
        <v>0.4481</v>
      </c>
      <c r="AZ105" s="3">
        <v>0.48549999999999999</v>
      </c>
      <c r="BA105" s="3">
        <v>0.51629999999999998</v>
      </c>
      <c r="BB105" s="8">
        <f t="shared" si="6"/>
        <v>0.47823571428571426</v>
      </c>
      <c r="BC105" s="3" t="s">
        <v>9</v>
      </c>
      <c r="BD105" s="3" t="s">
        <v>28</v>
      </c>
      <c r="BE105" s="9">
        <f>BL105-BB105</f>
        <v>0.20976428571428579</v>
      </c>
      <c r="BF105">
        <v>0.68600000000000005</v>
      </c>
      <c r="BG105">
        <v>0.67930000000000001</v>
      </c>
      <c r="BH105">
        <v>0.68820000000000003</v>
      </c>
      <c r="BI105">
        <v>0.70020000000000004</v>
      </c>
      <c r="BJ105">
        <v>0.67520000000000002</v>
      </c>
      <c r="BK105">
        <v>0.69910000000000005</v>
      </c>
      <c r="BL105" s="10">
        <f>AVERAGE(BF105:BK105)</f>
        <v>0.68800000000000006</v>
      </c>
      <c r="BM105">
        <v>0</v>
      </c>
      <c r="BN105" s="3"/>
      <c r="BP105" s="3">
        <v>112</v>
      </c>
      <c r="BQ105" s="3">
        <v>101</v>
      </c>
      <c r="BR105" s="3" t="s">
        <v>9</v>
      </c>
      <c r="BS105" s="3" t="s">
        <v>48</v>
      </c>
      <c r="BT105" s="3" t="b">
        <f>BR105=BV105</f>
        <v>0</v>
      </c>
      <c r="BU105" s="3" t="b">
        <f>BS105=BW105</f>
        <v>0</v>
      </c>
      <c r="BV105" s="3">
        <v>0.70989999999999998</v>
      </c>
      <c r="BW105" s="3">
        <v>0.71560000000000001</v>
      </c>
      <c r="BX105" s="3">
        <v>0.72770000000000001</v>
      </c>
      <c r="BY105" s="3">
        <v>0.72270000000000001</v>
      </c>
      <c r="BZ105" s="3">
        <v>0.72399999999999998</v>
      </c>
      <c r="CA105" s="3">
        <v>0.73319999999999996</v>
      </c>
      <c r="CB105" s="3">
        <v>0.72019999999999995</v>
      </c>
      <c r="CC105" s="3">
        <v>0.73429999999999995</v>
      </c>
    </row>
    <row r="106" spans="1:81" x14ac:dyDescent="0.3">
      <c r="A106" s="3">
        <v>53</v>
      </c>
      <c r="B106" s="3" t="s">
        <v>9</v>
      </c>
      <c r="C106" s="3" t="s">
        <v>29</v>
      </c>
      <c r="D106">
        <v>1</v>
      </c>
      <c r="E106">
        <v>22154</v>
      </c>
      <c r="F106">
        <v>9372</v>
      </c>
      <c r="G106">
        <v>0.42299999999999999</v>
      </c>
      <c r="H106" t="s">
        <v>11</v>
      </c>
      <c r="I106">
        <v>0.30159999999999998</v>
      </c>
      <c r="J106">
        <v>1</v>
      </c>
      <c r="K106">
        <v>21959</v>
      </c>
      <c r="L106">
        <v>9196</v>
      </c>
      <c r="M106">
        <v>0.41880000000000001</v>
      </c>
      <c r="N106" t="s">
        <v>11</v>
      </c>
      <c r="O106">
        <v>0.29920000000000002</v>
      </c>
      <c r="P106">
        <v>1</v>
      </c>
      <c r="Q106">
        <v>22100</v>
      </c>
      <c r="R106">
        <v>9791</v>
      </c>
      <c r="S106">
        <v>0.443</v>
      </c>
      <c r="T106" t="s">
        <v>11</v>
      </c>
      <c r="U106">
        <v>0.27379999999999999</v>
      </c>
      <c r="V106">
        <v>1</v>
      </c>
      <c r="W106">
        <v>22013</v>
      </c>
      <c r="X106">
        <v>10138</v>
      </c>
      <c r="Y106">
        <v>0.46050000000000002</v>
      </c>
      <c r="Z106" t="s">
        <v>11</v>
      </c>
      <c r="AA106">
        <v>0.25750000000000001</v>
      </c>
      <c r="AB106">
        <v>1</v>
      </c>
      <c r="AC106">
        <v>22129</v>
      </c>
      <c r="AD106">
        <v>9938</v>
      </c>
      <c r="AE106">
        <v>0.4491</v>
      </c>
      <c r="AF106" t="s">
        <v>11</v>
      </c>
      <c r="AG106">
        <v>0.2722</v>
      </c>
      <c r="AH106">
        <v>1</v>
      </c>
      <c r="AI106">
        <v>22072</v>
      </c>
      <c r="AJ106">
        <v>9448</v>
      </c>
      <c r="AK106">
        <v>0.42809999999999998</v>
      </c>
      <c r="AL106" t="s">
        <v>11</v>
      </c>
      <c r="AM106">
        <v>0.28210000000000002</v>
      </c>
      <c r="AN106">
        <v>0.42299999999999999</v>
      </c>
      <c r="AO106">
        <v>0.41880000000000001</v>
      </c>
      <c r="AP106">
        <v>0.443</v>
      </c>
      <c r="AQ106">
        <v>0.46050000000000002</v>
      </c>
      <c r="AR106">
        <v>0.4491</v>
      </c>
      <c r="AS106">
        <v>0.42809999999999998</v>
      </c>
      <c r="AT106" s="3">
        <v>0.44769999999999999</v>
      </c>
      <c r="AU106" s="3">
        <v>0.4672</v>
      </c>
      <c r="AV106" s="3">
        <v>0.42209999999999998</v>
      </c>
      <c r="AW106" s="3">
        <v>0.49419999999999997</v>
      </c>
      <c r="AX106" s="3">
        <v>0.43490000000000001</v>
      </c>
      <c r="AY106" s="3">
        <v>0.4012</v>
      </c>
      <c r="AZ106" s="3">
        <v>0.40600000000000003</v>
      </c>
      <c r="BA106" s="3">
        <v>0.44059999999999999</v>
      </c>
      <c r="BB106" s="8">
        <f t="shared" si="6"/>
        <v>0.43831428571428566</v>
      </c>
      <c r="BC106" s="3" t="s">
        <v>9</v>
      </c>
      <c r="BD106" s="3" t="s">
        <v>29</v>
      </c>
      <c r="BE106" s="9">
        <f>BL106-BB106</f>
        <v>-6.8830952380952326E-2</v>
      </c>
      <c r="BF106">
        <v>0.3725</v>
      </c>
      <c r="BG106">
        <v>0.3705</v>
      </c>
      <c r="BH106">
        <v>0.36699999999999999</v>
      </c>
      <c r="BI106">
        <v>0.36330000000000001</v>
      </c>
      <c r="BJ106">
        <v>0.3735</v>
      </c>
      <c r="BK106">
        <v>0.37009999999999998</v>
      </c>
      <c r="BL106" s="10">
        <f>AVERAGE(BF106:BK106)</f>
        <v>0.36948333333333333</v>
      </c>
      <c r="BM106">
        <v>0</v>
      </c>
      <c r="BN106" s="3"/>
      <c r="BP106" s="3">
        <v>113</v>
      </c>
      <c r="BQ106" s="3">
        <v>102</v>
      </c>
      <c r="BR106" s="3" t="s">
        <v>9</v>
      </c>
      <c r="BS106" s="3" t="s">
        <v>49</v>
      </c>
      <c r="BT106" s="3" t="b">
        <f>BR106=BV106</f>
        <v>0</v>
      </c>
      <c r="BU106" s="3" t="b">
        <f>BS106=BW106</f>
        <v>0</v>
      </c>
      <c r="BV106" s="3">
        <v>0.44</v>
      </c>
      <c r="BW106" s="3">
        <v>0.44519999999999998</v>
      </c>
      <c r="BX106" s="3">
        <v>0.45610000000000001</v>
      </c>
      <c r="BY106" s="3">
        <v>0.44390000000000002</v>
      </c>
      <c r="BZ106" s="3">
        <v>0.48749999999999999</v>
      </c>
      <c r="CA106" s="3">
        <v>0.45989999999999998</v>
      </c>
      <c r="CB106" s="3">
        <v>0.45979999999999999</v>
      </c>
      <c r="CC106" s="3">
        <v>0.4924</v>
      </c>
    </row>
    <row r="107" spans="1:81" x14ac:dyDescent="0.3">
      <c r="A107" s="3">
        <v>54</v>
      </c>
      <c r="B107" s="3" t="s">
        <v>9</v>
      </c>
      <c r="C107" s="3" t="s">
        <v>29</v>
      </c>
      <c r="D107">
        <v>1</v>
      </c>
      <c r="E107">
        <v>22027</v>
      </c>
      <c r="F107">
        <v>10264</v>
      </c>
      <c r="G107">
        <v>0.46600000000000003</v>
      </c>
      <c r="H107" t="s">
        <v>11</v>
      </c>
      <c r="I107">
        <v>0.27779999999999999</v>
      </c>
      <c r="J107">
        <v>1</v>
      </c>
      <c r="K107">
        <v>21925</v>
      </c>
      <c r="L107">
        <v>10448</v>
      </c>
      <c r="M107">
        <v>0.47649999999999998</v>
      </c>
      <c r="N107" t="s">
        <v>11</v>
      </c>
      <c r="O107">
        <v>0.26</v>
      </c>
      <c r="P107">
        <v>1</v>
      </c>
      <c r="Q107">
        <v>22178</v>
      </c>
      <c r="R107">
        <v>10478</v>
      </c>
      <c r="S107">
        <v>0.47249999999999998</v>
      </c>
      <c r="T107" t="s">
        <v>11</v>
      </c>
      <c r="U107">
        <v>0.25530000000000003</v>
      </c>
      <c r="V107">
        <v>1</v>
      </c>
      <c r="W107">
        <v>22054</v>
      </c>
      <c r="X107">
        <v>9418</v>
      </c>
      <c r="Y107">
        <v>0.42699999999999999</v>
      </c>
      <c r="Z107" t="s">
        <v>11</v>
      </c>
      <c r="AA107">
        <v>0.29449999999999998</v>
      </c>
      <c r="AB107">
        <v>1</v>
      </c>
      <c r="AC107">
        <v>21985</v>
      </c>
      <c r="AD107">
        <v>10093</v>
      </c>
      <c r="AE107">
        <v>0.45910000000000001</v>
      </c>
      <c r="AF107" t="s">
        <v>11</v>
      </c>
      <c r="AG107">
        <v>0.26879999999999998</v>
      </c>
      <c r="AH107">
        <v>1</v>
      </c>
      <c r="AI107">
        <v>22040</v>
      </c>
      <c r="AJ107">
        <v>10232</v>
      </c>
      <c r="AK107">
        <v>0.4642</v>
      </c>
      <c r="AL107" t="s">
        <v>11</v>
      </c>
      <c r="AM107">
        <v>0.26790000000000003</v>
      </c>
      <c r="AN107">
        <v>0.46600000000000003</v>
      </c>
      <c r="AO107">
        <v>0.47649999999999998</v>
      </c>
      <c r="AP107">
        <v>0.47249999999999998</v>
      </c>
      <c r="AQ107">
        <v>0.42699999999999999</v>
      </c>
      <c r="AR107">
        <v>0.45910000000000001</v>
      </c>
      <c r="AS107">
        <v>0.4642</v>
      </c>
      <c r="AT107" s="3">
        <v>0.44409999999999999</v>
      </c>
      <c r="AU107" s="3">
        <v>0.42499999999999999</v>
      </c>
      <c r="AV107" s="3">
        <v>0.46050000000000002</v>
      </c>
      <c r="AW107" s="3">
        <v>0.46739999999999998</v>
      </c>
      <c r="AX107" s="3">
        <v>0.44579999999999997</v>
      </c>
      <c r="AY107" s="3">
        <v>0.43730000000000002</v>
      </c>
      <c r="AZ107" s="3">
        <v>0.41270000000000001</v>
      </c>
      <c r="BA107" s="3">
        <v>0.43070000000000003</v>
      </c>
      <c r="BB107" s="8">
        <f t="shared" si="6"/>
        <v>0.44919999999999993</v>
      </c>
      <c r="BC107" s="3" t="s">
        <v>9</v>
      </c>
      <c r="BD107" s="3" t="s">
        <v>29</v>
      </c>
      <c r="BE107" s="9">
        <f>BL107-BB107</f>
        <v>5.7833333333333403E-2</v>
      </c>
      <c r="BF107">
        <v>0.51219999999999999</v>
      </c>
      <c r="BG107">
        <v>0.51</v>
      </c>
      <c r="BH107">
        <v>0.50049999999999994</v>
      </c>
      <c r="BI107">
        <v>0.50519999999999998</v>
      </c>
      <c r="BJ107">
        <v>0.501</v>
      </c>
      <c r="BK107">
        <v>0.51329999999999998</v>
      </c>
      <c r="BL107" s="10">
        <f>AVERAGE(BF107:BK107)</f>
        <v>0.50703333333333334</v>
      </c>
      <c r="BM107">
        <v>0</v>
      </c>
      <c r="BN107" s="3"/>
      <c r="BP107" s="3">
        <v>114</v>
      </c>
      <c r="BQ107" s="3">
        <v>103</v>
      </c>
      <c r="BR107" s="3" t="s">
        <v>9</v>
      </c>
      <c r="BS107" s="3" t="s">
        <v>49</v>
      </c>
      <c r="BT107" s="3" t="b">
        <f>BR107=BV107</f>
        <v>0</v>
      </c>
      <c r="BU107" s="3" t="b">
        <f>BS107=BW107</f>
        <v>0</v>
      </c>
      <c r="BV107" s="3">
        <v>0.4985</v>
      </c>
      <c r="BW107" s="3">
        <v>0.46310000000000001</v>
      </c>
      <c r="BX107" s="3">
        <v>0.47360000000000002</v>
      </c>
      <c r="BY107" s="3">
        <v>0.49630000000000002</v>
      </c>
      <c r="BZ107" s="3">
        <v>0.50470000000000004</v>
      </c>
      <c r="CA107" s="3">
        <v>0.49120000000000003</v>
      </c>
      <c r="CB107" s="3">
        <v>0.46400000000000002</v>
      </c>
      <c r="CC107" s="3">
        <v>0.4869</v>
      </c>
    </row>
    <row r="108" spans="1:81" x14ac:dyDescent="0.3">
      <c r="A108" s="3">
        <v>55</v>
      </c>
      <c r="B108" s="3" t="s">
        <v>9</v>
      </c>
      <c r="C108" s="3" t="s">
        <v>29</v>
      </c>
      <c r="D108">
        <v>1</v>
      </c>
      <c r="E108">
        <v>21986</v>
      </c>
      <c r="F108">
        <v>10514</v>
      </c>
      <c r="G108">
        <v>0.47820000000000001</v>
      </c>
      <c r="H108" t="s">
        <v>11</v>
      </c>
      <c r="I108">
        <v>0.27900000000000003</v>
      </c>
      <c r="J108">
        <v>1</v>
      </c>
      <c r="K108">
        <v>22022</v>
      </c>
      <c r="L108">
        <v>10659</v>
      </c>
      <c r="M108">
        <v>0.48399999999999999</v>
      </c>
      <c r="N108" t="s">
        <v>11</v>
      </c>
      <c r="O108">
        <v>0.26619999999999999</v>
      </c>
      <c r="P108">
        <v>1</v>
      </c>
      <c r="Q108">
        <v>22050</v>
      </c>
      <c r="R108">
        <v>11074</v>
      </c>
      <c r="S108">
        <v>0.50219999999999998</v>
      </c>
      <c r="T108" t="s">
        <v>11</v>
      </c>
      <c r="U108">
        <v>0.247</v>
      </c>
      <c r="V108">
        <v>1</v>
      </c>
      <c r="W108">
        <v>21940</v>
      </c>
      <c r="X108">
        <v>10529</v>
      </c>
      <c r="Y108">
        <v>0.47989999999999999</v>
      </c>
      <c r="Z108" t="s">
        <v>11</v>
      </c>
      <c r="AA108">
        <v>0.26679999999999998</v>
      </c>
      <c r="AB108">
        <v>1</v>
      </c>
      <c r="AC108">
        <v>22168</v>
      </c>
      <c r="AD108">
        <v>11141</v>
      </c>
      <c r="AE108">
        <v>0.50260000000000005</v>
      </c>
      <c r="AF108" t="s">
        <v>11</v>
      </c>
      <c r="AG108">
        <v>0.24779999999999999</v>
      </c>
      <c r="AH108">
        <v>1</v>
      </c>
      <c r="AI108">
        <v>21986</v>
      </c>
      <c r="AJ108">
        <v>10480</v>
      </c>
      <c r="AK108">
        <v>0.47670000000000001</v>
      </c>
      <c r="AL108" t="s">
        <v>11</v>
      </c>
      <c r="AM108">
        <v>0.27539999999999998</v>
      </c>
      <c r="AN108">
        <v>0.47820000000000001</v>
      </c>
      <c r="AO108">
        <v>0.48399999999999999</v>
      </c>
      <c r="AP108">
        <v>0.50219999999999998</v>
      </c>
      <c r="AQ108">
        <v>0.47989999999999999</v>
      </c>
      <c r="AR108">
        <v>0.50260000000000005</v>
      </c>
      <c r="AS108">
        <v>0.47670000000000001</v>
      </c>
      <c r="AT108" s="3">
        <v>0.48170000000000002</v>
      </c>
      <c r="AU108" s="3">
        <v>0.45</v>
      </c>
      <c r="AV108" s="3">
        <v>0.45119999999999999</v>
      </c>
      <c r="AW108" s="3">
        <v>0.50380000000000003</v>
      </c>
      <c r="AX108" s="3">
        <v>0.50570000000000004</v>
      </c>
      <c r="AY108" s="3">
        <v>0.43769999999999998</v>
      </c>
      <c r="AZ108" s="3">
        <v>0.44330000000000003</v>
      </c>
      <c r="BA108" s="3">
        <v>0.49730000000000002</v>
      </c>
      <c r="BB108" s="8">
        <f t="shared" si="6"/>
        <v>0.47816428571428571</v>
      </c>
      <c r="BC108" s="3" t="s">
        <v>9</v>
      </c>
      <c r="BD108" s="3" t="s">
        <v>29</v>
      </c>
      <c r="BE108" s="9">
        <f>BL108-BB108</f>
        <v>0.20850238095238094</v>
      </c>
      <c r="BF108">
        <v>0.69399999999999995</v>
      </c>
      <c r="BG108">
        <v>0.68540000000000001</v>
      </c>
      <c r="BH108">
        <v>0.68010000000000004</v>
      </c>
      <c r="BI108">
        <v>0.67969999999999997</v>
      </c>
      <c r="BJ108">
        <v>0.68799999999999994</v>
      </c>
      <c r="BK108">
        <v>0.69279999999999997</v>
      </c>
      <c r="BL108" s="10">
        <f>AVERAGE(BF108:BK108)</f>
        <v>0.68666666666666665</v>
      </c>
      <c r="BM108">
        <v>0</v>
      </c>
      <c r="BN108" s="3"/>
      <c r="BP108" s="3">
        <v>115</v>
      </c>
      <c r="BQ108" s="3">
        <v>104</v>
      </c>
      <c r="BR108" s="3" t="s">
        <v>9</v>
      </c>
      <c r="BS108" s="3" t="s">
        <v>49</v>
      </c>
      <c r="BT108" s="3" t="b">
        <f>BR108=BV108</f>
        <v>0</v>
      </c>
      <c r="BU108" s="3" t="b">
        <f>BS108=BW108</f>
        <v>0</v>
      </c>
      <c r="BV108" s="3">
        <v>0.70930000000000004</v>
      </c>
      <c r="BW108" s="3">
        <v>0.70940000000000003</v>
      </c>
      <c r="BX108" s="3">
        <v>0.70330000000000004</v>
      </c>
      <c r="BY108" s="3">
        <v>0.71079999999999999</v>
      </c>
      <c r="BZ108" s="3">
        <v>0.72</v>
      </c>
      <c r="CA108" s="3">
        <v>0.72589999999999999</v>
      </c>
      <c r="CB108" s="3">
        <v>0.73340000000000005</v>
      </c>
      <c r="CC108" s="3">
        <v>0.70730000000000004</v>
      </c>
    </row>
    <row r="109" spans="1:81" x14ac:dyDescent="0.3">
      <c r="A109" s="3">
        <v>56</v>
      </c>
      <c r="B109" s="3" t="s">
        <v>9</v>
      </c>
      <c r="C109" s="3" t="s">
        <v>30</v>
      </c>
      <c r="D109">
        <v>1</v>
      </c>
      <c r="E109">
        <v>21928</v>
      </c>
      <c r="F109">
        <v>9220</v>
      </c>
      <c r="G109">
        <v>0.42049999999999998</v>
      </c>
      <c r="H109" t="s">
        <v>11</v>
      </c>
      <c r="I109">
        <v>0.3367</v>
      </c>
      <c r="J109">
        <v>1</v>
      </c>
      <c r="K109">
        <v>21954</v>
      </c>
      <c r="L109">
        <v>9009</v>
      </c>
      <c r="M109">
        <v>0.41039999999999999</v>
      </c>
      <c r="N109" t="s">
        <v>11</v>
      </c>
      <c r="O109">
        <v>0.3427</v>
      </c>
      <c r="P109">
        <v>1</v>
      </c>
      <c r="Q109">
        <v>22122</v>
      </c>
      <c r="R109">
        <v>10249</v>
      </c>
      <c r="S109">
        <v>0.46329999999999999</v>
      </c>
      <c r="T109" t="s">
        <v>11</v>
      </c>
      <c r="U109">
        <v>0.2898</v>
      </c>
      <c r="V109">
        <v>1</v>
      </c>
      <c r="W109">
        <v>21870</v>
      </c>
      <c r="X109">
        <v>8968</v>
      </c>
      <c r="Y109">
        <v>0.41010000000000002</v>
      </c>
      <c r="Z109" t="s">
        <v>11</v>
      </c>
      <c r="AA109">
        <v>0.3483</v>
      </c>
      <c r="AB109">
        <v>1</v>
      </c>
      <c r="AC109">
        <v>22227</v>
      </c>
      <c r="AD109">
        <v>9587</v>
      </c>
      <c r="AE109">
        <v>0.43130000000000002</v>
      </c>
      <c r="AF109" t="s">
        <v>11</v>
      </c>
      <c r="AG109">
        <v>0.32500000000000001</v>
      </c>
      <c r="AH109">
        <v>1</v>
      </c>
      <c r="AI109">
        <v>22196</v>
      </c>
      <c r="AJ109">
        <v>9136</v>
      </c>
      <c r="AK109">
        <v>0.41160000000000002</v>
      </c>
      <c r="AL109" t="s">
        <v>11</v>
      </c>
      <c r="AM109">
        <v>0.33910000000000001</v>
      </c>
      <c r="AN109">
        <v>0.42049999999999998</v>
      </c>
      <c r="AO109">
        <v>0.41039999999999999</v>
      </c>
      <c r="AP109">
        <v>0.46329999999999999</v>
      </c>
      <c r="AQ109">
        <v>0.41010000000000002</v>
      </c>
      <c r="AR109">
        <v>0.43130000000000002</v>
      </c>
      <c r="AS109">
        <v>0.41160000000000002</v>
      </c>
      <c r="AT109" s="3">
        <v>0.43919999999999998</v>
      </c>
      <c r="AU109" s="3">
        <v>0.43130000000000002</v>
      </c>
      <c r="AV109" s="3">
        <v>0.46160000000000001</v>
      </c>
      <c r="AW109" s="3">
        <v>0.43580000000000002</v>
      </c>
      <c r="AX109" s="3">
        <v>0.45789999999999997</v>
      </c>
      <c r="AY109" s="3">
        <v>0.45090000000000002</v>
      </c>
      <c r="AZ109" s="3">
        <v>0.43930000000000002</v>
      </c>
      <c r="BA109" s="3">
        <v>0.42159999999999997</v>
      </c>
      <c r="BB109" s="8">
        <f t="shared" si="6"/>
        <v>0.43462857142857142</v>
      </c>
      <c r="BC109" s="3" t="s">
        <v>9</v>
      </c>
      <c r="BD109" s="3" t="s">
        <v>30</v>
      </c>
      <c r="BE109" s="9">
        <f>BL109-BB109</f>
        <v>-5.2678571428571408E-2</v>
      </c>
      <c r="BF109">
        <v>0.3836</v>
      </c>
      <c r="BG109">
        <v>0.38179999999999997</v>
      </c>
      <c r="BH109">
        <v>0.3795</v>
      </c>
      <c r="BI109">
        <v>0.38369999999999999</v>
      </c>
      <c r="BJ109">
        <v>0.37959999999999999</v>
      </c>
      <c r="BK109">
        <v>0.38350000000000001</v>
      </c>
      <c r="BL109" s="10">
        <f>AVERAGE(BF109:BK109)</f>
        <v>0.38195000000000001</v>
      </c>
      <c r="BM109">
        <v>0</v>
      </c>
      <c r="BN109" s="3"/>
      <c r="BP109" s="3">
        <v>116</v>
      </c>
      <c r="BQ109" s="3">
        <v>105</v>
      </c>
      <c r="BR109" s="3" t="s">
        <v>9</v>
      </c>
      <c r="BS109" s="3" t="s">
        <v>50</v>
      </c>
      <c r="BT109" s="3" t="b">
        <f>BR109=BV109</f>
        <v>0</v>
      </c>
      <c r="BU109" s="3" t="b">
        <f>BS109=BW109</f>
        <v>0</v>
      </c>
      <c r="BV109" s="3">
        <v>0.4632</v>
      </c>
      <c r="BW109" s="3">
        <v>0.48599999999999999</v>
      </c>
      <c r="BX109" s="3">
        <v>0.44779999999999998</v>
      </c>
      <c r="BY109" s="3">
        <v>0.43869999999999998</v>
      </c>
      <c r="BZ109" s="3">
        <v>0.48580000000000001</v>
      </c>
      <c r="CA109" s="3">
        <v>0.43380000000000002</v>
      </c>
      <c r="CB109" s="3">
        <v>0.51590000000000003</v>
      </c>
      <c r="CC109" s="3">
        <v>0.49349999999999999</v>
      </c>
    </row>
    <row r="110" spans="1:81" x14ac:dyDescent="0.3">
      <c r="A110" s="3">
        <v>57</v>
      </c>
      <c r="B110" s="3" t="s">
        <v>9</v>
      </c>
      <c r="C110" s="3" t="s">
        <v>30</v>
      </c>
      <c r="D110">
        <v>1</v>
      </c>
      <c r="E110">
        <v>22065</v>
      </c>
      <c r="F110">
        <v>10154</v>
      </c>
      <c r="G110">
        <v>0.4602</v>
      </c>
      <c r="H110" t="s">
        <v>11</v>
      </c>
      <c r="I110">
        <v>0.3201</v>
      </c>
      <c r="J110">
        <v>1</v>
      </c>
      <c r="K110">
        <v>21821</v>
      </c>
      <c r="L110">
        <v>9596</v>
      </c>
      <c r="M110">
        <v>0.43980000000000002</v>
      </c>
      <c r="N110" t="s">
        <v>11</v>
      </c>
      <c r="O110">
        <v>0.32900000000000001</v>
      </c>
      <c r="P110">
        <v>1</v>
      </c>
      <c r="Q110">
        <v>22112</v>
      </c>
      <c r="R110">
        <v>10145</v>
      </c>
      <c r="S110">
        <v>0.45879999999999999</v>
      </c>
      <c r="T110" t="s">
        <v>11</v>
      </c>
      <c r="U110">
        <v>0.30280000000000001</v>
      </c>
      <c r="V110">
        <v>1</v>
      </c>
      <c r="W110">
        <v>22035</v>
      </c>
      <c r="X110">
        <v>9871</v>
      </c>
      <c r="Y110">
        <v>0.44800000000000001</v>
      </c>
      <c r="Z110" t="s">
        <v>11</v>
      </c>
      <c r="AA110">
        <v>0.31409999999999999</v>
      </c>
      <c r="AB110">
        <v>1</v>
      </c>
      <c r="AC110">
        <v>22053</v>
      </c>
      <c r="AD110">
        <v>10493</v>
      </c>
      <c r="AE110">
        <v>0.4758</v>
      </c>
      <c r="AF110" t="s">
        <v>11</v>
      </c>
      <c r="AG110">
        <v>0.29480000000000001</v>
      </c>
      <c r="AH110">
        <v>1</v>
      </c>
      <c r="AI110">
        <v>22238</v>
      </c>
      <c r="AJ110">
        <v>10403</v>
      </c>
      <c r="AK110">
        <v>0.46779999999999999</v>
      </c>
      <c r="AL110" t="s">
        <v>11</v>
      </c>
      <c r="AM110">
        <v>0.29830000000000001</v>
      </c>
      <c r="AN110">
        <v>0.4602</v>
      </c>
      <c r="AO110">
        <v>0.43980000000000002</v>
      </c>
      <c r="AP110">
        <v>0.45879999999999999</v>
      </c>
      <c r="AQ110">
        <v>0.44800000000000001</v>
      </c>
      <c r="AR110">
        <v>0.4758</v>
      </c>
      <c r="AS110">
        <v>0.46779999999999999</v>
      </c>
      <c r="AT110" s="3">
        <v>0.45469999999999999</v>
      </c>
      <c r="AU110" s="3">
        <v>0.43130000000000002</v>
      </c>
      <c r="AV110" s="3">
        <v>0.47349999999999998</v>
      </c>
      <c r="AW110" s="3">
        <v>0.44309999999999999</v>
      </c>
      <c r="AX110" s="3">
        <v>0.45879999999999999</v>
      </c>
      <c r="AY110" s="3">
        <v>0.434</v>
      </c>
      <c r="AZ110" s="3">
        <v>0.46429999999999999</v>
      </c>
      <c r="BA110" s="3">
        <v>0.4446</v>
      </c>
      <c r="BB110" s="8">
        <f t="shared" si="6"/>
        <v>0.4539071428571429</v>
      </c>
      <c r="BC110" s="3" t="s">
        <v>9</v>
      </c>
      <c r="BD110" s="3" t="s">
        <v>30</v>
      </c>
      <c r="BE110" s="9">
        <f>BL110-BB110</f>
        <v>6.82928571428571E-2</v>
      </c>
      <c r="BF110">
        <v>0.52459999999999996</v>
      </c>
      <c r="BG110">
        <v>0.52810000000000001</v>
      </c>
      <c r="BH110">
        <v>0.51649999999999996</v>
      </c>
      <c r="BI110">
        <v>0.5262</v>
      </c>
      <c r="BJ110">
        <v>0.51900000000000002</v>
      </c>
      <c r="BK110">
        <v>0.51880000000000004</v>
      </c>
      <c r="BL110" s="10">
        <f>AVERAGE(BF110:BK110)</f>
        <v>0.5222</v>
      </c>
      <c r="BM110">
        <v>0</v>
      </c>
      <c r="BN110" s="3"/>
      <c r="BP110" s="3">
        <v>117</v>
      </c>
      <c r="BQ110" s="3">
        <v>106</v>
      </c>
      <c r="BR110" s="3" t="s">
        <v>9</v>
      </c>
      <c r="BS110" s="3" t="s">
        <v>50</v>
      </c>
      <c r="BT110" s="3" t="b">
        <f>BR110=BV110</f>
        <v>0</v>
      </c>
      <c r="BU110" s="3" t="b">
        <f>BS110=BW110</f>
        <v>0</v>
      </c>
      <c r="BV110" s="3">
        <v>0.53039999999999998</v>
      </c>
      <c r="BW110" s="3">
        <v>0.52700000000000002</v>
      </c>
      <c r="BX110" s="3">
        <v>0.47489999999999999</v>
      </c>
      <c r="BY110" s="3">
        <v>0.4854</v>
      </c>
      <c r="BZ110" s="3">
        <v>0.48570000000000002</v>
      </c>
      <c r="CA110" s="3">
        <v>0.4572</v>
      </c>
      <c r="CB110" s="3">
        <v>0.50609999999999999</v>
      </c>
      <c r="CC110" s="3">
        <v>0.54149999999999998</v>
      </c>
    </row>
    <row r="111" spans="1:81" x14ac:dyDescent="0.3">
      <c r="A111" s="3">
        <v>58</v>
      </c>
      <c r="B111" s="3" t="s">
        <v>9</v>
      </c>
      <c r="C111" s="3" t="s">
        <v>30</v>
      </c>
      <c r="D111">
        <v>1</v>
      </c>
      <c r="E111">
        <v>21725</v>
      </c>
      <c r="F111">
        <v>10037</v>
      </c>
      <c r="G111">
        <v>0.46200000000000002</v>
      </c>
      <c r="H111" t="s">
        <v>11</v>
      </c>
      <c r="I111">
        <v>0.32600000000000001</v>
      </c>
      <c r="J111">
        <v>1</v>
      </c>
      <c r="K111">
        <v>22012</v>
      </c>
      <c r="L111">
        <v>10725</v>
      </c>
      <c r="M111">
        <v>0.48720000000000002</v>
      </c>
      <c r="N111" t="s">
        <v>11</v>
      </c>
      <c r="O111">
        <v>0.30399999999999999</v>
      </c>
      <c r="P111">
        <v>1</v>
      </c>
      <c r="Q111">
        <v>22027</v>
      </c>
      <c r="R111">
        <v>10355</v>
      </c>
      <c r="S111">
        <v>0.47010000000000002</v>
      </c>
      <c r="T111" t="s">
        <v>11</v>
      </c>
      <c r="U111">
        <v>0.30409999999999998</v>
      </c>
      <c r="V111">
        <v>1</v>
      </c>
      <c r="W111">
        <v>21874</v>
      </c>
      <c r="X111">
        <v>9545</v>
      </c>
      <c r="Y111">
        <v>0.43640000000000001</v>
      </c>
      <c r="Z111" t="s">
        <v>11</v>
      </c>
      <c r="AA111">
        <v>0.34200000000000003</v>
      </c>
      <c r="AB111">
        <v>1</v>
      </c>
      <c r="AC111">
        <v>21816</v>
      </c>
      <c r="AD111">
        <v>10027</v>
      </c>
      <c r="AE111">
        <v>0.45960000000000001</v>
      </c>
      <c r="AF111" t="s">
        <v>11</v>
      </c>
      <c r="AG111">
        <v>0.32200000000000001</v>
      </c>
      <c r="AH111">
        <v>1</v>
      </c>
      <c r="AI111">
        <v>21993</v>
      </c>
      <c r="AJ111">
        <v>10361</v>
      </c>
      <c r="AK111">
        <v>0.47110000000000002</v>
      </c>
      <c r="AL111" t="s">
        <v>11</v>
      </c>
      <c r="AM111">
        <v>0.31259999999999999</v>
      </c>
      <c r="AN111">
        <v>0.46200000000000002</v>
      </c>
      <c r="AO111">
        <v>0.48720000000000002</v>
      </c>
      <c r="AP111">
        <v>0.47010000000000002</v>
      </c>
      <c r="AQ111">
        <v>0.43640000000000001</v>
      </c>
      <c r="AR111">
        <v>0.45960000000000001</v>
      </c>
      <c r="AS111">
        <v>0.47110000000000002</v>
      </c>
      <c r="AT111" s="3">
        <v>0.49120000000000003</v>
      </c>
      <c r="AU111" s="3">
        <v>0.47710000000000002</v>
      </c>
      <c r="AV111" s="3">
        <v>0.495</v>
      </c>
      <c r="AW111" s="3">
        <v>0.42259999999999998</v>
      </c>
      <c r="AX111" s="3">
        <v>0.47289999999999999</v>
      </c>
      <c r="AY111" s="3">
        <v>0.46850000000000003</v>
      </c>
      <c r="AZ111" s="3">
        <v>0.47010000000000002</v>
      </c>
      <c r="BA111" s="3">
        <v>0.4204</v>
      </c>
      <c r="BB111" s="8">
        <f t="shared" si="6"/>
        <v>0.46458571428571427</v>
      </c>
      <c r="BC111" s="3" t="s">
        <v>9</v>
      </c>
      <c r="BD111" s="3" t="s">
        <v>30</v>
      </c>
      <c r="BE111" s="9">
        <f>BL111-BB111</f>
        <v>0.23714761904761905</v>
      </c>
      <c r="BF111">
        <v>0.70579999999999998</v>
      </c>
      <c r="BG111">
        <v>0.68969999999999998</v>
      </c>
      <c r="BH111">
        <v>0.69340000000000002</v>
      </c>
      <c r="BI111">
        <v>0.70799999999999996</v>
      </c>
      <c r="BJ111">
        <v>0.71460000000000001</v>
      </c>
      <c r="BK111">
        <v>0.69889999999999997</v>
      </c>
      <c r="BL111" s="10">
        <f>AVERAGE(BF111:BK111)</f>
        <v>0.70173333333333332</v>
      </c>
      <c r="BM111">
        <v>0</v>
      </c>
      <c r="BN111" s="3"/>
      <c r="BP111" s="3">
        <v>118</v>
      </c>
      <c r="BQ111" s="3">
        <v>107</v>
      </c>
      <c r="BR111" s="3" t="s">
        <v>9</v>
      </c>
      <c r="BS111" s="3" t="s">
        <v>50</v>
      </c>
      <c r="BT111" s="3" t="b">
        <f>BR111=BV111</f>
        <v>0</v>
      </c>
      <c r="BU111" s="3" t="b">
        <f>BS111=BW111</f>
        <v>0</v>
      </c>
      <c r="BV111" s="3">
        <v>0.7208</v>
      </c>
      <c r="BW111" s="3">
        <v>0.70809999999999995</v>
      </c>
      <c r="BX111" s="3">
        <v>0.71120000000000005</v>
      </c>
      <c r="BY111" s="3">
        <v>0.72030000000000005</v>
      </c>
      <c r="BZ111" s="3">
        <v>0.71599999999999997</v>
      </c>
      <c r="CA111" s="3">
        <v>0.69899999999999995</v>
      </c>
      <c r="CB111" s="3">
        <v>0.72450000000000003</v>
      </c>
      <c r="CC111" s="3">
        <v>0.69230000000000003</v>
      </c>
    </row>
    <row r="112" spans="1:81" x14ac:dyDescent="0.3">
      <c r="A112" s="3">
        <v>59</v>
      </c>
      <c r="B112" s="3" t="s">
        <v>9</v>
      </c>
      <c r="C112" s="3" t="s">
        <v>31</v>
      </c>
      <c r="D112">
        <v>1</v>
      </c>
      <c r="E112">
        <v>21894</v>
      </c>
      <c r="F112">
        <v>9463</v>
      </c>
      <c r="G112">
        <v>0.43219999999999997</v>
      </c>
      <c r="H112" t="s">
        <v>11</v>
      </c>
      <c r="I112">
        <v>8.2364999999999995</v>
      </c>
      <c r="J112">
        <v>1</v>
      </c>
      <c r="K112">
        <v>21910</v>
      </c>
      <c r="L112">
        <v>10216</v>
      </c>
      <c r="M112">
        <v>0.46629999999999999</v>
      </c>
      <c r="N112" t="s">
        <v>11</v>
      </c>
      <c r="O112">
        <v>7.5267999999999997</v>
      </c>
      <c r="P112">
        <v>1</v>
      </c>
      <c r="Q112">
        <v>21859</v>
      </c>
      <c r="R112">
        <v>9275</v>
      </c>
      <c r="S112">
        <v>0.42430000000000001</v>
      </c>
      <c r="T112" t="s">
        <v>11</v>
      </c>
      <c r="U112">
        <v>8.4885000000000002</v>
      </c>
      <c r="V112">
        <v>1</v>
      </c>
      <c r="W112">
        <v>21780</v>
      </c>
      <c r="X112">
        <v>10523</v>
      </c>
      <c r="Y112">
        <v>0.48309999999999997</v>
      </c>
      <c r="Z112" t="s">
        <v>11</v>
      </c>
      <c r="AA112">
        <v>7.1112000000000002</v>
      </c>
      <c r="AB112">
        <v>1</v>
      </c>
      <c r="AC112">
        <v>22213</v>
      </c>
      <c r="AD112">
        <v>9554</v>
      </c>
      <c r="AE112">
        <v>0.43009999999999998</v>
      </c>
      <c r="AF112" t="s">
        <v>11</v>
      </c>
      <c r="AG112">
        <v>8.3831000000000007</v>
      </c>
      <c r="AH112">
        <v>1</v>
      </c>
      <c r="AI112">
        <v>21938</v>
      </c>
      <c r="AJ112">
        <v>10414</v>
      </c>
      <c r="AK112">
        <v>0.47470000000000001</v>
      </c>
      <c r="AL112" t="s">
        <v>11</v>
      </c>
      <c r="AM112">
        <v>7.3166000000000002</v>
      </c>
      <c r="AN112">
        <v>0.43219999999999997</v>
      </c>
      <c r="AO112">
        <v>0.46629999999999999</v>
      </c>
      <c r="AP112">
        <v>0.42430000000000001</v>
      </c>
      <c r="AQ112">
        <v>0.48309999999999997</v>
      </c>
      <c r="AR112">
        <v>0.43009999999999998</v>
      </c>
      <c r="AS112">
        <v>0.47470000000000001</v>
      </c>
      <c r="AT112" s="3">
        <v>0.4572</v>
      </c>
      <c r="AU112" s="3">
        <v>0.46679999999999999</v>
      </c>
      <c r="AV112" s="3">
        <v>0.46910000000000002</v>
      </c>
      <c r="AW112" s="3">
        <v>0.41399999999999998</v>
      </c>
      <c r="AX112" s="3">
        <v>0.40589999999999998</v>
      </c>
      <c r="AY112" s="3">
        <v>0.47460000000000002</v>
      </c>
      <c r="AZ112" s="3">
        <v>0.46310000000000001</v>
      </c>
      <c r="BA112" s="3">
        <v>0.46389999999999998</v>
      </c>
      <c r="BB112" s="8">
        <f t="shared" si="6"/>
        <v>0.45180714285714274</v>
      </c>
      <c r="BC112" s="3" t="s">
        <v>9</v>
      </c>
      <c r="BD112" s="3" t="s">
        <v>31</v>
      </c>
      <c r="BE112" s="9">
        <f>BL112-BB112</f>
        <v>0.14060952380952396</v>
      </c>
      <c r="BF112">
        <v>0.59279999999999999</v>
      </c>
      <c r="BG112">
        <v>0.59560000000000002</v>
      </c>
      <c r="BH112">
        <v>0.58779999999999999</v>
      </c>
      <c r="BI112">
        <v>0.60089999999999999</v>
      </c>
      <c r="BJ112">
        <v>0.5917</v>
      </c>
      <c r="BK112">
        <v>0.5857</v>
      </c>
      <c r="BL112" s="10">
        <f>AVERAGE(BF112:BK112)</f>
        <v>0.5924166666666667</v>
      </c>
      <c r="BM112">
        <v>0</v>
      </c>
      <c r="BN112" s="3"/>
      <c r="BP112" s="3">
        <v>119</v>
      </c>
      <c r="BQ112" s="3">
        <v>108</v>
      </c>
      <c r="BR112" s="3" t="s">
        <v>9</v>
      </c>
      <c r="BS112" s="3" t="s">
        <v>51</v>
      </c>
      <c r="BT112" s="3" t="b">
        <f>BR112=BV112</f>
        <v>0</v>
      </c>
      <c r="BU112" s="3" t="b">
        <f>BS112=BW112</f>
        <v>0</v>
      </c>
      <c r="BV112" s="3">
        <v>0.45789999999999997</v>
      </c>
      <c r="BW112" s="3">
        <v>0.50800000000000001</v>
      </c>
      <c r="BX112" s="3">
        <v>0.45619999999999999</v>
      </c>
      <c r="BY112" s="3">
        <v>0.49309999999999998</v>
      </c>
      <c r="BZ112" s="3">
        <v>0.4289</v>
      </c>
      <c r="CA112" s="3">
        <v>0.4824</v>
      </c>
      <c r="CB112" s="3">
        <v>0.43990000000000001</v>
      </c>
      <c r="CC112" s="3">
        <v>0.46050000000000002</v>
      </c>
    </row>
    <row r="113" spans="1:81" x14ac:dyDescent="0.3">
      <c r="A113" s="3">
        <v>60</v>
      </c>
      <c r="B113" s="3" t="s">
        <v>9</v>
      </c>
      <c r="C113" s="3" t="s">
        <v>31</v>
      </c>
      <c r="D113">
        <v>1</v>
      </c>
      <c r="E113">
        <v>22106</v>
      </c>
      <c r="F113">
        <v>11470</v>
      </c>
      <c r="G113">
        <v>0.51890000000000003</v>
      </c>
      <c r="H113" t="s">
        <v>11</v>
      </c>
      <c r="I113">
        <v>6.6235999999999997</v>
      </c>
      <c r="J113">
        <v>1</v>
      </c>
      <c r="K113">
        <v>21857</v>
      </c>
      <c r="L113">
        <v>10564</v>
      </c>
      <c r="M113">
        <v>0.48330000000000001</v>
      </c>
      <c r="N113" t="s">
        <v>11</v>
      </c>
      <c r="O113">
        <v>7.5011999999999999</v>
      </c>
      <c r="P113">
        <v>1</v>
      </c>
      <c r="Q113">
        <v>22038</v>
      </c>
      <c r="R113">
        <v>11153</v>
      </c>
      <c r="S113">
        <v>0.50609999999999999</v>
      </c>
      <c r="T113" t="s">
        <v>11</v>
      </c>
      <c r="U113">
        <v>7.0025000000000004</v>
      </c>
      <c r="V113">
        <v>1</v>
      </c>
      <c r="W113">
        <v>21927</v>
      </c>
      <c r="X113">
        <v>9849</v>
      </c>
      <c r="Y113">
        <v>0.44919999999999999</v>
      </c>
      <c r="Z113" t="s">
        <v>11</v>
      </c>
      <c r="AA113">
        <v>8.2797000000000001</v>
      </c>
      <c r="AB113">
        <v>1</v>
      </c>
      <c r="AC113">
        <v>22177</v>
      </c>
      <c r="AD113">
        <v>10622</v>
      </c>
      <c r="AE113">
        <v>0.47899999999999998</v>
      </c>
      <c r="AF113" t="s">
        <v>11</v>
      </c>
      <c r="AG113">
        <v>7.5518999999999998</v>
      </c>
      <c r="AH113">
        <v>1</v>
      </c>
      <c r="AI113">
        <v>21930</v>
      </c>
      <c r="AJ113">
        <v>11360</v>
      </c>
      <c r="AK113">
        <v>0.51800000000000002</v>
      </c>
      <c r="AL113" t="s">
        <v>11</v>
      </c>
      <c r="AM113">
        <v>6.6665999999999999</v>
      </c>
      <c r="AN113">
        <v>0.51890000000000003</v>
      </c>
      <c r="AO113">
        <v>0.48330000000000001</v>
      </c>
      <c r="AP113">
        <v>0.50609999999999999</v>
      </c>
      <c r="AQ113">
        <v>0.44919999999999999</v>
      </c>
      <c r="AR113">
        <v>0.47899999999999998</v>
      </c>
      <c r="AS113">
        <v>0.51800000000000002</v>
      </c>
      <c r="AT113" s="3">
        <v>0.4662</v>
      </c>
      <c r="AU113" s="3">
        <v>0.4849</v>
      </c>
      <c r="AV113" s="3">
        <v>0.4526</v>
      </c>
      <c r="AW113" s="3">
        <v>0.48080000000000001</v>
      </c>
      <c r="AX113" s="3">
        <v>0.50900000000000001</v>
      </c>
      <c r="AY113" s="3">
        <v>0.49020000000000002</v>
      </c>
      <c r="AZ113" s="3">
        <v>0.50790000000000002</v>
      </c>
      <c r="BA113" s="3">
        <v>0.48099999999999998</v>
      </c>
      <c r="BB113" s="8">
        <f t="shared" si="6"/>
        <v>0.48765000000000008</v>
      </c>
      <c r="BC113" s="3" t="s">
        <v>9</v>
      </c>
      <c r="BD113" s="3" t="s">
        <v>31</v>
      </c>
      <c r="BE113" s="9">
        <f>BL113-BB113</f>
        <v>0.28048333333333336</v>
      </c>
      <c r="BF113">
        <v>0.76180000000000003</v>
      </c>
      <c r="BG113">
        <v>0.77470000000000006</v>
      </c>
      <c r="BH113">
        <v>0.76239999999999997</v>
      </c>
      <c r="BI113">
        <v>0.76580000000000004</v>
      </c>
      <c r="BJ113">
        <v>0.7782</v>
      </c>
      <c r="BK113">
        <v>0.76590000000000003</v>
      </c>
      <c r="BL113" s="10">
        <f>AVERAGE(BF113:BK113)</f>
        <v>0.76813333333333345</v>
      </c>
      <c r="BM113">
        <v>0</v>
      </c>
      <c r="BN113" s="3"/>
      <c r="BP113" s="3">
        <v>120</v>
      </c>
      <c r="BQ113" s="3">
        <v>109</v>
      </c>
      <c r="BR113" s="3" t="s">
        <v>9</v>
      </c>
      <c r="BS113" s="3" t="s">
        <v>51</v>
      </c>
      <c r="BT113" s="3" t="b">
        <f>BR113=BV113</f>
        <v>0</v>
      </c>
      <c r="BU113" s="3" t="b">
        <f>BS113=BW113</f>
        <v>0</v>
      </c>
      <c r="BV113" s="3">
        <v>0.49840000000000001</v>
      </c>
      <c r="BW113" s="3">
        <v>0.4889</v>
      </c>
      <c r="BX113" s="3">
        <v>0.46560000000000001</v>
      </c>
      <c r="BY113" s="3">
        <v>0.49030000000000001</v>
      </c>
      <c r="BZ113" s="3">
        <v>0.48759999999999998</v>
      </c>
      <c r="CA113" s="3">
        <v>0.51019999999999999</v>
      </c>
      <c r="CB113" s="3">
        <v>0.47489999999999999</v>
      </c>
      <c r="CC113" s="3">
        <v>0.49340000000000001</v>
      </c>
    </row>
    <row r="114" spans="1:81" x14ac:dyDescent="0.3">
      <c r="A114" s="3">
        <v>61</v>
      </c>
      <c r="B114" s="3" t="s">
        <v>9</v>
      </c>
      <c r="C114" s="3" t="s">
        <v>31</v>
      </c>
      <c r="D114">
        <v>1</v>
      </c>
      <c r="E114">
        <v>21935</v>
      </c>
      <c r="F114">
        <v>16179</v>
      </c>
      <c r="G114">
        <v>0.73760000000000003</v>
      </c>
      <c r="H114" t="s">
        <v>11</v>
      </c>
      <c r="I114">
        <v>3.2881</v>
      </c>
      <c r="J114">
        <v>1</v>
      </c>
      <c r="K114">
        <v>22002</v>
      </c>
      <c r="L114">
        <v>15830</v>
      </c>
      <c r="M114">
        <v>0.71950000000000003</v>
      </c>
      <c r="N114" t="s">
        <v>11</v>
      </c>
      <c r="O114">
        <v>3.4681000000000002</v>
      </c>
      <c r="P114">
        <v>1</v>
      </c>
      <c r="Q114">
        <v>21959</v>
      </c>
      <c r="R114">
        <v>15739</v>
      </c>
      <c r="S114">
        <v>0.7167</v>
      </c>
      <c r="T114" t="s">
        <v>11</v>
      </c>
      <c r="U114">
        <v>3.5651999999999999</v>
      </c>
      <c r="V114">
        <v>1</v>
      </c>
      <c r="W114">
        <v>22036</v>
      </c>
      <c r="X114">
        <v>15972</v>
      </c>
      <c r="Y114">
        <v>0.7248</v>
      </c>
      <c r="Z114" t="s">
        <v>11</v>
      </c>
      <c r="AA114">
        <v>3.5142000000000002</v>
      </c>
      <c r="AB114">
        <v>1</v>
      </c>
      <c r="AC114">
        <v>21918</v>
      </c>
      <c r="AD114">
        <v>15387</v>
      </c>
      <c r="AE114">
        <v>0.70199999999999996</v>
      </c>
      <c r="AF114" t="s">
        <v>11</v>
      </c>
      <c r="AG114">
        <v>3.6875</v>
      </c>
      <c r="AH114">
        <v>1</v>
      </c>
      <c r="AI114">
        <v>21866</v>
      </c>
      <c r="AJ114">
        <v>15833</v>
      </c>
      <c r="AK114">
        <v>0.72409999999999997</v>
      </c>
      <c r="AL114" t="s">
        <v>11</v>
      </c>
      <c r="AM114">
        <v>3.4188000000000001</v>
      </c>
      <c r="AN114">
        <v>0.73760000000000003</v>
      </c>
      <c r="AO114">
        <v>0.71950000000000003</v>
      </c>
      <c r="AP114">
        <v>0.7167</v>
      </c>
      <c r="AQ114">
        <v>0.7248</v>
      </c>
      <c r="AR114">
        <v>0.70199999999999996</v>
      </c>
      <c r="AS114">
        <v>0.72409999999999997</v>
      </c>
      <c r="AT114" s="3">
        <v>0.70860000000000001</v>
      </c>
      <c r="AU114" s="3">
        <v>0.71289999999999998</v>
      </c>
      <c r="AV114" s="3">
        <v>0.70830000000000004</v>
      </c>
      <c r="AW114" s="3">
        <v>0.72960000000000003</v>
      </c>
      <c r="AX114" s="3">
        <v>0.70309999999999995</v>
      </c>
      <c r="AY114" s="3">
        <v>0.71889999999999998</v>
      </c>
      <c r="AZ114" s="3">
        <v>0.7198</v>
      </c>
      <c r="BA114" s="3">
        <v>0.71389999999999998</v>
      </c>
      <c r="BB114" s="8">
        <f t="shared" si="6"/>
        <v>0.71712857142857156</v>
      </c>
      <c r="BC114" s="3" t="s">
        <v>9</v>
      </c>
      <c r="BD114" s="3" t="s">
        <v>31</v>
      </c>
      <c r="BE114" s="9">
        <f>BL114-BB114</f>
        <v>0.21458809523809497</v>
      </c>
      <c r="BF114">
        <v>0.92800000000000005</v>
      </c>
      <c r="BG114">
        <v>0.93059999999999998</v>
      </c>
      <c r="BH114">
        <v>0.93379999999999996</v>
      </c>
      <c r="BI114">
        <v>0.92879999999999996</v>
      </c>
      <c r="BJ114">
        <v>0.93559999999999999</v>
      </c>
      <c r="BK114">
        <v>0.9335</v>
      </c>
      <c r="BL114" s="10">
        <f>AVERAGE(BF114:BK114)</f>
        <v>0.93171666666666653</v>
      </c>
      <c r="BM114">
        <v>0</v>
      </c>
      <c r="BN114" s="3"/>
      <c r="BP114" s="3">
        <v>121</v>
      </c>
      <c r="BQ114" s="3">
        <v>110</v>
      </c>
      <c r="BR114" s="3" t="s">
        <v>9</v>
      </c>
      <c r="BS114" s="3" t="s">
        <v>51</v>
      </c>
      <c r="BT114" s="3" t="b">
        <f>BR114=BV114</f>
        <v>0</v>
      </c>
      <c r="BU114" s="3" t="b">
        <f>BS114=BW114</f>
        <v>0</v>
      </c>
      <c r="BV114" s="3">
        <v>0.72760000000000002</v>
      </c>
      <c r="BW114" s="3">
        <v>0.72299999999999998</v>
      </c>
      <c r="BX114" s="3">
        <v>0.72140000000000004</v>
      </c>
      <c r="BY114" s="3">
        <v>0.72670000000000001</v>
      </c>
      <c r="BZ114" s="3">
        <v>0.72419999999999995</v>
      </c>
      <c r="CA114" s="3">
        <v>0.72989999999999999</v>
      </c>
      <c r="CB114" s="3">
        <v>0.73160000000000003</v>
      </c>
      <c r="CC114" s="3">
        <v>0.71379999999999999</v>
      </c>
    </row>
    <row r="115" spans="1:81" x14ac:dyDescent="0.3">
      <c r="A115" s="3">
        <v>62</v>
      </c>
      <c r="B115" s="3" t="s">
        <v>9</v>
      </c>
      <c r="C115" s="3" t="s">
        <v>32</v>
      </c>
      <c r="D115">
        <v>1</v>
      </c>
      <c r="E115">
        <v>22166</v>
      </c>
      <c r="F115">
        <v>10283</v>
      </c>
      <c r="G115">
        <v>0.46389999999999998</v>
      </c>
      <c r="H115" t="s">
        <v>11</v>
      </c>
      <c r="I115">
        <v>7.6212999999999997</v>
      </c>
      <c r="J115">
        <v>1</v>
      </c>
      <c r="K115">
        <v>21868</v>
      </c>
      <c r="L115">
        <v>10053</v>
      </c>
      <c r="M115">
        <v>0.4597</v>
      </c>
      <c r="N115" t="s">
        <v>11</v>
      </c>
      <c r="O115">
        <v>7.5335000000000001</v>
      </c>
      <c r="P115">
        <v>1</v>
      </c>
      <c r="Q115">
        <v>21904</v>
      </c>
      <c r="R115">
        <v>10588</v>
      </c>
      <c r="S115">
        <v>0.4834</v>
      </c>
      <c r="T115" t="s">
        <v>11</v>
      </c>
      <c r="U115">
        <v>7.0923999999999996</v>
      </c>
      <c r="V115">
        <v>1</v>
      </c>
      <c r="W115">
        <v>21817</v>
      </c>
      <c r="X115">
        <v>9798</v>
      </c>
      <c r="Y115">
        <v>0.4491</v>
      </c>
      <c r="Z115" t="s">
        <v>11</v>
      </c>
      <c r="AA115">
        <v>7.8993000000000002</v>
      </c>
      <c r="AB115">
        <v>1</v>
      </c>
      <c r="AC115">
        <v>22121</v>
      </c>
      <c r="AD115">
        <v>10578</v>
      </c>
      <c r="AE115">
        <v>0.47820000000000001</v>
      </c>
      <c r="AF115" t="s">
        <v>11</v>
      </c>
      <c r="AG115">
        <v>7.2499000000000002</v>
      </c>
      <c r="AH115">
        <v>1</v>
      </c>
      <c r="AI115">
        <v>21844</v>
      </c>
      <c r="AJ115">
        <v>10705</v>
      </c>
      <c r="AK115">
        <v>0.49009999999999998</v>
      </c>
      <c r="AL115" t="s">
        <v>11</v>
      </c>
      <c r="AM115">
        <v>6.8282999999999996</v>
      </c>
      <c r="AN115">
        <v>0.46389999999999998</v>
      </c>
      <c r="AO115">
        <v>0.4597</v>
      </c>
      <c r="AP115">
        <v>0.4834</v>
      </c>
      <c r="AQ115">
        <v>0.4491</v>
      </c>
      <c r="AR115">
        <v>0.47820000000000001</v>
      </c>
      <c r="AS115">
        <v>0.49009999999999998</v>
      </c>
      <c r="AT115" s="3">
        <v>0.46970000000000001</v>
      </c>
      <c r="AU115" s="3">
        <v>0.4471</v>
      </c>
      <c r="AV115" s="3">
        <v>0.4597</v>
      </c>
      <c r="AW115" s="3">
        <v>0.43590000000000001</v>
      </c>
      <c r="AX115" s="3">
        <v>0.46429999999999999</v>
      </c>
      <c r="AY115" s="3">
        <v>0.50690000000000002</v>
      </c>
      <c r="AZ115" s="3">
        <v>0.43419999999999997</v>
      </c>
      <c r="BA115" s="3">
        <v>0.41760000000000003</v>
      </c>
      <c r="BB115" s="8">
        <f t="shared" si="6"/>
        <v>0.46141428571428567</v>
      </c>
      <c r="BC115" s="3" t="s">
        <v>9</v>
      </c>
      <c r="BD115" s="3" t="s">
        <v>32</v>
      </c>
      <c r="BE115" s="9">
        <f>BL115-BB115</f>
        <v>0.12738571428571432</v>
      </c>
      <c r="BF115">
        <v>0.58150000000000002</v>
      </c>
      <c r="BG115">
        <v>0.58909999999999996</v>
      </c>
      <c r="BH115">
        <v>0.59319999999999995</v>
      </c>
      <c r="BI115">
        <v>0.58699999999999997</v>
      </c>
      <c r="BJ115">
        <v>0.58550000000000002</v>
      </c>
      <c r="BK115">
        <v>0.59650000000000003</v>
      </c>
      <c r="BL115" s="10">
        <f>AVERAGE(BF115:BK115)</f>
        <v>0.58879999999999999</v>
      </c>
      <c r="BM115">
        <v>0</v>
      </c>
      <c r="BN115" s="3"/>
      <c r="BP115" s="3">
        <v>122</v>
      </c>
      <c r="BQ115" s="3">
        <v>111</v>
      </c>
      <c r="BR115" s="3" t="s">
        <v>9</v>
      </c>
      <c r="BS115" s="3" t="s">
        <v>52</v>
      </c>
      <c r="BT115" s="3" t="b">
        <f>BR115=BV115</f>
        <v>0</v>
      </c>
      <c r="BU115" s="3" t="b">
        <f>BS115=BW115</f>
        <v>0</v>
      </c>
      <c r="BV115" s="3">
        <v>0.41120000000000001</v>
      </c>
      <c r="BW115" s="3">
        <v>0.43280000000000002</v>
      </c>
      <c r="BX115" s="3">
        <v>0.4199</v>
      </c>
      <c r="BY115" s="3">
        <v>0.49359999999999998</v>
      </c>
      <c r="BZ115" s="3">
        <v>0.46810000000000002</v>
      </c>
      <c r="CA115" s="3">
        <v>0.48430000000000001</v>
      </c>
      <c r="CB115" s="3">
        <v>0.48159999999999997</v>
      </c>
      <c r="CC115" s="3">
        <v>0.4113</v>
      </c>
    </row>
    <row r="116" spans="1:81" x14ac:dyDescent="0.3">
      <c r="A116" s="3">
        <v>63</v>
      </c>
      <c r="B116" s="3" t="s">
        <v>9</v>
      </c>
      <c r="C116" s="3" t="s">
        <v>32</v>
      </c>
      <c r="D116">
        <v>1</v>
      </c>
      <c r="E116">
        <v>21982</v>
      </c>
      <c r="F116">
        <v>10708</v>
      </c>
      <c r="G116">
        <v>0.48709999999999998</v>
      </c>
      <c r="H116" t="s">
        <v>11</v>
      </c>
      <c r="I116">
        <v>7.2460000000000004</v>
      </c>
      <c r="J116">
        <v>1</v>
      </c>
      <c r="K116">
        <v>22298</v>
      </c>
      <c r="L116">
        <v>11113</v>
      </c>
      <c r="M116">
        <v>0.49840000000000001</v>
      </c>
      <c r="N116" t="s">
        <v>11</v>
      </c>
      <c r="O116">
        <v>7.0420999999999996</v>
      </c>
      <c r="P116">
        <v>1</v>
      </c>
      <c r="Q116">
        <v>21992</v>
      </c>
      <c r="R116">
        <v>10495</v>
      </c>
      <c r="S116">
        <v>0.47720000000000001</v>
      </c>
      <c r="T116" t="s">
        <v>11</v>
      </c>
      <c r="U116">
        <v>7.6947000000000001</v>
      </c>
      <c r="V116">
        <v>1</v>
      </c>
      <c r="W116">
        <v>22039</v>
      </c>
      <c r="X116">
        <v>10793</v>
      </c>
      <c r="Y116">
        <v>0.48970000000000002</v>
      </c>
      <c r="Z116" t="s">
        <v>11</v>
      </c>
      <c r="AA116">
        <v>7.2895000000000003</v>
      </c>
      <c r="AB116">
        <v>1</v>
      </c>
      <c r="AC116">
        <v>22082</v>
      </c>
      <c r="AD116">
        <v>10708</v>
      </c>
      <c r="AE116">
        <v>0.4849</v>
      </c>
      <c r="AF116" t="s">
        <v>11</v>
      </c>
      <c r="AG116">
        <v>7.2541000000000002</v>
      </c>
      <c r="AH116">
        <v>1</v>
      </c>
      <c r="AI116">
        <v>22096</v>
      </c>
      <c r="AJ116">
        <v>11046</v>
      </c>
      <c r="AK116">
        <v>0.49990000000000001</v>
      </c>
      <c r="AL116" t="s">
        <v>11</v>
      </c>
      <c r="AM116">
        <v>7.0530999999999997</v>
      </c>
      <c r="AN116">
        <v>0.48709999999999998</v>
      </c>
      <c r="AO116">
        <v>0.49840000000000001</v>
      </c>
      <c r="AP116">
        <v>0.47720000000000001</v>
      </c>
      <c r="AQ116">
        <v>0.48970000000000002</v>
      </c>
      <c r="AR116">
        <v>0.4849</v>
      </c>
      <c r="AS116">
        <v>0.49990000000000001</v>
      </c>
      <c r="AT116" s="3">
        <v>0.4894</v>
      </c>
      <c r="AU116" s="3">
        <v>0.46879999999999999</v>
      </c>
      <c r="AV116" s="3">
        <v>0.46970000000000001</v>
      </c>
      <c r="AW116" s="3">
        <v>0.49209999999999998</v>
      </c>
      <c r="AX116" s="3">
        <v>0.4945</v>
      </c>
      <c r="AY116" s="3">
        <v>0.50029999999999997</v>
      </c>
      <c r="AZ116" s="3">
        <v>0.51839999999999997</v>
      </c>
      <c r="BA116" s="3">
        <v>0.46899999999999997</v>
      </c>
      <c r="BB116" s="8">
        <f t="shared" si="6"/>
        <v>0.48852857142857148</v>
      </c>
      <c r="BC116" s="3" t="s">
        <v>9</v>
      </c>
      <c r="BD116" s="3" t="s">
        <v>32</v>
      </c>
      <c r="BE116" s="9">
        <f>BL116-BB116</f>
        <v>0.27967142857142863</v>
      </c>
      <c r="BF116">
        <v>0.77</v>
      </c>
      <c r="BG116">
        <v>0.76380000000000003</v>
      </c>
      <c r="BH116">
        <v>0.77149999999999996</v>
      </c>
      <c r="BI116">
        <v>0.76639999999999997</v>
      </c>
      <c r="BJ116">
        <v>0.77049999999999996</v>
      </c>
      <c r="BK116">
        <v>0.76700000000000002</v>
      </c>
      <c r="BL116" s="10">
        <f>AVERAGE(BF116:BK116)</f>
        <v>0.7682000000000001</v>
      </c>
      <c r="BM116">
        <v>0</v>
      </c>
      <c r="BN116" s="3"/>
      <c r="BP116" s="3">
        <v>123</v>
      </c>
      <c r="BQ116" s="3">
        <v>112</v>
      </c>
      <c r="BR116" s="3" t="s">
        <v>9</v>
      </c>
      <c r="BS116" s="3" t="s">
        <v>52</v>
      </c>
      <c r="BT116" s="3" t="b">
        <f>BR116=BV116</f>
        <v>0</v>
      </c>
      <c r="BU116" s="3" t="b">
        <f>BS116=BW116</f>
        <v>0</v>
      </c>
      <c r="BV116" s="3">
        <v>0.52400000000000002</v>
      </c>
      <c r="BW116" s="3">
        <v>0.50360000000000005</v>
      </c>
      <c r="BX116" s="3">
        <v>0.45600000000000002</v>
      </c>
      <c r="BY116" s="3">
        <v>0.47510000000000002</v>
      </c>
      <c r="BZ116" s="3">
        <v>0.49969999999999998</v>
      </c>
      <c r="CA116" s="3">
        <v>0.50409999999999999</v>
      </c>
      <c r="CB116" s="3">
        <v>0.46410000000000001</v>
      </c>
      <c r="CC116" s="3">
        <v>0.47489999999999999</v>
      </c>
    </row>
    <row r="117" spans="1:81" x14ac:dyDescent="0.3">
      <c r="A117" s="3">
        <v>64</v>
      </c>
      <c r="B117" s="3" t="s">
        <v>9</v>
      </c>
      <c r="C117" s="3" t="s">
        <v>32</v>
      </c>
      <c r="D117">
        <v>1</v>
      </c>
      <c r="E117">
        <v>21953</v>
      </c>
      <c r="F117">
        <v>15538</v>
      </c>
      <c r="G117">
        <v>0.70779999999999998</v>
      </c>
      <c r="H117" t="s">
        <v>11</v>
      </c>
      <c r="I117">
        <v>3.6017000000000001</v>
      </c>
      <c r="J117">
        <v>1</v>
      </c>
      <c r="K117">
        <v>21964</v>
      </c>
      <c r="L117">
        <v>16082</v>
      </c>
      <c r="M117">
        <v>0.73219999999999996</v>
      </c>
      <c r="N117" t="s">
        <v>11</v>
      </c>
      <c r="O117">
        <v>3.3540999999999999</v>
      </c>
      <c r="P117">
        <v>1</v>
      </c>
      <c r="Q117">
        <v>22065</v>
      </c>
      <c r="R117">
        <v>15901</v>
      </c>
      <c r="S117">
        <v>0.72060000000000002</v>
      </c>
      <c r="T117" t="s">
        <v>11</v>
      </c>
      <c r="U117">
        <v>3.3956</v>
      </c>
      <c r="V117">
        <v>1</v>
      </c>
      <c r="W117">
        <v>22138</v>
      </c>
      <c r="X117">
        <v>16168</v>
      </c>
      <c r="Y117">
        <v>0.73029999999999995</v>
      </c>
      <c r="Z117" t="s">
        <v>11</v>
      </c>
      <c r="AA117">
        <v>3.3006000000000002</v>
      </c>
      <c r="AB117">
        <v>1</v>
      </c>
      <c r="AC117">
        <v>22018</v>
      </c>
      <c r="AD117">
        <v>15994</v>
      </c>
      <c r="AE117">
        <v>0.72640000000000005</v>
      </c>
      <c r="AF117" t="s">
        <v>11</v>
      </c>
      <c r="AG117">
        <v>3.3978000000000002</v>
      </c>
      <c r="AH117">
        <v>1</v>
      </c>
      <c r="AI117">
        <v>22126</v>
      </c>
      <c r="AJ117">
        <v>15609</v>
      </c>
      <c r="AK117">
        <v>0.70550000000000002</v>
      </c>
      <c r="AL117" t="s">
        <v>11</v>
      </c>
      <c r="AM117">
        <v>3.6764999999999999</v>
      </c>
      <c r="AN117">
        <v>0.70779999999999998</v>
      </c>
      <c r="AO117">
        <v>0.73219999999999996</v>
      </c>
      <c r="AP117">
        <v>0.72060000000000002</v>
      </c>
      <c r="AQ117">
        <v>0.73029999999999995</v>
      </c>
      <c r="AR117">
        <v>0.72640000000000005</v>
      </c>
      <c r="AS117">
        <v>0.70550000000000002</v>
      </c>
      <c r="AT117" s="3">
        <v>0.71550000000000002</v>
      </c>
      <c r="AU117" s="3">
        <v>0.72489999999999999</v>
      </c>
      <c r="AV117" s="3">
        <v>0.72160000000000002</v>
      </c>
      <c r="AW117" s="3">
        <v>0.70640000000000003</v>
      </c>
      <c r="AX117" s="3">
        <v>0.7369</v>
      </c>
      <c r="AY117" s="3">
        <v>0.71650000000000003</v>
      </c>
      <c r="AZ117" s="3">
        <v>0.73040000000000005</v>
      </c>
      <c r="BA117" s="3">
        <v>0.70860000000000001</v>
      </c>
      <c r="BB117" s="8">
        <f t="shared" si="6"/>
        <v>0.72025714285714293</v>
      </c>
      <c r="BC117" s="3" t="s">
        <v>9</v>
      </c>
      <c r="BD117" s="3" t="s">
        <v>32</v>
      </c>
      <c r="BE117" s="9">
        <f>BL117-BB117</f>
        <v>0.2093261904761905</v>
      </c>
      <c r="BF117">
        <v>0.93330000000000002</v>
      </c>
      <c r="BG117">
        <v>0.92500000000000004</v>
      </c>
      <c r="BH117">
        <v>0.92079999999999995</v>
      </c>
      <c r="BI117">
        <v>0.93500000000000005</v>
      </c>
      <c r="BJ117">
        <v>0.92759999999999998</v>
      </c>
      <c r="BK117">
        <v>0.93579999999999997</v>
      </c>
      <c r="BL117" s="10">
        <f>AVERAGE(BF117:BK117)</f>
        <v>0.92958333333333343</v>
      </c>
      <c r="BM117">
        <v>0</v>
      </c>
      <c r="BN117" s="3"/>
      <c r="BP117" s="3">
        <v>124</v>
      </c>
      <c r="BQ117" s="3">
        <v>113</v>
      </c>
      <c r="BR117" s="3" t="s">
        <v>9</v>
      </c>
      <c r="BS117" s="3" t="s">
        <v>52</v>
      </c>
      <c r="BT117" s="3" t="b">
        <f>BR117=BV117</f>
        <v>0</v>
      </c>
      <c r="BU117" s="3" t="b">
        <f>BS117=BW117</f>
        <v>0</v>
      </c>
      <c r="BV117" s="3">
        <v>0.7288</v>
      </c>
      <c r="BW117" s="3">
        <v>0.73570000000000002</v>
      </c>
      <c r="BX117" s="3">
        <v>0.70650000000000002</v>
      </c>
      <c r="BY117" s="3">
        <v>0.72629999999999995</v>
      </c>
      <c r="BZ117" s="3">
        <v>0.71240000000000003</v>
      </c>
      <c r="CA117" s="3">
        <v>0.71319999999999995</v>
      </c>
      <c r="CB117" s="3">
        <v>0.71120000000000005</v>
      </c>
      <c r="CC117" s="3">
        <v>0.72209999999999996</v>
      </c>
    </row>
    <row r="118" spans="1:81" x14ac:dyDescent="0.3">
      <c r="A118" s="3">
        <v>65</v>
      </c>
      <c r="B118" s="3" t="s">
        <v>9</v>
      </c>
      <c r="C118" s="3" t="s">
        <v>33</v>
      </c>
      <c r="D118">
        <v>1</v>
      </c>
      <c r="E118">
        <v>21913</v>
      </c>
      <c r="F118">
        <v>9715</v>
      </c>
      <c r="G118">
        <v>0.44330000000000003</v>
      </c>
      <c r="H118" t="s">
        <v>11</v>
      </c>
      <c r="I118">
        <v>7.9934000000000003</v>
      </c>
      <c r="J118">
        <v>1</v>
      </c>
      <c r="K118">
        <v>21894</v>
      </c>
      <c r="L118">
        <v>10471</v>
      </c>
      <c r="M118">
        <v>0.4783</v>
      </c>
      <c r="N118" t="s">
        <v>11</v>
      </c>
      <c r="O118">
        <v>7.1069000000000004</v>
      </c>
      <c r="P118">
        <v>1</v>
      </c>
      <c r="Q118">
        <v>21905</v>
      </c>
      <c r="R118">
        <v>9337</v>
      </c>
      <c r="S118">
        <v>0.42620000000000002</v>
      </c>
      <c r="T118" t="s">
        <v>11</v>
      </c>
      <c r="U118">
        <v>8.3787000000000003</v>
      </c>
      <c r="V118">
        <v>1</v>
      </c>
      <c r="W118">
        <v>21984</v>
      </c>
      <c r="X118">
        <v>9569</v>
      </c>
      <c r="Y118">
        <v>0.43530000000000002</v>
      </c>
      <c r="Z118" t="s">
        <v>11</v>
      </c>
      <c r="AA118">
        <v>8.1585000000000001</v>
      </c>
      <c r="AB118">
        <v>1</v>
      </c>
      <c r="AC118">
        <v>22074</v>
      </c>
      <c r="AD118">
        <v>10442</v>
      </c>
      <c r="AE118">
        <v>0.47299999999999998</v>
      </c>
      <c r="AF118" t="s">
        <v>11</v>
      </c>
      <c r="AG118">
        <v>7.3605999999999998</v>
      </c>
      <c r="AH118">
        <v>1</v>
      </c>
      <c r="AI118">
        <v>21944</v>
      </c>
      <c r="AJ118">
        <v>9290</v>
      </c>
      <c r="AK118">
        <v>0.4234</v>
      </c>
      <c r="AL118" t="s">
        <v>11</v>
      </c>
      <c r="AM118">
        <v>8.4844000000000008</v>
      </c>
      <c r="AN118">
        <v>0.44330000000000003</v>
      </c>
      <c r="AO118">
        <v>0.4783</v>
      </c>
      <c r="AP118">
        <v>0.42620000000000002</v>
      </c>
      <c r="AQ118">
        <v>0.43530000000000002</v>
      </c>
      <c r="AR118">
        <v>0.47299999999999998</v>
      </c>
      <c r="AS118">
        <v>0.4234</v>
      </c>
      <c r="AT118" s="3">
        <v>0.47499999999999998</v>
      </c>
      <c r="AU118" s="3">
        <v>0.46060000000000001</v>
      </c>
      <c r="AV118" s="3">
        <v>0.42180000000000001</v>
      </c>
      <c r="AW118" s="3">
        <v>0.46750000000000003</v>
      </c>
      <c r="AX118" s="3">
        <v>0.50939999999999996</v>
      </c>
      <c r="AY118" s="3">
        <v>0.48909999999999998</v>
      </c>
      <c r="AZ118" s="3">
        <v>0.47720000000000001</v>
      </c>
      <c r="BA118" s="3">
        <v>0.46500000000000002</v>
      </c>
      <c r="BB118" s="8">
        <f t="shared" si="6"/>
        <v>0.46036428571428573</v>
      </c>
      <c r="BC118" s="3" t="s">
        <v>9</v>
      </c>
      <c r="BD118" s="3" t="s">
        <v>33</v>
      </c>
      <c r="BE118" s="9">
        <f>BL118-BB118</f>
        <v>0.12353571428571425</v>
      </c>
      <c r="BF118">
        <v>0.58699999999999997</v>
      </c>
      <c r="BG118">
        <v>0.57689999999999997</v>
      </c>
      <c r="BH118">
        <v>0.59389999999999998</v>
      </c>
      <c r="BI118">
        <v>0.58550000000000002</v>
      </c>
      <c r="BJ118">
        <v>0.58089999999999997</v>
      </c>
      <c r="BK118">
        <v>0.57920000000000005</v>
      </c>
      <c r="BL118" s="10">
        <f>AVERAGE(BF118:BK118)</f>
        <v>0.58389999999999997</v>
      </c>
      <c r="BM118">
        <v>0</v>
      </c>
      <c r="BN118" s="3"/>
      <c r="BP118" s="3">
        <v>125</v>
      </c>
      <c r="BQ118" s="3">
        <v>114</v>
      </c>
      <c r="BR118" s="3" t="s">
        <v>9</v>
      </c>
      <c r="BS118" s="3" t="s">
        <v>53</v>
      </c>
      <c r="BT118" s="3" t="b">
        <f>BR118=BV118</f>
        <v>0</v>
      </c>
      <c r="BU118" s="3" t="b">
        <f>BS118=BW118</f>
        <v>0</v>
      </c>
      <c r="BV118" s="3">
        <v>0.49120000000000003</v>
      </c>
      <c r="BW118" s="3">
        <v>0.45229999999999998</v>
      </c>
      <c r="BX118" s="3">
        <v>0.45860000000000001</v>
      </c>
      <c r="BY118" s="3">
        <v>0.43909999999999999</v>
      </c>
      <c r="BZ118" s="3">
        <v>0.43930000000000002</v>
      </c>
      <c r="CA118" s="3">
        <v>0.47389999999999999</v>
      </c>
      <c r="CB118" s="3">
        <v>0.43140000000000001</v>
      </c>
      <c r="CC118" s="3">
        <v>0.39979999999999999</v>
      </c>
    </row>
    <row r="119" spans="1:81" x14ac:dyDescent="0.3">
      <c r="A119" s="3">
        <v>66</v>
      </c>
      <c r="B119" s="3" t="s">
        <v>9</v>
      </c>
      <c r="C119" s="3" t="s">
        <v>33</v>
      </c>
      <c r="D119">
        <v>1</v>
      </c>
      <c r="E119">
        <v>21966</v>
      </c>
      <c r="F119">
        <v>11117</v>
      </c>
      <c r="G119">
        <v>0.50609999999999999</v>
      </c>
      <c r="H119" t="s">
        <v>11</v>
      </c>
      <c r="I119">
        <v>6.8613999999999997</v>
      </c>
      <c r="J119">
        <v>1</v>
      </c>
      <c r="K119">
        <v>21785</v>
      </c>
      <c r="L119">
        <v>11028</v>
      </c>
      <c r="M119">
        <v>0.50619999999999998</v>
      </c>
      <c r="N119" t="s">
        <v>11</v>
      </c>
      <c r="O119">
        <v>6.8418999999999999</v>
      </c>
      <c r="P119">
        <v>1</v>
      </c>
      <c r="Q119">
        <v>21898</v>
      </c>
      <c r="R119">
        <v>11041</v>
      </c>
      <c r="S119">
        <v>0.50419999999999998</v>
      </c>
      <c r="T119" t="s">
        <v>11</v>
      </c>
      <c r="U119">
        <v>6.9687000000000001</v>
      </c>
      <c r="V119">
        <v>1</v>
      </c>
      <c r="W119">
        <v>22188</v>
      </c>
      <c r="X119">
        <v>10755</v>
      </c>
      <c r="Y119">
        <v>0.48470000000000002</v>
      </c>
      <c r="Z119" t="s">
        <v>11</v>
      </c>
      <c r="AA119">
        <v>7.5545999999999998</v>
      </c>
      <c r="AB119">
        <v>1</v>
      </c>
      <c r="AC119">
        <v>21848</v>
      </c>
      <c r="AD119">
        <v>10212</v>
      </c>
      <c r="AE119">
        <v>0.46739999999999998</v>
      </c>
      <c r="AF119" t="s">
        <v>11</v>
      </c>
      <c r="AG119">
        <v>7.7267000000000001</v>
      </c>
      <c r="AH119">
        <v>1</v>
      </c>
      <c r="AI119">
        <v>21736</v>
      </c>
      <c r="AJ119">
        <v>11015</v>
      </c>
      <c r="AK119">
        <v>0.50680000000000003</v>
      </c>
      <c r="AL119" t="s">
        <v>11</v>
      </c>
      <c r="AM119">
        <v>6.8083</v>
      </c>
      <c r="AN119">
        <v>0.50609999999999999</v>
      </c>
      <c r="AO119">
        <v>0.50619999999999998</v>
      </c>
      <c r="AP119">
        <v>0.50419999999999998</v>
      </c>
      <c r="AQ119">
        <v>0.48470000000000002</v>
      </c>
      <c r="AR119">
        <v>0.46739999999999998</v>
      </c>
      <c r="AS119">
        <v>0.50680000000000003</v>
      </c>
      <c r="AT119" s="3">
        <v>0.44479999999999997</v>
      </c>
      <c r="AU119" s="3">
        <v>0.52039999999999997</v>
      </c>
      <c r="AV119" s="3">
        <v>0.50260000000000005</v>
      </c>
      <c r="AW119" s="3">
        <v>0.47670000000000001</v>
      </c>
      <c r="AX119" s="3">
        <v>0.47360000000000002</v>
      </c>
      <c r="AY119" s="3">
        <v>0.45679999999999998</v>
      </c>
      <c r="AZ119" s="3">
        <v>0.47539999999999999</v>
      </c>
      <c r="BA119" s="3">
        <v>0.48089999999999999</v>
      </c>
      <c r="BB119" s="8">
        <f t="shared" si="6"/>
        <v>0.48618571428571433</v>
      </c>
      <c r="BC119" s="3" t="s">
        <v>9</v>
      </c>
      <c r="BD119" s="3" t="s">
        <v>33</v>
      </c>
      <c r="BE119" s="9">
        <f>BL119-BB119</f>
        <v>0.2832809523809523</v>
      </c>
      <c r="BF119">
        <v>0.76229999999999998</v>
      </c>
      <c r="BG119">
        <v>0.76319999999999999</v>
      </c>
      <c r="BH119">
        <v>0.77410000000000001</v>
      </c>
      <c r="BI119">
        <v>0.77710000000000001</v>
      </c>
      <c r="BJ119">
        <v>0.77580000000000005</v>
      </c>
      <c r="BK119">
        <v>0.76429999999999998</v>
      </c>
      <c r="BL119" s="10">
        <f>AVERAGE(BF119:BK119)</f>
        <v>0.76946666666666663</v>
      </c>
      <c r="BM119">
        <v>0</v>
      </c>
      <c r="BN119" s="3"/>
      <c r="BP119" s="3">
        <v>126</v>
      </c>
      <c r="BQ119" s="3">
        <v>115</v>
      </c>
      <c r="BR119" s="3" t="s">
        <v>9</v>
      </c>
      <c r="BS119" s="3" t="s">
        <v>53</v>
      </c>
      <c r="BT119" s="3" t="b">
        <f>BR119=BV119</f>
        <v>0</v>
      </c>
      <c r="BU119" s="3" t="b">
        <f>BS119=BW119</f>
        <v>0</v>
      </c>
      <c r="BV119" s="3">
        <v>0.4899</v>
      </c>
      <c r="BW119" s="3">
        <v>0.4713</v>
      </c>
      <c r="BX119" s="3">
        <v>0.49590000000000001</v>
      </c>
      <c r="BY119" s="3">
        <v>0.49909999999999999</v>
      </c>
      <c r="BZ119" s="3">
        <v>0.48720000000000002</v>
      </c>
      <c r="CA119" s="3">
        <v>0.47410000000000002</v>
      </c>
      <c r="CB119" s="3">
        <v>0.44069999999999998</v>
      </c>
      <c r="CC119" s="3">
        <v>0.49180000000000001</v>
      </c>
    </row>
    <row r="120" spans="1:81" x14ac:dyDescent="0.3">
      <c r="A120" s="3">
        <v>67</v>
      </c>
      <c r="B120" s="3" t="s">
        <v>9</v>
      </c>
      <c r="C120" s="3" t="s">
        <v>33</v>
      </c>
      <c r="D120">
        <v>1</v>
      </c>
      <c r="E120">
        <v>22073</v>
      </c>
      <c r="F120">
        <v>16140</v>
      </c>
      <c r="G120">
        <v>0.73119999999999996</v>
      </c>
      <c r="H120" t="s">
        <v>11</v>
      </c>
      <c r="I120">
        <v>3.2202999999999999</v>
      </c>
      <c r="J120">
        <v>1</v>
      </c>
      <c r="K120">
        <v>22145</v>
      </c>
      <c r="L120">
        <v>16003</v>
      </c>
      <c r="M120">
        <v>0.72260000000000002</v>
      </c>
      <c r="N120" t="s">
        <v>11</v>
      </c>
      <c r="O120">
        <v>3.3792</v>
      </c>
      <c r="P120">
        <v>1</v>
      </c>
      <c r="Q120">
        <v>21952</v>
      </c>
      <c r="R120">
        <v>15716</v>
      </c>
      <c r="S120">
        <v>0.71589999999999998</v>
      </c>
      <c r="T120" t="s">
        <v>11</v>
      </c>
      <c r="U120">
        <v>3.4289999999999998</v>
      </c>
      <c r="V120">
        <v>1</v>
      </c>
      <c r="W120">
        <v>21872</v>
      </c>
      <c r="X120">
        <v>15833</v>
      </c>
      <c r="Y120">
        <v>0.72389999999999999</v>
      </c>
      <c r="Z120" t="s">
        <v>11</v>
      </c>
      <c r="AA120">
        <v>3.4165999999999999</v>
      </c>
      <c r="AB120">
        <v>1</v>
      </c>
      <c r="AC120">
        <v>22121</v>
      </c>
      <c r="AD120">
        <v>15786</v>
      </c>
      <c r="AE120">
        <v>0.71360000000000001</v>
      </c>
      <c r="AF120" t="s">
        <v>11</v>
      </c>
      <c r="AG120">
        <v>3.5137999999999998</v>
      </c>
      <c r="AH120">
        <v>1</v>
      </c>
      <c r="AI120">
        <v>21966</v>
      </c>
      <c r="AJ120">
        <v>15662</v>
      </c>
      <c r="AK120">
        <v>0.71299999999999997</v>
      </c>
      <c r="AL120" t="s">
        <v>11</v>
      </c>
      <c r="AM120">
        <v>3.5648</v>
      </c>
      <c r="AN120">
        <v>0.73119999999999996</v>
      </c>
      <c r="AO120">
        <v>0.72260000000000002</v>
      </c>
      <c r="AP120">
        <v>0.71589999999999998</v>
      </c>
      <c r="AQ120">
        <v>0.72389999999999999</v>
      </c>
      <c r="AR120">
        <v>0.71360000000000001</v>
      </c>
      <c r="AS120">
        <v>0.71299999999999997</v>
      </c>
      <c r="AT120" s="3">
        <v>0.72699999999999998</v>
      </c>
      <c r="AU120" s="3">
        <v>0.72240000000000004</v>
      </c>
      <c r="AV120" s="3">
        <v>0.73099999999999998</v>
      </c>
      <c r="AW120" s="3">
        <v>0.73109999999999997</v>
      </c>
      <c r="AX120" s="3">
        <v>0.72770000000000001</v>
      </c>
      <c r="AY120" s="3">
        <v>0.71530000000000005</v>
      </c>
      <c r="AZ120" s="3">
        <v>0.69259999999999999</v>
      </c>
      <c r="BA120" s="3">
        <v>0.71</v>
      </c>
      <c r="BB120" s="8">
        <f t="shared" si="6"/>
        <v>0.71980714285714298</v>
      </c>
      <c r="BC120" s="3" t="s">
        <v>9</v>
      </c>
      <c r="BD120" s="3" t="s">
        <v>33</v>
      </c>
      <c r="BE120" s="9">
        <f>BL120-BB120</f>
        <v>0.21022619047619029</v>
      </c>
      <c r="BF120">
        <v>0.93489999999999995</v>
      </c>
      <c r="BG120">
        <v>0.92279999999999995</v>
      </c>
      <c r="BH120">
        <v>0.92679999999999996</v>
      </c>
      <c r="BI120">
        <v>0.93359999999999999</v>
      </c>
      <c r="BJ120">
        <v>0.92979999999999996</v>
      </c>
      <c r="BK120">
        <v>0.93230000000000002</v>
      </c>
      <c r="BL120" s="10">
        <f>AVERAGE(BF120:BK120)</f>
        <v>0.93003333333333327</v>
      </c>
      <c r="BM120">
        <v>0</v>
      </c>
      <c r="BN120" s="3"/>
      <c r="BP120" s="3">
        <v>127</v>
      </c>
      <c r="BQ120" s="3">
        <v>116</v>
      </c>
      <c r="BR120" s="3" t="s">
        <v>9</v>
      </c>
      <c r="BS120" s="3" t="s">
        <v>53</v>
      </c>
      <c r="BT120" s="3" t="b">
        <f>BR120=BV120</f>
        <v>0</v>
      </c>
      <c r="BU120" s="3" t="b">
        <f>BS120=BW120</f>
        <v>0</v>
      </c>
      <c r="BV120" s="3">
        <v>0.72899999999999998</v>
      </c>
      <c r="BW120" s="3">
        <v>0.71750000000000003</v>
      </c>
      <c r="BX120" s="3">
        <v>0.73350000000000004</v>
      </c>
      <c r="BY120" s="3">
        <v>0.73470000000000002</v>
      </c>
      <c r="BZ120" s="3">
        <v>0.71789999999999998</v>
      </c>
      <c r="CA120" s="3">
        <v>0.72119999999999995</v>
      </c>
      <c r="CB120" s="3">
        <v>0.70799999999999996</v>
      </c>
      <c r="CC120" s="3">
        <v>0.71109999999999995</v>
      </c>
    </row>
    <row r="121" spans="1:81" x14ac:dyDescent="0.3">
      <c r="A121" s="3">
        <v>68</v>
      </c>
      <c r="B121" s="3" t="s">
        <v>9</v>
      </c>
      <c r="C121" s="3" t="s">
        <v>34</v>
      </c>
      <c r="D121">
        <v>1</v>
      </c>
      <c r="E121">
        <v>22109</v>
      </c>
      <c r="F121">
        <v>11089</v>
      </c>
      <c r="G121">
        <v>0.50160000000000005</v>
      </c>
      <c r="H121" t="s">
        <v>11</v>
      </c>
      <c r="I121">
        <v>6.7760999999999996</v>
      </c>
      <c r="J121">
        <v>1</v>
      </c>
      <c r="K121">
        <v>22258</v>
      </c>
      <c r="L121">
        <v>9802</v>
      </c>
      <c r="M121">
        <v>0.44040000000000001</v>
      </c>
      <c r="N121" t="s">
        <v>11</v>
      </c>
      <c r="O121">
        <v>8.0076999999999998</v>
      </c>
      <c r="P121">
        <v>1</v>
      </c>
      <c r="Q121">
        <v>21997</v>
      </c>
      <c r="R121">
        <v>10597</v>
      </c>
      <c r="S121">
        <v>0.48170000000000002</v>
      </c>
      <c r="T121" t="s">
        <v>11</v>
      </c>
      <c r="U121">
        <v>7.2949000000000002</v>
      </c>
      <c r="V121">
        <v>1</v>
      </c>
      <c r="W121">
        <v>22101</v>
      </c>
      <c r="X121">
        <v>10936</v>
      </c>
      <c r="Y121">
        <v>0.49480000000000002</v>
      </c>
      <c r="Z121" t="s">
        <v>11</v>
      </c>
      <c r="AA121">
        <v>6.8030999999999997</v>
      </c>
      <c r="AB121">
        <v>1</v>
      </c>
      <c r="AC121">
        <v>22036</v>
      </c>
      <c r="AD121">
        <v>9959</v>
      </c>
      <c r="AE121">
        <v>0.45190000000000002</v>
      </c>
      <c r="AF121" t="s">
        <v>11</v>
      </c>
      <c r="AG121">
        <v>7.7698</v>
      </c>
      <c r="AH121">
        <v>1</v>
      </c>
      <c r="AI121">
        <v>21865</v>
      </c>
      <c r="AJ121">
        <v>10127</v>
      </c>
      <c r="AK121">
        <v>0.4632</v>
      </c>
      <c r="AL121" t="s">
        <v>11</v>
      </c>
      <c r="AM121">
        <v>7.54</v>
      </c>
      <c r="AN121">
        <v>0.50160000000000005</v>
      </c>
      <c r="AO121">
        <v>0.44040000000000001</v>
      </c>
      <c r="AP121">
        <v>0.48170000000000002</v>
      </c>
      <c r="AQ121">
        <v>0.49480000000000002</v>
      </c>
      <c r="AR121">
        <v>0.45190000000000002</v>
      </c>
      <c r="AS121">
        <v>0.4632</v>
      </c>
      <c r="AT121" s="3">
        <v>0.45879999999999999</v>
      </c>
      <c r="AU121" s="3">
        <v>0.47060000000000002</v>
      </c>
      <c r="AV121" s="3">
        <v>0.436</v>
      </c>
      <c r="AW121" s="3">
        <v>0.45960000000000001</v>
      </c>
      <c r="AX121" s="3">
        <v>0.45979999999999999</v>
      </c>
      <c r="AY121" s="3">
        <v>0.46679999999999999</v>
      </c>
      <c r="AZ121" s="3">
        <v>0.4667</v>
      </c>
      <c r="BA121" s="3">
        <v>0.48749999999999999</v>
      </c>
      <c r="BB121" s="8">
        <f t="shared" si="6"/>
        <v>0.46710000000000013</v>
      </c>
      <c r="BC121" s="3" t="s">
        <v>9</v>
      </c>
      <c r="BD121" s="3" t="s">
        <v>34</v>
      </c>
      <c r="BE121" s="9">
        <f>BL121-BB121</f>
        <v>0.1233999999999999</v>
      </c>
      <c r="BF121">
        <v>0.57650000000000001</v>
      </c>
      <c r="BG121">
        <v>0.5887</v>
      </c>
      <c r="BH121">
        <v>0.59179999999999999</v>
      </c>
      <c r="BI121">
        <v>0.59589999999999999</v>
      </c>
      <c r="BJ121">
        <v>0.58879999999999999</v>
      </c>
      <c r="BK121">
        <v>0.60129999999999995</v>
      </c>
      <c r="BL121" s="10">
        <f>AVERAGE(BF121:BK121)</f>
        <v>0.59050000000000002</v>
      </c>
      <c r="BM121">
        <v>0</v>
      </c>
      <c r="BN121" s="3"/>
      <c r="BP121" s="3">
        <v>128</v>
      </c>
      <c r="BQ121" s="3">
        <v>117</v>
      </c>
      <c r="BR121" s="3" t="s">
        <v>9</v>
      </c>
      <c r="BS121" s="3" t="s">
        <v>54</v>
      </c>
      <c r="BT121" s="3" t="b">
        <f>BR121=BV121</f>
        <v>0</v>
      </c>
      <c r="BU121" s="3" t="b">
        <f>BS121=BW121</f>
        <v>0</v>
      </c>
      <c r="BV121" s="3">
        <v>0.47199999999999998</v>
      </c>
      <c r="BW121" s="3">
        <v>0.43569999999999998</v>
      </c>
      <c r="BX121" s="3">
        <v>0.44109999999999999</v>
      </c>
      <c r="BY121" s="3">
        <v>0.4486</v>
      </c>
      <c r="BZ121" s="3">
        <v>0.43969999999999998</v>
      </c>
      <c r="CA121" s="3">
        <v>0.46939999999999998</v>
      </c>
      <c r="CB121" s="3">
        <v>0.45860000000000001</v>
      </c>
      <c r="CC121" s="3">
        <v>0.48520000000000002</v>
      </c>
    </row>
    <row r="122" spans="1:81" x14ac:dyDescent="0.3">
      <c r="A122" s="3">
        <v>69</v>
      </c>
      <c r="B122" s="3" t="s">
        <v>9</v>
      </c>
      <c r="C122" s="3" t="s">
        <v>34</v>
      </c>
      <c r="D122">
        <v>1</v>
      </c>
      <c r="E122">
        <v>21813</v>
      </c>
      <c r="F122">
        <v>10515</v>
      </c>
      <c r="G122">
        <v>0.48209999999999997</v>
      </c>
      <c r="H122" t="s">
        <v>11</v>
      </c>
      <c r="I122">
        <v>7.5597000000000003</v>
      </c>
      <c r="J122">
        <v>1</v>
      </c>
      <c r="K122">
        <v>22035</v>
      </c>
      <c r="L122">
        <v>10389</v>
      </c>
      <c r="M122">
        <v>0.47149999999999997</v>
      </c>
      <c r="N122" t="s">
        <v>11</v>
      </c>
      <c r="O122">
        <v>7.8879000000000001</v>
      </c>
      <c r="P122">
        <v>1</v>
      </c>
      <c r="Q122">
        <v>22372</v>
      </c>
      <c r="R122">
        <v>10876</v>
      </c>
      <c r="S122">
        <v>0.48609999999999998</v>
      </c>
      <c r="T122" t="s">
        <v>11</v>
      </c>
      <c r="U122">
        <v>7.3742000000000001</v>
      </c>
      <c r="V122">
        <v>1</v>
      </c>
      <c r="W122">
        <v>22290</v>
      </c>
      <c r="X122">
        <v>10666</v>
      </c>
      <c r="Y122">
        <v>0.47849999999999998</v>
      </c>
      <c r="Z122" t="s">
        <v>11</v>
      </c>
      <c r="AA122">
        <v>7.5625999999999998</v>
      </c>
      <c r="AB122">
        <v>1</v>
      </c>
      <c r="AC122">
        <v>22054</v>
      </c>
      <c r="AD122">
        <v>10526</v>
      </c>
      <c r="AE122">
        <v>0.4773</v>
      </c>
      <c r="AF122" t="s">
        <v>11</v>
      </c>
      <c r="AG122">
        <v>7.5023</v>
      </c>
      <c r="AH122">
        <v>1</v>
      </c>
      <c r="AI122">
        <v>22166</v>
      </c>
      <c r="AJ122">
        <v>10481</v>
      </c>
      <c r="AK122">
        <v>0.4728</v>
      </c>
      <c r="AL122" t="s">
        <v>11</v>
      </c>
      <c r="AM122">
        <v>7.7342000000000004</v>
      </c>
      <c r="AN122">
        <v>0.48209999999999997</v>
      </c>
      <c r="AO122">
        <v>0.47149999999999997</v>
      </c>
      <c r="AP122">
        <v>0.48609999999999998</v>
      </c>
      <c r="AQ122">
        <v>0.47849999999999998</v>
      </c>
      <c r="AR122">
        <v>0.4773</v>
      </c>
      <c r="AS122">
        <v>0.4728</v>
      </c>
      <c r="AT122" s="3">
        <v>0.49259999999999998</v>
      </c>
      <c r="AU122" s="3">
        <v>0.50649999999999995</v>
      </c>
      <c r="AV122" s="3">
        <v>0.50739999999999996</v>
      </c>
      <c r="AW122" s="3">
        <v>0.49080000000000001</v>
      </c>
      <c r="AX122" s="3">
        <v>0.434</v>
      </c>
      <c r="AY122" s="3">
        <v>0.50900000000000001</v>
      </c>
      <c r="AZ122" s="3">
        <v>0.4869</v>
      </c>
      <c r="BA122" s="3">
        <v>0.48699999999999999</v>
      </c>
      <c r="BB122" s="8">
        <f t="shared" si="6"/>
        <v>0.48446428571428574</v>
      </c>
      <c r="BC122" s="3" t="s">
        <v>9</v>
      </c>
      <c r="BD122" s="3" t="s">
        <v>34</v>
      </c>
      <c r="BE122" s="9">
        <f>BL122-BB122</f>
        <v>0.28490238095238091</v>
      </c>
      <c r="BF122">
        <v>0.77449999999999997</v>
      </c>
      <c r="BG122">
        <v>0.76910000000000001</v>
      </c>
      <c r="BH122">
        <v>0.76890000000000003</v>
      </c>
      <c r="BI122">
        <v>0.77070000000000005</v>
      </c>
      <c r="BJ122">
        <v>0.7661</v>
      </c>
      <c r="BK122">
        <v>0.76690000000000003</v>
      </c>
      <c r="BL122" s="10">
        <f>AVERAGE(BF122:BK122)</f>
        <v>0.76936666666666664</v>
      </c>
      <c r="BM122">
        <v>0</v>
      </c>
      <c r="BN122" s="3"/>
      <c r="BP122" s="3">
        <v>129</v>
      </c>
      <c r="BQ122" s="3">
        <v>118</v>
      </c>
      <c r="BR122" s="3" t="s">
        <v>9</v>
      </c>
      <c r="BS122" s="3" t="s">
        <v>54</v>
      </c>
      <c r="BT122" s="3" t="b">
        <f>BR122=BV122</f>
        <v>0</v>
      </c>
      <c r="BU122" s="3" t="b">
        <f>BS122=BW122</f>
        <v>0</v>
      </c>
      <c r="BV122" s="3">
        <v>0.49249999999999999</v>
      </c>
      <c r="BW122" s="3">
        <v>0.50519999999999998</v>
      </c>
      <c r="BX122" s="3">
        <v>0.51190000000000002</v>
      </c>
      <c r="BY122" s="3">
        <v>0.49299999999999999</v>
      </c>
      <c r="BZ122" s="3">
        <v>0.47570000000000001</v>
      </c>
      <c r="CA122" s="3">
        <v>0.46429999999999999</v>
      </c>
      <c r="CB122" s="3">
        <v>0.54879999999999995</v>
      </c>
      <c r="CC122" s="3">
        <v>0.47870000000000001</v>
      </c>
    </row>
    <row r="123" spans="1:81" x14ac:dyDescent="0.3">
      <c r="A123" s="3">
        <v>70</v>
      </c>
      <c r="B123" s="3" t="s">
        <v>9</v>
      </c>
      <c r="C123" s="3" t="s">
        <v>34</v>
      </c>
      <c r="D123">
        <v>1</v>
      </c>
      <c r="E123">
        <v>22209</v>
      </c>
      <c r="F123">
        <v>15959</v>
      </c>
      <c r="G123">
        <v>0.71860000000000002</v>
      </c>
      <c r="H123" t="s">
        <v>11</v>
      </c>
      <c r="I123">
        <v>3.4018999999999999</v>
      </c>
      <c r="J123">
        <v>1</v>
      </c>
      <c r="K123">
        <v>22006</v>
      </c>
      <c r="L123">
        <v>15912</v>
      </c>
      <c r="M123">
        <v>0.72309999999999997</v>
      </c>
      <c r="N123" t="s">
        <v>11</v>
      </c>
      <c r="O123">
        <v>3.4049999999999998</v>
      </c>
      <c r="P123">
        <v>1</v>
      </c>
      <c r="Q123">
        <v>21872</v>
      </c>
      <c r="R123">
        <v>15349</v>
      </c>
      <c r="S123">
        <v>0.70179999999999998</v>
      </c>
      <c r="T123" t="s">
        <v>11</v>
      </c>
      <c r="U123">
        <v>3.6758000000000002</v>
      </c>
      <c r="V123">
        <v>1</v>
      </c>
      <c r="W123">
        <v>22104</v>
      </c>
      <c r="X123">
        <v>15716</v>
      </c>
      <c r="Y123">
        <v>0.71099999999999997</v>
      </c>
      <c r="Z123" t="s">
        <v>11</v>
      </c>
      <c r="AA123">
        <v>3.6436000000000002</v>
      </c>
      <c r="AB123">
        <v>1</v>
      </c>
      <c r="AC123">
        <v>21759</v>
      </c>
      <c r="AD123">
        <v>15776</v>
      </c>
      <c r="AE123">
        <v>0.72499999999999998</v>
      </c>
      <c r="AF123" t="s">
        <v>11</v>
      </c>
      <c r="AG123">
        <v>3.4266999999999999</v>
      </c>
      <c r="AH123">
        <v>1</v>
      </c>
      <c r="AI123">
        <v>21975</v>
      </c>
      <c r="AJ123">
        <v>15807</v>
      </c>
      <c r="AK123">
        <v>0.71930000000000005</v>
      </c>
      <c r="AL123" t="s">
        <v>11</v>
      </c>
      <c r="AM123">
        <v>3.4270999999999998</v>
      </c>
      <c r="AN123">
        <v>0.71860000000000002</v>
      </c>
      <c r="AO123">
        <v>0.72309999999999997</v>
      </c>
      <c r="AP123">
        <v>0.70179999999999998</v>
      </c>
      <c r="AQ123">
        <v>0.71099999999999997</v>
      </c>
      <c r="AR123">
        <v>0.72499999999999998</v>
      </c>
      <c r="AS123">
        <v>0.71930000000000005</v>
      </c>
      <c r="AT123" s="3">
        <v>0.70399999999999996</v>
      </c>
      <c r="AU123" s="3">
        <v>0.73180000000000001</v>
      </c>
      <c r="AV123" s="3">
        <v>0.73429999999999995</v>
      </c>
      <c r="AW123" s="3">
        <v>0.70760000000000001</v>
      </c>
      <c r="AX123" s="3">
        <v>0.71340000000000003</v>
      </c>
      <c r="AY123" s="3">
        <v>0.7177</v>
      </c>
      <c r="AZ123" s="3">
        <v>0.72119999999999995</v>
      </c>
      <c r="BA123" s="3">
        <v>0.69940000000000002</v>
      </c>
      <c r="BB123" s="8">
        <f t="shared" si="6"/>
        <v>0.71630000000000005</v>
      </c>
      <c r="BC123" s="3" t="s">
        <v>9</v>
      </c>
      <c r="BD123" s="3" t="s">
        <v>34</v>
      </c>
      <c r="BE123" s="9">
        <f>BL123-BB123</f>
        <v>0.21158333333333323</v>
      </c>
      <c r="BF123">
        <v>0.92330000000000001</v>
      </c>
      <c r="BG123">
        <v>0.92320000000000002</v>
      </c>
      <c r="BH123">
        <v>0.9385</v>
      </c>
      <c r="BI123">
        <v>0.93210000000000004</v>
      </c>
      <c r="BJ123">
        <v>0.92700000000000005</v>
      </c>
      <c r="BK123">
        <v>0.92320000000000002</v>
      </c>
      <c r="BL123" s="10">
        <f>AVERAGE(BF123:BK123)</f>
        <v>0.92788333333333328</v>
      </c>
      <c r="BM123">
        <v>0</v>
      </c>
      <c r="BN123" s="3"/>
      <c r="BP123" s="3">
        <v>130</v>
      </c>
      <c r="BQ123" s="3">
        <v>119</v>
      </c>
      <c r="BR123" s="3" t="s">
        <v>9</v>
      </c>
      <c r="BS123" s="3" t="s">
        <v>54</v>
      </c>
      <c r="BT123" s="3" t="b">
        <f>BR123=BV123</f>
        <v>0</v>
      </c>
      <c r="BU123" s="3" t="b">
        <f>BS123=BW123</f>
        <v>0</v>
      </c>
      <c r="BV123" s="3">
        <v>0.72260000000000002</v>
      </c>
      <c r="BW123" s="3">
        <v>0.71230000000000004</v>
      </c>
      <c r="BX123" s="3">
        <v>0.71740000000000004</v>
      </c>
      <c r="BY123" s="3">
        <v>0.7228</v>
      </c>
      <c r="BZ123" s="3">
        <v>0.69899999999999995</v>
      </c>
      <c r="CA123" s="3">
        <v>0.71630000000000005</v>
      </c>
      <c r="CB123" s="3">
        <v>0.7006</v>
      </c>
      <c r="CC123" s="3">
        <v>0.72850000000000004</v>
      </c>
    </row>
    <row r="124" spans="1:81" x14ac:dyDescent="0.3">
      <c r="A124" s="3">
        <v>71</v>
      </c>
      <c r="B124" s="3" t="s">
        <v>9</v>
      </c>
      <c r="C124" s="3" t="s">
        <v>35</v>
      </c>
      <c r="D124">
        <v>1</v>
      </c>
      <c r="E124">
        <v>21861</v>
      </c>
      <c r="F124">
        <v>10022</v>
      </c>
      <c r="G124">
        <v>0.45839999999999997</v>
      </c>
      <c r="H124" t="s">
        <v>11</v>
      </c>
      <c r="I124">
        <v>7.6958000000000002</v>
      </c>
      <c r="J124">
        <v>1</v>
      </c>
      <c r="K124">
        <v>22135</v>
      </c>
      <c r="L124">
        <v>9867</v>
      </c>
      <c r="M124">
        <v>0.44579999999999997</v>
      </c>
      <c r="N124" t="s">
        <v>11</v>
      </c>
      <c r="O124">
        <v>8.0443999999999996</v>
      </c>
      <c r="P124">
        <v>1</v>
      </c>
      <c r="Q124">
        <v>22060</v>
      </c>
      <c r="R124">
        <v>9358</v>
      </c>
      <c r="S124">
        <v>0.42420000000000002</v>
      </c>
      <c r="T124" t="s">
        <v>11</v>
      </c>
      <c r="U124">
        <v>8.5457999999999998</v>
      </c>
      <c r="V124">
        <v>1</v>
      </c>
      <c r="W124">
        <v>22121</v>
      </c>
      <c r="X124">
        <v>9799</v>
      </c>
      <c r="Y124">
        <v>0.443</v>
      </c>
      <c r="Z124" t="s">
        <v>11</v>
      </c>
      <c r="AA124">
        <v>7.8658000000000001</v>
      </c>
      <c r="AB124">
        <v>1</v>
      </c>
      <c r="AC124">
        <v>22274</v>
      </c>
      <c r="AD124">
        <v>10691</v>
      </c>
      <c r="AE124">
        <v>0.48</v>
      </c>
      <c r="AF124" t="s">
        <v>11</v>
      </c>
      <c r="AG124">
        <v>7.1052999999999997</v>
      </c>
      <c r="AH124">
        <v>1</v>
      </c>
      <c r="AI124">
        <v>21745</v>
      </c>
      <c r="AJ124">
        <v>10591</v>
      </c>
      <c r="AK124">
        <v>0.48709999999999998</v>
      </c>
      <c r="AL124" t="s">
        <v>11</v>
      </c>
      <c r="AM124">
        <v>6.9142000000000001</v>
      </c>
      <c r="AN124">
        <v>0.45839999999999997</v>
      </c>
      <c r="AO124">
        <v>0.44579999999999997</v>
      </c>
      <c r="AP124">
        <v>0.42420000000000002</v>
      </c>
      <c r="AQ124">
        <v>0.443</v>
      </c>
      <c r="AR124">
        <v>0.48</v>
      </c>
      <c r="AS124">
        <v>0.48709999999999998</v>
      </c>
      <c r="AT124" s="3">
        <v>0.42980000000000002</v>
      </c>
      <c r="AU124" s="3">
        <v>0.41980000000000001</v>
      </c>
      <c r="AV124" s="3">
        <v>0.48649999999999999</v>
      </c>
      <c r="AW124" s="3">
        <v>0.42330000000000001</v>
      </c>
      <c r="AX124" s="3">
        <v>0.42949999999999999</v>
      </c>
      <c r="AY124" s="3">
        <v>0.45710000000000001</v>
      </c>
      <c r="AZ124" s="3">
        <v>0.4783</v>
      </c>
      <c r="BA124" s="3">
        <v>0.45369999999999999</v>
      </c>
      <c r="BB124" s="8">
        <f t="shared" si="6"/>
        <v>0.45117857142857137</v>
      </c>
      <c r="BC124" s="3" t="s">
        <v>9</v>
      </c>
      <c r="BD124" s="3" t="s">
        <v>35</v>
      </c>
      <c r="BE124" s="9">
        <f>BL124-BB124</f>
        <v>0.13270476190476205</v>
      </c>
      <c r="BF124">
        <v>0.58779999999999999</v>
      </c>
      <c r="BG124">
        <v>0.58709999999999996</v>
      </c>
      <c r="BH124">
        <v>0.59319999999999995</v>
      </c>
      <c r="BI124">
        <v>0.57579999999999998</v>
      </c>
      <c r="BJ124">
        <v>0.5867</v>
      </c>
      <c r="BK124">
        <v>0.57269999999999999</v>
      </c>
      <c r="BL124" s="10">
        <f>AVERAGE(BF124:BK124)</f>
        <v>0.58388333333333342</v>
      </c>
      <c r="BM124">
        <v>0</v>
      </c>
      <c r="BN124" s="3"/>
      <c r="BP124" s="3">
        <v>131</v>
      </c>
      <c r="BQ124" s="3">
        <v>120</v>
      </c>
      <c r="BR124" s="3" t="s">
        <v>9</v>
      </c>
      <c r="BS124" s="3" t="s">
        <v>55</v>
      </c>
      <c r="BT124" s="3" t="b">
        <f>BR124=BV124</f>
        <v>0</v>
      </c>
      <c r="BU124" s="3" t="b">
        <f>BS124=BW124</f>
        <v>0</v>
      </c>
      <c r="BV124" s="3">
        <v>0.43590000000000001</v>
      </c>
      <c r="BW124" s="3">
        <v>0.47939999999999999</v>
      </c>
      <c r="BX124" s="3">
        <v>0.51249999999999996</v>
      </c>
      <c r="BY124" s="3">
        <v>0.47420000000000001</v>
      </c>
      <c r="BZ124" s="3">
        <v>0.44550000000000001</v>
      </c>
      <c r="CA124" s="3">
        <v>0.44469999999999998</v>
      </c>
      <c r="CB124" s="3">
        <v>0.44340000000000002</v>
      </c>
      <c r="CC124" s="3">
        <v>0.51729999999999998</v>
      </c>
    </row>
    <row r="125" spans="1:81" x14ac:dyDescent="0.3">
      <c r="A125" s="3">
        <v>72</v>
      </c>
      <c r="B125" s="3" t="s">
        <v>9</v>
      </c>
      <c r="C125" s="3" t="s">
        <v>35</v>
      </c>
      <c r="D125">
        <v>1</v>
      </c>
      <c r="E125">
        <v>21984</v>
      </c>
      <c r="F125">
        <v>10958</v>
      </c>
      <c r="G125">
        <v>0.4985</v>
      </c>
      <c r="H125" t="s">
        <v>11</v>
      </c>
      <c r="I125">
        <v>7.1302000000000003</v>
      </c>
      <c r="J125">
        <v>1</v>
      </c>
      <c r="K125">
        <v>21790</v>
      </c>
      <c r="L125">
        <v>10890</v>
      </c>
      <c r="M125">
        <v>0.49980000000000002</v>
      </c>
      <c r="N125" t="s">
        <v>11</v>
      </c>
      <c r="O125">
        <v>7.0679999999999996</v>
      </c>
      <c r="P125">
        <v>1</v>
      </c>
      <c r="Q125">
        <v>22143</v>
      </c>
      <c r="R125">
        <v>10780</v>
      </c>
      <c r="S125">
        <v>0.48680000000000001</v>
      </c>
      <c r="T125" t="s">
        <v>11</v>
      </c>
      <c r="U125">
        <v>7.3124000000000002</v>
      </c>
      <c r="V125">
        <v>1</v>
      </c>
      <c r="W125">
        <v>22243</v>
      </c>
      <c r="X125">
        <v>10026</v>
      </c>
      <c r="Y125">
        <v>0.45069999999999999</v>
      </c>
      <c r="Z125" t="s">
        <v>11</v>
      </c>
      <c r="AA125">
        <v>8.3218999999999994</v>
      </c>
      <c r="AB125">
        <v>1</v>
      </c>
      <c r="AC125">
        <v>21719</v>
      </c>
      <c r="AD125">
        <v>10270</v>
      </c>
      <c r="AE125">
        <v>0.47289999999999999</v>
      </c>
      <c r="AF125" t="s">
        <v>11</v>
      </c>
      <c r="AG125">
        <v>7.7222</v>
      </c>
      <c r="AH125">
        <v>1</v>
      </c>
      <c r="AI125">
        <v>21838</v>
      </c>
      <c r="AJ125">
        <v>10363</v>
      </c>
      <c r="AK125">
        <v>0.47449999999999998</v>
      </c>
      <c r="AL125" t="s">
        <v>11</v>
      </c>
      <c r="AM125">
        <v>7.5890000000000004</v>
      </c>
      <c r="AN125">
        <v>0.4985</v>
      </c>
      <c r="AO125">
        <v>0.49980000000000002</v>
      </c>
      <c r="AP125">
        <v>0.48680000000000001</v>
      </c>
      <c r="AQ125">
        <v>0.45069999999999999</v>
      </c>
      <c r="AR125">
        <v>0.47289999999999999</v>
      </c>
      <c r="AS125">
        <v>0.47449999999999998</v>
      </c>
      <c r="AT125" s="3">
        <v>0.4662</v>
      </c>
      <c r="AU125" s="3">
        <v>0.48470000000000002</v>
      </c>
      <c r="AV125" s="3">
        <v>0.49590000000000001</v>
      </c>
      <c r="AW125" s="3">
        <v>0.49170000000000003</v>
      </c>
      <c r="AX125" s="3">
        <v>0.48970000000000002</v>
      </c>
      <c r="AY125" s="3">
        <v>0.4995</v>
      </c>
      <c r="AZ125" s="3">
        <v>0.51570000000000005</v>
      </c>
      <c r="BA125" s="3">
        <v>0.51580000000000004</v>
      </c>
      <c r="BB125" s="8">
        <f t="shared" si="6"/>
        <v>0.48874285714285709</v>
      </c>
      <c r="BC125" s="3" t="s">
        <v>9</v>
      </c>
      <c r="BD125" s="3" t="s">
        <v>35</v>
      </c>
      <c r="BE125" s="9">
        <f>BL125-BB125</f>
        <v>0.28029047619047615</v>
      </c>
      <c r="BF125">
        <v>0.77449999999999997</v>
      </c>
      <c r="BG125">
        <v>0.76770000000000005</v>
      </c>
      <c r="BH125">
        <v>0.76480000000000004</v>
      </c>
      <c r="BI125">
        <v>0.76819999999999999</v>
      </c>
      <c r="BJ125">
        <v>0.77410000000000001</v>
      </c>
      <c r="BK125">
        <v>0.76490000000000002</v>
      </c>
      <c r="BL125" s="10">
        <f>AVERAGE(BF125:BK125)</f>
        <v>0.76903333333333324</v>
      </c>
      <c r="BM125">
        <v>0</v>
      </c>
      <c r="BN125" s="3"/>
      <c r="BP125" s="3">
        <v>132</v>
      </c>
      <c r="BQ125" s="3">
        <v>121</v>
      </c>
      <c r="BR125" s="3" t="s">
        <v>9</v>
      </c>
      <c r="BS125" s="3" t="s">
        <v>55</v>
      </c>
      <c r="BT125" s="3" t="b">
        <f>BR125=BV125</f>
        <v>0</v>
      </c>
      <c r="BU125" s="3" t="b">
        <f>BS125=BW125</f>
        <v>0</v>
      </c>
      <c r="BV125" s="3">
        <v>0.48580000000000001</v>
      </c>
      <c r="BW125" s="3">
        <v>0.50160000000000005</v>
      </c>
      <c r="BX125" s="3">
        <v>0.46029999999999999</v>
      </c>
      <c r="BY125" s="3">
        <v>0.46600000000000003</v>
      </c>
      <c r="BZ125" s="3">
        <v>0.47899999999999998</v>
      </c>
      <c r="CA125" s="3">
        <v>0.51439999999999997</v>
      </c>
      <c r="CB125" s="3">
        <v>0.47010000000000002</v>
      </c>
      <c r="CC125" s="3">
        <v>0.5111</v>
      </c>
    </row>
    <row r="126" spans="1:81" x14ac:dyDescent="0.3">
      <c r="A126" s="3">
        <v>73</v>
      </c>
      <c r="B126" s="3" t="s">
        <v>9</v>
      </c>
      <c r="C126" s="3" t="s">
        <v>35</v>
      </c>
      <c r="D126">
        <v>1</v>
      </c>
      <c r="E126">
        <v>22080</v>
      </c>
      <c r="F126">
        <v>15462</v>
      </c>
      <c r="G126">
        <v>0.70030000000000003</v>
      </c>
      <c r="H126" t="s">
        <v>11</v>
      </c>
      <c r="I126">
        <v>3.7458999999999998</v>
      </c>
      <c r="J126">
        <v>1</v>
      </c>
      <c r="K126">
        <v>22080</v>
      </c>
      <c r="L126">
        <v>15969</v>
      </c>
      <c r="M126">
        <v>0.72319999999999995</v>
      </c>
      <c r="N126" t="s">
        <v>11</v>
      </c>
      <c r="O126">
        <v>3.3668</v>
      </c>
      <c r="P126">
        <v>1</v>
      </c>
      <c r="Q126">
        <v>21906</v>
      </c>
      <c r="R126">
        <v>15455</v>
      </c>
      <c r="S126">
        <v>0.70550000000000002</v>
      </c>
      <c r="T126" t="s">
        <v>11</v>
      </c>
      <c r="U126">
        <v>3.7517999999999998</v>
      </c>
      <c r="V126">
        <v>1</v>
      </c>
      <c r="W126">
        <v>21987</v>
      </c>
      <c r="X126">
        <v>15779</v>
      </c>
      <c r="Y126">
        <v>0.7177</v>
      </c>
      <c r="Z126" t="s">
        <v>11</v>
      </c>
      <c r="AA126">
        <v>3.5472000000000001</v>
      </c>
      <c r="AB126">
        <v>1</v>
      </c>
      <c r="AC126">
        <v>22019</v>
      </c>
      <c r="AD126">
        <v>15474</v>
      </c>
      <c r="AE126">
        <v>0.70279999999999998</v>
      </c>
      <c r="AF126" t="s">
        <v>11</v>
      </c>
      <c r="AG126">
        <v>3.7012999999999998</v>
      </c>
      <c r="AH126">
        <v>1</v>
      </c>
      <c r="AI126">
        <v>21935</v>
      </c>
      <c r="AJ126">
        <v>15669</v>
      </c>
      <c r="AK126">
        <v>0.71430000000000005</v>
      </c>
      <c r="AL126" t="s">
        <v>11</v>
      </c>
      <c r="AM126">
        <v>3.5918999999999999</v>
      </c>
      <c r="AN126">
        <v>0.70030000000000003</v>
      </c>
      <c r="AO126">
        <v>0.72319999999999995</v>
      </c>
      <c r="AP126">
        <v>0.70550000000000002</v>
      </c>
      <c r="AQ126">
        <v>0.7177</v>
      </c>
      <c r="AR126">
        <v>0.70279999999999998</v>
      </c>
      <c r="AS126">
        <v>0.71430000000000005</v>
      </c>
      <c r="AT126" s="3">
        <v>0.7147</v>
      </c>
      <c r="AU126" s="3">
        <v>0.73740000000000006</v>
      </c>
      <c r="AV126" s="3">
        <v>0.71719999999999995</v>
      </c>
      <c r="AW126" s="3">
        <v>0.73460000000000003</v>
      </c>
      <c r="AX126" s="3">
        <v>0.72599999999999998</v>
      </c>
      <c r="AY126" s="3">
        <v>0.72330000000000005</v>
      </c>
      <c r="AZ126" s="3">
        <v>0.72270000000000001</v>
      </c>
      <c r="BA126" s="3">
        <v>0.72089999999999999</v>
      </c>
      <c r="BB126" s="8">
        <f t="shared" si="6"/>
        <v>0.71861428571428576</v>
      </c>
      <c r="BC126" s="3" t="s">
        <v>9</v>
      </c>
      <c r="BD126" s="3" t="s">
        <v>35</v>
      </c>
      <c r="BE126" s="9">
        <f>BL126-BB126</f>
        <v>0.21423571428571442</v>
      </c>
      <c r="BF126">
        <v>0.93720000000000003</v>
      </c>
      <c r="BG126">
        <v>0.92130000000000001</v>
      </c>
      <c r="BH126">
        <v>0.9425</v>
      </c>
      <c r="BI126">
        <v>0.92930000000000001</v>
      </c>
      <c r="BJ126">
        <v>0.93100000000000005</v>
      </c>
      <c r="BK126">
        <v>0.93579999999999997</v>
      </c>
      <c r="BL126" s="10">
        <f>AVERAGE(BF126:BK126)</f>
        <v>0.93285000000000018</v>
      </c>
      <c r="BM126">
        <v>0</v>
      </c>
      <c r="BN126" s="3"/>
      <c r="BP126" s="3">
        <v>133</v>
      </c>
      <c r="BQ126" s="3">
        <v>122</v>
      </c>
      <c r="BR126" s="3" t="s">
        <v>9</v>
      </c>
      <c r="BS126" s="3" t="s">
        <v>55</v>
      </c>
      <c r="BT126" s="3" t="b">
        <f>BR126=BV126</f>
        <v>0</v>
      </c>
      <c r="BU126" s="3" t="b">
        <f>BS126=BW126</f>
        <v>0</v>
      </c>
      <c r="BV126" s="3">
        <v>0.71870000000000001</v>
      </c>
      <c r="BW126" s="3">
        <v>0.68430000000000002</v>
      </c>
      <c r="BX126" s="3">
        <v>0.72689999999999999</v>
      </c>
      <c r="BY126" s="3">
        <v>0.71899999999999997</v>
      </c>
      <c r="BZ126" s="3">
        <v>0.71540000000000004</v>
      </c>
      <c r="CA126" s="3">
        <v>0.71350000000000002</v>
      </c>
      <c r="CB126" s="3">
        <v>0.7218</v>
      </c>
      <c r="CC126" s="3">
        <v>0.69899999999999995</v>
      </c>
    </row>
    <row r="127" spans="1:81" x14ac:dyDescent="0.3">
      <c r="A127" s="3">
        <v>74</v>
      </c>
      <c r="B127" s="3" t="s">
        <v>9</v>
      </c>
      <c r="C127" s="3" t="s">
        <v>36</v>
      </c>
      <c r="D127">
        <v>1</v>
      </c>
      <c r="E127">
        <v>22084</v>
      </c>
      <c r="F127">
        <v>10500</v>
      </c>
      <c r="G127">
        <v>0.47549999999999998</v>
      </c>
      <c r="H127" t="s">
        <v>11</v>
      </c>
      <c r="I127">
        <v>7.1318000000000001</v>
      </c>
      <c r="J127">
        <v>1</v>
      </c>
      <c r="K127">
        <v>22060</v>
      </c>
      <c r="L127">
        <v>10523</v>
      </c>
      <c r="M127">
        <v>0.47699999999999998</v>
      </c>
      <c r="N127" t="s">
        <v>11</v>
      </c>
      <c r="O127">
        <v>7.2694000000000001</v>
      </c>
      <c r="P127">
        <v>1</v>
      </c>
      <c r="Q127">
        <v>21872</v>
      </c>
      <c r="R127">
        <v>9771</v>
      </c>
      <c r="S127">
        <v>0.44669999999999999</v>
      </c>
      <c r="T127" t="s">
        <v>11</v>
      </c>
      <c r="U127">
        <v>7.8895</v>
      </c>
      <c r="V127">
        <v>1</v>
      </c>
      <c r="W127">
        <v>22075</v>
      </c>
      <c r="X127">
        <v>9183</v>
      </c>
      <c r="Y127">
        <v>0.41599999999999998</v>
      </c>
      <c r="Z127" t="s">
        <v>11</v>
      </c>
      <c r="AA127">
        <v>8.907</v>
      </c>
      <c r="AB127">
        <v>1</v>
      </c>
      <c r="AC127">
        <v>21700</v>
      </c>
      <c r="AD127">
        <v>9888</v>
      </c>
      <c r="AE127">
        <v>0.45569999999999999</v>
      </c>
      <c r="AF127" t="s">
        <v>11</v>
      </c>
      <c r="AG127">
        <v>7.5994999999999999</v>
      </c>
      <c r="AH127">
        <v>1</v>
      </c>
      <c r="AI127">
        <v>22060</v>
      </c>
      <c r="AJ127">
        <v>9823</v>
      </c>
      <c r="AK127">
        <v>0.44529999999999997</v>
      </c>
      <c r="AL127" t="s">
        <v>11</v>
      </c>
      <c r="AM127">
        <v>7.9592000000000001</v>
      </c>
      <c r="AN127">
        <v>0.47549999999999998</v>
      </c>
      <c r="AO127">
        <v>0.47699999999999998</v>
      </c>
      <c r="AP127">
        <v>0.44669999999999999</v>
      </c>
      <c r="AQ127">
        <v>0.41599999999999998</v>
      </c>
      <c r="AR127">
        <v>0.45569999999999999</v>
      </c>
      <c r="AS127">
        <v>0.44529999999999997</v>
      </c>
      <c r="AT127" s="3">
        <v>0.44569999999999999</v>
      </c>
      <c r="AU127" s="3">
        <v>0.46</v>
      </c>
      <c r="AV127" s="3">
        <v>0.42959999999999998</v>
      </c>
      <c r="AW127" s="3">
        <v>0.45639999999999997</v>
      </c>
      <c r="AX127" s="3">
        <v>0.4551</v>
      </c>
      <c r="AY127" s="3">
        <v>0.44579999999999997</v>
      </c>
      <c r="AZ127" s="3">
        <v>0.43509999999999999</v>
      </c>
      <c r="BA127" s="3">
        <v>0.4511</v>
      </c>
      <c r="BB127" s="8">
        <f t="shared" si="6"/>
        <v>0.44964285714285718</v>
      </c>
      <c r="BC127" s="3" t="s">
        <v>9</v>
      </c>
      <c r="BD127" s="3" t="s">
        <v>36</v>
      </c>
      <c r="BE127" s="9">
        <f>BL127-BB127</f>
        <v>0.13752380952380955</v>
      </c>
      <c r="BF127">
        <v>0.57930000000000004</v>
      </c>
      <c r="BG127">
        <v>0.5897</v>
      </c>
      <c r="BH127">
        <v>0.58709999999999996</v>
      </c>
      <c r="BI127">
        <v>0.59560000000000002</v>
      </c>
      <c r="BJ127">
        <v>0.58140000000000003</v>
      </c>
      <c r="BK127">
        <v>0.58989999999999998</v>
      </c>
      <c r="BL127" s="10">
        <f>AVERAGE(BF127:BK127)</f>
        <v>0.58716666666666673</v>
      </c>
      <c r="BM127">
        <v>0</v>
      </c>
      <c r="BN127" s="3"/>
      <c r="BP127" s="3">
        <v>134</v>
      </c>
      <c r="BQ127" s="3">
        <v>123</v>
      </c>
      <c r="BR127" s="3" t="s">
        <v>9</v>
      </c>
      <c r="BS127" s="3" t="s">
        <v>56</v>
      </c>
      <c r="BT127" s="3" t="b">
        <f>BR127=BV127</f>
        <v>0</v>
      </c>
      <c r="BU127" s="3" t="b">
        <f>BS127=BW127</f>
        <v>0</v>
      </c>
      <c r="BV127" s="3">
        <v>0.46700000000000003</v>
      </c>
      <c r="BW127" s="3">
        <v>0.45490000000000003</v>
      </c>
      <c r="BX127" s="3">
        <v>0.42870000000000003</v>
      </c>
      <c r="BY127" s="3">
        <v>0.45689999999999997</v>
      </c>
      <c r="BZ127" s="3">
        <v>0.44600000000000001</v>
      </c>
      <c r="CA127" s="3">
        <v>0.47420000000000001</v>
      </c>
      <c r="CB127" s="3">
        <v>0.4496</v>
      </c>
      <c r="CC127" s="3">
        <v>0.43569999999999998</v>
      </c>
    </row>
    <row r="128" spans="1:81" x14ac:dyDescent="0.3">
      <c r="A128" s="3">
        <v>75</v>
      </c>
      <c r="B128" s="3" t="s">
        <v>9</v>
      </c>
      <c r="C128" s="3" t="s">
        <v>36</v>
      </c>
      <c r="D128">
        <v>1</v>
      </c>
      <c r="E128">
        <v>21932</v>
      </c>
      <c r="F128">
        <v>10099</v>
      </c>
      <c r="G128">
        <v>0.46050000000000002</v>
      </c>
      <c r="H128" t="s">
        <v>11</v>
      </c>
      <c r="I128">
        <v>8.0347000000000008</v>
      </c>
      <c r="J128">
        <v>1</v>
      </c>
      <c r="K128">
        <v>21990</v>
      </c>
      <c r="L128">
        <v>10338</v>
      </c>
      <c r="M128">
        <v>0.47010000000000002</v>
      </c>
      <c r="N128" t="s">
        <v>11</v>
      </c>
      <c r="O128">
        <v>7.702</v>
      </c>
      <c r="P128">
        <v>1</v>
      </c>
      <c r="Q128">
        <v>22260</v>
      </c>
      <c r="R128">
        <v>10392</v>
      </c>
      <c r="S128">
        <v>0.46679999999999999</v>
      </c>
      <c r="T128" t="s">
        <v>11</v>
      </c>
      <c r="U128">
        <v>7.8414999999999999</v>
      </c>
      <c r="V128">
        <v>1</v>
      </c>
      <c r="W128">
        <v>22024</v>
      </c>
      <c r="X128">
        <v>10648</v>
      </c>
      <c r="Y128">
        <v>0.48349999999999999</v>
      </c>
      <c r="Z128" t="s">
        <v>11</v>
      </c>
      <c r="AA128">
        <v>7.3785999999999996</v>
      </c>
      <c r="AB128">
        <v>1</v>
      </c>
      <c r="AC128">
        <v>22075</v>
      </c>
      <c r="AD128">
        <v>10050</v>
      </c>
      <c r="AE128">
        <v>0.45529999999999998</v>
      </c>
      <c r="AF128" t="s">
        <v>11</v>
      </c>
      <c r="AG128">
        <v>8.2108000000000008</v>
      </c>
      <c r="AH128">
        <v>1</v>
      </c>
      <c r="AI128">
        <v>21980</v>
      </c>
      <c r="AJ128">
        <v>10297</v>
      </c>
      <c r="AK128">
        <v>0.46850000000000003</v>
      </c>
      <c r="AL128" t="s">
        <v>11</v>
      </c>
      <c r="AM128">
        <v>7.7789999999999999</v>
      </c>
      <c r="AN128">
        <v>0.46050000000000002</v>
      </c>
      <c r="AO128">
        <v>0.47010000000000002</v>
      </c>
      <c r="AP128">
        <v>0.46679999999999999</v>
      </c>
      <c r="AQ128">
        <v>0.48349999999999999</v>
      </c>
      <c r="AR128">
        <v>0.45529999999999998</v>
      </c>
      <c r="AS128">
        <v>0.46850000000000003</v>
      </c>
      <c r="AT128" s="3">
        <v>0.50690000000000002</v>
      </c>
      <c r="AU128" s="3">
        <v>0.54</v>
      </c>
      <c r="AV128" s="3">
        <v>0.47510000000000002</v>
      </c>
      <c r="AW128" s="3">
        <v>0.51300000000000001</v>
      </c>
      <c r="AX128" s="3">
        <v>0.48630000000000001</v>
      </c>
      <c r="AY128" s="3">
        <v>0.50749999999999995</v>
      </c>
      <c r="AZ128" s="3">
        <v>0.4894</v>
      </c>
      <c r="BA128" s="3">
        <v>0.48199999999999998</v>
      </c>
      <c r="BB128" s="8">
        <f t="shared" si="6"/>
        <v>0.48606428571428578</v>
      </c>
      <c r="BC128" s="3" t="s">
        <v>9</v>
      </c>
      <c r="BD128" s="3" t="s">
        <v>36</v>
      </c>
      <c r="BE128" s="9">
        <f>BL128-BB128</f>
        <v>0.28255238095238083</v>
      </c>
      <c r="BF128">
        <v>0.76519999999999999</v>
      </c>
      <c r="BG128">
        <v>0.76959999999999995</v>
      </c>
      <c r="BH128">
        <v>0.77310000000000001</v>
      </c>
      <c r="BI128">
        <v>0.75680000000000003</v>
      </c>
      <c r="BJ128">
        <v>0.76770000000000005</v>
      </c>
      <c r="BK128">
        <v>0.77929999999999999</v>
      </c>
      <c r="BL128" s="10">
        <f>AVERAGE(BF128:BK128)</f>
        <v>0.76861666666666661</v>
      </c>
      <c r="BM128">
        <v>0</v>
      </c>
      <c r="BN128" s="3"/>
      <c r="BP128" s="3">
        <v>135</v>
      </c>
      <c r="BQ128" s="3">
        <v>124</v>
      </c>
      <c r="BR128" s="3" t="s">
        <v>9</v>
      </c>
      <c r="BS128" s="3" t="s">
        <v>56</v>
      </c>
      <c r="BT128" s="3" t="b">
        <f>BR128=BV128</f>
        <v>0</v>
      </c>
      <c r="BU128" s="3" t="b">
        <f>BS128=BW128</f>
        <v>0</v>
      </c>
      <c r="BV128" s="3">
        <v>0.52</v>
      </c>
      <c r="BW128" s="3">
        <v>0.49380000000000002</v>
      </c>
      <c r="BX128" s="3">
        <v>0.52159999999999995</v>
      </c>
      <c r="BY128" s="3">
        <v>0.49330000000000002</v>
      </c>
      <c r="BZ128" s="3">
        <v>0.52449999999999997</v>
      </c>
      <c r="CA128" s="3">
        <v>0.49909999999999999</v>
      </c>
      <c r="CB128" s="3">
        <v>0.46729999999999999</v>
      </c>
      <c r="CC128" s="3">
        <v>0.50160000000000005</v>
      </c>
    </row>
    <row r="129" spans="1:81" x14ac:dyDescent="0.3">
      <c r="A129" s="3">
        <v>76</v>
      </c>
      <c r="B129" s="3" t="s">
        <v>9</v>
      </c>
      <c r="C129" s="3" t="s">
        <v>36</v>
      </c>
      <c r="D129">
        <v>1</v>
      </c>
      <c r="E129">
        <v>21988</v>
      </c>
      <c r="F129">
        <v>15782</v>
      </c>
      <c r="G129">
        <v>0.71779999999999999</v>
      </c>
      <c r="H129" t="s">
        <v>11</v>
      </c>
      <c r="I129">
        <v>3.5468999999999999</v>
      </c>
      <c r="J129">
        <v>1</v>
      </c>
      <c r="K129">
        <v>21922</v>
      </c>
      <c r="L129">
        <v>15924</v>
      </c>
      <c r="M129">
        <v>0.72640000000000005</v>
      </c>
      <c r="N129" t="s">
        <v>11</v>
      </c>
      <c r="O129">
        <v>3.4201000000000001</v>
      </c>
      <c r="P129">
        <v>1</v>
      </c>
      <c r="Q129">
        <v>22201</v>
      </c>
      <c r="R129">
        <v>16265</v>
      </c>
      <c r="S129">
        <v>0.73260000000000003</v>
      </c>
      <c r="T129" t="s">
        <v>11</v>
      </c>
      <c r="U129">
        <v>3.3083</v>
      </c>
      <c r="V129">
        <v>1</v>
      </c>
      <c r="W129">
        <v>21835</v>
      </c>
      <c r="X129">
        <v>15185</v>
      </c>
      <c r="Y129">
        <v>0.69540000000000002</v>
      </c>
      <c r="Z129" t="s">
        <v>11</v>
      </c>
      <c r="AA129">
        <v>3.7528000000000001</v>
      </c>
      <c r="AB129">
        <v>1</v>
      </c>
      <c r="AC129">
        <v>22062</v>
      </c>
      <c r="AD129">
        <v>15911</v>
      </c>
      <c r="AE129">
        <v>0.72119999999999995</v>
      </c>
      <c r="AF129" t="s">
        <v>11</v>
      </c>
      <c r="AG129">
        <v>3.3472</v>
      </c>
      <c r="AH129">
        <v>1</v>
      </c>
      <c r="AI129">
        <v>22109</v>
      </c>
      <c r="AJ129">
        <v>15997</v>
      </c>
      <c r="AK129">
        <v>0.72360000000000002</v>
      </c>
      <c r="AL129" t="s">
        <v>11</v>
      </c>
      <c r="AM129">
        <v>3.3420999999999998</v>
      </c>
      <c r="AN129">
        <v>0.71779999999999999</v>
      </c>
      <c r="AO129">
        <v>0.72640000000000005</v>
      </c>
      <c r="AP129">
        <v>0.73260000000000003</v>
      </c>
      <c r="AQ129">
        <v>0.69540000000000002</v>
      </c>
      <c r="AR129">
        <v>0.72119999999999995</v>
      </c>
      <c r="AS129">
        <v>0.72360000000000002</v>
      </c>
      <c r="AT129" s="3">
        <v>0.71660000000000001</v>
      </c>
      <c r="AU129" s="3">
        <v>0.71919999999999995</v>
      </c>
      <c r="AV129" s="3">
        <v>0.71309999999999996</v>
      </c>
      <c r="AW129" s="3">
        <v>0.71419999999999995</v>
      </c>
      <c r="AX129" s="3">
        <v>0.7167</v>
      </c>
      <c r="AY129" s="3">
        <v>0.71279999999999999</v>
      </c>
      <c r="AZ129" s="3">
        <v>0.72160000000000002</v>
      </c>
      <c r="BA129" s="3">
        <v>0.71650000000000003</v>
      </c>
      <c r="BB129" s="8">
        <f t="shared" si="6"/>
        <v>0.71769285714285724</v>
      </c>
      <c r="BC129" s="3" t="s">
        <v>9</v>
      </c>
      <c r="BD129" s="3" t="s">
        <v>36</v>
      </c>
      <c r="BE129" s="9">
        <f>BL129-BB129</f>
        <v>0.2120238095238095</v>
      </c>
      <c r="BF129">
        <v>0.93179999999999996</v>
      </c>
      <c r="BG129">
        <v>0.9294</v>
      </c>
      <c r="BH129">
        <v>0.92800000000000005</v>
      </c>
      <c r="BI129">
        <v>0.93910000000000005</v>
      </c>
      <c r="BJ129">
        <v>0.92520000000000002</v>
      </c>
      <c r="BK129">
        <v>0.92479999999999996</v>
      </c>
      <c r="BL129" s="10">
        <f>AVERAGE(BF129:BK129)</f>
        <v>0.92971666666666675</v>
      </c>
      <c r="BM129">
        <v>0</v>
      </c>
      <c r="BN129" s="3"/>
      <c r="BP129" s="3">
        <v>136</v>
      </c>
      <c r="BQ129" s="3">
        <v>125</v>
      </c>
      <c r="BR129" s="3" t="s">
        <v>9</v>
      </c>
      <c r="BS129" s="3" t="s">
        <v>56</v>
      </c>
      <c r="BT129" s="3" t="b">
        <f>BR129=BV129</f>
        <v>0</v>
      </c>
      <c r="BU129" s="3" t="b">
        <f>BS129=BW129</f>
        <v>0</v>
      </c>
      <c r="BV129" s="3">
        <v>0.71530000000000005</v>
      </c>
      <c r="BW129" s="3">
        <v>0.72670000000000001</v>
      </c>
      <c r="BX129" s="3">
        <v>0.72399999999999998</v>
      </c>
      <c r="BY129" s="3">
        <v>0.72299999999999998</v>
      </c>
      <c r="BZ129" s="3">
        <v>0.71889999999999998</v>
      </c>
      <c r="CA129" s="3">
        <v>0.71540000000000004</v>
      </c>
      <c r="CB129" s="3">
        <v>0.72270000000000001</v>
      </c>
      <c r="CC129" s="3">
        <v>0.71279999999999999</v>
      </c>
    </row>
    <row r="130" spans="1:81" x14ac:dyDescent="0.3">
      <c r="A130" s="3">
        <v>77</v>
      </c>
      <c r="B130" s="3" t="s">
        <v>9</v>
      </c>
      <c r="C130" s="3" t="s">
        <v>37</v>
      </c>
      <c r="D130">
        <v>1</v>
      </c>
      <c r="E130">
        <v>21976</v>
      </c>
      <c r="F130">
        <v>9953</v>
      </c>
      <c r="G130">
        <v>0.45290000000000002</v>
      </c>
      <c r="H130" t="s">
        <v>11</v>
      </c>
      <c r="I130">
        <v>7.8296000000000001</v>
      </c>
      <c r="J130">
        <v>1</v>
      </c>
      <c r="K130">
        <v>22120</v>
      </c>
      <c r="L130">
        <v>10638</v>
      </c>
      <c r="M130">
        <v>0.48089999999999999</v>
      </c>
      <c r="N130" t="s">
        <v>11</v>
      </c>
      <c r="O130">
        <v>7.1302000000000003</v>
      </c>
      <c r="P130">
        <v>1</v>
      </c>
      <c r="Q130">
        <v>22078</v>
      </c>
      <c r="R130">
        <v>10107</v>
      </c>
      <c r="S130">
        <v>0.45779999999999998</v>
      </c>
      <c r="T130" t="s">
        <v>11</v>
      </c>
      <c r="U130">
        <v>7.6098999999999997</v>
      </c>
      <c r="V130">
        <v>1</v>
      </c>
      <c r="W130">
        <v>21999</v>
      </c>
      <c r="X130">
        <v>10504</v>
      </c>
      <c r="Y130">
        <v>0.47749999999999998</v>
      </c>
      <c r="Z130" t="s">
        <v>11</v>
      </c>
      <c r="AA130">
        <v>7.1939000000000002</v>
      </c>
      <c r="AB130">
        <v>1</v>
      </c>
      <c r="AC130">
        <v>21850</v>
      </c>
      <c r="AD130">
        <v>10206</v>
      </c>
      <c r="AE130">
        <v>0.46710000000000002</v>
      </c>
      <c r="AF130" t="s">
        <v>11</v>
      </c>
      <c r="AG130">
        <v>7.3517999999999999</v>
      </c>
      <c r="AH130">
        <v>1</v>
      </c>
      <c r="AI130">
        <v>22307</v>
      </c>
      <c r="AJ130">
        <v>10537</v>
      </c>
      <c r="AK130">
        <v>0.47239999999999999</v>
      </c>
      <c r="AL130" t="s">
        <v>11</v>
      </c>
      <c r="AM130">
        <v>7.2788000000000004</v>
      </c>
      <c r="AN130">
        <v>0.45290000000000002</v>
      </c>
      <c r="AO130">
        <v>0.48089999999999999</v>
      </c>
      <c r="AP130">
        <v>0.45779999999999998</v>
      </c>
      <c r="AQ130">
        <v>0.47749999999999998</v>
      </c>
      <c r="AR130">
        <v>0.46710000000000002</v>
      </c>
      <c r="AS130">
        <v>0.47239999999999999</v>
      </c>
      <c r="AT130" s="3">
        <v>0.4763</v>
      </c>
      <c r="AU130" s="3">
        <v>0.49059999999999998</v>
      </c>
      <c r="AV130" s="3">
        <v>0.4662</v>
      </c>
      <c r="AW130" s="3">
        <v>0.4456</v>
      </c>
      <c r="AX130" s="3">
        <v>0.4637</v>
      </c>
      <c r="AY130" s="3">
        <v>0.49170000000000003</v>
      </c>
      <c r="AZ130" s="3">
        <v>0.48099999999999998</v>
      </c>
      <c r="BA130" s="3">
        <v>0.45619999999999999</v>
      </c>
      <c r="BB130" s="8">
        <f t="shared" si="6"/>
        <v>0.4699928571428571</v>
      </c>
      <c r="BC130" s="3" t="s">
        <v>9</v>
      </c>
      <c r="BD130" s="3" t="s">
        <v>37</v>
      </c>
      <c r="BE130" s="9">
        <f>BL130-BB130</f>
        <v>0.11122380952380961</v>
      </c>
      <c r="BF130">
        <v>0.58899999999999997</v>
      </c>
      <c r="BG130">
        <v>0.58509999999999995</v>
      </c>
      <c r="BH130">
        <v>0.57240000000000002</v>
      </c>
      <c r="BI130">
        <v>0.57840000000000003</v>
      </c>
      <c r="BJ130">
        <v>0.58150000000000002</v>
      </c>
      <c r="BK130">
        <v>0.58089999999999997</v>
      </c>
      <c r="BL130" s="10">
        <f>AVERAGE(BF130:BK130)</f>
        <v>0.58121666666666671</v>
      </c>
      <c r="BM130">
        <v>0</v>
      </c>
      <c r="BN130" s="3"/>
      <c r="BP130" s="3">
        <v>137</v>
      </c>
      <c r="BQ130" s="3">
        <v>126</v>
      </c>
      <c r="BR130" s="3" t="s">
        <v>9</v>
      </c>
      <c r="BS130" s="3" t="s">
        <v>57</v>
      </c>
      <c r="BT130" s="3" t="b">
        <f>BR130=BV130</f>
        <v>0</v>
      </c>
      <c r="BU130" s="3" t="b">
        <f>BS130=BW130</f>
        <v>0</v>
      </c>
      <c r="BV130" s="3">
        <v>0.45429999999999998</v>
      </c>
      <c r="BW130" s="3">
        <v>0.48359999999999997</v>
      </c>
      <c r="BX130" s="3">
        <v>0.41489999999999999</v>
      </c>
      <c r="BY130" s="3">
        <v>0.46279999999999999</v>
      </c>
      <c r="BZ130" s="3">
        <v>0.46529999999999999</v>
      </c>
      <c r="CA130" s="3">
        <v>0.4531</v>
      </c>
      <c r="CB130" s="3">
        <v>0.47460000000000002</v>
      </c>
      <c r="CC130" s="3">
        <v>0.43630000000000002</v>
      </c>
    </row>
    <row r="131" spans="1:81" x14ac:dyDescent="0.3">
      <c r="A131" s="3">
        <v>78</v>
      </c>
      <c r="B131" s="3" t="s">
        <v>9</v>
      </c>
      <c r="C131" s="3" t="s">
        <v>37</v>
      </c>
      <c r="D131">
        <v>1</v>
      </c>
      <c r="E131">
        <v>22070</v>
      </c>
      <c r="F131">
        <v>11476</v>
      </c>
      <c r="G131">
        <v>0.52</v>
      </c>
      <c r="H131" t="s">
        <v>11</v>
      </c>
      <c r="I131">
        <v>6.7083000000000004</v>
      </c>
      <c r="J131">
        <v>1</v>
      </c>
      <c r="K131">
        <v>21900</v>
      </c>
      <c r="L131">
        <v>9887</v>
      </c>
      <c r="M131">
        <v>0.45150000000000001</v>
      </c>
      <c r="N131" t="s">
        <v>11</v>
      </c>
      <c r="O131">
        <v>8.1951999999999998</v>
      </c>
      <c r="P131">
        <v>1</v>
      </c>
      <c r="Q131">
        <v>21909</v>
      </c>
      <c r="R131">
        <v>10955</v>
      </c>
      <c r="S131">
        <v>0.5</v>
      </c>
      <c r="T131" t="s">
        <v>11</v>
      </c>
      <c r="U131">
        <v>7.0593000000000004</v>
      </c>
      <c r="V131">
        <v>1</v>
      </c>
      <c r="W131">
        <v>22106</v>
      </c>
      <c r="X131">
        <v>10572</v>
      </c>
      <c r="Y131">
        <v>0.47820000000000001</v>
      </c>
      <c r="Z131" t="s">
        <v>11</v>
      </c>
      <c r="AA131">
        <v>7.6196999999999999</v>
      </c>
      <c r="AB131">
        <v>1</v>
      </c>
      <c r="AC131">
        <v>21992</v>
      </c>
      <c r="AD131">
        <v>11377</v>
      </c>
      <c r="AE131">
        <v>0.51729999999999998</v>
      </c>
      <c r="AF131" t="s">
        <v>11</v>
      </c>
      <c r="AG131">
        <v>6.6749999999999998</v>
      </c>
      <c r="AH131">
        <v>1</v>
      </c>
      <c r="AI131">
        <v>22105</v>
      </c>
      <c r="AJ131">
        <v>11452</v>
      </c>
      <c r="AK131">
        <v>0.5181</v>
      </c>
      <c r="AL131" t="s">
        <v>11</v>
      </c>
      <c r="AM131">
        <v>6.6626000000000003</v>
      </c>
      <c r="AN131">
        <v>0.52</v>
      </c>
      <c r="AO131">
        <v>0.45150000000000001</v>
      </c>
      <c r="AP131">
        <v>0.5</v>
      </c>
      <c r="AQ131">
        <v>0.47820000000000001</v>
      </c>
      <c r="AR131">
        <v>0.51729999999999998</v>
      </c>
      <c r="AS131">
        <v>0.5181</v>
      </c>
      <c r="AT131" s="3">
        <v>0.49880000000000002</v>
      </c>
      <c r="AU131" s="3">
        <v>0.4824</v>
      </c>
      <c r="AV131" s="3">
        <v>0.48849999999999999</v>
      </c>
      <c r="AW131" s="3">
        <v>0.48249999999999998</v>
      </c>
      <c r="AX131" s="3">
        <v>0.45900000000000002</v>
      </c>
      <c r="AY131" s="3">
        <v>0.49690000000000001</v>
      </c>
      <c r="AZ131" s="3">
        <v>0.48799999999999999</v>
      </c>
      <c r="BA131" s="3">
        <v>0.50070000000000003</v>
      </c>
      <c r="BB131" s="8">
        <f t="shared" si="6"/>
        <v>0.49156428571428573</v>
      </c>
      <c r="BC131" s="3" t="s">
        <v>9</v>
      </c>
      <c r="BD131" s="3" t="s">
        <v>37</v>
      </c>
      <c r="BE131" s="9">
        <f>BL131-BB131</f>
        <v>0.2742357142857143</v>
      </c>
      <c r="BF131">
        <v>0.76770000000000005</v>
      </c>
      <c r="BG131">
        <v>0.76890000000000003</v>
      </c>
      <c r="BH131">
        <v>0.7712</v>
      </c>
      <c r="BI131">
        <v>0.76380000000000003</v>
      </c>
      <c r="BJ131">
        <v>0.75949999999999995</v>
      </c>
      <c r="BK131">
        <v>0.76370000000000005</v>
      </c>
      <c r="BL131" s="10">
        <f>AVERAGE(BF131:BK131)</f>
        <v>0.76580000000000004</v>
      </c>
      <c r="BM131">
        <v>0</v>
      </c>
      <c r="BN131" s="3"/>
      <c r="BP131" s="3">
        <v>138</v>
      </c>
      <c r="BQ131" s="3">
        <v>127</v>
      </c>
      <c r="BR131" s="3" t="s">
        <v>9</v>
      </c>
      <c r="BS131" s="3" t="s">
        <v>57</v>
      </c>
      <c r="BT131" s="3" t="b">
        <f>BR131=BV131</f>
        <v>0</v>
      </c>
      <c r="BU131" s="3" t="b">
        <f>BS131=BW131</f>
        <v>0</v>
      </c>
      <c r="BV131" s="3">
        <v>0.50949999999999995</v>
      </c>
      <c r="BW131" s="3">
        <v>0.52259999999999995</v>
      </c>
      <c r="BX131" s="3">
        <v>0.47870000000000001</v>
      </c>
      <c r="BY131" s="3">
        <v>0.49349999999999999</v>
      </c>
      <c r="BZ131" s="3">
        <v>0.50800000000000001</v>
      </c>
      <c r="CA131" s="3">
        <v>0.46660000000000001</v>
      </c>
      <c r="CB131" s="3">
        <v>0.51149999999999995</v>
      </c>
      <c r="CC131" s="3">
        <v>0.5252</v>
      </c>
    </row>
    <row r="132" spans="1:81" x14ac:dyDescent="0.3">
      <c r="A132" s="3">
        <v>79</v>
      </c>
      <c r="B132" s="3" t="s">
        <v>9</v>
      </c>
      <c r="C132" s="3" t="s">
        <v>37</v>
      </c>
      <c r="D132">
        <v>1</v>
      </c>
      <c r="E132">
        <v>22143</v>
      </c>
      <c r="F132">
        <v>15555</v>
      </c>
      <c r="G132">
        <v>0.70250000000000001</v>
      </c>
      <c r="H132" t="s">
        <v>11</v>
      </c>
      <c r="I132">
        <v>3.7210999999999999</v>
      </c>
      <c r="J132">
        <v>1</v>
      </c>
      <c r="K132">
        <v>21966</v>
      </c>
      <c r="L132">
        <v>15826</v>
      </c>
      <c r="M132">
        <v>0.72050000000000003</v>
      </c>
      <c r="N132" t="s">
        <v>11</v>
      </c>
      <c r="O132">
        <v>3.4138999999999999</v>
      </c>
      <c r="P132">
        <v>1</v>
      </c>
      <c r="Q132">
        <v>21957</v>
      </c>
      <c r="R132">
        <v>15497</v>
      </c>
      <c r="S132">
        <v>0.70579999999999998</v>
      </c>
      <c r="T132" t="s">
        <v>11</v>
      </c>
      <c r="U132">
        <v>3.6375999999999999</v>
      </c>
      <c r="V132">
        <v>1</v>
      </c>
      <c r="W132">
        <v>21769</v>
      </c>
      <c r="X132">
        <v>15735</v>
      </c>
      <c r="Y132">
        <v>0.7228</v>
      </c>
      <c r="Z132" t="s">
        <v>11</v>
      </c>
      <c r="AA132">
        <v>3.4645999999999999</v>
      </c>
      <c r="AB132">
        <v>1</v>
      </c>
      <c r="AC132">
        <v>22040</v>
      </c>
      <c r="AD132">
        <v>15560</v>
      </c>
      <c r="AE132">
        <v>0.70599999999999996</v>
      </c>
      <c r="AF132" t="s">
        <v>11</v>
      </c>
      <c r="AG132">
        <v>3.5432000000000001</v>
      </c>
      <c r="AH132">
        <v>1</v>
      </c>
      <c r="AI132">
        <v>22196</v>
      </c>
      <c r="AJ132">
        <v>16242</v>
      </c>
      <c r="AK132">
        <v>0.73180000000000001</v>
      </c>
      <c r="AL132" t="s">
        <v>11</v>
      </c>
      <c r="AM132">
        <v>3.3635000000000002</v>
      </c>
      <c r="AN132">
        <v>0.70250000000000001</v>
      </c>
      <c r="AO132">
        <v>0.72050000000000003</v>
      </c>
      <c r="AP132">
        <v>0.70579999999999998</v>
      </c>
      <c r="AQ132">
        <v>0.7228</v>
      </c>
      <c r="AR132">
        <v>0.70599999999999996</v>
      </c>
      <c r="AS132">
        <v>0.73180000000000001</v>
      </c>
      <c r="AT132" s="3">
        <v>0.73660000000000003</v>
      </c>
      <c r="AU132" s="3">
        <v>0.73060000000000003</v>
      </c>
      <c r="AV132" s="3">
        <v>0.71050000000000002</v>
      </c>
      <c r="AW132" s="3">
        <v>0.72340000000000004</v>
      </c>
      <c r="AX132" s="3">
        <v>0.71079999999999999</v>
      </c>
      <c r="AY132" s="3">
        <v>0.72770000000000001</v>
      </c>
      <c r="AZ132" s="3">
        <v>0.70899999999999996</v>
      </c>
      <c r="BA132" s="3">
        <v>0.71279999999999999</v>
      </c>
      <c r="BB132" s="8">
        <f t="shared" si="6"/>
        <v>0.71791428571428562</v>
      </c>
      <c r="BC132" s="3" t="s">
        <v>9</v>
      </c>
      <c r="BD132" s="3" t="s">
        <v>37</v>
      </c>
      <c r="BE132" s="9">
        <f>BL132-BB132</f>
        <v>0.21073571428571447</v>
      </c>
      <c r="BF132">
        <v>0.92249999999999999</v>
      </c>
      <c r="BG132">
        <v>0.93610000000000004</v>
      </c>
      <c r="BH132">
        <v>0.93059999999999998</v>
      </c>
      <c r="BI132">
        <v>0.93240000000000001</v>
      </c>
      <c r="BJ132">
        <v>0.92930000000000001</v>
      </c>
      <c r="BK132">
        <v>0.92100000000000004</v>
      </c>
      <c r="BL132" s="10">
        <f>AVERAGE(BF132:BK132)</f>
        <v>0.92865000000000009</v>
      </c>
      <c r="BM132">
        <v>0</v>
      </c>
      <c r="BN132" s="3"/>
      <c r="BP132" s="3">
        <v>139</v>
      </c>
      <c r="BQ132" s="3">
        <v>128</v>
      </c>
      <c r="BR132" s="3" t="s">
        <v>9</v>
      </c>
      <c r="BS132" s="3" t="s">
        <v>57</v>
      </c>
      <c r="BT132" s="3" t="b">
        <f>BR132=BV132</f>
        <v>0</v>
      </c>
      <c r="BU132" s="3" t="b">
        <f>BS132=BW132</f>
        <v>0</v>
      </c>
      <c r="BV132" s="3">
        <v>0.71430000000000005</v>
      </c>
      <c r="BW132" s="3">
        <v>0.70020000000000004</v>
      </c>
      <c r="BX132" s="3">
        <v>0.73319999999999996</v>
      </c>
      <c r="BY132" s="3">
        <v>0.72960000000000003</v>
      </c>
      <c r="BZ132" s="3">
        <v>0.71540000000000004</v>
      </c>
      <c r="CA132" s="3">
        <v>0.72189999999999999</v>
      </c>
      <c r="CB132" s="3">
        <v>0.73480000000000001</v>
      </c>
      <c r="CC132" s="3">
        <v>0.74</v>
      </c>
    </row>
    <row r="133" spans="1:81" x14ac:dyDescent="0.3">
      <c r="A133" s="3">
        <v>80</v>
      </c>
      <c r="B133" s="3" t="s">
        <v>9</v>
      </c>
      <c r="C133" s="3" t="s">
        <v>38</v>
      </c>
      <c r="D133">
        <v>1</v>
      </c>
      <c r="E133">
        <v>21832</v>
      </c>
      <c r="F133">
        <v>10328</v>
      </c>
      <c r="G133">
        <v>0.47310000000000002</v>
      </c>
      <c r="H133" t="s">
        <v>11</v>
      </c>
      <c r="I133">
        <v>7.4161999999999999</v>
      </c>
      <c r="J133">
        <v>1</v>
      </c>
      <c r="K133">
        <v>22145</v>
      </c>
      <c r="L133">
        <v>10195</v>
      </c>
      <c r="M133">
        <v>0.46039999999999998</v>
      </c>
      <c r="N133" t="s">
        <v>11</v>
      </c>
      <c r="O133">
        <v>7.6276999999999999</v>
      </c>
      <c r="P133">
        <v>1</v>
      </c>
      <c r="Q133">
        <v>21757</v>
      </c>
      <c r="R133">
        <v>9589</v>
      </c>
      <c r="S133">
        <v>0.44069999999999998</v>
      </c>
      <c r="T133" t="s">
        <v>11</v>
      </c>
      <c r="U133">
        <v>8.0382999999999996</v>
      </c>
      <c r="V133">
        <v>1</v>
      </c>
      <c r="W133">
        <v>21938</v>
      </c>
      <c r="X133">
        <v>9858</v>
      </c>
      <c r="Y133">
        <v>0.44940000000000002</v>
      </c>
      <c r="Z133" t="s">
        <v>11</v>
      </c>
      <c r="AA133">
        <v>7.7769000000000004</v>
      </c>
      <c r="AB133">
        <v>1</v>
      </c>
      <c r="AC133">
        <v>21922</v>
      </c>
      <c r="AD133">
        <v>10328</v>
      </c>
      <c r="AE133">
        <v>0.47110000000000002</v>
      </c>
      <c r="AF133" t="s">
        <v>11</v>
      </c>
      <c r="AG133">
        <v>7.3517999999999999</v>
      </c>
      <c r="AH133">
        <v>1</v>
      </c>
      <c r="AI133">
        <v>22026</v>
      </c>
      <c r="AJ133">
        <v>9607</v>
      </c>
      <c r="AK133">
        <v>0.43619999999999998</v>
      </c>
      <c r="AL133" t="s">
        <v>11</v>
      </c>
      <c r="AM133">
        <v>8.3613999999999997</v>
      </c>
      <c r="AN133">
        <v>0.47310000000000002</v>
      </c>
      <c r="AO133">
        <v>0.46039999999999998</v>
      </c>
      <c r="AP133">
        <v>0.44069999999999998</v>
      </c>
      <c r="AQ133">
        <v>0.44940000000000002</v>
      </c>
      <c r="AR133">
        <v>0.47110000000000002</v>
      </c>
      <c r="AS133">
        <v>0.43619999999999998</v>
      </c>
      <c r="AT133" s="3">
        <v>0.4844</v>
      </c>
      <c r="AU133" s="3">
        <v>0.44469999999999998</v>
      </c>
      <c r="AV133" s="3">
        <v>0.4718</v>
      </c>
      <c r="AW133" s="3">
        <v>0.4718</v>
      </c>
      <c r="AX133" s="3">
        <v>0.48230000000000001</v>
      </c>
      <c r="AY133" s="3">
        <v>0.4415</v>
      </c>
      <c r="AZ133" s="3">
        <v>0.43890000000000001</v>
      </c>
      <c r="BA133" s="3">
        <v>0.4738</v>
      </c>
      <c r="BB133" s="8">
        <f t="shared" si="6"/>
        <v>0.46000714285714289</v>
      </c>
      <c r="BC133" s="3" t="s">
        <v>9</v>
      </c>
      <c r="BD133" s="3" t="s">
        <v>38</v>
      </c>
      <c r="BE133" s="9">
        <f>BL133-BB133</f>
        <v>0.12782619047619043</v>
      </c>
      <c r="BF133">
        <v>0.58240000000000003</v>
      </c>
      <c r="BG133">
        <v>0.58420000000000005</v>
      </c>
      <c r="BH133">
        <v>0.59560000000000002</v>
      </c>
      <c r="BI133">
        <v>0.58979999999999999</v>
      </c>
      <c r="BJ133">
        <v>0.59360000000000002</v>
      </c>
      <c r="BK133">
        <v>0.58140000000000003</v>
      </c>
      <c r="BL133" s="10">
        <f>AVERAGE(BF133:BK133)</f>
        <v>0.58783333333333332</v>
      </c>
      <c r="BM133">
        <v>0</v>
      </c>
      <c r="BN133" s="3"/>
      <c r="BP133" s="3">
        <v>140</v>
      </c>
      <c r="BQ133" s="3">
        <v>129</v>
      </c>
      <c r="BR133" s="3" t="s">
        <v>9</v>
      </c>
      <c r="BS133" s="3" t="s">
        <v>58</v>
      </c>
      <c r="BT133" s="3" t="b">
        <f>BR133=BV133</f>
        <v>0</v>
      </c>
      <c r="BU133" s="3" t="b">
        <f>BS133=BW133</f>
        <v>0</v>
      </c>
      <c r="BV133" s="3">
        <v>0.47520000000000001</v>
      </c>
      <c r="BW133" s="3">
        <v>0.43030000000000002</v>
      </c>
      <c r="BX133" s="3">
        <v>0.45750000000000002</v>
      </c>
      <c r="BY133" s="3">
        <v>0.47899999999999998</v>
      </c>
      <c r="BZ133" s="3">
        <v>0.44569999999999999</v>
      </c>
      <c r="CA133" s="3">
        <v>0.4778</v>
      </c>
      <c r="CB133" s="3">
        <v>0.46339999999999998</v>
      </c>
      <c r="CC133" s="3">
        <v>0.45860000000000001</v>
      </c>
    </row>
    <row r="134" spans="1:81" x14ac:dyDescent="0.3">
      <c r="A134" s="3">
        <v>81</v>
      </c>
      <c r="B134" s="3" t="s">
        <v>9</v>
      </c>
      <c r="C134" s="3" t="s">
        <v>38</v>
      </c>
      <c r="D134">
        <v>1</v>
      </c>
      <c r="E134">
        <v>21915</v>
      </c>
      <c r="F134">
        <v>10555</v>
      </c>
      <c r="G134">
        <v>0.48159999999999997</v>
      </c>
      <c r="H134" t="s">
        <v>11</v>
      </c>
      <c r="I134">
        <v>7.4085000000000001</v>
      </c>
      <c r="J134">
        <v>1</v>
      </c>
      <c r="K134">
        <v>21924</v>
      </c>
      <c r="L134">
        <v>10407</v>
      </c>
      <c r="M134">
        <v>0.47470000000000001</v>
      </c>
      <c r="N134" t="s">
        <v>11</v>
      </c>
      <c r="O134">
        <v>7.8521999999999998</v>
      </c>
      <c r="P134">
        <v>1</v>
      </c>
      <c r="Q134">
        <v>21804</v>
      </c>
      <c r="R134">
        <v>10976</v>
      </c>
      <c r="S134">
        <v>0.50339999999999996</v>
      </c>
      <c r="T134" t="s">
        <v>11</v>
      </c>
      <c r="U134">
        <v>7.2115</v>
      </c>
      <c r="V134">
        <v>1</v>
      </c>
      <c r="W134">
        <v>21942</v>
      </c>
      <c r="X134">
        <v>10783</v>
      </c>
      <c r="Y134">
        <v>0.4914</v>
      </c>
      <c r="Z134" t="s">
        <v>11</v>
      </c>
      <c r="AA134">
        <v>7.2679999999999998</v>
      </c>
      <c r="AB134">
        <v>1</v>
      </c>
      <c r="AC134">
        <v>21864</v>
      </c>
      <c r="AD134">
        <v>9722</v>
      </c>
      <c r="AE134">
        <v>0.44469999999999998</v>
      </c>
      <c r="AF134" t="s">
        <v>11</v>
      </c>
      <c r="AG134">
        <v>8.2838999999999992</v>
      </c>
      <c r="AH134">
        <v>1</v>
      </c>
      <c r="AI134">
        <v>22165</v>
      </c>
      <c r="AJ134">
        <v>10453</v>
      </c>
      <c r="AK134">
        <v>0.47160000000000002</v>
      </c>
      <c r="AL134" t="s">
        <v>11</v>
      </c>
      <c r="AM134">
        <v>7.7964000000000002</v>
      </c>
      <c r="AN134">
        <v>0.48159999999999997</v>
      </c>
      <c r="AO134">
        <v>0.47470000000000001</v>
      </c>
      <c r="AP134">
        <v>0.50339999999999996</v>
      </c>
      <c r="AQ134">
        <v>0.4914</v>
      </c>
      <c r="AR134">
        <v>0.44469999999999998</v>
      </c>
      <c r="AS134">
        <v>0.47160000000000002</v>
      </c>
      <c r="AT134" s="3">
        <v>0.48609999999999998</v>
      </c>
      <c r="AU134" s="3">
        <v>0.50329999999999997</v>
      </c>
      <c r="AV134" s="3">
        <v>0.503</v>
      </c>
      <c r="AW134" s="3">
        <v>0.47610000000000002</v>
      </c>
      <c r="AX134" s="3">
        <v>0.47270000000000001</v>
      </c>
      <c r="AY134" s="3">
        <v>0.47689999999999999</v>
      </c>
      <c r="AZ134" s="3">
        <v>0.47989999999999999</v>
      </c>
      <c r="BA134" s="3">
        <v>0.51390000000000002</v>
      </c>
      <c r="BB134" s="8">
        <f t="shared" ref="BB134:BB197" si="7">AVERAGE(AN134:BA134)</f>
        <v>0.48423571428571421</v>
      </c>
      <c r="BC134" s="3" t="s">
        <v>9</v>
      </c>
      <c r="BD134" s="3" t="s">
        <v>38</v>
      </c>
      <c r="BE134" s="9">
        <f>BL134-BB134</f>
        <v>0.2892476190476192</v>
      </c>
      <c r="BF134">
        <v>0.76349999999999996</v>
      </c>
      <c r="BG134">
        <v>0.78569999999999995</v>
      </c>
      <c r="BH134">
        <v>0.77249999999999996</v>
      </c>
      <c r="BI134">
        <v>0.77859999999999996</v>
      </c>
      <c r="BJ134">
        <v>0.76480000000000004</v>
      </c>
      <c r="BK134">
        <v>0.77580000000000005</v>
      </c>
      <c r="BL134" s="10">
        <f>AVERAGE(BF134:BK134)</f>
        <v>0.77348333333333341</v>
      </c>
      <c r="BM134">
        <v>0</v>
      </c>
      <c r="BN134" s="3"/>
      <c r="BP134" s="3">
        <v>141</v>
      </c>
      <c r="BQ134" s="3">
        <v>130</v>
      </c>
      <c r="BR134" s="3" t="s">
        <v>9</v>
      </c>
      <c r="BS134" s="3" t="s">
        <v>58</v>
      </c>
      <c r="BT134" s="3" t="b">
        <f>BR134=BV134</f>
        <v>0</v>
      </c>
      <c r="BU134" s="3" t="b">
        <f>BS134=BW134</f>
        <v>0</v>
      </c>
      <c r="BV134" s="3">
        <v>0.46910000000000002</v>
      </c>
      <c r="BW134" s="3">
        <v>0.44540000000000002</v>
      </c>
      <c r="BX134" s="3">
        <v>0.50509999999999999</v>
      </c>
      <c r="BY134" s="3">
        <v>0.46970000000000001</v>
      </c>
      <c r="BZ134" s="3">
        <v>0.47660000000000002</v>
      </c>
      <c r="CA134" s="3">
        <v>0.4955</v>
      </c>
      <c r="CB134" s="3">
        <v>0.48809999999999998</v>
      </c>
      <c r="CC134" s="3">
        <v>0.45500000000000002</v>
      </c>
    </row>
    <row r="135" spans="1:81" x14ac:dyDescent="0.3">
      <c r="A135" s="3">
        <v>82</v>
      </c>
      <c r="B135" s="3" t="s">
        <v>9</v>
      </c>
      <c r="C135" s="3" t="s">
        <v>38</v>
      </c>
      <c r="D135">
        <v>1</v>
      </c>
      <c r="E135">
        <v>22044</v>
      </c>
      <c r="F135">
        <v>15906</v>
      </c>
      <c r="G135">
        <v>0.72160000000000002</v>
      </c>
      <c r="H135" t="s">
        <v>11</v>
      </c>
      <c r="I135">
        <v>3.5611999999999999</v>
      </c>
      <c r="J135">
        <v>1</v>
      </c>
      <c r="K135">
        <v>22104</v>
      </c>
      <c r="L135">
        <v>15788</v>
      </c>
      <c r="M135">
        <v>0.71430000000000005</v>
      </c>
      <c r="N135" t="s">
        <v>11</v>
      </c>
      <c r="O135">
        <v>3.5823999999999998</v>
      </c>
      <c r="P135">
        <v>1</v>
      </c>
      <c r="Q135">
        <v>21829</v>
      </c>
      <c r="R135">
        <v>15793</v>
      </c>
      <c r="S135">
        <v>0.72350000000000003</v>
      </c>
      <c r="T135" t="s">
        <v>11</v>
      </c>
      <c r="U135">
        <v>3.4472</v>
      </c>
      <c r="V135">
        <v>1</v>
      </c>
      <c r="W135">
        <v>22204</v>
      </c>
      <c r="X135">
        <v>15860</v>
      </c>
      <c r="Y135">
        <v>0.71430000000000005</v>
      </c>
      <c r="Z135" t="s">
        <v>11</v>
      </c>
      <c r="AA135">
        <v>3.5575999999999999</v>
      </c>
      <c r="AB135">
        <v>1</v>
      </c>
      <c r="AC135">
        <v>21815</v>
      </c>
      <c r="AD135">
        <v>15814</v>
      </c>
      <c r="AE135">
        <v>0.72489999999999999</v>
      </c>
      <c r="AF135" t="s">
        <v>11</v>
      </c>
      <c r="AG135">
        <v>3.3852000000000002</v>
      </c>
      <c r="AH135">
        <v>1</v>
      </c>
      <c r="AI135">
        <v>21926</v>
      </c>
      <c r="AJ135">
        <v>15825</v>
      </c>
      <c r="AK135">
        <v>0.72170000000000001</v>
      </c>
      <c r="AL135" t="s">
        <v>11</v>
      </c>
      <c r="AM135">
        <v>3.5240999999999998</v>
      </c>
      <c r="AN135">
        <v>0.72160000000000002</v>
      </c>
      <c r="AO135">
        <v>0.71430000000000005</v>
      </c>
      <c r="AP135">
        <v>0.72350000000000003</v>
      </c>
      <c r="AQ135">
        <v>0.71430000000000005</v>
      </c>
      <c r="AR135">
        <v>0.72489999999999999</v>
      </c>
      <c r="AS135">
        <v>0.72170000000000001</v>
      </c>
      <c r="AT135" s="3">
        <v>0.73509999999999998</v>
      </c>
      <c r="AU135" s="3">
        <v>0.72450000000000003</v>
      </c>
      <c r="AV135" s="3">
        <v>0.72299999999999998</v>
      </c>
      <c r="AW135" s="3">
        <v>0.71279999999999999</v>
      </c>
      <c r="AX135" s="3">
        <v>0.71040000000000003</v>
      </c>
      <c r="AY135" s="3">
        <v>0.71379999999999999</v>
      </c>
      <c r="AZ135" s="3">
        <v>0.71889999999999998</v>
      </c>
      <c r="BA135" s="3">
        <v>0.72919999999999996</v>
      </c>
      <c r="BB135" s="8">
        <f t="shared" si="7"/>
        <v>0.72057142857142864</v>
      </c>
      <c r="BC135" s="3" t="s">
        <v>9</v>
      </c>
      <c r="BD135" s="3" t="s">
        <v>38</v>
      </c>
      <c r="BE135" s="9">
        <f>BL135-BB135</f>
        <v>0.20812857142857133</v>
      </c>
      <c r="BF135">
        <v>0.92769999999999997</v>
      </c>
      <c r="BG135">
        <v>0.93079999999999996</v>
      </c>
      <c r="BH135">
        <v>0.92559999999999998</v>
      </c>
      <c r="BI135">
        <v>0.93520000000000003</v>
      </c>
      <c r="BJ135">
        <v>0.92</v>
      </c>
      <c r="BK135">
        <v>0.93289999999999995</v>
      </c>
      <c r="BL135" s="10">
        <f>AVERAGE(BF135:BK135)</f>
        <v>0.92869999999999997</v>
      </c>
      <c r="BM135">
        <v>0</v>
      </c>
      <c r="BN135" s="3"/>
      <c r="BP135" s="3">
        <v>142</v>
      </c>
      <c r="BQ135" s="3">
        <v>131</v>
      </c>
      <c r="BR135" s="3" t="s">
        <v>9</v>
      </c>
      <c r="BS135" s="3" t="s">
        <v>58</v>
      </c>
      <c r="BT135" s="3" t="b">
        <f>BR135=BV135</f>
        <v>0</v>
      </c>
      <c r="BU135" s="3" t="b">
        <f>BS135=BW135</f>
        <v>0</v>
      </c>
      <c r="BV135" s="3">
        <v>0.70679999999999998</v>
      </c>
      <c r="BW135" s="3">
        <v>0.7117</v>
      </c>
      <c r="BX135" s="3">
        <v>0.71809999999999996</v>
      </c>
      <c r="BY135" s="3">
        <v>0.71109999999999995</v>
      </c>
      <c r="BZ135" s="3">
        <v>0.7319</v>
      </c>
      <c r="CA135" s="3">
        <v>0.7248</v>
      </c>
      <c r="CB135" s="3">
        <v>0.72399999999999998</v>
      </c>
      <c r="CC135" s="3">
        <v>0.71850000000000003</v>
      </c>
    </row>
    <row r="136" spans="1:81" x14ac:dyDescent="0.3">
      <c r="A136" s="3">
        <v>83</v>
      </c>
      <c r="B136" s="3" t="s">
        <v>9</v>
      </c>
      <c r="C136" s="3" t="s">
        <v>39</v>
      </c>
      <c r="D136">
        <v>1</v>
      </c>
      <c r="E136">
        <v>21740</v>
      </c>
      <c r="F136">
        <v>10084</v>
      </c>
      <c r="G136">
        <v>0.46379999999999999</v>
      </c>
      <c r="H136" t="s">
        <v>11</v>
      </c>
      <c r="I136">
        <v>7.4527999999999999</v>
      </c>
      <c r="J136">
        <v>1</v>
      </c>
      <c r="K136">
        <v>21999</v>
      </c>
      <c r="L136">
        <v>9423</v>
      </c>
      <c r="M136">
        <v>0.42830000000000001</v>
      </c>
      <c r="N136" t="s">
        <v>11</v>
      </c>
      <c r="O136">
        <v>8.5716999999999999</v>
      </c>
      <c r="P136">
        <v>1</v>
      </c>
      <c r="Q136">
        <v>22202</v>
      </c>
      <c r="R136">
        <v>10198</v>
      </c>
      <c r="S136">
        <v>0.45929999999999999</v>
      </c>
      <c r="T136" t="s">
        <v>11</v>
      </c>
      <c r="U136">
        <v>7.4642999999999997</v>
      </c>
      <c r="V136">
        <v>1</v>
      </c>
      <c r="W136">
        <v>21800</v>
      </c>
      <c r="X136">
        <v>9277</v>
      </c>
      <c r="Y136">
        <v>0.42559999999999998</v>
      </c>
      <c r="Z136" t="s">
        <v>11</v>
      </c>
      <c r="AA136">
        <v>8.5020000000000007</v>
      </c>
      <c r="AB136">
        <v>1</v>
      </c>
      <c r="AC136">
        <v>21845</v>
      </c>
      <c r="AD136">
        <v>10693</v>
      </c>
      <c r="AE136">
        <v>0.48949999999999999</v>
      </c>
      <c r="AF136" t="s">
        <v>11</v>
      </c>
      <c r="AG136">
        <v>6.8422000000000001</v>
      </c>
      <c r="AH136">
        <v>1</v>
      </c>
      <c r="AI136">
        <v>22073</v>
      </c>
      <c r="AJ136">
        <v>10533</v>
      </c>
      <c r="AK136">
        <v>0.47720000000000001</v>
      </c>
      <c r="AL136" t="s">
        <v>11</v>
      </c>
      <c r="AM136">
        <v>7.2313000000000001</v>
      </c>
      <c r="AN136">
        <v>0.46379999999999999</v>
      </c>
      <c r="AO136">
        <v>0.42830000000000001</v>
      </c>
      <c r="AP136">
        <v>0.45929999999999999</v>
      </c>
      <c r="AQ136">
        <v>0.42559999999999998</v>
      </c>
      <c r="AR136">
        <v>0.48949999999999999</v>
      </c>
      <c r="AS136">
        <v>0.47720000000000001</v>
      </c>
      <c r="AT136" s="3">
        <v>0.42259999999999998</v>
      </c>
      <c r="AU136" s="3">
        <v>0.45760000000000001</v>
      </c>
      <c r="AV136" s="3">
        <v>0.48020000000000002</v>
      </c>
      <c r="AW136" s="3">
        <v>0.44900000000000001</v>
      </c>
      <c r="AX136" s="3">
        <v>0.47360000000000002</v>
      </c>
      <c r="AY136" s="3">
        <v>0.45229999999999998</v>
      </c>
      <c r="AZ136" s="3">
        <v>0.48449999999999999</v>
      </c>
      <c r="BA136" s="3">
        <v>0.4471</v>
      </c>
      <c r="BB136" s="8">
        <f t="shared" si="7"/>
        <v>0.45789999999999997</v>
      </c>
      <c r="BC136" s="3" t="s">
        <v>9</v>
      </c>
      <c r="BD136" s="3" t="s">
        <v>39</v>
      </c>
      <c r="BE136" s="9">
        <f>BL136-BB136</f>
        <v>0.12566666666666682</v>
      </c>
      <c r="BF136">
        <v>0.58540000000000003</v>
      </c>
      <c r="BG136">
        <v>0.58730000000000004</v>
      </c>
      <c r="BH136">
        <v>0.58520000000000005</v>
      </c>
      <c r="BI136">
        <v>0.58320000000000005</v>
      </c>
      <c r="BJ136">
        <v>0.58509999999999995</v>
      </c>
      <c r="BK136">
        <v>0.57520000000000004</v>
      </c>
      <c r="BL136" s="10">
        <f>AVERAGE(BF136:BK136)</f>
        <v>0.58356666666666679</v>
      </c>
      <c r="BM136">
        <v>0</v>
      </c>
      <c r="BN136" s="3"/>
      <c r="BP136" s="3">
        <v>143</v>
      </c>
      <c r="BQ136" s="3">
        <v>132</v>
      </c>
      <c r="BR136" s="3" t="s">
        <v>9</v>
      </c>
      <c r="BS136" s="3" t="s">
        <v>59</v>
      </c>
      <c r="BT136" s="3" t="b">
        <f>BR136=BV136</f>
        <v>0</v>
      </c>
      <c r="BU136" s="3" t="b">
        <f>BS136=BW136</f>
        <v>0</v>
      </c>
      <c r="BV136" s="3">
        <v>0.43169999999999997</v>
      </c>
      <c r="BW136" s="3">
        <v>0.47020000000000001</v>
      </c>
      <c r="BX136" s="3">
        <v>0.47199999999999998</v>
      </c>
      <c r="BY136" s="3">
        <v>0.48480000000000001</v>
      </c>
      <c r="BZ136" s="3">
        <v>0.44890000000000002</v>
      </c>
      <c r="CA136" s="3">
        <v>0.43240000000000001</v>
      </c>
      <c r="CB136" s="3">
        <v>0.52190000000000003</v>
      </c>
      <c r="CC136" s="3">
        <v>0.50319999999999998</v>
      </c>
    </row>
    <row r="137" spans="1:81" x14ac:dyDescent="0.3">
      <c r="A137" s="3">
        <v>84</v>
      </c>
      <c r="B137" s="3" t="s">
        <v>9</v>
      </c>
      <c r="C137" s="3" t="s">
        <v>39</v>
      </c>
      <c r="D137">
        <v>1</v>
      </c>
      <c r="E137">
        <v>22000</v>
      </c>
      <c r="F137">
        <v>10898</v>
      </c>
      <c r="G137">
        <v>0.49540000000000001</v>
      </c>
      <c r="H137" t="s">
        <v>11</v>
      </c>
      <c r="I137">
        <v>6.9825999999999997</v>
      </c>
      <c r="J137">
        <v>1</v>
      </c>
      <c r="K137">
        <v>21939</v>
      </c>
      <c r="L137">
        <v>11360</v>
      </c>
      <c r="M137">
        <v>0.51780000000000004</v>
      </c>
      <c r="N137" t="s">
        <v>11</v>
      </c>
      <c r="O137">
        <v>6.7149999999999999</v>
      </c>
      <c r="P137">
        <v>1</v>
      </c>
      <c r="Q137">
        <v>21942</v>
      </c>
      <c r="R137">
        <v>10238</v>
      </c>
      <c r="S137">
        <v>0.46660000000000001</v>
      </c>
      <c r="T137" t="s">
        <v>11</v>
      </c>
      <c r="U137">
        <v>7.6943999999999999</v>
      </c>
      <c r="V137">
        <v>1</v>
      </c>
      <c r="W137">
        <v>22115</v>
      </c>
      <c r="X137">
        <v>10746</v>
      </c>
      <c r="Y137">
        <v>0.4859</v>
      </c>
      <c r="Z137" t="s">
        <v>11</v>
      </c>
      <c r="AA137">
        <v>7.4790999999999999</v>
      </c>
      <c r="AB137">
        <v>1</v>
      </c>
      <c r="AC137">
        <v>22186</v>
      </c>
      <c r="AD137">
        <v>10992</v>
      </c>
      <c r="AE137">
        <v>0.49540000000000001</v>
      </c>
      <c r="AF137" t="s">
        <v>11</v>
      </c>
      <c r="AG137">
        <v>7.3055000000000003</v>
      </c>
      <c r="AH137">
        <v>1</v>
      </c>
      <c r="AI137">
        <v>21848</v>
      </c>
      <c r="AJ137">
        <v>11045</v>
      </c>
      <c r="AK137">
        <v>0.50549999999999995</v>
      </c>
      <c r="AL137" t="s">
        <v>11</v>
      </c>
      <c r="AM137">
        <v>6.9108000000000001</v>
      </c>
      <c r="AN137">
        <v>0.49540000000000001</v>
      </c>
      <c r="AO137">
        <v>0.51780000000000004</v>
      </c>
      <c r="AP137">
        <v>0.46660000000000001</v>
      </c>
      <c r="AQ137">
        <v>0.4859</v>
      </c>
      <c r="AR137">
        <v>0.49540000000000001</v>
      </c>
      <c r="AS137">
        <v>0.50549999999999995</v>
      </c>
      <c r="AT137" s="3">
        <v>0.49</v>
      </c>
      <c r="AU137" s="3">
        <v>0.47970000000000002</v>
      </c>
      <c r="AV137" s="3">
        <v>0.47799999999999998</v>
      </c>
      <c r="AW137" s="3">
        <v>0.47389999999999999</v>
      </c>
      <c r="AX137" s="3">
        <v>0.48720000000000002</v>
      </c>
      <c r="AY137" s="3">
        <v>0.48470000000000002</v>
      </c>
      <c r="AZ137" s="3">
        <v>0.4995</v>
      </c>
      <c r="BA137" s="3">
        <v>0.4844</v>
      </c>
      <c r="BB137" s="8">
        <f t="shared" si="7"/>
        <v>0.48885714285714282</v>
      </c>
      <c r="BC137" s="3" t="s">
        <v>9</v>
      </c>
      <c r="BD137" s="3" t="s">
        <v>39</v>
      </c>
      <c r="BE137" s="9">
        <f>BL137-BB137</f>
        <v>0.27367619047619046</v>
      </c>
      <c r="BF137">
        <v>0.77439999999999998</v>
      </c>
      <c r="BG137">
        <v>0.76780000000000004</v>
      </c>
      <c r="BH137">
        <v>0.75680000000000003</v>
      </c>
      <c r="BI137">
        <v>0.76829999999999998</v>
      </c>
      <c r="BJ137">
        <v>0.75480000000000003</v>
      </c>
      <c r="BK137">
        <v>0.75309999999999999</v>
      </c>
      <c r="BL137" s="10">
        <f>AVERAGE(BF137:BK137)</f>
        <v>0.76253333333333329</v>
      </c>
      <c r="BM137">
        <v>0</v>
      </c>
      <c r="BN137" s="3"/>
      <c r="BP137" s="3">
        <v>144</v>
      </c>
      <c r="BQ137" s="3">
        <v>133</v>
      </c>
      <c r="BR137" s="3" t="s">
        <v>9</v>
      </c>
      <c r="BS137" s="3" t="s">
        <v>59</v>
      </c>
      <c r="BT137" s="3" t="b">
        <f>BR137=BV137</f>
        <v>0</v>
      </c>
      <c r="BU137" s="3" t="b">
        <f>BS137=BW137</f>
        <v>0</v>
      </c>
      <c r="BV137" s="3">
        <v>0.49619999999999997</v>
      </c>
      <c r="BW137" s="3">
        <v>0.50700000000000001</v>
      </c>
      <c r="BX137" s="3">
        <v>0.50339999999999996</v>
      </c>
      <c r="BY137" s="3">
        <v>0.52869999999999995</v>
      </c>
      <c r="BZ137" s="3">
        <v>0.52969999999999995</v>
      </c>
      <c r="CA137" s="3">
        <v>0.52210000000000001</v>
      </c>
      <c r="CB137" s="3">
        <v>0.50219999999999998</v>
      </c>
      <c r="CC137" s="3">
        <v>0.499</v>
      </c>
    </row>
    <row r="138" spans="1:81" x14ac:dyDescent="0.3">
      <c r="A138" s="3">
        <v>85</v>
      </c>
      <c r="B138" s="3" t="s">
        <v>9</v>
      </c>
      <c r="C138" s="3" t="s">
        <v>39</v>
      </c>
      <c r="D138">
        <v>1</v>
      </c>
      <c r="E138">
        <v>21961</v>
      </c>
      <c r="F138">
        <v>15697</v>
      </c>
      <c r="G138">
        <v>0.71479999999999999</v>
      </c>
      <c r="H138" t="s">
        <v>11</v>
      </c>
      <c r="I138">
        <v>3.6208</v>
      </c>
      <c r="J138">
        <v>1</v>
      </c>
      <c r="K138">
        <v>22010</v>
      </c>
      <c r="L138">
        <v>15841</v>
      </c>
      <c r="M138">
        <v>0.71970000000000001</v>
      </c>
      <c r="N138" t="s">
        <v>11</v>
      </c>
      <c r="O138">
        <v>3.4843000000000002</v>
      </c>
      <c r="P138">
        <v>1</v>
      </c>
      <c r="Q138">
        <v>22056</v>
      </c>
      <c r="R138">
        <v>16088</v>
      </c>
      <c r="S138">
        <v>0.72940000000000005</v>
      </c>
      <c r="T138" t="s">
        <v>11</v>
      </c>
      <c r="U138">
        <v>3.2930000000000001</v>
      </c>
      <c r="V138">
        <v>1</v>
      </c>
      <c r="W138">
        <v>21999</v>
      </c>
      <c r="X138">
        <v>15733</v>
      </c>
      <c r="Y138">
        <v>0.71519999999999995</v>
      </c>
      <c r="Z138" t="s">
        <v>11</v>
      </c>
      <c r="AA138">
        <v>3.5354000000000001</v>
      </c>
      <c r="AB138">
        <v>1</v>
      </c>
      <c r="AC138">
        <v>21924</v>
      </c>
      <c r="AD138">
        <v>15926</v>
      </c>
      <c r="AE138">
        <v>0.72640000000000005</v>
      </c>
      <c r="AF138" t="s">
        <v>11</v>
      </c>
      <c r="AG138">
        <v>3.4628999999999999</v>
      </c>
      <c r="AH138">
        <v>1</v>
      </c>
      <c r="AI138">
        <v>22012</v>
      </c>
      <c r="AJ138">
        <v>16055</v>
      </c>
      <c r="AK138">
        <v>0.72940000000000005</v>
      </c>
      <c r="AL138" t="s">
        <v>11</v>
      </c>
      <c r="AM138">
        <v>3.3369</v>
      </c>
      <c r="AN138">
        <v>0.71479999999999999</v>
      </c>
      <c r="AO138">
        <v>0.71970000000000001</v>
      </c>
      <c r="AP138">
        <v>0.72940000000000005</v>
      </c>
      <c r="AQ138">
        <v>0.71519999999999995</v>
      </c>
      <c r="AR138">
        <v>0.72640000000000005</v>
      </c>
      <c r="AS138">
        <v>0.72940000000000005</v>
      </c>
      <c r="AT138" s="3">
        <v>0.71519999999999995</v>
      </c>
      <c r="AU138" s="3">
        <v>0.7319</v>
      </c>
      <c r="AV138" s="3">
        <v>0.71230000000000004</v>
      </c>
      <c r="AW138" s="3">
        <v>0.71870000000000001</v>
      </c>
      <c r="AX138" s="3">
        <v>0.71819999999999995</v>
      </c>
      <c r="AY138" s="3">
        <v>0.71970000000000001</v>
      </c>
      <c r="AZ138" s="3">
        <v>0.71319999999999995</v>
      </c>
      <c r="BA138" s="3">
        <v>0.72650000000000003</v>
      </c>
      <c r="BB138" s="8">
        <f t="shared" si="7"/>
        <v>0.72075714285714287</v>
      </c>
      <c r="BC138" s="3" t="s">
        <v>9</v>
      </c>
      <c r="BD138" s="3" t="s">
        <v>39</v>
      </c>
      <c r="BE138" s="9">
        <f>BL138-BB138</f>
        <v>0.20702619047619031</v>
      </c>
      <c r="BF138">
        <v>0.92800000000000005</v>
      </c>
      <c r="BG138">
        <v>0.93130000000000002</v>
      </c>
      <c r="BH138">
        <v>0.92689999999999995</v>
      </c>
      <c r="BI138">
        <v>0.93379999999999996</v>
      </c>
      <c r="BJ138">
        <v>0.92589999999999995</v>
      </c>
      <c r="BK138">
        <v>0.92079999999999995</v>
      </c>
      <c r="BL138" s="10">
        <f>AVERAGE(BF138:BK138)</f>
        <v>0.92778333333333318</v>
      </c>
      <c r="BM138">
        <v>0</v>
      </c>
      <c r="BN138" s="3"/>
      <c r="BP138" s="3">
        <v>145</v>
      </c>
      <c r="BQ138" s="3">
        <v>134</v>
      </c>
      <c r="BR138" s="3" t="s">
        <v>9</v>
      </c>
      <c r="BS138" s="3" t="s">
        <v>59</v>
      </c>
      <c r="BT138" s="3" t="b">
        <f>BR138=BV138</f>
        <v>0</v>
      </c>
      <c r="BU138" s="3" t="b">
        <f>BS138=BW138</f>
        <v>0</v>
      </c>
      <c r="BV138" s="3">
        <v>0.72009999999999996</v>
      </c>
      <c r="BW138" s="3">
        <v>0.73029999999999995</v>
      </c>
      <c r="BX138" s="3">
        <v>0.73529999999999995</v>
      </c>
      <c r="BY138" s="3">
        <v>0.70179999999999998</v>
      </c>
      <c r="BZ138" s="3">
        <v>0.71899999999999997</v>
      </c>
      <c r="CA138" s="3">
        <v>0.71740000000000004</v>
      </c>
      <c r="CB138" s="3">
        <v>0.71970000000000001</v>
      </c>
      <c r="CC138" s="3">
        <v>0.71799999999999997</v>
      </c>
    </row>
    <row r="139" spans="1:81" x14ac:dyDescent="0.3">
      <c r="A139" s="3">
        <v>86</v>
      </c>
      <c r="B139" s="3" t="s">
        <v>9</v>
      </c>
      <c r="C139" s="3" t="s">
        <v>40</v>
      </c>
      <c r="D139">
        <v>1</v>
      </c>
      <c r="E139">
        <v>22248</v>
      </c>
      <c r="F139">
        <v>10047</v>
      </c>
      <c r="G139">
        <v>0.4516</v>
      </c>
      <c r="H139" t="s">
        <v>11</v>
      </c>
      <c r="I139">
        <v>7.7107999999999999</v>
      </c>
      <c r="J139">
        <v>1</v>
      </c>
      <c r="K139">
        <v>22031</v>
      </c>
      <c r="L139">
        <v>10804</v>
      </c>
      <c r="M139">
        <v>0.4904</v>
      </c>
      <c r="N139" t="s">
        <v>11</v>
      </c>
      <c r="O139">
        <v>6.9539999999999997</v>
      </c>
      <c r="P139">
        <v>1</v>
      </c>
      <c r="Q139">
        <v>21909</v>
      </c>
      <c r="R139">
        <v>9647</v>
      </c>
      <c r="S139">
        <v>0.44030000000000002</v>
      </c>
      <c r="T139" t="s">
        <v>11</v>
      </c>
      <c r="U139">
        <v>8.2167999999999992</v>
      </c>
      <c r="V139">
        <v>1</v>
      </c>
      <c r="W139">
        <v>21846</v>
      </c>
      <c r="X139">
        <v>9565</v>
      </c>
      <c r="Y139">
        <v>0.43780000000000002</v>
      </c>
      <c r="Z139" t="s">
        <v>11</v>
      </c>
      <c r="AA139">
        <v>8.1875</v>
      </c>
      <c r="AB139">
        <v>1</v>
      </c>
      <c r="AC139">
        <v>21989</v>
      </c>
      <c r="AD139">
        <v>10767</v>
      </c>
      <c r="AE139">
        <v>0.48970000000000002</v>
      </c>
      <c r="AF139" t="s">
        <v>11</v>
      </c>
      <c r="AG139">
        <v>6.9142000000000001</v>
      </c>
      <c r="AH139">
        <v>1</v>
      </c>
      <c r="AI139">
        <v>21821</v>
      </c>
      <c r="AJ139">
        <v>9483</v>
      </c>
      <c r="AK139">
        <v>0.43459999999999999</v>
      </c>
      <c r="AL139" t="s">
        <v>11</v>
      </c>
      <c r="AM139">
        <v>8.3686000000000007</v>
      </c>
      <c r="AN139">
        <v>0.4516</v>
      </c>
      <c r="AO139">
        <v>0.4904</v>
      </c>
      <c r="AP139">
        <v>0.44030000000000002</v>
      </c>
      <c r="AQ139">
        <v>0.43780000000000002</v>
      </c>
      <c r="AR139">
        <v>0.48970000000000002</v>
      </c>
      <c r="AS139">
        <v>0.43459999999999999</v>
      </c>
      <c r="AT139" s="3">
        <v>0.46860000000000002</v>
      </c>
      <c r="AU139" s="3">
        <v>0.44719999999999999</v>
      </c>
      <c r="AV139" s="3">
        <v>0.46200000000000002</v>
      </c>
      <c r="AW139" s="3">
        <v>0.44679999999999997</v>
      </c>
      <c r="AX139" s="3">
        <v>0.44230000000000003</v>
      </c>
      <c r="AY139" s="3">
        <v>0.44369999999999998</v>
      </c>
      <c r="AZ139" s="3">
        <v>0.4178</v>
      </c>
      <c r="BA139" s="3">
        <v>0.4667</v>
      </c>
      <c r="BB139" s="8">
        <f t="shared" si="7"/>
        <v>0.4528214285714286</v>
      </c>
      <c r="BC139" s="3" t="s">
        <v>9</v>
      </c>
      <c r="BD139" s="3" t="s">
        <v>40</v>
      </c>
      <c r="BE139" s="9">
        <f>BL139-BB139</f>
        <v>0.13162857142857143</v>
      </c>
      <c r="BF139">
        <v>0.58250000000000002</v>
      </c>
      <c r="BG139">
        <v>0.58209999999999995</v>
      </c>
      <c r="BH139">
        <v>0.59209999999999996</v>
      </c>
      <c r="BI139">
        <v>0.58130000000000004</v>
      </c>
      <c r="BJ139">
        <v>0.58860000000000001</v>
      </c>
      <c r="BK139">
        <v>0.58009999999999995</v>
      </c>
      <c r="BL139" s="10">
        <f>AVERAGE(BF139:BK139)</f>
        <v>0.58445000000000003</v>
      </c>
      <c r="BM139">
        <v>0</v>
      </c>
      <c r="BN139" s="3"/>
      <c r="BP139" s="3">
        <v>146</v>
      </c>
      <c r="BQ139" s="3">
        <v>135</v>
      </c>
      <c r="BR139" s="3" t="s">
        <v>9</v>
      </c>
      <c r="BS139" s="3" t="s">
        <v>60</v>
      </c>
      <c r="BT139" s="3" t="b">
        <f>BR139=BV139</f>
        <v>0</v>
      </c>
      <c r="BU139" s="3" t="b">
        <f>BS139=BW139</f>
        <v>0</v>
      </c>
      <c r="BV139" s="3">
        <v>0.46210000000000001</v>
      </c>
      <c r="BW139" s="3">
        <v>0.45739999999999997</v>
      </c>
      <c r="BX139" s="3">
        <v>0.41520000000000001</v>
      </c>
      <c r="BY139" s="3">
        <v>0.44040000000000001</v>
      </c>
      <c r="BZ139" s="3">
        <v>0.48110000000000003</v>
      </c>
      <c r="CA139" s="3">
        <v>0.45190000000000002</v>
      </c>
      <c r="CB139" s="3">
        <v>0.4461</v>
      </c>
      <c r="CC139" s="3">
        <v>0.47939999999999999</v>
      </c>
    </row>
    <row r="140" spans="1:81" x14ac:dyDescent="0.3">
      <c r="A140" s="3">
        <v>87</v>
      </c>
      <c r="B140" s="3" t="s">
        <v>9</v>
      </c>
      <c r="C140" s="3" t="s">
        <v>40</v>
      </c>
      <c r="D140">
        <v>1</v>
      </c>
      <c r="E140">
        <v>22047</v>
      </c>
      <c r="F140">
        <v>10491</v>
      </c>
      <c r="G140">
        <v>0.4758</v>
      </c>
      <c r="H140" t="s">
        <v>11</v>
      </c>
      <c r="I140">
        <v>7.7245999999999997</v>
      </c>
      <c r="J140">
        <v>1</v>
      </c>
      <c r="K140">
        <v>22276</v>
      </c>
      <c r="L140">
        <v>11017</v>
      </c>
      <c r="M140">
        <v>0.49459999999999998</v>
      </c>
      <c r="N140" t="s">
        <v>11</v>
      </c>
      <c r="O140">
        <v>7.1681999999999997</v>
      </c>
      <c r="P140">
        <v>1</v>
      </c>
      <c r="Q140">
        <v>21922</v>
      </c>
      <c r="R140">
        <v>11083</v>
      </c>
      <c r="S140">
        <v>0.50560000000000005</v>
      </c>
      <c r="T140" t="s">
        <v>11</v>
      </c>
      <c r="U140">
        <v>6.9034000000000004</v>
      </c>
      <c r="V140">
        <v>1</v>
      </c>
      <c r="W140">
        <v>21862</v>
      </c>
      <c r="X140">
        <v>9659</v>
      </c>
      <c r="Y140">
        <v>0.44180000000000003</v>
      </c>
      <c r="Z140" t="s">
        <v>11</v>
      </c>
      <c r="AA140">
        <v>8.4809000000000001</v>
      </c>
      <c r="AB140">
        <v>1</v>
      </c>
      <c r="AC140">
        <v>21779</v>
      </c>
      <c r="AD140">
        <v>10777</v>
      </c>
      <c r="AE140">
        <v>0.49480000000000002</v>
      </c>
      <c r="AF140" t="s">
        <v>11</v>
      </c>
      <c r="AG140">
        <v>7.1215999999999999</v>
      </c>
      <c r="AH140">
        <v>1</v>
      </c>
      <c r="AI140">
        <v>21987</v>
      </c>
      <c r="AJ140">
        <v>10958</v>
      </c>
      <c r="AK140">
        <v>0.49840000000000001</v>
      </c>
      <c r="AL140" t="s">
        <v>11</v>
      </c>
      <c r="AM140">
        <v>7.0286</v>
      </c>
      <c r="AN140">
        <v>0.4758</v>
      </c>
      <c r="AO140">
        <v>0.49459999999999998</v>
      </c>
      <c r="AP140">
        <v>0.50560000000000005</v>
      </c>
      <c r="AQ140">
        <v>0.44180000000000003</v>
      </c>
      <c r="AR140">
        <v>0.49480000000000002</v>
      </c>
      <c r="AS140">
        <v>0.49840000000000001</v>
      </c>
      <c r="AT140" s="3">
        <v>0.47799999999999998</v>
      </c>
      <c r="AU140" s="3">
        <v>0.50719999999999998</v>
      </c>
      <c r="AV140" s="3">
        <v>0.48420000000000002</v>
      </c>
      <c r="AW140" s="3">
        <v>0.48159999999999997</v>
      </c>
      <c r="AX140" s="3">
        <v>0.47589999999999999</v>
      </c>
      <c r="AY140" s="3">
        <v>0.47099999999999997</v>
      </c>
      <c r="AZ140" s="3">
        <v>0.4864</v>
      </c>
      <c r="BA140" s="3">
        <v>0.4738</v>
      </c>
      <c r="BB140" s="8">
        <f t="shared" si="7"/>
        <v>0.48350714285714291</v>
      </c>
      <c r="BC140" s="3" t="s">
        <v>9</v>
      </c>
      <c r="BD140" s="3" t="s">
        <v>40</v>
      </c>
      <c r="BE140" s="9">
        <f>BL140-BB140</f>
        <v>0.28605952380952371</v>
      </c>
      <c r="BF140">
        <v>0.77270000000000005</v>
      </c>
      <c r="BG140">
        <v>0.76949999999999996</v>
      </c>
      <c r="BH140">
        <v>0.77290000000000003</v>
      </c>
      <c r="BI140">
        <v>0.78720000000000001</v>
      </c>
      <c r="BJ140">
        <v>0.76259999999999994</v>
      </c>
      <c r="BK140">
        <v>0.75249999999999995</v>
      </c>
      <c r="BL140" s="10">
        <f>AVERAGE(BF140:BK140)</f>
        <v>0.76956666666666662</v>
      </c>
      <c r="BM140">
        <v>0</v>
      </c>
      <c r="BN140" s="3"/>
      <c r="BP140" s="3">
        <v>147</v>
      </c>
      <c r="BQ140" s="3">
        <v>136</v>
      </c>
      <c r="BR140" s="3" t="s">
        <v>9</v>
      </c>
      <c r="BS140" s="3" t="s">
        <v>60</v>
      </c>
      <c r="BT140" s="3" t="b">
        <f>BR140=BV140</f>
        <v>0</v>
      </c>
      <c r="BU140" s="3" t="b">
        <f>BS140=BW140</f>
        <v>0</v>
      </c>
      <c r="BV140" s="3">
        <v>0.4889</v>
      </c>
      <c r="BW140" s="3">
        <v>0.4965</v>
      </c>
      <c r="BX140" s="3">
        <v>0.51910000000000001</v>
      </c>
      <c r="BY140" s="3">
        <v>0.50229999999999997</v>
      </c>
      <c r="BZ140" s="3">
        <v>0.52449999999999997</v>
      </c>
      <c r="CA140" s="3">
        <v>0.49859999999999999</v>
      </c>
      <c r="CB140" s="3">
        <v>0.47249999999999998</v>
      </c>
      <c r="CC140" s="3">
        <v>0.49480000000000002</v>
      </c>
    </row>
    <row r="141" spans="1:81" x14ac:dyDescent="0.3">
      <c r="A141" s="3">
        <v>88</v>
      </c>
      <c r="B141" s="3" t="s">
        <v>9</v>
      </c>
      <c r="C141" s="3" t="s">
        <v>40</v>
      </c>
      <c r="D141">
        <v>1</v>
      </c>
      <c r="E141">
        <v>22184</v>
      </c>
      <c r="F141">
        <v>16180</v>
      </c>
      <c r="G141">
        <v>0.72940000000000005</v>
      </c>
      <c r="H141" t="s">
        <v>11</v>
      </c>
      <c r="I141">
        <v>3.3227000000000002</v>
      </c>
      <c r="J141">
        <v>1</v>
      </c>
      <c r="K141">
        <v>22102</v>
      </c>
      <c r="L141">
        <v>15892</v>
      </c>
      <c r="M141">
        <v>0.71899999999999997</v>
      </c>
      <c r="N141" t="s">
        <v>11</v>
      </c>
      <c r="O141">
        <v>3.4340999999999999</v>
      </c>
      <c r="P141">
        <v>1</v>
      </c>
      <c r="Q141">
        <v>22085</v>
      </c>
      <c r="R141">
        <v>15731</v>
      </c>
      <c r="S141">
        <v>0.71230000000000004</v>
      </c>
      <c r="T141" t="s">
        <v>11</v>
      </c>
      <c r="U141">
        <v>3.5911</v>
      </c>
      <c r="V141">
        <v>1</v>
      </c>
      <c r="W141">
        <v>22021</v>
      </c>
      <c r="X141">
        <v>15918</v>
      </c>
      <c r="Y141">
        <v>0.72289999999999999</v>
      </c>
      <c r="Z141" t="s">
        <v>11</v>
      </c>
      <c r="AA141">
        <v>3.4666000000000001</v>
      </c>
      <c r="AB141">
        <v>1</v>
      </c>
      <c r="AC141">
        <v>21981</v>
      </c>
      <c r="AD141">
        <v>15781</v>
      </c>
      <c r="AE141">
        <v>0.71789999999999998</v>
      </c>
      <c r="AF141" t="s">
        <v>11</v>
      </c>
      <c r="AG141">
        <v>3.4937</v>
      </c>
      <c r="AH141">
        <v>1</v>
      </c>
      <c r="AI141">
        <v>21800</v>
      </c>
      <c r="AJ141">
        <v>15621</v>
      </c>
      <c r="AK141">
        <v>0.71660000000000001</v>
      </c>
      <c r="AL141" t="s">
        <v>11</v>
      </c>
      <c r="AM141">
        <v>3.5282</v>
      </c>
      <c r="AN141">
        <v>0.72940000000000005</v>
      </c>
      <c r="AO141">
        <v>0.71899999999999997</v>
      </c>
      <c r="AP141">
        <v>0.71230000000000004</v>
      </c>
      <c r="AQ141">
        <v>0.72289999999999999</v>
      </c>
      <c r="AR141">
        <v>0.71789999999999998</v>
      </c>
      <c r="AS141">
        <v>0.71660000000000001</v>
      </c>
      <c r="AT141" s="3">
        <v>0.71550000000000002</v>
      </c>
      <c r="AU141" s="3">
        <v>0.72289999999999999</v>
      </c>
      <c r="AV141" s="3">
        <v>0.72619999999999996</v>
      </c>
      <c r="AW141" s="3">
        <v>0.72450000000000003</v>
      </c>
      <c r="AX141" s="3">
        <v>0.71409999999999996</v>
      </c>
      <c r="AY141" s="3">
        <v>0.72389999999999999</v>
      </c>
      <c r="AZ141" s="3">
        <v>0.71779999999999999</v>
      </c>
      <c r="BA141" s="3">
        <v>0.72230000000000005</v>
      </c>
      <c r="BB141" s="8">
        <f t="shared" si="7"/>
        <v>0.72037857142857142</v>
      </c>
      <c r="BC141" s="3" t="s">
        <v>9</v>
      </c>
      <c r="BD141" s="3" t="s">
        <v>40</v>
      </c>
      <c r="BE141" s="9">
        <f>BL141-BB141</f>
        <v>0.21023809523809511</v>
      </c>
      <c r="BF141">
        <v>0.93469999999999998</v>
      </c>
      <c r="BG141">
        <v>0.93210000000000004</v>
      </c>
      <c r="BH141">
        <v>0.93049999999999999</v>
      </c>
      <c r="BI141">
        <v>0.93010000000000004</v>
      </c>
      <c r="BJ141">
        <v>0.92830000000000001</v>
      </c>
      <c r="BK141">
        <v>0.92800000000000005</v>
      </c>
      <c r="BL141" s="10">
        <f>AVERAGE(BF141:BK141)</f>
        <v>0.93061666666666654</v>
      </c>
      <c r="BM141">
        <v>0</v>
      </c>
      <c r="BN141" s="3"/>
      <c r="BP141" s="3">
        <v>148</v>
      </c>
      <c r="BQ141" s="3">
        <v>137</v>
      </c>
      <c r="BR141" s="3" t="s">
        <v>9</v>
      </c>
      <c r="BS141" s="3" t="s">
        <v>60</v>
      </c>
      <c r="BT141" s="3" t="b">
        <f>BR141=BV141</f>
        <v>0</v>
      </c>
      <c r="BU141" s="3" t="b">
        <f>BS141=BW141</f>
        <v>0</v>
      </c>
      <c r="BV141" s="3">
        <v>0.71489999999999998</v>
      </c>
      <c r="BW141" s="3">
        <v>0.69399999999999995</v>
      </c>
      <c r="BX141" s="3">
        <v>0.71679999999999999</v>
      </c>
      <c r="BY141" s="3">
        <v>0.72009999999999996</v>
      </c>
      <c r="BZ141" s="3">
        <v>0.71150000000000002</v>
      </c>
      <c r="CA141" s="3">
        <v>0.71389999999999998</v>
      </c>
      <c r="CB141" s="3">
        <v>0.72250000000000003</v>
      </c>
      <c r="CC141" s="3">
        <v>0.72289999999999999</v>
      </c>
    </row>
    <row r="142" spans="1:81" x14ac:dyDescent="0.3">
      <c r="A142" s="3">
        <v>89</v>
      </c>
      <c r="B142" s="3" t="s">
        <v>9</v>
      </c>
      <c r="C142" s="3" t="s">
        <v>41</v>
      </c>
      <c r="D142">
        <v>1</v>
      </c>
      <c r="E142">
        <v>22295</v>
      </c>
      <c r="F142">
        <v>10821</v>
      </c>
      <c r="G142">
        <v>0.4854</v>
      </c>
      <c r="H142" t="s">
        <v>11</v>
      </c>
      <c r="I142">
        <v>7.0846</v>
      </c>
      <c r="J142">
        <v>1</v>
      </c>
      <c r="K142">
        <v>21759</v>
      </c>
      <c r="L142">
        <v>9965</v>
      </c>
      <c r="M142">
        <v>0.45800000000000002</v>
      </c>
      <c r="N142" t="s">
        <v>11</v>
      </c>
      <c r="O142">
        <v>7.7057000000000002</v>
      </c>
      <c r="P142">
        <v>1</v>
      </c>
      <c r="Q142">
        <v>21996</v>
      </c>
      <c r="R142">
        <v>8553</v>
      </c>
      <c r="S142">
        <v>0.38879999999999998</v>
      </c>
      <c r="T142" t="s">
        <v>11</v>
      </c>
      <c r="U142">
        <v>9.6109000000000009</v>
      </c>
      <c r="V142">
        <v>1</v>
      </c>
      <c r="W142">
        <v>21861</v>
      </c>
      <c r="X142">
        <v>10216</v>
      </c>
      <c r="Y142">
        <v>0.46729999999999999</v>
      </c>
      <c r="Z142" t="s">
        <v>11</v>
      </c>
      <c r="AA142">
        <v>7.4587000000000003</v>
      </c>
      <c r="AB142">
        <v>1</v>
      </c>
      <c r="AC142">
        <v>22123</v>
      </c>
      <c r="AD142">
        <v>10705</v>
      </c>
      <c r="AE142">
        <v>0.4839</v>
      </c>
      <c r="AF142" t="s">
        <v>11</v>
      </c>
      <c r="AG142">
        <v>6.9974999999999996</v>
      </c>
      <c r="AH142">
        <v>1</v>
      </c>
      <c r="AI142">
        <v>22047</v>
      </c>
      <c r="AJ142">
        <v>10914</v>
      </c>
      <c r="AK142">
        <v>0.495</v>
      </c>
      <c r="AL142" t="s">
        <v>11</v>
      </c>
      <c r="AM142">
        <v>6.7012999999999998</v>
      </c>
      <c r="AN142">
        <v>0.4854</v>
      </c>
      <c r="AO142">
        <v>0.45800000000000002</v>
      </c>
      <c r="AP142">
        <v>0.38879999999999998</v>
      </c>
      <c r="AQ142">
        <v>0.46729999999999999</v>
      </c>
      <c r="AR142">
        <v>0.4839</v>
      </c>
      <c r="AS142">
        <v>0.495</v>
      </c>
      <c r="AT142" s="3">
        <v>0.4874</v>
      </c>
      <c r="AU142" s="3">
        <v>0.44259999999999999</v>
      </c>
      <c r="AV142" s="3">
        <v>0.4516</v>
      </c>
      <c r="AW142" s="3">
        <v>0.48039999999999999</v>
      </c>
      <c r="AX142" s="3">
        <v>0.47639999999999999</v>
      </c>
      <c r="AY142" s="3">
        <v>0.45760000000000001</v>
      </c>
      <c r="AZ142" s="3">
        <v>0.43780000000000002</v>
      </c>
      <c r="BA142" s="3">
        <v>0.46500000000000002</v>
      </c>
      <c r="BB142" s="8">
        <f t="shared" si="7"/>
        <v>0.46265714285714293</v>
      </c>
      <c r="BC142" s="3" t="s">
        <v>9</v>
      </c>
      <c r="BD142" s="3" t="s">
        <v>41</v>
      </c>
      <c r="BE142" s="9">
        <f>BL142-BB142</f>
        <v>0.12345952380952369</v>
      </c>
      <c r="BF142">
        <v>0.57920000000000005</v>
      </c>
      <c r="BG142">
        <v>0.58489999999999998</v>
      </c>
      <c r="BH142">
        <v>0.5907</v>
      </c>
      <c r="BI142">
        <v>0.58289999999999997</v>
      </c>
      <c r="BJ142">
        <v>0.59089999999999998</v>
      </c>
      <c r="BK142">
        <v>0.58809999999999996</v>
      </c>
      <c r="BL142" s="10">
        <f>AVERAGE(BF142:BK142)</f>
        <v>0.58611666666666662</v>
      </c>
      <c r="BM142">
        <v>0</v>
      </c>
      <c r="BN142" s="3"/>
      <c r="BP142" s="3">
        <v>149</v>
      </c>
      <c r="BQ142" s="3">
        <v>138</v>
      </c>
      <c r="BR142" s="3" t="s">
        <v>9</v>
      </c>
      <c r="BS142" s="3" t="s">
        <v>61</v>
      </c>
      <c r="BT142" s="3" t="b">
        <f>BR142=BV142</f>
        <v>0</v>
      </c>
      <c r="BU142" s="3" t="b">
        <f>BS142=BW142</f>
        <v>0</v>
      </c>
      <c r="BV142" s="3">
        <v>0.46250000000000002</v>
      </c>
      <c r="BW142" s="3">
        <v>0.44419999999999998</v>
      </c>
      <c r="BX142" s="3">
        <v>0.45950000000000002</v>
      </c>
      <c r="BY142" s="3">
        <v>0.47949999999999998</v>
      </c>
      <c r="BZ142" s="3">
        <v>0.50109999999999999</v>
      </c>
      <c r="CA142" s="3">
        <v>0.46310000000000001</v>
      </c>
      <c r="CB142" s="3">
        <v>0.4788</v>
      </c>
      <c r="CC142" s="3">
        <v>0.47970000000000002</v>
      </c>
    </row>
    <row r="143" spans="1:81" x14ac:dyDescent="0.3">
      <c r="A143" s="3">
        <v>90</v>
      </c>
      <c r="B143" s="3" t="s">
        <v>9</v>
      </c>
      <c r="C143" s="3" t="s">
        <v>41</v>
      </c>
      <c r="D143">
        <v>1</v>
      </c>
      <c r="E143">
        <v>21919</v>
      </c>
      <c r="F143">
        <v>11602</v>
      </c>
      <c r="G143">
        <v>0.52929999999999999</v>
      </c>
      <c r="H143" t="s">
        <v>11</v>
      </c>
      <c r="I143">
        <v>6.5701000000000001</v>
      </c>
      <c r="J143">
        <v>1</v>
      </c>
      <c r="K143">
        <v>22073</v>
      </c>
      <c r="L143">
        <v>10392</v>
      </c>
      <c r="M143">
        <v>0.4708</v>
      </c>
      <c r="N143" t="s">
        <v>11</v>
      </c>
      <c r="O143">
        <v>7.7319000000000004</v>
      </c>
      <c r="P143">
        <v>1</v>
      </c>
      <c r="Q143">
        <v>22004</v>
      </c>
      <c r="R143">
        <v>10740</v>
      </c>
      <c r="S143">
        <v>0.48809999999999998</v>
      </c>
      <c r="T143" t="s">
        <v>11</v>
      </c>
      <c r="U143">
        <v>7.4707999999999997</v>
      </c>
      <c r="V143">
        <v>1</v>
      </c>
      <c r="W143">
        <v>21830</v>
      </c>
      <c r="X143">
        <v>10596</v>
      </c>
      <c r="Y143">
        <v>0.4854</v>
      </c>
      <c r="Z143" t="s">
        <v>11</v>
      </c>
      <c r="AA143">
        <v>7.4554999999999998</v>
      </c>
      <c r="AB143">
        <v>1</v>
      </c>
      <c r="AC143">
        <v>21940</v>
      </c>
      <c r="AD143">
        <v>10205</v>
      </c>
      <c r="AE143">
        <v>0.46510000000000001</v>
      </c>
      <c r="AF143" t="s">
        <v>11</v>
      </c>
      <c r="AG143">
        <v>7.8982999999999999</v>
      </c>
      <c r="AH143">
        <v>1</v>
      </c>
      <c r="AI143">
        <v>22119</v>
      </c>
      <c r="AJ143">
        <v>10977</v>
      </c>
      <c r="AK143">
        <v>0.49630000000000002</v>
      </c>
      <c r="AL143" t="s">
        <v>11</v>
      </c>
      <c r="AM143">
        <v>7.1597999999999997</v>
      </c>
      <c r="AN143">
        <v>0.52929999999999999</v>
      </c>
      <c r="AO143">
        <v>0.4708</v>
      </c>
      <c r="AP143">
        <v>0.48809999999999998</v>
      </c>
      <c r="AQ143">
        <v>0.4854</v>
      </c>
      <c r="AR143">
        <v>0.46510000000000001</v>
      </c>
      <c r="AS143">
        <v>0.49630000000000002</v>
      </c>
      <c r="AT143" s="3">
        <v>0.48920000000000002</v>
      </c>
      <c r="AU143" s="3">
        <v>0.51019999999999999</v>
      </c>
      <c r="AV143" s="3">
        <v>0.47099999999999997</v>
      </c>
      <c r="AW143" s="3">
        <v>0.4657</v>
      </c>
      <c r="AX143" s="3">
        <v>0.49430000000000002</v>
      </c>
      <c r="AY143" s="3">
        <v>0.47699999999999998</v>
      </c>
      <c r="AZ143" s="3">
        <v>0.4899</v>
      </c>
      <c r="BA143" s="3">
        <v>0.47839999999999999</v>
      </c>
      <c r="BB143" s="8">
        <f t="shared" si="7"/>
        <v>0.48647857142857143</v>
      </c>
      <c r="BC143" s="3" t="s">
        <v>9</v>
      </c>
      <c r="BD143" s="3" t="s">
        <v>41</v>
      </c>
      <c r="BE143" s="9">
        <f>BL143-BB143</f>
        <v>0.28128809523809528</v>
      </c>
      <c r="BF143">
        <v>0.75990000000000002</v>
      </c>
      <c r="BG143">
        <v>0.7601</v>
      </c>
      <c r="BH143">
        <v>0.77170000000000005</v>
      </c>
      <c r="BI143">
        <v>0.76639999999999997</v>
      </c>
      <c r="BJ143">
        <v>0.78269999999999995</v>
      </c>
      <c r="BK143">
        <v>0.76580000000000004</v>
      </c>
      <c r="BL143" s="10">
        <f>AVERAGE(BF143:BK143)</f>
        <v>0.76776666666666671</v>
      </c>
      <c r="BM143">
        <v>0</v>
      </c>
      <c r="BN143" s="3"/>
      <c r="BP143" s="3">
        <v>150</v>
      </c>
      <c r="BQ143" s="3">
        <v>139</v>
      </c>
      <c r="BR143" s="3" t="s">
        <v>9</v>
      </c>
      <c r="BS143" s="3" t="s">
        <v>61</v>
      </c>
      <c r="BT143" s="3" t="b">
        <f>BR143=BV143</f>
        <v>0</v>
      </c>
      <c r="BU143" s="3" t="b">
        <f>BS143=BW143</f>
        <v>0</v>
      </c>
      <c r="BV143" s="3">
        <v>0.51349999999999996</v>
      </c>
      <c r="BW143" s="3">
        <v>0.50329999999999997</v>
      </c>
      <c r="BX143" s="3">
        <v>0.53149999999999997</v>
      </c>
      <c r="BY143" s="3">
        <v>0.48570000000000002</v>
      </c>
      <c r="BZ143" s="3">
        <v>0.51629999999999998</v>
      </c>
      <c r="CA143" s="3">
        <v>0.44829999999999998</v>
      </c>
      <c r="CB143" s="3">
        <v>0.47020000000000001</v>
      </c>
      <c r="CC143" s="3">
        <v>0.46739999999999998</v>
      </c>
    </row>
    <row r="144" spans="1:81" x14ac:dyDescent="0.3">
      <c r="A144" s="3">
        <v>91</v>
      </c>
      <c r="B144" s="3" t="s">
        <v>9</v>
      </c>
      <c r="C144" s="3" t="s">
        <v>41</v>
      </c>
      <c r="D144">
        <v>1</v>
      </c>
      <c r="E144">
        <v>22324</v>
      </c>
      <c r="F144">
        <v>15928</v>
      </c>
      <c r="G144">
        <v>0.71350000000000002</v>
      </c>
      <c r="H144" t="s">
        <v>11</v>
      </c>
      <c r="I144">
        <v>3.5602999999999998</v>
      </c>
      <c r="J144">
        <v>1</v>
      </c>
      <c r="K144">
        <v>21847</v>
      </c>
      <c r="L144">
        <v>15387</v>
      </c>
      <c r="M144">
        <v>0.70430000000000004</v>
      </c>
      <c r="N144" t="s">
        <v>11</v>
      </c>
      <c r="O144">
        <v>3.7132999999999998</v>
      </c>
      <c r="P144">
        <v>1</v>
      </c>
      <c r="Q144">
        <v>21845</v>
      </c>
      <c r="R144">
        <v>15711</v>
      </c>
      <c r="S144">
        <v>0.71919999999999995</v>
      </c>
      <c r="T144" t="s">
        <v>11</v>
      </c>
      <c r="U144">
        <v>3.4514999999999998</v>
      </c>
      <c r="V144">
        <v>1</v>
      </c>
      <c r="W144">
        <v>22078</v>
      </c>
      <c r="X144">
        <v>16131</v>
      </c>
      <c r="Y144">
        <v>0.73060000000000003</v>
      </c>
      <c r="Z144" t="s">
        <v>11</v>
      </c>
      <c r="AA144">
        <v>3.3740000000000001</v>
      </c>
      <c r="AB144">
        <v>1</v>
      </c>
      <c r="AC144">
        <v>22051</v>
      </c>
      <c r="AD144">
        <v>15734</v>
      </c>
      <c r="AE144">
        <v>0.71350000000000002</v>
      </c>
      <c r="AF144" t="s">
        <v>11</v>
      </c>
      <c r="AG144">
        <v>3.5293000000000001</v>
      </c>
      <c r="AH144">
        <v>1</v>
      </c>
      <c r="AI144">
        <v>21859</v>
      </c>
      <c r="AJ144">
        <v>15626</v>
      </c>
      <c r="AK144">
        <v>0.71489999999999998</v>
      </c>
      <c r="AL144" t="s">
        <v>11</v>
      </c>
      <c r="AM144">
        <v>3.5592000000000001</v>
      </c>
      <c r="AN144">
        <v>0.71350000000000002</v>
      </c>
      <c r="AO144">
        <v>0.70430000000000004</v>
      </c>
      <c r="AP144">
        <v>0.71919999999999995</v>
      </c>
      <c r="AQ144">
        <v>0.73060000000000003</v>
      </c>
      <c r="AR144">
        <v>0.71350000000000002</v>
      </c>
      <c r="AS144">
        <v>0.71489999999999998</v>
      </c>
      <c r="AT144" s="3">
        <v>0.71679999999999999</v>
      </c>
      <c r="AU144" s="3">
        <v>0.70479999999999998</v>
      </c>
      <c r="AV144" s="3">
        <v>0.72350000000000003</v>
      </c>
      <c r="AW144" s="3">
        <v>0.70420000000000005</v>
      </c>
      <c r="AX144" s="3">
        <v>0.71099999999999997</v>
      </c>
      <c r="AY144" s="3">
        <v>0.71830000000000005</v>
      </c>
      <c r="AZ144" s="3">
        <v>0.71330000000000005</v>
      </c>
      <c r="BA144" s="3">
        <v>0.72760000000000002</v>
      </c>
      <c r="BB144" s="8">
        <f t="shared" si="7"/>
        <v>0.71539285714285727</v>
      </c>
      <c r="BC144" s="3" t="s">
        <v>9</v>
      </c>
      <c r="BD144" s="3" t="s">
        <v>41</v>
      </c>
      <c r="BE144" s="9">
        <f>BL144-BB144</f>
        <v>0.21624047619047593</v>
      </c>
      <c r="BF144">
        <v>0.92490000000000006</v>
      </c>
      <c r="BG144">
        <v>0.93589999999999995</v>
      </c>
      <c r="BH144">
        <v>0.92689999999999995</v>
      </c>
      <c r="BI144">
        <v>0.93240000000000001</v>
      </c>
      <c r="BJ144">
        <v>0.93059999999999998</v>
      </c>
      <c r="BK144">
        <v>0.93910000000000005</v>
      </c>
      <c r="BL144" s="10">
        <f>AVERAGE(BF144:BK144)</f>
        <v>0.9316333333333332</v>
      </c>
      <c r="BM144">
        <v>0</v>
      </c>
      <c r="BN144" s="3"/>
      <c r="BP144" s="3">
        <v>151</v>
      </c>
      <c r="BQ144" s="3">
        <v>140</v>
      </c>
      <c r="BR144" s="3" t="s">
        <v>9</v>
      </c>
      <c r="BS144" s="3" t="s">
        <v>61</v>
      </c>
      <c r="BT144" s="3" t="b">
        <f>BR144=BV144</f>
        <v>0</v>
      </c>
      <c r="BU144" s="3" t="b">
        <f>BS144=BW144</f>
        <v>0</v>
      </c>
      <c r="BV144" s="3">
        <v>0.71640000000000004</v>
      </c>
      <c r="BW144" s="3">
        <v>0.7026</v>
      </c>
      <c r="BX144" s="3">
        <v>0.70289999999999997</v>
      </c>
      <c r="BY144" s="3">
        <v>0.70950000000000002</v>
      </c>
      <c r="BZ144" s="3">
        <v>0.70989999999999998</v>
      </c>
      <c r="CA144" s="3">
        <v>0.72889999999999999</v>
      </c>
      <c r="CB144" s="3">
        <v>0.72230000000000005</v>
      </c>
      <c r="CC144" s="3">
        <v>0.73619999999999997</v>
      </c>
    </row>
    <row r="145" spans="1:81" x14ac:dyDescent="0.3">
      <c r="A145" s="3">
        <v>92</v>
      </c>
      <c r="B145" s="3" t="s">
        <v>9</v>
      </c>
      <c r="C145" s="3" t="s">
        <v>42</v>
      </c>
      <c r="D145">
        <v>1</v>
      </c>
      <c r="E145">
        <v>22094</v>
      </c>
      <c r="F145">
        <v>9920</v>
      </c>
      <c r="G145">
        <v>0.44900000000000001</v>
      </c>
      <c r="H145" t="s">
        <v>11</v>
      </c>
      <c r="I145">
        <v>7.8663999999999996</v>
      </c>
      <c r="J145">
        <v>1</v>
      </c>
      <c r="K145">
        <v>22011</v>
      </c>
      <c r="L145">
        <v>10477</v>
      </c>
      <c r="M145">
        <v>0.47599999999999998</v>
      </c>
      <c r="N145" t="s">
        <v>11</v>
      </c>
      <c r="O145">
        <v>7.2232000000000003</v>
      </c>
      <c r="P145">
        <v>1</v>
      </c>
      <c r="Q145">
        <v>22066</v>
      </c>
      <c r="R145">
        <v>10189</v>
      </c>
      <c r="S145">
        <v>0.46179999999999999</v>
      </c>
      <c r="T145" t="s">
        <v>11</v>
      </c>
      <c r="U145">
        <v>7.5537999999999998</v>
      </c>
      <c r="V145">
        <v>1</v>
      </c>
      <c r="W145">
        <v>21830</v>
      </c>
      <c r="X145">
        <v>10545</v>
      </c>
      <c r="Y145">
        <v>0.48309999999999997</v>
      </c>
      <c r="Z145" t="s">
        <v>11</v>
      </c>
      <c r="AA145">
        <v>7.2125000000000004</v>
      </c>
      <c r="AB145">
        <v>1</v>
      </c>
      <c r="AC145">
        <v>22148</v>
      </c>
      <c r="AD145">
        <v>10844</v>
      </c>
      <c r="AE145">
        <v>0.48959999999999998</v>
      </c>
      <c r="AF145" t="s">
        <v>11</v>
      </c>
      <c r="AG145">
        <v>6.9031000000000002</v>
      </c>
      <c r="AH145">
        <v>1</v>
      </c>
      <c r="AI145">
        <v>21938</v>
      </c>
      <c r="AJ145">
        <v>11462</v>
      </c>
      <c r="AK145">
        <v>0.52249999999999996</v>
      </c>
      <c r="AL145" t="s">
        <v>11</v>
      </c>
      <c r="AM145">
        <v>6.2121000000000004</v>
      </c>
      <c r="AN145">
        <v>0.44900000000000001</v>
      </c>
      <c r="AO145">
        <v>0.47599999999999998</v>
      </c>
      <c r="AP145">
        <v>0.46179999999999999</v>
      </c>
      <c r="AQ145">
        <v>0.48309999999999997</v>
      </c>
      <c r="AR145">
        <v>0.48959999999999998</v>
      </c>
      <c r="AS145">
        <v>0.52249999999999996</v>
      </c>
      <c r="AT145" s="3">
        <v>0.5</v>
      </c>
      <c r="AU145" s="3">
        <v>0.47099999999999997</v>
      </c>
      <c r="AV145" s="3">
        <v>0.43259999999999998</v>
      </c>
      <c r="AW145" s="3">
        <v>0.44400000000000001</v>
      </c>
      <c r="AX145" s="3">
        <v>0.44590000000000002</v>
      </c>
      <c r="AY145" s="3">
        <v>0.43430000000000002</v>
      </c>
      <c r="AZ145" s="3">
        <v>0.42309999999999998</v>
      </c>
      <c r="BA145" s="3">
        <v>0.43030000000000002</v>
      </c>
      <c r="BB145" s="8">
        <f t="shared" si="7"/>
        <v>0.46165714285714282</v>
      </c>
      <c r="BC145" s="3" t="s">
        <v>9</v>
      </c>
      <c r="BD145" s="3" t="s">
        <v>42</v>
      </c>
      <c r="BE145" s="9">
        <f>BL145-BB145</f>
        <v>0.12235952380952381</v>
      </c>
      <c r="BF145">
        <v>0.59350000000000003</v>
      </c>
      <c r="BG145">
        <v>0.57620000000000005</v>
      </c>
      <c r="BH145">
        <v>0.58479999999999999</v>
      </c>
      <c r="BI145">
        <v>0.59499999999999997</v>
      </c>
      <c r="BJ145">
        <v>0.58079999999999998</v>
      </c>
      <c r="BK145">
        <v>0.57379999999999998</v>
      </c>
      <c r="BL145" s="10">
        <f>AVERAGE(BF145:BK145)</f>
        <v>0.58401666666666663</v>
      </c>
      <c r="BM145">
        <v>0</v>
      </c>
      <c r="BN145" s="3"/>
      <c r="BP145" s="3">
        <v>152</v>
      </c>
      <c r="BQ145" s="3">
        <v>141</v>
      </c>
      <c r="BR145" s="3" t="s">
        <v>9</v>
      </c>
      <c r="BS145" s="3" t="s">
        <v>62</v>
      </c>
      <c r="BT145" s="3" t="b">
        <f>BR145=BV145</f>
        <v>0</v>
      </c>
      <c r="BU145" s="3" t="b">
        <f>BS145=BW145</f>
        <v>0</v>
      </c>
      <c r="BV145" s="3">
        <v>0.44369999999999998</v>
      </c>
      <c r="BW145" s="3">
        <v>0.44990000000000002</v>
      </c>
      <c r="BX145" s="3">
        <v>0.4662</v>
      </c>
      <c r="BY145" s="3">
        <v>0.43090000000000001</v>
      </c>
      <c r="BZ145" s="3">
        <v>0.45240000000000002</v>
      </c>
      <c r="CA145" s="3">
        <v>0.43940000000000001</v>
      </c>
      <c r="CB145" s="3">
        <v>0.46089999999999998</v>
      </c>
      <c r="CC145" s="3">
        <v>0.47860000000000003</v>
      </c>
    </row>
    <row r="146" spans="1:81" x14ac:dyDescent="0.3">
      <c r="A146" s="3">
        <v>93</v>
      </c>
      <c r="B146" s="3" t="s">
        <v>9</v>
      </c>
      <c r="C146" s="3" t="s">
        <v>42</v>
      </c>
      <c r="D146">
        <v>1</v>
      </c>
      <c r="E146">
        <v>21775</v>
      </c>
      <c r="F146">
        <v>11297</v>
      </c>
      <c r="G146">
        <v>0.51880000000000004</v>
      </c>
      <c r="H146" t="s">
        <v>11</v>
      </c>
      <c r="I146">
        <v>6.6504000000000003</v>
      </c>
      <c r="J146">
        <v>1</v>
      </c>
      <c r="K146">
        <v>22005</v>
      </c>
      <c r="L146">
        <v>11090</v>
      </c>
      <c r="M146">
        <v>0.504</v>
      </c>
      <c r="N146" t="s">
        <v>11</v>
      </c>
      <c r="O146">
        <v>6.9935</v>
      </c>
      <c r="P146">
        <v>1</v>
      </c>
      <c r="Q146">
        <v>22293</v>
      </c>
      <c r="R146">
        <v>10969</v>
      </c>
      <c r="S146">
        <v>0.49199999999999999</v>
      </c>
      <c r="T146" t="s">
        <v>11</v>
      </c>
      <c r="U146">
        <v>7.1550000000000002</v>
      </c>
      <c r="V146">
        <v>1</v>
      </c>
      <c r="W146">
        <v>21979</v>
      </c>
      <c r="X146">
        <v>10562</v>
      </c>
      <c r="Y146">
        <v>0.48049999999999998</v>
      </c>
      <c r="Z146" t="s">
        <v>11</v>
      </c>
      <c r="AA146">
        <v>7.5959000000000003</v>
      </c>
      <c r="AB146">
        <v>1</v>
      </c>
      <c r="AC146">
        <v>22249</v>
      </c>
      <c r="AD146">
        <v>10775</v>
      </c>
      <c r="AE146">
        <v>0.48430000000000001</v>
      </c>
      <c r="AF146" t="s">
        <v>11</v>
      </c>
      <c r="AG146">
        <v>7.423</v>
      </c>
      <c r="AH146">
        <v>1</v>
      </c>
      <c r="AI146">
        <v>22120</v>
      </c>
      <c r="AJ146">
        <v>10752</v>
      </c>
      <c r="AK146">
        <v>0.48609999999999998</v>
      </c>
      <c r="AL146" t="s">
        <v>11</v>
      </c>
      <c r="AM146">
        <v>7.3228</v>
      </c>
      <c r="AN146">
        <v>0.51880000000000004</v>
      </c>
      <c r="AO146">
        <v>0.504</v>
      </c>
      <c r="AP146">
        <v>0.49199999999999999</v>
      </c>
      <c r="AQ146">
        <v>0.48049999999999998</v>
      </c>
      <c r="AR146">
        <v>0.48430000000000001</v>
      </c>
      <c r="AS146">
        <v>0.48609999999999998</v>
      </c>
      <c r="AT146" s="3">
        <v>0.50539999999999996</v>
      </c>
      <c r="AU146" s="3">
        <v>0.49530000000000002</v>
      </c>
      <c r="AV146" s="3">
        <v>0.49149999999999999</v>
      </c>
      <c r="AW146" s="3">
        <v>0.4945</v>
      </c>
      <c r="AX146" s="3">
        <v>0.4632</v>
      </c>
      <c r="AY146" s="3">
        <v>0.4723</v>
      </c>
      <c r="AZ146" s="3">
        <v>0.46750000000000003</v>
      </c>
      <c r="BA146" s="3">
        <v>0.48149999999999998</v>
      </c>
      <c r="BB146" s="8">
        <f t="shared" si="7"/>
        <v>0.48834999999999995</v>
      </c>
      <c r="BC146" s="3" t="s">
        <v>9</v>
      </c>
      <c r="BD146" s="3" t="s">
        <v>42</v>
      </c>
      <c r="BE146" s="9">
        <f>BL146-BB146</f>
        <v>0.28076666666666672</v>
      </c>
      <c r="BF146">
        <v>0.78200000000000003</v>
      </c>
      <c r="BG146">
        <v>0.75780000000000003</v>
      </c>
      <c r="BH146">
        <v>0.76459999999999995</v>
      </c>
      <c r="BI146">
        <v>0.76870000000000005</v>
      </c>
      <c r="BJ146">
        <v>0.77100000000000002</v>
      </c>
      <c r="BK146">
        <v>0.77059999999999995</v>
      </c>
      <c r="BL146" s="10">
        <f>AVERAGE(BF146:BK146)</f>
        <v>0.76911666666666667</v>
      </c>
      <c r="BM146">
        <v>0</v>
      </c>
      <c r="BN146" s="3"/>
      <c r="BP146" s="3">
        <v>153</v>
      </c>
      <c r="BQ146" s="3">
        <v>142</v>
      </c>
      <c r="BR146" s="3" t="s">
        <v>9</v>
      </c>
      <c r="BS146" s="3" t="s">
        <v>62</v>
      </c>
      <c r="BT146" s="3" t="b">
        <f>BR146=BV146</f>
        <v>0</v>
      </c>
      <c r="BU146" s="3" t="b">
        <f>BS146=BW146</f>
        <v>0</v>
      </c>
      <c r="BV146" s="3">
        <v>0.48480000000000001</v>
      </c>
      <c r="BW146" s="3">
        <v>0.46729999999999999</v>
      </c>
      <c r="BX146" s="3">
        <v>0.52229999999999999</v>
      </c>
      <c r="BY146" s="3">
        <v>0.48130000000000001</v>
      </c>
      <c r="BZ146" s="3">
        <v>0.47939999999999999</v>
      </c>
      <c r="CA146" s="3">
        <v>0.47949999999999998</v>
      </c>
      <c r="CB146" s="3">
        <v>0.53190000000000004</v>
      </c>
      <c r="CC146" s="3">
        <v>0.49769999999999998</v>
      </c>
    </row>
    <row r="147" spans="1:81" x14ac:dyDescent="0.3">
      <c r="A147" s="3">
        <v>94</v>
      </c>
      <c r="B147" s="3" t="s">
        <v>9</v>
      </c>
      <c r="C147" s="3" t="s">
        <v>42</v>
      </c>
      <c r="D147">
        <v>1</v>
      </c>
      <c r="E147">
        <v>21960</v>
      </c>
      <c r="F147">
        <v>15920</v>
      </c>
      <c r="G147">
        <v>0.72499999999999998</v>
      </c>
      <c r="H147" t="s">
        <v>11</v>
      </c>
      <c r="I147">
        <v>3.4135</v>
      </c>
      <c r="J147">
        <v>1</v>
      </c>
      <c r="K147">
        <v>21813</v>
      </c>
      <c r="L147">
        <v>15889</v>
      </c>
      <c r="M147">
        <v>0.72840000000000005</v>
      </c>
      <c r="N147" t="s">
        <v>11</v>
      </c>
      <c r="O147">
        <v>3.3569</v>
      </c>
      <c r="P147">
        <v>1</v>
      </c>
      <c r="Q147">
        <v>21881</v>
      </c>
      <c r="R147">
        <v>15616</v>
      </c>
      <c r="S147">
        <v>0.7137</v>
      </c>
      <c r="T147" t="s">
        <v>11</v>
      </c>
      <c r="U147">
        <v>3.5792999999999999</v>
      </c>
      <c r="V147">
        <v>1</v>
      </c>
      <c r="W147">
        <v>22119</v>
      </c>
      <c r="X147">
        <v>15597</v>
      </c>
      <c r="Y147">
        <v>0.70509999999999995</v>
      </c>
      <c r="Z147" t="s">
        <v>11</v>
      </c>
      <c r="AA147">
        <v>3.7193999999999998</v>
      </c>
      <c r="AB147">
        <v>1</v>
      </c>
      <c r="AC147">
        <v>21905</v>
      </c>
      <c r="AD147">
        <v>15658</v>
      </c>
      <c r="AE147">
        <v>0.71479999999999999</v>
      </c>
      <c r="AF147" t="s">
        <v>11</v>
      </c>
      <c r="AG147">
        <v>3.5872999999999999</v>
      </c>
      <c r="AH147">
        <v>1</v>
      </c>
      <c r="AI147">
        <v>22083</v>
      </c>
      <c r="AJ147">
        <v>15952</v>
      </c>
      <c r="AK147">
        <v>0.72240000000000004</v>
      </c>
      <c r="AL147" t="s">
        <v>11</v>
      </c>
      <c r="AM147">
        <v>3.4186000000000001</v>
      </c>
      <c r="AN147">
        <v>0.72499999999999998</v>
      </c>
      <c r="AO147">
        <v>0.72840000000000005</v>
      </c>
      <c r="AP147">
        <v>0.7137</v>
      </c>
      <c r="AQ147">
        <v>0.70509999999999995</v>
      </c>
      <c r="AR147">
        <v>0.71479999999999999</v>
      </c>
      <c r="AS147">
        <v>0.72240000000000004</v>
      </c>
      <c r="AT147" s="3">
        <v>0.71220000000000006</v>
      </c>
      <c r="AU147" s="3">
        <v>0.70730000000000004</v>
      </c>
      <c r="AV147" s="3">
        <v>0.71220000000000006</v>
      </c>
      <c r="AW147" s="3">
        <v>0.71719999999999995</v>
      </c>
      <c r="AX147" s="3">
        <v>0.71440000000000003</v>
      </c>
      <c r="AY147" s="3">
        <v>0.71730000000000005</v>
      </c>
      <c r="AZ147" s="3">
        <v>0.72309999999999997</v>
      </c>
      <c r="BA147" s="3">
        <v>0.72570000000000001</v>
      </c>
      <c r="BB147" s="8">
        <f t="shared" si="7"/>
        <v>0.71705714285714295</v>
      </c>
      <c r="BC147" s="3" t="s">
        <v>9</v>
      </c>
      <c r="BD147" s="3" t="s">
        <v>42</v>
      </c>
      <c r="BE147" s="9">
        <f>BL147-BB147</f>
        <v>0.21414285714285697</v>
      </c>
      <c r="BF147">
        <v>0.92649999999999999</v>
      </c>
      <c r="BG147">
        <v>0.93110000000000004</v>
      </c>
      <c r="BH147">
        <v>0.92879999999999996</v>
      </c>
      <c r="BI147">
        <v>0.93379999999999996</v>
      </c>
      <c r="BJ147">
        <v>0.93540000000000001</v>
      </c>
      <c r="BK147">
        <v>0.93159999999999998</v>
      </c>
      <c r="BL147" s="10">
        <f>AVERAGE(BF147:BK147)</f>
        <v>0.93119999999999992</v>
      </c>
      <c r="BM147">
        <v>0</v>
      </c>
      <c r="BN147" s="3"/>
      <c r="BP147" s="3">
        <v>154</v>
      </c>
      <c r="BQ147" s="3">
        <v>143</v>
      </c>
      <c r="BR147" s="3" t="s">
        <v>9</v>
      </c>
      <c r="BS147" s="3" t="s">
        <v>62</v>
      </c>
      <c r="BT147" s="3" t="b">
        <f>BR147=BV147</f>
        <v>0</v>
      </c>
      <c r="BU147" s="3" t="b">
        <f>BS147=BW147</f>
        <v>0</v>
      </c>
      <c r="BV147" s="3">
        <v>0.72509999999999997</v>
      </c>
      <c r="BW147" s="3">
        <v>0.72760000000000002</v>
      </c>
      <c r="BX147" s="3">
        <v>0.7046</v>
      </c>
      <c r="BY147" s="3">
        <v>0.71319999999999995</v>
      </c>
      <c r="BZ147" s="3">
        <v>0.70379999999999998</v>
      </c>
      <c r="CA147" s="3">
        <v>0.71240000000000003</v>
      </c>
      <c r="CB147" s="3">
        <v>0.70099999999999996</v>
      </c>
      <c r="CC147" s="3">
        <v>0.72370000000000001</v>
      </c>
    </row>
    <row r="148" spans="1:81" x14ac:dyDescent="0.3">
      <c r="A148" s="3">
        <v>95</v>
      </c>
      <c r="B148" s="3" t="s">
        <v>9</v>
      </c>
      <c r="C148" s="3" t="s">
        <v>43</v>
      </c>
      <c r="D148">
        <v>1</v>
      </c>
      <c r="E148">
        <v>21929</v>
      </c>
      <c r="F148">
        <v>9797</v>
      </c>
      <c r="G148">
        <v>0.44679999999999997</v>
      </c>
      <c r="H148" t="s">
        <v>11</v>
      </c>
      <c r="I148">
        <v>7.8235999999999999</v>
      </c>
      <c r="J148">
        <v>1</v>
      </c>
      <c r="K148">
        <v>22100</v>
      </c>
      <c r="L148">
        <v>11157</v>
      </c>
      <c r="M148">
        <v>0.50480000000000003</v>
      </c>
      <c r="N148" t="s">
        <v>11</v>
      </c>
      <c r="O148">
        <v>6.5488999999999997</v>
      </c>
      <c r="P148">
        <v>1</v>
      </c>
      <c r="Q148">
        <v>21982</v>
      </c>
      <c r="R148">
        <v>10267</v>
      </c>
      <c r="S148">
        <v>0.46710000000000002</v>
      </c>
      <c r="T148" t="s">
        <v>11</v>
      </c>
      <c r="U148">
        <v>7.4477000000000002</v>
      </c>
      <c r="V148">
        <v>1</v>
      </c>
      <c r="W148">
        <v>22082</v>
      </c>
      <c r="X148">
        <v>9308</v>
      </c>
      <c r="Y148">
        <v>0.42149999999999999</v>
      </c>
      <c r="Z148" t="s">
        <v>11</v>
      </c>
      <c r="AA148">
        <v>8.4885000000000002</v>
      </c>
      <c r="AB148">
        <v>1</v>
      </c>
      <c r="AC148">
        <v>22131</v>
      </c>
      <c r="AD148">
        <v>11560</v>
      </c>
      <c r="AE148">
        <v>0.52229999999999999</v>
      </c>
      <c r="AF148" t="s">
        <v>11</v>
      </c>
      <c r="AG148">
        <v>6.3080999999999996</v>
      </c>
      <c r="AH148">
        <v>1</v>
      </c>
      <c r="AI148">
        <v>22224</v>
      </c>
      <c r="AJ148">
        <v>9342</v>
      </c>
      <c r="AK148">
        <v>0.4204</v>
      </c>
      <c r="AL148" t="s">
        <v>11</v>
      </c>
      <c r="AM148">
        <v>8.68</v>
      </c>
      <c r="AN148">
        <v>0.44679999999999997</v>
      </c>
      <c r="AO148">
        <v>0.50480000000000003</v>
      </c>
      <c r="AP148">
        <v>0.46710000000000002</v>
      </c>
      <c r="AQ148">
        <v>0.42149999999999999</v>
      </c>
      <c r="AR148">
        <v>0.52229999999999999</v>
      </c>
      <c r="AS148">
        <v>0.4204</v>
      </c>
      <c r="AT148" s="3">
        <v>0.4627</v>
      </c>
      <c r="AU148" s="3">
        <v>0.4607</v>
      </c>
      <c r="AV148" s="3">
        <v>0.42420000000000002</v>
      </c>
      <c r="AW148" s="3">
        <v>0.50800000000000001</v>
      </c>
      <c r="AX148" s="3">
        <v>0.4869</v>
      </c>
      <c r="AY148" s="3">
        <v>0.47489999999999999</v>
      </c>
      <c r="AZ148" s="3">
        <v>0.44850000000000001</v>
      </c>
      <c r="BA148" s="3">
        <v>0.4083</v>
      </c>
      <c r="BB148" s="8">
        <f t="shared" si="7"/>
        <v>0.46122142857142856</v>
      </c>
      <c r="BC148" s="3" t="s">
        <v>9</v>
      </c>
      <c r="BD148" s="3" t="s">
        <v>43</v>
      </c>
      <c r="BE148" s="9">
        <f>BL148-BB148</f>
        <v>0.12214523809523814</v>
      </c>
      <c r="BF148">
        <v>0.58689999999999998</v>
      </c>
      <c r="BG148">
        <v>0.57730000000000004</v>
      </c>
      <c r="BH148">
        <v>0.58430000000000004</v>
      </c>
      <c r="BI148">
        <v>0.57940000000000003</v>
      </c>
      <c r="BJ148">
        <v>0.59330000000000005</v>
      </c>
      <c r="BK148">
        <v>0.57899999999999996</v>
      </c>
      <c r="BL148" s="10">
        <f>AVERAGE(BF148:BK148)</f>
        <v>0.5833666666666667</v>
      </c>
      <c r="BM148">
        <v>0</v>
      </c>
      <c r="BN148" s="3"/>
      <c r="BP148" s="3">
        <v>155</v>
      </c>
      <c r="BQ148" s="3">
        <v>144</v>
      </c>
      <c r="BR148" s="3" t="s">
        <v>9</v>
      </c>
      <c r="BS148" s="3" t="s">
        <v>63</v>
      </c>
      <c r="BT148" s="3" t="b">
        <f>BR148=BV148</f>
        <v>0</v>
      </c>
      <c r="BU148" s="3" t="b">
        <f>BS148=BW148</f>
        <v>0</v>
      </c>
      <c r="BV148" s="3">
        <v>0.46889999999999998</v>
      </c>
      <c r="BW148" s="3">
        <v>0.45860000000000001</v>
      </c>
      <c r="BX148" s="3">
        <v>0.44550000000000001</v>
      </c>
      <c r="BY148" s="3">
        <v>0.4415</v>
      </c>
      <c r="BZ148" s="3">
        <v>0.49830000000000002</v>
      </c>
      <c r="CA148" s="3">
        <v>0.46289999999999998</v>
      </c>
      <c r="CB148" s="3">
        <v>0.47210000000000002</v>
      </c>
      <c r="CC148" s="3">
        <v>0.49869999999999998</v>
      </c>
    </row>
    <row r="149" spans="1:81" x14ac:dyDescent="0.3">
      <c r="A149" s="3">
        <v>96</v>
      </c>
      <c r="B149" s="3" t="s">
        <v>9</v>
      </c>
      <c r="C149" s="3" t="s">
        <v>43</v>
      </c>
      <c r="D149">
        <v>1</v>
      </c>
      <c r="E149">
        <v>21797</v>
      </c>
      <c r="F149">
        <v>10048</v>
      </c>
      <c r="G149">
        <v>0.46100000000000002</v>
      </c>
      <c r="H149" t="s">
        <v>11</v>
      </c>
      <c r="I149">
        <v>7.9302000000000001</v>
      </c>
      <c r="J149">
        <v>1</v>
      </c>
      <c r="K149">
        <v>22261</v>
      </c>
      <c r="L149">
        <v>11049</v>
      </c>
      <c r="M149">
        <v>0.49630000000000002</v>
      </c>
      <c r="N149" t="s">
        <v>11</v>
      </c>
      <c r="O149">
        <v>6.9718999999999998</v>
      </c>
      <c r="P149">
        <v>1</v>
      </c>
      <c r="Q149">
        <v>21952</v>
      </c>
      <c r="R149">
        <v>10550</v>
      </c>
      <c r="S149">
        <v>0.48060000000000003</v>
      </c>
      <c r="T149" t="s">
        <v>11</v>
      </c>
      <c r="U149">
        <v>7.5758999999999999</v>
      </c>
      <c r="V149">
        <v>1</v>
      </c>
      <c r="W149">
        <v>21788</v>
      </c>
      <c r="X149">
        <v>10740</v>
      </c>
      <c r="Y149">
        <v>0.4929</v>
      </c>
      <c r="Z149" t="s">
        <v>11</v>
      </c>
      <c r="AA149">
        <v>7.1646000000000001</v>
      </c>
      <c r="AB149">
        <v>1</v>
      </c>
      <c r="AC149">
        <v>22159</v>
      </c>
      <c r="AD149">
        <v>10127</v>
      </c>
      <c r="AE149">
        <v>0.45700000000000002</v>
      </c>
      <c r="AF149" t="s">
        <v>11</v>
      </c>
      <c r="AG149">
        <v>8.1516000000000002</v>
      </c>
      <c r="AH149">
        <v>1</v>
      </c>
      <c r="AI149">
        <v>21852</v>
      </c>
      <c r="AJ149">
        <v>10469</v>
      </c>
      <c r="AK149">
        <v>0.47910000000000003</v>
      </c>
      <c r="AL149" t="s">
        <v>11</v>
      </c>
      <c r="AM149">
        <v>7.4678000000000004</v>
      </c>
      <c r="AN149">
        <v>0.46100000000000002</v>
      </c>
      <c r="AO149">
        <v>0.49630000000000002</v>
      </c>
      <c r="AP149">
        <v>0.48060000000000003</v>
      </c>
      <c r="AQ149">
        <v>0.4929</v>
      </c>
      <c r="AR149">
        <v>0.45700000000000002</v>
      </c>
      <c r="AS149">
        <v>0.47910000000000003</v>
      </c>
      <c r="AT149" s="3">
        <v>0.49</v>
      </c>
      <c r="AU149" s="3">
        <v>0.46210000000000001</v>
      </c>
      <c r="AV149" s="3">
        <v>0.49709999999999999</v>
      </c>
      <c r="AW149" s="3">
        <v>0.46189999999999998</v>
      </c>
      <c r="AX149" s="3">
        <v>0.51829999999999998</v>
      </c>
      <c r="AY149" s="3">
        <v>0.4637</v>
      </c>
      <c r="AZ149" s="3">
        <v>0.47870000000000001</v>
      </c>
      <c r="BA149" s="3">
        <v>0.48170000000000002</v>
      </c>
      <c r="BB149" s="8">
        <f t="shared" si="7"/>
        <v>0.48002857142857142</v>
      </c>
      <c r="BC149" s="3" t="s">
        <v>9</v>
      </c>
      <c r="BD149" s="3" t="s">
        <v>43</v>
      </c>
      <c r="BE149" s="9">
        <f>BL149-BB149</f>
        <v>0.28790476190476183</v>
      </c>
      <c r="BF149">
        <v>0.76200000000000001</v>
      </c>
      <c r="BG149">
        <v>0.76419999999999999</v>
      </c>
      <c r="BH149">
        <v>0.7661</v>
      </c>
      <c r="BI149">
        <v>0.76739999999999997</v>
      </c>
      <c r="BJ149">
        <v>0.77939999999999998</v>
      </c>
      <c r="BK149">
        <v>0.76849999999999996</v>
      </c>
      <c r="BL149" s="10">
        <f>AVERAGE(BF149:BK149)</f>
        <v>0.76793333333333325</v>
      </c>
      <c r="BM149">
        <v>0</v>
      </c>
      <c r="BN149" s="3"/>
      <c r="BP149" s="3">
        <v>156</v>
      </c>
      <c r="BQ149" s="3">
        <v>145</v>
      </c>
      <c r="BR149" s="3" t="s">
        <v>9</v>
      </c>
      <c r="BS149" s="3" t="s">
        <v>63</v>
      </c>
      <c r="BT149" s="3" t="b">
        <f>BR149=BV149</f>
        <v>0</v>
      </c>
      <c r="BU149" s="3" t="b">
        <f>BS149=BW149</f>
        <v>0</v>
      </c>
      <c r="BV149" s="3">
        <v>0.48920000000000002</v>
      </c>
      <c r="BW149" s="3">
        <v>0.52010000000000001</v>
      </c>
      <c r="BX149" s="3">
        <v>0.49330000000000002</v>
      </c>
      <c r="BY149" s="3">
        <v>0.46239999999999998</v>
      </c>
      <c r="BZ149" s="3">
        <v>0.50870000000000004</v>
      </c>
      <c r="CA149" s="3">
        <v>0.5071</v>
      </c>
      <c r="CB149" s="3">
        <v>0.52510000000000001</v>
      </c>
      <c r="CC149" s="3">
        <v>0.45200000000000001</v>
      </c>
    </row>
    <row r="150" spans="1:81" x14ac:dyDescent="0.3">
      <c r="A150" s="3">
        <v>97</v>
      </c>
      <c r="B150" s="3" t="s">
        <v>9</v>
      </c>
      <c r="C150" s="3" t="s">
        <v>43</v>
      </c>
      <c r="D150">
        <v>1</v>
      </c>
      <c r="E150">
        <v>22030</v>
      </c>
      <c r="F150">
        <v>15758</v>
      </c>
      <c r="G150">
        <v>0.71530000000000005</v>
      </c>
      <c r="H150" t="s">
        <v>11</v>
      </c>
      <c r="I150">
        <v>3.5680999999999998</v>
      </c>
      <c r="J150">
        <v>1</v>
      </c>
      <c r="K150">
        <v>22051</v>
      </c>
      <c r="L150">
        <v>15679</v>
      </c>
      <c r="M150">
        <v>0.71099999999999997</v>
      </c>
      <c r="N150" t="s">
        <v>11</v>
      </c>
      <c r="O150">
        <v>3.5929000000000002</v>
      </c>
      <c r="P150">
        <v>1</v>
      </c>
      <c r="Q150">
        <v>22170</v>
      </c>
      <c r="R150">
        <v>16104</v>
      </c>
      <c r="S150">
        <v>0.72640000000000005</v>
      </c>
      <c r="T150" t="s">
        <v>11</v>
      </c>
      <c r="U150">
        <v>3.3635999999999999</v>
      </c>
      <c r="V150">
        <v>1</v>
      </c>
      <c r="W150">
        <v>22193</v>
      </c>
      <c r="X150">
        <v>15883</v>
      </c>
      <c r="Y150">
        <v>0.7157</v>
      </c>
      <c r="Z150" t="s">
        <v>11</v>
      </c>
      <c r="AA150">
        <v>3.4952999999999999</v>
      </c>
      <c r="AB150">
        <v>1</v>
      </c>
      <c r="AC150">
        <v>22111</v>
      </c>
      <c r="AD150">
        <v>15683</v>
      </c>
      <c r="AE150">
        <v>0.70930000000000004</v>
      </c>
      <c r="AF150" t="s">
        <v>11</v>
      </c>
      <c r="AG150">
        <v>3.6225000000000001</v>
      </c>
      <c r="AH150">
        <v>1</v>
      </c>
      <c r="AI150">
        <v>21910</v>
      </c>
      <c r="AJ150">
        <v>15829</v>
      </c>
      <c r="AK150">
        <v>0.72250000000000003</v>
      </c>
      <c r="AL150" t="s">
        <v>11</v>
      </c>
      <c r="AM150">
        <v>3.4127999999999998</v>
      </c>
      <c r="AN150">
        <v>0.71530000000000005</v>
      </c>
      <c r="AO150">
        <v>0.71099999999999997</v>
      </c>
      <c r="AP150">
        <v>0.72640000000000005</v>
      </c>
      <c r="AQ150">
        <v>0.7157</v>
      </c>
      <c r="AR150">
        <v>0.70930000000000004</v>
      </c>
      <c r="AS150">
        <v>0.72250000000000003</v>
      </c>
      <c r="AT150" s="3">
        <v>0.70879999999999999</v>
      </c>
      <c r="AU150" s="3">
        <v>0.70699999999999996</v>
      </c>
      <c r="AV150" s="3">
        <v>0.71279999999999999</v>
      </c>
      <c r="AW150" s="3">
        <v>0.73219999999999996</v>
      </c>
      <c r="AX150" s="3">
        <v>0.71509999999999996</v>
      </c>
      <c r="AY150" s="3">
        <v>0.72089999999999999</v>
      </c>
      <c r="AZ150" s="3">
        <v>0.71419999999999995</v>
      </c>
      <c r="BA150" s="3">
        <v>0.72409999999999997</v>
      </c>
      <c r="BB150" s="8">
        <f t="shared" si="7"/>
        <v>0.71680714285714286</v>
      </c>
      <c r="BC150" s="3" t="s">
        <v>9</v>
      </c>
      <c r="BD150" s="3" t="s">
        <v>43</v>
      </c>
      <c r="BE150" s="9">
        <f>BL150-BB150</f>
        <v>0.21445952380952382</v>
      </c>
      <c r="BF150">
        <v>0.93300000000000005</v>
      </c>
      <c r="BG150">
        <v>0.9385</v>
      </c>
      <c r="BH150">
        <v>0.92579999999999996</v>
      </c>
      <c r="BI150">
        <v>0.92600000000000005</v>
      </c>
      <c r="BJ150">
        <v>0.93659999999999999</v>
      </c>
      <c r="BK150">
        <v>0.92769999999999997</v>
      </c>
      <c r="BL150" s="10">
        <f>AVERAGE(BF150:BK150)</f>
        <v>0.93126666666666669</v>
      </c>
      <c r="BM150">
        <v>0</v>
      </c>
      <c r="BN150" s="3"/>
      <c r="BP150" s="3">
        <v>157</v>
      </c>
      <c r="BQ150" s="3">
        <v>146</v>
      </c>
      <c r="BR150" s="3" t="s">
        <v>9</v>
      </c>
      <c r="BS150" s="3" t="s">
        <v>63</v>
      </c>
      <c r="BT150" s="3" t="b">
        <f>BR150=BV150</f>
        <v>0</v>
      </c>
      <c r="BU150" s="3" t="b">
        <f>BS150=BW150</f>
        <v>0</v>
      </c>
      <c r="BV150" s="3">
        <v>0.73860000000000003</v>
      </c>
      <c r="BW150" s="3">
        <v>0.71260000000000001</v>
      </c>
      <c r="BX150" s="3">
        <v>0.71789999999999998</v>
      </c>
      <c r="BY150" s="3">
        <v>0.71379999999999999</v>
      </c>
      <c r="BZ150" s="3">
        <v>0.71640000000000004</v>
      </c>
      <c r="CA150" s="3">
        <v>0.72409999999999997</v>
      </c>
      <c r="CB150" s="3">
        <v>0.71060000000000001</v>
      </c>
      <c r="CC150" s="3">
        <v>0.72729999999999995</v>
      </c>
    </row>
    <row r="151" spans="1:81" x14ac:dyDescent="0.3">
      <c r="A151" s="3">
        <v>98</v>
      </c>
      <c r="B151" s="3" t="s">
        <v>9</v>
      </c>
      <c r="C151" s="3" t="s">
        <v>44</v>
      </c>
      <c r="D151">
        <v>1</v>
      </c>
      <c r="E151">
        <v>22064</v>
      </c>
      <c r="F151">
        <v>9658</v>
      </c>
      <c r="G151">
        <v>0.43769999999999998</v>
      </c>
      <c r="H151" t="s">
        <v>11</v>
      </c>
      <c r="I151">
        <v>8.1480999999999995</v>
      </c>
      <c r="J151">
        <v>1</v>
      </c>
      <c r="K151">
        <v>21734</v>
      </c>
      <c r="L151">
        <v>10825</v>
      </c>
      <c r="M151">
        <v>0.49809999999999999</v>
      </c>
      <c r="N151" t="s">
        <v>11</v>
      </c>
      <c r="O151">
        <v>6.8061999999999996</v>
      </c>
      <c r="P151">
        <v>1</v>
      </c>
      <c r="Q151">
        <v>21874</v>
      </c>
      <c r="R151">
        <v>9477</v>
      </c>
      <c r="S151">
        <v>0.43330000000000002</v>
      </c>
      <c r="T151" t="s">
        <v>11</v>
      </c>
      <c r="U151">
        <v>8.1356000000000002</v>
      </c>
      <c r="V151">
        <v>1</v>
      </c>
      <c r="W151">
        <v>21748</v>
      </c>
      <c r="X151">
        <v>10257</v>
      </c>
      <c r="Y151">
        <v>0.47160000000000002</v>
      </c>
      <c r="Z151" t="s">
        <v>11</v>
      </c>
      <c r="AA151">
        <v>7.3148</v>
      </c>
      <c r="AB151">
        <v>1</v>
      </c>
      <c r="AC151">
        <v>21996</v>
      </c>
      <c r="AD151">
        <v>10068</v>
      </c>
      <c r="AE151">
        <v>0.4577</v>
      </c>
      <c r="AF151" t="s">
        <v>11</v>
      </c>
      <c r="AG151">
        <v>7.5279999999999996</v>
      </c>
      <c r="AH151">
        <v>1</v>
      </c>
      <c r="AI151">
        <v>21949</v>
      </c>
      <c r="AJ151">
        <v>10773</v>
      </c>
      <c r="AK151">
        <v>0.49080000000000001</v>
      </c>
      <c r="AL151" t="s">
        <v>11</v>
      </c>
      <c r="AM151">
        <v>6.8994</v>
      </c>
      <c r="AN151">
        <v>0.43769999999999998</v>
      </c>
      <c r="AO151">
        <v>0.49809999999999999</v>
      </c>
      <c r="AP151">
        <v>0.43330000000000002</v>
      </c>
      <c r="AQ151">
        <v>0.47160000000000002</v>
      </c>
      <c r="AR151">
        <v>0.4577</v>
      </c>
      <c r="AS151">
        <v>0.49080000000000001</v>
      </c>
      <c r="AT151" s="3">
        <v>0.47570000000000001</v>
      </c>
      <c r="AU151" s="3">
        <v>0.42659999999999998</v>
      </c>
      <c r="AV151" s="3">
        <v>0.46689999999999998</v>
      </c>
      <c r="AW151" s="3">
        <v>0.4592</v>
      </c>
      <c r="AX151" s="3">
        <v>0.4259</v>
      </c>
      <c r="AY151" s="3">
        <v>0.4481</v>
      </c>
      <c r="AZ151" s="3">
        <v>0.4521</v>
      </c>
      <c r="BA151" s="3">
        <v>0.44719999999999999</v>
      </c>
      <c r="BB151" s="8">
        <f t="shared" si="7"/>
        <v>0.45649285714285714</v>
      </c>
      <c r="BC151" s="3" t="s">
        <v>9</v>
      </c>
      <c r="BD151" s="3" t="s">
        <v>44</v>
      </c>
      <c r="BE151" s="9">
        <f>BL151-BB151</f>
        <v>0.12597380952380943</v>
      </c>
      <c r="BF151">
        <v>0.58889999999999998</v>
      </c>
      <c r="BG151">
        <v>0.59079999999999999</v>
      </c>
      <c r="BH151">
        <v>0.58009999999999995</v>
      </c>
      <c r="BI151">
        <v>0.57909999999999995</v>
      </c>
      <c r="BJ151">
        <v>0.57399999999999995</v>
      </c>
      <c r="BK151">
        <v>0.58189999999999997</v>
      </c>
      <c r="BL151" s="10">
        <f>AVERAGE(BF151:BK151)</f>
        <v>0.58246666666666658</v>
      </c>
      <c r="BM151">
        <v>0</v>
      </c>
      <c r="BN151" s="3"/>
      <c r="BP151" s="3">
        <v>158</v>
      </c>
      <c r="BQ151" s="3">
        <v>147</v>
      </c>
      <c r="BR151" s="3" t="s">
        <v>9</v>
      </c>
      <c r="BS151" s="3" t="s">
        <v>64</v>
      </c>
      <c r="BT151" s="3" t="b">
        <f>BR151=BV151</f>
        <v>0</v>
      </c>
      <c r="BU151" s="3" t="b">
        <f>BS151=BW151</f>
        <v>0</v>
      </c>
      <c r="BV151" s="3">
        <v>0.438</v>
      </c>
      <c r="BW151" s="3">
        <v>0.4531</v>
      </c>
      <c r="BX151" s="3">
        <v>0.46229999999999999</v>
      </c>
      <c r="BY151" s="3">
        <v>0.47560000000000002</v>
      </c>
      <c r="BZ151" s="3">
        <v>0.45300000000000001</v>
      </c>
      <c r="CA151" s="3">
        <v>0.48749999999999999</v>
      </c>
      <c r="CB151" s="3">
        <v>0.43059999999999998</v>
      </c>
      <c r="CC151" s="3">
        <v>0.4919</v>
      </c>
    </row>
    <row r="152" spans="1:81" x14ac:dyDescent="0.3">
      <c r="A152" s="3">
        <v>99</v>
      </c>
      <c r="B152" s="3" t="s">
        <v>9</v>
      </c>
      <c r="C152" s="3" t="s">
        <v>44</v>
      </c>
      <c r="D152">
        <v>1</v>
      </c>
      <c r="E152">
        <v>22208</v>
      </c>
      <c r="F152">
        <v>11031</v>
      </c>
      <c r="G152">
        <v>0.49669999999999997</v>
      </c>
      <c r="H152" t="s">
        <v>11</v>
      </c>
      <c r="I152">
        <v>7.0980999999999996</v>
      </c>
      <c r="J152">
        <v>1</v>
      </c>
      <c r="K152">
        <v>22162</v>
      </c>
      <c r="L152">
        <v>10681</v>
      </c>
      <c r="M152">
        <v>0.48199999999999998</v>
      </c>
      <c r="N152" t="s">
        <v>11</v>
      </c>
      <c r="O152">
        <v>7.6032000000000002</v>
      </c>
      <c r="P152">
        <v>1</v>
      </c>
      <c r="Q152">
        <v>21976</v>
      </c>
      <c r="R152">
        <v>10616</v>
      </c>
      <c r="S152">
        <v>0.48309999999999997</v>
      </c>
      <c r="T152" t="s">
        <v>11</v>
      </c>
      <c r="U152">
        <v>7.4740000000000002</v>
      </c>
      <c r="V152">
        <v>1</v>
      </c>
      <c r="W152">
        <v>21884</v>
      </c>
      <c r="X152">
        <v>11076</v>
      </c>
      <c r="Y152">
        <v>0.50609999999999999</v>
      </c>
      <c r="Z152" t="s">
        <v>11</v>
      </c>
      <c r="AA152">
        <v>7.0054999999999996</v>
      </c>
      <c r="AB152">
        <v>1</v>
      </c>
      <c r="AC152">
        <v>22010</v>
      </c>
      <c r="AD152">
        <v>10220</v>
      </c>
      <c r="AE152">
        <v>0.46429999999999999</v>
      </c>
      <c r="AF152" t="s">
        <v>11</v>
      </c>
      <c r="AG152">
        <v>7.8982999999999999</v>
      </c>
      <c r="AH152">
        <v>1</v>
      </c>
      <c r="AI152">
        <v>22091</v>
      </c>
      <c r="AJ152">
        <v>11242</v>
      </c>
      <c r="AK152">
        <v>0.50890000000000002</v>
      </c>
      <c r="AL152" t="s">
        <v>11</v>
      </c>
      <c r="AM152">
        <v>6.9885999999999999</v>
      </c>
      <c r="AN152">
        <v>0.49669999999999997</v>
      </c>
      <c r="AO152">
        <v>0.48199999999999998</v>
      </c>
      <c r="AP152">
        <v>0.48309999999999997</v>
      </c>
      <c r="AQ152">
        <v>0.50609999999999999</v>
      </c>
      <c r="AR152">
        <v>0.46429999999999999</v>
      </c>
      <c r="AS152">
        <v>0.50890000000000002</v>
      </c>
      <c r="AT152" s="3">
        <v>0.5585</v>
      </c>
      <c r="AU152" s="3">
        <v>0.45419999999999999</v>
      </c>
      <c r="AV152" s="3">
        <v>0.47810000000000002</v>
      </c>
      <c r="AW152" s="3">
        <v>0.47799999999999998</v>
      </c>
      <c r="AX152" s="3">
        <v>0.4587</v>
      </c>
      <c r="AY152" s="3">
        <v>0.47660000000000002</v>
      </c>
      <c r="AZ152" s="3">
        <v>0.52249999999999996</v>
      </c>
      <c r="BA152" s="3">
        <v>0.51119999999999999</v>
      </c>
      <c r="BB152" s="8">
        <f t="shared" si="7"/>
        <v>0.49135000000000006</v>
      </c>
      <c r="BC152" s="3" t="s">
        <v>9</v>
      </c>
      <c r="BD152" s="3" t="s">
        <v>44</v>
      </c>
      <c r="BE152" s="9">
        <f>BL152-BB152</f>
        <v>0.27414999999999989</v>
      </c>
      <c r="BF152">
        <v>0.77239999999999998</v>
      </c>
      <c r="BG152">
        <v>0.7621</v>
      </c>
      <c r="BH152">
        <v>0.76719999999999999</v>
      </c>
      <c r="BI152">
        <v>0.76439999999999997</v>
      </c>
      <c r="BJ152">
        <v>0.76580000000000004</v>
      </c>
      <c r="BK152">
        <v>0.7611</v>
      </c>
      <c r="BL152" s="10">
        <f>AVERAGE(BF152:BK152)</f>
        <v>0.76549999999999996</v>
      </c>
      <c r="BM152">
        <v>0</v>
      </c>
      <c r="BN152" s="3"/>
      <c r="BP152" s="3">
        <v>159</v>
      </c>
      <c r="BQ152" s="3">
        <v>148</v>
      </c>
      <c r="BR152" s="3" t="s">
        <v>9</v>
      </c>
      <c r="BS152" s="3" t="s">
        <v>64</v>
      </c>
      <c r="BT152" s="3" t="b">
        <f>BR152=BV152</f>
        <v>0</v>
      </c>
      <c r="BU152" s="3" t="b">
        <f>BS152=BW152</f>
        <v>0</v>
      </c>
      <c r="BV152" s="3">
        <v>0.49099999999999999</v>
      </c>
      <c r="BW152" s="3">
        <v>0.48130000000000001</v>
      </c>
      <c r="BX152" s="3">
        <v>0.47620000000000001</v>
      </c>
      <c r="BY152" s="3">
        <v>0.4511</v>
      </c>
      <c r="BZ152" s="3">
        <v>0.47099999999999997</v>
      </c>
      <c r="CA152" s="3">
        <v>0.51239999999999997</v>
      </c>
      <c r="CB152" s="3">
        <v>0.49249999999999999</v>
      </c>
      <c r="CC152" s="3">
        <v>0.4894</v>
      </c>
    </row>
    <row r="153" spans="1:81" x14ac:dyDescent="0.3">
      <c r="A153" s="3">
        <v>100</v>
      </c>
      <c r="B153" s="3" t="s">
        <v>9</v>
      </c>
      <c r="C153" s="3" t="s">
        <v>44</v>
      </c>
      <c r="D153">
        <v>1</v>
      </c>
      <c r="E153">
        <v>21996</v>
      </c>
      <c r="F153">
        <v>15811</v>
      </c>
      <c r="G153">
        <v>0.71879999999999999</v>
      </c>
      <c r="H153" t="s">
        <v>11</v>
      </c>
      <c r="I153">
        <v>3.4868000000000001</v>
      </c>
      <c r="J153">
        <v>1</v>
      </c>
      <c r="K153">
        <v>21988</v>
      </c>
      <c r="L153">
        <v>15778</v>
      </c>
      <c r="M153">
        <v>0.71760000000000002</v>
      </c>
      <c r="N153" t="s">
        <v>11</v>
      </c>
      <c r="O153">
        <v>3.4632999999999998</v>
      </c>
      <c r="P153">
        <v>1</v>
      </c>
      <c r="Q153">
        <v>22059</v>
      </c>
      <c r="R153">
        <v>16364</v>
      </c>
      <c r="S153">
        <v>0.74180000000000001</v>
      </c>
      <c r="T153" t="s">
        <v>11</v>
      </c>
      <c r="U153">
        <v>3.2109000000000001</v>
      </c>
      <c r="V153">
        <v>1</v>
      </c>
      <c r="W153">
        <v>21855</v>
      </c>
      <c r="X153">
        <v>16263</v>
      </c>
      <c r="Y153">
        <v>0.74409999999999998</v>
      </c>
      <c r="Z153" t="s">
        <v>11</v>
      </c>
      <c r="AA153">
        <v>3.1528</v>
      </c>
      <c r="AB153">
        <v>1</v>
      </c>
      <c r="AC153">
        <v>22172</v>
      </c>
      <c r="AD153">
        <v>16284</v>
      </c>
      <c r="AE153">
        <v>0.73440000000000005</v>
      </c>
      <c r="AF153" t="s">
        <v>11</v>
      </c>
      <c r="AG153">
        <v>3.2711999999999999</v>
      </c>
      <c r="AH153">
        <v>1</v>
      </c>
      <c r="AI153">
        <v>22142</v>
      </c>
      <c r="AJ153">
        <v>16059</v>
      </c>
      <c r="AK153">
        <v>0.72529999999999994</v>
      </c>
      <c r="AL153" t="s">
        <v>11</v>
      </c>
      <c r="AM153">
        <v>3.4234</v>
      </c>
      <c r="AN153">
        <v>0.71879999999999999</v>
      </c>
      <c r="AO153">
        <v>0.71760000000000002</v>
      </c>
      <c r="AP153">
        <v>0.74180000000000001</v>
      </c>
      <c r="AQ153">
        <v>0.74409999999999998</v>
      </c>
      <c r="AR153">
        <v>0.73440000000000005</v>
      </c>
      <c r="AS153">
        <v>0.72529999999999994</v>
      </c>
      <c r="AT153" s="3">
        <v>0.72589999999999999</v>
      </c>
      <c r="AU153" s="3">
        <v>0.71819999999999995</v>
      </c>
      <c r="AV153" s="3">
        <v>0.7218</v>
      </c>
      <c r="AW153" s="3">
        <v>0.68220000000000003</v>
      </c>
      <c r="AX153" s="3">
        <v>0.72640000000000005</v>
      </c>
      <c r="AY153" s="3">
        <v>0.71919999999999995</v>
      </c>
      <c r="AZ153" s="3">
        <v>0.72840000000000005</v>
      </c>
      <c r="BA153" s="3">
        <v>0.70469999999999999</v>
      </c>
      <c r="BB153" s="8">
        <f t="shared" si="7"/>
        <v>0.72205714285714306</v>
      </c>
      <c r="BC153" s="3" t="s">
        <v>9</v>
      </c>
      <c r="BD153" s="3" t="s">
        <v>44</v>
      </c>
      <c r="BE153" s="9">
        <f>BL153-BB153</f>
        <v>0.20717619047619029</v>
      </c>
      <c r="BF153">
        <v>0.93840000000000001</v>
      </c>
      <c r="BG153">
        <v>0.92979999999999996</v>
      </c>
      <c r="BH153">
        <v>0.92749999999999999</v>
      </c>
      <c r="BI153">
        <v>0.92710000000000004</v>
      </c>
      <c r="BJ153">
        <v>0.91990000000000005</v>
      </c>
      <c r="BK153">
        <v>0.93269999999999997</v>
      </c>
      <c r="BL153" s="10">
        <f>AVERAGE(BF153:BK153)</f>
        <v>0.92923333333333336</v>
      </c>
      <c r="BM153">
        <v>0</v>
      </c>
      <c r="BN153" s="3"/>
      <c r="BP153" s="3">
        <v>160</v>
      </c>
      <c r="BQ153" s="3">
        <v>149</v>
      </c>
      <c r="BR153" s="3" t="s">
        <v>9</v>
      </c>
      <c r="BS153" s="3" t="s">
        <v>64</v>
      </c>
      <c r="BT153" s="3" t="b">
        <f>BR153=BV153</f>
        <v>0</v>
      </c>
      <c r="BU153" s="3" t="b">
        <f>BS153=BW153</f>
        <v>0</v>
      </c>
      <c r="BV153" s="3">
        <v>0.73080000000000001</v>
      </c>
      <c r="BW153" s="3">
        <v>0.71619999999999995</v>
      </c>
      <c r="BX153" s="3">
        <v>0.70530000000000004</v>
      </c>
      <c r="BY153" s="3">
        <v>0.72430000000000005</v>
      </c>
      <c r="BZ153" s="3">
        <v>0.71619999999999995</v>
      </c>
      <c r="CA153" s="3">
        <v>0.72399999999999998</v>
      </c>
      <c r="CB153" s="3">
        <v>0.70899999999999996</v>
      </c>
      <c r="CC153" s="3">
        <v>0.71709999999999996</v>
      </c>
    </row>
    <row r="154" spans="1:81" x14ac:dyDescent="0.3">
      <c r="A154" s="3">
        <v>101</v>
      </c>
      <c r="B154" s="3" t="s">
        <v>9</v>
      </c>
      <c r="C154" s="3" t="s">
        <v>45</v>
      </c>
      <c r="D154">
        <v>1</v>
      </c>
      <c r="E154">
        <v>21930</v>
      </c>
      <c r="F154">
        <v>10143</v>
      </c>
      <c r="G154">
        <v>0.46250000000000002</v>
      </c>
      <c r="H154" t="s">
        <v>11</v>
      </c>
      <c r="I154">
        <v>7.5953999999999997</v>
      </c>
      <c r="J154">
        <v>1</v>
      </c>
      <c r="K154">
        <v>22351</v>
      </c>
      <c r="L154">
        <v>10423</v>
      </c>
      <c r="M154">
        <v>0.46629999999999999</v>
      </c>
      <c r="N154" t="s">
        <v>11</v>
      </c>
      <c r="O154">
        <v>7.6482999999999999</v>
      </c>
      <c r="P154">
        <v>1</v>
      </c>
      <c r="Q154">
        <v>21957</v>
      </c>
      <c r="R154">
        <v>10705</v>
      </c>
      <c r="S154">
        <v>0.48749999999999999</v>
      </c>
      <c r="T154" t="s">
        <v>11</v>
      </c>
      <c r="U154">
        <v>6.9527999999999999</v>
      </c>
      <c r="V154">
        <v>1</v>
      </c>
      <c r="W154">
        <v>22313</v>
      </c>
      <c r="X154">
        <v>9473</v>
      </c>
      <c r="Y154">
        <v>0.42459999999999998</v>
      </c>
      <c r="Z154" t="s">
        <v>11</v>
      </c>
      <c r="AA154">
        <v>8.3462999999999994</v>
      </c>
      <c r="AB154">
        <v>1</v>
      </c>
      <c r="AC154">
        <v>21999</v>
      </c>
      <c r="AD154">
        <v>10727</v>
      </c>
      <c r="AE154">
        <v>0.48759999999999998</v>
      </c>
      <c r="AF154" t="s">
        <v>11</v>
      </c>
      <c r="AG154">
        <v>7.0178000000000003</v>
      </c>
      <c r="AH154">
        <v>1</v>
      </c>
      <c r="AI154">
        <v>21732</v>
      </c>
      <c r="AJ154">
        <v>10068</v>
      </c>
      <c r="AK154">
        <v>0.46329999999999999</v>
      </c>
      <c r="AL154" t="s">
        <v>11</v>
      </c>
      <c r="AM154">
        <v>7.6224999999999996</v>
      </c>
      <c r="AN154">
        <v>0.46250000000000002</v>
      </c>
      <c r="AO154">
        <v>0.46629999999999999</v>
      </c>
      <c r="AP154">
        <v>0.48749999999999999</v>
      </c>
      <c r="AQ154">
        <v>0.42459999999999998</v>
      </c>
      <c r="AR154">
        <v>0.48759999999999998</v>
      </c>
      <c r="AS154">
        <v>0.46329999999999999</v>
      </c>
      <c r="AT154" s="3">
        <v>0.4219</v>
      </c>
      <c r="AU154" s="3">
        <v>0.441</v>
      </c>
      <c r="AV154" s="3">
        <v>0.46779999999999999</v>
      </c>
      <c r="AW154" s="3">
        <v>0.4531</v>
      </c>
      <c r="AX154" s="3">
        <v>0.44259999999999999</v>
      </c>
      <c r="AY154" s="3">
        <v>0.4723</v>
      </c>
      <c r="AZ154" s="3">
        <v>0.4768</v>
      </c>
      <c r="BA154" s="3">
        <v>0.44419999999999998</v>
      </c>
      <c r="BB154" s="8">
        <f t="shared" si="7"/>
        <v>0.45796428571428566</v>
      </c>
      <c r="BC154" s="3" t="s">
        <v>9</v>
      </c>
      <c r="BD154" s="3" t="s">
        <v>45</v>
      </c>
      <c r="BE154" s="9">
        <f>BL154-BB154</f>
        <v>0.12356904761904769</v>
      </c>
      <c r="BF154">
        <v>0.5756</v>
      </c>
      <c r="BG154">
        <v>0.58230000000000004</v>
      </c>
      <c r="BH154">
        <v>0.58830000000000005</v>
      </c>
      <c r="BI154">
        <v>0.57709999999999995</v>
      </c>
      <c r="BJ154">
        <v>0.57769999999999999</v>
      </c>
      <c r="BK154">
        <v>0.58819999999999995</v>
      </c>
      <c r="BL154" s="10">
        <f>AVERAGE(BF154:BK154)</f>
        <v>0.58153333333333335</v>
      </c>
      <c r="BM154">
        <v>0</v>
      </c>
      <c r="BN154" s="3"/>
      <c r="BP154" s="3">
        <v>161</v>
      </c>
      <c r="BQ154" s="3">
        <v>150</v>
      </c>
      <c r="BR154" s="3" t="s">
        <v>9</v>
      </c>
      <c r="BS154" s="3" t="s">
        <v>65</v>
      </c>
      <c r="BT154" s="3" t="b">
        <f>BR154=BV154</f>
        <v>0</v>
      </c>
      <c r="BU154" s="3" t="b">
        <f>BS154=BW154</f>
        <v>0</v>
      </c>
      <c r="BV154" s="3">
        <v>0.45579999999999998</v>
      </c>
      <c r="BW154" s="3">
        <v>0.4708</v>
      </c>
      <c r="BX154" s="3">
        <v>0.43490000000000001</v>
      </c>
      <c r="BY154" s="3">
        <v>0.48649999999999999</v>
      </c>
      <c r="BZ154" s="3">
        <v>0.47099999999999997</v>
      </c>
      <c r="CA154" s="3">
        <v>0.48409999999999997</v>
      </c>
      <c r="CB154" s="3">
        <v>0.45679999999999998</v>
      </c>
      <c r="CC154" s="3">
        <v>0.45700000000000002</v>
      </c>
    </row>
    <row r="155" spans="1:81" x14ac:dyDescent="0.3">
      <c r="A155" s="3">
        <v>102</v>
      </c>
      <c r="B155" s="3" t="s">
        <v>9</v>
      </c>
      <c r="C155" s="3" t="s">
        <v>45</v>
      </c>
      <c r="D155">
        <v>1</v>
      </c>
      <c r="E155">
        <v>22149</v>
      </c>
      <c r="F155">
        <v>10309</v>
      </c>
      <c r="G155">
        <v>0.46539999999999998</v>
      </c>
      <c r="H155" t="s">
        <v>11</v>
      </c>
      <c r="I155">
        <v>7.8402000000000003</v>
      </c>
      <c r="J155">
        <v>1</v>
      </c>
      <c r="K155">
        <v>21780</v>
      </c>
      <c r="L155">
        <v>10426</v>
      </c>
      <c r="M155">
        <v>0.47870000000000001</v>
      </c>
      <c r="N155" t="s">
        <v>11</v>
      </c>
      <c r="O155">
        <v>7.7196999999999996</v>
      </c>
      <c r="P155">
        <v>1</v>
      </c>
      <c r="Q155">
        <v>22135</v>
      </c>
      <c r="R155">
        <v>10359</v>
      </c>
      <c r="S155">
        <v>0.46800000000000003</v>
      </c>
      <c r="T155" t="s">
        <v>11</v>
      </c>
      <c r="U155">
        <v>7.9550999999999998</v>
      </c>
      <c r="V155">
        <v>1</v>
      </c>
      <c r="W155">
        <v>21801</v>
      </c>
      <c r="X155">
        <v>10895</v>
      </c>
      <c r="Y155">
        <v>0.49969999999999998</v>
      </c>
      <c r="Z155" t="s">
        <v>11</v>
      </c>
      <c r="AA155">
        <v>7.0548999999999999</v>
      </c>
      <c r="AB155">
        <v>1</v>
      </c>
      <c r="AC155">
        <v>21804</v>
      </c>
      <c r="AD155">
        <v>10401</v>
      </c>
      <c r="AE155">
        <v>0.47699999999999998</v>
      </c>
      <c r="AF155" t="s">
        <v>11</v>
      </c>
      <c r="AG155">
        <v>7.6497000000000002</v>
      </c>
      <c r="AH155">
        <v>1</v>
      </c>
      <c r="AI155">
        <v>21928</v>
      </c>
      <c r="AJ155">
        <v>10703</v>
      </c>
      <c r="AK155">
        <v>0.48809999999999998</v>
      </c>
      <c r="AL155" t="s">
        <v>11</v>
      </c>
      <c r="AM155">
        <v>7.4459999999999997</v>
      </c>
      <c r="AN155">
        <v>0.46539999999999998</v>
      </c>
      <c r="AO155">
        <v>0.47870000000000001</v>
      </c>
      <c r="AP155">
        <v>0.46800000000000003</v>
      </c>
      <c r="AQ155">
        <v>0.49969999999999998</v>
      </c>
      <c r="AR155">
        <v>0.47699999999999998</v>
      </c>
      <c r="AS155">
        <v>0.48809999999999998</v>
      </c>
      <c r="AT155" s="3">
        <v>0.50629999999999997</v>
      </c>
      <c r="AU155" s="3">
        <v>0.4738</v>
      </c>
      <c r="AV155" s="3">
        <v>0.47710000000000002</v>
      </c>
      <c r="AW155" s="3">
        <v>0.48359999999999997</v>
      </c>
      <c r="AX155" s="3">
        <v>0.49640000000000001</v>
      </c>
      <c r="AY155" s="3">
        <v>0.48959999999999998</v>
      </c>
      <c r="AZ155" s="3">
        <v>0.52559999999999996</v>
      </c>
      <c r="BA155" s="3">
        <v>0.49590000000000001</v>
      </c>
      <c r="BB155" s="8">
        <f t="shared" si="7"/>
        <v>0.48751428571428573</v>
      </c>
      <c r="BC155" s="3" t="s">
        <v>9</v>
      </c>
      <c r="BD155" s="3" t="s">
        <v>45</v>
      </c>
      <c r="BE155" s="9">
        <f>BL155-BB155</f>
        <v>0.27878571428571414</v>
      </c>
      <c r="BF155">
        <v>0.76339999999999997</v>
      </c>
      <c r="BG155">
        <v>0.77129999999999999</v>
      </c>
      <c r="BH155">
        <v>0.76039999999999996</v>
      </c>
      <c r="BI155">
        <v>0.76119999999999999</v>
      </c>
      <c r="BJ155">
        <v>0.77859999999999996</v>
      </c>
      <c r="BK155">
        <v>0.76290000000000002</v>
      </c>
      <c r="BL155" s="10">
        <f>AVERAGE(BF155:BK155)</f>
        <v>0.76629999999999987</v>
      </c>
      <c r="BM155">
        <v>0</v>
      </c>
      <c r="BN155" s="3"/>
      <c r="BP155" s="3">
        <v>162</v>
      </c>
      <c r="BQ155" s="3">
        <v>151</v>
      </c>
      <c r="BR155" s="3" t="s">
        <v>9</v>
      </c>
      <c r="BS155" s="3" t="s">
        <v>65</v>
      </c>
      <c r="BT155" s="3" t="b">
        <f>BR155=BV155</f>
        <v>0</v>
      </c>
      <c r="BU155" s="3" t="b">
        <f>BS155=BW155</f>
        <v>0</v>
      </c>
      <c r="BV155" s="3">
        <v>0.52800000000000002</v>
      </c>
      <c r="BW155" s="3">
        <v>0.49630000000000002</v>
      </c>
      <c r="BX155" s="3">
        <v>0.49640000000000001</v>
      </c>
      <c r="BY155" s="3">
        <v>0.50370000000000004</v>
      </c>
      <c r="BZ155" s="3">
        <v>0.5343</v>
      </c>
      <c r="CA155" s="3">
        <v>0.48470000000000002</v>
      </c>
      <c r="CB155" s="3">
        <v>0.47089999999999999</v>
      </c>
      <c r="CC155" s="3">
        <v>0.49540000000000001</v>
      </c>
    </row>
    <row r="156" spans="1:81" x14ac:dyDescent="0.3">
      <c r="A156" s="3">
        <v>103</v>
      </c>
      <c r="B156" s="3" t="s">
        <v>9</v>
      </c>
      <c r="C156" s="3" t="s">
        <v>45</v>
      </c>
      <c r="D156">
        <v>1</v>
      </c>
      <c r="E156">
        <v>22133</v>
      </c>
      <c r="F156">
        <v>15842</v>
      </c>
      <c r="G156">
        <v>0.71579999999999999</v>
      </c>
      <c r="H156" t="s">
        <v>11</v>
      </c>
      <c r="I156">
        <v>3.544</v>
      </c>
      <c r="J156">
        <v>1</v>
      </c>
      <c r="K156">
        <v>22092</v>
      </c>
      <c r="L156">
        <v>15973</v>
      </c>
      <c r="M156">
        <v>0.72299999999999998</v>
      </c>
      <c r="N156" t="s">
        <v>11</v>
      </c>
      <c r="O156">
        <v>3.4485000000000001</v>
      </c>
      <c r="P156">
        <v>1</v>
      </c>
      <c r="Q156">
        <v>21891</v>
      </c>
      <c r="R156">
        <v>15572</v>
      </c>
      <c r="S156">
        <v>0.71130000000000004</v>
      </c>
      <c r="T156" t="s">
        <v>11</v>
      </c>
      <c r="U156">
        <v>3.6389</v>
      </c>
      <c r="V156">
        <v>1</v>
      </c>
      <c r="W156">
        <v>21895</v>
      </c>
      <c r="X156">
        <v>15896</v>
      </c>
      <c r="Y156">
        <v>0.72599999999999998</v>
      </c>
      <c r="Z156" t="s">
        <v>11</v>
      </c>
      <c r="AA156">
        <v>3.3620999999999999</v>
      </c>
      <c r="AB156">
        <v>1</v>
      </c>
      <c r="AC156">
        <v>21561</v>
      </c>
      <c r="AD156">
        <v>15787</v>
      </c>
      <c r="AE156">
        <v>0.73219999999999996</v>
      </c>
      <c r="AF156" t="s">
        <v>11</v>
      </c>
      <c r="AG156">
        <v>3.3858999999999999</v>
      </c>
      <c r="AH156">
        <v>1</v>
      </c>
      <c r="AI156">
        <v>22078</v>
      </c>
      <c r="AJ156">
        <v>15393</v>
      </c>
      <c r="AK156">
        <v>0.69720000000000004</v>
      </c>
      <c r="AL156" t="s">
        <v>11</v>
      </c>
      <c r="AM156">
        <v>3.7191000000000001</v>
      </c>
      <c r="AN156">
        <v>0.71579999999999999</v>
      </c>
      <c r="AO156">
        <v>0.72299999999999998</v>
      </c>
      <c r="AP156">
        <v>0.71130000000000004</v>
      </c>
      <c r="AQ156">
        <v>0.72599999999999998</v>
      </c>
      <c r="AR156">
        <v>0.73219999999999996</v>
      </c>
      <c r="AS156">
        <v>0.69720000000000004</v>
      </c>
      <c r="AT156" s="3">
        <v>0.7147</v>
      </c>
      <c r="AU156" s="3">
        <v>0.72040000000000004</v>
      </c>
      <c r="AV156" s="3">
        <v>0.71879999999999999</v>
      </c>
      <c r="AW156" s="3">
        <v>0.71850000000000003</v>
      </c>
      <c r="AX156" s="3">
        <v>0.71809999999999996</v>
      </c>
      <c r="AY156" s="3">
        <v>0.71330000000000005</v>
      </c>
      <c r="AZ156" s="3">
        <v>0.72729999999999995</v>
      </c>
      <c r="BA156" s="3">
        <v>0.71599999999999997</v>
      </c>
      <c r="BB156" s="8">
        <f t="shared" si="7"/>
        <v>0.71804285714285698</v>
      </c>
      <c r="BC156" s="3" t="s">
        <v>9</v>
      </c>
      <c r="BD156" s="3" t="s">
        <v>45</v>
      </c>
      <c r="BE156" s="9">
        <f>BL156-BB156</f>
        <v>0.21179047619047631</v>
      </c>
      <c r="BF156">
        <v>0.93100000000000005</v>
      </c>
      <c r="BG156">
        <v>0.93369999999999997</v>
      </c>
      <c r="BH156">
        <v>0.92889999999999995</v>
      </c>
      <c r="BI156">
        <v>0.9264</v>
      </c>
      <c r="BJ156">
        <v>0.93059999999999998</v>
      </c>
      <c r="BK156">
        <v>0.9284</v>
      </c>
      <c r="BL156" s="10">
        <f>AVERAGE(BF156:BK156)</f>
        <v>0.92983333333333329</v>
      </c>
      <c r="BM156">
        <v>0</v>
      </c>
      <c r="BN156" s="3"/>
      <c r="BP156" s="3">
        <v>163</v>
      </c>
      <c r="BQ156" s="3">
        <v>152</v>
      </c>
      <c r="BR156" s="3" t="s">
        <v>9</v>
      </c>
      <c r="BS156" s="3" t="s">
        <v>65</v>
      </c>
      <c r="BT156" s="3" t="b">
        <f>BR156=BV156</f>
        <v>0</v>
      </c>
      <c r="BU156" s="3" t="b">
        <f>BS156=BW156</f>
        <v>0</v>
      </c>
      <c r="BV156" s="3">
        <v>0.73580000000000001</v>
      </c>
      <c r="BW156" s="3">
        <v>0.72209999999999996</v>
      </c>
      <c r="BX156" s="3">
        <v>0.71189999999999998</v>
      </c>
      <c r="BY156" s="3">
        <v>0.7147</v>
      </c>
      <c r="BZ156" s="3">
        <v>0.72060000000000002</v>
      </c>
      <c r="CA156" s="3">
        <v>0.70509999999999995</v>
      </c>
      <c r="CB156" s="3">
        <v>0.71930000000000005</v>
      </c>
      <c r="CC156" s="3">
        <v>0.72799999999999998</v>
      </c>
    </row>
    <row r="157" spans="1:81" x14ac:dyDescent="0.3">
      <c r="A157" s="3">
        <v>104</v>
      </c>
      <c r="B157" s="3" t="s">
        <v>9</v>
      </c>
      <c r="C157" s="3" t="s">
        <v>46</v>
      </c>
      <c r="D157">
        <v>1</v>
      </c>
      <c r="E157">
        <v>21735</v>
      </c>
      <c r="F157">
        <v>10250</v>
      </c>
      <c r="G157">
        <v>0.47160000000000002</v>
      </c>
      <c r="H157" t="s">
        <v>11</v>
      </c>
      <c r="I157">
        <v>7.4558999999999997</v>
      </c>
      <c r="J157">
        <v>1</v>
      </c>
      <c r="K157">
        <v>21781</v>
      </c>
      <c r="L157">
        <v>10194</v>
      </c>
      <c r="M157">
        <v>0.46800000000000003</v>
      </c>
      <c r="N157" t="s">
        <v>11</v>
      </c>
      <c r="O157">
        <v>7.4428999999999998</v>
      </c>
      <c r="P157">
        <v>1</v>
      </c>
      <c r="Q157">
        <v>22199</v>
      </c>
      <c r="R157">
        <v>10501</v>
      </c>
      <c r="S157">
        <v>0.47299999999999998</v>
      </c>
      <c r="T157" t="s">
        <v>11</v>
      </c>
      <c r="U157">
        <v>7.4340000000000002</v>
      </c>
      <c r="V157">
        <v>1</v>
      </c>
      <c r="W157">
        <v>22132</v>
      </c>
      <c r="X157">
        <v>10006</v>
      </c>
      <c r="Y157">
        <v>0.4521</v>
      </c>
      <c r="Z157" t="s">
        <v>11</v>
      </c>
      <c r="AA157">
        <v>7.8316999999999997</v>
      </c>
      <c r="AB157">
        <v>1</v>
      </c>
      <c r="AC157">
        <v>22086</v>
      </c>
      <c r="AD157">
        <v>10863</v>
      </c>
      <c r="AE157">
        <v>0.4919</v>
      </c>
      <c r="AF157" t="s">
        <v>11</v>
      </c>
      <c r="AG157">
        <v>6.8640999999999996</v>
      </c>
      <c r="AH157">
        <v>1</v>
      </c>
      <c r="AI157">
        <v>21746</v>
      </c>
      <c r="AJ157">
        <v>8656</v>
      </c>
      <c r="AK157">
        <v>0.39810000000000001</v>
      </c>
      <c r="AL157" t="s">
        <v>11</v>
      </c>
      <c r="AM157">
        <v>9.4044000000000008</v>
      </c>
      <c r="AN157">
        <v>0.47160000000000002</v>
      </c>
      <c r="AO157">
        <v>0.46800000000000003</v>
      </c>
      <c r="AP157">
        <v>0.47299999999999998</v>
      </c>
      <c r="AQ157">
        <v>0.4521</v>
      </c>
      <c r="AR157">
        <v>0.4919</v>
      </c>
      <c r="AS157">
        <v>0.39810000000000001</v>
      </c>
      <c r="AT157" s="3">
        <v>0.46739999999999998</v>
      </c>
      <c r="AU157" s="3">
        <v>0.42899999999999999</v>
      </c>
      <c r="AV157" s="3">
        <v>0.48509999999999998</v>
      </c>
      <c r="AW157" s="3">
        <v>0.43269999999999997</v>
      </c>
      <c r="AX157" s="3">
        <v>0.44669999999999999</v>
      </c>
      <c r="AY157" s="3">
        <v>0.5081</v>
      </c>
      <c r="AZ157" s="3">
        <v>0.43309999999999998</v>
      </c>
      <c r="BA157" s="3">
        <v>0.45290000000000002</v>
      </c>
      <c r="BB157" s="8">
        <f t="shared" si="7"/>
        <v>0.45783571428571418</v>
      </c>
      <c r="BC157" s="3" t="s">
        <v>9</v>
      </c>
      <c r="BD157" s="3" t="s">
        <v>46</v>
      </c>
      <c r="BE157" s="9">
        <f>BL157-BB157</f>
        <v>0.13088095238095249</v>
      </c>
      <c r="BF157">
        <v>0.58919999999999995</v>
      </c>
      <c r="BG157">
        <v>0.58679999999999999</v>
      </c>
      <c r="BH157">
        <v>0.58460000000000001</v>
      </c>
      <c r="BI157">
        <v>0.59540000000000004</v>
      </c>
      <c r="BJ157">
        <v>0.58760000000000001</v>
      </c>
      <c r="BK157">
        <v>0.5887</v>
      </c>
      <c r="BL157" s="10">
        <f>AVERAGE(BF157:BK157)</f>
        <v>0.58871666666666667</v>
      </c>
      <c r="BM157">
        <v>0</v>
      </c>
      <c r="BN157" s="3"/>
      <c r="BP157" s="3">
        <v>164</v>
      </c>
      <c r="BQ157" s="3">
        <v>153</v>
      </c>
      <c r="BR157" s="3" t="s">
        <v>9</v>
      </c>
      <c r="BS157" s="3" t="s">
        <v>66</v>
      </c>
      <c r="BT157" s="3" t="b">
        <f>BR157=BV157</f>
        <v>0</v>
      </c>
      <c r="BU157" s="3" t="b">
        <f>BS157=BW157</f>
        <v>0</v>
      </c>
      <c r="BV157" s="3">
        <v>0.43109999999999998</v>
      </c>
      <c r="BW157" s="3">
        <v>0.40939999999999999</v>
      </c>
      <c r="BX157" s="3">
        <v>0.44740000000000002</v>
      </c>
      <c r="BY157" s="3">
        <v>0.47</v>
      </c>
      <c r="BZ157" s="3">
        <v>0.46550000000000002</v>
      </c>
      <c r="CA157" s="3">
        <v>0.48649999999999999</v>
      </c>
      <c r="CB157" s="3">
        <v>0.43740000000000001</v>
      </c>
      <c r="CC157" s="3">
        <v>0.48180000000000001</v>
      </c>
    </row>
    <row r="158" spans="1:81" x14ac:dyDescent="0.3">
      <c r="A158" s="3">
        <v>105</v>
      </c>
      <c r="B158" s="3" t="s">
        <v>9</v>
      </c>
      <c r="C158" s="3" t="s">
        <v>46</v>
      </c>
      <c r="D158">
        <v>1</v>
      </c>
      <c r="E158">
        <v>21996</v>
      </c>
      <c r="F158">
        <v>11323</v>
      </c>
      <c r="G158">
        <v>0.51480000000000004</v>
      </c>
      <c r="H158" t="s">
        <v>11</v>
      </c>
      <c r="I158">
        <v>6.7888999999999999</v>
      </c>
      <c r="J158">
        <v>1</v>
      </c>
      <c r="K158">
        <v>21828</v>
      </c>
      <c r="L158">
        <v>10309</v>
      </c>
      <c r="M158">
        <v>0.4723</v>
      </c>
      <c r="N158" t="s">
        <v>11</v>
      </c>
      <c r="O158">
        <v>7.7805</v>
      </c>
      <c r="P158">
        <v>1</v>
      </c>
      <c r="Q158">
        <v>22250</v>
      </c>
      <c r="R158">
        <v>10373</v>
      </c>
      <c r="S158">
        <v>0.4662</v>
      </c>
      <c r="T158" t="s">
        <v>11</v>
      </c>
      <c r="U158">
        <v>7.8529999999999998</v>
      </c>
      <c r="V158">
        <v>1</v>
      </c>
      <c r="W158">
        <v>22039</v>
      </c>
      <c r="X158">
        <v>10112</v>
      </c>
      <c r="Y158">
        <v>0.45879999999999999</v>
      </c>
      <c r="Z158" t="s">
        <v>11</v>
      </c>
      <c r="AA158">
        <v>8.0695999999999994</v>
      </c>
      <c r="AB158">
        <v>1</v>
      </c>
      <c r="AC158">
        <v>22012</v>
      </c>
      <c r="AD158">
        <v>10773</v>
      </c>
      <c r="AE158">
        <v>0.4894</v>
      </c>
      <c r="AF158" t="s">
        <v>11</v>
      </c>
      <c r="AG158">
        <v>7.2087000000000003</v>
      </c>
      <c r="AH158">
        <v>1</v>
      </c>
      <c r="AI158">
        <v>21910</v>
      </c>
      <c r="AJ158">
        <v>11256</v>
      </c>
      <c r="AK158">
        <v>0.51370000000000005</v>
      </c>
      <c r="AL158" t="s">
        <v>11</v>
      </c>
      <c r="AM158">
        <v>6.7666000000000004</v>
      </c>
      <c r="AN158">
        <v>0.51480000000000004</v>
      </c>
      <c r="AO158">
        <v>0.4723</v>
      </c>
      <c r="AP158">
        <v>0.4662</v>
      </c>
      <c r="AQ158">
        <v>0.45879999999999999</v>
      </c>
      <c r="AR158">
        <v>0.4894</v>
      </c>
      <c r="AS158">
        <v>0.51370000000000005</v>
      </c>
      <c r="AT158" s="3">
        <v>0.51649999999999996</v>
      </c>
      <c r="AU158" s="3">
        <v>0.44030000000000002</v>
      </c>
      <c r="AV158" s="3">
        <v>0.51929999999999998</v>
      </c>
      <c r="AW158" s="3">
        <v>0.49270000000000003</v>
      </c>
      <c r="AX158" s="3">
        <v>0.49669999999999997</v>
      </c>
      <c r="AY158" s="3">
        <v>0.50719999999999998</v>
      </c>
      <c r="AZ158" s="3">
        <v>0.49709999999999999</v>
      </c>
      <c r="BA158" s="3">
        <v>0.48970000000000002</v>
      </c>
      <c r="BB158" s="8">
        <f t="shared" si="7"/>
        <v>0.49104999999999999</v>
      </c>
      <c r="BC158" s="3" t="s">
        <v>9</v>
      </c>
      <c r="BD158" s="3" t="s">
        <v>46</v>
      </c>
      <c r="BE158" s="9">
        <f>BL158-BB158</f>
        <v>0.28016666666666667</v>
      </c>
      <c r="BF158">
        <v>0.77980000000000005</v>
      </c>
      <c r="BG158">
        <v>0.77590000000000003</v>
      </c>
      <c r="BH158">
        <v>0.76459999999999995</v>
      </c>
      <c r="BI158">
        <v>0.76949999999999996</v>
      </c>
      <c r="BJ158">
        <v>0.77070000000000005</v>
      </c>
      <c r="BK158">
        <v>0.76680000000000004</v>
      </c>
      <c r="BL158" s="10">
        <f>AVERAGE(BF158:BK158)</f>
        <v>0.77121666666666666</v>
      </c>
      <c r="BM158">
        <v>0</v>
      </c>
      <c r="BN158" s="3"/>
      <c r="BP158" s="3">
        <v>165</v>
      </c>
      <c r="BQ158" s="3">
        <v>154</v>
      </c>
      <c r="BR158" s="3" t="s">
        <v>9</v>
      </c>
      <c r="BS158" s="3" t="s">
        <v>66</v>
      </c>
      <c r="BT158" s="3" t="b">
        <f>BR158=BV158</f>
        <v>0</v>
      </c>
      <c r="BU158" s="3" t="b">
        <f>BS158=BW158</f>
        <v>0</v>
      </c>
      <c r="BV158" s="3">
        <v>0.51090000000000002</v>
      </c>
      <c r="BW158" s="3">
        <v>0.53049999999999997</v>
      </c>
      <c r="BX158" s="3">
        <v>0.50560000000000005</v>
      </c>
      <c r="BY158" s="3">
        <v>0.4864</v>
      </c>
      <c r="BZ158" s="3">
        <v>0.51980000000000004</v>
      </c>
      <c r="CA158" s="3">
        <v>0.50029999999999997</v>
      </c>
      <c r="CB158" s="3">
        <v>0.49149999999999999</v>
      </c>
      <c r="CC158" s="3">
        <v>0.44929999999999998</v>
      </c>
    </row>
    <row r="159" spans="1:81" x14ac:dyDescent="0.3">
      <c r="A159" s="3">
        <v>106</v>
      </c>
      <c r="B159" s="3" t="s">
        <v>9</v>
      </c>
      <c r="C159" s="3" t="s">
        <v>46</v>
      </c>
      <c r="D159">
        <v>1</v>
      </c>
      <c r="E159">
        <v>22109</v>
      </c>
      <c r="F159">
        <v>15756</v>
      </c>
      <c r="G159">
        <v>0.7127</v>
      </c>
      <c r="H159" t="s">
        <v>11</v>
      </c>
      <c r="I159">
        <v>3.5783</v>
      </c>
      <c r="J159">
        <v>1</v>
      </c>
      <c r="K159">
        <v>22038</v>
      </c>
      <c r="L159">
        <v>15695</v>
      </c>
      <c r="M159">
        <v>0.71220000000000006</v>
      </c>
      <c r="N159" t="s">
        <v>11</v>
      </c>
      <c r="O159">
        <v>3.5579000000000001</v>
      </c>
      <c r="P159">
        <v>1</v>
      </c>
      <c r="Q159">
        <v>22047</v>
      </c>
      <c r="R159">
        <v>15859</v>
      </c>
      <c r="S159">
        <v>0.71930000000000005</v>
      </c>
      <c r="T159" t="s">
        <v>11</v>
      </c>
      <c r="U159">
        <v>3.4394</v>
      </c>
      <c r="V159">
        <v>1</v>
      </c>
      <c r="W159">
        <v>22100</v>
      </c>
      <c r="X159">
        <v>15867</v>
      </c>
      <c r="Y159">
        <v>0.71799999999999997</v>
      </c>
      <c r="Z159" t="s">
        <v>11</v>
      </c>
      <c r="AA159">
        <v>3.4803999999999999</v>
      </c>
      <c r="AB159">
        <v>1</v>
      </c>
      <c r="AC159">
        <v>22066</v>
      </c>
      <c r="AD159">
        <v>15892</v>
      </c>
      <c r="AE159">
        <v>0.72019999999999995</v>
      </c>
      <c r="AF159" t="s">
        <v>11</v>
      </c>
      <c r="AG159">
        <v>3.4413</v>
      </c>
      <c r="AH159">
        <v>1</v>
      </c>
      <c r="AI159">
        <v>21989</v>
      </c>
      <c r="AJ159">
        <v>15922</v>
      </c>
      <c r="AK159">
        <v>0.72409999999999997</v>
      </c>
      <c r="AL159" t="s">
        <v>11</v>
      </c>
      <c r="AM159">
        <v>3.4035000000000002</v>
      </c>
      <c r="AN159">
        <v>0.7127</v>
      </c>
      <c r="AO159">
        <v>0.71220000000000006</v>
      </c>
      <c r="AP159">
        <v>0.71930000000000005</v>
      </c>
      <c r="AQ159">
        <v>0.71799999999999997</v>
      </c>
      <c r="AR159">
        <v>0.72019999999999995</v>
      </c>
      <c r="AS159">
        <v>0.72409999999999997</v>
      </c>
      <c r="AT159" s="3">
        <v>0.72260000000000002</v>
      </c>
      <c r="AU159" s="3">
        <v>0.72</v>
      </c>
      <c r="AV159" s="3">
        <v>0.73029999999999995</v>
      </c>
      <c r="AW159" s="3">
        <v>0.73709999999999998</v>
      </c>
      <c r="AX159" s="3">
        <v>0.72260000000000002</v>
      </c>
      <c r="AY159" s="3">
        <v>0.73240000000000005</v>
      </c>
      <c r="AZ159" s="3">
        <v>0.72219999999999995</v>
      </c>
      <c r="BA159" s="3">
        <v>0.70740000000000003</v>
      </c>
      <c r="BB159" s="8">
        <f t="shared" si="7"/>
        <v>0.72150714285714279</v>
      </c>
      <c r="BC159" s="3" t="s">
        <v>9</v>
      </c>
      <c r="BD159" s="3" t="s">
        <v>46</v>
      </c>
      <c r="BE159" s="9">
        <f>BL159-BB159</f>
        <v>0.20630952380952394</v>
      </c>
      <c r="BF159">
        <v>0.93320000000000003</v>
      </c>
      <c r="BG159">
        <v>0.93230000000000002</v>
      </c>
      <c r="BH159">
        <v>0.92379999999999995</v>
      </c>
      <c r="BI159">
        <v>0.93059999999999998</v>
      </c>
      <c r="BJ159">
        <v>0.92549999999999999</v>
      </c>
      <c r="BK159">
        <v>0.92149999999999999</v>
      </c>
      <c r="BL159" s="10">
        <f>AVERAGE(BF159:BK159)</f>
        <v>0.92781666666666673</v>
      </c>
      <c r="BM159">
        <v>0</v>
      </c>
      <c r="BN159" s="3"/>
      <c r="BP159" s="3">
        <v>166</v>
      </c>
      <c r="BQ159" s="3">
        <v>155</v>
      </c>
      <c r="BR159" s="3" t="s">
        <v>9</v>
      </c>
      <c r="BS159" s="3" t="s">
        <v>66</v>
      </c>
      <c r="BT159" s="3" t="b">
        <f>BR159=BV159</f>
        <v>0</v>
      </c>
      <c r="BU159" s="3" t="b">
        <f>BS159=BW159</f>
        <v>0</v>
      </c>
      <c r="BV159" s="3">
        <v>0.70399999999999996</v>
      </c>
      <c r="BW159" s="3">
        <v>0.71970000000000001</v>
      </c>
      <c r="BX159" s="3">
        <v>0.70930000000000004</v>
      </c>
      <c r="BY159" s="3">
        <v>0.71109999999999995</v>
      </c>
      <c r="BZ159" s="3">
        <v>0.73050000000000004</v>
      </c>
      <c r="CA159" s="3">
        <v>0.6925</v>
      </c>
      <c r="CB159" s="3">
        <v>0.72099999999999997</v>
      </c>
      <c r="CC159" s="3">
        <v>0.72130000000000005</v>
      </c>
    </row>
    <row r="160" spans="1:81" x14ac:dyDescent="0.3">
      <c r="A160" s="3">
        <v>107</v>
      </c>
      <c r="B160" s="3" t="s">
        <v>9</v>
      </c>
      <c r="C160" s="3" t="s">
        <v>47</v>
      </c>
      <c r="D160">
        <v>1</v>
      </c>
      <c r="E160">
        <v>22225</v>
      </c>
      <c r="F160">
        <v>9862</v>
      </c>
      <c r="G160">
        <v>0.44369999999999998</v>
      </c>
      <c r="H160" t="s">
        <v>11</v>
      </c>
      <c r="I160">
        <v>8.1523000000000003</v>
      </c>
      <c r="J160">
        <v>1</v>
      </c>
      <c r="K160">
        <v>21994</v>
      </c>
      <c r="L160">
        <v>9479</v>
      </c>
      <c r="M160">
        <v>0.43099999999999999</v>
      </c>
      <c r="N160" t="s">
        <v>11</v>
      </c>
      <c r="O160">
        <v>8.3264999999999993</v>
      </c>
      <c r="P160">
        <v>1</v>
      </c>
      <c r="Q160">
        <v>21969</v>
      </c>
      <c r="R160">
        <v>10208</v>
      </c>
      <c r="S160">
        <v>0.4647</v>
      </c>
      <c r="T160" t="s">
        <v>11</v>
      </c>
      <c r="U160">
        <v>7.5095000000000001</v>
      </c>
      <c r="V160">
        <v>1</v>
      </c>
      <c r="W160">
        <v>22114</v>
      </c>
      <c r="X160">
        <v>10216</v>
      </c>
      <c r="Y160">
        <v>0.46200000000000002</v>
      </c>
      <c r="Z160" t="s">
        <v>11</v>
      </c>
      <c r="AA160">
        <v>7.4326999999999996</v>
      </c>
      <c r="AB160">
        <v>1</v>
      </c>
      <c r="AC160">
        <v>22073</v>
      </c>
      <c r="AD160">
        <v>10657</v>
      </c>
      <c r="AE160">
        <v>0.48280000000000001</v>
      </c>
      <c r="AF160" t="s">
        <v>11</v>
      </c>
      <c r="AG160">
        <v>7.1119000000000003</v>
      </c>
      <c r="AH160">
        <v>1</v>
      </c>
      <c r="AI160">
        <v>22102</v>
      </c>
      <c r="AJ160">
        <v>10150</v>
      </c>
      <c r="AK160">
        <v>0.4592</v>
      </c>
      <c r="AL160" t="s">
        <v>11</v>
      </c>
      <c r="AM160">
        <v>7.5769000000000002</v>
      </c>
      <c r="AN160">
        <v>0.44369999999999998</v>
      </c>
      <c r="AO160">
        <v>0.43099999999999999</v>
      </c>
      <c r="AP160">
        <v>0.4647</v>
      </c>
      <c r="AQ160">
        <v>0.46200000000000002</v>
      </c>
      <c r="AR160">
        <v>0.48280000000000001</v>
      </c>
      <c r="AS160">
        <v>0.4592</v>
      </c>
      <c r="AT160" s="3">
        <v>0.45450000000000002</v>
      </c>
      <c r="AU160" s="3">
        <v>0.47210000000000002</v>
      </c>
      <c r="AV160" s="3">
        <v>0.45829999999999999</v>
      </c>
      <c r="AW160" s="3">
        <v>0.45240000000000002</v>
      </c>
      <c r="AX160" s="3">
        <v>0.43319999999999997</v>
      </c>
      <c r="AY160" s="3">
        <v>0.4395</v>
      </c>
      <c r="AZ160" s="3">
        <v>0.4728</v>
      </c>
      <c r="BA160" s="3">
        <v>0.4627</v>
      </c>
      <c r="BB160" s="8">
        <f t="shared" si="7"/>
        <v>0.45635000000000003</v>
      </c>
      <c r="BC160" s="3" t="s">
        <v>9</v>
      </c>
      <c r="BD160" s="3" t="s">
        <v>47</v>
      </c>
      <c r="BE160" s="9">
        <f>BL160-BB160</f>
        <v>0.13229999999999997</v>
      </c>
      <c r="BF160">
        <v>0.59019999999999995</v>
      </c>
      <c r="BG160">
        <v>0.58720000000000006</v>
      </c>
      <c r="BH160">
        <v>0.58799999999999997</v>
      </c>
      <c r="BI160">
        <v>0.58399999999999996</v>
      </c>
      <c r="BJ160">
        <v>0.59150000000000003</v>
      </c>
      <c r="BK160">
        <v>0.59099999999999997</v>
      </c>
      <c r="BL160" s="10">
        <f>AVERAGE(BF160:BK160)</f>
        <v>0.58865000000000001</v>
      </c>
      <c r="BM160">
        <v>0</v>
      </c>
      <c r="BN160" s="3"/>
      <c r="BP160" s="3">
        <v>167</v>
      </c>
      <c r="BQ160" s="3">
        <v>156</v>
      </c>
      <c r="BR160" s="3" t="s">
        <v>9</v>
      </c>
      <c r="BS160" s="3" t="s">
        <v>67</v>
      </c>
      <c r="BT160" s="3" t="b">
        <f>BR160=BV160</f>
        <v>0</v>
      </c>
      <c r="BU160" s="3" t="b">
        <f>BS160=BW160</f>
        <v>0</v>
      </c>
      <c r="BV160" s="3">
        <v>0.47649999999999998</v>
      </c>
      <c r="BW160" s="3">
        <v>0.50970000000000004</v>
      </c>
      <c r="BX160" s="3">
        <v>0.47060000000000002</v>
      </c>
      <c r="BY160" s="3">
        <v>0.45319999999999999</v>
      </c>
      <c r="BZ160" s="3">
        <v>0.49930000000000002</v>
      </c>
      <c r="CA160" s="3">
        <v>0.46460000000000001</v>
      </c>
      <c r="CB160" s="3">
        <v>0.44280000000000003</v>
      </c>
      <c r="CC160" s="3">
        <v>0.44600000000000001</v>
      </c>
    </row>
    <row r="161" spans="1:81" x14ac:dyDescent="0.3">
      <c r="A161" s="3">
        <v>108</v>
      </c>
      <c r="B161" s="3" t="s">
        <v>9</v>
      </c>
      <c r="C161" s="3" t="s">
        <v>47</v>
      </c>
      <c r="D161">
        <v>1</v>
      </c>
      <c r="E161">
        <v>22097</v>
      </c>
      <c r="F161">
        <v>11189</v>
      </c>
      <c r="G161">
        <v>0.50639999999999996</v>
      </c>
      <c r="H161" t="s">
        <v>11</v>
      </c>
      <c r="I161">
        <v>7.0681000000000003</v>
      </c>
      <c r="J161">
        <v>1</v>
      </c>
      <c r="K161">
        <v>22187</v>
      </c>
      <c r="L161">
        <v>10324</v>
      </c>
      <c r="M161">
        <v>0.46529999999999999</v>
      </c>
      <c r="N161" t="s">
        <v>11</v>
      </c>
      <c r="O161">
        <v>7.8845999999999998</v>
      </c>
      <c r="P161">
        <v>1</v>
      </c>
      <c r="Q161">
        <v>21923</v>
      </c>
      <c r="R161">
        <v>11166</v>
      </c>
      <c r="S161">
        <v>0.50929999999999997</v>
      </c>
      <c r="T161" t="s">
        <v>11</v>
      </c>
      <c r="U161">
        <v>6.8531000000000004</v>
      </c>
      <c r="V161">
        <v>1</v>
      </c>
      <c r="W161">
        <v>22025</v>
      </c>
      <c r="X161">
        <v>11519</v>
      </c>
      <c r="Y161">
        <v>0.52300000000000002</v>
      </c>
      <c r="Z161" t="s">
        <v>11</v>
      </c>
      <c r="AA161">
        <v>6.5646000000000004</v>
      </c>
      <c r="AB161">
        <v>1</v>
      </c>
      <c r="AC161">
        <v>21840</v>
      </c>
      <c r="AD161">
        <v>11209</v>
      </c>
      <c r="AE161">
        <v>0.51319999999999999</v>
      </c>
      <c r="AF161" t="s">
        <v>11</v>
      </c>
      <c r="AG161">
        <v>6.8159000000000001</v>
      </c>
      <c r="AH161">
        <v>1</v>
      </c>
      <c r="AI161">
        <v>22168</v>
      </c>
      <c r="AJ161">
        <v>10562</v>
      </c>
      <c r="AK161">
        <v>0.47649999999999998</v>
      </c>
      <c r="AL161" t="s">
        <v>11</v>
      </c>
      <c r="AM161">
        <v>7.6329000000000002</v>
      </c>
      <c r="AN161">
        <v>0.50639999999999996</v>
      </c>
      <c r="AO161">
        <v>0.46529999999999999</v>
      </c>
      <c r="AP161">
        <v>0.50929999999999997</v>
      </c>
      <c r="AQ161">
        <v>0.52300000000000002</v>
      </c>
      <c r="AR161">
        <v>0.51319999999999999</v>
      </c>
      <c r="AS161">
        <v>0.47649999999999998</v>
      </c>
      <c r="AT161" s="3">
        <v>0.48480000000000001</v>
      </c>
      <c r="AU161" s="3">
        <v>0.48580000000000001</v>
      </c>
      <c r="AV161" s="3">
        <v>0.47770000000000001</v>
      </c>
      <c r="AW161" s="3">
        <v>0.48209999999999997</v>
      </c>
      <c r="AX161" s="3">
        <v>0.51190000000000002</v>
      </c>
      <c r="AY161" s="3">
        <v>0.50600000000000001</v>
      </c>
      <c r="AZ161" s="3">
        <v>0.4733</v>
      </c>
      <c r="BA161" s="3">
        <v>0.48870000000000002</v>
      </c>
      <c r="BB161" s="8">
        <f t="shared" si="7"/>
        <v>0.49314285714285716</v>
      </c>
      <c r="BC161" s="3" t="s">
        <v>9</v>
      </c>
      <c r="BD161" s="3" t="s">
        <v>47</v>
      </c>
      <c r="BE161" s="9">
        <f>BL161-BB161</f>
        <v>0.27370714285714298</v>
      </c>
      <c r="BF161">
        <v>0.76080000000000003</v>
      </c>
      <c r="BG161">
        <v>0.76839999999999997</v>
      </c>
      <c r="BH161">
        <v>0.76100000000000001</v>
      </c>
      <c r="BI161">
        <v>0.76570000000000005</v>
      </c>
      <c r="BJ161">
        <v>0.77890000000000004</v>
      </c>
      <c r="BK161">
        <v>0.76629999999999998</v>
      </c>
      <c r="BL161" s="10">
        <f>AVERAGE(BF161:BK161)</f>
        <v>0.76685000000000014</v>
      </c>
      <c r="BM161">
        <v>0</v>
      </c>
      <c r="BN161" s="3"/>
      <c r="BP161" s="3">
        <v>168</v>
      </c>
      <c r="BQ161" s="3">
        <v>157</v>
      </c>
      <c r="BR161" s="3" t="s">
        <v>9</v>
      </c>
      <c r="BS161" s="3" t="s">
        <v>67</v>
      </c>
      <c r="BT161" s="3" t="b">
        <f>BR161=BV161</f>
        <v>0</v>
      </c>
      <c r="BU161" s="3" t="b">
        <f>BS161=BW161</f>
        <v>0</v>
      </c>
      <c r="BV161" s="3">
        <v>0.48420000000000002</v>
      </c>
      <c r="BW161" s="3">
        <v>0.4879</v>
      </c>
      <c r="BX161" s="3">
        <v>0.49230000000000002</v>
      </c>
      <c r="BY161" s="3">
        <v>0.49440000000000001</v>
      </c>
      <c r="BZ161" s="3">
        <v>0.48649999999999999</v>
      </c>
      <c r="CA161" s="3">
        <v>0.50739999999999996</v>
      </c>
      <c r="CB161" s="3">
        <v>0.47439999999999999</v>
      </c>
      <c r="CC161" s="3">
        <v>0.48570000000000002</v>
      </c>
    </row>
    <row r="162" spans="1:81" x14ac:dyDescent="0.3">
      <c r="A162" s="3">
        <v>109</v>
      </c>
      <c r="B162" s="3" t="s">
        <v>9</v>
      </c>
      <c r="C162" s="3" t="s">
        <v>47</v>
      </c>
      <c r="D162">
        <v>1</v>
      </c>
      <c r="E162">
        <v>21975</v>
      </c>
      <c r="F162">
        <v>16144</v>
      </c>
      <c r="G162">
        <v>0.73470000000000002</v>
      </c>
      <c r="H162" t="s">
        <v>11</v>
      </c>
      <c r="I162">
        <v>3.2989000000000002</v>
      </c>
      <c r="J162">
        <v>1</v>
      </c>
      <c r="K162">
        <v>21961</v>
      </c>
      <c r="L162">
        <v>15917</v>
      </c>
      <c r="M162">
        <v>0.7248</v>
      </c>
      <c r="N162" t="s">
        <v>11</v>
      </c>
      <c r="O162">
        <v>3.4525999999999999</v>
      </c>
      <c r="P162">
        <v>1</v>
      </c>
      <c r="Q162">
        <v>21797</v>
      </c>
      <c r="R162">
        <v>15597</v>
      </c>
      <c r="S162">
        <v>0.71560000000000001</v>
      </c>
      <c r="T162" t="s">
        <v>11</v>
      </c>
      <c r="U162">
        <v>3.5206</v>
      </c>
      <c r="V162">
        <v>1</v>
      </c>
      <c r="W162">
        <v>22101</v>
      </c>
      <c r="X162">
        <v>16015</v>
      </c>
      <c r="Y162">
        <v>0.72460000000000002</v>
      </c>
      <c r="Z162" t="s">
        <v>11</v>
      </c>
      <c r="AA162">
        <v>3.4022000000000001</v>
      </c>
      <c r="AB162">
        <v>1</v>
      </c>
      <c r="AC162">
        <v>21973</v>
      </c>
      <c r="AD162">
        <v>15881</v>
      </c>
      <c r="AE162">
        <v>0.7228</v>
      </c>
      <c r="AF162" t="s">
        <v>11</v>
      </c>
      <c r="AG162">
        <v>3.5005999999999999</v>
      </c>
      <c r="AH162">
        <v>1</v>
      </c>
      <c r="AI162">
        <v>22134</v>
      </c>
      <c r="AJ162">
        <v>15984</v>
      </c>
      <c r="AK162">
        <v>0.72209999999999996</v>
      </c>
      <c r="AL162" t="s">
        <v>11</v>
      </c>
      <c r="AM162">
        <v>3.4552999999999998</v>
      </c>
      <c r="AN162">
        <v>0.73470000000000002</v>
      </c>
      <c r="AO162">
        <v>0.7248</v>
      </c>
      <c r="AP162">
        <v>0.71560000000000001</v>
      </c>
      <c r="AQ162">
        <v>0.72460000000000002</v>
      </c>
      <c r="AR162">
        <v>0.7228</v>
      </c>
      <c r="AS162">
        <v>0.72209999999999996</v>
      </c>
      <c r="AT162" s="3">
        <v>0.71819999999999995</v>
      </c>
      <c r="AU162" s="3">
        <v>0.72130000000000005</v>
      </c>
      <c r="AV162" s="3">
        <v>0.70630000000000004</v>
      </c>
      <c r="AW162" s="3">
        <v>0.70609999999999995</v>
      </c>
      <c r="AX162" s="3">
        <v>0.71899999999999997</v>
      </c>
      <c r="AY162" s="3">
        <v>0.72119999999999995</v>
      </c>
      <c r="AZ162" s="3">
        <v>0.72819999999999996</v>
      </c>
      <c r="BA162" s="3">
        <v>0.72570000000000001</v>
      </c>
      <c r="BB162" s="8">
        <f t="shared" si="7"/>
        <v>0.72075714285714276</v>
      </c>
      <c r="BC162" s="3" t="s">
        <v>9</v>
      </c>
      <c r="BD162" s="3" t="s">
        <v>47</v>
      </c>
      <c r="BE162" s="9">
        <f>BL162-BB162</f>
        <v>0.20635952380952394</v>
      </c>
      <c r="BF162">
        <v>0.92310000000000003</v>
      </c>
      <c r="BG162">
        <v>0.9304</v>
      </c>
      <c r="BH162">
        <v>0.92430000000000001</v>
      </c>
      <c r="BI162">
        <v>0.92610000000000003</v>
      </c>
      <c r="BJ162">
        <v>0.92869999999999997</v>
      </c>
      <c r="BK162">
        <v>0.93010000000000004</v>
      </c>
      <c r="BL162" s="10">
        <f>AVERAGE(BF162:BK162)</f>
        <v>0.9271166666666667</v>
      </c>
      <c r="BM162">
        <v>0</v>
      </c>
      <c r="BN162" s="3"/>
      <c r="BP162" s="3">
        <v>169</v>
      </c>
      <c r="BQ162" s="3">
        <v>158</v>
      </c>
      <c r="BR162" s="3" t="s">
        <v>9</v>
      </c>
      <c r="BS162" s="3" t="s">
        <v>67</v>
      </c>
      <c r="BT162" s="3" t="b">
        <f>BR162=BV162</f>
        <v>0</v>
      </c>
      <c r="BU162" s="3" t="b">
        <f>BS162=BW162</f>
        <v>0</v>
      </c>
      <c r="BV162" s="3">
        <v>0.73080000000000001</v>
      </c>
      <c r="BW162" s="3">
        <v>0.72409999999999997</v>
      </c>
      <c r="BX162" s="3">
        <v>0.72970000000000002</v>
      </c>
      <c r="BY162" s="3">
        <v>0.71</v>
      </c>
      <c r="BZ162" s="3">
        <v>0.70809999999999995</v>
      </c>
      <c r="CA162" s="3">
        <v>0.72240000000000004</v>
      </c>
      <c r="CB162" s="3">
        <v>0.72209999999999996</v>
      </c>
      <c r="CC162" s="3">
        <v>0.74719999999999998</v>
      </c>
    </row>
    <row r="163" spans="1:81" x14ac:dyDescent="0.3">
      <c r="A163" s="3">
        <v>110</v>
      </c>
      <c r="B163" s="3" t="s">
        <v>9</v>
      </c>
      <c r="C163" s="3" t="s">
        <v>48</v>
      </c>
      <c r="D163">
        <v>1</v>
      </c>
      <c r="E163">
        <v>21966</v>
      </c>
      <c r="F163">
        <v>10515</v>
      </c>
      <c r="G163">
        <v>0.47870000000000001</v>
      </c>
      <c r="H163" t="s">
        <v>11</v>
      </c>
      <c r="I163">
        <v>7.1839000000000004</v>
      </c>
      <c r="J163">
        <v>1</v>
      </c>
      <c r="K163">
        <v>22188</v>
      </c>
      <c r="L163">
        <v>9723</v>
      </c>
      <c r="M163">
        <v>0.43819999999999998</v>
      </c>
      <c r="N163" t="s">
        <v>11</v>
      </c>
      <c r="O163">
        <v>8.1770999999999994</v>
      </c>
      <c r="P163">
        <v>1</v>
      </c>
      <c r="Q163">
        <v>21999</v>
      </c>
      <c r="R163">
        <v>9380</v>
      </c>
      <c r="S163">
        <v>0.4264</v>
      </c>
      <c r="T163" t="s">
        <v>11</v>
      </c>
      <c r="U163">
        <v>8.2761999999999993</v>
      </c>
      <c r="V163">
        <v>1</v>
      </c>
      <c r="W163">
        <v>21930</v>
      </c>
      <c r="X163">
        <v>10415</v>
      </c>
      <c r="Y163">
        <v>0.47489999999999999</v>
      </c>
      <c r="Z163" t="s">
        <v>11</v>
      </c>
      <c r="AA163">
        <v>7.2039</v>
      </c>
      <c r="AB163">
        <v>1</v>
      </c>
      <c r="AC163">
        <v>21968</v>
      </c>
      <c r="AD163">
        <v>10845</v>
      </c>
      <c r="AE163">
        <v>0.49370000000000003</v>
      </c>
      <c r="AF163" t="s">
        <v>11</v>
      </c>
      <c r="AG163">
        <v>6.7582000000000004</v>
      </c>
      <c r="AH163">
        <v>1</v>
      </c>
      <c r="AI163">
        <v>22029</v>
      </c>
      <c r="AJ163">
        <v>9712</v>
      </c>
      <c r="AK163">
        <v>0.44090000000000001</v>
      </c>
      <c r="AL163" t="s">
        <v>11</v>
      </c>
      <c r="AM163">
        <v>7.8491</v>
      </c>
      <c r="AN163">
        <v>0.47870000000000001</v>
      </c>
      <c r="AO163">
        <v>0.43819999999999998</v>
      </c>
      <c r="AP163">
        <v>0.4264</v>
      </c>
      <c r="AQ163">
        <v>0.47489999999999999</v>
      </c>
      <c r="AR163">
        <v>0.49370000000000003</v>
      </c>
      <c r="AS163">
        <v>0.44090000000000001</v>
      </c>
      <c r="AT163" s="3">
        <v>0.41089999999999999</v>
      </c>
      <c r="AU163" s="3">
        <v>0.43340000000000001</v>
      </c>
      <c r="AV163" s="3">
        <v>0.47710000000000002</v>
      </c>
      <c r="AW163" s="3">
        <v>0.49569999999999997</v>
      </c>
      <c r="AX163" s="3">
        <v>0.42459999999999998</v>
      </c>
      <c r="AY163" s="3">
        <v>0.47060000000000002</v>
      </c>
      <c r="AZ163" s="3">
        <v>0.43680000000000002</v>
      </c>
      <c r="BA163" s="3">
        <v>0.48730000000000001</v>
      </c>
      <c r="BB163" s="8">
        <f t="shared" si="7"/>
        <v>0.45637142857142859</v>
      </c>
      <c r="BC163" s="3" t="s">
        <v>9</v>
      </c>
      <c r="BD163" s="3" t="s">
        <v>48</v>
      </c>
      <c r="BE163" s="9">
        <f>BL163-BB163</f>
        <v>0.13001190476190477</v>
      </c>
      <c r="BF163">
        <v>0.57820000000000005</v>
      </c>
      <c r="BG163">
        <v>0.60250000000000004</v>
      </c>
      <c r="BH163">
        <v>0.58489999999999998</v>
      </c>
      <c r="BI163">
        <v>0.58540000000000003</v>
      </c>
      <c r="BJ163">
        <v>0.58879999999999999</v>
      </c>
      <c r="BK163">
        <v>0.57850000000000001</v>
      </c>
      <c r="BL163" s="10">
        <f>AVERAGE(BF163:BK163)</f>
        <v>0.58638333333333337</v>
      </c>
      <c r="BM163">
        <v>0</v>
      </c>
      <c r="BN163" s="3"/>
      <c r="BP163" s="3">
        <v>170</v>
      </c>
      <c r="BQ163" s="3">
        <v>159</v>
      </c>
      <c r="BR163" s="3" t="s">
        <v>9</v>
      </c>
      <c r="BS163" s="3" t="s">
        <v>68</v>
      </c>
      <c r="BT163" s="3" t="b">
        <f>BR163=BV163</f>
        <v>0</v>
      </c>
      <c r="BU163" s="3" t="b">
        <f>BS163=BW163</f>
        <v>0</v>
      </c>
      <c r="BV163" s="3">
        <v>0.4299</v>
      </c>
      <c r="BW163" s="3">
        <v>0.43659999999999999</v>
      </c>
      <c r="BX163" s="3">
        <v>0.46660000000000001</v>
      </c>
      <c r="BY163" s="3">
        <v>0.44180000000000003</v>
      </c>
      <c r="BZ163" s="3">
        <v>0.45789999999999997</v>
      </c>
      <c r="CA163" s="3">
        <v>0.44130000000000003</v>
      </c>
      <c r="CB163" s="3">
        <v>0.44690000000000002</v>
      </c>
      <c r="CC163" s="3">
        <v>0.4582</v>
      </c>
    </row>
    <row r="164" spans="1:81" x14ac:dyDescent="0.3">
      <c r="A164" s="3">
        <v>111</v>
      </c>
      <c r="B164" s="3" t="s">
        <v>9</v>
      </c>
      <c r="C164" s="3" t="s">
        <v>48</v>
      </c>
      <c r="D164">
        <v>1</v>
      </c>
      <c r="E164">
        <v>22119</v>
      </c>
      <c r="F164">
        <v>10556</v>
      </c>
      <c r="G164">
        <v>0.47720000000000001</v>
      </c>
      <c r="H164" t="s">
        <v>11</v>
      </c>
      <c r="I164">
        <v>7.6094999999999997</v>
      </c>
      <c r="J164">
        <v>1</v>
      </c>
      <c r="K164">
        <v>22030</v>
      </c>
      <c r="L164">
        <v>10639</v>
      </c>
      <c r="M164">
        <v>0.4829</v>
      </c>
      <c r="N164" t="s">
        <v>11</v>
      </c>
      <c r="O164">
        <v>7.3787000000000003</v>
      </c>
      <c r="P164">
        <v>1</v>
      </c>
      <c r="Q164">
        <v>21864</v>
      </c>
      <c r="R164">
        <v>10752</v>
      </c>
      <c r="S164">
        <v>0.49180000000000001</v>
      </c>
      <c r="T164" t="s">
        <v>11</v>
      </c>
      <c r="U164">
        <v>7.3056000000000001</v>
      </c>
      <c r="V164">
        <v>1</v>
      </c>
      <c r="W164">
        <v>21864</v>
      </c>
      <c r="X164">
        <v>10592</v>
      </c>
      <c r="Y164">
        <v>0.4844</v>
      </c>
      <c r="Z164" t="s">
        <v>11</v>
      </c>
      <c r="AA164">
        <v>7.5365000000000002</v>
      </c>
      <c r="AB164">
        <v>1</v>
      </c>
      <c r="AC164">
        <v>21895</v>
      </c>
      <c r="AD164">
        <v>10358</v>
      </c>
      <c r="AE164">
        <v>0.47310000000000002</v>
      </c>
      <c r="AF164" t="s">
        <v>11</v>
      </c>
      <c r="AG164">
        <v>7.5640999999999998</v>
      </c>
      <c r="AH164">
        <v>1</v>
      </c>
      <c r="AI164">
        <v>22083</v>
      </c>
      <c r="AJ164">
        <v>10685</v>
      </c>
      <c r="AK164">
        <v>0.4839</v>
      </c>
      <c r="AL164" t="s">
        <v>11</v>
      </c>
      <c r="AM164">
        <v>7.4867999999999997</v>
      </c>
      <c r="AN164">
        <v>0.47720000000000001</v>
      </c>
      <c r="AO164">
        <v>0.4829</v>
      </c>
      <c r="AP164">
        <v>0.49180000000000001</v>
      </c>
      <c r="AQ164">
        <v>0.4844</v>
      </c>
      <c r="AR164">
        <v>0.47310000000000002</v>
      </c>
      <c r="AS164">
        <v>0.4839</v>
      </c>
      <c r="AT164" s="3">
        <v>0.4657</v>
      </c>
      <c r="AU164" s="3">
        <v>0.50139999999999996</v>
      </c>
      <c r="AV164" s="3">
        <v>0.50419999999999998</v>
      </c>
      <c r="AW164" s="3">
        <v>0.47910000000000003</v>
      </c>
      <c r="AX164" s="3">
        <v>0.54569999999999996</v>
      </c>
      <c r="AY164" s="3">
        <v>0.47970000000000002</v>
      </c>
      <c r="AZ164" s="3">
        <v>0.47910000000000003</v>
      </c>
      <c r="BA164" s="3">
        <v>0.4788</v>
      </c>
      <c r="BB164" s="8">
        <f t="shared" si="7"/>
        <v>0.4876428571428571</v>
      </c>
      <c r="BC164" s="3" t="s">
        <v>9</v>
      </c>
      <c r="BD164" s="3" t="s">
        <v>48</v>
      </c>
      <c r="BE164" s="9">
        <f>BL164-BB164</f>
        <v>0.27722380952380959</v>
      </c>
      <c r="BF164">
        <v>0.75609999999999999</v>
      </c>
      <c r="BG164">
        <v>0.7752</v>
      </c>
      <c r="BH164">
        <v>0.76839999999999997</v>
      </c>
      <c r="BI164">
        <v>0.7621</v>
      </c>
      <c r="BJ164">
        <v>0.76490000000000002</v>
      </c>
      <c r="BK164">
        <v>0.76249999999999996</v>
      </c>
      <c r="BL164" s="10">
        <f>AVERAGE(BF164:BK164)</f>
        <v>0.76486666666666669</v>
      </c>
      <c r="BM164">
        <v>0</v>
      </c>
      <c r="BN164" s="3"/>
      <c r="BP164" s="3">
        <v>171</v>
      </c>
      <c r="BQ164" s="3">
        <v>160</v>
      </c>
      <c r="BR164" s="3" t="s">
        <v>9</v>
      </c>
      <c r="BS164" s="3" t="s">
        <v>68</v>
      </c>
      <c r="BT164" s="3" t="b">
        <f>BR164=BV164</f>
        <v>0</v>
      </c>
      <c r="BU164" s="3" t="b">
        <f>BS164=BW164</f>
        <v>0</v>
      </c>
      <c r="BV164" s="3">
        <v>0.49569999999999997</v>
      </c>
      <c r="BW164" s="3">
        <v>0.4703</v>
      </c>
      <c r="BX164" s="3">
        <v>0.48859999999999998</v>
      </c>
      <c r="BY164" s="3">
        <v>0.51349999999999996</v>
      </c>
      <c r="BZ164" s="3">
        <v>0.48370000000000002</v>
      </c>
      <c r="CA164" s="3">
        <v>0.49959999999999999</v>
      </c>
      <c r="CB164" s="3">
        <v>0.46970000000000001</v>
      </c>
      <c r="CC164" s="3">
        <v>0.48309999999999997</v>
      </c>
    </row>
    <row r="165" spans="1:81" x14ac:dyDescent="0.3">
      <c r="A165" s="3">
        <v>112</v>
      </c>
      <c r="B165" s="3" t="s">
        <v>9</v>
      </c>
      <c r="C165" s="3" t="s">
        <v>48</v>
      </c>
      <c r="D165">
        <v>1</v>
      </c>
      <c r="E165">
        <v>22255</v>
      </c>
      <c r="F165">
        <v>15803</v>
      </c>
      <c r="G165">
        <v>0.71009999999999995</v>
      </c>
      <c r="H165" t="s">
        <v>11</v>
      </c>
      <c r="I165">
        <v>3.6128999999999998</v>
      </c>
      <c r="J165">
        <v>1</v>
      </c>
      <c r="K165">
        <v>22094</v>
      </c>
      <c r="L165">
        <v>15719</v>
      </c>
      <c r="M165">
        <v>0.71150000000000002</v>
      </c>
      <c r="N165" t="s">
        <v>11</v>
      </c>
      <c r="O165">
        <v>3.6324000000000001</v>
      </c>
      <c r="P165">
        <v>1</v>
      </c>
      <c r="Q165">
        <v>21883</v>
      </c>
      <c r="R165">
        <v>15406</v>
      </c>
      <c r="S165">
        <v>0.70399999999999996</v>
      </c>
      <c r="T165" t="s">
        <v>11</v>
      </c>
      <c r="U165">
        <v>3.7515999999999998</v>
      </c>
      <c r="V165">
        <v>1</v>
      </c>
      <c r="W165">
        <v>21983</v>
      </c>
      <c r="X165">
        <v>16017</v>
      </c>
      <c r="Y165">
        <v>0.72860000000000003</v>
      </c>
      <c r="Z165" t="s">
        <v>11</v>
      </c>
      <c r="AA165">
        <v>3.3113999999999999</v>
      </c>
      <c r="AB165">
        <v>1</v>
      </c>
      <c r="AC165">
        <v>22245</v>
      </c>
      <c r="AD165">
        <v>16519</v>
      </c>
      <c r="AE165">
        <v>0.74260000000000004</v>
      </c>
      <c r="AF165" t="s">
        <v>11</v>
      </c>
      <c r="AG165">
        <v>3.1435</v>
      </c>
      <c r="AH165">
        <v>1</v>
      </c>
      <c r="AI165">
        <v>21889</v>
      </c>
      <c r="AJ165">
        <v>16208</v>
      </c>
      <c r="AK165">
        <v>0.74050000000000005</v>
      </c>
      <c r="AL165" t="s">
        <v>11</v>
      </c>
      <c r="AM165">
        <v>3.1953</v>
      </c>
      <c r="AN165">
        <v>0.71009999999999995</v>
      </c>
      <c r="AO165">
        <v>0.71150000000000002</v>
      </c>
      <c r="AP165">
        <v>0.70399999999999996</v>
      </c>
      <c r="AQ165">
        <v>0.72860000000000003</v>
      </c>
      <c r="AR165">
        <v>0.74260000000000004</v>
      </c>
      <c r="AS165">
        <v>0.74050000000000005</v>
      </c>
      <c r="AT165" s="3">
        <v>0.70989999999999998</v>
      </c>
      <c r="AU165" s="3">
        <v>0.71560000000000001</v>
      </c>
      <c r="AV165" s="3">
        <v>0.72770000000000001</v>
      </c>
      <c r="AW165" s="3">
        <v>0.72270000000000001</v>
      </c>
      <c r="AX165" s="3">
        <v>0.72399999999999998</v>
      </c>
      <c r="AY165" s="3">
        <v>0.73319999999999996</v>
      </c>
      <c r="AZ165" s="3">
        <v>0.72019999999999995</v>
      </c>
      <c r="BA165" s="3">
        <v>0.73429999999999995</v>
      </c>
      <c r="BB165" s="8">
        <f t="shared" si="7"/>
        <v>0.72320714285714283</v>
      </c>
      <c r="BC165" s="3" t="s">
        <v>9</v>
      </c>
      <c r="BD165" s="3" t="s">
        <v>48</v>
      </c>
      <c r="BE165" s="9">
        <f>BL165-BB165</f>
        <v>0.20690952380952388</v>
      </c>
      <c r="BF165">
        <v>0.9294</v>
      </c>
      <c r="BG165">
        <v>0.93710000000000004</v>
      </c>
      <c r="BH165">
        <v>0.93759999999999999</v>
      </c>
      <c r="BI165">
        <v>0.92220000000000002</v>
      </c>
      <c r="BJ165">
        <v>0.92789999999999995</v>
      </c>
      <c r="BK165">
        <v>0.92649999999999999</v>
      </c>
      <c r="BL165" s="10">
        <f>AVERAGE(BF165:BK165)</f>
        <v>0.9301166666666667</v>
      </c>
      <c r="BM165">
        <v>0</v>
      </c>
      <c r="BN165" s="3"/>
      <c r="BP165" s="3">
        <v>172</v>
      </c>
      <c r="BQ165" s="3">
        <v>161</v>
      </c>
      <c r="BR165" s="3" t="s">
        <v>9</v>
      </c>
      <c r="BS165" s="3" t="s">
        <v>68</v>
      </c>
      <c r="BT165" s="3" t="b">
        <f>BR165=BV165</f>
        <v>0</v>
      </c>
      <c r="BU165" s="3" t="b">
        <f>BS165=BW165</f>
        <v>0</v>
      </c>
      <c r="BV165" s="3">
        <v>0.70569999999999999</v>
      </c>
      <c r="BW165" s="3">
        <v>0.70940000000000003</v>
      </c>
      <c r="BX165" s="3">
        <v>0.72640000000000005</v>
      </c>
      <c r="BY165" s="3">
        <v>0.73260000000000003</v>
      </c>
      <c r="BZ165" s="3">
        <v>0.72040000000000004</v>
      </c>
      <c r="CA165" s="3">
        <v>0.74060000000000004</v>
      </c>
      <c r="CB165" s="3">
        <v>0.72470000000000001</v>
      </c>
      <c r="CC165" s="3">
        <v>0.71779999999999999</v>
      </c>
    </row>
    <row r="166" spans="1:81" x14ac:dyDescent="0.3">
      <c r="A166" s="3">
        <v>113</v>
      </c>
      <c r="B166" s="3" t="s">
        <v>9</v>
      </c>
      <c r="C166" s="3" t="s">
        <v>49</v>
      </c>
      <c r="D166">
        <v>1</v>
      </c>
      <c r="E166">
        <v>21898</v>
      </c>
      <c r="F166">
        <v>9323</v>
      </c>
      <c r="G166">
        <v>0.42570000000000002</v>
      </c>
      <c r="H166" t="s">
        <v>11</v>
      </c>
      <c r="I166">
        <v>8.4634999999999998</v>
      </c>
      <c r="J166">
        <v>1</v>
      </c>
      <c r="K166">
        <v>22156</v>
      </c>
      <c r="L166">
        <v>10554</v>
      </c>
      <c r="M166">
        <v>0.4763</v>
      </c>
      <c r="N166" t="s">
        <v>11</v>
      </c>
      <c r="O166">
        <v>7.3529</v>
      </c>
      <c r="P166">
        <v>1</v>
      </c>
      <c r="Q166">
        <v>22284</v>
      </c>
      <c r="R166">
        <v>9884</v>
      </c>
      <c r="S166">
        <v>0.44350000000000001</v>
      </c>
      <c r="T166" t="s">
        <v>11</v>
      </c>
      <c r="U166">
        <v>8.1462000000000003</v>
      </c>
      <c r="V166">
        <v>1</v>
      </c>
      <c r="W166">
        <v>21963</v>
      </c>
      <c r="X166">
        <v>10436</v>
      </c>
      <c r="Y166">
        <v>0.47520000000000001</v>
      </c>
      <c r="Z166" t="s">
        <v>11</v>
      </c>
      <c r="AA166">
        <v>7.3327</v>
      </c>
      <c r="AB166">
        <v>1</v>
      </c>
      <c r="AC166">
        <v>21833</v>
      </c>
      <c r="AD166">
        <v>10660</v>
      </c>
      <c r="AE166">
        <v>0.48830000000000001</v>
      </c>
      <c r="AF166" t="s">
        <v>11</v>
      </c>
      <c r="AG166">
        <v>6.9096000000000002</v>
      </c>
      <c r="AH166">
        <v>1</v>
      </c>
      <c r="AI166">
        <v>21876</v>
      </c>
      <c r="AJ166">
        <v>9388</v>
      </c>
      <c r="AK166">
        <v>0.42909999999999998</v>
      </c>
      <c r="AL166" t="s">
        <v>11</v>
      </c>
      <c r="AM166">
        <v>8.5137999999999998</v>
      </c>
      <c r="AN166">
        <v>0.42570000000000002</v>
      </c>
      <c r="AO166">
        <v>0.4763</v>
      </c>
      <c r="AP166">
        <v>0.44350000000000001</v>
      </c>
      <c r="AQ166">
        <v>0.47520000000000001</v>
      </c>
      <c r="AR166">
        <v>0.48830000000000001</v>
      </c>
      <c r="AS166">
        <v>0.42909999999999998</v>
      </c>
      <c r="AT166" s="3">
        <v>0.44</v>
      </c>
      <c r="AU166" s="3">
        <v>0.44519999999999998</v>
      </c>
      <c r="AV166" s="3">
        <v>0.45610000000000001</v>
      </c>
      <c r="AW166" s="3">
        <v>0.44390000000000002</v>
      </c>
      <c r="AX166" s="3">
        <v>0.48749999999999999</v>
      </c>
      <c r="AY166" s="3">
        <v>0.45989999999999998</v>
      </c>
      <c r="AZ166" s="3">
        <v>0.45979999999999999</v>
      </c>
      <c r="BA166" s="3">
        <v>0.4924</v>
      </c>
      <c r="BB166" s="8">
        <f t="shared" si="7"/>
        <v>0.45877857142857142</v>
      </c>
      <c r="BC166" s="3" t="s">
        <v>9</v>
      </c>
      <c r="BD166" s="3" t="s">
        <v>49</v>
      </c>
      <c r="BE166" s="9">
        <f>BL166-BB166</f>
        <v>0.13060476190476183</v>
      </c>
      <c r="BF166">
        <v>0.58889999999999998</v>
      </c>
      <c r="BG166">
        <v>0.58789999999999998</v>
      </c>
      <c r="BH166">
        <v>0.5968</v>
      </c>
      <c r="BI166">
        <v>0.58509999999999995</v>
      </c>
      <c r="BJ166">
        <v>0.59109999999999996</v>
      </c>
      <c r="BK166">
        <v>0.58650000000000002</v>
      </c>
      <c r="BL166" s="10">
        <f>AVERAGE(BF166:BK166)</f>
        <v>0.58938333333333326</v>
      </c>
      <c r="BM166">
        <v>0</v>
      </c>
      <c r="BN166" s="3"/>
      <c r="BP166" s="3">
        <v>173</v>
      </c>
      <c r="BQ166" s="3">
        <v>162</v>
      </c>
      <c r="BR166" s="3" t="s">
        <v>9</v>
      </c>
      <c r="BS166" s="3" t="s">
        <v>69</v>
      </c>
      <c r="BT166" s="3" t="b">
        <f>BR166=BV166</f>
        <v>0</v>
      </c>
      <c r="BU166" s="3" t="b">
        <f>BS166=BW166</f>
        <v>0</v>
      </c>
      <c r="BV166" s="3">
        <v>0.45319999999999999</v>
      </c>
      <c r="BW166" s="3">
        <v>0.4365</v>
      </c>
      <c r="BX166" s="3">
        <v>0.437</v>
      </c>
      <c r="BY166" s="3">
        <v>0.4677</v>
      </c>
      <c r="BZ166" s="3">
        <v>0.5101</v>
      </c>
      <c r="CA166" s="3">
        <v>0.45090000000000002</v>
      </c>
      <c r="CB166" s="3">
        <v>0.45789999999999997</v>
      </c>
      <c r="CC166" s="3">
        <v>0.4582</v>
      </c>
    </row>
    <row r="167" spans="1:81" x14ac:dyDescent="0.3">
      <c r="A167" s="3">
        <v>114</v>
      </c>
      <c r="B167" s="3" t="s">
        <v>9</v>
      </c>
      <c r="C167" s="3" t="s">
        <v>49</v>
      </c>
      <c r="D167">
        <v>1</v>
      </c>
      <c r="E167">
        <v>22150</v>
      </c>
      <c r="F167">
        <v>11176</v>
      </c>
      <c r="G167">
        <v>0.50460000000000005</v>
      </c>
      <c r="H167" t="s">
        <v>11</v>
      </c>
      <c r="I167">
        <v>7.1014999999999997</v>
      </c>
      <c r="J167">
        <v>1</v>
      </c>
      <c r="K167">
        <v>22152</v>
      </c>
      <c r="L167">
        <v>10152</v>
      </c>
      <c r="M167">
        <v>0.45829999999999999</v>
      </c>
      <c r="N167" t="s">
        <v>11</v>
      </c>
      <c r="O167">
        <v>8.0756999999999994</v>
      </c>
      <c r="P167">
        <v>1</v>
      </c>
      <c r="Q167">
        <v>22234</v>
      </c>
      <c r="R167">
        <v>10821</v>
      </c>
      <c r="S167">
        <v>0.48670000000000002</v>
      </c>
      <c r="T167" t="s">
        <v>11</v>
      </c>
      <c r="U167">
        <v>7.2906000000000004</v>
      </c>
      <c r="V167">
        <v>1</v>
      </c>
      <c r="W167">
        <v>22141</v>
      </c>
      <c r="X167">
        <v>10784</v>
      </c>
      <c r="Y167">
        <v>0.48709999999999998</v>
      </c>
      <c r="Z167" t="s">
        <v>11</v>
      </c>
      <c r="AA167">
        <v>7.4508999999999999</v>
      </c>
      <c r="AB167">
        <v>1</v>
      </c>
      <c r="AC167">
        <v>22000</v>
      </c>
      <c r="AD167">
        <v>10814</v>
      </c>
      <c r="AE167">
        <v>0.49149999999999999</v>
      </c>
      <c r="AF167" t="s">
        <v>11</v>
      </c>
      <c r="AG167">
        <v>7.2183999999999999</v>
      </c>
      <c r="AH167">
        <v>1</v>
      </c>
      <c r="AI167">
        <v>21753</v>
      </c>
      <c r="AJ167">
        <v>10395</v>
      </c>
      <c r="AK167">
        <v>0.47789999999999999</v>
      </c>
      <c r="AL167" t="s">
        <v>11</v>
      </c>
      <c r="AM167">
        <v>7.4722</v>
      </c>
      <c r="AN167">
        <v>0.50460000000000005</v>
      </c>
      <c r="AO167">
        <v>0.45829999999999999</v>
      </c>
      <c r="AP167">
        <v>0.48670000000000002</v>
      </c>
      <c r="AQ167">
        <v>0.48709999999999998</v>
      </c>
      <c r="AR167">
        <v>0.49149999999999999</v>
      </c>
      <c r="AS167">
        <v>0.47789999999999999</v>
      </c>
      <c r="AT167" s="3">
        <v>0.4985</v>
      </c>
      <c r="AU167" s="3">
        <v>0.46310000000000001</v>
      </c>
      <c r="AV167" s="3">
        <v>0.47360000000000002</v>
      </c>
      <c r="AW167" s="3">
        <v>0.49630000000000002</v>
      </c>
      <c r="AX167" s="3">
        <v>0.50470000000000004</v>
      </c>
      <c r="AY167" s="3">
        <v>0.49120000000000003</v>
      </c>
      <c r="AZ167" s="3">
        <v>0.46400000000000002</v>
      </c>
      <c r="BA167" s="3">
        <v>0.4869</v>
      </c>
      <c r="BB167" s="8">
        <f t="shared" si="7"/>
        <v>0.48459999999999998</v>
      </c>
      <c r="BC167" s="3" t="s">
        <v>9</v>
      </c>
      <c r="BD167" s="3" t="s">
        <v>49</v>
      </c>
      <c r="BE167" s="9">
        <f>BL167-BB167</f>
        <v>0.28428333333333328</v>
      </c>
      <c r="BF167">
        <v>0.76229999999999998</v>
      </c>
      <c r="BG167">
        <v>0.77170000000000005</v>
      </c>
      <c r="BH167">
        <v>0.77210000000000001</v>
      </c>
      <c r="BI167">
        <v>0.77080000000000004</v>
      </c>
      <c r="BJ167">
        <v>0.77190000000000003</v>
      </c>
      <c r="BK167">
        <v>0.76449999999999996</v>
      </c>
      <c r="BL167" s="10">
        <f>AVERAGE(BF167:BK167)</f>
        <v>0.76888333333333325</v>
      </c>
      <c r="BM167">
        <v>0</v>
      </c>
      <c r="BN167" s="3"/>
      <c r="BP167" s="3">
        <v>174</v>
      </c>
      <c r="BQ167" s="3">
        <v>163</v>
      </c>
      <c r="BR167" s="3" t="s">
        <v>9</v>
      </c>
      <c r="BS167" s="3" t="s">
        <v>69</v>
      </c>
      <c r="BT167" s="3" t="b">
        <f>BR167=BV167</f>
        <v>0</v>
      </c>
      <c r="BU167" s="3" t="b">
        <f>BS167=BW167</f>
        <v>0</v>
      </c>
      <c r="BV167" s="3">
        <v>0.45960000000000001</v>
      </c>
      <c r="BW167" s="3">
        <v>0.49220000000000003</v>
      </c>
      <c r="BX167" s="3">
        <v>0.47349999999999998</v>
      </c>
      <c r="BY167" s="3">
        <v>0.49959999999999999</v>
      </c>
      <c r="BZ167" s="3">
        <v>0.52790000000000004</v>
      </c>
      <c r="CA167" s="3">
        <v>0.5141</v>
      </c>
      <c r="CB167" s="3">
        <v>0.47739999999999999</v>
      </c>
      <c r="CC167" s="3">
        <v>0.52569999999999995</v>
      </c>
    </row>
    <row r="168" spans="1:81" x14ac:dyDescent="0.3">
      <c r="A168" s="3">
        <v>115</v>
      </c>
      <c r="B168" s="3" t="s">
        <v>9</v>
      </c>
      <c r="C168" s="3" t="s">
        <v>49</v>
      </c>
      <c r="D168">
        <v>1</v>
      </c>
      <c r="E168">
        <v>21723</v>
      </c>
      <c r="F168">
        <v>15706</v>
      </c>
      <c r="G168">
        <v>0.72299999999999998</v>
      </c>
      <c r="H168" t="s">
        <v>11</v>
      </c>
      <c r="I168">
        <v>3.3786</v>
      </c>
      <c r="J168">
        <v>1</v>
      </c>
      <c r="K168">
        <v>22075</v>
      </c>
      <c r="L168">
        <v>15684</v>
      </c>
      <c r="M168">
        <v>0.71050000000000002</v>
      </c>
      <c r="N168" t="s">
        <v>11</v>
      </c>
      <c r="O168">
        <v>3.5802999999999998</v>
      </c>
      <c r="P168">
        <v>1</v>
      </c>
      <c r="Q168">
        <v>22054</v>
      </c>
      <c r="R168">
        <v>16026</v>
      </c>
      <c r="S168">
        <v>0.72670000000000001</v>
      </c>
      <c r="T168" t="s">
        <v>11</v>
      </c>
      <c r="U168">
        <v>3.4108000000000001</v>
      </c>
      <c r="V168">
        <v>1</v>
      </c>
      <c r="W168">
        <v>22271</v>
      </c>
      <c r="X168">
        <v>16078</v>
      </c>
      <c r="Y168">
        <v>0.72189999999999999</v>
      </c>
      <c r="Z168" t="s">
        <v>11</v>
      </c>
      <c r="AA168">
        <v>3.4729000000000001</v>
      </c>
      <c r="AB168">
        <v>1</v>
      </c>
      <c r="AC168">
        <v>21963</v>
      </c>
      <c r="AD168">
        <v>15678</v>
      </c>
      <c r="AE168">
        <v>0.71379999999999999</v>
      </c>
      <c r="AF168" t="s">
        <v>11</v>
      </c>
      <c r="AG168">
        <v>3.5642999999999998</v>
      </c>
      <c r="AH168">
        <v>1</v>
      </c>
      <c r="AI168">
        <v>22047</v>
      </c>
      <c r="AJ168">
        <v>15978</v>
      </c>
      <c r="AK168">
        <v>0.72470000000000001</v>
      </c>
      <c r="AL168" t="s">
        <v>11</v>
      </c>
      <c r="AM168">
        <v>3.3723000000000001</v>
      </c>
      <c r="AN168">
        <v>0.72299999999999998</v>
      </c>
      <c r="AO168">
        <v>0.71050000000000002</v>
      </c>
      <c r="AP168">
        <v>0.72670000000000001</v>
      </c>
      <c r="AQ168">
        <v>0.72189999999999999</v>
      </c>
      <c r="AR168">
        <v>0.71379999999999999</v>
      </c>
      <c r="AS168">
        <v>0.72470000000000001</v>
      </c>
      <c r="AT168" s="3">
        <v>0.70930000000000004</v>
      </c>
      <c r="AU168" s="3">
        <v>0.70940000000000003</v>
      </c>
      <c r="AV168" s="3">
        <v>0.70330000000000004</v>
      </c>
      <c r="AW168" s="3">
        <v>0.71079999999999999</v>
      </c>
      <c r="AX168" s="3">
        <v>0.72</v>
      </c>
      <c r="AY168" s="3">
        <v>0.72589999999999999</v>
      </c>
      <c r="AZ168" s="3">
        <v>0.73340000000000005</v>
      </c>
      <c r="BA168" s="3">
        <v>0.70730000000000004</v>
      </c>
      <c r="BB168" s="8">
        <f t="shared" si="7"/>
        <v>0.71714285714285708</v>
      </c>
      <c r="BC168" s="3" t="s">
        <v>9</v>
      </c>
      <c r="BD168" s="3" t="s">
        <v>49</v>
      </c>
      <c r="BE168" s="9">
        <f>BL168-BB168</f>
        <v>0.2130238095238095</v>
      </c>
      <c r="BF168">
        <v>0.93620000000000003</v>
      </c>
      <c r="BG168">
        <v>0.93049999999999999</v>
      </c>
      <c r="BH168">
        <v>0.92400000000000004</v>
      </c>
      <c r="BI168">
        <v>0.9274</v>
      </c>
      <c r="BJ168">
        <v>0.93289999999999995</v>
      </c>
      <c r="BK168">
        <v>0.93</v>
      </c>
      <c r="BL168" s="10">
        <f>AVERAGE(BF168:BK168)</f>
        <v>0.93016666666666659</v>
      </c>
      <c r="BM168">
        <v>0</v>
      </c>
      <c r="BN168" s="3"/>
      <c r="BP168" s="3">
        <v>175</v>
      </c>
      <c r="BQ168" s="3">
        <v>164</v>
      </c>
      <c r="BR168" s="3" t="s">
        <v>9</v>
      </c>
      <c r="BS168" s="3" t="s">
        <v>69</v>
      </c>
      <c r="BT168" s="3" t="b">
        <f>BR168=BV168</f>
        <v>0</v>
      </c>
      <c r="BU168" s="3" t="b">
        <f>BS168=BW168</f>
        <v>0</v>
      </c>
      <c r="BV168" s="3">
        <v>0.72450000000000003</v>
      </c>
      <c r="BW168" s="3">
        <v>0.7288</v>
      </c>
      <c r="BX168" s="3">
        <v>0.70950000000000002</v>
      </c>
      <c r="BY168" s="3">
        <v>0.70699999999999996</v>
      </c>
      <c r="BZ168" s="3">
        <v>0.71909999999999996</v>
      </c>
      <c r="CA168" s="3">
        <v>0.70579999999999998</v>
      </c>
      <c r="CB168" s="3">
        <v>0.71319999999999995</v>
      </c>
      <c r="CC168" s="3">
        <v>0.72470000000000001</v>
      </c>
    </row>
    <row r="169" spans="1:81" x14ac:dyDescent="0.3">
      <c r="A169" s="3">
        <v>116</v>
      </c>
      <c r="B169" s="3" t="s">
        <v>9</v>
      </c>
      <c r="C169" s="3" t="s">
        <v>50</v>
      </c>
      <c r="D169">
        <v>1</v>
      </c>
      <c r="E169">
        <v>21987</v>
      </c>
      <c r="F169">
        <v>10399</v>
      </c>
      <c r="G169">
        <v>0.47299999999999998</v>
      </c>
      <c r="H169" t="s">
        <v>11</v>
      </c>
      <c r="I169">
        <v>7.4226999999999999</v>
      </c>
      <c r="J169">
        <v>1</v>
      </c>
      <c r="K169">
        <v>21962</v>
      </c>
      <c r="L169">
        <v>10339</v>
      </c>
      <c r="M169">
        <v>0.4708</v>
      </c>
      <c r="N169" t="s">
        <v>11</v>
      </c>
      <c r="O169">
        <v>7.4802</v>
      </c>
      <c r="P169">
        <v>1</v>
      </c>
      <c r="Q169">
        <v>22359</v>
      </c>
      <c r="R169">
        <v>10359</v>
      </c>
      <c r="S169">
        <v>0.46329999999999999</v>
      </c>
      <c r="T169" t="s">
        <v>11</v>
      </c>
      <c r="U169">
        <v>7.5880999999999998</v>
      </c>
      <c r="V169">
        <v>1</v>
      </c>
      <c r="W169">
        <v>21672</v>
      </c>
      <c r="X169">
        <v>9929</v>
      </c>
      <c r="Y169">
        <v>0.45810000000000001</v>
      </c>
      <c r="Z169" t="s">
        <v>11</v>
      </c>
      <c r="AA169">
        <v>7.6098999999999997</v>
      </c>
      <c r="AB169">
        <v>1</v>
      </c>
      <c r="AC169">
        <v>21749</v>
      </c>
      <c r="AD169">
        <v>9872</v>
      </c>
      <c r="AE169">
        <v>0.45390000000000003</v>
      </c>
      <c r="AF169" t="s">
        <v>11</v>
      </c>
      <c r="AG169">
        <v>7.7577999999999996</v>
      </c>
      <c r="AH169">
        <v>1</v>
      </c>
      <c r="AI169">
        <v>22019</v>
      </c>
      <c r="AJ169">
        <v>10901</v>
      </c>
      <c r="AK169">
        <v>0.49509999999999998</v>
      </c>
      <c r="AL169" t="s">
        <v>11</v>
      </c>
      <c r="AM169">
        <v>6.7354000000000003</v>
      </c>
      <c r="AN169">
        <v>0.47299999999999998</v>
      </c>
      <c r="AO169">
        <v>0.4708</v>
      </c>
      <c r="AP169">
        <v>0.46329999999999999</v>
      </c>
      <c r="AQ169">
        <v>0.45810000000000001</v>
      </c>
      <c r="AR169">
        <v>0.45390000000000003</v>
      </c>
      <c r="AS169">
        <v>0.49509999999999998</v>
      </c>
      <c r="AT169" s="3">
        <v>0.4632</v>
      </c>
      <c r="AU169" s="3">
        <v>0.48599999999999999</v>
      </c>
      <c r="AV169" s="3">
        <v>0.44779999999999998</v>
      </c>
      <c r="AW169" s="3">
        <v>0.43869999999999998</v>
      </c>
      <c r="AX169" s="3">
        <v>0.48580000000000001</v>
      </c>
      <c r="AY169" s="3">
        <v>0.43380000000000002</v>
      </c>
      <c r="AZ169" s="3">
        <v>0.51590000000000003</v>
      </c>
      <c r="BA169" s="3">
        <v>0.49349999999999999</v>
      </c>
      <c r="BB169" s="8">
        <f t="shared" si="7"/>
        <v>0.46992142857142855</v>
      </c>
      <c r="BC169" s="3" t="s">
        <v>9</v>
      </c>
      <c r="BD169" s="3" t="s">
        <v>50</v>
      </c>
      <c r="BE169" s="9">
        <f>BL169-BB169</f>
        <v>0.11816190476190475</v>
      </c>
      <c r="BF169">
        <v>0.58599999999999997</v>
      </c>
      <c r="BG169">
        <v>0.5887</v>
      </c>
      <c r="BH169">
        <v>0.5867</v>
      </c>
      <c r="BI169">
        <v>0.58840000000000003</v>
      </c>
      <c r="BJ169">
        <v>0.5927</v>
      </c>
      <c r="BK169">
        <v>0.58599999999999997</v>
      </c>
      <c r="BL169" s="10">
        <f>AVERAGE(BF169:BK169)</f>
        <v>0.58808333333333329</v>
      </c>
      <c r="BM169">
        <v>0</v>
      </c>
      <c r="BN169" s="3"/>
      <c r="BP169" s="3">
        <v>176</v>
      </c>
      <c r="BQ169" s="3">
        <v>165</v>
      </c>
      <c r="BR169" s="3" t="s">
        <v>9</v>
      </c>
      <c r="BS169" s="3" t="s">
        <v>70</v>
      </c>
      <c r="BT169" s="3" t="b">
        <f>BR169=BV169</f>
        <v>0</v>
      </c>
      <c r="BU169" s="3" t="b">
        <f>BS169=BW169</f>
        <v>0</v>
      </c>
      <c r="BV169" s="3">
        <v>0.44090000000000001</v>
      </c>
      <c r="BW169" s="3">
        <v>0.45019999999999999</v>
      </c>
      <c r="BX169" s="3">
        <v>0.42770000000000002</v>
      </c>
      <c r="BY169" s="3">
        <v>0.44259999999999999</v>
      </c>
      <c r="BZ169" s="3">
        <v>0.45150000000000001</v>
      </c>
      <c r="CA169" s="3">
        <v>0.42930000000000001</v>
      </c>
      <c r="CB169" s="3">
        <v>0.45900000000000002</v>
      </c>
      <c r="CC169" s="3">
        <v>0.4541</v>
      </c>
    </row>
    <row r="170" spans="1:81" x14ac:dyDescent="0.3">
      <c r="A170" s="3">
        <v>117</v>
      </c>
      <c r="B170" s="3" t="s">
        <v>9</v>
      </c>
      <c r="C170" s="3" t="s">
        <v>50</v>
      </c>
      <c r="D170">
        <v>1</v>
      </c>
      <c r="E170">
        <v>21998</v>
      </c>
      <c r="F170">
        <v>11544</v>
      </c>
      <c r="G170">
        <v>0.52480000000000004</v>
      </c>
      <c r="H170" t="s">
        <v>11</v>
      </c>
      <c r="I170">
        <v>6.4669999999999996</v>
      </c>
      <c r="J170">
        <v>1</v>
      </c>
      <c r="K170">
        <v>22033</v>
      </c>
      <c r="L170">
        <v>10740</v>
      </c>
      <c r="M170">
        <v>0.48749999999999999</v>
      </c>
      <c r="N170" t="s">
        <v>11</v>
      </c>
      <c r="O170">
        <v>7.2868000000000004</v>
      </c>
      <c r="P170">
        <v>1</v>
      </c>
      <c r="Q170">
        <v>21934</v>
      </c>
      <c r="R170">
        <v>11043</v>
      </c>
      <c r="S170">
        <v>0.50349999999999995</v>
      </c>
      <c r="T170" t="s">
        <v>11</v>
      </c>
      <c r="U170">
        <v>6.9919000000000002</v>
      </c>
      <c r="V170">
        <v>1</v>
      </c>
      <c r="W170">
        <v>22159</v>
      </c>
      <c r="X170">
        <v>10819</v>
      </c>
      <c r="Y170">
        <v>0.48820000000000002</v>
      </c>
      <c r="Z170" t="s">
        <v>11</v>
      </c>
      <c r="AA170">
        <v>7.2423999999999999</v>
      </c>
      <c r="AB170">
        <v>1</v>
      </c>
      <c r="AC170">
        <v>21690</v>
      </c>
      <c r="AD170">
        <v>10785</v>
      </c>
      <c r="AE170">
        <v>0.49719999999999998</v>
      </c>
      <c r="AF170" t="s">
        <v>11</v>
      </c>
      <c r="AG170">
        <v>7.2241</v>
      </c>
      <c r="AH170">
        <v>1</v>
      </c>
      <c r="AI170">
        <v>22252</v>
      </c>
      <c r="AJ170">
        <v>10699</v>
      </c>
      <c r="AK170">
        <v>0.48080000000000001</v>
      </c>
      <c r="AL170" t="s">
        <v>11</v>
      </c>
      <c r="AM170">
        <v>7.4181999999999997</v>
      </c>
      <c r="AN170">
        <v>0.52480000000000004</v>
      </c>
      <c r="AO170">
        <v>0.48749999999999999</v>
      </c>
      <c r="AP170">
        <v>0.50349999999999995</v>
      </c>
      <c r="AQ170">
        <v>0.48820000000000002</v>
      </c>
      <c r="AR170">
        <v>0.49719999999999998</v>
      </c>
      <c r="AS170">
        <v>0.48080000000000001</v>
      </c>
      <c r="AT170" s="3">
        <v>0.53039999999999998</v>
      </c>
      <c r="AU170" s="3">
        <v>0.52700000000000002</v>
      </c>
      <c r="AV170" s="3">
        <v>0.47489999999999999</v>
      </c>
      <c r="AW170" s="3">
        <v>0.4854</v>
      </c>
      <c r="AX170" s="3">
        <v>0.48570000000000002</v>
      </c>
      <c r="AY170" s="3">
        <v>0.4572</v>
      </c>
      <c r="AZ170" s="3">
        <v>0.50609999999999999</v>
      </c>
      <c r="BA170" s="3">
        <v>0.54149999999999998</v>
      </c>
      <c r="BB170" s="8">
        <f t="shared" si="7"/>
        <v>0.49930000000000002</v>
      </c>
      <c r="BC170" s="3" t="s">
        <v>9</v>
      </c>
      <c r="BD170" s="3" t="s">
        <v>50</v>
      </c>
      <c r="BE170" s="9">
        <f>BL170-BB170</f>
        <v>0.27171666666666666</v>
      </c>
      <c r="BF170">
        <v>0.76700000000000002</v>
      </c>
      <c r="BG170">
        <v>0.77129999999999999</v>
      </c>
      <c r="BH170">
        <v>0.76549999999999996</v>
      </c>
      <c r="BI170">
        <v>0.77610000000000001</v>
      </c>
      <c r="BJ170">
        <v>0.76749999999999996</v>
      </c>
      <c r="BK170">
        <v>0.77869999999999995</v>
      </c>
      <c r="BL170" s="10">
        <f>AVERAGE(BF170:BK170)</f>
        <v>0.77101666666666668</v>
      </c>
      <c r="BM170">
        <v>0</v>
      </c>
      <c r="BN170" s="3"/>
      <c r="BP170" s="3">
        <v>177</v>
      </c>
      <c r="BQ170" s="3">
        <v>166</v>
      </c>
      <c r="BR170" s="3" t="s">
        <v>9</v>
      </c>
      <c r="BS170" s="3" t="s">
        <v>70</v>
      </c>
      <c r="BT170" s="3" t="b">
        <f>BR170=BV170</f>
        <v>0</v>
      </c>
      <c r="BU170" s="3" t="b">
        <f>BS170=BW170</f>
        <v>0</v>
      </c>
      <c r="BV170" s="3">
        <v>0.501</v>
      </c>
      <c r="BW170" s="3">
        <v>0.5494</v>
      </c>
      <c r="BX170" s="3">
        <v>0.4758</v>
      </c>
      <c r="BY170" s="3">
        <v>0.46889999999999998</v>
      </c>
      <c r="BZ170" s="3">
        <v>0.49059999999999998</v>
      </c>
      <c r="CA170" s="3">
        <v>0.49769999999999998</v>
      </c>
      <c r="CB170" s="3">
        <v>0.44829999999999998</v>
      </c>
      <c r="CC170" s="3">
        <v>0.49030000000000001</v>
      </c>
    </row>
    <row r="171" spans="1:81" x14ac:dyDescent="0.3">
      <c r="A171" s="3">
        <v>118</v>
      </c>
      <c r="B171" s="3" t="s">
        <v>9</v>
      </c>
      <c r="C171" s="3" t="s">
        <v>50</v>
      </c>
      <c r="D171">
        <v>1</v>
      </c>
      <c r="E171">
        <v>22238</v>
      </c>
      <c r="F171">
        <v>15889</v>
      </c>
      <c r="G171">
        <v>0.71450000000000002</v>
      </c>
      <c r="H171" t="s">
        <v>11</v>
      </c>
      <c r="I171">
        <v>3.5171000000000001</v>
      </c>
      <c r="J171">
        <v>1</v>
      </c>
      <c r="K171">
        <v>21918</v>
      </c>
      <c r="L171">
        <v>15568</v>
      </c>
      <c r="M171">
        <v>0.71030000000000004</v>
      </c>
      <c r="N171" t="s">
        <v>11</v>
      </c>
      <c r="O171">
        <v>3.6084000000000001</v>
      </c>
      <c r="P171">
        <v>1</v>
      </c>
      <c r="Q171">
        <v>22234</v>
      </c>
      <c r="R171">
        <v>15585</v>
      </c>
      <c r="S171">
        <v>0.70099999999999996</v>
      </c>
      <c r="T171" t="s">
        <v>11</v>
      </c>
      <c r="U171">
        <v>3.7498999999999998</v>
      </c>
      <c r="V171">
        <v>1</v>
      </c>
      <c r="W171">
        <v>22140</v>
      </c>
      <c r="X171">
        <v>15972</v>
      </c>
      <c r="Y171">
        <v>0.72140000000000004</v>
      </c>
      <c r="Z171" t="s">
        <v>11</v>
      </c>
      <c r="AA171">
        <v>3.4232</v>
      </c>
      <c r="AB171">
        <v>1</v>
      </c>
      <c r="AC171">
        <v>22166</v>
      </c>
      <c r="AD171">
        <v>15909</v>
      </c>
      <c r="AE171">
        <v>0.7177</v>
      </c>
      <c r="AF171" t="s">
        <v>11</v>
      </c>
      <c r="AG171">
        <v>3.3919000000000001</v>
      </c>
      <c r="AH171">
        <v>1</v>
      </c>
      <c r="AI171">
        <v>22005</v>
      </c>
      <c r="AJ171">
        <v>15928</v>
      </c>
      <c r="AK171">
        <v>0.7238</v>
      </c>
      <c r="AL171" t="s">
        <v>11</v>
      </c>
      <c r="AM171">
        <v>3.4293</v>
      </c>
      <c r="AN171">
        <v>0.71450000000000002</v>
      </c>
      <c r="AO171">
        <v>0.71030000000000004</v>
      </c>
      <c r="AP171">
        <v>0.70099999999999996</v>
      </c>
      <c r="AQ171">
        <v>0.72140000000000004</v>
      </c>
      <c r="AR171">
        <v>0.7177</v>
      </c>
      <c r="AS171">
        <v>0.7238</v>
      </c>
      <c r="AT171" s="3">
        <v>0.7208</v>
      </c>
      <c r="AU171" s="3">
        <v>0.70809999999999995</v>
      </c>
      <c r="AV171" s="3">
        <v>0.71120000000000005</v>
      </c>
      <c r="AW171" s="3">
        <v>0.72030000000000005</v>
      </c>
      <c r="AX171" s="3">
        <v>0.71599999999999997</v>
      </c>
      <c r="AY171" s="3">
        <v>0.69899999999999995</v>
      </c>
      <c r="AZ171" s="3">
        <v>0.72450000000000003</v>
      </c>
      <c r="BA171" s="3">
        <v>0.69230000000000003</v>
      </c>
      <c r="BB171" s="8">
        <f t="shared" si="7"/>
        <v>0.71292142857142859</v>
      </c>
      <c r="BC171" s="3" t="s">
        <v>9</v>
      </c>
      <c r="BD171" s="3" t="s">
        <v>50</v>
      </c>
      <c r="BE171" s="9">
        <f>BL171-BB171</f>
        <v>0.22136190476190487</v>
      </c>
      <c r="BF171">
        <v>0.93799999999999994</v>
      </c>
      <c r="BG171">
        <v>0.93400000000000005</v>
      </c>
      <c r="BH171">
        <v>0.93959999999999999</v>
      </c>
      <c r="BI171">
        <v>0.93120000000000003</v>
      </c>
      <c r="BJ171">
        <v>0.92979999999999996</v>
      </c>
      <c r="BK171">
        <v>0.93310000000000004</v>
      </c>
      <c r="BL171" s="10">
        <f>AVERAGE(BF171:BK171)</f>
        <v>0.93428333333333347</v>
      </c>
      <c r="BM171">
        <v>0</v>
      </c>
      <c r="BN171" s="3"/>
      <c r="BP171" s="3">
        <v>178</v>
      </c>
      <c r="BQ171" s="3">
        <v>167</v>
      </c>
      <c r="BR171" s="3" t="s">
        <v>9</v>
      </c>
      <c r="BS171" s="3" t="s">
        <v>70</v>
      </c>
      <c r="BT171" s="3" t="b">
        <f>BR171=BV171</f>
        <v>0</v>
      </c>
      <c r="BU171" s="3" t="b">
        <f>BS171=BW171</f>
        <v>0</v>
      </c>
      <c r="BV171" s="3">
        <v>0.71579999999999999</v>
      </c>
      <c r="BW171" s="3">
        <v>0.73480000000000001</v>
      </c>
      <c r="BX171" s="3">
        <v>0.71389999999999998</v>
      </c>
      <c r="BY171" s="3">
        <v>0.72950000000000004</v>
      </c>
      <c r="BZ171" s="3">
        <v>0.71560000000000001</v>
      </c>
      <c r="CA171" s="3">
        <v>0.71630000000000005</v>
      </c>
      <c r="CB171" s="3">
        <v>0.71319999999999995</v>
      </c>
      <c r="CC171" s="3">
        <v>0.71689999999999998</v>
      </c>
    </row>
    <row r="172" spans="1:81" x14ac:dyDescent="0.3">
      <c r="A172" s="3">
        <v>119</v>
      </c>
      <c r="B172" s="3" t="s">
        <v>9</v>
      </c>
      <c r="C172" s="3" t="s">
        <v>51</v>
      </c>
      <c r="D172">
        <v>1</v>
      </c>
      <c r="E172">
        <v>22098</v>
      </c>
      <c r="F172">
        <v>10215</v>
      </c>
      <c r="G172">
        <v>0.46229999999999999</v>
      </c>
      <c r="H172" t="s">
        <v>11</v>
      </c>
      <c r="I172">
        <v>7.6059999999999999</v>
      </c>
      <c r="J172">
        <v>1</v>
      </c>
      <c r="K172">
        <v>21880</v>
      </c>
      <c r="L172">
        <v>10149</v>
      </c>
      <c r="M172">
        <v>0.46379999999999999</v>
      </c>
      <c r="N172" t="s">
        <v>11</v>
      </c>
      <c r="O172">
        <v>7.6054000000000004</v>
      </c>
      <c r="P172">
        <v>1</v>
      </c>
      <c r="Q172">
        <v>21988</v>
      </c>
      <c r="R172">
        <v>9267</v>
      </c>
      <c r="S172">
        <v>0.42149999999999999</v>
      </c>
      <c r="T172" t="s">
        <v>11</v>
      </c>
      <c r="U172">
        <v>8.6438000000000006</v>
      </c>
      <c r="V172">
        <v>1</v>
      </c>
      <c r="W172">
        <v>22053</v>
      </c>
      <c r="X172">
        <v>9957</v>
      </c>
      <c r="Y172">
        <v>0.45150000000000001</v>
      </c>
      <c r="Z172" t="s">
        <v>11</v>
      </c>
      <c r="AA172">
        <v>7.7404000000000002</v>
      </c>
      <c r="AB172">
        <v>1</v>
      </c>
      <c r="AC172">
        <v>22222</v>
      </c>
      <c r="AD172">
        <v>10323</v>
      </c>
      <c r="AE172">
        <v>0.46450000000000002</v>
      </c>
      <c r="AF172" t="s">
        <v>11</v>
      </c>
      <c r="AG172">
        <v>7.5079000000000002</v>
      </c>
      <c r="AH172">
        <v>1</v>
      </c>
      <c r="AI172">
        <v>21903</v>
      </c>
      <c r="AJ172">
        <v>9956</v>
      </c>
      <c r="AK172">
        <v>0.45450000000000002</v>
      </c>
      <c r="AL172" t="s">
        <v>11</v>
      </c>
      <c r="AM172">
        <v>7.6839000000000004</v>
      </c>
      <c r="AN172">
        <v>0.46229999999999999</v>
      </c>
      <c r="AO172">
        <v>0.46379999999999999</v>
      </c>
      <c r="AP172">
        <v>0.42149999999999999</v>
      </c>
      <c r="AQ172">
        <v>0.45150000000000001</v>
      </c>
      <c r="AR172">
        <v>0.46450000000000002</v>
      </c>
      <c r="AS172">
        <v>0.45450000000000002</v>
      </c>
      <c r="AT172" s="3">
        <v>0.45789999999999997</v>
      </c>
      <c r="AU172" s="3">
        <v>0.50800000000000001</v>
      </c>
      <c r="AV172" s="3">
        <v>0.45619999999999999</v>
      </c>
      <c r="AW172" s="3">
        <v>0.49309999999999998</v>
      </c>
      <c r="AX172" s="3">
        <v>0.4289</v>
      </c>
      <c r="AY172" s="3">
        <v>0.4824</v>
      </c>
      <c r="AZ172" s="3">
        <v>0.43990000000000001</v>
      </c>
      <c r="BA172" s="3">
        <v>0.46050000000000002</v>
      </c>
      <c r="BB172" s="8">
        <f t="shared" si="7"/>
        <v>0.4603571428571428</v>
      </c>
      <c r="BC172" s="3" t="s">
        <v>9</v>
      </c>
      <c r="BD172" s="3" t="s">
        <v>51</v>
      </c>
      <c r="BE172" s="9">
        <f>BL172-BB172</f>
        <v>0.12744285714285719</v>
      </c>
      <c r="BF172">
        <v>0.58550000000000002</v>
      </c>
      <c r="BG172">
        <v>0.58550000000000002</v>
      </c>
      <c r="BH172">
        <v>0.59219999999999995</v>
      </c>
      <c r="BI172">
        <v>0.5927</v>
      </c>
      <c r="BJ172">
        <v>0.5907</v>
      </c>
      <c r="BK172">
        <v>0.58020000000000005</v>
      </c>
      <c r="BL172" s="10">
        <f>AVERAGE(BF172:BK172)</f>
        <v>0.58779999999999999</v>
      </c>
      <c r="BM172">
        <v>0</v>
      </c>
      <c r="BN172" s="3"/>
      <c r="BP172" s="3">
        <v>179</v>
      </c>
      <c r="BQ172" s="3">
        <v>168</v>
      </c>
      <c r="BR172" s="3" t="s">
        <v>9</v>
      </c>
      <c r="BS172" s="3" t="s">
        <v>71</v>
      </c>
      <c r="BT172" s="3" t="b">
        <f>BR172=BV172</f>
        <v>0</v>
      </c>
      <c r="BU172" s="3" t="b">
        <f>BS172=BW172</f>
        <v>0</v>
      </c>
      <c r="BV172" s="3">
        <v>0.44280000000000003</v>
      </c>
      <c r="BW172" s="3">
        <v>0.47370000000000001</v>
      </c>
      <c r="BX172" s="3">
        <v>0.43919999999999998</v>
      </c>
      <c r="BY172" s="3">
        <v>0.43519999999999998</v>
      </c>
      <c r="BZ172" s="3">
        <v>0.43440000000000001</v>
      </c>
      <c r="CA172" s="3">
        <v>0.44269999999999998</v>
      </c>
      <c r="CB172" s="3">
        <v>0.51229999999999998</v>
      </c>
      <c r="CC172" s="3">
        <v>0.47660000000000002</v>
      </c>
    </row>
    <row r="173" spans="1:81" x14ac:dyDescent="0.3">
      <c r="A173" s="3">
        <v>120</v>
      </c>
      <c r="B173" s="3" t="s">
        <v>9</v>
      </c>
      <c r="C173" s="3" t="s">
        <v>51</v>
      </c>
      <c r="D173">
        <v>1</v>
      </c>
      <c r="E173">
        <v>22060</v>
      </c>
      <c r="F173">
        <v>10445</v>
      </c>
      <c r="G173">
        <v>0.47349999999999998</v>
      </c>
      <c r="H173" t="s">
        <v>11</v>
      </c>
      <c r="I173">
        <v>7.4428000000000001</v>
      </c>
      <c r="J173">
        <v>1</v>
      </c>
      <c r="K173">
        <v>21961</v>
      </c>
      <c r="L173">
        <v>11264</v>
      </c>
      <c r="M173">
        <v>0.51290000000000002</v>
      </c>
      <c r="N173" t="s">
        <v>11</v>
      </c>
      <c r="O173">
        <v>6.7723000000000004</v>
      </c>
      <c r="P173">
        <v>1</v>
      </c>
      <c r="Q173">
        <v>21833</v>
      </c>
      <c r="R173">
        <v>11073</v>
      </c>
      <c r="S173">
        <v>0.50719999999999998</v>
      </c>
      <c r="T173" t="s">
        <v>11</v>
      </c>
      <c r="U173">
        <v>6.9273999999999996</v>
      </c>
      <c r="V173">
        <v>1</v>
      </c>
      <c r="W173">
        <v>21935</v>
      </c>
      <c r="X173">
        <v>10041</v>
      </c>
      <c r="Y173">
        <v>0.45779999999999998</v>
      </c>
      <c r="Z173" t="s">
        <v>11</v>
      </c>
      <c r="AA173">
        <v>8.0833999999999993</v>
      </c>
      <c r="AB173">
        <v>1</v>
      </c>
      <c r="AC173">
        <v>22023</v>
      </c>
      <c r="AD173">
        <v>12186</v>
      </c>
      <c r="AE173">
        <v>0.55330000000000001</v>
      </c>
      <c r="AF173" t="s">
        <v>11</v>
      </c>
      <c r="AG173">
        <v>5.9142999999999999</v>
      </c>
      <c r="AH173">
        <v>1</v>
      </c>
      <c r="AI173">
        <v>21778</v>
      </c>
      <c r="AJ173">
        <v>10743</v>
      </c>
      <c r="AK173">
        <v>0.49330000000000002</v>
      </c>
      <c r="AL173" t="s">
        <v>11</v>
      </c>
      <c r="AM173">
        <v>7.3135000000000003</v>
      </c>
      <c r="AN173">
        <v>0.47349999999999998</v>
      </c>
      <c r="AO173">
        <v>0.51290000000000002</v>
      </c>
      <c r="AP173">
        <v>0.50719999999999998</v>
      </c>
      <c r="AQ173">
        <v>0.45779999999999998</v>
      </c>
      <c r="AR173">
        <v>0.55330000000000001</v>
      </c>
      <c r="AS173">
        <v>0.49330000000000002</v>
      </c>
      <c r="AT173" s="3">
        <v>0.49840000000000001</v>
      </c>
      <c r="AU173" s="3">
        <v>0.4889</v>
      </c>
      <c r="AV173" s="3">
        <v>0.46560000000000001</v>
      </c>
      <c r="AW173" s="3">
        <v>0.49030000000000001</v>
      </c>
      <c r="AX173" s="3">
        <v>0.48759999999999998</v>
      </c>
      <c r="AY173" s="3">
        <v>0.51019999999999999</v>
      </c>
      <c r="AZ173" s="3">
        <v>0.47489999999999999</v>
      </c>
      <c r="BA173" s="3">
        <v>0.49340000000000001</v>
      </c>
      <c r="BB173" s="8">
        <f t="shared" si="7"/>
        <v>0.49337857142857144</v>
      </c>
      <c r="BC173" s="3" t="s">
        <v>9</v>
      </c>
      <c r="BD173" s="3" t="s">
        <v>51</v>
      </c>
      <c r="BE173" s="9">
        <f>BL173-BB173</f>
        <v>0.27477142857142844</v>
      </c>
      <c r="BF173">
        <v>0.77370000000000005</v>
      </c>
      <c r="BG173">
        <v>0.76519999999999999</v>
      </c>
      <c r="BH173">
        <v>0.76949999999999996</v>
      </c>
      <c r="BI173">
        <v>0.76719999999999999</v>
      </c>
      <c r="BJ173">
        <v>0.75839999999999996</v>
      </c>
      <c r="BK173">
        <v>0.77490000000000003</v>
      </c>
      <c r="BL173" s="10">
        <f>AVERAGE(BF173:BK173)</f>
        <v>0.76814999999999989</v>
      </c>
      <c r="BM173">
        <v>0</v>
      </c>
      <c r="BN173" s="3"/>
      <c r="BP173" s="3">
        <v>180</v>
      </c>
      <c r="BQ173" s="3">
        <v>169</v>
      </c>
      <c r="BR173" s="3" t="s">
        <v>9</v>
      </c>
      <c r="BS173" s="3" t="s">
        <v>71</v>
      </c>
      <c r="BT173" s="3" t="b">
        <f>BR173=BV173</f>
        <v>0</v>
      </c>
      <c r="BU173" s="3" t="b">
        <f>BS173=BW173</f>
        <v>0</v>
      </c>
      <c r="BV173" s="3">
        <v>0.51300000000000001</v>
      </c>
      <c r="BW173" s="3">
        <v>0.50349999999999995</v>
      </c>
      <c r="BX173" s="3">
        <v>0.50549999999999995</v>
      </c>
      <c r="BY173" s="3">
        <v>0.49519999999999997</v>
      </c>
      <c r="BZ173" s="3">
        <v>0.48139999999999999</v>
      </c>
      <c r="CA173" s="3">
        <v>0.46189999999999998</v>
      </c>
      <c r="CB173" s="3">
        <v>0.49080000000000001</v>
      </c>
      <c r="CC173" s="3">
        <v>0.45190000000000002</v>
      </c>
    </row>
    <row r="174" spans="1:81" x14ac:dyDescent="0.3">
      <c r="A174" s="3">
        <v>121</v>
      </c>
      <c r="B174" s="3" t="s">
        <v>9</v>
      </c>
      <c r="C174" s="3" t="s">
        <v>51</v>
      </c>
      <c r="D174">
        <v>1</v>
      </c>
      <c r="E174">
        <v>22030</v>
      </c>
      <c r="F174">
        <v>15703</v>
      </c>
      <c r="G174">
        <v>0.71279999999999999</v>
      </c>
      <c r="H174" t="s">
        <v>11</v>
      </c>
      <c r="I174">
        <v>3.6425999999999998</v>
      </c>
      <c r="J174">
        <v>1</v>
      </c>
      <c r="K174">
        <v>22038</v>
      </c>
      <c r="L174">
        <v>15632</v>
      </c>
      <c r="M174">
        <v>0.70930000000000004</v>
      </c>
      <c r="N174" t="s">
        <v>11</v>
      </c>
      <c r="O174">
        <v>3.6185999999999998</v>
      </c>
      <c r="P174">
        <v>1</v>
      </c>
      <c r="Q174">
        <v>22064</v>
      </c>
      <c r="R174">
        <v>15846</v>
      </c>
      <c r="S174">
        <v>0.71819999999999995</v>
      </c>
      <c r="T174" t="s">
        <v>11</v>
      </c>
      <c r="U174">
        <v>3.4752000000000001</v>
      </c>
      <c r="V174">
        <v>1</v>
      </c>
      <c r="W174">
        <v>21897</v>
      </c>
      <c r="X174">
        <v>15934</v>
      </c>
      <c r="Y174">
        <v>0.72770000000000001</v>
      </c>
      <c r="Z174" t="s">
        <v>11</v>
      </c>
      <c r="AA174">
        <v>3.3372999999999999</v>
      </c>
      <c r="AB174">
        <v>1</v>
      </c>
      <c r="AC174">
        <v>22062</v>
      </c>
      <c r="AD174">
        <v>15990</v>
      </c>
      <c r="AE174">
        <v>0.7248</v>
      </c>
      <c r="AF174" t="s">
        <v>11</v>
      </c>
      <c r="AG174">
        <v>3.5188999999999999</v>
      </c>
      <c r="AH174">
        <v>1</v>
      </c>
      <c r="AI174">
        <v>21804</v>
      </c>
      <c r="AJ174">
        <v>15398</v>
      </c>
      <c r="AK174">
        <v>0.70620000000000005</v>
      </c>
      <c r="AL174" t="s">
        <v>11</v>
      </c>
      <c r="AM174">
        <v>3.6802999999999999</v>
      </c>
      <c r="AN174">
        <v>0.71279999999999999</v>
      </c>
      <c r="AO174">
        <v>0.70930000000000004</v>
      </c>
      <c r="AP174">
        <v>0.71819999999999995</v>
      </c>
      <c r="AQ174">
        <v>0.72770000000000001</v>
      </c>
      <c r="AR174">
        <v>0.7248</v>
      </c>
      <c r="AS174">
        <v>0.70620000000000005</v>
      </c>
      <c r="AT174" s="3">
        <v>0.72760000000000002</v>
      </c>
      <c r="AU174" s="3">
        <v>0.72299999999999998</v>
      </c>
      <c r="AV174" s="3">
        <v>0.72140000000000004</v>
      </c>
      <c r="AW174" s="3">
        <v>0.72670000000000001</v>
      </c>
      <c r="AX174" s="3">
        <v>0.72419999999999995</v>
      </c>
      <c r="AY174" s="3">
        <v>0.72989999999999999</v>
      </c>
      <c r="AZ174" s="3">
        <v>0.73160000000000003</v>
      </c>
      <c r="BA174" s="3">
        <v>0.71379999999999999</v>
      </c>
      <c r="BB174" s="8">
        <f t="shared" si="7"/>
        <v>0.72122857142857144</v>
      </c>
      <c r="BC174" s="3" t="s">
        <v>9</v>
      </c>
      <c r="BD174" s="3" t="s">
        <v>51</v>
      </c>
      <c r="BE174" s="9">
        <f>BL174-BB174</f>
        <v>0.21108809523809535</v>
      </c>
      <c r="BF174">
        <v>0.93059999999999998</v>
      </c>
      <c r="BG174">
        <v>0.93730000000000002</v>
      </c>
      <c r="BH174">
        <v>0.93100000000000005</v>
      </c>
      <c r="BI174">
        <v>0.92330000000000001</v>
      </c>
      <c r="BJ174">
        <v>0.93469999999999998</v>
      </c>
      <c r="BK174">
        <v>0.93700000000000006</v>
      </c>
      <c r="BL174" s="10">
        <f>AVERAGE(BF174:BK174)</f>
        <v>0.93231666666666679</v>
      </c>
      <c r="BM174">
        <v>0</v>
      </c>
      <c r="BN174" s="3"/>
      <c r="BP174" s="3">
        <v>181</v>
      </c>
      <c r="BQ174" s="3">
        <v>170</v>
      </c>
      <c r="BR174" s="3" t="s">
        <v>9</v>
      </c>
      <c r="BS174" s="3" t="s">
        <v>71</v>
      </c>
      <c r="BT174" s="3" t="b">
        <f>BR174=BV174</f>
        <v>0</v>
      </c>
      <c r="BU174" s="3" t="b">
        <f>BS174=BW174</f>
        <v>0</v>
      </c>
      <c r="BV174" s="3">
        <v>0.71630000000000005</v>
      </c>
      <c r="BW174" s="3">
        <v>0.71199999999999997</v>
      </c>
      <c r="BX174" s="3">
        <v>0.7137</v>
      </c>
      <c r="BY174" s="3">
        <v>0.72199999999999998</v>
      </c>
      <c r="BZ174" s="3">
        <v>0.7359</v>
      </c>
      <c r="CA174" s="3">
        <v>0.71020000000000005</v>
      </c>
      <c r="CB174" s="3">
        <v>0.70250000000000001</v>
      </c>
      <c r="CC174" s="3">
        <v>0.72409999999999997</v>
      </c>
    </row>
    <row r="175" spans="1:81" x14ac:dyDescent="0.3">
      <c r="A175" s="3">
        <v>122</v>
      </c>
      <c r="B175" s="3" t="s">
        <v>9</v>
      </c>
      <c r="C175" s="3" t="s">
        <v>52</v>
      </c>
      <c r="D175">
        <v>1</v>
      </c>
      <c r="E175">
        <v>21867</v>
      </c>
      <c r="F175">
        <v>10570</v>
      </c>
      <c r="G175">
        <v>0.4834</v>
      </c>
      <c r="H175" t="s">
        <v>11</v>
      </c>
      <c r="I175">
        <v>6.9969999999999999</v>
      </c>
      <c r="J175">
        <v>1</v>
      </c>
      <c r="K175">
        <v>22002</v>
      </c>
      <c r="L175">
        <v>9798</v>
      </c>
      <c r="M175">
        <v>0.44529999999999997</v>
      </c>
      <c r="N175" t="s">
        <v>11</v>
      </c>
      <c r="O175">
        <v>7.9866999999999999</v>
      </c>
      <c r="P175">
        <v>1</v>
      </c>
      <c r="Q175">
        <v>22212</v>
      </c>
      <c r="R175">
        <v>9613</v>
      </c>
      <c r="S175">
        <v>0.43280000000000002</v>
      </c>
      <c r="T175" t="s">
        <v>11</v>
      </c>
      <c r="U175">
        <v>8.3108000000000004</v>
      </c>
      <c r="V175">
        <v>1</v>
      </c>
      <c r="W175">
        <v>22085</v>
      </c>
      <c r="X175">
        <v>9157</v>
      </c>
      <c r="Y175">
        <v>0.41460000000000002</v>
      </c>
      <c r="Z175" t="s">
        <v>11</v>
      </c>
      <c r="AA175">
        <v>8.8399000000000001</v>
      </c>
      <c r="AB175">
        <v>1</v>
      </c>
      <c r="AC175">
        <v>21834</v>
      </c>
      <c r="AD175">
        <v>10455</v>
      </c>
      <c r="AE175">
        <v>0.4788</v>
      </c>
      <c r="AF175" t="s">
        <v>11</v>
      </c>
      <c r="AG175">
        <v>7.2119999999999997</v>
      </c>
      <c r="AH175">
        <v>1</v>
      </c>
      <c r="AI175">
        <v>21887</v>
      </c>
      <c r="AJ175">
        <v>9422</v>
      </c>
      <c r="AK175">
        <v>0.43049999999999999</v>
      </c>
      <c r="AL175" t="s">
        <v>11</v>
      </c>
      <c r="AM175">
        <v>8.4541000000000004</v>
      </c>
      <c r="AN175">
        <v>0.4834</v>
      </c>
      <c r="AO175">
        <v>0.44529999999999997</v>
      </c>
      <c r="AP175">
        <v>0.43280000000000002</v>
      </c>
      <c r="AQ175">
        <v>0.41460000000000002</v>
      </c>
      <c r="AR175">
        <v>0.4788</v>
      </c>
      <c r="AS175">
        <v>0.43049999999999999</v>
      </c>
      <c r="AT175" s="3">
        <v>0.41120000000000001</v>
      </c>
      <c r="AU175" s="3">
        <v>0.43280000000000002</v>
      </c>
      <c r="AV175" s="3">
        <v>0.4199</v>
      </c>
      <c r="AW175" s="3">
        <v>0.49359999999999998</v>
      </c>
      <c r="AX175" s="3">
        <v>0.46810000000000002</v>
      </c>
      <c r="AY175" s="3">
        <v>0.48430000000000001</v>
      </c>
      <c r="AZ175" s="3">
        <v>0.48159999999999997</v>
      </c>
      <c r="BA175" s="3">
        <v>0.4113</v>
      </c>
      <c r="BB175" s="8">
        <f t="shared" si="7"/>
        <v>0.44915714285714287</v>
      </c>
      <c r="BC175" s="3" t="s">
        <v>9</v>
      </c>
      <c r="BD175" s="3" t="s">
        <v>52</v>
      </c>
      <c r="BE175" s="9">
        <f>BL175-BB175</f>
        <v>0.13434285714285715</v>
      </c>
      <c r="BF175">
        <v>0.5776</v>
      </c>
      <c r="BG175">
        <v>0.5857</v>
      </c>
      <c r="BH175">
        <v>0.57979999999999998</v>
      </c>
      <c r="BI175">
        <v>0.58540000000000003</v>
      </c>
      <c r="BJ175">
        <v>0.58440000000000003</v>
      </c>
      <c r="BK175">
        <v>0.58809999999999996</v>
      </c>
      <c r="BL175" s="10">
        <f>AVERAGE(BF175:BK175)</f>
        <v>0.58350000000000002</v>
      </c>
      <c r="BM175">
        <v>0</v>
      </c>
      <c r="BN175" s="3"/>
      <c r="BP175" s="3">
        <v>182</v>
      </c>
      <c r="BQ175" s="3">
        <v>171</v>
      </c>
      <c r="BR175" s="3" t="s">
        <v>9</v>
      </c>
      <c r="BS175" s="3" t="s">
        <v>72</v>
      </c>
      <c r="BT175" s="3" t="b">
        <f>BR175=BV175</f>
        <v>0</v>
      </c>
      <c r="BU175" s="3" t="b">
        <f>BS175=BW175</f>
        <v>0</v>
      </c>
      <c r="BV175" s="3">
        <v>0.4904</v>
      </c>
      <c r="BW175" s="3">
        <v>0.44650000000000001</v>
      </c>
      <c r="BX175" s="3">
        <v>0.45469999999999999</v>
      </c>
      <c r="BY175" s="3">
        <v>0.42199999999999999</v>
      </c>
      <c r="BZ175" s="3">
        <v>0.45369999999999999</v>
      </c>
      <c r="CA175" s="3">
        <v>0.46329999999999999</v>
      </c>
      <c r="CB175" s="3">
        <v>0.45379999999999998</v>
      </c>
      <c r="CC175" s="3">
        <v>0.49</v>
      </c>
    </row>
    <row r="176" spans="1:81" x14ac:dyDescent="0.3">
      <c r="A176" s="3">
        <v>123</v>
      </c>
      <c r="B176" s="3" t="s">
        <v>9</v>
      </c>
      <c r="C176" s="3" t="s">
        <v>52</v>
      </c>
      <c r="D176">
        <v>1</v>
      </c>
      <c r="E176">
        <v>21916</v>
      </c>
      <c r="F176">
        <v>10568</v>
      </c>
      <c r="G176">
        <v>0.48220000000000002</v>
      </c>
      <c r="H176" t="s">
        <v>11</v>
      </c>
      <c r="I176">
        <v>7.5213000000000001</v>
      </c>
      <c r="J176">
        <v>1</v>
      </c>
      <c r="K176">
        <v>21847</v>
      </c>
      <c r="L176">
        <v>11243</v>
      </c>
      <c r="M176">
        <v>0.51459999999999995</v>
      </c>
      <c r="N176" t="s">
        <v>11</v>
      </c>
      <c r="O176">
        <v>6.6246</v>
      </c>
      <c r="P176">
        <v>1</v>
      </c>
      <c r="Q176">
        <v>22159</v>
      </c>
      <c r="R176">
        <v>10644</v>
      </c>
      <c r="S176">
        <v>0.4803</v>
      </c>
      <c r="T176" t="s">
        <v>11</v>
      </c>
      <c r="U176">
        <v>7.5294999999999996</v>
      </c>
      <c r="V176">
        <v>1</v>
      </c>
      <c r="W176">
        <v>22135</v>
      </c>
      <c r="X176">
        <v>10298</v>
      </c>
      <c r="Y176">
        <v>0.4652</v>
      </c>
      <c r="Z176" t="s">
        <v>11</v>
      </c>
      <c r="AA176">
        <v>7.8795999999999999</v>
      </c>
      <c r="AB176">
        <v>1</v>
      </c>
      <c r="AC176">
        <v>22414</v>
      </c>
      <c r="AD176">
        <v>10219</v>
      </c>
      <c r="AE176">
        <v>0.45590000000000003</v>
      </c>
      <c r="AF176" t="s">
        <v>11</v>
      </c>
      <c r="AG176">
        <v>8.0243000000000002</v>
      </c>
      <c r="AH176">
        <v>1</v>
      </c>
      <c r="AI176">
        <v>21847</v>
      </c>
      <c r="AJ176">
        <v>10800</v>
      </c>
      <c r="AK176">
        <v>0.49430000000000002</v>
      </c>
      <c r="AL176" t="s">
        <v>11</v>
      </c>
      <c r="AM176">
        <v>7.1689999999999996</v>
      </c>
      <c r="AN176">
        <v>0.48220000000000002</v>
      </c>
      <c r="AO176">
        <v>0.51459999999999995</v>
      </c>
      <c r="AP176">
        <v>0.4803</v>
      </c>
      <c r="AQ176">
        <v>0.4652</v>
      </c>
      <c r="AR176">
        <v>0.45590000000000003</v>
      </c>
      <c r="AS176">
        <v>0.49430000000000002</v>
      </c>
      <c r="AT176" s="3">
        <v>0.52400000000000002</v>
      </c>
      <c r="AU176" s="3">
        <v>0.50360000000000005</v>
      </c>
      <c r="AV176" s="3">
        <v>0.45600000000000002</v>
      </c>
      <c r="AW176" s="3">
        <v>0.47510000000000002</v>
      </c>
      <c r="AX176" s="3">
        <v>0.49969999999999998</v>
      </c>
      <c r="AY176" s="3">
        <v>0.50409999999999999</v>
      </c>
      <c r="AZ176" s="3">
        <v>0.46410000000000001</v>
      </c>
      <c r="BA176" s="3">
        <v>0.47489999999999999</v>
      </c>
      <c r="BB176" s="8">
        <f t="shared" si="7"/>
        <v>0.48528571428571432</v>
      </c>
      <c r="BC176" s="3" t="s">
        <v>9</v>
      </c>
      <c r="BD176" s="3" t="s">
        <v>52</v>
      </c>
      <c r="BE176" s="9">
        <f>BL176-BB176</f>
        <v>0.28243095238095239</v>
      </c>
      <c r="BF176">
        <v>0.76949999999999996</v>
      </c>
      <c r="BG176">
        <v>0.77239999999999998</v>
      </c>
      <c r="BH176">
        <v>0.76749999999999996</v>
      </c>
      <c r="BI176">
        <v>0.77969999999999995</v>
      </c>
      <c r="BJ176">
        <v>0.76160000000000005</v>
      </c>
      <c r="BK176">
        <v>0.75560000000000005</v>
      </c>
      <c r="BL176" s="10">
        <f>AVERAGE(BF176:BK176)</f>
        <v>0.76771666666666671</v>
      </c>
      <c r="BM176">
        <v>0</v>
      </c>
      <c r="BN176" s="3"/>
      <c r="BP176" s="3">
        <v>183</v>
      </c>
      <c r="BQ176" s="3">
        <v>172</v>
      </c>
      <c r="BR176" s="3" t="s">
        <v>9</v>
      </c>
      <c r="BS176" s="3" t="s">
        <v>72</v>
      </c>
      <c r="BT176" s="3" t="b">
        <f>BR176=BV176</f>
        <v>0</v>
      </c>
      <c r="BU176" s="3" t="b">
        <f>BS176=BW176</f>
        <v>0</v>
      </c>
      <c r="BV176" s="3">
        <v>0.46610000000000001</v>
      </c>
      <c r="BW176" s="3">
        <v>0.48159999999999997</v>
      </c>
      <c r="BX176" s="3">
        <v>0.4647</v>
      </c>
      <c r="BY176" s="3">
        <v>0.51600000000000001</v>
      </c>
      <c r="BZ176" s="3">
        <v>0.46679999999999999</v>
      </c>
      <c r="CA176" s="3">
        <v>0.51670000000000005</v>
      </c>
      <c r="CB176" s="3">
        <v>0.46760000000000002</v>
      </c>
      <c r="CC176" s="3">
        <v>0.52890000000000004</v>
      </c>
    </row>
    <row r="177" spans="1:81" x14ac:dyDescent="0.3">
      <c r="A177" s="3">
        <v>124</v>
      </c>
      <c r="B177" s="3" t="s">
        <v>9</v>
      </c>
      <c r="C177" s="3" t="s">
        <v>52</v>
      </c>
      <c r="D177">
        <v>1</v>
      </c>
      <c r="E177">
        <v>21859</v>
      </c>
      <c r="F177">
        <v>16011</v>
      </c>
      <c r="G177">
        <v>0.73250000000000004</v>
      </c>
      <c r="H177" t="s">
        <v>11</v>
      </c>
      <c r="I177">
        <v>3.2766000000000002</v>
      </c>
      <c r="J177">
        <v>1</v>
      </c>
      <c r="K177">
        <v>22056</v>
      </c>
      <c r="L177">
        <v>15727</v>
      </c>
      <c r="M177">
        <v>0.71299999999999997</v>
      </c>
      <c r="N177" t="s">
        <v>11</v>
      </c>
      <c r="O177">
        <v>3.5911</v>
      </c>
      <c r="P177">
        <v>1</v>
      </c>
      <c r="Q177">
        <v>21941</v>
      </c>
      <c r="R177">
        <v>16069</v>
      </c>
      <c r="S177">
        <v>0.73240000000000005</v>
      </c>
      <c r="T177" t="s">
        <v>11</v>
      </c>
      <c r="U177">
        <v>3.327</v>
      </c>
      <c r="V177">
        <v>1</v>
      </c>
      <c r="W177">
        <v>21889</v>
      </c>
      <c r="X177">
        <v>15673</v>
      </c>
      <c r="Y177">
        <v>0.71599999999999997</v>
      </c>
      <c r="Z177" t="s">
        <v>11</v>
      </c>
      <c r="AA177">
        <v>3.4239999999999999</v>
      </c>
      <c r="AB177">
        <v>1</v>
      </c>
      <c r="AC177">
        <v>21816</v>
      </c>
      <c r="AD177">
        <v>15833</v>
      </c>
      <c r="AE177">
        <v>0.7258</v>
      </c>
      <c r="AF177" t="s">
        <v>11</v>
      </c>
      <c r="AG177">
        <v>3.3418000000000001</v>
      </c>
      <c r="AH177">
        <v>1</v>
      </c>
      <c r="AI177">
        <v>22029</v>
      </c>
      <c r="AJ177">
        <v>15863</v>
      </c>
      <c r="AK177">
        <v>0.72009999999999996</v>
      </c>
      <c r="AL177" t="s">
        <v>11</v>
      </c>
      <c r="AM177">
        <v>3.4499</v>
      </c>
      <c r="AN177">
        <v>0.73250000000000004</v>
      </c>
      <c r="AO177">
        <v>0.71299999999999997</v>
      </c>
      <c r="AP177">
        <v>0.73240000000000005</v>
      </c>
      <c r="AQ177">
        <v>0.71599999999999997</v>
      </c>
      <c r="AR177">
        <v>0.7258</v>
      </c>
      <c r="AS177">
        <v>0.72009999999999996</v>
      </c>
      <c r="AT177" s="3">
        <v>0.7288</v>
      </c>
      <c r="AU177" s="3">
        <v>0.73570000000000002</v>
      </c>
      <c r="AV177" s="3">
        <v>0.70650000000000002</v>
      </c>
      <c r="AW177" s="3">
        <v>0.72629999999999995</v>
      </c>
      <c r="AX177" s="3">
        <v>0.71240000000000003</v>
      </c>
      <c r="AY177" s="3">
        <v>0.71319999999999995</v>
      </c>
      <c r="AZ177" s="3">
        <v>0.71120000000000005</v>
      </c>
      <c r="BA177" s="3">
        <v>0.72209999999999996</v>
      </c>
      <c r="BB177" s="8">
        <f t="shared" si="7"/>
        <v>0.72114285714285697</v>
      </c>
      <c r="BC177" s="3" t="s">
        <v>9</v>
      </c>
      <c r="BD177" s="3" t="s">
        <v>52</v>
      </c>
      <c r="BE177" s="9">
        <f>BL177-BB177</f>
        <v>0.20674047619047631</v>
      </c>
      <c r="BF177">
        <v>0.93240000000000001</v>
      </c>
      <c r="BG177">
        <v>0.92759999999999998</v>
      </c>
      <c r="BH177">
        <v>0.92749999999999999</v>
      </c>
      <c r="BI177">
        <v>0.92090000000000005</v>
      </c>
      <c r="BJ177">
        <v>0.92320000000000002</v>
      </c>
      <c r="BK177">
        <v>0.93569999999999998</v>
      </c>
      <c r="BL177" s="10">
        <f>AVERAGE(BF177:BK177)</f>
        <v>0.92788333333333328</v>
      </c>
      <c r="BM177">
        <v>0</v>
      </c>
      <c r="BN177" s="3"/>
      <c r="BP177" s="3">
        <v>184</v>
      </c>
      <c r="BQ177" s="3">
        <v>173</v>
      </c>
      <c r="BR177" s="3" t="s">
        <v>9</v>
      </c>
      <c r="BS177" s="3" t="s">
        <v>72</v>
      </c>
      <c r="BT177" s="3" t="b">
        <f>BR177=BV177</f>
        <v>0</v>
      </c>
      <c r="BU177" s="3" t="b">
        <f>BS177=BW177</f>
        <v>0</v>
      </c>
      <c r="BV177" s="3">
        <v>0.72009999999999996</v>
      </c>
      <c r="BW177" s="3">
        <v>0.73719999999999997</v>
      </c>
      <c r="BX177" s="3">
        <v>0.72</v>
      </c>
      <c r="BY177" s="3">
        <v>0.71940000000000004</v>
      </c>
      <c r="BZ177" s="3">
        <v>0.71989999999999998</v>
      </c>
      <c r="CA177" s="3">
        <v>0.72319999999999995</v>
      </c>
      <c r="CB177" s="3">
        <v>0.71709999999999996</v>
      </c>
      <c r="CC177" s="3">
        <v>0.7268</v>
      </c>
    </row>
    <row r="178" spans="1:81" x14ac:dyDescent="0.3">
      <c r="A178" s="3">
        <v>125</v>
      </c>
      <c r="B178" s="3" t="s">
        <v>9</v>
      </c>
      <c r="C178" s="3" t="s">
        <v>53</v>
      </c>
      <c r="D178">
        <v>1</v>
      </c>
      <c r="E178">
        <v>22387</v>
      </c>
      <c r="F178">
        <v>10023</v>
      </c>
      <c r="G178">
        <v>0.44769999999999999</v>
      </c>
      <c r="H178" t="s">
        <v>11</v>
      </c>
      <c r="I178">
        <v>7.9246999999999996</v>
      </c>
      <c r="J178">
        <v>1</v>
      </c>
      <c r="K178">
        <v>21901</v>
      </c>
      <c r="L178">
        <v>10491</v>
      </c>
      <c r="M178">
        <v>0.47899999999999998</v>
      </c>
      <c r="N178" t="s">
        <v>11</v>
      </c>
      <c r="O178">
        <v>7.2192999999999996</v>
      </c>
      <c r="P178">
        <v>1</v>
      </c>
      <c r="Q178">
        <v>21871</v>
      </c>
      <c r="R178">
        <v>9931</v>
      </c>
      <c r="S178">
        <v>0.4541</v>
      </c>
      <c r="T178" t="s">
        <v>11</v>
      </c>
      <c r="U178">
        <v>7.6809000000000003</v>
      </c>
      <c r="V178">
        <v>1</v>
      </c>
      <c r="W178">
        <v>21983</v>
      </c>
      <c r="X178">
        <v>10306</v>
      </c>
      <c r="Y178">
        <v>0.46879999999999999</v>
      </c>
      <c r="Z178" t="s">
        <v>11</v>
      </c>
      <c r="AA178">
        <v>7.4264999999999999</v>
      </c>
      <c r="AB178">
        <v>1</v>
      </c>
      <c r="AC178">
        <v>22195</v>
      </c>
      <c r="AD178">
        <v>10456</v>
      </c>
      <c r="AE178">
        <v>0.47110000000000002</v>
      </c>
      <c r="AF178" t="s">
        <v>11</v>
      </c>
      <c r="AG178">
        <v>7.3971999999999998</v>
      </c>
      <c r="AH178">
        <v>1</v>
      </c>
      <c r="AI178">
        <v>22068</v>
      </c>
      <c r="AJ178">
        <v>9308</v>
      </c>
      <c r="AK178">
        <v>0.42180000000000001</v>
      </c>
      <c r="AL178" t="s">
        <v>11</v>
      </c>
      <c r="AM178">
        <v>8.6835000000000004</v>
      </c>
      <c r="AN178">
        <v>0.44769999999999999</v>
      </c>
      <c r="AO178">
        <v>0.47899999999999998</v>
      </c>
      <c r="AP178">
        <v>0.4541</v>
      </c>
      <c r="AQ178">
        <v>0.46879999999999999</v>
      </c>
      <c r="AR178">
        <v>0.47110000000000002</v>
      </c>
      <c r="AS178">
        <v>0.42180000000000001</v>
      </c>
      <c r="AT178" s="3">
        <v>0.49120000000000003</v>
      </c>
      <c r="AU178" s="3">
        <v>0.45229999999999998</v>
      </c>
      <c r="AV178" s="3">
        <v>0.45860000000000001</v>
      </c>
      <c r="AW178" s="3">
        <v>0.43909999999999999</v>
      </c>
      <c r="AX178" s="3">
        <v>0.43930000000000002</v>
      </c>
      <c r="AY178" s="3">
        <v>0.47389999999999999</v>
      </c>
      <c r="AZ178" s="3">
        <v>0.43140000000000001</v>
      </c>
      <c r="BA178" s="3">
        <v>0.39979999999999999</v>
      </c>
      <c r="BB178" s="8">
        <f t="shared" si="7"/>
        <v>0.45200714285714289</v>
      </c>
      <c r="BC178" s="3" t="s">
        <v>9</v>
      </c>
      <c r="BD178" s="3" t="s">
        <v>53</v>
      </c>
      <c r="BE178" s="9">
        <f>BL178-BB178</f>
        <v>0.14105952380952375</v>
      </c>
      <c r="BF178">
        <v>0.59050000000000002</v>
      </c>
      <c r="BG178">
        <v>0.59079999999999999</v>
      </c>
      <c r="BH178">
        <v>0.59140000000000004</v>
      </c>
      <c r="BI178">
        <v>0.59740000000000004</v>
      </c>
      <c r="BJ178">
        <v>0.58960000000000001</v>
      </c>
      <c r="BK178">
        <v>0.59870000000000001</v>
      </c>
      <c r="BL178" s="10">
        <f>AVERAGE(BF178:BK178)</f>
        <v>0.59306666666666663</v>
      </c>
      <c r="BM178">
        <v>0</v>
      </c>
      <c r="BN178" s="3"/>
      <c r="BP178" s="3">
        <v>185</v>
      </c>
      <c r="BQ178" s="3">
        <v>174</v>
      </c>
      <c r="BR178" s="3" t="s">
        <v>9</v>
      </c>
      <c r="BS178" s="3" t="s">
        <v>73</v>
      </c>
      <c r="BT178" s="3" t="b">
        <f>BR178=BV178</f>
        <v>0</v>
      </c>
      <c r="BU178" s="3" t="b">
        <f>BS178=BW178</f>
        <v>0</v>
      </c>
      <c r="BV178" s="3">
        <v>0.42730000000000001</v>
      </c>
      <c r="BW178" s="3">
        <v>0.46310000000000001</v>
      </c>
      <c r="BX178" s="3">
        <v>0.50070000000000003</v>
      </c>
      <c r="BY178" s="3">
        <v>0.42349999999999999</v>
      </c>
      <c r="BZ178" s="3">
        <v>0.4118</v>
      </c>
      <c r="CA178" s="3">
        <v>0.4471</v>
      </c>
      <c r="CB178" s="3">
        <v>0.49</v>
      </c>
      <c r="CC178" s="3">
        <v>0.41149999999999998</v>
      </c>
    </row>
    <row r="179" spans="1:81" x14ac:dyDescent="0.3">
      <c r="A179" s="3">
        <v>126</v>
      </c>
      <c r="B179" s="3" t="s">
        <v>9</v>
      </c>
      <c r="C179" s="3" t="s">
        <v>53</v>
      </c>
      <c r="D179">
        <v>1</v>
      </c>
      <c r="E179">
        <v>21909</v>
      </c>
      <c r="F179">
        <v>10434</v>
      </c>
      <c r="G179">
        <v>0.47620000000000001</v>
      </c>
      <c r="H179" t="s">
        <v>11</v>
      </c>
      <c r="I179">
        <v>7.6303999999999998</v>
      </c>
      <c r="J179">
        <v>1</v>
      </c>
      <c r="K179">
        <v>21901</v>
      </c>
      <c r="L179">
        <v>11125</v>
      </c>
      <c r="M179">
        <v>0.50800000000000001</v>
      </c>
      <c r="N179" t="s">
        <v>11</v>
      </c>
      <c r="O179">
        <v>6.8247999999999998</v>
      </c>
      <c r="P179">
        <v>1</v>
      </c>
      <c r="Q179">
        <v>21783</v>
      </c>
      <c r="R179">
        <v>9931</v>
      </c>
      <c r="S179">
        <v>0.45590000000000003</v>
      </c>
      <c r="T179" t="s">
        <v>11</v>
      </c>
      <c r="U179">
        <v>7.8738000000000001</v>
      </c>
      <c r="V179">
        <v>1</v>
      </c>
      <c r="W179">
        <v>21965</v>
      </c>
      <c r="X179">
        <v>10293</v>
      </c>
      <c r="Y179">
        <v>0.46860000000000002</v>
      </c>
      <c r="Z179" t="s">
        <v>11</v>
      </c>
      <c r="AA179">
        <v>7.8555999999999999</v>
      </c>
      <c r="AB179">
        <v>1</v>
      </c>
      <c r="AC179">
        <v>22133</v>
      </c>
      <c r="AD179">
        <v>10557</v>
      </c>
      <c r="AE179">
        <v>0.47699999999999998</v>
      </c>
      <c r="AF179" t="s">
        <v>11</v>
      </c>
      <c r="AG179">
        <v>7.5321999999999996</v>
      </c>
      <c r="AH179">
        <v>1</v>
      </c>
      <c r="AI179">
        <v>22034</v>
      </c>
      <c r="AJ179">
        <v>10701</v>
      </c>
      <c r="AK179">
        <v>0.48570000000000002</v>
      </c>
      <c r="AL179" t="s">
        <v>11</v>
      </c>
      <c r="AM179">
        <v>7.3982000000000001</v>
      </c>
      <c r="AN179">
        <v>0.47620000000000001</v>
      </c>
      <c r="AO179">
        <v>0.50800000000000001</v>
      </c>
      <c r="AP179">
        <v>0.45590000000000003</v>
      </c>
      <c r="AQ179">
        <v>0.46860000000000002</v>
      </c>
      <c r="AR179">
        <v>0.47699999999999998</v>
      </c>
      <c r="AS179">
        <v>0.48570000000000002</v>
      </c>
      <c r="AT179" s="3">
        <v>0.4899</v>
      </c>
      <c r="AU179" s="3">
        <v>0.4713</v>
      </c>
      <c r="AV179" s="3">
        <v>0.49590000000000001</v>
      </c>
      <c r="AW179" s="3">
        <v>0.49909999999999999</v>
      </c>
      <c r="AX179" s="3">
        <v>0.48720000000000002</v>
      </c>
      <c r="AY179" s="3">
        <v>0.47410000000000002</v>
      </c>
      <c r="AZ179" s="3">
        <v>0.44069999999999998</v>
      </c>
      <c r="BA179" s="3">
        <v>0.49180000000000001</v>
      </c>
      <c r="BB179" s="8">
        <f t="shared" si="7"/>
        <v>0.48009999999999992</v>
      </c>
      <c r="BC179" s="3" t="s">
        <v>9</v>
      </c>
      <c r="BD179" s="3" t="s">
        <v>53</v>
      </c>
      <c r="BE179" s="9">
        <f>BL179-BB179</f>
        <v>0.29215000000000008</v>
      </c>
      <c r="BF179">
        <v>0.78180000000000005</v>
      </c>
      <c r="BG179">
        <v>0.77139999999999997</v>
      </c>
      <c r="BH179">
        <v>0.76580000000000004</v>
      </c>
      <c r="BI179">
        <v>0.77829999999999999</v>
      </c>
      <c r="BJ179">
        <v>0.76900000000000002</v>
      </c>
      <c r="BK179">
        <v>0.76719999999999999</v>
      </c>
      <c r="BL179" s="10">
        <f>AVERAGE(BF179:BK179)</f>
        <v>0.77224999999999999</v>
      </c>
      <c r="BM179">
        <v>0</v>
      </c>
      <c r="BN179" s="3"/>
      <c r="BP179" s="3">
        <v>186</v>
      </c>
      <c r="BQ179" s="3">
        <v>175</v>
      </c>
      <c r="BR179" s="3" t="s">
        <v>9</v>
      </c>
      <c r="BS179" s="3" t="s">
        <v>73</v>
      </c>
      <c r="BT179" s="3" t="b">
        <f>BR179=BV179</f>
        <v>0</v>
      </c>
      <c r="BU179" s="3" t="b">
        <f>BS179=BW179</f>
        <v>0</v>
      </c>
      <c r="BV179" s="3">
        <v>0.46239999999999998</v>
      </c>
      <c r="BW179" s="3">
        <v>0.50019999999999998</v>
      </c>
      <c r="BX179" s="3">
        <v>0.4884</v>
      </c>
      <c r="BY179" s="3">
        <v>0.4632</v>
      </c>
      <c r="BZ179" s="3">
        <v>0.46550000000000002</v>
      </c>
      <c r="CA179" s="3">
        <v>0.49220000000000003</v>
      </c>
      <c r="CB179" s="3">
        <v>0.52449999999999997</v>
      </c>
      <c r="CC179" s="3">
        <v>0.48259999999999997</v>
      </c>
    </row>
    <row r="180" spans="1:81" x14ac:dyDescent="0.3">
      <c r="A180" s="3">
        <v>127</v>
      </c>
      <c r="B180" s="3" t="s">
        <v>9</v>
      </c>
      <c r="C180" s="3" t="s">
        <v>53</v>
      </c>
      <c r="D180">
        <v>1</v>
      </c>
      <c r="E180">
        <v>21809</v>
      </c>
      <c r="F180">
        <v>15041</v>
      </c>
      <c r="G180">
        <v>0.68969999999999998</v>
      </c>
      <c r="H180" t="s">
        <v>11</v>
      </c>
      <c r="I180">
        <v>3.8784999999999998</v>
      </c>
      <c r="J180">
        <v>1</v>
      </c>
      <c r="K180">
        <v>22003</v>
      </c>
      <c r="L180">
        <v>16226</v>
      </c>
      <c r="M180">
        <v>0.73740000000000006</v>
      </c>
      <c r="N180" t="s">
        <v>11</v>
      </c>
      <c r="O180">
        <v>3.2772000000000001</v>
      </c>
      <c r="P180">
        <v>1</v>
      </c>
      <c r="Q180">
        <v>21871</v>
      </c>
      <c r="R180">
        <v>15714</v>
      </c>
      <c r="S180">
        <v>0.71850000000000003</v>
      </c>
      <c r="T180" t="s">
        <v>11</v>
      </c>
      <c r="U180">
        <v>3.4291</v>
      </c>
      <c r="V180">
        <v>1</v>
      </c>
      <c r="W180">
        <v>22070</v>
      </c>
      <c r="X180">
        <v>15825</v>
      </c>
      <c r="Y180">
        <v>0.71699999999999997</v>
      </c>
      <c r="Z180" t="s">
        <v>11</v>
      </c>
      <c r="AA180">
        <v>3.5358999999999998</v>
      </c>
      <c r="AB180">
        <v>1</v>
      </c>
      <c r="AC180">
        <v>21702</v>
      </c>
      <c r="AD180">
        <v>15729</v>
      </c>
      <c r="AE180">
        <v>0.7248</v>
      </c>
      <c r="AF180" t="s">
        <v>11</v>
      </c>
      <c r="AG180">
        <v>3.3912</v>
      </c>
      <c r="AH180">
        <v>1</v>
      </c>
      <c r="AI180">
        <v>22205</v>
      </c>
      <c r="AJ180">
        <v>16144</v>
      </c>
      <c r="AK180">
        <v>0.72699999999999998</v>
      </c>
      <c r="AL180" t="s">
        <v>11</v>
      </c>
      <c r="AM180">
        <v>3.3950999999999998</v>
      </c>
      <c r="AN180">
        <v>0.68969999999999998</v>
      </c>
      <c r="AO180">
        <v>0.73740000000000006</v>
      </c>
      <c r="AP180">
        <v>0.71850000000000003</v>
      </c>
      <c r="AQ180">
        <v>0.71699999999999997</v>
      </c>
      <c r="AR180">
        <v>0.7248</v>
      </c>
      <c r="AS180">
        <v>0.72699999999999998</v>
      </c>
      <c r="AT180" s="3">
        <v>0.72899999999999998</v>
      </c>
      <c r="AU180" s="3">
        <v>0.71750000000000003</v>
      </c>
      <c r="AV180" s="3">
        <v>0.73350000000000004</v>
      </c>
      <c r="AW180" s="3">
        <v>0.73470000000000002</v>
      </c>
      <c r="AX180" s="3">
        <v>0.71789999999999998</v>
      </c>
      <c r="AY180" s="3">
        <v>0.72119999999999995</v>
      </c>
      <c r="AZ180" s="3">
        <v>0.70799999999999996</v>
      </c>
      <c r="BA180" s="3">
        <v>0.71109999999999995</v>
      </c>
      <c r="BB180" s="8">
        <f t="shared" si="7"/>
        <v>0.72052142857142865</v>
      </c>
      <c r="BC180" s="3" t="s">
        <v>9</v>
      </c>
      <c r="BD180" s="3" t="s">
        <v>53</v>
      </c>
      <c r="BE180" s="9">
        <f>BL180-BB180</f>
        <v>0.20949523809523796</v>
      </c>
      <c r="BF180">
        <v>0.93320000000000003</v>
      </c>
      <c r="BG180">
        <v>0.93049999999999999</v>
      </c>
      <c r="BH180">
        <v>0.93369999999999997</v>
      </c>
      <c r="BI180">
        <v>0.92900000000000005</v>
      </c>
      <c r="BJ180">
        <v>0.92490000000000006</v>
      </c>
      <c r="BK180">
        <v>0.92879999999999996</v>
      </c>
      <c r="BL180" s="10">
        <f>AVERAGE(BF180:BK180)</f>
        <v>0.9300166666666666</v>
      </c>
      <c r="BM180">
        <v>0</v>
      </c>
      <c r="BN180" s="3"/>
      <c r="BP180" s="3">
        <v>187</v>
      </c>
      <c r="BQ180" s="3">
        <v>176</v>
      </c>
      <c r="BR180" s="3" t="s">
        <v>9</v>
      </c>
      <c r="BS180" s="3" t="s">
        <v>73</v>
      </c>
      <c r="BT180" s="3" t="b">
        <f>BR180=BV180</f>
        <v>0</v>
      </c>
      <c r="BU180" s="3" t="b">
        <f>BS180=BW180</f>
        <v>0</v>
      </c>
      <c r="BV180" s="3">
        <v>0.72760000000000002</v>
      </c>
      <c r="BW180" s="3">
        <v>0.72360000000000002</v>
      </c>
      <c r="BX180" s="3">
        <v>0.72940000000000005</v>
      </c>
      <c r="BY180" s="3">
        <v>0.73509999999999998</v>
      </c>
      <c r="BZ180" s="3">
        <v>0.72829999999999995</v>
      </c>
      <c r="CA180" s="3">
        <v>0.74119999999999997</v>
      </c>
      <c r="CB180" s="3">
        <v>0.72130000000000005</v>
      </c>
      <c r="CC180" s="3">
        <v>0.73640000000000005</v>
      </c>
    </row>
    <row r="181" spans="1:81" x14ac:dyDescent="0.3">
      <c r="A181" s="3">
        <v>128</v>
      </c>
      <c r="B181" s="3" t="s">
        <v>9</v>
      </c>
      <c r="C181" s="3" t="s">
        <v>54</v>
      </c>
      <c r="D181">
        <v>1</v>
      </c>
      <c r="E181">
        <v>21922</v>
      </c>
      <c r="F181">
        <v>10503</v>
      </c>
      <c r="G181">
        <v>0.47910000000000003</v>
      </c>
      <c r="H181" t="s">
        <v>11</v>
      </c>
      <c r="I181">
        <v>7.2241999999999997</v>
      </c>
      <c r="J181">
        <v>1</v>
      </c>
      <c r="K181">
        <v>22105</v>
      </c>
      <c r="L181">
        <v>9564</v>
      </c>
      <c r="M181">
        <v>0.43269999999999997</v>
      </c>
      <c r="N181" t="s">
        <v>11</v>
      </c>
      <c r="O181">
        <v>8.2803000000000004</v>
      </c>
      <c r="P181">
        <v>1</v>
      </c>
      <c r="Q181">
        <v>21940</v>
      </c>
      <c r="R181">
        <v>9790</v>
      </c>
      <c r="S181">
        <v>0.44619999999999999</v>
      </c>
      <c r="T181" t="s">
        <v>11</v>
      </c>
      <c r="U181">
        <v>7.9177999999999997</v>
      </c>
      <c r="V181">
        <v>1</v>
      </c>
      <c r="W181">
        <v>22102</v>
      </c>
      <c r="X181">
        <v>9978</v>
      </c>
      <c r="Y181">
        <v>0.45150000000000001</v>
      </c>
      <c r="Z181" t="s">
        <v>11</v>
      </c>
      <c r="AA181">
        <v>7.7401</v>
      </c>
      <c r="AB181">
        <v>1</v>
      </c>
      <c r="AC181">
        <v>21819</v>
      </c>
      <c r="AD181">
        <v>10296</v>
      </c>
      <c r="AE181">
        <v>0.47189999999999999</v>
      </c>
      <c r="AF181" t="s">
        <v>11</v>
      </c>
      <c r="AG181">
        <v>7.2290999999999999</v>
      </c>
      <c r="AH181">
        <v>1</v>
      </c>
      <c r="AI181">
        <v>21881</v>
      </c>
      <c r="AJ181">
        <v>10361</v>
      </c>
      <c r="AK181">
        <v>0.47349999999999998</v>
      </c>
      <c r="AL181" t="s">
        <v>11</v>
      </c>
      <c r="AM181">
        <v>7.3910999999999998</v>
      </c>
      <c r="AN181">
        <v>0.47910000000000003</v>
      </c>
      <c r="AO181">
        <v>0.43269999999999997</v>
      </c>
      <c r="AP181">
        <v>0.44619999999999999</v>
      </c>
      <c r="AQ181">
        <v>0.45150000000000001</v>
      </c>
      <c r="AR181">
        <v>0.47189999999999999</v>
      </c>
      <c r="AS181">
        <v>0.47349999999999998</v>
      </c>
      <c r="AT181" s="3">
        <v>0.47199999999999998</v>
      </c>
      <c r="AU181" s="3">
        <v>0.43569999999999998</v>
      </c>
      <c r="AV181" s="3">
        <v>0.44109999999999999</v>
      </c>
      <c r="AW181" s="3">
        <v>0.4486</v>
      </c>
      <c r="AX181" s="3">
        <v>0.43969999999999998</v>
      </c>
      <c r="AY181" s="3">
        <v>0.46939999999999998</v>
      </c>
      <c r="AZ181" s="3">
        <v>0.45860000000000001</v>
      </c>
      <c r="BA181" s="3">
        <v>0.48520000000000002</v>
      </c>
      <c r="BB181" s="8">
        <f t="shared" si="7"/>
        <v>0.45751428571428565</v>
      </c>
      <c r="BC181" s="3" t="s">
        <v>9</v>
      </c>
      <c r="BD181" s="3" t="s">
        <v>54</v>
      </c>
      <c r="BE181" s="9">
        <f>BL181-BB181</f>
        <v>0.12978571428571439</v>
      </c>
      <c r="BF181">
        <v>0.58950000000000002</v>
      </c>
      <c r="BG181">
        <v>0.58650000000000002</v>
      </c>
      <c r="BH181">
        <v>0.58689999999999998</v>
      </c>
      <c r="BI181">
        <v>0.59240000000000004</v>
      </c>
      <c r="BJ181">
        <v>0.57769999999999999</v>
      </c>
      <c r="BK181">
        <v>0.59079999999999999</v>
      </c>
      <c r="BL181" s="10">
        <f>AVERAGE(BF181:BK181)</f>
        <v>0.58730000000000004</v>
      </c>
      <c r="BM181">
        <v>0</v>
      </c>
      <c r="BN181" s="3"/>
      <c r="BP181" s="3">
        <v>188</v>
      </c>
      <c r="BQ181" s="3">
        <v>177</v>
      </c>
      <c r="BR181" s="3" t="s">
        <v>9</v>
      </c>
      <c r="BS181" s="3" t="s">
        <v>74</v>
      </c>
      <c r="BT181" s="3" t="b">
        <f>BR181=BV181</f>
        <v>0</v>
      </c>
      <c r="BU181" s="3" t="b">
        <f>BS181=BW181</f>
        <v>0</v>
      </c>
      <c r="BV181" s="3">
        <v>0.4425</v>
      </c>
      <c r="BW181" s="3">
        <v>0.46750000000000003</v>
      </c>
      <c r="BX181" s="3">
        <v>0.4385</v>
      </c>
      <c r="BY181" s="3">
        <v>0.45629999999999998</v>
      </c>
      <c r="BZ181" s="3">
        <v>0.43959999999999999</v>
      </c>
      <c r="CA181" s="3">
        <v>0.45989999999999998</v>
      </c>
      <c r="CB181" s="3">
        <v>0.45889999999999997</v>
      </c>
      <c r="CC181" s="3">
        <v>0.41860000000000003</v>
      </c>
    </row>
    <row r="182" spans="1:81" x14ac:dyDescent="0.3">
      <c r="A182" s="3">
        <v>129</v>
      </c>
      <c r="B182" s="3" t="s">
        <v>9</v>
      </c>
      <c r="C182" s="3" t="s">
        <v>54</v>
      </c>
      <c r="D182">
        <v>1</v>
      </c>
      <c r="E182">
        <v>21962</v>
      </c>
      <c r="F182">
        <v>10915</v>
      </c>
      <c r="G182">
        <v>0.497</v>
      </c>
      <c r="H182" t="s">
        <v>11</v>
      </c>
      <c r="I182">
        <v>7.2416</v>
      </c>
      <c r="J182">
        <v>1</v>
      </c>
      <c r="K182">
        <v>21979</v>
      </c>
      <c r="L182">
        <v>11289</v>
      </c>
      <c r="M182">
        <v>0.51359999999999995</v>
      </c>
      <c r="N182" t="s">
        <v>11</v>
      </c>
      <c r="O182">
        <v>6.8596000000000004</v>
      </c>
      <c r="P182">
        <v>1</v>
      </c>
      <c r="Q182">
        <v>22076</v>
      </c>
      <c r="R182">
        <v>10854</v>
      </c>
      <c r="S182">
        <v>0.49170000000000003</v>
      </c>
      <c r="T182" t="s">
        <v>11</v>
      </c>
      <c r="U182">
        <v>7.3131000000000004</v>
      </c>
      <c r="V182">
        <v>1</v>
      </c>
      <c r="W182">
        <v>22263</v>
      </c>
      <c r="X182">
        <v>10664</v>
      </c>
      <c r="Y182">
        <v>0.47899999999999998</v>
      </c>
      <c r="Z182" t="s">
        <v>11</v>
      </c>
      <c r="AA182">
        <v>7.6319999999999997</v>
      </c>
      <c r="AB182">
        <v>1</v>
      </c>
      <c r="AC182">
        <v>21759</v>
      </c>
      <c r="AD182">
        <v>10437</v>
      </c>
      <c r="AE182">
        <v>0.47970000000000002</v>
      </c>
      <c r="AF182" t="s">
        <v>11</v>
      </c>
      <c r="AG182">
        <v>7.4852999999999996</v>
      </c>
      <c r="AH182">
        <v>1</v>
      </c>
      <c r="AI182">
        <v>21895</v>
      </c>
      <c r="AJ182">
        <v>11524</v>
      </c>
      <c r="AK182">
        <v>0.52629999999999999</v>
      </c>
      <c r="AL182" t="s">
        <v>11</v>
      </c>
      <c r="AM182">
        <v>6.4730999999999996</v>
      </c>
      <c r="AN182">
        <v>0.497</v>
      </c>
      <c r="AO182">
        <v>0.51359999999999995</v>
      </c>
      <c r="AP182">
        <v>0.49170000000000003</v>
      </c>
      <c r="AQ182">
        <v>0.47899999999999998</v>
      </c>
      <c r="AR182">
        <v>0.47970000000000002</v>
      </c>
      <c r="AS182">
        <v>0.52629999999999999</v>
      </c>
      <c r="AT182" s="3">
        <v>0.49249999999999999</v>
      </c>
      <c r="AU182" s="3">
        <v>0.50519999999999998</v>
      </c>
      <c r="AV182" s="3">
        <v>0.51190000000000002</v>
      </c>
      <c r="AW182" s="3">
        <v>0.49299999999999999</v>
      </c>
      <c r="AX182" s="3">
        <v>0.47570000000000001</v>
      </c>
      <c r="AY182" s="3">
        <v>0.46429999999999999</v>
      </c>
      <c r="AZ182" s="3">
        <v>0.54879999999999995</v>
      </c>
      <c r="BA182" s="3">
        <v>0.47870000000000001</v>
      </c>
      <c r="BB182" s="8">
        <f t="shared" si="7"/>
        <v>0.49695714285714282</v>
      </c>
      <c r="BC182" s="3" t="s">
        <v>9</v>
      </c>
      <c r="BD182" s="3" t="s">
        <v>54</v>
      </c>
      <c r="BE182" s="9">
        <f>BL182-BB182</f>
        <v>0.26592619047619054</v>
      </c>
      <c r="BF182">
        <v>0.76259999999999994</v>
      </c>
      <c r="BG182">
        <v>0.76139999999999997</v>
      </c>
      <c r="BH182">
        <v>0.76900000000000002</v>
      </c>
      <c r="BI182">
        <v>0.76829999999999998</v>
      </c>
      <c r="BJ182">
        <v>0.76900000000000002</v>
      </c>
      <c r="BK182">
        <v>0.747</v>
      </c>
      <c r="BL182" s="10">
        <f>AVERAGE(BF182:BK182)</f>
        <v>0.76288333333333336</v>
      </c>
      <c r="BM182">
        <v>0</v>
      </c>
      <c r="BN182" s="3"/>
      <c r="BP182" s="3">
        <v>189</v>
      </c>
      <c r="BQ182" s="3">
        <v>178</v>
      </c>
      <c r="BR182" s="3" t="s">
        <v>9</v>
      </c>
      <c r="BS182" s="3" t="s">
        <v>74</v>
      </c>
      <c r="BT182" s="3" t="b">
        <f>BR182=BV182</f>
        <v>0</v>
      </c>
      <c r="BU182" s="3" t="b">
        <f>BS182=BW182</f>
        <v>0</v>
      </c>
      <c r="BV182" s="3">
        <v>0.51060000000000005</v>
      </c>
      <c r="BW182" s="3">
        <v>0.50890000000000002</v>
      </c>
      <c r="BX182" s="3">
        <v>0.51959999999999995</v>
      </c>
      <c r="BY182" s="3">
        <v>0.49880000000000002</v>
      </c>
      <c r="BZ182" s="3">
        <v>0.48549999999999999</v>
      </c>
      <c r="CA182" s="3">
        <v>0.49259999999999998</v>
      </c>
      <c r="CB182" s="3">
        <v>0.50470000000000004</v>
      </c>
      <c r="CC182" s="3">
        <v>0.47710000000000002</v>
      </c>
    </row>
    <row r="183" spans="1:81" x14ac:dyDescent="0.3">
      <c r="A183" s="3">
        <v>130</v>
      </c>
      <c r="B183" s="3" t="s">
        <v>9</v>
      </c>
      <c r="C183" s="3" t="s">
        <v>54</v>
      </c>
      <c r="D183">
        <v>1</v>
      </c>
      <c r="E183">
        <v>22036</v>
      </c>
      <c r="F183">
        <v>16124</v>
      </c>
      <c r="G183">
        <v>0.73170000000000002</v>
      </c>
      <c r="H183" t="s">
        <v>11</v>
      </c>
      <c r="I183">
        <v>3.2608999999999999</v>
      </c>
      <c r="J183">
        <v>1</v>
      </c>
      <c r="K183">
        <v>22088</v>
      </c>
      <c r="L183">
        <v>15810</v>
      </c>
      <c r="M183">
        <v>0.71579999999999999</v>
      </c>
      <c r="N183" t="s">
        <v>11</v>
      </c>
      <c r="O183">
        <v>3.5173999999999999</v>
      </c>
      <c r="P183">
        <v>1</v>
      </c>
      <c r="Q183">
        <v>21909</v>
      </c>
      <c r="R183">
        <v>15649</v>
      </c>
      <c r="S183">
        <v>0.71430000000000005</v>
      </c>
      <c r="T183" t="s">
        <v>11</v>
      </c>
      <c r="U183">
        <v>3.5425</v>
      </c>
      <c r="V183">
        <v>1</v>
      </c>
      <c r="W183">
        <v>22320</v>
      </c>
      <c r="X183">
        <v>15809</v>
      </c>
      <c r="Y183">
        <v>0.70830000000000004</v>
      </c>
      <c r="Z183" t="s">
        <v>11</v>
      </c>
      <c r="AA183">
        <v>3.6987999999999999</v>
      </c>
      <c r="AB183">
        <v>1</v>
      </c>
      <c r="AC183">
        <v>22162</v>
      </c>
      <c r="AD183">
        <v>16214</v>
      </c>
      <c r="AE183">
        <v>0.73160000000000003</v>
      </c>
      <c r="AF183" t="s">
        <v>11</v>
      </c>
      <c r="AG183">
        <v>3.2565</v>
      </c>
      <c r="AH183">
        <v>1</v>
      </c>
      <c r="AI183">
        <v>21975</v>
      </c>
      <c r="AJ183">
        <v>15886</v>
      </c>
      <c r="AK183">
        <v>0.72289999999999999</v>
      </c>
      <c r="AL183" t="s">
        <v>11</v>
      </c>
      <c r="AM183">
        <v>3.4285999999999999</v>
      </c>
      <c r="AN183">
        <v>0.73170000000000002</v>
      </c>
      <c r="AO183">
        <v>0.71579999999999999</v>
      </c>
      <c r="AP183">
        <v>0.71430000000000005</v>
      </c>
      <c r="AQ183">
        <v>0.70830000000000004</v>
      </c>
      <c r="AR183">
        <v>0.73160000000000003</v>
      </c>
      <c r="AS183">
        <v>0.72289999999999999</v>
      </c>
      <c r="AT183" s="3">
        <v>0.72260000000000002</v>
      </c>
      <c r="AU183" s="3">
        <v>0.71230000000000004</v>
      </c>
      <c r="AV183" s="3">
        <v>0.71740000000000004</v>
      </c>
      <c r="AW183" s="3">
        <v>0.7228</v>
      </c>
      <c r="AX183" s="3">
        <v>0.69899999999999995</v>
      </c>
      <c r="AY183" s="3">
        <v>0.71630000000000005</v>
      </c>
      <c r="AZ183" s="3">
        <v>0.7006</v>
      </c>
      <c r="BA183" s="3">
        <v>0.72850000000000004</v>
      </c>
      <c r="BB183" s="8">
        <f t="shared" si="7"/>
        <v>0.71743571428571429</v>
      </c>
      <c r="BC183" s="3" t="s">
        <v>9</v>
      </c>
      <c r="BD183" s="3" t="s">
        <v>54</v>
      </c>
      <c r="BE183" s="9">
        <f>BL183-BB183</f>
        <v>0.21264761904761886</v>
      </c>
      <c r="BF183">
        <v>0.92789999999999995</v>
      </c>
      <c r="BG183">
        <v>0.93169999999999997</v>
      </c>
      <c r="BH183">
        <v>0.92900000000000005</v>
      </c>
      <c r="BI183">
        <v>0.93640000000000001</v>
      </c>
      <c r="BJ183">
        <v>0.92700000000000005</v>
      </c>
      <c r="BK183">
        <v>0.92849999999999999</v>
      </c>
      <c r="BL183" s="10">
        <f>AVERAGE(BF183:BK183)</f>
        <v>0.93008333333333315</v>
      </c>
      <c r="BM183">
        <v>0</v>
      </c>
      <c r="BN183" s="3"/>
      <c r="BP183" s="3">
        <v>190</v>
      </c>
      <c r="BQ183" s="3">
        <v>179</v>
      </c>
      <c r="BR183" s="3" t="s">
        <v>9</v>
      </c>
      <c r="BS183" s="3" t="s">
        <v>74</v>
      </c>
      <c r="BT183" s="3" t="b">
        <f>BR183=BV183</f>
        <v>0</v>
      </c>
      <c r="BU183" s="3" t="b">
        <f>BS183=BW183</f>
        <v>0</v>
      </c>
      <c r="BV183" s="3">
        <v>0.71630000000000005</v>
      </c>
      <c r="BW183" s="3">
        <v>0.71379999999999999</v>
      </c>
      <c r="BX183" s="3">
        <v>0.70930000000000004</v>
      </c>
      <c r="BY183" s="3">
        <v>0.72929999999999995</v>
      </c>
      <c r="BZ183" s="3">
        <v>0.72089999999999999</v>
      </c>
      <c r="CA183" s="3">
        <v>0.73450000000000004</v>
      </c>
      <c r="CB183" s="3">
        <v>0.70269999999999999</v>
      </c>
      <c r="CC183" s="3">
        <v>0.71930000000000005</v>
      </c>
    </row>
    <row r="184" spans="1:81" x14ac:dyDescent="0.3">
      <c r="A184" s="3">
        <v>131</v>
      </c>
      <c r="B184" s="3" t="s">
        <v>9</v>
      </c>
      <c r="C184" s="3" t="s">
        <v>55</v>
      </c>
      <c r="D184">
        <v>1</v>
      </c>
      <c r="E184">
        <v>22070</v>
      </c>
      <c r="F184">
        <v>9262</v>
      </c>
      <c r="G184">
        <v>0.41970000000000002</v>
      </c>
      <c r="H184" t="s">
        <v>11</v>
      </c>
      <c r="I184">
        <v>8.7288999999999994</v>
      </c>
      <c r="J184">
        <v>1</v>
      </c>
      <c r="K184">
        <v>22111</v>
      </c>
      <c r="L184">
        <v>10111</v>
      </c>
      <c r="M184">
        <v>0.45729999999999998</v>
      </c>
      <c r="N184" t="s">
        <v>11</v>
      </c>
      <c r="O184">
        <v>7.6154000000000002</v>
      </c>
      <c r="P184">
        <v>1</v>
      </c>
      <c r="Q184">
        <v>21790</v>
      </c>
      <c r="R184">
        <v>10571</v>
      </c>
      <c r="S184">
        <v>0.48509999999999998</v>
      </c>
      <c r="T184" t="s">
        <v>11</v>
      </c>
      <c r="U184">
        <v>7.0019999999999998</v>
      </c>
      <c r="V184">
        <v>1</v>
      </c>
      <c r="W184">
        <v>21930</v>
      </c>
      <c r="X184">
        <v>10392</v>
      </c>
      <c r="Y184">
        <v>0.47389999999999999</v>
      </c>
      <c r="Z184" t="s">
        <v>11</v>
      </c>
      <c r="AA184">
        <v>7.2748999999999997</v>
      </c>
      <c r="AB184">
        <v>1</v>
      </c>
      <c r="AC184">
        <v>21872</v>
      </c>
      <c r="AD184">
        <v>9747</v>
      </c>
      <c r="AE184">
        <v>0.4456</v>
      </c>
      <c r="AF184" t="s">
        <v>11</v>
      </c>
      <c r="AG184">
        <v>7.9791999999999996</v>
      </c>
      <c r="AH184">
        <v>1</v>
      </c>
      <c r="AI184">
        <v>21826</v>
      </c>
      <c r="AJ184">
        <v>9989</v>
      </c>
      <c r="AK184">
        <v>0.4577</v>
      </c>
      <c r="AL184" t="s">
        <v>11</v>
      </c>
      <c r="AM184">
        <v>7.6798999999999999</v>
      </c>
      <c r="AN184">
        <v>0.41970000000000002</v>
      </c>
      <c r="AO184">
        <v>0.45729999999999998</v>
      </c>
      <c r="AP184">
        <v>0.48509999999999998</v>
      </c>
      <c r="AQ184">
        <v>0.47389999999999999</v>
      </c>
      <c r="AR184">
        <v>0.4456</v>
      </c>
      <c r="AS184">
        <v>0.4577</v>
      </c>
      <c r="AT184" s="3">
        <v>0.43590000000000001</v>
      </c>
      <c r="AU184" s="3">
        <v>0.47939999999999999</v>
      </c>
      <c r="AV184" s="3">
        <v>0.51249999999999996</v>
      </c>
      <c r="AW184" s="3">
        <v>0.47420000000000001</v>
      </c>
      <c r="AX184" s="3">
        <v>0.44550000000000001</v>
      </c>
      <c r="AY184" s="3">
        <v>0.44469999999999998</v>
      </c>
      <c r="AZ184" s="3">
        <v>0.44340000000000002</v>
      </c>
      <c r="BA184" s="3">
        <v>0.51729999999999998</v>
      </c>
      <c r="BB184" s="8">
        <f t="shared" si="7"/>
        <v>0.46372857142857138</v>
      </c>
      <c r="BC184" s="3" t="s">
        <v>9</v>
      </c>
      <c r="BD184" s="3" t="s">
        <v>55</v>
      </c>
      <c r="BE184" s="9">
        <f>BL184-BB184</f>
        <v>0.12713809523809538</v>
      </c>
      <c r="BF184">
        <v>0.59509999999999996</v>
      </c>
      <c r="BG184">
        <v>0.59699999999999998</v>
      </c>
      <c r="BH184">
        <v>0.58919999999999995</v>
      </c>
      <c r="BI184">
        <v>0.57979999999999998</v>
      </c>
      <c r="BJ184">
        <v>0.59330000000000005</v>
      </c>
      <c r="BK184">
        <v>0.59079999999999999</v>
      </c>
      <c r="BL184" s="10">
        <f>AVERAGE(BF184:BK184)</f>
        <v>0.59086666666666676</v>
      </c>
      <c r="BM184">
        <v>0</v>
      </c>
      <c r="BN184" s="3"/>
      <c r="BP184" s="3">
        <v>191</v>
      </c>
      <c r="BQ184" s="3">
        <v>180</v>
      </c>
      <c r="BR184" s="3" t="s">
        <v>9</v>
      </c>
      <c r="BS184" s="3" t="s">
        <v>75</v>
      </c>
      <c r="BT184" s="3" t="b">
        <f>BR184=BV184</f>
        <v>0</v>
      </c>
      <c r="BU184" s="3" t="b">
        <f>BS184=BW184</f>
        <v>0</v>
      </c>
      <c r="BV184" s="3">
        <v>0.44080000000000003</v>
      </c>
      <c r="BW184" s="3">
        <v>0.45500000000000002</v>
      </c>
      <c r="BX184" s="3">
        <v>0.48530000000000001</v>
      </c>
      <c r="BY184" s="3">
        <v>0.45379999999999998</v>
      </c>
      <c r="BZ184" s="3">
        <v>0.45889999999999997</v>
      </c>
      <c r="CA184" s="3">
        <v>0.43509999999999999</v>
      </c>
      <c r="CB184" s="3">
        <v>0.46739999999999998</v>
      </c>
      <c r="CC184" s="3">
        <v>0.40360000000000001</v>
      </c>
    </row>
    <row r="185" spans="1:81" x14ac:dyDescent="0.3">
      <c r="A185" s="3">
        <v>132</v>
      </c>
      <c r="B185" s="3" t="s">
        <v>9</v>
      </c>
      <c r="C185" s="3" t="s">
        <v>55</v>
      </c>
      <c r="D185">
        <v>1</v>
      </c>
      <c r="E185">
        <v>22009</v>
      </c>
      <c r="F185">
        <v>10730</v>
      </c>
      <c r="G185">
        <v>0.48749999999999999</v>
      </c>
      <c r="H185" t="s">
        <v>11</v>
      </c>
      <c r="I185">
        <v>7.3198999999999996</v>
      </c>
      <c r="J185">
        <v>1</v>
      </c>
      <c r="K185">
        <v>21843</v>
      </c>
      <c r="L185">
        <v>10779</v>
      </c>
      <c r="M185">
        <v>0.49349999999999999</v>
      </c>
      <c r="N185" t="s">
        <v>11</v>
      </c>
      <c r="O185">
        <v>7.2359</v>
      </c>
      <c r="P185">
        <v>1</v>
      </c>
      <c r="Q185">
        <v>22010</v>
      </c>
      <c r="R185">
        <v>10055</v>
      </c>
      <c r="S185">
        <v>0.45679999999999998</v>
      </c>
      <c r="T185" t="s">
        <v>11</v>
      </c>
      <c r="U185">
        <v>8.2424999999999997</v>
      </c>
      <c r="V185">
        <v>1</v>
      </c>
      <c r="W185">
        <v>22105</v>
      </c>
      <c r="X185">
        <v>11536</v>
      </c>
      <c r="Y185">
        <v>0.52190000000000003</v>
      </c>
      <c r="Z185" t="s">
        <v>11</v>
      </c>
      <c r="AA185">
        <v>6.5698999999999996</v>
      </c>
      <c r="AB185">
        <v>1</v>
      </c>
      <c r="AC185">
        <v>21844</v>
      </c>
      <c r="AD185">
        <v>11351</v>
      </c>
      <c r="AE185">
        <v>0.51959999999999995</v>
      </c>
      <c r="AF185" t="s">
        <v>11</v>
      </c>
      <c r="AG185">
        <v>6.6516000000000002</v>
      </c>
      <c r="AH185">
        <v>1</v>
      </c>
      <c r="AI185">
        <v>22133</v>
      </c>
      <c r="AJ185">
        <v>11140</v>
      </c>
      <c r="AK185">
        <v>0.50329999999999997</v>
      </c>
      <c r="AL185" t="s">
        <v>11</v>
      </c>
      <c r="AM185">
        <v>6.94</v>
      </c>
      <c r="AN185">
        <v>0.48749999999999999</v>
      </c>
      <c r="AO185">
        <v>0.49349999999999999</v>
      </c>
      <c r="AP185">
        <v>0.45679999999999998</v>
      </c>
      <c r="AQ185">
        <v>0.52190000000000003</v>
      </c>
      <c r="AR185">
        <v>0.51959999999999995</v>
      </c>
      <c r="AS185">
        <v>0.50329999999999997</v>
      </c>
      <c r="AT185" s="3">
        <v>0.48580000000000001</v>
      </c>
      <c r="AU185" s="3">
        <v>0.50160000000000005</v>
      </c>
      <c r="AV185" s="3">
        <v>0.46029999999999999</v>
      </c>
      <c r="AW185" s="3">
        <v>0.46600000000000003</v>
      </c>
      <c r="AX185" s="3">
        <v>0.47899999999999998</v>
      </c>
      <c r="AY185" s="3">
        <v>0.51439999999999997</v>
      </c>
      <c r="AZ185" s="3">
        <v>0.47010000000000002</v>
      </c>
      <c r="BA185" s="3">
        <v>0.5111</v>
      </c>
      <c r="BB185" s="8">
        <f t="shared" si="7"/>
        <v>0.49077857142857145</v>
      </c>
      <c r="BC185" s="3" t="s">
        <v>9</v>
      </c>
      <c r="BD185" s="3" t="s">
        <v>55</v>
      </c>
      <c r="BE185" s="9">
        <f>BL185-BB185</f>
        <v>0.27750476190476187</v>
      </c>
      <c r="BF185">
        <v>0.77270000000000005</v>
      </c>
      <c r="BG185">
        <v>0.76829999999999998</v>
      </c>
      <c r="BH185">
        <v>0.76729999999999998</v>
      </c>
      <c r="BI185">
        <v>0.76900000000000002</v>
      </c>
      <c r="BJ185">
        <v>0.76529999999999998</v>
      </c>
      <c r="BK185">
        <v>0.7671</v>
      </c>
      <c r="BL185" s="10">
        <f>AVERAGE(BF185:BK185)</f>
        <v>0.76828333333333332</v>
      </c>
      <c r="BM185">
        <v>0</v>
      </c>
      <c r="BN185" s="3"/>
      <c r="BP185" s="3">
        <v>192</v>
      </c>
      <c r="BQ185" s="3">
        <v>181</v>
      </c>
      <c r="BR185" s="3" t="s">
        <v>9</v>
      </c>
      <c r="BS185" s="3" t="s">
        <v>75</v>
      </c>
      <c r="BT185" s="3" t="b">
        <f>BR185=BV185</f>
        <v>0</v>
      </c>
      <c r="BU185" s="3" t="b">
        <f>BS185=BW185</f>
        <v>0</v>
      </c>
      <c r="BV185" s="3">
        <v>0.50549999999999995</v>
      </c>
      <c r="BW185" s="3">
        <v>0.4783</v>
      </c>
      <c r="BX185" s="3">
        <v>0.50470000000000004</v>
      </c>
      <c r="BY185" s="3">
        <v>0.49120000000000003</v>
      </c>
      <c r="BZ185" s="3">
        <v>0.50660000000000005</v>
      </c>
      <c r="CA185" s="3">
        <v>0.51200000000000001</v>
      </c>
      <c r="CB185" s="3">
        <v>0.48220000000000002</v>
      </c>
      <c r="CC185" s="3">
        <v>0.46350000000000002</v>
      </c>
    </row>
    <row r="186" spans="1:81" x14ac:dyDescent="0.3">
      <c r="A186" s="3">
        <v>133</v>
      </c>
      <c r="B186" s="3" t="s">
        <v>9</v>
      </c>
      <c r="C186" s="3" t="s">
        <v>55</v>
      </c>
      <c r="D186">
        <v>1</v>
      </c>
      <c r="E186">
        <v>22053</v>
      </c>
      <c r="F186">
        <v>16073</v>
      </c>
      <c r="G186">
        <v>0.7288</v>
      </c>
      <c r="H186" t="s">
        <v>11</v>
      </c>
      <c r="I186">
        <v>3.4255</v>
      </c>
      <c r="J186">
        <v>1</v>
      </c>
      <c r="K186">
        <v>21921</v>
      </c>
      <c r="L186">
        <v>15591</v>
      </c>
      <c r="M186">
        <v>0.71120000000000005</v>
      </c>
      <c r="N186" t="s">
        <v>11</v>
      </c>
      <c r="O186">
        <v>3.6791</v>
      </c>
      <c r="P186">
        <v>1</v>
      </c>
      <c r="Q186">
        <v>21650</v>
      </c>
      <c r="R186">
        <v>15746</v>
      </c>
      <c r="S186">
        <v>0.72729999999999995</v>
      </c>
      <c r="T186" t="s">
        <v>11</v>
      </c>
      <c r="U186">
        <v>3.4028999999999998</v>
      </c>
      <c r="V186">
        <v>1</v>
      </c>
      <c r="W186">
        <v>22133</v>
      </c>
      <c r="X186">
        <v>16209</v>
      </c>
      <c r="Y186">
        <v>0.73229999999999995</v>
      </c>
      <c r="Z186" t="s">
        <v>11</v>
      </c>
      <c r="AA186">
        <v>3.3094999999999999</v>
      </c>
      <c r="AB186">
        <v>1</v>
      </c>
      <c r="AC186">
        <v>21887</v>
      </c>
      <c r="AD186">
        <v>15756</v>
      </c>
      <c r="AE186">
        <v>0.71989999999999998</v>
      </c>
      <c r="AF186" t="s">
        <v>11</v>
      </c>
      <c r="AG186">
        <v>3.4861</v>
      </c>
      <c r="AH186">
        <v>1</v>
      </c>
      <c r="AI186">
        <v>21978</v>
      </c>
      <c r="AJ186">
        <v>16034</v>
      </c>
      <c r="AK186">
        <v>0.72950000000000004</v>
      </c>
      <c r="AL186" t="s">
        <v>11</v>
      </c>
      <c r="AM186">
        <v>3.3260999999999998</v>
      </c>
      <c r="AN186">
        <v>0.7288</v>
      </c>
      <c r="AO186">
        <v>0.71120000000000005</v>
      </c>
      <c r="AP186">
        <v>0.72729999999999995</v>
      </c>
      <c r="AQ186">
        <v>0.73229999999999995</v>
      </c>
      <c r="AR186">
        <v>0.71989999999999998</v>
      </c>
      <c r="AS186">
        <v>0.72950000000000004</v>
      </c>
      <c r="AT186" s="3">
        <v>0.71870000000000001</v>
      </c>
      <c r="AU186" s="3">
        <v>0.68430000000000002</v>
      </c>
      <c r="AV186" s="3">
        <v>0.72689999999999999</v>
      </c>
      <c r="AW186" s="3">
        <v>0.71899999999999997</v>
      </c>
      <c r="AX186" s="3">
        <v>0.71540000000000004</v>
      </c>
      <c r="AY186" s="3">
        <v>0.71350000000000002</v>
      </c>
      <c r="AZ186" s="3">
        <v>0.7218</v>
      </c>
      <c r="BA186" s="3">
        <v>0.69899999999999995</v>
      </c>
      <c r="BB186" s="8">
        <f t="shared" si="7"/>
        <v>0.71768571428571437</v>
      </c>
      <c r="BC186" s="3" t="s">
        <v>9</v>
      </c>
      <c r="BD186" s="3" t="s">
        <v>55</v>
      </c>
      <c r="BE186" s="9">
        <f>BL186-BB186</f>
        <v>0.21234761904761901</v>
      </c>
      <c r="BF186">
        <v>0.93020000000000003</v>
      </c>
      <c r="BG186">
        <v>0.93959999999999999</v>
      </c>
      <c r="BH186">
        <v>0.92600000000000005</v>
      </c>
      <c r="BI186">
        <v>0.92610000000000003</v>
      </c>
      <c r="BJ186">
        <v>0.9365</v>
      </c>
      <c r="BK186">
        <v>0.92179999999999995</v>
      </c>
      <c r="BL186" s="10">
        <f>AVERAGE(BF186:BK186)</f>
        <v>0.93003333333333338</v>
      </c>
      <c r="BM186">
        <v>0</v>
      </c>
      <c r="BN186" s="3"/>
      <c r="BP186" s="3">
        <v>193</v>
      </c>
      <c r="BQ186" s="3">
        <v>182</v>
      </c>
      <c r="BR186" s="3" t="s">
        <v>9</v>
      </c>
      <c r="BS186" s="3" t="s">
        <v>75</v>
      </c>
      <c r="BT186" s="3" t="b">
        <f>BR186=BV186</f>
        <v>0</v>
      </c>
      <c r="BU186" s="3" t="b">
        <f>BS186=BW186</f>
        <v>0</v>
      </c>
      <c r="BV186" s="3">
        <v>0.74109999999999998</v>
      </c>
      <c r="BW186" s="3">
        <v>0.72119999999999995</v>
      </c>
      <c r="BX186" s="3">
        <v>0.72170000000000001</v>
      </c>
      <c r="BY186" s="3">
        <v>0.71609999999999996</v>
      </c>
      <c r="BZ186" s="3">
        <v>0.74080000000000001</v>
      </c>
      <c r="CA186" s="3">
        <v>0.71050000000000002</v>
      </c>
      <c r="CB186" s="3">
        <v>0.72670000000000001</v>
      </c>
      <c r="CC186" s="3">
        <v>0.70589999999999997</v>
      </c>
    </row>
    <row r="187" spans="1:81" x14ac:dyDescent="0.3">
      <c r="A187" s="3">
        <v>134</v>
      </c>
      <c r="B187" s="3" t="s">
        <v>9</v>
      </c>
      <c r="C187" s="3" t="s">
        <v>56</v>
      </c>
      <c r="D187">
        <v>1</v>
      </c>
      <c r="E187">
        <v>21991</v>
      </c>
      <c r="F187">
        <v>9967</v>
      </c>
      <c r="G187">
        <v>0.45319999999999999</v>
      </c>
      <c r="H187" t="s">
        <v>11</v>
      </c>
      <c r="I187">
        <v>7.7206999999999999</v>
      </c>
      <c r="J187">
        <v>1</v>
      </c>
      <c r="K187">
        <v>22099</v>
      </c>
      <c r="L187">
        <v>9916</v>
      </c>
      <c r="M187">
        <v>0.44869999999999999</v>
      </c>
      <c r="N187" t="s">
        <v>11</v>
      </c>
      <c r="O187">
        <v>7.8002000000000002</v>
      </c>
      <c r="P187">
        <v>1</v>
      </c>
      <c r="Q187">
        <v>22044</v>
      </c>
      <c r="R187">
        <v>10569</v>
      </c>
      <c r="S187">
        <v>0.47949999999999998</v>
      </c>
      <c r="T187" t="s">
        <v>11</v>
      </c>
      <c r="U187">
        <v>7.1289999999999996</v>
      </c>
      <c r="V187">
        <v>1</v>
      </c>
      <c r="W187">
        <v>21781</v>
      </c>
      <c r="X187">
        <v>10421</v>
      </c>
      <c r="Y187">
        <v>0.47839999999999999</v>
      </c>
      <c r="Z187" t="s">
        <v>11</v>
      </c>
      <c r="AA187">
        <v>7.2930000000000001</v>
      </c>
      <c r="AB187">
        <v>1</v>
      </c>
      <c r="AC187">
        <v>21732</v>
      </c>
      <c r="AD187">
        <v>9872</v>
      </c>
      <c r="AE187">
        <v>0.45429999999999998</v>
      </c>
      <c r="AF187" t="s">
        <v>11</v>
      </c>
      <c r="AG187">
        <v>7.6763000000000003</v>
      </c>
      <c r="AH187">
        <v>1</v>
      </c>
      <c r="AI187">
        <v>21810</v>
      </c>
      <c r="AJ187">
        <v>9739</v>
      </c>
      <c r="AK187">
        <v>0.44650000000000001</v>
      </c>
      <c r="AL187" t="s">
        <v>11</v>
      </c>
      <c r="AM187">
        <v>7.95</v>
      </c>
      <c r="AN187">
        <v>0.45319999999999999</v>
      </c>
      <c r="AO187">
        <v>0.44869999999999999</v>
      </c>
      <c r="AP187">
        <v>0.47949999999999998</v>
      </c>
      <c r="AQ187">
        <v>0.47839999999999999</v>
      </c>
      <c r="AR187">
        <v>0.45429999999999998</v>
      </c>
      <c r="AS187">
        <v>0.44650000000000001</v>
      </c>
      <c r="AT187" s="3">
        <v>0.46700000000000003</v>
      </c>
      <c r="AU187" s="3">
        <v>0.45490000000000003</v>
      </c>
      <c r="AV187" s="3">
        <v>0.42870000000000003</v>
      </c>
      <c r="AW187" s="3">
        <v>0.45689999999999997</v>
      </c>
      <c r="AX187" s="3">
        <v>0.44600000000000001</v>
      </c>
      <c r="AY187" s="3">
        <v>0.47420000000000001</v>
      </c>
      <c r="AZ187" s="3">
        <v>0.4496</v>
      </c>
      <c r="BA187" s="3">
        <v>0.43569999999999998</v>
      </c>
      <c r="BB187" s="8">
        <f t="shared" si="7"/>
        <v>0.45525714285714275</v>
      </c>
      <c r="BC187" s="3" t="s">
        <v>9</v>
      </c>
      <c r="BD187" s="3" t="s">
        <v>56</v>
      </c>
      <c r="BE187" s="9">
        <f>BL187-BB187</f>
        <v>0.13109285714285729</v>
      </c>
      <c r="BF187">
        <v>0.5827</v>
      </c>
      <c r="BG187">
        <v>0.57769999999999999</v>
      </c>
      <c r="BH187">
        <v>0.57879999999999998</v>
      </c>
      <c r="BI187">
        <v>0.58889999999999998</v>
      </c>
      <c r="BJ187">
        <v>0.59230000000000005</v>
      </c>
      <c r="BK187">
        <v>0.59770000000000001</v>
      </c>
      <c r="BL187" s="10">
        <f>AVERAGE(BF187:BK187)</f>
        <v>0.58635000000000004</v>
      </c>
      <c r="BM187">
        <v>0</v>
      </c>
      <c r="BN187" s="3"/>
      <c r="BP187" s="3">
        <v>194</v>
      </c>
      <c r="BQ187" s="3">
        <v>183</v>
      </c>
      <c r="BR187" s="3" t="s">
        <v>9</v>
      </c>
      <c r="BS187" s="3" t="s">
        <v>76</v>
      </c>
      <c r="BT187" s="3" t="b">
        <f>BR187=BV187</f>
        <v>0</v>
      </c>
      <c r="BU187" s="3" t="b">
        <f>BS187=BW187</f>
        <v>0</v>
      </c>
      <c r="BV187" s="3">
        <v>0.4476</v>
      </c>
      <c r="BW187" s="3">
        <v>0.4103</v>
      </c>
      <c r="BX187" s="3">
        <v>0.52070000000000005</v>
      </c>
      <c r="BY187" s="3">
        <v>0.45129999999999998</v>
      </c>
      <c r="BZ187" s="3">
        <v>0.4078</v>
      </c>
      <c r="CA187" s="3">
        <v>0.42620000000000002</v>
      </c>
      <c r="CB187" s="3">
        <v>0.44450000000000001</v>
      </c>
      <c r="CC187" s="3">
        <v>0.43559999999999999</v>
      </c>
    </row>
    <row r="188" spans="1:81" x14ac:dyDescent="0.3">
      <c r="A188" s="3">
        <v>135</v>
      </c>
      <c r="B188" s="3" t="s">
        <v>9</v>
      </c>
      <c r="C188" s="3" t="s">
        <v>56</v>
      </c>
      <c r="D188">
        <v>1</v>
      </c>
      <c r="E188">
        <v>22015</v>
      </c>
      <c r="F188">
        <v>10938</v>
      </c>
      <c r="G188">
        <v>0.49680000000000002</v>
      </c>
      <c r="H188" t="s">
        <v>11</v>
      </c>
      <c r="I188">
        <v>7.0747</v>
      </c>
      <c r="J188">
        <v>1</v>
      </c>
      <c r="K188">
        <v>21832</v>
      </c>
      <c r="L188">
        <v>10059</v>
      </c>
      <c r="M188">
        <v>0.4607</v>
      </c>
      <c r="N188" t="s">
        <v>11</v>
      </c>
      <c r="O188">
        <v>7.9775</v>
      </c>
      <c r="P188">
        <v>1</v>
      </c>
      <c r="Q188">
        <v>21687</v>
      </c>
      <c r="R188">
        <v>10446</v>
      </c>
      <c r="S188">
        <v>0.48170000000000002</v>
      </c>
      <c r="T188" t="s">
        <v>11</v>
      </c>
      <c r="U188">
        <v>7.3933</v>
      </c>
      <c r="V188">
        <v>1</v>
      </c>
      <c r="W188">
        <v>21945</v>
      </c>
      <c r="X188">
        <v>10551</v>
      </c>
      <c r="Y188">
        <v>0.48080000000000001</v>
      </c>
      <c r="Z188" t="s">
        <v>11</v>
      </c>
      <c r="AA188">
        <v>7.3945999999999996</v>
      </c>
      <c r="AB188">
        <v>1</v>
      </c>
      <c r="AC188">
        <v>21890</v>
      </c>
      <c r="AD188">
        <v>10942</v>
      </c>
      <c r="AE188">
        <v>0.49990000000000001</v>
      </c>
      <c r="AF188" t="s">
        <v>11</v>
      </c>
      <c r="AG188">
        <v>7.1231</v>
      </c>
      <c r="AH188">
        <v>1</v>
      </c>
      <c r="AI188">
        <v>22071</v>
      </c>
      <c r="AJ188">
        <v>11609</v>
      </c>
      <c r="AK188">
        <v>0.52600000000000002</v>
      </c>
      <c r="AL188" t="s">
        <v>11</v>
      </c>
      <c r="AM188">
        <v>6.4680999999999997</v>
      </c>
      <c r="AN188">
        <v>0.49680000000000002</v>
      </c>
      <c r="AO188">
        <v>0.4607</v>
      </c>
      <c r="AP188">
        <v>0.48170000000000002</v>
      </c>
      <c r="AQ188">
        <v>0.48080000000000001</v>
      </c>
      <c r="AR188">
        <v>0.49990000000000001</v>
      </c>
      <c r="AS188">
        <v>0.52600000000000002</v>
      </c>
      <c r="AT188" s="3">
        <v>0.52</v>
      </c>
      <c r="AU188" s="3">
        <v>0.49380000000000002</v>
      </c>
      <c r="AV188" s="3">
        <v>0.52159999999999995</v>
      </c>
      <c r="AW188" s="3">
        <v>0.49330000000000002</v>
      </c>
      <c r="AX188" s="3">
        <v>0.52449999999999997</v>
      </c>
      <c r="AY188" s="3">
        <v>0.49909999999999999</v>
      </c>
      <c r="AZ188" s="3">
        <v>0.46729999999999999</v>
      </c>
      <c r="BA188" s="3">
        <v>0.50160000000000005</v>
      </c>
      <c r="BB188" s="8">
        <f t="shared" si="7"/>
        <v>0.49764999999999998</v>
      </c>
      <c r="BC188" s="3" t="s">
        <v>9</v>
      </c>
      <c r="BD188" s="3" t="s">
        <v>56</v>
      </c>
      <c r="BE188" s="9">
        <f>BL188-BB188</f>
        <v>0.26729999999999993</v>
      </c>
      <c r="BF188">
        <v>0.75890000000000002</v>
      </c>
      <c r="BG188">
        <v>0.76559999999999995</v>
      </c>
      <c r="BH188">
        <v>0.7641</v>
      </c>
      <c r="BI188">
        <v>0.77580000000000005</v>
      </c>
      <c r="BJ188">
        <v>0.76239999999999997</v>
      </c>
      <c r="BK188">
        <v>0.76290000000000002</v>
      </c>
      <c r="BL188" s="10">
        <f>AVERAGE(BF188:BK188)</f>
        <v>0.76494999999999991</v>
      </c>
      <c r="BM188">
        <v>0</v>
      </c>
      <c r="BN188" s="3"/>
      <c r="BP188" s="3">
        <v>195</v>
      </c>
      <c r="BQ188" s="3">
        <v>184</v>
      </c>
      <c r="BR188" s="3" t="s">
        <v>9</v>
      </c>
      <c r="BS188" s="3" t="s">
        <v>76</v>
      </c>
      <c r="BT188" s="3" t="b">
        <f>BR188=BV188</f>
        <v>0</v>
      </c>
      <c r="BU188" s="3" t="b">
        <f>BS188=BW188</f>
        <v>0</v>
      </c>
      <c r="BV188" s="3">
        <v>0.47</v>
      </c>
      <c r="BW188" s="3">
        <v>0.52010000000000001</v>
      </c>
      <c r="BX188" s="3">
        <v>0.48130000000000001</v>
      </c>
      <c r="BY188" s="3">
        <v>0.49099999999999999</v>
      </c>
      <c r="BZ188" s="3">
        <v>0.4748</v>
      </c>
      <c r="CA188" s="3">
        <v>0.46939999999999998</v>
      </c>
      <c r="CB188" s="3">
        <v>0.48909999999999998</v>
      </c>
      <c r="CC188" s="3">
        <v>0.44119999999999998</v>
      </c>
    </row>
    <row r="189" spans="1:81" x14ac:dyDescent="0.3">
      <c r="A189" s="3">
        <v>136</v>
      </c>
      <c r="B189" s="3" t="s">
        <v>9</v>
      </c>
      <c r="C189" s="3" t="s">
        <v>56</v>
      </c>
      <c r="D189">
        <v>1</v>
      </c>
      <c r="E189">
        <v>21816</v>
      </c>
      <c r="F189">
        <v>15485</v>
      </c>
      <c r="G189">
        <v>0.70979999999999999</v>
      </c>
      <c r="H189" t="s">
        <v>11</v>
      </c>
      <c r="I189">
        <v>3.6118999999999999</v>
      </c>
      <c r="J189">
        <v>1</v>
      </c>
      <c r="K189">
        <v>21782</v>
      </c>
      <c r="L189">
        <v>15866</v>
      </c>
      <c r="M189">
        <v>0.72840000000000005</v>
      </c>
      <c r="N189" t="s">
        <v>11</v>
      </c>
      <c r="O189">
        <v>3.2591000000000001</v>
      </c>
      <c r="P189">
        <v>1</v>
      </c>
      <c r="Q189">
        <v>21925</v>
      </c>
      <c r="R189">
        <v>15638</v>
      </c>
      <c r="S189">
        <v>0.71319999999999995</v>
      </c>
      <c r="T189" t="s">
        <v>11</v>
      </c>
      <c r="U189">
        <v>3.6269999999999998</v>
      </c>
      <c r="V189">
        <v>1</v>
      </c>
      <c r="W189">
        <v>21975</v>
      </c>
      <c r="X189">
        <v>15741</v>
      </c>
      <c r="Y189">
        <v>0.71630000000000005</v>
      </c>
      <c r="Z189" t="s">
        <v>11</v>
      </c>
      <c r="AA189">
        <v>3.5425</v>
      </c>
      <c r="AB189">
        <v>1</v>
      </c>
      <c r="AC189">
        <v>21907</v>
      </c>
      <c r="AD189">
        <v>16047</v>
      </c>
      <c r="AE189">
        <v>0.73250000000000004</v>
      </c>
      <c r="AF189" t="s">
        <v>11</v>
      </c>
      <c r="AG189">
        <v>3.2652999999999999</v>
      </c>
      <c r="AH189">
        <v>1</v>
      </c>
      <c r="AI189">
        <v>21898</v>
      </c>
      <c r="AJ189">
        <v>15876</v>
      </c>
      <c r="AK189">
        <v>0.72499999999999998</v>
      </c>
      <c r="AL189" t="s">
        <v>11</v>
      </c>
      <c r="AM189">
        <v>3.3624000000000001</v>
      </c>
      <c r="AN189">
        <v>0.70979999999999999</v>
      </c>
      <c r="AO189">
        <v>0.72840000000000005</v>
      </c>
      <c r="AP189">
        <v>0.71319999999999995</v>
      </c>
      <c r="AQ189">
        <v>0.71630000000000005</v>
      </c>
      <c r="AR189">
        <v>0.73250000000000004</v>
      </c>
      <c r="AS189">
        <v>0.72499999999999998</v>
      </c>
      <c r="AT189" s="3">
        <v>0.71530000000000005</v>
      </c>
      <c r="AU189" s="3">
        <v>0.72670000000000001</v>
      </c>
      <c r="AV189" s="3">
        <v>0.72399999999999998</v>
      </c>
      <c r="AW189" s="3">
        <v>0.72299999999999998</v>
      </c>
      <c r="AX189" s="3">
        <v>0.71889999999999998</v>
      </c>
      <c r="AY189" s="3">
        <v>0.71540000000000004</v>
      </c>
      <c r="AZ189" s="3">
        <v>0.72270000000000001</v>
      </c>
      <c r="BA189" s="3">
        <v>0.71279999999999999</v>
      </c>
      <c r="BB189" s="8">
        <f t="shared" si="7"/>
        <v>0.72028571428571431</v>
      </c>
      <c r="BC189" s="3" t="s">
        <v>9</v>
      </c>
      <c r="BD189" s="3" t="s">
        <v>56</v>
      </c>
      <c r="BE189" s="9">
        <f>BL189-BB189</f>
        <v>0.20626428571428579</v>
      </c>
      <c r="BF189">
        <v>0.9254</v>
      </c>
      <c r="BG189">
        <v>0.92079999999999995</v>
      </c>
      <c r="BH189">
        <v>0.93469999999999998</v>
      </c>
      <c r="BI189">
        <v>0.93389999999999995</v>
      </c>
      <c r="BJ189">
        <v>0.92090000000000005</v>
      </c>
      <c r="BK189">
        <v>0.92359999999999998</v>
      </c>
      <c r="BL189" s="10">
        <f>AVERAGE(BF189:BK189)</f>
        <v>0.9265500000000001</v>
      </c>
      <c r="BM189">
        <v>0</v>
      </c>
      <c r="BN189" s="3"/>
      <c r="BP189" s="3">
        <v>196</v>
      </c>
      <c r="BQ189" s="3">
        <v>185</v>
      </c>
      <c r="BR189" s="3" t="s">
        <v>9</v>
      </c>
      <c r="BS189" s="3" t="s">
        <v>76</v>
      </c>
      <c r="BT189" s="3" t="b">
        <f>BR189=BV189</f>
        <v>0</v>
      </c>
      <c r="BU189" s="3" t="b">
        <f>BS189=BW189</f>
        <v>0</v>
      </c>
      <c r="BV189" s="3">
        <v>0.7147</v>
      </c>
      <c r="BW189" s="3">
        <v>0.73180000000000001</v>
      </c>
      <c r="BX189" s="3">
        <v>0.72070000000000001</v>
      </c>
      <c r="BY189" s="3">
        <v>0.70789999999999997</v>
      </c>
      <c r="BZ189" s="3">
        <v>0.72050000000000003</v>
      </c>
      <c r="CA189" s="3">
        <v>0.72740000000000005</v>
      </c>
      <c r="CB189" s="3">
        <v>0.71130000000000004</v>
      </c>
      <c r="CC189" s="3">
        <v>0.73180000000000001</v>
      </c>
    </row>
    <row r="190" spans="1:81" x14ac:dyDescent="0.3">
      <c r="A190" s="3">
        <v>137</v>
      </c>
      <c r="B190" s="3" t="s">
        <v>9</v>
      </c>
      <c r="C190" s="3" t="s">
        <v>57</v>
      </c>
      <c r="D190">
        <v>1</v>
      </c>
      <c r="E190">
        <v>21911</v>
      </c>
      <c r="F190">
        <v>10001</v>
      </c>
      <c r="G190">
        <v>0.45639999999999997</v>
      </c>
      <c r="H190" t="s">
        <v>11</v>
      </c>
      <c r="I190">
        <v>7.7637</v>
      </c>
      <c r="J190">
        <v>1</v>
      </c>
      <c r="K190">
        <v>22100</v>
      </c>
      <c r="L190">
        <v>9067</v>
      </c>
      <c r="M190">
        <v>0.4103</v>
      </c>
      <c r="N190" t="s">
        <v>11</v>
      </c>
      <c r="O190">
        <v>8.8244000000000007</v>
      </c>
      <c r="P190">
        <v>1</v>
      </c>
      <c r="Q190">
        <v>21880</v>
      </c>
      <c r="R190">
        <v>10433</v>
      </c>
      <c r="S190">
        <v>0.4768</v>
      </c>
      <c r="T190" t="s">
        <v>11</v>
      </c>
      <c r="U190">
        <v>7.0643000000000002</v>
      </c>
      <c r="V190">
        <v>1</v>
      </c>
      <c r="W190">
        <v>21908</v>
      </c>
      <c r="X190">
        <v>9490</v>
      </c>
      <c r="Y190">
        <v>0.43319999999999997</v>
      </c>
      <c r="Z190" t="s">
        <v>11</v>
      </c>
      <c r="AA190">
        <v>8.1801999999999992</v>
      </c>
      <c r="AB190">
        <v>1</v>
      </c>
      <c r="AC190">
        <v>21823</v>
      </c>
      <c r="AD190">
        <v>11109</v>
      </c>
      <c r="AE190">
        <v>0.5091</v>
      </c>
      <c r="AF190" t="s">
        <v>11</v>
      </c>
      <c r="AG190">
        <v>6.5191999999999997</v>
      </c>
      <c r="AH190">
        <v>1</v>
      </c>
      <c r="AI190">
        <v>21959</v>
      </c>
      <c r="AJ190">
        <v>9693</v>
      </c>
      <c r="AK190">
        <v>0.44140000000000001</v>
      </c>
      <c r="AL190" t="s">
        <v>11</v>
      </c>
      <c r="AM190">
        <v>7.9598000000000004</v>
      </c>
      <c r="AN190">
        <v>0.45639999999999997</v>
      </c>
      <c r="AO190">
        <v>0.4103</v>
      </c>
      <c r="AP190">
        <v>0.4768</v>
      </c>
      <c r="AQ190">
        <v>0.43319999999999997</v>
      </c>
      <c r="AR190">
        <v>0.5091</v>
      </c>
      <c r="AS190">
        <v>0.44140000000000001</v>
      </c>
      <c r="AT190" s="3">
        <v>0.45429999999999998</v>
      </c>
      <c r="AU190" s="3">
        <v>0.48359999999999997</v>
      </c>
      <c r="AV190" s="3">
        <v>0.41489999999999999</v>
      </c>
      <c r="AW190" s="3">
        <v>0.46279999999999999</v>
      </c>
      <c r="AX190" s="3">
        <v>0.46529999999999999</v>
      </c>
      <c r="AY190" s="3">
        <v>0.4531</v>
      </c>
      <c r="AZ190" s="3">
        <v>0.47460000000000002</v>
      </c>
      <c r="BA190" s="3">
        <v>0.43630000000000002</v>
      </c>
      <c r="BB190" s="8">
        <f t="shared" si="7"/>
        <v>0.45515</v>
      </c>
      <c r="BC190" s="3" t="s">
        <v>9</v>
      </c>
      <c r="BD190" s="3" t="s">
        <v>57</v>
      </c>
      <c r="BE190" s="9">
        <f>BL190-BB190</f>
        <v>0.12806666666666661</v>
      </c>
      <c r="BF190">
        <v>0.57240000000000002</v>
      </c>
      <c r="BG190">
        <v>0.58630000000000004</v>
      </c>
      <c r="BH190">
        <v>0.58730000000000004</v>
      </c>
      <c r="BI190">
        <v>0.58650000000000002</v>
      </c>
      <c r="BJ190">
        <v>0.58230000000000004</v>
      </c>
      <c r="BK190">
        <v>0.58450000000000002</v>
      </c>
      <c r="BL190" s="10">
        <f>AVERAGE(BF190:BK190)</f>
        <v>0.58321666666666661</v>
      </c>
      <c r="BM190">
        <v>0</v>
      </c>
      <c r="BN190" s="3"/>
      <c r="BP190" s="3">
        <v>197</v>
      </c>
      <c r="BQ190" s="3">
        <v>186</v>
      </c>
      <c r="BR190" s="3" t="s">
        <v>9</v>
      </c>
      <c r="BS190" s="3" t="s">
        <v>77</v>
      </c>
      <c r="BT190" s="3" t="b">
        <f>BR190=BV190</f>
        <v>0</v>
      </c>
      <c r="BU190" s="3" t="b">
        <f>BS190=BW190</f>
        <v>0</v>
      </c>
      <c r="BV190" s="3">
        <v>0.4773</v>
      </c>
      <c r="BW190" s="3">
        <v>0.47710000000000002</v>
      </c>
      <c r="BX190" s="3">
        <v>0.44519999999999998</v>
      </c>
      <c r="BY190" s="3">
        <v>0.47110000000000002</v>
      </c>
      <c r="BZ190" s="3">
        <v>0.46479999999999999</v>
      </c>
      <c r="CA190" s="3">
        <v>0.44</v>
      </c>
      <c r="CB190" s="3">
        <v>0.43890000000000001</v>
      </c>
      <c r="CC190" s="3">
        <v>0.43319999999999997</v>
      </c>
    </row>
    <row r="191" spans="1:81" x14ac:dyDescent="0.3">
      <c r="A191" s="3">
        <v>138</v>
      </c>
      <c r="B191" s="3" t="s">
        <v>9</v>
      </c>
      <c r="C191" s="3" t="s">
        <v>57</v>
      </c>
      <c r="D191">
        <v>1</v>
      </c>
      <c r="E191">
        <v>22183</v>
      </c>
      <c r="F191">
        <v>11125</v>
      </c>
      <c r="G191">
        <v>0.50149999999999995</v>
      </c>
      <c r="H191" t="s">
        <v>11</v>
      </c>
      <c r="I191">
        <v>7.0446</v>
      </c>
      <c r="J191">
        <v>1</v>
      </c>
      <c r="K191">
        <v>22061</v>
      </c>
      <c r="L191">
        <v>10124</v>
      </c>
      <c r="M191">
        <v>0.45889999999999997</v>
      </c>
      <c r="N191" t="s">
        <v>11</v>
      </c>
      <c r="O191">
        <v>8.0169999999999995</v>
      </c>
      <c r="P191">
        <v>1</v>
      </c>
      <c r="Q191">
        <v>21767</v>
      </c>
      <c r="R191">
        <v>10043</v>
      </c>
      <c r="S191">
        <v>0.46139999999999998</v>
      </c>
      <c r="T191" t="s">
        <v>11</v>
      </c>
      <c r="U191">
        <v>8.0256000000000007</v>
      </c>
      <c r="V191">
        <v>1</v>
      </c>
      <c r="W191">
        <v>21881</v>
      </c>
      <c r="X191">
        <v>10712</v>
      </c>
      <c r="Y191">
        <v>0.48959999999999998</v>
      </c>
      <c r="Z191" t="s">
        <v>11</v>
      </c>
      <c r="AA191">
        <v>7.4048999999999996</v>
      </c>
      <c r="AB191">
        <v>1</v>
      </c>
      <c r="AC191">
        <v>22117</v>
      </c>
      <c r="AD191">
        <v>10890</v>
      </c>
      <c r="AE191">
        <v>0.4924</v>
      </c>
      <c r="AF191" t="s">
        <v>11</v>
      </c>
      <c r="AG191">
        <v>7.2881999999999998</v>
      </c>
      <c r="AH191">
        <v>1</v>
      </c>
      <c r="AI191">
        <v>21973</v>
      </c>
      <c r="AJ191">
        <v>10559</v>
      </c>
      <c r="AK191">
        <v>0.48049999999999998</v>
      </c>
      <c r="AL191" t="s">
        <v>11</v>
      </c>
      <c r="AM191">
        <v>7.4847999999999999</v>
      </c>
      <c r="AN191">
        <v>0.50149999999999995</v>
      </c>
      <c r="AO191">
        <v>0.45889999999999997</v>
      </c>
      <c r="AP191">
        <v>0.46139999999999998</v>
      </c>
      <c r="AQ191">
        <v>0.48959999999999998</v>
      </c>
      <c r="AR191">
        <v>0.4924</v>
      </c>
      <c r="AS191">
        <v>0.48049999999999998</v>
      </c>
      <c r="AT191" s="3">
        <v>0.50949999999999995</v>
      </c>
      <c r="AU191" s="3">
        <v>0.52259999999999995</v>
      </c>
      <c r="AV191" s="3">
        <v>0.47870000000000001</v>
      </c>
      <c r="AW191" s="3">
        <v>0.49349999999999999</v>
      </c>
      <c r="AX191" s="3">
        <v>0.50800000000000001</v>
      </c>
      <c r="AY191" s="3">
        <v>0.46660000000000001</v>
      </c>
      <c r="AZ191" s="3">
        <v>0.51149999999999995</v>
      </c>
      <c r="BA191" s="3">
        <v>0.5252</v>
      </c>
      <c r="BB191" s="8">
        <f t="shared" si="7"/>
        <v>0.49284999999999995</v>
      </c>
      <c r="BC191" s="3" t="s">
        <v>9</v>
      </c>
      <c r="BD191" s="3" t="s">
        <v>57</v>
      </c>
      <c r="BE191" s="9">
        <f>BL191-BB191</f>
        <v>0.27548333333333347</v>
      </c>
      <c r="BF191">
        <v>0.76790000000000003</v>
      </c>
      <c r="BG191">
        <v>0.76349999999999996</v>
      </c>
      <c r="BH191">
        <v>0.76580000000000004</v>
      </c>
      <c r="BI191">
        <v>0.77259999999999995</v>
      </c>
      <c r="BJ191">
        <v>0.77129999999999999</v>
      </c>
      <c r="BK191">
        <v>0.76890000000000003</v>
      </c>
      <c r="BL191" s="10">
        <f>AVERAGE(BF191:BK191)</f>
        <v>0.76833333333333342</v>
      </c>
      <c r="BM191">
        <v>0</v>
      </c>
      <c r="BN191" s="3"/>
      <c r="BP191" s="3">
        <v>198</v>
      </c>
      <c r="BQ191" s="3">
        <v>187</v>
      </c>
      <c r="BR191" s="3" t="s">
        <v>9</v>
      </c>
      <c r="BS191" s="3" t="s">
        <v>77</v>
      </c>
      <c r="BT191" s="3" t="b">
        <f>BR191=BV191</f>
        <v>0</v>
      </c>
      <c r="BU191" s="3" t="b">
        <f>BS191=BW191</f>
        <v>0</v>
      </c>
      <c r="BV191" s="3">
        <v>0.48370000000000002</v>
      </c>
      <c r="BW191" s="3">
        <v>0.50870000000000004</v>
      </c>
      <c r="BX191" s="3">
        <v>0.50580000000000003</v>
      </c>
      <c r="BY191" s="3">
        <v>0.50449999999999995</v>
      </c>
      <c r="BZ191" s="3">
        <v>0.47349999999999998</v>
      </c>
      <c r="CA191" s="3">
        <v>0.51359999999999995</v>
      </c>
      <c r="CB191" s="3">
        <v>0.49890000000000001</v>
      </c>
      <c r="CC191" s="3">
        <v>0.46350000000000002</v>
      </c>
    </row>
    <row r="192" spans="1:81" x14ac:dyDescent="0.3">
      <c r="A192" s="3">
        <v>139</v>
      </c>
      <c r="B192" s="3" t="s">
        <v>9</v>
      </c>
      <c r="C192" s="3" t="s">
        <v>57</v>
      </c>
      <c r="D192">
        <v>1</v>
      </c>
      <c r="E192">
        <v>21999</v>
      </c>
      <c r="F192">
        <v>16005</v>
      </c>
      <c r="G192">
        <v>0.72750000000000004</v>
      </c>
      <c r="H192" t="s">
        <v>11</v>
      </c>
      <c r="I192">
        <v>3.4106000000000001</v>
      </c>
      <c r="J192">
        <v>1</v>
      </c>
      <c r="K192">
        <v>22094</v>
      </c>
      <c r="L192">
        <v>16078</v>
      </c>
      <c r="M192">
        <v>0.72770000000000001</v>
      </c>
      <c r="N192" t="s">
        <v>11</v>
      </c>
      <c r="O192">
        <v>3.3984000000000001</v>
      </c>
      <c r="P192">
        <v>1</v>
      </c>
      <c r="Q192">
        <v>22134</v>
      </c>
      <c r="R192">
        <v>15502</v>
      </c>
      <c r="S192">
        <v>0.70040000000000002</v>
      </c>
      <c r="T192" t="s">
        <v>11</v>
      </c>
      <c r="U192">
        <v>3.6916000000000002</v>
      </c>
      <c r="V192">
        <v>1</v>
      </c>
      <c r="W192">
        <v>21825</v>
      </c>
      <c r="X192">
        <v>15733</v>
      </c>
      <c r="Y192">
        <v>0.72089999999999999</v>
      </c>
      <c r="Z192" t="s">
        <v>11</v>
      </c>
      <c r="AA192">
        <v>3.4575999999999998</v>
      </c>
      <c r="AB192">
        <v>1</v>
      </c>
      <c r="AC192">
        <v>22115</v>
      </c>
      <c r="AD192">
        <v>15810</v>
      </c>
      <c r="AE192">
        <v>0.71489999999999998</v>
      </c>
      <c r="AF192" t="s">
        <v>11</v>
      </c>
      <c r="AG192">
        <v>3.5293999999999999</v>
      </c>
      <c r="AH192">
        <v>1</v>
      </c>
      <c r="AI192">
        <v>21807</v>
      </c>
      <c r="AJ192">
        <v>15604</v>
      </c>
      <c r="AK192">
        <v>0.71560000000000001</v>
      </c>
      <c r="AL192" t="s">
        <v>11</v>
      </c>
      <c r="AM192">
        <v>3.4965000000000002</v>
      </c>
      <c r="AN192">
        <v>0.72750000000000004</v>
      </c>
      <c r="AO192">
        <v>0.72770000000000001</v>
      </c>
      <c r="AP192">
        <v>0.70040000000000002</v>
      </c>
      <c r="AQ192">
        <v>0.72089999999999999</v>
      </c>
      <c r="AR192">
        <v>0.71489999999999998</v>
      </c>
      <c r="AS192">
        <v>0.71560000000000001</v>
      </c>
      <c r="AT192" s="3">
        <v>0.71430000000000005</v>
      </c>
      <c r="AU192" s="3">
        <v>0.70020000000000004</v>
      </c>
      <c r="AV192" s="3">
        <v>0.73319999999999996</v>
      </c>
      <c r="AW192" s="3">
        <v>0.72960000000000003</v>
      </c>
      <c r="AX192" s="3">
        <v>0.71540000000000004</v>
      </c>
      <c r="AY192" s="3">
        <v>0.72189999999999999</v>
      </c>
      <c r="AZ192" s="3">
        <v>0.73480000000000001</v>
      </c>
      <c r="BA192" s="3">
        <v>0.74</v>
      </c>
      <c r="BB192" s="8">
        <f t="shared" si="7"/>
        <v>0.72117142857142869</v>
      </c>
      <c r="BC192" s="3" t="s">
        <v>9</v>
      </c>
      <c r="BD192" s="3" t="s">
        <v>57</v>
      </c>
      <c r="BE192" s="9">
        <f>BL192-BB192</f>
        <v>0.20986190476190458</v>
      </c>
      <c r="BF192">
        <v>0.93289999999999995</v>
      </c>
      <c r="BG192">
        <v>0.93230000000000002</v>
      </c>
      <c r="BH192">
        <v>0.93540000000000001</v>
      </c>
      <c r="BI192">
        <v>0.92230000000000001</v>
      </c>
      <c r="BJ192">
        <v>0.93530000000000002</v>
      </c>
      <c r="BK192">
        <v>0.92800000000000005</v>
      </c>
      <c r="BL192" s="10">
        <f>AVERAGE(BF192:BK192)</f>
        <v>0.93103333333333327</v>
      </c>
      <c r="BM192">
        <v>0</v>
      </c>
      <c r="BN192" s="3"/>
      <c r="BP192" s="3">
        <v>199</v>
      </c>
      <c r="BQ192" s="3">
        <v>188</v>
      </c>
      <c r="BR192" s="3" t="s">
        <v>9</v>
      </c>
      <c r="BS192" s="3" t="s">
        <v>77</v>
      </c>
      <c r="BT192" s="3" t="b">
        <f>BR192=BV192</f>
        <v>0</v>
      </c>
      <c r="BU192" s="3" t="b">
        <f>BS192=BW192</f>
        <v>0</v>
      </c>
      <c r="BV192" s="3">
        <v>0.7208</v>
      </c>
      <c r="BW192" s="3">
        <v>0.72060000000000002</v>
      </c>
      <c r="BX192" s="3">
        <v>0.7228</v>
      </c>
      <c r="BY192" s="3">
        <v>0.72060000000000002</v>
      </c>
      <c r="BZ192" s="3">
        <v>0.71809999999999996</v>
      </c>
      <c r="CA192" s="3">
        <v>0.71330000000000005</v>
      </c>
      <c r="CB192" s="3">
        <v>0.72</v>
      </c>
      <c r="CC192" s="3">
        <v>0.72589999999999999</v>
      </c>
    </row>
    <row r="193" spans="1:81" x14ac:dyDescent="0.3">
      <c r="A193" s="3">
        <v>140</v>
      </c>
      <c r="B193" s="3" t="s">
        <v>9</v>
      </c>
      <c r="C193" s="3" t="s">
        <v>58</v>
      </c>
      <c r="D193">
        <v>1</v>
      </c>
      <c r="E193">
        <v>21799</v>
      </c>
      <c r="F193">
        <v>10367</v>
      </c>
      <c r="G193">
        <v>0.47560000000000002</v>
      </c>
      <c r="H193" t="s">
        <v>11</v>
      </c>
      <c r="I193">
        <v>7.1913</v>
      </c>
      <c r="J193">
        <v>1</v>
      </c>
      <c r="K193">
        <v>22107</v>
      </c>
      <c r="L193">
        <v>9992</v>
      </c>
      <c r="M193">
        <v>0.45200000000000001</v>
      </c>
      <c r="N193" t="s">
        <v>11</v>
      </c>
      <c r="O193">
        <v>7.8281999999999998</v>
      </c>
      <c r="P193">
        <v>1</v>
      </c>
      <c r="Q193">
        <v>22066</v>
      </c>
      <c r="R193">
        <v>10159</v>
      </c>
      <c r="S193">
        <v>0.46039999999999998</v>
      </c>
      <c r="T193" t="s">
        <v>11</v>
      </c>
      <c r="U193">
        <v>7.6028000000000002</v>
      </c>
      <c r="V193">
        <v>1</v>
      </c>
      <c r="W193">
        <v>21784</v>
      </c>
      <c r="X193">
        <v>10319</v>
      </c>
      <c r="Y193">
        <v>0.47370000000000001</v>
      </c>
      <c r="Z193" t="s">
        <v>11</v>
      </c>
      <c r="AA193">
        <v>7.3632</v>
      </c>
      <c r="AB193">
        <v>1</v>
      </c>
      <c r="AC193">
        <v>22088</v>
      </c>
      <c r="AD193">
        <v>9139</v>
      </c>
      <c r="AE193">
        <v>0.4138</v>
      </c>
      <c r="AF193" t="s">
        <v>11</v>
      </c>
      <c r="AG193">
        <v>8.7455999999999996</v>
      </c>
      <c r="AH193">
        <v>1</v>
      </c>
      <c r="AI193">
        <v>21863</v>
      </c>
      <c r="AJ193">
        <v>10696</v>
      </c>
      <c r="AK193">
        <v>0.48920000000000002</v>
      </c>
      <c r="AL193" t="s">
        <v>11</v>
      </c>
      <c r="AM193">
        <v>6.9836</v>
      </c>
      <c r="AN193">
        <v>0.47560000000000002</v>
      </c>
      <c r="AO193">
        <v>0.45200000000000001</v>
      </c>
      <c r="AP193">
        <v>0.46039999999999998</v>
      </c>
      <c r="AQ193">
        <v>0.47370000000000001</v>
      </c>
      <c r="AR193">
        <v>0.4138</v>
      </c>
      <c r="AS193">
        <v>0.48920000000000002</v>
      </c>
      <c r="AT193" s="3">
        <v>0.47520000000000001</v>
      </c>
      <c r="AU193" s="3">
        <v>0.43030000000000002</v>
      </c>
      <c r="AV193" s="3">
        <v>0.45750000000000002</v>
      </c>
      <c r="AW193" s="3">
        <v>0.47899999999999998</v>
      </c>
      <c r="AX193" s="3">
        <v>0.44569999999999999</v>
      </c>
      <c r="AY193" s="3">
        <v>0.4778</v>
      </c>
      <c r="AZ193" s="3">
        <v>0.46339999999999998</v>
      </c>
      <c r="BA193" s="3">
        <v>0.45860000000000001</v>
      </c>
      <c r="BB193" s="8">
        <f t="shared" si="7"/>
        <v>0.4608714285714286</v>
      </c>
      <c r="BC193" s="3" t="s">
        <v>9</v>
      </c>
      <c r="BD193" s="3" t="s">
        <v>58</v>
      </c>
      <c r="BE193" s="9">
        <f>BL193-BB193</f>
        <v>0.12302857142857138</v>
      </c>
      <c r="BF193">
        <v>0.57999999999999996</v>
      </c>
      <c r="BG193">
        <v>0.57889999999999997</v>
      </c>
      <c r="BH193">
        <v>0.58260000000000001</v>
      </c>
      <c r="BI193">
        <v>0.59419999999999995</v>
      </c>
      <c r="BJ193">
        <v>0.58730000000000004</v>
      </c>
      <c r="BK193">
        <v>0.58040000000000003</v>
      </c>
      <c r="BL193" s="10">
        <f>AVERAGE(BF193:BK193)</f>
        <v>0.58389999999999997</v>
      </c>
      <c r="BM193">
        <v>0</v>
      </c>
      <c r="BN193" s="3"/>
      <c r="BP193" s="3">
        <v>200</v>
      </c>
      <c r="BQ193" s="3">
        <v>189</v>
      </c>
      <c r="BR193" s="3" t="s">
        <v>9</v>
      </c>
      <c r="BS193" s="3" t="s">
        <v>78</v>
      </c>
      <c r="BT193" s="3" t="b">
        <f>BR193=BV193</f>
        <v>0</v>
      </c>
      <c r="BU193" s="3" t="b">
        <f>BS193=BW193</f>
        <v>0</v>
      </c>
      <c r="BV193" s="3">
        <v>0.42009999999999997</v>
      </c>
      <c r="BW193" s="3">
        <v>0.43380000000000002</v>
      </c>
      <c r="BX193" s="3">
        <v>0.46129999999999999</v>
      </c>
      <c r="BY193" s="3">
        <v>0.4647</v>
      </c>
      <c r="BZ193" s="3">
        <v>0.44719999999999999</v>
      </c>
      <c r="CA193" s="3">
        <v>0.44309999999999999</v>
      </c>
      <c r="CB193" s="3">
        <v>0.47349999999999998</v>
      </c>
      <c r="CC193" s="3">
        <v>0.46779999999999999</v>
      </c>
    </row>
    <row r="194" spans="1:81" x14ac:dyDescent="0.3">
      <c r="A194" s="3">
        <v>141</v>
      </c>
      <c r="B194" s="3" t="s">
        <v>9</v>
      </c>
      <c r="C194" s="3" t="s">
        <v>58</v>
      </c>
      <c r="D194">
        <v>1</v>
      </c>
      <c r="E194">
        <v>21958</v>
      </c>
      <c r="F194">
        <v>10706</v>
      </c>
      <c r="G194">
        <v>0.48759999999999998</v>
      </c>
      <c r="H194" t="s">
        <v>11</v>
      </c>
      <c r="I194">
        <v>7.2009999999999996</v>
      </c>
      <c r="J194">
        <v>1</v>
      </c>
      <c r="K194">
        <v>21857</v>
      </c>
      <c r="L194">
        <v>10868</v>
      </c>
      <c r="M194">
        <v>0.49719999999999998</v>
      </c>
      <c r="N194" t="s">
        <v>11</v>
      </c>
      <c r="O194">
        <v>7.0949999999999998</v>
      </c>
      <c r="P194">
        <v>1</v>
      </c>
      <c r="Q194">
        <v>21794</v>
      </c>
      <c r="R194">
        <v>11159</v>
      </c>
      <c r="S194">
        <v>0.51200000000000001</v>
      </c>
      <c r="T194" t="s">
        <v>11</v>
      </c>
      <c r="U194">
        <v>6.7926000000000002</v>
      </c>
      <c r="V194">
        <v>1</v>
      </c>
      <c r="W194">
        <v>22031</v>
      </c>
      <c r="X194">
        <v>10357</v>
      </c>
      <c r="Y194">
        <v>0.47010000000000002</v>
      </c>
      <c r="Z194" t="s">
        <v>11</v>
      </c>
      <c r="AA194">
        <v>7.8263999999999996</v>
      </c>
      <c r="AB194">
        <v>1</v>
      </c>
      <c r="AC194">
        <v>21797</v>
      </c>
      <c r="AD194">
        <v>11034</v>
      </c>
      <c r="AE194">
        <v>0.50619999999999998</v>
      </c>
      <c r="AF194" t="s">
        <v>11</v>
      </c>
      <c r="AG194">
        <v>6.9313000000000002</v>
      </c>
      <c r="AH194">
        <v>1</v>
      </c>
      <c r="AI194">
        <v>21966</v>
      </c>
      <c r="AJ194">
        <v>10993</v>
      </c>
      <c r="AK194">
        <v>0.50049999999999994</v>
      </c>
      <c r="AL194" t="s">
        <v>11</v>
      </c>
      <c r="AM194">
        <v>7.1032000000000002</v>
      </c>
      <c r="AN194">
        <v>0.48759999999999998</v>
      </c>
      <c r="AO194">
        <v>0.49719999999999998</v>
      </c>
      <c r="AP194">
        <v>0.51200000000000001</v>
      </c>
      <c r="AQ194">
        <v>0.47010000000000002</v>
      </c>
      <c r="AR194">
        <v>0.50619999999999998</v>
      </c>
      <c r="AS194">
        <v>0.50049999999999994</v>
      </c>
      <c r="AT194" s="3">
        <v>0.46910000000000002</v>
      </c>
      <c r="AU194" s="3">
        <v>0.44540000000000002</v>
      </c>
      <c r="AV194" s="3">
        <v>0.50509999999999999</v>
      </c>
      <c r="AW194" s="3">
        <v>0.46970000000000001</v>
      </c>
      <c r="AX194" s="3">
        <v>0.47660000000000002</v>
      </c>
      <c r="AY194" s="3">
        <v>0.4955</v>
      </c>
      <c r="AZ194" s="3">
        <v>0.48809999999999998</v>
      </c>
      <c r="BA194" s="3">
        <v>0.45500000000000002</v>
      </c>
      <c r="BB194" s="8">
        <f t="shared" si="7"/>
        <v>0.48415000000000002</v>
      </c>
      <c r="BC194" s="3" t="s">
        <v>9</v>
      </c>
      <c r="BD194" s="3" t="s">
        <v>58</v>
      </c>
      <c r="BE194" s="9">
        <f>BL194-BB194</f>
        <v>0.28043333333333326</v>
      </c>
      <c r="BF194">
        <v>0.75990000000000002</v>
      </c>
      <c r="BG194">
        <v>0.76800000000000002</v>
      </c>
      <c r="BH194">
        <v>0.75260000000000005</v>
      </c>
      <c r="BI194">
        <v>0.77259999999999995</v>
      </c>
      <c r="BJ194">
        <v>0.76980000000000004</v>
      </c>
      <c r="BK194">
        <v>0.76459999999999995</v>
      </c>
      <c r="BL194" s="10">
        <f>AVERAGE(BF194:BK194)</f>
        <v>0.76458333333333328</v>
      </c>
      <c r="BM194">
        <v>0</v>
      </c>
      <c r="BN194" s="3"/>
      <c r="BP194" s="3">
        <v>201</v>
      </c>
      <c r="BQ194" s="3">
        <v>190</v>
      </c>
      <c r="BR194" s="3" t="s">
        <v>9</v>
      </c>
      <c r="BS194" s="3" t="s">
        <v>78</v>
      </c>
      <c r="BT194" s="3" t="b">
        <f>BR194=BV194</f>
        <v>0</v>
      </c>
      <c r="BU194" s="3" t="b">
        <f>BS194=BW194</f>
        <v>0</v>
      </c>
      <c r="BV194" s="3">
        <v>0.48949999999999999</v>
      </c>
      <c r="BW194" s="3">
        <v>0.51149999999999995</v>
      </c>
      <c r="BX194" s="3">
        <v>0.49880000000000002</v>
      </c>
      <c r="BY194" s="3">
        <v>0.4894</v>
      </c>
      <c r="BZ194" s="3">
        <v>0.5171</v>
      </c>
      <c r="CA194" s="3">
        <v>0.48</v>
      </c>
      <c r="CB194" s="3">
        <v>0.49609999999999999</v>
      </c>
      <c r="CC194" s="3">
        <v>0.495</v>
      </c>
    </row>
    <row r="195" spans="1:81" x14ac:dyDescent="0.3">
      <c r="A195" s="3">
        <v>142</v>
      </c>
      <c r="B195" s="3" t="s">
        <v>9</v>
      </c>
      <c r="C195" s="3" t="s">
        <v>58</v>
      </c>
      <c r="D195">
        <v>1</v>
      </c>
      <c r="E195">
        <v>21790</v>
      </c>
      <c r="F195">
        <v>15889</v>
      </c>
      <c r="G195">
        <v>0.72919999999999996</v>
      </c>
      <c r="H195" t="s">
        <v>11</v>
      </c>
      <c r="I195">
        <v>3.2978000000000001</v>
      </c>
      <c r="J195">
        <v>1</v>
      </c>
      <c r="K195">
        <v>21987</v>
      </c>
      <c r="L195">
        <v>15697</v>
      </c>
      <c r="M195">
        <v>0.71389999999999998</v>
      </c>
      <c r="N195" t="s">
        <v>11</v>
      </c>
      <c r="O195">
        <v>3.5787</v>
      </c>
      <c r="P195">
        <v>1</v>
      </c>
      <c r="Q195">
        <v>22190</v>
      </c>
      <c r="R195">
        <v>16104</v>
      </c>
      <c r="S195">
        <v>0.72570000000000001</v>
      </c>
      <c r="T195" t="s">
        <v>11</v>
      </c>
      <c r="U195">
        <v>3.4245000000000001</v>
      </c>
      <c r="V195">
        <v>1</v>
      </c>
      <c r="W195">
        <v>21882</v>
      </c>
      <c r="X195">
        <v>15641</v>
      </c>
      <c r="Y195">
        <v>0.71479999999999999</v>
      </c>
      <c r="Z195" t="s">
        <v>11</v>
      </c>
      <c r="AA195">
        <v>3.5503999999999998</v>
      </c>
      <c r="AB195">
        <v>1</v>
      </c>
      <c r="AC195">
        <v>22068</v>
      </c>
      <c r="AD195">
        <v>15922</v>
      </c>
      <c r="AE195">
        <v>0.72150000000000003</v>
      </c>
      <c r="AF195" t="s">
        <v>11</v>
      </c>
      <c r="AG195">
        <v>3.4539</v>
      </c>
      <c r="AH195">
        <v>1</v>
      </c>
      <c r="AI195">
        <v>21976</v>
      </c>
      <c r="AJ195">
        <v>15784</v>
      </c>
      <c r="AK195">
        <v>0.71819999999999995</v>
      </c>
      <c r="AL195" t="s">
        <v>11</v>
      </c>
      <c r="AM195">
        <v>3.5804999999999998</v>
      </c>
      <c r="AN195">
        <v>0.72919999999999996</v>
      </c>
      <c r="AO195">
        <v>0.71389999999999998</v>
      </c>
      <c r="AP195">
        <v>0.72570000000000001</v>
      </c>
      <c r="AQ195">
        <v>0.71479999999999999</v>
      </c>
      <c r="AR195">
        <v>0.72150000000000003</v>
      </c>
      <c r="AS195">
        <v>0.71819999999999995</v>
      </c>
      <c r="AT195" s="3">
        <v>0.70679999999999998</v>
      </c>
      <c r="AU195" s="3">
        <v>0.7117</v>
      </c>
      <c r="AV195" s="3">
        <v>0.71809999999999996</v>
      </c>
      <c r="AW195" s="3">
        <v>0.71109999999999995</v>
      </c>
      <c r="AX195" s="3">
        <v>0.7319</v>
      </c>
      <c r="AY195" s="3">
        <v>0.7248</v>
      </c>
      <c r="AZ195" s="3">
        <v>0.72399999999999998</v>
      </c>
      <c r="BA195" s="3">
        <v>0.71850000000000003</v>
      </c>
      <c r="BB195" s="8">
        <f t="shared" si="7"/>
        <v>0.71929999999999994</v>
      </c>
      <c r="BC195" s="3" t="s">
        <v>9</v>
      </c>
      <c r="BD195" s="3" t="s">
        <v>58</v>
      </c>
      <c r="BE195" s="9">
        <f>BL195-BB195</f>
        <v>0.20979999999999999</v>
      </c>
      <c r="BF195">
        <v>0.93079999999999996</v>
      </c>
      <c r="BG195">
        <v>0.93110000000000004</v>
      </c>
      <c r="BH195">
        <v>0.93069999999999997</v>
      </c>
      <c r="BI195">
        <v>0.92900000000000005</v>
      </c>
      <c r="BJ195">
        <v>0.92879999999999996</v>
      </c>
      <c r="BK195">
        <v>0.92420000000000002</v>
      </c>
      <c r="BL195" s="10">
        <f>AVERAGE(BF195:BK195)</f>
        <v>0.92909999999999993</v>
      </c>
      <c r="BM195">
        <v>0</v>
      </c>
      <c r="BN195" s="3"/>
      <c r="BP195" s="3">
        <v>202</v>
      </c>
      <c r="BQ195" s="3">
        <v>191</v>
      </c>
      <c r="BR195" s="3" t="s">
        <v>9</v>
      </c>
      <c r="BS195" s="3" t="s">
        <v>78</v>
      </c>
      <c r="BT195" s="3" t="b">
        <f>BR195=BV195</f>
        <v>0</v>
      </c>
      <c r="BU195" s="3" t="b">
        <f>BS195=BW195</f>
        <v>0</v>
      </c>
      <c r="BV195" s="3">
        <v>0.71940000000000004</v>
      </c>
      <c r="BW195" s="3">
        <v>0.7127</v>
      </c>
      <c r="BX195" s="3">
        <v>0.72</v>
      </c>
      <c r="BY195" s="3">
        <v>0.70469999999999999</v>
      </c>
      <c r="BZ195" s="3">
        <v>0.70379999999999998</v>
      </c>
      <c r="CA195" s="3">
        <v>0.71389999999999998</v>
      </c>
      <c r="CB195" s="3">
        <v>0.73099999999999998</v>
      </c>
      <c r="CC195" s="3">
        <v>0.7036</v>
      </c>
    </row>
    <row r="196" spans="1:81" x14ac:dyDescent="0.3">
      <c r="A196" s="3">
        <v>143</v>
      </c>
      <c r="B196" s="3" t="s">
        <v>9</v>
      </c>
      <c r="C196" s="3" t="s">
        <v>59</v>
      </c>
      <c r="D196">
        <v>1</v>
      </c>
      <c r="E196">
        <v>21847</v>
      </c>
      <c r="F196">
        <v>9520</v>
      </c>
      <c r="G196">
        <v>0.43580000000000002</v>
      </c>
      <c r="H196" t="s">
        <v>11</v>
      </c>
      <c r="I196">
        <v>8.2085000000000008</v>
      </c>
      <c r="J196">
        <v>1</v>
      </c>
      <c r="K196">
        <v>22136</v>
      </c>
      <c r="L196">
        <v>10082</v>
      </c>
      <c r="M196">
        <v>0.45550000000000002</v>
      </c>
      <c r="N196" t="s">
        <v>11</v>
      </c>
      <c r="O196">
        <v>7.6176000000000004</v>
      </c>
      <c r="P196">
        <v>1</v>
      </c>
      <c r="Q196">
        <v>21757</v>
      </c>
      <c r="R196">
        <v>9846</v>
      </c>
      <c r="S196">
        <v>0.45250000000000001</v>
      </c>
      <c r="T196" t="s">
        <v>11</v>
      </c>
      <c r="U196">
        <v>7.7823000000000002</v>
      </c>
      <c r="V196">
        <v>1</v>
      </c>
      <c r="W196">
        <v>21853</v>
      </c>
      <c r="X196">
        <v>10299</v>
      </c>
      <c r="Y196">
        <v>0.4713</v>
      </c>
      <c r="Z196" t="s">
        <v>11</v>
      </c>
      <c r="AA196">
        <v>7.2732000000000001</v>
      </c>
      <c r="AB196">
        <v>1</v>
      </c>
      <c r="AC196">
        <v>22074</v>
      </c>
      <c r="AD196">
        <v>11357</v>
      </c>
      <c r="AE196">
        <v>0.51449999999999996</v>
      </c>
      <c r="AF196" t="s">
        <v>11</v>
      </c>
      <c r="AG196">
        <v>6.3775000000000004</v>
      </c>
      <c r="AH196">
        <v>1</v>
      </c>
      <c r="AI196">
        <v>21736</v>
      </c>
      <c r="AJ196">
        <v>9447</v>
      </c>
      <c r="AK196">
        <v>0.43459999999999999</v>
      </c>
      <c r="AL196" t="s">
        <v>11</v>
      </c>
      <c r="AM196">
        <v>8.3307000000000002</v>
      </c>
      <c r="AN196">
        <v>0.43580000000000002</v>
      </c>
      <c r="AO196">
        <v>0.45550000000000002</v>
      </c>
      <c r="AP196">
        <v>0.45250000000000001</v>
      </c>
      <c r="AQ196">
        <v>0.4713</v>
      </c>
      <c r="AR196">
        <v>0.51449999999999996</v>
      </c>
      <c r="AS196">
        <v>0.43459999999999999</v>
      </c>
      <c r="AT196" s="3">
        <v>0.43169999999999997</v>
      </c>
      <c r="AU196" s="3">
        <v>0.47020000000000001</v>
      </c>
      <c r="AV196" s="3">
        <v>0.47199999999999998</v>
      </c>
      <c r="AW196" s="3">
        <v>0.48480000000000001</v>
      </c>
      <c r="AX196" s="3">
        <v>0.44890000000000002</v>
      </c>
      <c r="AY196" s="3">
        <v>0.43240000000000001</v>
      </c>
      <c r="AZ196" s="3">
        <v>0.52190000000000003</v>
      </c>
      <c r="BA196" s="3">
        <v>0.50319999999999998</v>
      </c>
      <c r="BB196" s="8">
        <f t="shared" si="7"/>
        <v>0.46637857142857136</v>
      </c>
      <c r="BC196" s="3" t="s">
        <v>9</v>
      </c>
      <c r="BD196" s="3" t="s">
        <v>59</v>
      </c>
      <c r="BE196" s="9">
        <f>BL196-BB196</f>
        <v>0.11947142857142851</v>
      </c>
      <c r="BF196">
        <v>0.58579999999999999</v>
      </c>
      <c r="BG196">
        <v>0.58879999999999999</v>
      </c>
      <c r="BH196">
        <v>0.58960000000000001</v>
      </c>
      <c r="BI196">
        <v>0.58050000000000002</v>
      </c>
      <c r="BJ196">
        <v>0.58389999999999997</v>
      </c>
      <c r="BK196">
        <v>0.58650000000000002</v>
      </c>
      <c r="BL196" s="10">
        <f>AVERAGE(BF196:BK196)</f>
        <v>0.58584999999999987</v>
      </c>
      <c r="BM196">
        <v>0</v>
      </c>
      <c r="BN196" s="3"/>
      <c r="BP196" s="3">
        <v>203</v>
      </c>
      <c r="BQ196" s="3">
        <v>192</v>
      </c>
      <c r="BR196" s="3" t="s">
        <v>9</v>
      </c>
      <c r="BS196" s="3" t="s">
        <v>79</v>
      </c>
      <c r="BT196" s="3" t="b">
        <f>BR196=BV196</f>
        <v>0</v>
      </c>
      <c r="BU196" s="3" t="b">
        <f>BS196=BW196</f>
        <v>0</v>
      </c>
      <c r="BV196" s="3">
        <v>0.46760000000000002</v>
      </c>
      <c r="BW196" s="3">
        <v>0.49309999999999998</v>
      </c>
      <c r="BX196" s="3">
        <v>0.4758</v>
      </c>
      <c r="BY196" s="3">
        <v>0.43490000000000001</v>
      </c>
      <c r="BZ196" s="3">
        <v>0.47589999999999999</v>
      </c>
      <c r="CA196" s="3">
        <v>0.45960000000000001</v>
      </c>
      <c r="CB196" s="3">
        <v>0.4163</v>
      </c>
      <c r="CC196" s="3">
        <v>0.4224</v>
      </c>
    </row>
    <row r="197" spans="1:81" x14ac:dyDescent="0.3">
      <c r="A197" s="3">
        <v>144</v>
      </c>
      <c r="B197" s="3" t="s">
        <v>9</v>
      </c>
      <c r="C197" s="3" t="s">
        <v>59</v>
      </c>
      <c r="D197">
        <v>1</v>
      </c>
      <c r="E197">
        <v>22065</v>
      </c>
      <c r="F197">
        <v>11214</v>
      </c>
      <c r="G197">
        <v>0.50819999999999999</v>
      </c>
      <c r="H197" t="s">
        <v>11</v>
      </c>
      <c r="I197">
        <v>6.9329000000000001</v>
      </c>
      <c r="J197">
        <v>1</v>
      </c>
      <c r="K197">
        <v>22030</v>
      </c>
      <c r="L197">
        <v>10972</v>
      </c>
      <c r="M197">
        <v>0.498</v>
      </c>
      <c r="N197" t="s">
        <v>11</v>
      </c>
      <c r="O197">
        <v>7.0286999999999997</v>
      </c>
      <c r="P197">
        <v>1</v>
      </c>
      <c r="Q197">
        <v>21896</v>
      </c>
      <c r="R197">
        <v>11195</v>
      </c>
      <c r="S197">
        <v>0.51129999999999998</v>
      </c>
      <c r="T197" t="s">
        <v>11</v>
      </c>
      <c r="U197">
        <v>6.9425999999999997</v>
      </c>
      <c r="V197">
        <v>1</v>
      </c>
      <c r="W197">
        <v>22213</v>
      </c>
      <c r="X197">
        <v>10876</v>
      </c>
      <c r="Y197">
        <v>0.48959999999999998</v>
      </c>
      <c r="Z197" t="s">
        <v>11</v>
      </c>
      <c r="AA197">
        <v>7.2272999999999996</v>
      </c>
      <c r="AB197">
        <v>1</v>
      </c>
      <c r="AC197">
        <v>21744</v>
      </c>
      <c r="AD197">
        <v>11093</v>
      </c>
      <c r="AE197">
        <v>0.51019999999999999</v>
      </c>
      <c r="AF197" t="s">
        <v>11</v>
      </c>
      <c r="AG197">
        <v>6.9524999999999997</v>
      </c>
      <c r="AH197">
        <v>1</v>
      </c>
      <c r="AI197">
        <v>22023</v>
      </c>
      <c r="AJ197">
        <v>10392</v>
      </c>
      <c r="AK197">
        <v>0.47189999999999999</v>
      </c>
      <c r="AL197" t="s">
        <v>11</v>
      </c>
      <c r="AM197">
        <v>7.8193999999999999</v>
      </c>
      <c r="AN197">
        <v>0.50819999999999999</v>
      </c>
      <c r="AO197">
        <v>0.498</v>
      </c>
      <c r="AP197">
        <v>0.51129999999999998</v>
      </c>
      <c r="AQ197">
        <v>0.48959999999999998</v>
      </c>
      <c r="AR197">
        <v>0.51019999999999999</v>
      </c>
      <c r="AS197">
        <v>0.47189999999999999</v>
      </c>
      <c r="AT197" s="3">
        <v>0.49619999999999997</v>
      </c>
      <c r="AU197" s="3">
        <v>0.50700000000000001</v>
      </c>
      <c r="AV197" s="3">
        <v>0.50339999999999996</v>
      </c>
      <c r="AW197" s="3">
        <v>0.52869999999999995</v>
      </c>
      <c r="AX197" s="3">
        <v>0.52969999999999995</v>
      </c>
      <c r="AY197" s="3">
        <v>0.52210000000000001</v>
      </c>
      <c r="AZ197" s="3">
        <v>0.50219999999999998</v>
      </c>
      <c r="BA197" s="3">
        <v>0.499</v>
      </c>
      <c r="BB197" s="8">
        <f t="shared" si="7"/>
        <v>0.5055357142857142</v>
      </c>
      <c r="BC197" s="3" t="s">
        <v>9</v>
      </c>
      <c r="BD197" s="3" t="s">
        <v>59</v>
      </c>
      <c r="BE197" s="9">
        <f>BL197-BB197</f>
        <v>0.26553095238095248</v>
      </c>
      <c r="BF197">
        <v>0.77410000000000001</v>
      </c>
      <c r="BG197">
        <v>0.76359999999999995</v>
      </c>
      <c r="BH197">
        <v>0.77290000000000003</v>
      </c>
      <c r="BI197">
        <v>0.77270000000000005</v>
      </c>
      <c r="BJ197">
        <v>0.77070000000000005</v>
      </c>
      <c r="BK197">
        <v>0.77239999999999998</v>
      </c>
      <c r="BL197" s="10">
        <f>AVERAGE(BF197:BK197)</f>
        <v>0.77106666666666668</v>
      </c>
      <c r="BM197">
        <v>0</v>
      </c>
      <c r="BN197" s="3"/>
      <c r="BP197" s="3">
        <v>204</v>
      </c>
      <c r="BQ197" s="3">
        <v>193</v>
      </c>
      <c r="BR197" s="3" t="s">
        <v>9</v>
      </c>
      <c r="BS197" s="3" t="s">
        <v>79</v>
      </c>
      <c r="BT197" s="3" t="b">
        <f>BR197=BV197</f>
        <v>0</v>
      </c>
      <c r="BU197" s="3" t="b">
        <f>BS197=BW197</f>
        <v>0</v>
      </c>
      <c r="BV197" s="3">
        <v>0.48570000000000002</v>
      </c>
      <c r="BW197" s="3">
        <v>0.4819</v>
      </c>
      <c r="BX197" s="3">
        <v>0.49280000000000002</v>
      </c>
      <c r="BY197" s="3">
        <v>0.48199999999999998</v>
      </c>
      <c r="BZ197" s="3">
        <v>0.48849999999999999</v>
      </c>
      <c r="CA197" s="3">
        <v>0.5242</v>
      </c>
      <c r="CB197" s="3">
        <v>0.4899</v>
      </c>
      <c r="CC197" s="3">
        <v>0.46110000000000001</v>
      </c>
    </row>
    <row r="198" spans="1:81" x14ac:dyDescent="0.3">
      <c r="A198" s="3">
        <v>145</v>
      </c>
      <c r="B198" s="3" t="s">
        <v>9</v>
      </c>
      <c r="C198" s="3" t="s">
        <v>59</v>
      </c>
      <c r="D198">
        <v>1</v>
      </c>
      <c r="E198">
        <v>22047</v>
      </c>
      <c r="F198">
        <v>15820</v>
      </c>
      <c r="G198">
        <v>0.71760000000000002</v>
      </c>
      <c r="H198" t="s">
        <v>11</v>
      </c>
      <c r="I198">
        <v>3.6084000000000001</v>
      </c>
      <c r="J198">
        <v>1</v>
      </c>
      <c r="K198">
        <v>21895</v>
      </c>
      <c r="L198">
        <v>15733</v>
      </c>
      <c r="M198">
        <v>0.71860000000000002</v>
      </c>
      <c r="N198" t="s">
        <v>11</v>
      </c>
      <c r="O198">
        <v>3.4832000000000001</v>
      </c>
      <c r="P198">
        <v>1</v>
      </c>
      <c r="Q198">
        <v>22013</v>
      </c>
      <c r="R198">
        <v>15587</v>
      </c>
      <c r="S198">
        <v>0.70809999999999995</v>
      </c>
      <c r="T198" t="s">
        <v>11</v>
      </c>
      <c r="U198">
        <v>3.5975999999999999</v>
      </c>
      <c r="V198">
        <v>1</v>
      </c>
      <c r="W198">
        <v>22015</v>
      </c>
      <c r="X198">
        <v>15701</v>
      </c>
      <c r="Y198">
        <v>0.71319999999999995</v>
      </c>
      <c r="Z198" t="s">
        <v>11</v>
      </c>
      <c r="AA198">
        <v>3.6004999999999998</v>
      </c>
      <c r="AB198">
        <v>1</v>
      </c>
      <c r="AC198">
        <v>22135</v>
      </c>
      <c r="AD198">
        <v>15722</v>
      </c>
      <c r="AE198">
        <v>0.71030000000000004</v>
      </c>
      <c r="AF198" t="s">
        <v>11</v>
      </c>
      <c r="AG198">
        <v>3.5777999999999999</v>
      </c>
      <c r="AH198">
        <v>1</v>
      </c>
      <c r="AI198">
        <v>22200</v>
      </c>
      <c r="AJ198">
        <v>16058</v>
      </c>
      <c r="AK198">
        <v>0.72330000000000005</v>
      </c>
      <c r="AL198" t="s">
        <v>11</v>
      </c>
      <c r="AM198">
        <v>3.4226999999999999</v>
      </c>
      <c r="AN198">
        <v>0.71760000000000002</v>
      </c>
      <c r="AO198">
        <v>0.71860000000000002</v>
      </c>
      <c r="AP198">
        <v>0.70809999999999995</v>
      </c>
      <c r="AQ198">
        <v>0.71319999999999995</v>
      </c>
      <c r="AR198">
        <v>0.71030000000000004</v>
      </c>
      <c r="AS198">
        <v>0.72330000000000005</v>
      </c>
      <c r="AT198" s="3">
        <v>0.72009999999999996</v>
      </c>
      <c r="AU198" s="3">
        <v>0.73029999999999995</v>
      </c>
      <c r="AV198" s="3">
        <v>0.73529999999999995</v>
      </c>
      <c r="AW198" s="3">
        <v>0.70179999999999998</v>
      </c>
      <c r="AX198" s="3">
        <v>0.71899999999999997</v>
      </c>
      <c r="AY198" s="3">
        <v>0.71740000000000004</v>
      </c>
      <c r="AZ198" s="3">
        <v>0.71970000000000001</v>
      </c>
      <c r="BA198" s="3">
        <v>0.71799999999999997</v>
      </c>
      <c r="BB198" s="8">
        <f t="shared" ref="BB198:BB261" si="8">AVERAGE(AN198:BA198)</f>
        <v>0.71804999999999997</v>
      </c>
      <c r="BC198" s="3" t="s">
        <v>9</v>
      </c>
      <c r="BD198" s="3" t="s">
        <v>59</v>
      </c>
      <c r="BE198" s="9">
        <f>BL198-BB198</f>
        <v>0.21171666666666678</v>
      </c>
      <c r="BF198">
        <v>0.92649999999999999</v>
      </c>
      <c r="BG198">
        <v>0.93940000000000001</v>
      </c>
      <c r="BH198">
        <v>0.92559999999999998</v>
      </c>
      <c r="BI198">
        <v>0.93089999999999995</v>
      </c>
      <c r="BJ198">
        <v>0.92989999999999995</v>
      </c>
      <c r="BK198">
        <v>0.92630000000000001</v>
      </c>
      <c r="BL198" s="10">
        <f>AVERAGE(BF198:BK198)</f>
        <v>0.92976666666666674</v>
      </c>
      <c r="BM198">
        <v>0</v>
      </c>
      <c r="BN198" s="3"/>
      <c r="BP198" s="3">
        <v>205</v>
      </c>
      <c r="BQ198" s="3">
        <v>194</v>
      </c>
      <c r="BR198" s="3" t="s">
        <v>9</v>
      </c>
      <c r="BS198" s="3" t="s">
        <v>79</v>
      </c>
      <c r="BT198" s="3" t="b">
        <f>BR198=BV198</f>
        <v>0</v>
      </c>
      <c r="BU198" s="3" t="b">
        <f>BS198=BW198</f>
        <v>0</v>
      </c>
      <c r="BV198" s="3">
        <v>0.72650000000000003</v>
      </c>
      <c r="BW198" s="3">
        <v>0.71750000000000003</v>
      </c>
      <c r="BX198" s="3">
        <v>0.71879999999999999</v>
      </c>
      <c r="BY198" s="3">
        <v>0.72989999999999999</v>
      </c>
      <c r="BZ198" s="3">
        <v>0.72109999999999996</v>
      </c>
      <c r="CA198" s="3">
        <v>0.72360000000000002</v>
      </c>
      <c r="CB198" s="3">
        <v>0.73129999999999995</v>
      </c>
      <c r="CC198" s="3">
        <v>0.71330000000000005</v>
      </c>
    </row>
    <row r="199" spans="1:81" x14ac:dyDescent="0.3">
      <c r="A199" s="3">
        <v>146</v>
      </c>
      <c r="B199" s="3" t="s">
        <v>9</v>
      </c>
      <c r="C199" s="3" t="s">
        <v>60</v>
      </c>
      <c r="D199">
        <v>1</v>
      </c>
      <c r="E199">
        <v>22212</v>
      </c>
      <c r="F199">
        <v>10238</v>
      </c>
      <c r="G199">
        <v>0.46089999999999998</v>
      </c>
      <c r="H199" t="s">
        <v>11</v>
      </c>
      <c r="I199">
        <v>7.6801000000000004</v>
      </c>
      <c r="J199">
        <v>1</v>
      </c>
      <c r="K199">
        <v>21946</v>
      </c>
      <c r="L199">
        <v>10343</v>
      </c>
      <c r="M199">
        <v>0.4713</v>
      </c>
      <c r="N199" t="s">
        <v>11</v>
      </c>
      <c r="O199">
        <v>7.2896999999999998</v>
      </c>
      <c r="P199">
        <v>1</v>
      </c>
      <c r="Q199">
        <v>21880</v>
      </c>
      <c r="R199">
        <v>10172</v>
      </c>
      <c r="S199">
        <v>0.46489999999999998</v>
      </c>
      <c r="T199" t="s">
        <v>11</v>
      </c>
      <c r="U199">
        <v>7.4915000000000003</v>
      </c>
      <c r="V199">
        <v>1</v>
      </c>
      <c r="W199">
        <v>22171</v>
      </c>
      <c r="X199">
        <v>10142</v>
      </c>
      <c r="Y199">
        <v>0.45739999999999997</v>
      </c>
      <c r="Z199" t="s">
        <v>11</v>
      </c>
      <c r="AA199">
        <v>7.7023999999999999</v>
      </c>
      <c r="AB199">
        <v>1</v>
      </c>
      <c r="AC199">
        <v>21874</v>
      </c>
      <c r="AD199">
        <v>10139</v>
      </c>
      <c r="AE199">
        <v>0.46350000000000002</v>
      </c>
      <c r="AF199" t="s">
        <v>11</v>
      </c>
      <c r="AG199">
        <v>7.57</v>
      </c>
      <c r="AH199">
        <v>1</v>
      </c>
      <c r="AI199">
        <v>22035</v>
      </c>
      <c r="AJ199">
        <v>10199</v>
      </c>
      <c r="AK199">
        <v>0.46289999999999998</v>
      </c>
      <c r="AL199" t="s">
        <v>11</v>
      </c>
      <c r="AM199">
        <v>7.6211000000000002</v>
      </c>
      <c r="AN199">
        <v>0.46089999999999998</v>
      </c>
      <c r="AO199">
        <v>0.4713</v>
      </c>
      <c r="AP199">
        <v>0.46489999999999998</v>
      </c>
      <c r="AQ199">
        <v>0.45739999999999997</v>
      </c>
      <c r="AR199">
        <v>0.46350000000000002</v>
      </c>
      <c r="AS199">
        <v>0.46289999999999998</v>
      </c>
      <c r="AT199" s="3">
        <v>0.46210000000000001</v>
      </c>
      <c r="AU199" s="3">
        <v>0.45739999999999997</v>
      </c>
      <c r="AV199" s="3">
        <v>0.41520000000000001</v>
      </c>
      <c r="AW199" s="3">
        <v>0.44040000000000001</v>
      </c>
      <c r="AX199" s="3">
        <v>0.48110000000000003</v>
      </c>
      <c r="AY199" s="3">
        <v>0.45190000000000002</v>
      </c>
      <c r="AZ199" s="3">
        <v>0.4461</v>
      </c>
      <c r="BA199" s="3">
        <v>0.47939999999999999</v>
      </c>
      <c r="BB199" s="8">
        <f t="shared" si="8"/>
        <v>0.45817857142857144</v>
      </c>
      <c r="BC199" s="3" t="s">
        <v>9</v>
      </c>
      <c r="BD199" s="3" t="s">
        <v>60</v>
      </c>
      <c r="BE199" s="9">
        <f>BL199-BB199</f>
        <v>0.13303809523809518</v>
      </c>
      <c r="BF199">
        <v>0.59230000000000005</v>
      </c>
      <c r="BG199">
        <v>0.59289999999999998</v>
      </c>
      <c r="BH199">
        <v>0.58379999999999999</v>
      </c>
      <c r="BI199">
        <v>0.59040000000000004</v>
      </c>
      <c r="BJ199">
        <v>0.59540000000000004</v>
      </c>
      <c r="BK199">
        <v>0.59250000000000003</v>
      </c>
      <c r="BL199" s="10">
        <f>AVERAGE(BF199:BK199)</f>
        <v>0.59121666666666661</v>
      </c>
      <c r="BM199">
        <v>0</v>
      </c>
      <c r="BN199" s="3"/>
      <c r="BP199" s="3">
        <v>206</v>
      </c>
      <c r="BQ199" s="3">
        <v>195</v>
      </c>
      <c r="BR199" s="3" t="s">
        <v>9</v>
      </c>
      <c r="BS199" s="3" t="s">
        <v>80</v>
      </c>
      <c r="BT199" s="3" t="b">
        <f>BR199=BV199</f>
        <v>0</v>
      </c>
      <c r="BU199" s="3" t="b">
        <f>BS199=BW199</f>
        <v>0</v>
      </c>
      <c r="BV199" s="3">
        <v>0.48499999999999999</v>
      </c>
      <c r="BW199" s="3">
        <v>0.42120000000000002</v>
      </c>
      <c r="BX199" s="3">
        <v>0.46500000000000002</v>
      </c>
      <c r="BY199" s="3">
        <v>0.4138</v>
      </c>
      <c r="BZ199" s="3">
        <v>0.44690000000000002</v>
      </c>
      <c r="CA199" s="3">
        <v>0.44219999999999998</v>
      </c>
      <c r="CB199" s="3">
        <v>0.4461</v>
      </c>
      <c r="CC199" s="3">
        <v>0.46989999999999998</v>
      </c>
    </row>
    <row r="200" spans="1:81" x14ac:dyDescent="0.3">
      <c r="A200" s="3">
        <v>147</v>
      </c>
      <c r="B200" s="3" t="s">
        <v>9</v>
      </c>
      <c r="C200" s="3" t="s">
        <v>60</v>
      </c>
      <c r="D200">
        <v>1</v>
      </c>
      <c r="E200">
        <v>22049</v>
      </c>
      <c r="F200">
        <v>11444</v>
      </c>
      <c r="G200">
        <v>0.51900000000000002</v>
      </c>
      <c r="H200" t="s">
        <v>11</v>
      </c>
      <c r="I200">
        <v>6.6018999999999997</v>
      </c>
      <c r="J200">
        <v>1</v>
      </c>
      <c r="K200">
        <v>21991</v>
      </c>
      <c r="L200">
        <v>10893</v>
      </c>
      <c r="M200">
        <v>0.49530000000000002</v>
      </c>
      <c r="N200" t="s">
        <v>11</v>
      </c>
      <c r="O200">
        <v>7.3455000000000004</v>
      </c>
      <c r="P200">
        <v>1</v>
      </c>
      <c r="Q200">
        <v>21860</v>
      </c>
      <c r="R200">
        <v>10665</v>
      </c>
      <c r="S200">
        <v>0.4879</v>
      </c>
      <c r="T200" t="s">
        <v>11</v>
      </c>
      <c r="U200">
        <v>7.3074000000000003</v>
      </c>
      <c r="V200">
        <v>1</v>
      </c>
      <c r="W200">
        <v>21876</v>
      </c>
      <c r="X200">
        <v>10988</v>
      </c>
      <c r="Y200">
        <v>0.50229999999999997</v>
      </c>
      <c r="Z200" t="s">
        <v>11</v>
      </c>
      <c r="AA200">
        <v>7.0462999999999996</v>
      </c>
      <c r="AB200">
        <v>1</v>
      </c>
      <c r="AC200">
        <v>21774</v>
      </c>
      <c r="AD200">
        <v>11143</v>
      </c>
      <c r="AE200">
        <v>0.51180000000000003</v>
      </c>
      <c r="AF200" t="s">
        <v>11</v>
      </c>
      <c r="AG200">
        <v>6.8855000000000004</v>
      </c>
      <c r="AH200">
        <v>1</v>
      </c>
      <c r="AI200">
        <v>22018</v>
      </c>
      <c r="AJ200">
        <v>11324</v>
      </c>
      <c r="AK200">
        <v>0.51429999999999998</v>
      </c>
      <c r="AL200" t="s">
        <v>11</v>
      </c>
      <c r="AM200">
        <v>6.8502999999999998</v>
      </c>
      <c r="AN200">
        <v>0.51900000000000002</v>
      </c>
      <c r="AO200">
        <v>0.49530000000000002</v>
      </c>
      <c r="AP200">
        <v>0.4879</v>
      </c>
      <c r="AQ200">
        <v>0.50229999999999997</v>
      </c>
      <c r="AR200">
        <v>0.51180000000000003</v>
      </c>
      <c r="AS200">
        <v>0.51429999999999998</v>
      </c>
      <c r="AT200" s="3">
        <v>0.4889</v>
      </c>
      <c r="AU200" s="3">
        <v>0.4965</v>
      </c>
      <c r="AV200" s="3">
        <v>0.51910000000000001</v>
      </c>
      <c r="AW200" s="3">
        <v>0.50229999999999997</v>
      </c>
      <c r="AX200" s="3">
        <v>0.52449999999999997</v>
      </c>
      <c r="AY200" s="3">
        <v>0.49859999999999999</v>
      </c>
      <c r="AZ200" s="3">
        <v>0.47249999999999998</v>
      </c>
      <c r="BA200" s="3">
        <v>0.49480000000000002</v>
      </c>
      <c r="BB200" s="8">
        <f t="shared" si="8"/>
        <v>0.50198571428571426</v>
      </c>
      <c r="BC200" s="3" t="s">
        <v>9</v>
      </c>
      <c r="BD200" s="3" t="s">
        <v>60</v>
      </c>
      <c r="BE200" s="9">
        <f>BL200-BB200</f>
        <v>0.26743095238095249</v>
      </c>
      <c r="BF200">
        <v>0.7651</v>
      </c>
      <c r="BG200">
        <v>0.77300000000000002</v>
      </c>
      <c r="BH200">
        <v>0.76980000000000004</v>
      </c>
      <c r="BI200">
        <v>0.77280000000000004</v>
      </c>
      <c r="BJ200">
        <v>0.77129999999999999</v>
      </c>
      <c r="BK200">
        <v>0.76449999999999996</v>
      </c>
      <c r="BL200" s="10">
        <f>AVERAGE(BF200:BK200)</f>
        <v>0.76941666666666675</v>
      </c>
      <c r="BM200">
        <v>0</v>
      </c>
      <c r="BN200" s="3"/>
      <c r="BP200" s="3">
        <v>207</v>
      </c>
      <c r="BQ200" s="3">
        <v>196</v>
      </c>
      <c r="BR200" s="3" t="s">
        <v>9</v>
      </c>
      <c r="BS200" s="3" t="s">
        <v>80</v>
      </c>
      <c r="BT200" s="3" t="b">
        <f>BR200=BV200</f>
        <v>0</v>
      </c>
      <c r="BU200" s="3" t="b">
        <f>BS200=BW200</f>
        <v>0</v>
      </c>
      <c r="BV200" s="3">
        <v>0.48</v>
      </c>
      <c r="BW200" s="3">
        <v>0.4667</v>
      </c>
      <c r="BX200" s="3">
        <v>0.51100000000000001</v>
      </c>
      <c r="BY200" s="3">
        <v>0.50560000000000005</v>
      </c>
      <c r="BZ200" s="3">
        <v>0.46329999999999999</v>
      </c>
      <c r="CA200" s="3">
        <v>0.52359999999999995</v>
      </c>
      <c r="CB200" s="3">
        <v>0.4945</v>
      </c>
      <c r="CC200" s="3">
        <v>0.55759999999999998</v>
      </c>
    </row>
    <row r="201" spans="1:81" x14ac:dyDescent="0.3">
      <c r="A201" s="3">
        <v>148</v>
      </c>
      <c r="B201" s="3" t="s">
        <v>9</v>
      </c>
      <c r="C201" s="3" t="s">
        <v>60</v>
      </c>
      <c r="D201">
        <v>1</v>
      </c>
      <c r="E201">
        <v>21853</v>
      </c>
      <c r="F201">
        <v>15628</v>
      </c>
      <c r="G201">
        <v>0.71509999999999996</v>
      </c>
      <c r="H201" t="s">
        <v>11</v>
      </c>
      <c r="I201">
        <v>3.5756999999999999</v>
      </c>
      <c r="J201">
        <v>1</v>
      </c>
      <c r="K201">
        <v>21873</v>
      </c>
      <c r="L201">
        <v>15634</v>
      </c>
      <c r="M201">
        <v>0.71479999999999999</v>
      </c>
      <c r="N201" t="s">
        <v>11</v>
      </c>
      <c r="O201">
        <v>3.5373000000000001</v>
      </c>
      <c r="P201">
        <v>1</v>
      </c>
      <c r="Q201">
        <v>22036</v>
      </c>
      <c r="R201">
        <v>15806</v>
      </c>
      <c r="S201">
        <v>0.71730000000000005</v>
      </c>
      <c r="T201" t="s">
        <v>11</v>
      </c>
      <c r="U201">
        <v>3.4504000000000001</v>
      </c>
      <c r="V201">
        <v>1</v>
      </c>
      <c r="W201">
        <v>22253</v>
      </c>
      <c r="X201">
        <v>16060</v>
      </c>
      <c r="Y201">
        <v>0.72170000000000001</v>
      </c>
      <c r="Z201" t="s">
        <v>11</v>
      </c>
      <c r="AA201">
        <v>3.4131</v>
      </c>
      <c r="AB201">
        <v>1</v>
      </c>
      <c r="AC201">
        <v>21999</v>
      </c>
      <c r="AD201">
        <v>15930</v>
      </c>
      <c r="AE201">
        <v>0.72409999999999997</v>
      </c>
      <c r="AF201" t="s">
        <v>11</v>
      </c>
      <c r="AG201">
        <v>3.4883000000000002</v>
      </c>
      <c r="AH201">
        <v>1</v>
      </c>
      <c r="AI201">
        <v>22396</v>
      </c>
      <c r="AJ201">
        <v>16080</v>
      </c>
      <c r="AK201">
        <v>0.71799999999999997</v>
      </c>
      <c r="AL201" t="s">
        <v>11</v>
      </c>
      <c r="AM201">
        <v>3.5670000000000002</v>
      </c>
      <c r="AN201">
        <v>0.71509999999999996</v>
      </c>
      <c r="AO201">
        <v>0.71479999999999999</v>
      </c>
      <c r="AP201">
        <v>0.71730000000000005</v>
      </c>
      <c r="AQ201">
        <v>0.72170000000000001</v>
      </c>
      <c r="AR201">
        <v>0.72409999999999997</v>
      </c>
      <c r="AS201">
        <v>0.71799999999999997</v>
      </c>
      <c r="AT201" s="3">
        <v>0.71489999999999998</v>
      </c>
      <c r="AU201" s="3">
        <v>0.69399999999999995</v>
      </c>
      <c r="AV201" s="3">
        <v>0.71679999999999999</v>
      </c>
      <c r="AW201" s="3">
        <v>0.72009999999999996</v>
      </c>
      <c r="AX201" s="3">
        <v>0.71150000000000002</v>
      </c>
      <c r="AY201" s="3">
        <v>0.71389999999999998</v>
      </c>
      <c r="AZ201" s="3">
        <v>0.72250000000000003</v>
      </c>
      <c r="BA201" s="3">
        <v>0.72289999999999999</v>
      </c>
      <c r="BB201" s="8">
        <f t="shared" si="8"/>
        <v>0.71625714285714281</v>
      </c>
      <c r="BC201" s="3" t="s">
        <v>9</v>
      </c>
      <c r="BD201" s="3" t="s">
        <v>60</v>
      </c>
      <c r="BE201" s="9">
        <f>BL201-BB201</f>
        <v>0.21100952380952387</v>
      </c>
      <c r="BF201">
        <v>0.92700000000000005</v>
      </c>
      <c r="BG201">
        <v>0.92920000000000003</v>
      </c>
      <c r="BH201">
        <v>0.92789999999999995</v>
      </c>
      <c r="BI201">
        <v>0.92379999999999995</v>
      </c>
      <c r="BJ201">
        <v>0.92659999999999998</v>
      </c>
      <c r="BK201">
        <v>0.92910000000000004</v>
      </c>
      <c r="BL201" s="10">
        <f>AVERAGE(BF201:BK201)</f>
        <v>0.92726666666666668</v>
      </c>
      <c r="BM201">
        <v>0</v>
      </c>
      <c r="BN201" s="3"/>
      <c r="BP201" s="3">
        <v>208</v>
      </c>
      <c r="BQ201" s="3">
        <v>197</v>
      </c>
      <c r="BR201" s="3" t="s">
        <v>9</v>
      </c>
      <c r="BS201" s="3" t="s">
        <v>80</v>
      </c>
      <c r="BT201" s="3" t="b">
        <f>BR201=BV201</f>
        <v>0</v>
      </c>
      <c r="BU201" s="3" t="b">
        <f>BS201=BW201</f>
        <v>0</v>
      </c>
      <c r="BV201" s="3">
        <v>0.7006</v>
      </c>
      <c r="BW201" s="3">
        <v>0.72040000000000004</v>
      </c>
      <c r="BX201" s="3">
        <v>0.73240000000000005</v>
      </c>
      <c r="BY201" s="3">
        <v>0.71379999999999999</v>
      </c>
      <c r="BZ201" s="3">
        <v>0.71840000000000004</v>
      </c>
      <c r="CA201" s="3">
        <v>0.72050000000000003</v>
      </c>
      <c r="CB201" s="3">
        <v>0.72840000000000005</v>
      </c>
      <c r="CC201" s="3">
        <v>0.73619999999999997</v>
      </c>
    </row>
    <row r="202" spans="1:81" x14ac:dyDescent="0.3">
      <c r="A202" s="3">
        <v>149</v>
      </c>
      <c r="B202" s="3" t="s">
        <v>9</v>
      </c>
      <c r="C202" s="3" t="s">
        <v>61</v>
      </c>
      <c r="D202">
        <v>1</v>
      </c>
      <c r="E202">
        <v>21924</v>
      </c>
      <c r="F202">
        <v>9584</v>
      </c>
      <c r="G202">
        <v>0.43709999999999999</v>
      </c>
      <c r="H202" t="s">
        <v>11</v>
      </c>
      <c r="I202">
        <v>7.9863999999999997</v>
      </c>
      <c r="J202">
        <v>1</v>
      </c>
      <c r="K202">
        <v>22176</v>
      </c>
      <c r="L202">
        <v>11222</v>
      </c>
      <c r="M202">
        <v>0.50600000000000001</v>
      </c>
      <c r="N202" t="s">
        <v>11</v>
      </c>
      <c r="O202">
        <v>6.4653</v>
      </c>
      <c r="P202">
        <v>1</v>
      </c>
      <c r="Q202">
        <v>22016</v>
      </c>
      <c r="R202">
        <v>10831</v>
      </c>
      <c r="S202">
        <v>0.49199999999999999</v>
      </c>
      <c r="T202" t="s">
        <v>11</v>
      </c>
      <c r="U202">
        <v>7.0658000000000003</v>
      </c>
      <c r="V202">
        <v>1</v>
      </c>
      <c r="W202">
        <v>21986</v>
      </c>
      <c r="X202">
        <v>11274</v>
      </c>
      <c r="Y202">
        <v>0.51280000000000003</v>
      </c>
      <c r="Z202" t="s">
        <v>11</v>
      </c>
      <c r="AA202">
        <v>6.4227999999999996</v>
      </c>
      <c r="AB202">
        <v>1</v>
      </c>
      <c r="AC202">
        <v>21867</v>
      </c>
      <c r="AD202">
        <v>9216</v>
      </c>
      <c r="AE202">
        <v>0.42149999999999999</v>
      </c>
      <c r="AF202" t="s">
        <v>11</v>
      </c>
      <c r="AG202">
        <v>8.5671999999999997</v>
      </c>
      <c r="AH202">
        <v>1</v>
      </c>
      <c r="AI202">
        <v>22034</v>
      </c>
      <c r="AJ202">
        <v>10391</v>
      </c>
      <c r="AK202">
        <v>0.47160000000000002</v>
      </c>
      <c r="AL202" t="s">
        <v>11</v>
      </c>
      <c r="AM202">
        <v>7.3665000000000003</v>
      </c>
      <c r="AN202">
        <v>0.43709999999999999</v>
      </c>
      <c r="AO202">
        <v>0.50600000000000001</v>
      </c>
      <c r="AP202">
        <v>0.49199999999999999</v>
      </c>
      <c r="AQ202">
        <v>0.51280000000000003</v>
      </c>
      <c r="AR202">
        <v>0.42149999999999999</v>
      </c>
      <c r="AS202">
        <v>0.47160000000000002</v>
      </c>
      <c r="AT202" s="3">
        <v>0.46250000000000002</v>
      </c>
      <c r="AU202" s="3">
        <v>0.44419999999999998</v>
      </c>
      <c r="AV202" s="3">
        <v>0.45950000000000002</v>
      </c>
      <c r="AW202" s="3">
        <v>0.47949999999999998</v>
      </c>
      <c r="AX202" s="3">
        <v>0.50109999999999999</v>
      </c>
      <c r="AY202" s="3">
        <v>0.46310000000000001</v>
      </c>
      <c r="AZ202" s="3">
        <v>0.4788</v>
      </c>
      <c r="BA202" s="3">
        <v>0.47970000000000002</v>
      </c>
      <c r="BB202" s="8">
        <f t="shared" si="8"/>
        <v>0.47210000000000002</v>
      </c>
      <c r="BC202" s="3" t="s">
        <v>9</v>
      </c>
      <c r="BD202" s="3" t="s">
        <v>61</v>
      </c>
      <c r="BE202" s="9">
        <f>BL202-BB202</f>
        <v>0.11225000000000002</v>
      </c>
      <c r="BF202">
        <v>0.58220000000000005</v>
      </c>
      <c r="BG202">
        <v>0.58599999999999997</v>
      </c>
      <c r="BH202">
        <v>0.58579999999999999</v>
      </c>
      <c r="BI202">
        <v>0.58130000000000004</v>
      </c>
      <c r="BJ202">
        <v>0.57940000000000003</v>
      </c>
      <c r="BK202">
        <v>0.59140000000000004</v>
      </c>
      <c r="BL202" s="10">
        <f>AVERAGE(BF202:BK202)</f>
        <v>0.58435000000000004</v>
      </c>
      <c r="BM202">
        <v>0</v>
      </c>
      <c r="BN202" s="3"/>
      <c r="BP202" s="3">
        <v>209</v>
      </c>
      <c r="BQ202" s="3">
        <v>198</v>
      </c>
      <c r="BR202" s="3" t="s">
        <v>9</v>
      </c>
      <c r="BS202" s="3" t="s">
        <v>81</v>
      </c>
      <c r="BT202" s="3" t="b">
        <f>BR202=BV202</f>
        <v>0</v>
      </c>
      <c r="BU202" s="3" t="b">
        <f>BS202=BW202</f>
        <v>0</v>
      </c>
      <c r="BV202" s="3">
        <v>0.47989999999999999</v>
      </c>
      <c r="BW202" s="3">
        <v>0.47520000000000001</v>
      </c>
      <c r="BX202" s="3">
        <v>0.44990000000000002</v>
      </c>
      <c r="BY202" s="3">
        <v>0.46379999999999999</v>
      </c>
      <c r="BZ202" s="3">
        <v>0.47449999999999998</v>
      </c>
      <c r="CA202" s="3">
        <v>0.45190000000000002</v>
      </c>
      <c r="CB202" s="3">
        <v>0.44040000000000001</v>
      </c>
      <c r="CC202" s="3">
        <v>0.46460000000000001</v>
      </c>
    </row>
    <row r="203" spans="1:81" x14ac:dyDescent="0.3">
      <c r="A203" s="3">
        <v>150</v>
      </c>
      <c r="B203" s="3" t="s">
        <v>9</v>
      </c>
      <c r="C203" s="3" t="s">
        <v>61</v>
      </c>
      <c r="D203">
        <v>1</v>
      </c>
      <c r="E203">
        <v>22061</v>
      </c>
      <c r="F203">
        <v>10197</v>
      </c>
      <c r="G203">
        <v>0.4622</v>
      </c>
      <c r="H203" t="s">
        <v>11</v>
      </c>
      <c r="I203">
        <v>7.9002999999999997</v>
      </c>
      <c r="J203">
        <v>1</v>
      </c>
      <c r="K203">
        <v>22020</v>
      </c>
      <c r="L203">
        <v>11077</v>
      </c>
      <c r="M203">
        <v>0.503</v>
      </c>
      <c r="N203" t="s">
        <v>11</v>
      </c>
      <c r="O203">
        <v>7.0987</v>
      </c>
      <c r="P203">
        <v>1</v>
      </c>
      <c r="Q203">
        <v>22048</v>
      </c>
      <c r="R203">
        <v>11348</v>
      </c>
      <c r="S203">
        <v>0.51470000000000005</v>
      </c>
      <c r="T203" t="s">
        <v>11</v>
      </c>
      <c r="U203">
        <v>6.7657999999999996</v>
      </c>
      <c r="V203">
        <v>1</v>
      </c>
      <c r="W203">
        <v>21771</v>
      </c>
      <c r="X203">
        <v>11009</v>
      </c>
      <c r="Y203">
        <v>0.50570000000000004</v>
      </c>
      <c r="Z203" t="s">
        <v>11</v>
      </c>
      <c r="AA203">
        <v>6.9660000000000002</v>
      </c>
      <c r="AB203">
        <v>1</v>
      </c>
      <c r="AC203">
        <v>22137</v>
      </c>
      <c r="AD203">
        <v>11207</v>
      </c>
      <c r="AE203">
        <v>0.50629999999999997</v>
      </c>
      <c r="AF203" t="s">
        <v>11</v>
      </c>
      <c r="AG203">
        <v>6.8617999999999997</v>
      </c>
      <c r="AH203">
        <v>1</v>
      </c>
      <c r="AI203">
        <v>21856</v>
      </c>
      <c r="AJ203">
        <v>10863</v>
      </c>
      <c r="AK203">
        <v>0.497</v>
      </c>
      <c r="AL203" t="s">
        <v>11</v>
      </c>
      <c r="AM203">
        <v>7.1612</v>
      </c>
      <c r="AN203">
        <v>0.4622</v>
      </c>
      <c r="AO203">
        <v>0.503</v>
      </c>
      <c r="AP203">
        <v>0.51470000000000005</v>
      </c>
      <c r="AQ203">
        <v>0.50570000000000004</v>
      </c>
      <c r="AR203">
        <v>0.50629999999999997</v>
      </c>
      <c r="AS203">
        <v>0.497</v>
      </c>
      <c r="AT203" s="3">
        <v>0.51349999999999996</v>
      </c>
      <c r="AU203" s="3">
        <v>0.50329999999999997</v>
      </c>
      <c r="AV203" s="3">
        <v>0.53149999999999997</v>
      </c>
      <c r="AW203" s="3">
        <v>0.48570000000000002</v>
      </c>
      <c r="AX203" s="3">
        <v>0.51629999999999998</v>
      </c>
      <c r="AY203" s="3">
        <v>0.44829999999999998</v>
      </c>
      <c r="AZ203" s="3">
        <v>0.47020000000000001</v>
      </c>
      <c r="BA203" s="3">
        <v>0.46739999999999998</v>
      </c>
      <c r="BB203" s="8">
        <f t="shared" si="8"/>
        <v>0.49464999999999998</v>
      </c>
      <c r="BC203" s="3" t="s">
        <v>9</v>
      </c>
      <c r="BD203" s="3" t="s">
        <v>61</v>
      </c>
      <c r="BE203" s="9">
        <f>BL203-BB203</f>
        <v>0.27468333333333345</v>
      </c>
      <c r="BF203">
        <v>0.76500000000000001</v>
      </c>
      <c r="BG203">
        <v>0.76400000000000001</v>
      </c>
      <c r="BH203">
        <v>0.77280000000000004</v>
      </c>
      <c r="BI203">
        <v>0.76859999999999995</v>
      </c>
      <c r="BJ203">
        <v>0.7742</v>
      </c>
      <c r="BK203">
        <v>0.77139999999999997</v>
      </c>
      <c r="BL203" s="10">
        <f>AVERAGE(BF203:BK203)</f>
        <v>0.76933333333333342</v>
      </c>
      <c r="BM203">
        <v>0</v>
      </c>
      <c r="BN203" s="3"/>
      <c r="BP203" s="3">
        <v>210</v>
      </c>
      <c r="BQ203" s="3">
        <v>199</v>
      </c>
      <c r="BR203" s="3" t="s">
        <v>9</v>
      </c>
      <c r="BS203" s="3" t="s">
        <v>81</v>
      </c>
      <c r="BT203" s="3" t="b">
        <f>BR203=BV203</f>
        <v>0</v>
      </c>
      <c r="BU203" s="3" t="b">
        <f>BS203=BW203</f>
        <v>0</v>
      </c>
      <c r="BV203" s="3">
        <v>0.51</v>
      </c>
      <c r="BW203" s="3">
        <v>0.501</v>
      </c>
      <c r="BX203" s="3">
        <v>0.49440000000000001</v>
      </c>
      <c r="BY203" s="3">
        <v>0.50870000000000004</v>
      </c>
      <c r="BZ203" s="3">
        <v>0.50619999999999998</v>
      </c>
      <c r="CA203" s="3">
        <v>0.4733</v>
      </c>
      <c r="CB203" s="3">
        <v>0.5474</v>
      </c>
      <c r="CC203" s="3">
        <v>0.50490000000000002</v>
      </c>
    </row>
    <row r="204" spans="1:81" x14ac:dyDescent="0.3">
      <c r="A204" s="3">
        <v>151</v>
      </c>
      <c r="B204" s="3" t="s">
        <v>9</v>
      </c>
      <c r="C204" s="3" t="s">
        <v>61</v>
      </c>
      <c r="D204">
        <v>1</v>
      </c>
      <c r="E204">
        <v>22038</v>
      </c>
      <c r="F204">
        <v>16138</v>
      </c>
      <c r="G204">
        <v>0.73229999999999995</v>
      </c>
      <c r="H204" t="s">
        <v>11</v>
      </c>
      <c r="I204">
        <v>3.3024</v>
      </c>
      <c r="J204">
        <v>1</v>
      </c>
      <c r="K204">
        <v>21925</v>
      </c>
      <c r="L204">
        <v>15390</v>
      </c>
      <c r="M204">
        <v>0.70189999999999997</v>
      </c>
      <c r="N204" t="s">
        <v>11</v>
      </c>
      <c r="O204">
        <v>3.6671</v>
      </c>
      <c r="P204">
        <v>1</v>
      </c>
      <c r="Q204">
        <v>21903</v>
      </c>
      <c r="R204">
        <v>15631</v>
      </c>
      <c r="S204">
        <v>0.71360000000000001</v>
      </c>
      <c r="T204" t="s">
        <v>11</v>
      </c>
      <c r="U204">
        <v>3.5434000000000001</v>
      </c>
      <c r="V204">
        <v>1</v>
      </c>
      <c r="W204">
        <v>22059</v>
      </c>
      <c r="X204">
        <v>15744</v>
      </c>
      <c r="Y204">
        <v>0.7137</v>
      </c>
      <c r="Z204" t="s">
        <v>11</v>
      </c>
      <c r="AA204">
        <v>3.6227</v>
      </c>
      <c r="AB204">
        <v>1</v>
      </c>
      <c r="AC204">
        <v>21947</v>
      </c>
      <c r="AD204">
        <v>15786</v>
      </c>
      <c r="AE204">
        <v>0.71930000000000005</v>
      </c>
      <c r="AF204" t="s">
        <v>11</v>
      </c>
      <c r="AG204">
        <v>3.5453000000000001</v>
      </c>
      <c r="AH204">
        <v>1</v>
      </c>
      <c r="AI204">
        <v>21973</v>
      </c>
      <c r="AJ204">
        <v>16126</v>
      </c>
      <c r="AK204">
        <v>0.7339</v>
      </c>
      <c r="AL204" t="s">
        <v>11</v>
      </c>
      <c r="AM204">
        <v>3.2667000000000002</v>
      </c>
      <c r="AN204">
        <v>0.73229999999999995</v>
      </c>
      <c r="AO204">
        <v>0.70189999999999997</v>
      </c>
      <c r="AP204">
        <v>0.71360000000000001</v>
      </c>
      <c r="AQ204">
        <v>0.7137</v>
      </c>
      <c r="AR204">
        <v>0.71930000000000005</v>
      </c>
      <c r="AS204">
        <v>0.7339</v>
      </c>
      <c r="AT204" s="3">
        <v>0.71640000000000004</v>
      </c>
      <c r="AU204" s="3">
        <v>0.7026</v>
      </c>
      <c r="AV204" s="3">
        <v>0.70289999999999997</v>
      </c>
      <c r="AW204" s="3">
        <v>0.70950000000000002</v>
      </c>
      <c r="AX204" s="3">
        <v>0.70989999999999998</v>
      </c>
      <c r="AY204" s="3">
        <v>0.72889999999999999</v>
      </c>
      <c r="AZ204" s="3">
        <v>0.72230000000000005</v>
      </c>
      <c r="BA204" s="3">
        <v>0.73619999999999997</v>
      </c>
      <c r="BB204" s="8">
        <f t="shared" si="8"/>
        <v>0.7173857142857144</v>
      </c>
      <c r="BC204" s="3" t="s">
        <v>9</v>
      </c>
      <c r="BD204" s="3" t="s">
        <v>61</v>
      </c>
      <c r="BE204" s="9">
        <f>BL204-BB204</f>
        <v>0.21218095238095225</v>
      </c>
      <c r="BF204">
        <v>0.92720000000000002</v>
      </c>
      <c r="BG204">
        <v>0.9335</v>
      </c>
      <c r="BH204">
        <v>0.93279999999999996</v>
      </c>
      <c r="BI204">
        <v>0.93030000000000002</v>
      </c>
      <c r="BJ204">
        <v>0.92749999999999999</v>
      </c>
      <c r="BK204">
        <v>0.92610000000000003</v>
      </c>
      <c r="BL204" s="10">
        <f>AVERAGE(BF204:BK204)</f>
        <v>0.92956666666666665</v>
      </c>
      <c r="BM204">
        <v>0</v>
      </c>
      <c r="BN204" s="3"/>
      <c r="BP204" s="3">
        <v>211</v>
      </c>
      <c r="BQ204" s="3">
        <v>200</v>
      </c>
      <c r="BR204" s="3" t="s">
        <v>9</v>
      </c>
      <c r="BS204" s="3" t="s">
        <v>81</v>
      </c>
      <c r="BT204" s="3" t="b">
        <f>BR204=BV204</f>
        <v>0</v>
      </c>
      <c r="BU204" s="3" t="b">
        <f>BS204=BW204</f>
        <v>0</v>
      </c>
      <c r="BV204" s="3">
        <v>0.73160000000000003</v>
      </c>
      <c r="BW204" s="3">
        <v>0.71430000000000005</v>
      </c>
      <c r="BX204" s="3">
        <v>0.71579999999999999</v>
      </c>
      <c r="BY204" s="3">
        <v>0.71099999999999997</v>
      </c>
      <c r="BZ204" s="3">
        <v>0.70889999999999997</v>
      </c>
      <c r="CA204" s="3">
        <v>0.71279999999999999</v>
      </c>
      <c r="CB204" s="3">
        <v>0.73529999999999995</v>
      </c>
      <c r="CC204" s="3">
        <v>0.72330000000000005</v>
      </c>
    </row>
    <row r="205" spans="1:81" x14ac:dyDescent="0.3">
      <c r="A205" s="3">
        <v>152</v>
      </c>
      <c r="B205" s="3" t="s">
        <v>9</v>
      </c>
      <c r="C205" s="3" t="s">
        <v>62</v>
      </c>
      <c r="D205">
        <v>1</v>
      </c>
      <c r="E205">
        <v>21937</v>
      </c>
      <c r="F205">
        <v>10258</v>
      </c>
      <c r="G205">
        <v>0.46760000000000002</v>
      </c>
      <c r="H205" t="s">
        <v>11</v>
      </c>
      <c r="I205">
        <v>7.4077999999999999</v>
      </c>
      <c r="J205">
        <v>1</v>
      </c>
      <c r="K205">
        <v>21593</v>
      </c>
      <c r="L205">
        <v>9549</v>
      </c>
      <c r="M205">
        <v>0.44219999999999998</v>
      </c>
      <c r="N205" t="s">
        <v>11</v>
      </c>
      <c r="O205">
        <v>7.9219999999999997</v>
      </c>
      <c r="P205">
        <v>1</v>
      </c>
      <c r="Q205">
        <v>21666</v>
      </c>
      <c r="R205">
        <v>8806</v>
      </c>
      <c r="S205">
        <v>0.40639999999999998</v>
      </c>
      <c r="T205" t="s">
        <v>11</v>
      </c>
      <c r="U205">
        <v>9.1094000000000008</v>
      </c>
      <c r="V205">
        <v>1</v>
      </c>
      <c r="W205">
        <v>21904</v>
      </c>
      <c r="X205">
        <v>9908</v>
      </c>
      <c r="Y205">
        <v>0.45229999999999998</v>
      </c>
      <c r="Z205" t="s">
        <v>11</v>
      </c>
      <c r="AA205">
        <v>7.8524000000000003</v>
      </c>
      <c r="AB205">
        <v>1</v>
      </c>
      <c r="AC205">
        <v>21910</v>
      </c>
      <c r="AD205">
        <v>9647</v>
      </c>
      <c r="AE205">
        <v>0.44030000000000002</v>
      </c>
      <c r="AF205" t="s">
        <v>11</v>
      </c>
      <c r="AG205">
        <v>8.0921000000000003</v>
      </c>
      <c r="AH205">
        <v>1</v>
      </c>
      <c r="AI205">
        <v>22308</v>
      </c>
      <c r="AJ205">
        <v>10833</v>
      </c>
      <c r="AK205">
        <v>0.48559999999999998</v>
      </c>
      <c r="AL205" t="s">
        <v>11</v>
      </c>
      <c r="AM205">
        <v>6.9709000000000003</v>
      </c>
      <c r="AN205">
        <v>0.46760000000000002</v>
      </c>
      <c r="AO205">
        <v>0.44219999999999998</v>
      </c>
      <c r="AP205">
        <v>0.40639999999999998</v>
      </c>
      <c r="AQ205">
        <v>0.45229999999999998</v>
      </c>
      <c r="AR205">
        <v>0.44030000000000002</v>
      </c>
      <c r="AS205">
        <v>0.48559999999999998</v>
      </c>
      <c r="AT205" s="3">
        <v>0.44369999999999998</v>
      </c>
      <c r="AU205" s="3">
        <v>0.44990000000000002</v>
      </c>
      <c r="AV205" s="3">
        <v>0.4662</v>
      </c>
      <c r="AW205" s="3">
        <v>0.43090000000000001</v>
      </c>
      <c r="AX205" s="3">
        <v>0.45240000000000002</v>
      </c>
      <c r="AY205" s="3">
        <v>0.43940000000000001</v>
      </c>
      <c r="AZ205" s="3">
        <v>0.46089999999999998</v>
      </c>
      <c r="BA205" s="3">
        <v>0.47860000000000003</v>
      </c>
      <c r="BB205" s="8">
        <f t="shared" si="8"/>
        <v>0.45117142857142856</v>
      </c>
      <c r="BC205" s="3" t="s">
        <v>9</v>
      </c>
      <c r="BD205" s="3" t="s">
        <v>62</v>
      </c>
      <c r="BE205" s="9">
        <f>BL205-BB205</f>
        <v>0.13357857142857144</v>
      </c>
      <c r="BF205">
        <v>0.57420000000000004</v>
      </c>
      <c r="BG205">
        <v>0.58599999999999997</v>
      </c>
      <c r="BH205">
        <v>0.59550000000000003</v>
      </c>
      <c r="BI205">
        <v>0.57830000000000004</v>
      </c>
      <c r="BJ205">
        <v>0.58499999999999996</v>
      </c>
      <c r="BK205">
        <v>0.58950000000000002</v>
      </c>
      <c r="BL205" s="10">
        <f>AVERAGE(BF205:BK205)</f>
        <v>0.58474999999999999</v>
      </c>
      <c r="BM205">
        <v>0</v>
      </c>
      <c r="BN205" s="3"/>
      <c r="BP205" s="3">
        <v>212</v>
      </c>
      <c r="BQ205" s="3">
        <v>201</v>
      </c>
      <c r="BR205" s="3" t="s">
        <v>9</v>
      </c>
      <c r="BS205" s="3" t="s">
        <v>82</v>
      </c>
      <c r="BT205" s="3" t="b">
        <f>BR205=BV205</f>
        <v>0</v>
      </c>
      <c r="BU205" s="3" t="b">
        <f>BS205=BW205</f>
        <v>0</v>
      </c>
      <c r="BV205" s="3">
        <v>0.45179999999999998</v>
      </c>
      <c r="BW205" s="3">
        <v>0.45019999999999999</v>
      </c>
      <c r="BX205" s="3">
        <v>0.4299</v>
      </c>
      <c r="BY205" s="3">
        <v>0.43359999999999999</v>
      </c>
      <c r="BZ205" s="3">
        <v>0.44900000000000001</v>
      </c>
      <c r="CA205" s="3">
        <v>0.41570000000000001</v>
      </c>
      <c r="CB205" s="3">
        <v>0.49919999999999998</v>
      </c>
      <c r="CC205" s="3">
        <v>0.44700000000000001</v>
      </c>
    </row>
    <row r="206" spans="1:81" x14ac:dyDescent="0.3">
      <c r="A206" s="3">
        <v>153</v>
      </c>
      <c r="B206" s="3" t="s">
        <v>9</v>
      </c>
      <c r="C206" s="3" t="s">
        <v>62</v>
      </c>
      <c r="D206">
        <v>1</v>
      </c>
      <c r="E206">
        <v>21821</v>
      </c>
      <c r="F206">
        <v>11018</v>
      </c>
      <c r="G206">
        <v>0.50490000000000002</v>
      </c>
      <c r="H206" t="s">
        <v>11</v>
      </c>
      <c r="I206">
        <v>6.9604999999999997</v>
      </c>
      <c r="J206">
        <v>1</v>
      </c>
      <c r="K206">
        <v>22122</v>
      </c>
      <c r="L206">
        <v>10863</v>
      </c>
      <c r="M206">
        <v>0.49099999999999999</v>
      </c>
      <c r="N206" t="s">
        <v>11</v>
      </c>
      <c r="O206">
        <v>7.3197999999999999</v>
      </c>
      <c r="P206">
        <v>1</v>
      </c>
      <c r="Q206">
        <v>21741</v>
      </c>
      <c r="R206">
        <v>10205</v>
      </c>
      <c r="S206">
        <v>0.46939999999999998</v>
      </c>
      <c r="T206" t="s">
        <v>11</v>
      </c>
      <c r="U206">
        <v>7.8982999999999999</v>
      </c>
      <c r="V206">
        <v>1</v>
      </c>
      <c r="W206">
        <v>22113</v>
      </c>
      <c r="X206">
        <v>10387</v>
      </c>
      <c r="Y206">
        <v>0.46970000000000001</v>
      </c>
      <c r="Z206" t="s">
        <v>11</v>
      </c>
      <c r="AA206">
        <v>7.7187999999999999</v>
      </c>
      <c r="AB206">
        <v>1</v>
      </c>
      <c r="AC206">
        <v>21970</v>
      </c>
      <c r="AD206">
        <v>10917</v>
      </c>
      <c r="AE206">
        <v>0.49690000000000001</v>
      </c>
      <c r="AF206" t="s">
        <v>11</v>
      </c>
      <c r="AG206">
        <v>7.1082999999999998</v>
      </c>
      <c r="AH206">
        <v>1</v>
      </c>
      <c r="AI206">
        <v>22001</v>
      </c>
      <c r="AJ206">
        <v>11786</v>
      </c>
      <c r="AK206">
        <v>0.53569999999999995</v>
      </c>
      <c r="AL206" t="s">
        <v>11</v>
      </c>
      <c r="AM206">
        <v>6.3741000000000003</v>
      </c>
      <c r="AN206">
        <v>0.50490000000000002</v>
      </c>
      <c r="AO206">
        <v>0.49099999999999999</v>
      </c>
      <c r="AP206">
        <v>0.46939999999999998</v>
      </c>
      <c r="AQ206">
        <v>0.46970000000000001</v>
      </c>
      <c r="AR206">
        <v>0.49690000000000001</v>
      </c>
      <c r="AS206">
        <v>0.53569999999999995</v>
      </c>
      <c r="AT206" s="3">
        <v>0.48480000000000001</v>
      </c>
      <c r="AU206" s="3">
        <v>0.46729999999999999</v>
      </c>
      <c r="AV206" s="3">
        <v>0.52229999999999999</v>
      </c>
      <c r="AW206" s="3">
        <v>0.48130000000000001</v>
      </c>
      <c r="AX206" s="3">
        <v>0.47939999999999999</v>
      </c>
      <c r="AY206" s="3">
        <v>0.47949999999999998</v>
      </c>
      <c r="AZ206" s="3">
        <v>0.53190000000000004</v>
      </c>
      <c r="BA206" s="3">
        <v>0.49769999999999998</v>
      </c>
      <c r="BB206" s="8">
        <f t="shared" si="8"/>
        <v>0.49370000000000003</v>
      </c>
      <c r="BC206" s="3" t="s">
        <v>9</v>
      </c>
      <c r="BD206" s="3" t="s">
        <v>62</v>
      </c>
      <c r="BE206" s="9">
        <f>BL206-BB206</f>
        <v>0.27356666666666662</v>
      </c>
      <c r="BF206">
        <v>0.76119999999999999</v>
      </c>
      <c r="BG206">
        <v>0.76890000000000003</v>
      </c>
      <c r="BH206">
        <v>0.76639999999999997</v>
      </c>
      <c r="BI206">
        <v>0.77080000000000004</v>
      </c>
      <c r="BJ206">
        <v>0.77280000000000004</v>
      </c>
      <c r="BK206">
        <v>0.76349999999999996</v>
      </c>
      <c r="BL206" s="10">
        <f>AVERAGE(BF206:BK206)</f>
        <v>0.76726666666666665</v>
      </c>
      <c r="BM206">
        <v>0</v>
      </c>
      <c r="BN206" s="3"/>
      <c r="BP206" s="3">
        <v>213</v>
      </c>
      <c r="BQ206" s="3">
        <v>202</v>
      </c>
      <c r="BR206" s="3" t="s">
        <v>9</v>
      </c>
      <c r="BS206" s="3" t="s">
        <v>82</v>
      </c>
      <c r="BT206" s="3" t="b">
        <f>BR206=BV206</f>
        <v>0</v>
      </c>
      <c r="BU206" s="3" t="b">
        <f>BS206=BW206</f>
        <v>0</v>
      </c>
      <c r="BV206" s="3">
        <v>0.49130000000000001</v>
      </c>
      <c r="BW206" s="3">
        <v>0.51629999999999998</v>
      </c>
      <c r="BX206" s="3">
        <v>0.51129999999999998</v>
      </c>
      <c r="BY206" s="3">
        <v>0.49930000000000002</v>
      </c>
      <c r="BZ206" s="3">
        <v>0.4753</v>
      </c>
      <c r="CA206" s="3">
        <v>0.48859999999999998</v>
      </c>
      <c r="CB206" s="3">
        <v>0.50700000000000001</v>
      </c>
      <c r="CC206" s="3">
        <v>0.50360000000000005</v>
      </c>
    </row>
    <row r="207" spans="1:81" x14ac:dyDescent="0.3">
      <c r="A207" s="3">
        <v>154</v>
      </c>
      <c r="B207" s="3" t="s">
        <v>9</v>
      </c>
      <c r="C207" s="3" t="s">
        <v>62</v>
      </c>
      <c r="D207">
        <v>1</v>
      </c>
      <c r="E207">
        <v>22018</v>
      </c>
      <c r="F207">
        <v>15772</v>
      </c>
      <c r="G207">
        <v>0.71630000000000005</v>
      </c>
      <c r="H207" t="s">
        <v>11</v>
      </c>
      <c r="I207">
        <v>3.5375999999999999</v>
      </c>
      <c r="J207">
        <v>1</v>
      </c>
      <c r="K207">
        <v>21726</v>
      </c>
      <c r="L207">
        <v>16036</v>
      </c>
      <c r="M207">
        <v>0.73809999999999998</v>
      </c>
      <c r="N207" t="s">
        <v>11</v>
      </c>
      <c r="O207">
        <v>3.3159000000000001</v>
      </c>
      <c r="P207">
        <v>1</v>
      </c>
      <c r="Q207">
        <v>22039</v>
      </c>
      <c r="R207">
        <v>15588</v>
      </c>
      <c r="S207">
        <v>0.70730000000000004</v>
      </c>
      <c r="T207" t="s">
        <v>11</v>
      </c>
      <c r="U207">
        <v>3.6951999999999998</v>
      </c>
      <c r="V207">
        <v>1</v>
      </c>
      <c r="W207">
        <v>22035</v>
      </c>
      <c r="X207">
        <v>15711</v>
      </c>
      <c r="Y207">
        <v>0.71299999999999997</v>
      </c>
      <c r="Z207" t="s">
        <v>11</v>
      </c>
      <c r="AA207">
        <v>3.6248999999999998</v>
      </c>
      <c r="AB207">
        <v>1</v>
      </c>
      <c r="AC207">
        <v>22038</v>
      </c>
      <c r="AD207">
        <v>15868</v>
      </c>
      <c r="AE207">
        <v>0.72</v>
      </c>
      <c r="AF207" t="s">
        <v>11</v>
      </c>
      <c r="AG207">
        <v>3.4836999999999998</v>
      </c>
      <c r="AH207">
        <v>1</v>
      </c>
      <c r="AI207">
        <v>22133</v>
      </c>
      <c r="AJ207">
        <v>15750</v>
      </c>
      <c r="AK207">
        <v>0.71160000000000001</v>
      </c>
      <c r="AL207" t="s">
        <v>11</v>
      </c>
      <c r="AM207">
        <v>3.49</v>
      </c>
      <c r="AN207">
        <v>0.71630000000000005</v>
      </c>
      <c r="AO207">
        <v>0.73809999999999998</v>
      </c>
      <c r="AP207">
        <v>0.70730000000000004</v>
      </c>
      <c r="AQ207">
        <v>0.71299999999999997</v>
      </c>
      <c r="AR207">
        <v>0.72</v>
      </c>
      <c r="AS207">
        <v>0.71160000000000001</v>
      </c>
      <c r="AT207" s="3">
        <v>0.72509999999999997</v>
      </c>
      <c r="AU207" s="3">
        <v>0.72760000000000002</v>
      </c>
      <c r="AV207" s="3">
        <v>0.7046</v>
      </c>
      <c r="AW207" s="3">
        <v>0.71319999999999995</v>
      </c>
      <c r="AX207" s="3">
        <v>0.70379999999999998</v>
      </c>
      <c r="AY207" s="3">
        <v>0.71240000000000003</v>
      </c>
      <c r="AZ207" s="3">
        <v>0.70099999999999996</v>
      </c>
      <c r="BA207" s="3">
        <v>0.72370000000000001</v>
      </c>
      <c r="BB207" s="8">
        <f t="shared" si="8"/>
        <v>0.71555000000000013</v>
      </c>
      <c r="BC207" s="3" t="s">
        <v>9</v>
      </c>
      <c r="BD207" s="3" t="s">
        <v>62</v>
      </c>
      <c r="BE207" s="9">
        <f>BL207-BB207</f>
        <v>0.2141166666666664</v>
      </c>
      <c r="BF207">
        <v>0.92310000000000003</v>
      </c>
      <c r="BG207">
        <v>0.92749999999999999</v>
      </c>
      <c r="BH207">
        <v>0.93189999999999995</v>
      </c>
      <c r="BI207">
        <v>0.93500000000000005</v>
      </c>
      <c r="BJ207">
        <v>0.93059999999999998</v>
      </c>
      <c r="BK207">
        <v>0.92989999999999995</v>
      </c>
      <c r="BL207" s="10">
        <f>AVERAGE(BF207:BK207)</f>
        <v>0.92966666666666653</v>
      </c>
      <c r="BM207">
        <v>0</v>
      </c>
      <c r="BN207" s="3"/>
      <c r="BP207" s="3">
        <v>214</v>
      </c>
      <c r="BQ207" s="3">
        <v>203</v>
      </c>
      <c r="BR207" s="3" t="s">
        <v>9</v>
      </c>
      <c r="BS207" s="3" t="s">
        <v>82</v>
      </c>
      <c r="BT207" s="3" t="b">
        <f>BR207=BV207</f>
        <v>0</v>
      </c>
      <c r="BU207" s="3" t="b">
        <f>BS207=BW207</f>
        <v>0</v>
      </c>
      <c r="BV207" s="3">
        <v>0.71250000000000002</v>
      </c>
      <c r="BW207" s="3">
        <v>0.73</v>
      </c>
      <c r="BX207" s="3">
        <v>0.71099999999999997</v>
      </c>
      <c r="BY207" s="3">
        <v>0.71440000000000003</v>
      </c>
      <c r="BZ207" s="3">
        <v>0.70889999999999997</v>
      </c>
      <c r="CA207" s="3">
        <v>0.71850000000000003</v>
      </c>
      <c r="CB207" s="3">
        <v>0.71630000000000005</v>
      </c>
      <c r="CC207" s="3">
        <v>0.70940000000000003</v>
      </c>
    </row>
    <row r="208" spans="1:81" x14ac:dyDescent="0.3">
      <c r="A208" s="3">
        <v>155</v>
      </c>
      <c r="B208" s="3" t="s">
        <v>9</v>
      </c>
      <c r="C208" s="3" t="s">
        <v>63</v>
      </c>
      <c r="D208">
        <v>1</v>
      </c>
      <c r="E208">
        <v>22064</v>
      </c>
      <c r="F208">
        <v>11787</v>
      </c>
      <c r="G208">
        <v>0.53420000000000001</v>
      </c>
      <c r="H208" t="s">
        <v>11</v>
      </c>
      <c r="I208">
        <v>6.0210999999999997</v>
      </c>
      <c r="J208">
        <v>1</v>
      </c>
      <c r="K208">
        <v>21718</v>
      </c>
      <c r="L208">
        <v>9708</v>
      </c>
      <c r="M208">
        <v>0.44700000000000001</v>
      </c>
      <c r="N208" t="s">
        <v>11</v>
      </c>
      <c r="O208">
        <v>7.92</v>
      </c>
      <c r="P208">
        <v>1</v>
      </c>
      <c r="Q208">
        <v>21974</v>
      </c>
      <c r="R208">
        <v>10250</v>
      </c>
      <c r="S208">
        <v>0.46650000000000003</v>
      </c>
      <c r="T208" t="s">
        <v>11</v>
      </c>
      <c r="U208">
        <v>7.569</v>
      </c>
      <c r="V208">
        <v>1</v>
      </c>
      <c r="W208">
        <v>22110</v>
      </c>
      <c r="X208">
        <v>10433</v>
      </c>
      <c r="Y208">
        <v>0.47189999999999999</v>
      </c>
      <c r="Z208" t="s">
        <v>11</v>
      </c>
      <c r="AA208">
        <v>7.3369999999999997</v>
      </c>
      <c r="AB208">
        <v>1</v>
      </c>
      <c r="AC208">
        <v>22140</v>
      </c>
      <c r="AD208">
        <v>10173</v>
      </c>
      <c r="AE208">
        <v>0.45950000000000002</v>
      </c>
      <c r="AF208" t="s">
        <v>11</v>
      </c>
      <c r="AG208">
        <v>7.6595000000000004</v>
      </c>
      <c r="AH208">
        <v>1</v>
      </c>
      <c r="AI208">
        <v>21908</v>
      </c>
      <c r="AJ208">
        <v>10233</v>
      </c>
      <c r="AK208">
        <v>0.46710000000000002</v>
      </c>
      <c r="AL208" t="s">
        <v>11</v>
      </c>
      <c r="AM208">
        <v>7.5361000000000002</v>
      </c>
      <c r="AN208">
        <v>0.53420000000000001</v>
      </c>
      <c r="AO208">
        <v>0.44700000000000001</v>
      </c>
      <c r="AP208">
        <v>0.46650000000000003</v>
      </c>
      <c r="AQ208">
        <v>0.47189999999999999</v>
      </c>
      <c r="AR208">
        <v>0.45950000000000002</v>
      </c>
      <c r="AS208">
        <v>0.46710000000000002</v>
      </c>
      <c r="AT208" s="3">
        <v>0.46889999999999998</v>
      </c>
      <c r="AU208" s="3">
        <v>0.45860000000000001</v>
      </c>
      <c r="AV208" s="3">
        <v>0.44550000000000001</v>
      </c>
      <c r="AW208" s="3">
        <v>0.4415</v>
      </c>
      <c r="AX208" s="3">
        <v>0.49830000000000002</v>
      </c>
      <c r="AY208" s="3">
        <v>0.46289999999999998</v>
      </c>
      <c r="AZ208" s="3">
        <v>0.47210000000000002</v>
      </c>
      <c r="BA208" s="3">
        <v>0.49869999999999998</v>
      </c>
      <c r="BB208" s="8">
        <f t="shared" si="8"/>
        <v>0.47090714285714297</v>
      </c>
      <c r="BC208" s="3" t="s">
        <v>9</v>
      </c>
      <c r="BD208" s="3" t="s">
        <v>63</v>
      </c>
      <c r="BE208" s="9">
        <f>BL208-BB208</f>
        <v>0.12277619047619037</v>
      </c>
      <c r="BF208">
        <v>0.59540000000000004</v>
      </c>
      <c r="BG208">
        <v>0.59799999999999998</v>
      </c>
      <c r="BH208">
        <v>0.59240000000000004</v>
      </c>
      <c r="BI208">
        <v>0.58040000000000003</v>
      </c>
      <c r="BJ208">
        <v>0.60019999999999996</v>
      </c>
      <c r="BK208">
        <v>0.59570000000000001</v>
      </c>
      <c r="BL208" s="10">
        <f>AVERAGE(BF208:BK208)</f>
        <v>0.59368333333333334</v>
      </c>
      <c r="BM208">
        <v>0</v>
      </c>
      <c r="BN208" s="3"/>
      <c r="BP208" s="3">
        <v>215</v>
      </c>
      <c r="BQ208" s="3">
        <v>204</v>
      </c>
      <c r="BR208" s="3" t="s">
        <v>9</v>
      </c>
      <c r="BS208" s="3" t="s">
        <v>83</v>
      </c>
      <c r="BT208" s="3" t="b">
        <f>BR208=BV208</f>
        <v>0</v>
      </c>
      <c r="BU208" s="3" t="b">
        <f>BS208=BW208</f>
        <v>0</v>
      </c>
      <c r="BV208" s="3">
        <v>0.4516</v>
      </c>
      <c r="BW208" s="3">
        <v>0.46339999999999998</v>
      </c>
      <c r="BX208" s="3">
        <v>0.41499999999999998</v>
      </c>
      <c r="BY208" s="3">
        <v>0.41039999999999999</v>
      </c>
      <c r="BZ208" s="3">
        <v>0.4491</v>
      </c>
      <c r="CA208" s="3">
        <v>0.42459999999999998</v>
      </c>
      <c r="CB208" s="3">
        <v>0.46089999999999998</v>
      </c>
      <c r="CC208" s="3">
        <v>0.4536</v>
      </c>
    </row>
    <row r="209" spans="1:81" x14ac:dyDescent="0.3">
      <c r="A209" s="3">
        <v>156</v>
      </c>
      <c r="B209" s="3" t="s">
        <v>9</v>
      </c>
      <c r="C209" s="3" t="s">
        <v>63</v>
      </c>
      <c r="D209">
        <v>1</v>
      </c>
      <c r="E209">
        <v>21936</v>
      </c>
      <c r="F209">
        <v>10225</v>
      </c>
      <c r="G209">
        <v>0.46610000000000001</v>
      </c>
      <c r="H209" t="s">
        <v>11</v>
      </c>
      <c r="I209">
        <v>7.8285999999999998</v>
      </c>
      <c r="J209">
        <v>1</v>
      </c>
      <c r="K209">
        <v>22131</v>
      </c>
      <c r="L209">
        <v>11174</v>
      </c>
      <c r="M209">
        <v>0.50490000000000002</v>
      </c>
      <c r="N209" t="s">
        <v>11</v>
      </c>
      <c r="O209">
        <v>6.9915000000000003</v>
      </c>
      <c r="P209">
        <v>1</v>
      </c>
      <c r="Q209">
        <v>21896</v>
      </c>
      <c r="R209">
        <v>11089</v>
      </c>
      <c r="S209">
        <v>0.50639999999999996</v>
      </c>
      <c r="T209" t="s">
        <v>11</v>
      </c>
      <c r="U209">
        <v>6.8318000000000003</v>
      </c>
      <c r="V209">
        <v>1</v>
      </c>
      <c r="W209">
        <v>21916</v>
      </c>
      <c r="X209">
        <v>9666</v>
      </c>
      <c r="Y209">
        <v>0.441</v>
      </c>
      <c r="Z209" t="s">
        <v>11</v>
      </c>
      <c r="AA209">
        <v>8.6109000000000009</v>
      </c>
      <c r="AB209">
        <v>1</v>
      </c>
      <c r="AC209">
        <v>21973</v>
      </c>
      <c r="AD209">
        <v>11097</v>
      </c>
      <c r="AE209">
        <v>0.505</v>
      </c>
      <c r="AF209" t="s">
        <v>11</v>
      </c>
      <c r="AG209">
        <v>6.9198000000000004</v>
      </c>
      <c r="AH209">
        <v>1</v>
      </c>
      <c r="AI209">
        <v>21903</v>
      </c>
      <c r="AJ209">
        <v>10287</v>
      </c>
      <c r="AK209">
        <v>0.46970000000000001</v>
      </c>
      <c r="AL209" t="s">
        <v>11</v>
      </c>
      <c r="AM209">
        <v>7.6359000000000004</v>
      </c>
      <c r="AN209">
        <v>0.46610000000000001</v>
      </c>
      <c r="AO209">
        <v>0.50490000000000002</v>
      </c>
      <c r="AP209">
        <v>0.50639999999999996</v>
      </c>
      <c r="AQ209">
        <v>0.441</v>
      </c>
      <c r="AR209">
        <v>0.505</v>
      </c>
      <c r="AS209">
        <v>0.46970000000000001</v>
      </c>
      <c r="AT209" s="3">
        <v>0.48920000000000002</v>
      </c>
      <c r="AU209" s="3">
        <v>0.52010000000000001</v>
      </c>
      <c r="AV209" s="3">
        <v>0.49330000000000002</v>
      </c>
      <c r="AW209" s="3">
        <v>0.46239999999999998</v>
      </c>
      <c r="AX209" s="3">
        <v>0.50870000000000004</v>
      </c>
      <c r="AY209" s="3">
        <v>0.5071</v>
      </c>
      <c r="AZ209" s="3">
        <v>0.52510000000000001</v>
      </c>
      <c r="BA209" s="3">
        <v>0.45200000000000001</v>
      </c>
      <c r="BB209" s="8">
        <f t="shared" si="8"/>
        <v>0.48935714285714288</v>
      </c>
      <c r="BC209" s="3" t="s">
        <v>9</v>
      </c>
      <c r="BD209" s="3" t="s">
        <v>63</v>
      </c>
      <c r="BE209" s="9">
        <f>BL209-BB209</f>
        <v>0.28035952380952384</v>
      </c>
      <c r="BF209">
        <v>0.76200000000000001</v>
      </c>
      <c r="BG209">
        <v>0.77339999999999998</v>
      </c>
      <c r="BH209">
        <v>0.76160000000000005</v>
      </c>
      <c r="BI209">
        <v>0.78400000000000003</v>
      </c>
      <c r="BJ209">
        <v>0.7681</v>
      </c>
      <c r="BK209">
        <v>0.76919999999999999</v>
      </c>
      <c r="BL209" s="10">
        <f>AVERAGE(BF209:BK209)</f>
        <v>0.76971666666666672</v>
      </c>
      <c r="BM209">
        <v>0</v>
      </c>
      <c r="BN209" s="3"/>
      <c r="BP209" s="3">
        <v>216</v>
      </c>
      <c r="BQ209" s="3">
        <v>205</v>
      </c>
      <c r="BR209" s="3" t="s">
        <v>9</v>
      </c>
      <c r="BS209" s="3" t="s">
        <v>83</v>
      </c>
      <c r="BT209" s="3" t="b">
        <f>BR209=BV209</f>
        <v>0</v>
      </c>
      <c r="BU209" s="3" t="b">
        <f>BS209=BW209</f>
        <v>0</v>
      </c>
      <c r="BV209" s="3">
        <v>0.46100000000000002</v>
      </c>
      <c r="BW209" s="3">
        <v>0.45379999999999998</v>
      </c>
      <c r="BX209" s="3">
        <v>0.48870000000000002</v>
      </c>
      <c r="BY209" s="3">
        <v>0.51580000000000004</v>
      </c>
      <c r="BZ209" s="3">
        <v>0.46050000000000002</v>
      </c>
      <c r="CA209" s="3">
        <v>0.52329999999999999</v>
      </c>
      <c r="CB209" s="3">
        <v>0.45960000000000001</v>
      </c>
      <c r="CC209" s="3">
        <v>0.48549999999999999</v>
      </c>
    </row>
    <row r="210" spans="1:81" x14ac:dyDescent="0.3">
      <c r="A210" s="3">
        <v>157</v>
      </c>
      <c r="B210" s="3" t="s">
        <v>9</v>
      </c>
      <c r="C210" s="3" t="s">
        <v>63</v>
      </c>
      <c r="D210">
        <v>1</v>
      </c>
      <c r="E210">
        <v>21860</v>
      </c>
      <c r="F210">
        <v>15715</v>
      </c>
      <c r="G210">
        <v>0.71889999999999998</v>
      </c>
      <c r="H210" t="s">
        <v>11</v>
      </c>
      <c r="I210">
        <v>3.4142999999999999</v>
      </c>
      <c r="J210">
        <v>1</v>
      </c>
      <c r="K210">
        <v>21927</v>
      </c>
      <c r="L210">
        <v>15663</v>
      </c>
      <c r="M210">
        <v>0.71430000000000005</v>
      </c>
      <c r="N210" t="s">
        <v>11</v>
      </c>
      <c r="O210">
        <v>3.5198</v>
      </c>
      <c r="P210">
        <v>1</v>
      </c>
      <c r="Q210">
        <v>22118</v>
      </c>
      <c r="R210">
        <v>15861</v>
      </c>
      <c r="S210">
        <v>0.71709999999999996</v>
      </c>
      <c r="T210" t="s">
        <v>11</v>
      </c>
      <c r="U210">
        <v>3.5560999999999998</v>
      </c>
      <c r="V210">
        <v>1</v>
      </c>
      <c r="W210">
        <v>21845</v>
      </c>
      <c r="X210">
        <v>15998</v>
      </c>
      <c r="Y210">
        <v>0.73229999999999995</v>
      </c>
      <c r="Z210" t="s">
        <v>11</v>
      </c>
      <c r="AA210">
        <v>3.3650000000000002</v>
      </c>
      <c r="AB210">
        <v>1</v>
      </c>
      <c r="AC210">
        <v>21872</v>
      </c>
      <c r="AD210">
        <v>15841</v>
      </c>
      <c r="AE210">
        <v>0.72430000000000005</v>
      </c>
      <c r="AF210" t="s">
        <v>11</v>
      </c>
      <c r="AG210">
        <v>3.4340999999999999</v>
      </c>
      <c r="AH210">
        <v>1</v>
      </c>
      <c r="AI210">
        <v>22043</v>
      </c>
      <c r="AJ210">
        <v>15549</v>
      </c>
      <c r="AK210">
        <v>0.70540000000000003</v>
      </c>
      <c r="AL210" t="s">
        <v>11</v>
      </c>
      <c r="AM210">
        <v>3.7170999999999998</v>
      </c>
      <c r="AN210">
        <v>0.71889999999999998</v>
      </c>
      <c r="AO210">
        <v>0.71430000000000005</v>
      </c>
      <c r="AP210">
        <v>0.71709999999999996</v>
      </c>
      <c r="AQ210">
        <v>0.73229999999999995</v>
      </c>
      <c r="AR210">
        <v>0.72430000000000005</v>
      </c>
      <c r="AS210">
        <v>0.70540000000000003</v>
      </c>
      <c r="AT210" s="3">
        <v>0.73860000000000003</v>
      </c>
      <c r="AU210" s="3">
        <v>0.71260000000000001</v>
      </c>
      <c r="AV210" s="3">
        <v>0.71789999999999998</v>
      </c>
      <c r="AW210" s="3">
        <v>0.71379999999999999</v>
      </c>
      <c r="AX210" s="3">
        <v>0.71640000000000004</v>
      </c>
      <c r="AY210" s="3">
        <v>0.72409999999999997</v>
      </c>
      <c r="AZ210" s="3">
        <v>0.71060000000000001</v>
      </c>
      <c r="BA210" s="3">
        <v>0.72729999999999995</v>
      </c>
      <c r="BB210" s="8">
        <f t="shared" si="8"/>
        <v>0.71954285714285704</v>
      </c>
      <c r="BC210" s="3" t="s">
        <v>9</v>
      </c>
      <c r="BD210" s="3" t="s">
        <v>63</v>
      </c>
      <c r="BE210" s="9">
        <f>BL210-BB210</f>
        <v>0.20885714285714296</v>
      </c>
      <c r="BF210">
        <v>0.9254</v>
      </c>
      <c r="BG210">
        <v>0.92090000000000005</v>
      </c>
      <c r="BH210">
        <v>0.93</v>
      </c>
      <c r="BI210">
        <v>0.93289999999999995</v>
      </c>
      <c r="BJ210">
        <v>0.92779999999999996</v>
      </c>
      <c r="BK210">
        <v>0.93340000000000001</v>
      </c>
      <c r="BL210" s="10">
        <f>AVERAGE(BF210:BK210)</f>
        <v>0.9284</v>
      </c>
      <c r="BM210">
        <v>0</v>
      </c>
      <c r="BN210" s="3"/>
      <c r="BP210" s="3">
        <v>217</v>
      </c>
      <c r="BQ210" s="3">
        <v>206</v>
      </c>
      <c r="BR210" s="3" t="s">
        <v>9</v>
      </c>
      <c r="BS210" s="3" t="s">
        <v>83</v>
      </c>
      <c r="BT210" s="3" t="b">
        <f>BR210=BV210</f>
        <v>0</v>
      </c>
      <c r="BU210" s="3" t="b">
        <f>BS210=BW210</f>
        <v>0</v>
      </c>
      <c r="BV210" s="3">
        <v>0.72119999999999995</v>
      </c>
      <c r="BW210" s="3">
        <v>0.71919999999999995</v>
      </c>
      <c r="BX210" s="3">
        <v>0.72699999999999998</v>
      </c>
      <c r="BY210" s="3">
        <v>0.70269999999999999</v>
      </c>
      <c r="BZ210" s="3">
        <v>0.72860000000000003</v>
      </c>
      <c r="CA210" s="3">
        <v>0.70350000000000001</v>
      </c>
      <c r="CB210" s="3">
        <v>0.72709999999999997</v>
      </c>
      <c r="CC210" s="3">
        <v>0.72889999999999999</v>
      </c>
    </row>
    <row r="211" spans="1:81" x14ac:dyDescent="0.3">
      <c r="A211" s="3">
        <v>158</v>
      </c>
      <c r="B211" s="3" t="s">
        <v>9</v>
      </c>
      <c r="C211" s="3" t="s">
        <v>64</v>
      </c>
      <c r="D211">
        <v>1</v>
      </c>
      <c r="E211">
        <v>22269</v>
      </c>
      <c r="F211">
        <v>10291</v>
      </c>
      <c r="G211">
        <v>0.46210000000000001</v>
      </c>
      <c r="H211" t="s">
        <v>11</v>
      </c>
      <c r="I211">
        <v>7.5777999999999999</v>
      </c>
      <c r="J211">
        <v>1</v>
      </c>
      <c r="K211">
        <v>22166</v>
      </c>
      <c r="L211">
        <v>10628</v>
      </c>
      <c r="M211">
        <v>0.47949999999999998</v>
      </c>
      <c r="N211" t="s">
        <v>11</v>
      </c>
      <c r="O211">
        <v>7.1294000000000004</v>
      </c>
      <c r="P211">
        <v>1</v>
      </c>
      <c r="Q211">
        <v>21935</v>
      </c>
      <c r="R211">
        <v>9709</v>
      </c>
      <c r="S211">
        <v>0.44259999999999999</v>
      </c>
      <c r="T211" t="s">
        <v>11</v>
      </c>
      <c r="U211">
        <v>8.1020000000000003</v>
      </c>
      <c r="V211">
        <v>1</v>
      </c>
      <c r="W211">
        <v>21692</v>
      </c>
      <c r="X211">
        <v>9784</v>
      </c>
      <c r="Y211">
        <v>0.45100000000000001</v>
      </c>
      <c r="Z211" t="s">
        <v>11</v>
      </c>
      <c r="AA211">
        <v>7.9116999999999997</v>
      </c>
      <c r="AB211">
        <v>1</v>
      </c>
      <c r="AC211">
        <v>22204</v>
      </c>
      <c r="AD211">
        <v>10919</v>
      </c>
      <c r="AE211">
        <v>0.49180000000000001</v>
      </c>
      <c r="AF211" t="s">
        <v>11</v>
      </c>
      <c r="AG211">
        <v>6.8631000000000002</v>
      </c>
      <c r="AH211">
        <v>1</v>
      </c>
      <c r="AI211">
        <v>21980</v>
      </c>
      <c r="AJ211">
        <v>10134</v>
      </c>
      <c r="AK211">
        <v>0.46110000000000001</v>
      </c>
      <c r="AL211" t="s">
        <v>11</v>
      </c>
      <c r="AM211">
        <v>7.5827</v>
      </c>
      <c r="AN211">
        <v>0.46210000000000001</v>
      </c>
      <c r="AO211">
        <v>0.47949999999999998</v>
      </c>
      <c r="AP211">
        <v>0.44259999999999999</v>
      </c>
      <c r="AQ211">
        <v>0.45100000000000001</v>
      </c>
      <c r="AR211">
        <v>0.49180000000000001</v>
      </c>
      <c r="AS211">
        <v>0.46110000000000001</v>
      </c>
      <c r="AT211" s="3">
        <v>0.438</v>
      </c>
      <c r="AU211" s="3">
        <v>0.4531</v>
      </c>
      <c r="AV211" s="3">
        <v>0.46229999999999999</v>
      </c>
      <c r="AW211" s="3">
        <v>0.47560000000000002</v>
      </c>
      <c r="AX211" s="3">
        <v>0.45300000000000001</v>
      </c>
      <c r="AY211" s="3">
        <v>0.48749999999999999</v>
      </c>
      <c r="AZ211" s="3">
        <v>0.43059999999999998</v>
      </c>
      <c r="BA211" s="3">
        <v>0.4919</v>
      </c>
      <c r="BB211" s="8">
        <f t="shared" si="8"/>
        <v>0.46286428571428578</v>
      </c>
      <c r="BC211" s="3" t="s">
        <v>9</v>
      </c>
      <c r="BD211" s="3" t="s">
        <v>64</v>
      </c>
      <c r="BE211" s="9">
        <f>BL211-BB211</f>
        <v>0.12335238095238094</v>
      </c>
      <c r="BF211">
        <v>0.59060000000000001</v>
      </c>
      <c r="BG211">
        <v>0.58189999999999997</v>
      </c>
      <c r="BH211">
        <v>0.58379999999999999</v>
      </c>
      <c r="BI211">
        <v>0.59230000000000005</v>
      </c>
      <c r="BJ211">
        <v>0.57969999999999999</v>
      </c>
      <c r="BK211">
        <v>0.58899999999999997</v>
      </c>
      <c r="BL211" s="10">
        <f>AVERAGE(BF211:BK211)</f>
        <v>0.58621666666666672</v>
      </c>
      <c r="BM211">
        <v>0</v>
      </c>
      <c r="BN211" s="3"/>
      <c r="BP211" s="3">
        <v>218</v>
      </c>
      <c r="BQ211" s="3">
        <v>207</v>
      </c>
      <c r="BR211" s="3" t="s">
        <v>9</v>
      </c>
      <c r="BS211" s="3" t="s">
        <v>84</v>
      </c>
      <c r="BT211" s="3" t="b">
        <f>BR211=BV211</f>
        <v>0</v>
      </c>
      <c r="BU211" s="3" t="b">
        <f>BS211=BW211</f>
        <v>0</v>
      </c>
      <c r="BV211" s="3">
        <v>0.44109999999999999</v>
      </c>
      <c r="BW211" s="3">
        <v>0.48060000000000003</v>
      </c>
      <c r="BX211" s="3">
        <v>0.46279999999999999</v>
      </c>
      <c r="BY211" s="3">
        <v>0.46079999999999999</v>
      </c>
      <c r="BZ211" s="3">
        <v>0.47949999999999998</v>
      </c>
      <c r="CA211" s="3">
        <v>0.45429999999999998</v>
      </c>
      <c r="CB211" s="3">
        <v>0.4647</v>
      </c>
      <c r="CC211" s="3">
        <v>0.51219999999999999</v>
      </c>
    </row>
    <row r="212" spans="1:81" x14ac:dyDescent="0.3">
      <c r="A212" s="3">
        <v>159</v>
      </c>
      <c r="B212" s="3" t="s">
        <v>9</v>
      </c>
      <c r="C212" s="3" t="s">
        <v>64</v>
      </c>
      <c r="D212">
        <v>1</v>
      </c>
      <c r="E212">
        <v>21870</v>
      </c>
      <c r="F212">
        <v>10745</v>
      </c>
      <c r="G212">
        <v>0.49130000000000001</v>
      </c>
      <c r="H212" t="s">
        <v>11</v>
      </c>
      <c r="I212">
        <v>7.3864999999999998</v>
      </c>
      <c r="J212">
        <v>1</v>
      </c>
      <c r="K212">
        <v>22118</v>
      </c>
      <c r="L212">
        <v>10881</v>
      </c>
      <c r="M212">
        <v>0.49199999999999999</v>
      </c>
      <c r="N212" t="s">
        <v>11</v>
      </c>
      <c r="O212">
        <v>7.2572000000000001</v>
      </c>
      <c r="P212">
        <v>1</v>
      </c>
      <c r="Q212">
        <v>22126</v>
      </c>
      <c r="R212">
        <v>10459</v>
      </c>
      <c r="S212">
        <v>0.47270000000000001</v>
      </c>
      <c r="T212" t="s">
        <v>11</v>
      </c>
      <c r="U212">
        <v>7.6670999999999996</v>
      </c>
      <c r="V212">
        <v>1</v>
      </c>
      <c r="W212">
        <v>22078</v>
      </c>
      <c r="X212">
        <v>11591</v>
      </c>
      <c r="Y212">
        <v>0.52500000000000002</v>
      </c>
      <c r="Z212" t="s">
        <v>11</v>
      </c>
      <c r="AA212">
        <v>6.5933000000000002</v>
      </c>
      <c r="AB212">
        <v>1</v>
      </c>
      <c r="AC212">
        <v>21981</v>
      </c>
      <c r="AD212">
        <v>10436</v>
      </c>
      <c r="AE212">
        <v>0.4748</v>
      </c>
      <c r="AF212" t="s">
        <v>11</v>
      </c>
      <c r="AG212">
        <v>7.6783000000000001</v>
      </c>
      <c r="AH212">
        <v>1</v>
      </c>
      <c r="AI212">
        <v>21965</v>
      </c>
      <c r="AJ212">
        <v>11492</v>
      </c>
      <c r="AK212">
        <v>0.5232</v>
      </c>
      <c r="AL212" t="s">
        <v>11</v>
      </c>
      <c r="AM212">
        <v>6.524</v>
      </c>
      <c r="AN212">
        <v>0.49130000000000001</v>
      </c>
      <c r="AO212">
        <v>0.49199999999999999</v>
      </c>
      <c r="AP212">
        <v>0.47270000000000001</v>
      </c>
      <c r="AQ212">
        <v>0.52500000000000002</v>
      </c>
      <c r="AR212">
        <v>0.4748</v>
      </c>
      <c r="AS212">
        <v>0.5232</v>
      </c>
      <c r="AT212" s="3">
        <v>0.49099999999999999</v>
      </c>
      <c r="AU212" s="3">
        <v>0.48130000000000001</v>
      </c>
      <c r="AV212" s="3">
        <v>0.47620000000000001</v>
      </c>
      <c r="AW212" s="3">
        <v>0.4511</v>
      </c>
      <c r="AX212" s="3">
        <v>0.47099999999999997</v>
      </c>
      <c r="AY212" s="3">
        <v>0.51239999999999997</v>
      </c>
      <c r="AZ212" s="3">
        <v>0.49249999999999999</v>
      </c>
      <c r="BA212" s="3">
        <v>0.4894</v>
      </c>
      <c r="BB212" s="8">
        <f t="shared" si="8"/>
        <v>0.48884999999999995</v>
      </c>
      <c r="BC212" s="3" t="s">
        <v>9</v>
      </c>
      <c r="BD212" s="3" t="s">
        <v>64</v>
      </c>
      <c r="BE212" s="9">
        <f>BL212-BB212</f>
        <v>0.27851666666666669</v>
      </c>
      <c r="BF212">
        <v>0.76970000000000005</v>
      </c>
      <c r="BG212">
        <v>0.77039999999999997</v>
      </c>
      <c r="BH212">
        <v>0.77629999999999999</v>
      </c>
      <c r="BI212">
        <v>0.76480000000000004</v>
      </c>
      <c r="BJ212">
        <v>0.77310000000000001</v>
      </c>
      <c r="BK212">
        <v>0.74990000000000001</v>
      </c>
      <c r="BL212" s="10">
        <f>AVERAGE(BF212:BK212)</f>
        <v>0.76736666666666664</v>
      </c>
      <c r="BM212">
        <v>0</v>
      </c>
      <c r="BN212" s="3"/>
      <c r="BP212" s="3">
        <v>219</v>
      </c>
      <c r="BQ212" s="3">
        <v>208</v>
      </c>
      <c r="BR212" s="3" t="s">
        <v>9</v>
      </c>
      <c r="BS212" s="3" t="s">
        <v>84</v>
      </c>
      <c r="BT212" s="3" t="b">
        <f>BR212=BV212</f>
        <v>0</v>
      </c>
      <c r="BU212" s="3" t="b">
        <f>BS212=BW212</f>
        <v>0</v>
      </c>
      <c r="BV212" s="3">
        <v>0.47989999999999999</v>
      </c>
      <c r="BW212" s="3">
        <v>0.47070000000000001</v>
      </c>
      <c r="BX212" s="3">
        <v>0.49930000000000002</v>
      </c>
      <c r="BY212" s="3">
        <v>0.4758</v>
      </c>
      <c r="BZ212" s="3">
        <v>0.50580000000000003</v>
      </c>
      <c r="CA212" s="3">
        <v>0.4914</v>
      </c>
      <c r="CB212" s="3">
        <v>0.46710000000000002</v>
      </c>
      <c r="CC212" s="3">
        <v>0.50249999999999995</v>
      </c>
    </row>
    <row r="213" spans="1:81" x14ac:dyDescent="0.3">
      <c r="A213" s="3">
        <v>160</v>
      </c>
      <c r="B213" s="3" t="s">
        <v>9</v>
      </c>
      <c r="C213" s="3" t="s">
        <v>64</v>
      </c>
      <c r="D213">
        <v>1</v>
      </c>
      <c r="E213">
        <v>21917</v>
      </c>
      <c r="F213">
        <v>15526</v>
      </c>
      <c r="G213">
        <v>0.70840000000000003</v>
      </c>
      <c r="H213" t="s">
        <v>11</v>
      </c>
      <c r="I213">
        <v>3.6722000000000001</v>
      </c>
      <c r="J213">
        <v>1</v>
      </c>
      <c r="K213">
        <v>21924</v>
      </c>
      <c r="L213">
        <v>15557</v>
      </c>
      <c r="M213">
        <v>0.70960000000000001</v>
      </c>
      <c r="N213" t="s">
        <v>11</v>
      </c>
      <c r="O213">
        <v>3.6459000000000001</v>
      </c>
      <c r="P213">
        <v>1</v>
      </c>
      <c r="Q213">
        <v>22066</v>
      </c>
      <c r="R213">
        <v>16109</v>
      </c>
      <c r="S213">
        <v>0.73</v>
      </c>
      <c r="T213" t="s">
        <v>11</v>
      </c>
      <c r="U213">
        <v>3.3616000000000001</v>
      </c>
      <c r="V213">
        <v>1</v>
      </c>
      <c r="W213">
        <v>21976</v>
      </c>
      <c r="X213">
        <v>15926</v>
      </c>
      <c r="Y213">
        <v>0.72470000000000001</v>
      </c>
      <c r="Z213" t="s">
        <v>11</v>
      </c>
      <c r="AA213">
        <v>3.4117999999999999</v>
      </c>
      <c r="AB213">
        <v>1</v>
      </c>
      <c r="AC213">
        <v>21738</v>
      </c>
      <c r="AD213">
        <v>15840</v>
      </c>
      <c r="AE213">
        <v>0.72870000000000001</v>
      </c>
      <c r="AF213" t="s">
        <v>11</v>
      </c>
      <c r="AG213">
        <v>3.3431999999999999</v>
      </c>
      <c r="AH213">
        <v>1</v>
      </c>
      <c r="AI213">
        <v>21870</v>
      </c>
      <c r="AJ213">
        <v>15693</v>
      </c>
      <c r="AK213">
        <v>0.71760000000000002</v>
      </c>
      <c r="AL213" t="s">
        <v>11</v>
      </c>
      <c r="AM213">
        <v>3.5188999999999999</v>
      </c>
      <c r="AN213">
        <v>0.70840000000000003</v>
      </c>
      <c r="AO213">
        <v>0.70960000000000001</v>
      </c>
      <c r="AP213">
        <v>0.73</v>
      </c>
      <c r="AQ213">
        <v>0.72470000000000001</v>
      </c>
      <c r="AR213">
        <v>0.72870000000000001</v>
      </c>
      <c r="AS213">
        <v>0.71760000000000002</v>
      </c>
      <c r="AT213" s="3">
        <v>0.73080000000000001</v>
      </c>
      <c r="AU213" s="3">
        <v>0.71619999999999995</v>
      </c>
      <c r="AV213" s="3">
        <v>0.70530000000000004</v>
      </c>
      <c r="AW213" s="3">
        <v>0.72430000000000005</v>
      </c>
      <c r="AX213" s="3">
        <v>0.71619999999999995</v>
      </c>
      <c r="AY213" s="3">
        <v>0.72399999999999998</v>
      </c>
      <c r="AZ213" s="3">
        <v>0.70899999999999996</v>
      </c>
      <c r="BA213" s="3">
        <v>0.71709999999999996</v>
      </c>
      <c r="BB213" s="8">
        <f t="shared" si="8"/>
        <v>0.71870714285714288</v>
      </c>
      <c r="BC213" s="3" t="s">
        <v>9</v>
      </c>
      <c r="BD213" s="3" t="s">
        <v>64</v>
      </c>
      <c r="BE213" s="9">
        <f>BL213-BB213</f>
        <v>0.20907619047619064</v>
      </c>
      <c r="BF213">
        <v>0.92969999999999997</v>
      </c>
      <c r="BG213">
        <v>0.93510000000000004</v>
      </c>
      <c r="BH213">
        <v>0.92630000000000001</v>
      </c>
      <c r="BI213">
        <v>0.92410000000000003</v>
      </c>
      <c r="BJ213">
        <v>0.9194</v>
      </c>
      <c r="BK213">
        <v>0.93210000000000004</v>
      </c>
      <c r="BL213" s="10">
        <f>AVERAGE(BF213:BK213)</f>
        <v>0.92778333333333352</v>
      </c>
      <c r="BM213">
        <v>0</v>
      </c>
      <c r="BN213" s="3"/>
      <c r="BP213" s="3">
        <v>220</v>
      </c>
      <c r="BQ213" s="3">
        <v>209</v>
      </c>
      <c r="BR213" s="3" t="s">
        <v>9</v>
      </c>
      <c r="BS213" s="3" t="s">
        <v>84</v>
      </c>
      <c r="BT213" s="3" t="b">
        <f>BR213=BV213</f>
        <v>0</v>
      </c>
      <c r="BU213" s="3" t="b">
        <f>BS213=BW213</f>
        <v>0</v>
      </c>
      <c r="BV213" s="3">
        <v>0.71330000000000005</v>
      </c>
      <c r="BW213" s="3">
        <v>0.72919999999999996</v>
      </c>
      <c r="BX213" s="3">
        <v>0.72219999999999995</v>
      </c>
      <c r="BY213" s="3">
        <v>0.7107</v>
      </c>
      <c r="BZ213" s="3">
        <v>0.70879999999999999</v>
      </c>
      <c r="CA213" s="3">
        <v>0.70809999999999995</v>
      </c>
      <c r="CB213" s="3">
        <v>0.71189999999999998</v>
      </c>
      <c r="CC213" s="3">
        <v>0.73229999999999995</v>
      </c>
    </row>
    <row r="214" spans="1:81" x14ac:dyDescent="0.3">
      <c r="A214" s="3">
        <v>161</v>
      </c>
      <c r="B214" s="3" t="s">
        <v>9</v>
      </c>
      <c r="C214" s="3" t="s">
        <v>65</v>
      </c>
      <c r="D214">
        <v>1</v>
      </c>
      <c r="E214">
        <v>21846</v>
      </c>
      <c r="F214">
        <v>10306</v>
      </c>
      <c r="G214">
        <v>0.4718</v>
      </c>
      <c r="H214" t="s">
        <v>11</v>
      </c>
      <c r="I214">
        <v>7.3411</v>
      </c>
      <c r="J214">
        <v>1</v>
      </c>
      <c r="K214">
        <v>21724</v>
      </c>
      <c r="L214">
        <v>9917</v>
      </c>
      <c r="M214">
        <v>0.45650000000000002</v>
      </c>
      <c r="N214" t="s">
        <v>11</v>
      </c>
      <c r="O214">
        <v>7.7335000000000003</v>
      </c>
      <c r="P214">
        <v>1</v>
      </c>
      <c r="Q214">
        <v>22013</v>
      </c>
      <c r="R214">
        <v>10655</v>
      </c>
      <c r="S214">
        <v>0.48399999999999999</v>
      </c>
      <c r="T214" t="s">
        <v>11</v>
      </c>
      <c r="U214">
        <v>6.9473000000000003</v>
      </c>
      <c r="V214">
        <v>1</v>
      </c>
      <c r="W214">
        <v>21990</v>
      </c>
      <c r="X214">
        <v>10599</v>
      </c>
      <c r="Y214">
        <v>0.48199999999999998</v>
      </c>
      <c r="Z214" t="s">
        <v>11</v>
      </c>
      <c r="AA214">
        <v>6.9832999999999998</v>
      </c>
      <c r="AB214">
        <v>1</v>
      </c>
      <c r="AC214">
        <v>22170</v>
      </c>
      <c r="AD214">
        <v>10668</v>
      </c>
      <c r="AE214">
        <v>0.48120000000000002</v>
      </c>
      <c r="AF214" t="s">
        <v>11</v>
      </c>
      <c r="AG214">
        <v>7.1120000000000001</v>
      </c>
      <c r="AH214">
        <v>1</v>
      </c>
      <c r="AI214">
        <v>22136</v>
      </c>
      <c r="AJ214">
        <v>10083</v>
      </c>
      <c r="AK214">
        <v>0.45550000000000002</v>
      </c>
      <c r="AL214" t="s">
        <v>11</v>
      </c>
      <c r="AM214">
        <v>7.7653999999999996</v>
      </c>
      <c r="AN214">
        <v>0.4718</v>
      </c>
      <c r="AO214">
        <v>0.45650000000000002</v>
      </c>
      <c r="AP214">
        <v>0.48399999999999999</v>
      </c>
      <c r="AQ214">
        <v>0.48199999999999998</v>
      </c>
      <c r="AR214">
        <v>0.48120000000000002</v>
      </c>
      <c r="AS214">
        <v>0.45550000000000002</v>
      </c>
      <c r="AT214" s="3">
        <v>0.45579999999999998</v>
      </c>
      <c r="AU214" s="3">
        <v>0.4708</v>
      </c>
      <c r="AV214" s="3">
        <v>0.43490000000000001</v>
      </c>
      <c r="AW214" s="3">
        <v>0.48649999999999999</v>
      </c>
      <c r="AX214" s="3">
        <v>0.47099999999999997</v>
      </c>
      <c r="AY214" s="3">
        <v>0.48409999999999997</v>
      </c>
      <c r="AZ214" s="3">
        <v>0.45679999999999998</v>
      </c>
      <c r="BA214" s="3">
        <v>0.45700000000000002</v>
      </c>
      <c r="BB214" s="8">
        <f t="shared" si="8"/>
        <v>0.46770714285714293</v>
      </c>
      <c r="BC214" s="3" t="s">
        <v>9</v>
      </c>
      <c r="BD214" s="3" t="s">
        <v>65</v>
      </c>
      <c r="BE214" s="9">
        <f>BL214-BB214</f>
        <v>0.12039285714285713</v>
      </c>
      <c r="BF214">
        <v>0.58240000000000003</v>
      </c>
      <c r="BG214">
        <v>0.59379999999999999</v>
      </c>
      <c r="BH214">
        <v>0.59060000000000001</v>
      </c>
      <c r="BI214">
        <v>0.58850000000000002</v>
      </c>
      <c r="BJ214">
        <v>0.58760000000000001</v>
      </c>
      <c r="BK214">
        <v>0.5857</v>
      </c>
      <c r="BL214" s="10">
        <f>AVERAGE(BF214:BK214)</f>
        <v>0.58810000000000007</v>
      </c>
      <c r="BM214">
        <v>0</v>
      </c>
      <c r="BN214" s="3"/>
      <c r="BP214" s="3">
        <v>221</v>
      </c>
      <c r="BQ214" s="3">
        <v>210</v>
      </c>
      <c r="BR214" s="3" t="s">
        <v>9</v>
      </c>
      <c r="BS214" s="3" t="s">
        <v>85</v>
      </c>
      <c r="BT214" s="3" t="b">
        <f>BR214=BV214</f>
        <v>0</v>
      </c>
      <c r="BU214" s="3" t="b">
        <f>BS214=BW214</f>
        <v>0</v>
      </c>
      <c r="BV214" s="3">
        <v>0.43130000000000002</v>
      </c>
      <c r="BW214" s="3">
        <v>0.4325</v>
      </c>
      <c r="BX214" s="3">
        <v>0.43490000000000001</v>
      </c>
      <c r="BY214" s="3">
        <v>0.44400000000000001</v>
      </c>
      <c r="BZ214" s="3">
        <v>0.45660000000000001</v>
      </c>
      <c r="CA214" s="3">
        <v>0.44009999999999999</v>
      </c>
      <c r="CB214" s="3">
        <v>0.46360000000000001</v>
      </c>
      <c r="CC214" s="3">
        <v>0.4264</v>
      </c>
    </row>
    <row r="215" spans="1:81" x14ac:dyDescent="0.3">
      <c r="A215" s="3">
        <v>162</v>
      </c>
      <c r="B215" s="3" t="s">
        <v>9</v>
      </c>
      <c r="C215" s="3" t="s">
        <v>65</v>
      </c>
      <c r="D215">
        <v>1</v>
      </c>
      <c r="E215">
        <v>21746</v>
      </c>
      <c r="F215">
        <v>10754</v>
      </c>
      <c r="G215">
        <v>0.4945</v>
      </c>
      <c r="H215" t="s">
        <v>11</v>
      </c>
      <c r="I215">
        <v>7.1646000000000001</v>
      </c>
      <c r="J215">
        <v>1</v>
      </c>
      <c r="K215">
        <v>22040</v>
      </c>
      <c r="L215">
        <v>11356</v>
      </c>
      <c r="M215">
        <v>0.51519999999999999</v>
      </c>
      <c r="N215" t="s">
        <v>11</v>
      </c>
      <c r="O215">
        <v>6.7164999999999999</v>
      </c>
      <c r="P215">
        <v>1</v>
      </c>
      <c r="Q215">
        <v>22143</v>
      </c>
      <c r="R215">
        <v>11523</v>
      </c>
      <c r="S215">
        <v>0.52039999999999997</v>
      </c>
      <c r="T215" t="s">
        <v>11</v>
      </c>
      <c r="U215">
        <v>6.5613999999999999</v>
      </c>
      <c r="V215">
        <v>1</v>
      </c>
      <c r="W215">
        <v>22137</v>
      </c>
      <c r="X215">
        <v>10684</v>
      </c>
      <c r="Y215">
        <v>0.48259999999999997</v>
      </c>
      <c r="Z215" t="s">
        <v>11</v>
      </c>
      <c r="AA215">
        <v>7.3265000000000002</v>
      </c>
      <c r="AB215">
        <v>1</v>
      </c>
      <c r="AC215">
        <v>21913</v>
      </c>
      <c r="AD215">
        <v>10860</v>
      </c>
      <c r="AE215">
        <v>0.49559999999999998</v>
      </c>
      <c r="AF215" t="s">
        <v>11</v>
      </c>
      <c r="AG215">
        <v>7.1193999999999997</v>
      </c>
      <c r="AH215">
        <v>1</v>
      </c>
      <c r="AI215">
        <v>21927</v>
      </c>
      <c r="AJ215">
        <v>10066</v>
      </c>
      <c r="AK215">
        <v>0.45910000000000001</v>
      </c>
      <c r="AL215" t="s">
        <v>11</v>
      </c>
      <c r="AM215">
        <v>8.0004000000000008</v>
      </c>
      <c r="AN215">
        <v>0.4945</v>
      </c>
      <c r="AO215">
        <v>0.51519999999999999</v>
      </c>
      <c r="AP215">
        <v>0.52039999999999997</v>
      </c>
      <c r="AQ215">
        <v>0.48259999999999997</v>
      </c>
      <c r="AR215">
        <v>0.49559999999999998</v>
      </c>
      <c r="AS215">
        <v>0.45910000000000001</v>
      </c>
      <c r="AT215" s="3">
        <v>0.52800000000000002</v>
      </c>
      <c r="AU215" s="3">
        <v>0.49630000000000002</v>
      </c>
      <c r="AV215" s="3">
        <v>0.49640000000000001</v>
      </c>
      <c r="AW215" s="3">
        <v>0.50370000000000004</v>
      </c>
      <c r="AX215" s="3">
        <v>0.5343</v>
      </c>
      <c r="AY215" s="3">
        <v>0.48470000000000002</v>
      </c>
      <c r="AZ215" s="3">
        <v>0.47089999999999999</v>
      </c>
      <c r="BA215" s="3">
        <v>0.49540000000000001</v>
      </c>
      <c r="BB215" s="8">
        <f t="shared" si="8"/>
        <v>0.49836428571428576</v>
      </c>
      <c r="BC215" s="3" t="s">
        <v>9</v>
      </c>
      <c r="BD215" s="3" t="s">
        <v>65</v>
      </c>
      <c r="BE215" s="9">
        <f>BL215-BB215</f>
        <v>0.27096904761904755</v>
      </c>
      <c r="BF215">
        <v>0.76659999999999995</v>
      </c>
      <c r="BG215">
        <v>0.77310000000000001</v>
      </c>
      <c r="BH215">
        <v>0.76449999999999996</v>
      </c>
      <c r="BI215">
        <v>0.76949999999999996</v>
      </c>
      <c r="BJ215">
        <v>0.77480000000000004</v>
      </c>
      <c r="BK215">
        <v>0.76749999999999996</v>
      </c>
      <c r="BL215" s="10">
        <f>AVERAGE(BF215:BK215)</f>
        <v>0.76933333333333331</v>
      </c>
      <c r="BM215">
        <v>0</v>
      </c>
      <c r="BN215" s="3"/>
      <c r="BP215" s="3">
        <v>222</v>
      </c>
      <c r="BQ215" s="3">
        <v>211</v>
      </c>
      <c r="BR215" s="3" t="s">
        <v>9</v>
      </c>
      <c r="BS215" s="3" t="s">
        <v>85</v>
      </c>
      <c r="BT215" s="3" t="b">
        <f>BR215=BV215</f>
        <v>0</v>
      </c>
      <c r="BU215" s="3" t="b">
        <f>BS215=BW215</f>
        <v>0</v>
      </c>
      <c r="BV215" s="3">
        <v>0.48880000000000001</v>
      </c>
      <c r="BW215" s="3">
        <v>0.47360000000000002</v>
      </c>
      <c r="BX215" s="3">
        <v>0.48420000000000002</v>
      </c>
      <c r="BY215" s="3">
        <v>0.47199999999999998</v>
      </c>
      <c r="BZ215" s="3">
        <v>0.49719999999999998</v>
      </c>
      <c r="CA215" s="3">
        <v>0.48820000000000002</v>
      </c>
      <c r="CB215" s="3">
        <v>0.47160000000000002</v>
      </c>
      <c r="CC215" s="3">
        <v>0.48770000000000002</v>
      </c>
    </row>
    <row r="216" spans="1:81" x14ac:dyDescent="0.3">
      <c r="A216" s="3">
        <v>163</v>
      </c>
      <c r="B216" s="3" t="s">
        <v>9</v>
      </c>
      <c r="C216" s="3" t="s">
        <v>65</v>
      </c>
      <c r="D216">
        <v>1</v>
      </c>
      <c r="E216">
        <v>22010</v>
      </c>
      <c r="F216">
        <v>15655</v>
      </c>
      <c r="G216">
        <v>0.71130000000000004</v>
      </c>
      <c r="H216" t="s">
        <v>11</v>
      </c>
      <c r="I216">
        <v>3.5855999999999999</v>
      </c>
      <c r="J216">
        <v>1</v>
      </c>
      <c r="K216">
        <v>22055</v>
      </c>
      <c r="L216">
        <v>16231</v>
      </c>
      <c r="M216">
        <v>0.7359</v>
      </c>
      <c r="N216" t="s">
        <v>11</v>
      </c>
      <c r="O216">
        <v>3.2650999999999999</v>
      </c>
      <c r="P216">
        <v>1</v>
      </c>
      <c r="Q216">
        <v>21996</v>
      </c>
      <c r="R216">
        <v>15717</v>
      </c>
      <c r="S216">
        <v>0.71450000000000002</v>
      </c>
      <c r="T216" t="s">
        <v>11</v>
      </c>
      <c r="U216">
        <v>3.5678999999999998</v>
      </c>
      <c r="V216">
        <v>1</v>
      </c>
      <c r="W216">
        <v>21976</v>
      </c>
      <c r="X216">
        <v>15865</v>
      </c>
      <c r="Y216">
        <v>0.72189999999999999</v>
      </c>
      <c r="Z216" t="s">
        <v>11</v>
      </c>
      <c r="AA216">
        <v>3.4218000000000002</v>
      </c>
      <c r="AB216">
        <v>1</v>
      </c>
      <c r="AC216">
        <v>21944</v>
      </c>
      <c r="AD216">
        <v>15359</v>
      </c>
      <c r="AE216">
        <v>0.69989999999999997</v>
      </c>
      <c r="AF216" t="s">
        <v>11</v>
      </c>
      <c r="AG216">
        <v>3.7031000000000001</v>
      </c>
      <c r="AH216">
        <v>1</v>
      </c>
      <c r="AI216">
        <v>22189</v>
      </c>
      <c r="AJ216">
        <v>15963</v>
      </c>
      <c r="AK216">
        <v>0.71940000000000004</v>
      </c>
      <c r="AL216" t="s">
        <v>11</v>
      </c>
      <c r="AM216">
        <v>3.444</v>
      </c>
      <c r="AN216">
        <v>0.71130000000000004</v>
      </c>
      <c r="AO216">
        <v>0.7359</v>
      </c>
      <c r="AP216">
        <v>0.71450000000000002</v>
      </c>
      <c r="AQ216">
        <v>0.72189999999999999</v>
      </c>
      <c r="AR216">
        <v>0.69989999999999997</v>
      </c>
      <c r="AS216">
        <v>0.71940000000000004</v>
      </c>
      <c r="AT216" s="3">
        <v>0.73580000000000001</v>
      </c>
      <c r="AU216" s="3">
        <v>0.72209999999999996</v>
      </c>
      <c r="AV216" s="3">
        <v>0.71189999999999998</v>
      </c>
      <c r="AW216" s="3">
        <v>0.7147</v>
      </c>
      <c r="AX216" s="3">
        <v>0.72060000000000002</v>
      </c>
      <c r="AY216" s="3">
        <v>0.70509999999999995</v>
      </c>
      <c r="AZ216" s="3">
        <v>0.71930000000000005</v>
      </c>
      <c r="BA216" s="3">
        <v>0.72799999999999998</v>
      </c>
      <c r="BB216" s="8">
        <f t="shared" si="8"/>
        <v>0.71860000000000013</v>
      </c>
      <c r="BC216" s="3" t="s">
        <v>9</v>
      </c>
      <c r="BD216" s="3" t="s">
        <v>65</v>
      </c>
      <c r="BE216" s="9">
        <f>BL216-BB216</f>
        <v>0.20886666666666653</v>
      </c>
      <c r="BF216">
        <v>0.93020000000000003</v>
      </c>
      <c r="BG216">
        <v>0.92079999999999995</v>
      </c>
      <c r="BH216">
        <v>0.93120000000000003</v>
      </c>
      <c r="BI216">
        <v>0.9214</v>
      </c>
      <c r="BJ216">
        <v>0.93679999999999997</v>
      </c>
      <c r="BK216">
        <v>0.9244</v>
      </c>
      <c r="BL216" s="10">
        <f>AVERAGE(BF216:BK216)</f>
        <v>0.92746666666666666</v>
      </c>
      <c r="BM216">
        <v>0</v>
      </c>
      <c r="BN216" s="3"/>
      <c r="BP216" s="3">
        <v>223</v>
      </c>
      <c r="BQ216" s="3">
        <v>212</v>
      </c>
      <c r="BR216" s="3" t="s">
        <v>9</v>
      </c>
      <c r="BS216" s="3" t="s">
        <v>85</v>
      </c>
      <c r="BT216" s="3" t="b">
        <f>BR216=BV216</f>
        <v>0</v>
      </c>
      <c r="BU216" s="3" t="b">
        <f>BS216=BW216</f>
        <v>0</v>
      </c>
      <c r="BV216" s="3">
        <v>0.70250000000000001</v>
      </c>
      <c r="BW216" s="3">
        <v>0.71289999999999998</v>
      </c>
      <c r="BX216" s="3">
        <v>0.73250000000000004</v>
      </c>
      <c r="BY216" s="3">
        <v>0.73599999999999999</v>
      </c>
      <c r="BZ216" s="3">
        <v>0.71230000000000004</v>
      </c>
      <c r="CA216" s="3">
        <v>0.73099999999999998</v>
      </c>
      <c r="CB216" s="3">
        <v>0.70450000000000002</v>
      </c>
      <c r="CC216" s="3">
        <v>0.72729999999999995</v>
      </c>
    </row>
    <row r="217" spans="1:81" x14ac:dyDescent="0.3">
      <c r="A217" s="3">
        <v>164</v>
      </c>
      <c r="B217" s="3" t="s">
        <v>9</v>
      </c>
      <c r="C217" s="3" t="s">
        <v>66</v>
      </c>
      <c r="D217">
        <v>1</v>
      </c>
      <c r="E217">
        <v>21962</v>
      </c>
      <c r="F217">
        <v>10114</v>
      </c>
      <c r="G217">
        <v>0.46050000000000002</v>
      </c>
      <c r="H217" t="s">
        <v>11</v>
      </c>
      <c r="I217">
        <v>7.6456999999999997</v>
      </c>
      <c r="J217">
        <v>1</v>
      </c>
      <c r="K217">
        <v>22098</v>
      </c>
      <c r="L217">
        <v>10079</v>
      </c>
      <c r="M217">
        <v>0.45610000000000001</v>
      </c>
      <c r="N217" t="s">
        <v>11</v>
      </c>
      <c r="O217">
        <v>7.6969000000000003</v>
      </c>
      <c r="P217">
        <v>1</v>
      </c>
      <c r="Q217">
        <v>21743</v>
      </c>
      <c r="R217">
        <v>10446</v>
      </c>
      <c r="S217">
        <v>0.48039999999999999</v>
      </c>
      <c r="T217" t="s">
        <v>11</v>
      </c>
      <c r="U217">
        <v>7.0590000000000002</v>
      </c>
      <c r="V217">
        <v>1</v>
      </c>
      <c r="W217">
        <v>21905</v>
      </c>
      <c r="X217">
        <v>9327</v>
      </c>
      <c r="Y217">
        <v>0.42580000000000001</v>
      </c>
      <c r="Z217" t="s">
        <v>11</v>
      </c>
      <c r="AA217">
        <v>8.3760999999999992</v>
      </c>
      <c r="AB217">
        <v>1</v>
      </c>
      <c r="AC217">
        <v>22017</v>
      </c>
      <c r="AD217">
        <v>9970</v>
      </c>
      <c r="AE217">
        <v>0.45279999999999998</v>
      </c>
      <c r="AF217" t="s">
        <v>11</v>
      </c>
      <c r="AG217">
        <v>7.8657000000000004</v>
      </c>
      <c r="AH217">
        <v>1</v>
      </c>
      <c r="AI217">
        <v>21944</v>
      </c>
      <c r="AJ217">
        <v>9660</v>
      </c>
      <c r="AK217">
        <v>0.44019999999999998</v>
      </c>
      <c r="AL217" t="s">
        <v>11</v>
      </c>
      <c r="AM217">
        <v>8.2235999999999994</v>
      </c>
      <c r="AN217">
        <v>0.46050000000000002</v>
      </c>
      <c r="AO217">
        <v>0.45610000000000001</v>
      </c>
      <c r="AP217">
        <v>0.48039999999999999</v>
      </c>
      <c r="AQ217">
        <v>0.42580000000000001</v>
      </c>
      <c r="AR217">
        <v>0.45279999999999998</v>
      </c>
      <c r="AS217">
        <v>0.44019999999999998</v>
      </c>
      <c r="AT217" s="3">
        <v>0.43109999999999998</v>
      </c>
      <c r="AU217" s="3">
        <v>0.40939999999999999</v>
      </c>
      <c r="AV217" s="3">
        <v>0.44740000000000002</v>
      </c>
      <c r="AW217" s="3">
        <v>0.47</v>
      </c>
      <c r="AX217" s="3">
        <v>0.46550000000000002</v>
      </c>
      <c r="AY217" s="3">
        <v>0.48649999999999999</v>
      </c>
      <c r="AZ217" s="3">
        <v>0.43740000000000001</v>
      </c>
      <c r="BA217" s="3">
        <v>0.48180000000000001</v>
      </c>
      <c r="BB217" s="8">
        <f t="shared" si="8"/>
        <v>0.45320714285714286</v>
      </c>
      <c r="BC217" s="3" t="s">
        <v>9</v>
      </c>
      <c r="BD217" s="3" t="s">
        <v>66</v>
      </c>
      <c r="BE217" s="9">
        <f>BL217-BB217</f>
        <v>0.13632619047619049</v>
      </c>
      <c r="BF217">
        <v>0.5827</v>
      </c>
      <c r="BG217">
        <v>0.58299999999999996</v>
      </c>
      <c r="BH217">
        <v>0.59379999999999999</v>
      </c>
      <c r="BI217">
        <v>0.59140000000000004</v>
      </c>
      <c r="BJ217">
        <v>0.59530000000000005</v>
      </c>
      <c r="BK217">
        <v>0.59099999999999997</v>
      </c>
      <c r="BL217" s="10">
        <f>AVERAGE(BF217:BK217)</f>
        <v>0.58953333333333335</v>
      </c>
      <c r="BM217">
        <v>0</v>
      </c>
      <c r="BN217" s="3"/>
      <c r="BP217" s="3">
        <v>224</v>
      </c>
      <c r="BQ217" s="3">
        <v>213</v>
      </c>
      <c r="BR217" s="3" t="s">
        <v>9</v>
      </c>
      <c r="BS217" s="3" t="s">
        <v>86</v>
      </c>
      <c r="BT217" s="3" t="b">
        <f>BR217=BV217</f>
        <v>0</v>
      </c>
      <c r="BU217" s="3" t="b">
        <f>BS217=BW217</f>
        <v>0</v>
      </c>
      <c r="BV217" s="3">
        <v>0.47589999999999999</v>
      </c>
      <c r="BW217" s="3">
        <v>0.44169999999999998</v>
      </c>
      <c r="BX217" s="3">
        <v>0.43569999999999998</v>
      </c>
      <c r="BY217" s="3">
        <v>0.4657</v>
      </c>
      <c r="BZ217" s="3">
        <v>0.46429999999999999</v>
      </c>
      <c r="CA217" s="3">
        <v>0.45440000000000003</v>
      </c>
      <c r="CB217" s="3">
        <v>0.46189999999999998</v>
      </c>
      <c r="CC217" s="3">
        <v>0.44009999999999999</v>
      </c>
    </row>
    <row r="218" spans="1:81" x14ac:dyDescent="0.3">
      <c r="A218" s="3">
        <v>165</v>
      </c>
      <c r="B218" s="3" t="s">
        <v>9</v>
      </c>
      <c r="C218" s="3" t="s">
        <v>66</v>
      </c>
      <c r="D218">
        <v>1</v>
      </c>
      <c r="E218">
        <v>22131</v>
      </c>
      <c r="F218">
        <v>9779</v>
      </c>
      <c r="G218">
        <v>0.44190000000000002</v>
      </c>
      <c r="H218" t="s">
        <v>11</v>
      </c>
      <c r="I218">
        <v>8.4285999999999994</v>
      </c>
      <c r="J218">
        <v>1</v>
      </c>
      <c r="K218">
        <v>21908</v>
      </c>
      <c r="L218">
        <v>9927</v>
      </c>
      <c r="M218">
        <v>0.4531</v>
      </c>
      <c r="N218" t="s">
        <v>11</v>
      </c>
      <c r="O218">
        <v>8.1277000000000008</v>
      </c>
      <c r="P218">
        <v>1</v>
      </c>
      <c r="Q218">
        <v>21883</v>
      </c>
      <c r="R218">
        <v>10981</v>
      </c>
      <c r="S218">
        <v>0.50180000000000002</v>
      </c>
      <c r="T218" t="s">
        <v>11</v>
      </c>
      <c r="U218">
        <v>6.9702000000000002</v>
      </c>
      <c r="V218">
        <v>1</v>
      </c>
      <c r="W218">
        <v>21888</v>
      </c>
      <c r="X218">
        <v>11058</v>
      </c>
      <c r="Y218">
        <v>0.50519999999999998</v>
      </c>
      <c r="Z218" t="s">
        <v>11</v>
      </c>
      <c r="AA218">
        <v>6.9165999999999999</v>
      </c>
      <c r="AB218">
        <v>1</v>
      </c>
      <c r="AC218">
        <v>21998</v>
      </c>
      <c r="AD218">
        <v>10857</v>
      </c>
      <c r="AE218">
        <v>0.49349999999999999</v>
      </c>
      <c r="AF218" t="s">
        <v>11</v>
      </c>
      <c r="AG218">
        <v>7.1553000000000004</v>
      </c>
      <c r="AH218">
        <v>1</v>
      </c>
      <c r="AI218">
        <v>21975</v>
      </c>
      <c r="AJ218">
        <v>10790</v>
      </c>
      <c r="AK218">
        <v>0.49099999999999999</v>
      </c>
      <c r="AL218" t="s">
        <v>11</v>
      </c>
      <c r="AM218">
        <v>7.3624999999999998</v>
      </c>
      <c r="AN218">
        <v>0.44190000000000002</v>
      </c>
      <c r="AO218">
        <v>0.4531</v>
      </c>
      <c r="AP218">
        <v>0.50180000000000002</v>
      </c>
      <c r="AQ218">
        <v>0.50519999999999998</v>
      </c>
      <c r="AR218">
        <v>0.49349999999999999</v>
      </c>
      <c r="AS218">
        <v>0.49099999999999999</v>
      </c>
      <c r="AT218" s="3">
        <v>0.51090000000000002</v>
      </c>
      <c r="AU218" s="3">
        <v>0.53049999999999997</v>
      </c>
      <c r="AV218" s="3">
        <v>0.50560000000000005</v>
      </c>
      <c r="AW218" s="3">
        <v>0.4864</v>
      </c>
      <c r="AX218" s="3">
        <v>0.51980000000000004</v>
      </c>
      <c r="AY218" s="3">
        <v>0.50029999999999997</v>
      </c>
      <c r="AZ218" s="3">
        <v>0.49149999999999999</v>
      </c>
      <c r="BA218" s="3">
        <v>0.44929999999999998</v>
      </c>
      <c r="BB218" s="8">
        <f t="shared" si="8"/>
        <v>0.49148571428571436</v>
      </c>
      <c r="BC218" s="3" t="s">
        <v>9</v>
      </c>
      <c r="BD218" s="3" t="s">
        <v>66</v>
      </c>
      <c r="BE218" s="9">
        <f>BL218-BB218</f>
        <v>0.27508095238095237</v>
      </c>
      <c r="BF218">
        <v>0.77310000000000001</v>
      </c>
      <c r="BG218">
        <v>0.76759999999999995</v>
      </c>
      <c r="BH218">
        <v>0.76080000000000003</v>
      </c>
      <c r="BI218">
        <v>0.76659999999999995</v>
      </c>
      <c r="BJ218">
        <v>0.76880000000000004</v>
      </c>
      <c r="BK218">
        <v>0.76249999999999996</v>
      </c>
      <c r="BL218" s="10">
        <f>AVERAGE(BF218:BK218)</f>
        <v>0.76656666666666673</v>
      </c>
      <c r="BM218">
        <v>0</v>
      </c>
      <c r="BN218" s="3"/>
      <c r="BP218" s="3">
        <v>225</v>
      </c>
      <c r="BQ218" s="3">
        <v>214</v>
      </c>
      <c r="BR218" s="3" t="s">
        <v>9</v>
      </c>
      <c r="BS218" s="3" t="s">
        <v>86</v>
      </c>
      <c r="BT218" s="3" t="b">
        <f>BR218=BV218</f>
        <v>0</v>
      </c>
      <c r="BU218" s="3" t="b">
        <f>BS218=BW218</f>
        <v>0</v>
      </c>
      <c r="BV218" s="3">
        <v>0.51480000000000004</v>
      </c>
      <c r="BW218" s="3">
        <v>0.50470000000000004</v>
      </c>
      <c r="BX218" s="3">
        <v>0.50509999999999999</v>
      </c>
      <c r="BY218" s="3">
        <v>0.47339999999999999</v>
      </c>
      <c r="BZ218" s="3">
        <v>0.50849999999999995</v>
      </c>
      <c r="CA218" s="3">
        <v>0.49430000000000002</v>
      </c>
      <c r="CB218" s="3">
        <v>0.4773</v>
      </c>
      <c r="CC218" s="3">
        <v>0.51139999999999997</v>
      </c>
    </row>
    <row r="219" spans="1:81" x14ac:dyDescent="0.3">
      <c r="A219" s="3">
        <v>166</v>
      </c>
      <c r="B219" s="3" t="s">
        <v>9</v>
      </c>
      <c r="C219" s="3" t="s">
        <v>66</v>
      </c>
      <c r="D219">
        <v>1</v>
      </c>
      <c r="E219">
        <v>22042</v>
      </c>
      <c r="F219">
        <v>15963</v>
      </c>
      <c r="G219">
        <v>0.72419999999999995</v>
      </c>
      <c r="H219" t="s">
        <v>11</v>
      </c>
      <c r="I219">
        <v>3.4068000000000001</v>
      </c>
      <c r="J219">
        <v>1</v>
      </c>
      <c r="K219">
        <v>22022</v>
      </c>
      <c r="L219">
        <v>15484</v>
      </c>
      <c r="M219">
        <v>0.70309999999999995</v>
      </c>
      <c r="N219" t="s">
        <v>11</v>
      </c>
      <c r="O219">
        <v>3.6701000000000001</v>
      </c>
      <c r="P219">
        <v>1</v>
      </c>
      <c r="Q219">
        <v>21919</v>
      </c>
      <c r="R219">
        <v>15612</v>
      </c>
      <c r="S219">
        <v>0.71230000000000004</v>
      </c>
      <c r="T219" t="s">
        <v>11</v>
      </c>
      <c r="U219">
        <v>3.5876999999999999</v>
      </c>
      <c r="V219">
        <v>1</v>
      </c>
      <c r="W219">
        <v>21955</v>
      </c>
      <c r="X219">
        <v>15990</v>
      </c>
      <c r="Y219">
        <v>0.72829999999999995</v>
      </c>
      <c r="Z219" t="s">
        <v>11</v>
      </c>
      <c r="AA219">
        <v>3.3607</v>
      </c>
      <c r="AB219">
        <v>1</v>
      </c>
      <c r="AC219">
        <v>21824</v>
      </c>
      <c r="AD219">
        <v>15560</v>
      </c>
      <c r="AE219">
        <v>0.71299999999999997</v>
      </c>
      <c r="AF219" t="s">
        <v>11</v>
      </c>
      <c r="AG219">
        <v>3.5476999999999999</v>
      </c>
      <c r="AH219">
        <v>1</v>
      </c>
      <c r="AI219">
        <v>21821</v>
      </c>
      <c r="AJ219">
        <v>15614</v>
      </c>
      <c r="AK219">
        <v>0.71550000000000002</v>
      </c>
      <c r="AL219" t="s">
        <v>11</v>
      </c>
      <c r="AM219">
        <v>3.5225</v>
      </c>
      <c r="AN219">
        <v>0.72419999999999995</v>
      </c>
      <c r="AO219">
        <v>0.70309999999999995</v>
      </c>
      <c r="AP219">
        <v>0.71230000000000004</v>
      </c>
      <c r="AQ219">
        <v>0.72829999999999995</v>
      </c>
      <c r="AR219">
        <v>0.71299999999999997</v>
      </c>
      <c r="AS219">
        <v>0.71550000000000002</v>
      </c>
      <c r="AT219" s="3">
        <v>0.70399999999999996</v>
      </c>
      <c r="AU219" s="3">
        <v>0.71970000000000001</v>
      </c>
      <c r="AV219" s="3">
        <v>0.70930000000000004</v>
      </c>
      <c r="AW219" s="3">
        <v>0.71109999999999995</v>
      </c>
      <c r="AX219" s="3">
        <v>0.73050000000000004</v>
      </c>
      <c r="AY219" s="3">
        <v>0.6925</v>
      </c>
      <c r="AZ219" s="3">
        <v>0.72099999999999997</v>
      </c>
      <c r="BA219" s="3">
        <v>0.72130000000000005</v>
      </c>
      <c r="BB219" s="8">
        <f t="shared" si="8"/>
        <v>0.7147</v>
      </c>
      <c r="BC219" s="3" t="s">
        <v>9</v>
      </c>
      <c r="BD219" s="3" t="s">
        <v>66</v>
      </c>
      <c r="BE219" s="9">
        <f>BL219-BB219</f>
        <v>0.21606666666666663</v>
      </c>
      <c r="BF219">
        <v>0.92900000000000005</v>
      </c>
      <c r="BG219">
        <v>0.93330000000000002</v>
      </c>
      <c r="BH219">
        <v>0.9335</v>
      </c>
      <c r="BI219">
        <v>0.92910000000000004</v>
      </c>
      <c r="BJ219">
        <v>0.92769999999999997</v>
      </c>
      <c r="BK219">
        <v>0.93200000000000005</v>
      </c>
      <c r="BL219" s="10">
        <f>AVERAGE(BF219:BK219)</f>
        <v>0.93076666666666663</v>
      </c>
      <c r="BM219">
        <v>0</v>
      </c>
      <c r="BN219" s="3"/>
      <c r="BP219" s="3">
        <v>226</v>
      </c>
      <c r="BQ219" s="3">
        <v>215</v>
      </c>
      <c r="BR219" s="3" t="s">
        <v>9</v>
      </c>
      <c r="BS219" s="3" t="s">
        <v>86</v>
      </c>
      <c r="BT219" s="3" t="b">
        <f>BR219=BV219</f>
        <v>0</v>
      </c>
      <c r="BU219" s="3" t="b">
        <f>BS219=BW219</f>
        <v>0</v>
      </c>
      <c r="BV219" s="3">
        <v>0.72860000000000003</v>
      </c>
      <c r="BW219" s="3">
        <v>0.70509999999999995</v>
      </c>
      <c r="BX219" s="3">
        <v>0.73170000000000002</v>
      </c>
      <c r="BY219" s="3">
        <v>0.71209999999999996</v>
      </c>
      <c r="BZ219" s="3">
        <v>0.71960000000000002</v>
      </c>
      <c r="CA219" s="3">
        <v>0.70420000000000005</v>
      </c>
      <c r="CB219" s="3">
        <v>0.72540000000000004</v>
      </c>
      <c r="CC219" s="3">
        <v>0.71209999999999996</v>
      </c>
    </row>
    <row r="220" spans="1:81" x14ac:dyDescent="0.3">
      <c r="A220" s="3">
        <v>167</v>
      </c>
      <c r="B220" s="3" t="s">
        <v>9</v>
      </c>
      <c r="C220" s="3" t="s">
        <v>67</v>
      </c>
      <c r="D220">
        <v>1</v>
      </c>
      <c r="E220">
        <v>21838</v>
      </c>
      <c r="F220">
        <v>9546</v>
      </c>
      <c r="G220">
        <v>0.43709999999999999</v>
      </c>
      <c r="H220" t="s">
        <v>11</v>
      </c>
      <c r="I220">
        <v>8.2870000000000008</v>
      </c>
      <c r="J220">
        <v>1</v>
      </c>
      <c r="K220">
        <v>22053</v>
      </c>
      <c r="L220">
        <v>9963</v>
      </c>
      <c r="M220">
        <v>0.45179999999999998</v>
      </c>
      <c r="N220" t="s">
        <v>11</v>
      </c>
      <c r="O220">
        <v>7.7103999999999999</v>
      </c>
      <c r="P220">
        <v>1</v>
      </c>
      <c r="Q220">
        <v>21973</v>
      </c>
      <c r="R220">
        <v>10293</v>
      </c>
      <c r="S220">
        <v>0.46839999999999998</v>
      </c>
      <c r="T220" t="s">
        <v>11</v>
      </c>
      <c r="U220">
        <v>7.3681000000000001</v>
      </c>
      <c r="V220">
        <v>1</v>
      </c>
      <c r="W220">
        <v>21942</v>
      </c>
      <c r="X220">
        <v>10021</v>
      </c>
      <c r="Y220">
        <v>0.45669999999999999</v>
      </c>
      <c r="Z220" t="s">
        <v>11</v>
      </c>
      <c r="AA220">
        <v>7.6440999999999999</v>
      </c>
      <c r="AB220">
        <v>1</v>
      </c>
      <c r="AC220">
        <v>22073</v>
      </c>
      <c r="AD220">
        <v>10124</v>
      </c>
      <c r="AE220">
        <v>0.4587</v>
      </c>
      <c r="AF220" t="s">
        <v>11</v>
      </c>
      <c r="AG220">
        <v>7.7347999999999999</v>
      </c>
      <c r="AH220">
        <v>1</v>
      </c>
      <c r="AI220">
        <v>22068</v>
      </c>
      <c r="AJ220">
        <v>10470</v>
      </c>
      <c r="AK220">
        <v>0.47439999999999999</v>
      </c>
      <c r="AL220" t="s">
        <v>11</v>
      </c>
      <c r="AM220">
        <v>7.1959</v>
      </c>
      <c r="AN220">
        <v>0.43709999999999999</v>
      </c>
      <c r="AO220">
        <v>0.45179999999999998</v>
      </c>
      <c r="AP220">
        <v>0.46839999999999998</v>
      </c>
      <c r="AQ220">
        <v>0.45669999999999999</v>
      </c>
      <c r="AR220">
        <v>0.4587</v>
      </c>
      <c r="AS220">
        <v>0.47439999999999999</v>
      </c>
      <c r="AT220" s="3">
        <v>0.47649999999999998</v>
      </c>
      <c r="AU220" s="3">
        <v>0.50970000000000004</v>
      </c>
      <c r="AV220" s="3">
        <v>0.47060000000000002</v>
      </c>
      <c r="AW220" s="3">
        <v>0.45319999999999999</v>
      </c>
      <c r="AX220" s="3">
        <v>0.49930000000000002</v>
      </c>
      <c r="AY220" s="3">
        <v>0.46460000000000001</v>
      </c>
      <c r="AZ220" s="3">
        <v>0.44280000000000003</v>
      </c>
      <c r="BA220" s="3">
        <v>0.44600000000000001</v>
      </c>
      <c r="BB220" s="8">
        <f t="shared" si="8"/>
        <v>0.46498571428571422</v>
      </c>
      <c r="BC220" s="3" t="s">
        <v>9</v>
      </c>
      <c r="BD220" s="3" t="s">
        <v>67</v>
      </c>
      <c r="BE220" s="9">
        <f>BL220-BB220</f>
        <v>0.11906428571428573</v>
      </c>
      <c r="BF220">
        <v>0.59199999999999997</v>
      </c>
      <c r="BG220">
        <v>0.58050000000000002</v>
      </c>
      <c r="BH220">
        <v>0.57230000000000003</v>
      </c>
      <c r="BI220">
        <v>0.58279999999999998</v>
      </c>
      <c r="BJ220">
        <v>0.59660000000000002</v>
      </c>
      <c r="BK220">
        <v>0.58009999999999995</v>
      </c>
      <c r="BL220" s="10">
        <f>AVERAGE(BF220:BK220)</f>
        <v>0.58404999999999996</v>
      </c>
      <c r="BM220">
        <v>0</v>
      </c>
      <c r="BN220" s="3"/>
      <c r="BP220" s="3">
        <v>227</v>
      </c>
      <c r="BQ220" s="3">
        <v>216</v>
      </c>
      <c r="BR220" s="3" t="s">
        <v>9</v>
      </c>
      <c r="BS220" s="3" t="s">
        <v>87</v>
      </c>
      <c r="BT220" s="3" t="b">
        <f>BR220=BV220</f>
        <v>0</v>
      </c>
      <c r="BU220" s="3" t="b">
        <f>BS220=BW220</f>
        <v>0</v>
      </c>
      <c r="BV220" s="3">
        <v>0.4521</v>
      </c>
      <c r="BW220" s="3">
        <v>0.4486</v>
      </c>
      <c r="BX220" s="3">
        <v>0.50660000000000005</v>
      </c>
      <c r="BY220" s="3">
        <v>0.43859999999999999</v>
      </c>
      <c r="BZ220" s="3">
        <v>0.4486</v>
      </c>
      <c r="CA220" s="3">
        <v>0.498</v>
      </c>
      <c r="CB220" s="3">
        <v>0.43909999999999999</v>
      </c>
      <c r="CC220" s="3">
        <v>0.46779999999999999</v>
      </c>
    </row>
    <row r="221" spans="1:81" x14ac:dyDescent="0.3">
      <c r="A221" s="3">
        <v>168</v>
      </c>
      <c r="B221" s="3" t="s">
        <v>9</v>
      </c>
      <c r="C221" s="3" t="s">
        <v>67</v>
      </c>
      <c r="D221">
        <v>1</v>
      </c>
      <c r="E221">
        <v>21701</v>
      </c>
      <c r="F221">
        <v>10610</v>
      </c>
      <c r="G221">
        <v>0.4889</v>
      </c>
      <c r="H221" t="s">
        <v>11</v>
      </c>
      <c r="I221">
        <v>7.3047000000000004</v>
      </c>
      <c r="J221">
        <v>1</v>
      </c>
      <c r="K221">
        <v>21988</v>
      </c>
      <c r="L221">
        <v>10897</v>
      </c>
      <c r="M221">
        <v>0.49559999999999998</v>
      </c>
      <c r="N221" t="s">
        <v>11</v>
      </c>
      <c r="O221">
        <v>7.0358000000000001</v>
      </c>
      <c r="P221">
        <v>1</v>
      </c>
      <c r="Q221">
        <v>21974</v>
      </c>
      <c r="R221">
        <v>10537</v>
      </c>
      <c r="S221">
        <v>0.47949999999999998</v>
      </c>
      <c r="T221" t="s">
        <v>11</v>
      </c>
      <c r="U221">
        <v>7.4718999999999998</v>
      </c>
      <c r="V221">
        <v>1</v>
      </c>
      <c r="W221">
        <v>21985</v>
      </c>
      <c r="X221">
        <v>11164</v>
      </c>
      <c r="Y221">
        <v>0.50780000000000003</v>
      </c>
      <c r="Z221" t="s">
        <v>11</v>
      </c>
      <c r="AA221">
        <v>7.0331999999999999</v>
      </c>
      <c r="AB221">
        <v>1</v>
      </c>
      <c r="AC221">
        <v>21909</v>
      </c>
      <c r="AD221">
        <v>10703</v>
      </c>
      <c r="AE221">
        <v>0.48849999999999999</v>
      </c>
      <c r="AF221" t="s">
        <v>11</v>
      </c>
      <c r="AG221">
        <v>7.2123999999999997</v>
      </c>
      <c r="AH221">
        <v>1</v>
      </c>
      <c r="AI221">
        <v>21938</v>
      </c>
      <c r="AJ221">
        <v>10724</v>
      </c>
      <c r="AK221">
        <v>0.48880000000000001</v>
      </c>
      <c r="AL221" t="s">
        <v>11</v>
      </c>
      <c r="AM221">
        <v>7.2412000000000001</v>
      </c>
      <c r="AN221">
        <v>0.4889</v>
      </c>
      <c r="AO221">
        <v>0.49559999999999998</v>
      </c>
      <c r="AP221">
        <v>0.47949999999999998</v>
      </c>
      <c r="AQ221">
        <v>0.50780000000000003</v>
      </c>
      <c r="AR221">
        <v>0.48849999999999999</v>
      </c>
      <c r="AS221">
        <v>0.48880000000000001</v>
      </c>
      <c r="AT221" s="3">
        <v>0.48420000000000002</v>
      </c>
      <c r="AU221" s="3">
        <v>0.4879</v>
      </c>
      <c r="AV221" s="3">
        <v>0.49230000000000002</v>
      </c>
      <c r="AW221" s="3">
        <v>0.49440000000000001</v>
      </c>
      <c r="AX221" s="3">
        <v>0.48649999999999999</v>
      </c>
      <c r="AY221" s="3">
        <v>0.50739999999999996</v>
      </c>
      <c r="AZ221" s="3">
        <v>0.47439999999999999</v>
      </c>
      <c r="BA221" s="3">
        <v>0.48570000000000002</v>
      </c>
      <c r="BB221" s="8">
        <f t="shared" si="8"/>
        <v>0.49013571428571429</v>
      </c>
      <c r="BC221" s="3" t="s">
        <v>9</v>
      </c>
      <c r="BD221" s="3" t="s">
        <v>67</v>
      </c>
      <c r="BE221" s="9">
        <f>BL221-BB221</f>
        <v>0.27709761904761904</v>
      </c>
      <c r="BF221">
        <v>0.77810000000000001</v>
      </c>
      <c r="BG221">
        <v>0.75990000000000002</v>
      </c>
      <c r="BH221">
        <v>0.76629999999999998</v>
      </c>
      <c r="BI221">
        <v>0.7651</v>
      </c>
      <c r="BJ221">
        <v>0.7681</v>
      </c>
      <c r="BK221">
        <v>0.76590000000000003</v>
      </c>
      <c r="BL221" s="10">
        <f>AVERAGE(BF221:BK221)</f>
        <v>0.76723333333333332</v>
      </c>
      <c r="BM221">
        <v>0</v>
      </c>
      <c r="BN221" s="3"/>
      <c r="BP221" s="3">
        <v>228</v>
      </c>
      <c r="BQ221" s="3">
        <v>217</v>
      </c>
      <c r="BR221" s="3" t="s">
        <v>9</v>
      </c>
      <c r="BS221" s="3" t="s">
        <v>87</v>
      </c>
      <c r="BT221" s="3" t="b">
        <f>BR221=BV221</f>
        <v>0</v>
      </c>
      <c r="BU221" s="3" t="b">
        <f>BS221=BW221</f>
        <v>0</v>
      </c>
      <c r="BV221" s="3">
        <v>0.51690000000000003</v>
      </c>
      <c r="BW221" s="3">
        <v>0.47720000000000001</v>
      </c>
      <c r="BX221" s="3">
        <v>0.44450000000000001</v>
      </c>
      <c r="BY221" s="3">
        <v>0.49769999999999998</v>
      </c>
      <c r="BZ221" s="3">
        <v>0.48330000000000001</v>
      </c>
      <c r="CA221" s="3">
        <v>0.52729999999999999</v>
      </c>
      <c r="CB221" s="3">
        <v>0.47010000000000002</v>
      </c>
      <c r="CC221" s="3">
        <v>0.49230000000000002</v>
      </c>
    </row>
    <row r="222" spans="1:81" x14ac:dyDescent="0.3">
      <c r="A222" s="3">
        <v>169</v>
      </c>
      <c r="B222" s="3" t="s">
        <v>9</v>
      </c>
      <c r="C222" s="3" t="s">
        <v>67</v>
      </c>
      <c r="D222">
        <v>1</v>
      </c>
      <c r="E222">
        <v>22238</v>
      </c>
      <c r="F222">
        <v>16101</v>
      </c>
      <c r="G222">
        <v>0.72399999999999998</v>
      </c>
      <c r="H222" t="s">
        <v>11</v>
      </c>
      <c r="I222">
        <v>3.4291999999999998</v>
      </c>
      <c r="J222">
        <v>1</v>
      </c>
      <c r="K222">
        <v>21871</v>
      </c>
      <c r="L222">
        <v>15623</v>
      </c>
      <c r="M222">
        <v>0.71430000000000005</v>
      </c>
      <c r="N222" t="s">
        <v>11</v>
      </c>
      <c r="O222">
        <v>3.5579999999999998</v>
      </c>
      <c r="P222">
        <v>1</v>
      </c>
      <c r="Q222">
        <v>22103</v>
      </c>
      <c r="R222">
        <v>16031</v>
      </c>
      <c r="S222">
        <v>0.72529999999999994</v>
      </c>
      <c r="T222" t="s">
        <v>11</v>
      </c>
      <c r="U222">
        <v>3.4298999999999999</v>
      </c>
      <c r="V222">
        <v>1</v>
      </c>
      <c r="W222">
        <v>22071</v>
      </c>
      <c r="X222">
        <v>16039</v>
      </c>
      <c r="Y222">
        <v>0.72670000000000001</v>
      </c>
      <c r="Z222" t="s">
        <v>11</v>
      </c>
      <c r="AA222">
        <v>3.3860000000000001</v>
      </c>
      <c r="AB222">
        <v>1</v>
      </c>
      <c r="AC222">
        <v>21853</v>
      </c>
      <c r="AD222">
        <v>15472</v>
      </c>
      <c r="AE222">
        <v>0.70799999999999996</v>
      </c>
      <c r="AF222" t="s">
        <v>11</v>
      </c>
      <c r="AG222">
        <v>3.5615000000000001</v>
      </c>
      <c r="AH222">
        <v>1</v>
      </c>
      <c r="AI222">
        <v>21891</v>
      </c>
      <c r="AJ222">
        <v>15472</v>
      </c>
      <c r="AK222">
        <v>0.70679999999999998</v>
      </c>
      <c r="AL222" t="s">
        <v>11</v>
      </c>
      <c r="AM222">
        <v>3.7016</v>
      </c>
      <c r="AN222">
        <v>0.72399999999999998</v>
      </c>
      <c r="AO222">
        <v>0.71430000000000005</v>
      </c>
      <c r="AP222">
        <v>0.72529999999999994</v>
      </c>
      <c r="AQ222">
        <v>0.72670000000000001</v>
      </c>
      <c r="AR222">
        <v>0.70799999999999996</v>
      </c>
      <c r="AS222">
        <v>0.70679999999999998</v>
      </c>
      <c r="AT222" s="3">
        <v>0.73080000000000001</v>
      </c>
      <c r="AU222" s="3">
        <v>0.72409999999999997</v>
      </c>
      <c r="AV222" s="3">
        <v>0.72970000000000002</v>
      </c>
      <c r="AW222" s="3">
        <v>0.71</v>
      </c>
      <c r="AX222" s="3">
        <v>0.70809999999999995</v>
      </c>
      <c r="AY222" s="3">
        <v>0.72240000000000004</v>
      </c>
      <c r="AZ222" s="3">
        <v>0.72209999999999996</v>
      </c>
      <c r="BA222" s="3">
        <v>0.74719999999999998</v>
      </c>
      <c r="BB222" s="8">
        <f t="shared" si="8"/>
        <v>0.72139285714285706</v>
      </c>
      <c r="BC222" s="3" t="s">
        <v>9</v>
      </c>
      <c r="BD222" s="3" t="s">
        <v>67</v>
      </c>
      <c r="BE222" s="9">
        <f>BL222-BB222</f>
        <v>0.20692380952380951</v>
      </c>
      <c r="BF222">
        <v>0.92700000000000005</v>
      </c>
      <c r="BG222">
        <v>0.93279999999999996</v>
      </c>
      <c r="BH222">
        <v>0.92830000000000001</v>
      </c>
      <c r="BI222">
        <v>0.9244</v>
      </c>
      <c r="BJ222">
        <v>0.92549999999999999</v>
      </c>
      <c r="BK222">
        <v>0.93189999999999995</v>
      </c>
      <c r="BL222" s="10">
        <f>AVERAGE(BF222:BK222)</f>
        <v>0.92831666666666657</v>
      </c>
      <c r="BM222">
        <v>0</v>
      </c>
      <c r="BN222" s="3"/>
      <c r="BP222" s="3">
        <v>229</v>
      </c>
      <c r="BQ222" s="3">
        <v>218</v>
      </c>
      <c r="BR222" s="3" t="s">
        <v>9</v>
      </c>
      <c r="BS222" s="3" t="s">
        <v>87</v>
      </c>
      <c r="BT222" s="3" t="b">
        <f>BR222=BV222</f>
        <v>0</v>
      </c>
      <c r="BU222" s="3" t="b">
        <f>BS222=BW222</f>
        <v>0</v>
      </c>
      <c r="BV222" s="3">
        <v>0.70899999999999996</v>
      </c>
      <c r="BW222" s="3">
        <v>0.74560000000000004</v>
      </c>
      <c r="BX222" s="3">
        <v>0.72740000000000005</v>
      </c>
      <c r="BY222" s="3">
        <v>0.73709999999999998</v>
      </c>
      <c r="BZ222" s="3">
        <v>0.73829999999999996</v>
      </c>
      <c r="CA222" s="3">
        <v>0.70679999999999998</v>
      </c>
      <c r="CB222" s="3">
        <v>0.70550000000000002</v>
      </c>
      <c r="CC222" s="3">
        <v>0.69569999999999999</v>
      </c>
    </row>
    <row r="223" spans="1:81" x14ac:dyDescent="0.3">
      <c r="A223" s="3">
        <v>170</v>
      </c>
      <c r="B223" s="3" t="s">
        <v>9</v>
      </c>
      <c r="C223" s="3" t="s">
        <v>68</v>
      </c>
      <c r="D223">
        <v>1</v>
      </c>
      <c r="E223">
        <v>21747</v>
      </c>
      <c r="F223">
        <v>10282</v>
      </c>
      <c r="G223">
        <v>0.4728</v>
      </c>
      <c r="H223" t="s">
        <v>11</v>
      </c>
      <c r="I223">
        <v>7.3102999999999998</v>
      </c>
      <c r="J223">
        <v>1</v>
      </c>
      <c r="K223">
        <v>22037</v>
      </c>
      <c r="L223">
        <v>9812</v>
      </c>
      <c r="M223">
        <v>0.44529999999999997</v>
      </c>
      <c r="N223" t="s">
        <v>11</v>
      </c>
      <c r="O223">
        <v>7.9035000000000002</v>
      </c>
      <c r="P223">
        <v>1</v>
      </c>
      <c r="Q223">
        <v>22182</v>
      </c>
      <c r="R223">
        <v>10225</v>
      </c>
      <c r="S223">
        <v>0.46100000000000002</v>
      </c>
      <c r="T223" t="s">
        <v>11</v>
      </c>
      <c r="U223">
        <v>7.5951000000000004</v>
      </c>
      <c r="V223">
        <v>1</v>
      </c>
      <c r="W223">
        <v>21971</v>
      </c>
      <c r="X223">
        <v>9880</v>
      </c>
      <c r="Y223">
        <v>0.44969999999999999</v>
      </c>
      <c r="Z223" t="s">
        <v>11</v>
      </c>
      <c r="AA223">
        <v>7.8848000000000003</v>
      </c>
      <c r="AB223">
        <v>1</v>
      </c>
      <c r="AC223">
        <v>21907</v>
      </c>
      <c r="AD223">
        <v>10095</v>
      </c>
      <c r="AE223">
        <v>0.46079999999999999</v>
      </c>
      <c r="AF223" t="s">
        <v>11</v>
      </c>
      <c r="AG223">
        <v>7.5475000000000003</v>
      </c>
      <c r="AH223">
        <v>1</v>
      </c>
      <c r="AI223">
        <v>21802</v>
      </c>
      <c r="AJ223">
        <v>9581</v>
      </c>
      <c r="AK223">
        <v>0.4395</v>
      </c>
      <c r="AL223" t="s">
        <v>11</v>
      </c>
      <c r="AM223">
        <v>8.1274999999999995</v>
      </c>
      <c r="AN223">
        <v>0.4728</v>
      </c>
      <c r="AO223">
        <v>0.44529999999999997</v>
      </c>
      <c r="AP223">
        <v>0.46100000000000002</v>
      </c>
      <c r="AQ223">
        <v>0.44969999999999999</v>
      </c>
      <c r="AR223">
        <v>0.46079999999999999</v>
      </c>
      <c r="AS223">
        <v>0.4395</v>
      </c>
      <c r="AT223" s="3">
        <v>0.4299</v>
      </c>
      <c r="AU223" s="3">
        <v>0.43659999999999999</v>
      </c>
      <c r="AV223" s="3">
        <v>0.46660000000000001</v>
      </c>
      <c r="AW223" s="3">
        <v>0.44180000000000003</v>
      </c>
      <c r="AX223" s="3">
        <v>0.45789999999999997</v>
      </c>
      <c r="AY223" s="3">
        <v>0.44130000000000003</v>
      </c>
      <c r="AZ223" s="3">
        <v>0.44690000000000002</v>
      </c>
      <c r="BA223" s="3">
        <v>0.4582</v>
      </c>
      <c r="BB223" s="8">
        <f t="shared" si="8"/>
        <v>0.45059285714285713</v>
      </c>
      <c r="BC223" s="3" t="s">
        <v>9</v>
      </c>
      <c r="BD223" s="3" t="s">
        <v>68</v>
      </c>
      <c r="BE223" s="9">
        <f>BL223-BB223</f>
        <v>0.13565714285714292</v>
      </c>
      <c r="BF223">
        <v>0.59440000000000004</v>
      </c>
      <c r="BG223">
        <v>0.57809999999999995</v>
      </c>
      <c r="BH223">
        <v>0.59030000000000005</v>
      </c>
      <c r="BI223">
        <v>0.58169999999999999</v>
      </c>
      <c r="BJ223">
        <v>0.58020000000000005</v>
      </c>
      <c r="BK223">
        <v>0.59279999999999999</v>
      </c>
      <c r="BL223" s="10">
        <f>AVERAGE(BF223:BK223)</f>
        <v>0.58625000000000005</v>
      </c>
      <c r="BM223">
        <v>0</v>
      </c>
      <c r="BN223" s="3"/>
      <c r="BP223" s="3">
        <v>230</v>
      </c>
      <c r="BQ223" s="3">
        <v>219</v>
      </c>
      <c r="BR223" s="3" t="s">
        <v>9</v>
      </c>
      <c r="BS223" s="3" t="s">
        <v>88</v>
      </c>
      <c r="BT223" s="3" t="b">
        <f>BR223=BV223</f>
        <v>0</v>
      </c>
      <c r="BU223" s="3" t="b">
        <f>BS223=BW223</f>
        <v>0</v>
      </c>
      <c r="BV223" s="3">
        <v>0.45979999999999999</v>
      </c>
      <c r="BW223" s="3">
        <v>0.48309999999999997</v>
      </c>
      <c r="BX223" s="3">
        <v>0.45040000000000002</v>
      </c>
      <c r="BY223" s="3">
        <v>0.49059999999999998</v>
      </c>
      <c r="BZ223" s="3">
        <v>0.40410000000000001</v>
      </c>
      <c r="CA223" s="3">
        <v>0.45019999999999999</v>
      </c>
      <c r="CB223" s="3">
        <v>0.4834</v>
      </c>
      <c r="CC223" s="3">
        <v>0.46500000000000002</v>
      </c>
    </row>
    <row r="224" spans="1:81" x14ac:dyDescent="0.3">
      <c r="A224" s="3">
        <v>171</v>
      </c>
      <c r="B224" s="3" t="s">
        <v>9</v>
      </c>
      <c r="C224" s="3" t="s">
        <v>68</v>
      </c>
      <c r="D224">
        <v>1</v>
      </c>
      <c r="E224">
        <v>21942</v>
      </c>
      <c r="F224">
        <v>10301</v>
      </c>
      <c r="G224">
        <v>0.46949999999999997</v>
      </c>
      <c r="H224" t="s">
        <v>11</v>
      </c>
      <c r="I224">
        <v>7.7882999999999996</v>
      </c>
      <c r="J224">
        <v>1</v>
      </c>
      <c r="K224">
        <v>22184</v>
      </c>
      <c r="L224">
        <v>11175</v>
      </c>
      <c r="M224">
        <v>0.50370000000000004</v>
      </c>
      <c r="N224" t="s">
        <v>11</v>
      </c>
      <c r="O224">
        <v>7.0274999999999999</v>
      </c>
      <c r="P224">
        <v>1</v>
      </c>
      <c r="Q224">
        <v>22066</v>
      </c>
      <c r="R224">
        <v>11845</v>
      </c>
      <c r="S224">
        <v>0.53680000000000005</v>
      </c>
      <c r="T224" t="s">
        <v>11</v>
      </c>
      <c r="U224">
        <v>6.3262999999999998</v>
      </c>
      <c r="V224">
        <v>1</v>
      </c>
      <c r="W224">
        <v>21753</v>
      </c>
      <c r="X224">
        <v>10075</v>
      </c>
      <c r="Y224">
        <v>0.4632</v>
      </c>
      <c r="Z224" t="s">
        <v>11</v>
      </c>
      <c r="AA224">
        <v>7.9375</v>
      </c>
      <c r="AB224">
        <v>1</v>
      </c>
      <c r="AC224">
        <v>21874</v>
      </c>
      <c r="AD224">
        <v>10891</v>
      </c>
      <c r="AE224">
        <v>0.49790000000000001</v>
      </c>
      <c r="AF224" t="s">
        <v>11</v>
      </c>
      <c r="AG224">
        <v>7.0521000000000003</v>
      </c>
      <c r="AH224">
        <v>1</v>
      </c>
      <c r="AI224">
        <v>22109</v>
      </c>
      <c r="AJ224">
        <v>11332</v>
      </c>
      <c r="AK224">
        <v>0.51259999999999994</v>
      </c>
      <c r="AL224" t="s">
        <v>11</v>
      </c>
      <c r="AM224">
        <v>6.8117999999999999</v>
      </c>
      <c r="AN224">
        <v>0.46949999999999997</v>
      </c>
      <c r="AO224">
        <v>0.50370000000000004</v>
      </c>
      <c r="AP224">
        <v>0.53680000000000005</v>
      </c>
      <c r="AQ224">
        <v>0.4632</v>
      </c>
      <c r="AR224">
        <v>0.49790000000000001</v>
      </c>
      <c r="AS224">
        <v>0.51259999999999994</v>
      </c>
      <c r="AT224" s="3">
        <v>0.49569999999999997</v>
      </c>
      <c r="AU224" s="3">
        <v>0.4703</v>
      </c>
      <c r="AV224" s="3">
        <v>0.48859999999999998</v>
      </c>
      <c r="AW224" s="3">
        <v>0.51349999999999996</v>
      </c>
      <c r="AX224" s="3">
        <v>0.48370000000000002</v>
      </c>
      <c r="AY224" s="3">
        <v>0.49959999999999999</v>
      </c>
      <c r="AZ224" s="3">
        <v>0.46970000000000001</v>
      </c>
      <c r="BA224" s="3">
        <v>0.48309999999999997</v>
      </c>
      <c r="BB224" s="8">
        <f t="shared" si="8"/>
        <v>0.49199285714285718</v>
      </c>
      <c r="BC224" s="3" t="s">
        <v>9</v>
      </c>
      <c r="BD224" s="3" t="s">
        <v>68</v>
      </c>
      <c r="BE224" s="9">
        <f>BL224-BB224</f>
        <v>0.27244047619047612</v>
      </c>
      <c r="BF224">
        <v>0.76919999999999999</v>
      </c>
      <c r="BG224">
        <v>0.75780000000000003</v>
      </c>
      <c r="BH224">
        <v>0.75890000000000002</v>
      </c>
      <c r="BI224">
        <v>0.77100000000000002</v>
      </c>
      <c r="BJ224">
        <v>0.76470000000000005</v>
      </c>
      <c r="BK224">
        <v>0.76500000000000001</v>
      </c>
      <c r="BL224" s="10">
        <f>AVERAGE(BF224:BK224)</f>
        <v>0.7644333333333333</v>
      </c>
      <c r="BM224">
        <v>0</v>
      </c>
      <c r="BN224" s="3"/>
      <c r="BP224" s="3">
        <v>231</v>
      </c>
      <c r="BQ224" s="3">
        <v>220</v>
      </c>
      <c r="BR224" s="3" t="s">
        <v>9</v>
      </c>
      <c r="BS224" s="3" t="s">
        <v>88</v>
      </c>
      <c r="BT224" s="3" t="b">
        <f>BR224=BV224</f>
        <v>0</v>
      </c>
      <c r="BU224" s="3" t="b">
        <f>BS224=BW224</f>
        <v>0</v>
      </c>
      <c r="BV224" s="3">
        <v>0.46279999999999999</v>
      </c>
      <c r="BW224" s="3">
        <v>0.4985</v>
      </c>
      <c r="BX224" s="3">
        <v>0.53779999999999994</v>
      </c>
      <c r="BY224" s="3">
        <v>0.52780000000000005</v>
      </c>
      <c r="BZ224" s="3">
        <v>0.46379999999999999</v>
      </c>
      <c r="CA224" s="3">
        <v>0.4667</v>
      </c>
      <c r="CB224" s="3">
        <v>0.49980000000000002</v>
      </c>
      <c r="CC224" s="3">
        <v>0.46160000000000001</v>
      </c>
    </row>
    <row r="225" spans="1:81" x14ac:dyDescent="0.3">
      <c r="A225" s="3">
        <v>172</v>
      </c>
      <c r="B225" s="3" t="s">
        <v>9</v>
      </c>
      <c r="C225" s="3" t="s">
        <v>68</v>
      </c>
      <c r="D225">
        <v>1</v>
      </c>
      <c r="E225">
        <v>21800</v>
      </c>
      <c r="F225">
        <v>15880</v>
      </c>
      <c r="G225">
        <v>0.72840000000000005</v>
      </c>
      <c r="H225" t="s">
        <v>11</v>
      </c>
      <c r="I225">
        <v>3.3292999999999999</v>
      </c>
      <c r="J225">
        <v>1</v>
      </c>
      <c r="K225">
        <v>21755</v>
      </c>
      <c r="L225">
        <v>15893</v>
      </c>
      <c r="M225">
        <v>0.73050000000000004</v>
      </c>
      <c r="N225" t="s">
        <v>11</v>
      </c>
      <c r="O225">
        <v>3.2873999999999999</v>
      </c>
      <c r="P225">
        <v>1</v>
      </c>
      <c r="Q225">
        <v>22075</v>
      </c>
      <c r="R225">
        <v>15907</v>
      </c>
      <c r="S225">
        <v>0.72060000000000002</v>
      </c>
      <c r="T225" t="s">
        <v>11</v>
      </c>
      <c r="U225">
        <v>3.4302999999999999</v>
      </c>
      <c r="V225">
        <v>1</v>
      </c>
      <c r="W225">
        <v>21903</v>
      </c>
      <c r="X225">
        <v>15494</v>
      </c>
      <c r="Y225">
        <v>0.70740000000000003</v>
      </c>
      <c r="Z225" t="s">
        <v>11</v>
      </c>
      <c r="AA225">
        <v>3.7292999999999998</v>
      </c>
      <c r="AB225">
        <v>1</v>
      </c>
      <c r="AC225">
        <v>21739</v>
      </c>
      <c r="AD225">
        <v>15711</v>
      </c>
      <c r="AE225">
        <v>0.72270000000000001</v>
      </c>
      <c r="AF225" t="s">
        <v>11</v>
      </c>
      <c r="AG225">
        <v>3.4266999999999999</v>
      </c>
      <c r="AH225">
        <v>1</v>
      </c>
      <c r="AI225">
        <v>22058</v>
      </c>
      <c r="AJ225">
        <v>15652</v>
      </c>
      <c r="AK225">
        <v>0.70960000000000001</v>
      </c>
      <c r="AL225" t="s">
        <v>11</v>
      </c>
      <c r="AM225">
        <v>3.6977000000000002</v>
      </c>
      <c r="AN225">
        <v>0.72840000000000005</v>
      </c>
      <c r="AO225">
        <v>0.73050000000000004</v>
      </c>
      <c r="AP225">
        <v>0.72060000000000002</v>
      </c>
      <c r="AQ225">
        <v>0.70740000000000003</v>
      </c>
      <c r="AR225">
        <v>0.72270000000000001</v>
      </c>
      <c r="AS225">
        <v>0.70960000000000001</v>
      </c>
      <c r="AT225" s="3">
        <v>0.70569999999999999</v>
      </c>
      <c r="AU225" s="3">
        <v>0.70940000000000003</v>
      </c>
      <c r="AV225" s="3">
        <v>0.72640000000000005</v>
      </c>
      <c r="AW225" s="3">
        <v>0.73260000000000003</v>
      </c>
      <c r="AX225" s="3">
        <v>0.72040000000000004</v>
      </c>
      <c r="AY225" s="3">
        <v>0.74060000000000004</v>
      </c>
      <c r="AZ225" s="3">
        <v>0.72470000000000001</v>
      </c>
      <c r="BA225" s="3">
        <v>0.71779999999999999</v>
      </c>
      <c r="BB225" s="8">
        <f t="shared" si="8"/>
        <v>0.72120000000000017</v>
      </c>
      <c r="BC225" s="3" t="s">
        <v>9</v>
      </c>
      <c r="BD225" s="3" t="s">
        <v>68</v>
      </c>
      <c r="BE225" s="9">
        <f>BL225-BB225</f>
        <v>0.21028333333333316</v>
      </c>
      <c r="BF225">
        <v>0.93159999999999998</v>
      </c>
      <c r="BG225">
        <v>0.92059999999999997</v>
      </c>
      <c r="BH225">
        <v>0.93489999999999995</v>
      </c>
      <c r="BI225">
        <v>0.94040000000000001</v>
      </c>
      <c r="BJ225">
        <v>0.93049999999999999</v>
      </c>
      <c r="BK225">
        <v>0.93089999999999995</v>
      </c>
      <c r="BL225" s="10">
        <f>AVERAGE(BF225:BK225)</f>
        <v>0.93148333333333333</v>
      </c>
      <c r="BM225">
        <v>0</v>
      </c>
      <c r="BN225" s="3"/>
      <c r="BP225" s="3">
        <v>232</v>
      </c>
      <c r="BQ225" s="3">
        <v>221</v>
      </c>
      <c r="BR225" s="3" t="s">
        <v>9</v>
      </c>
      <c r="BS225" s="3" t="s">
        <v>88</v>
      </c>
      <c r="BT225" s="3" t="b">
        <f>BR225=BV225</f>
        <v>0</v>
      </c>
      <c r="BU225" s="3" t="b">
        <f>BS225=BW225</f>
        <v>0</v>
      </c>
      <c r="BV225" s="3">
        <v>0.72619999999999996</v>
      </c>
      <c r="BW225" s="3">
        <v>0.72650000000000003</v>
      </c>
      <c r="BX225" s="3">
        <v>0.71919999999999995</v>
      </c>
      <c r="BY225" s="3">
        <v>0.72</v>
      </c>
      <c r="BZ225" s="3">
        <v>0.70909999999999995</v>
      </c>
      <c r="CA225" s="3">
        <v>0.71009999999999995</v>
      </c>
      <c r="CB225" s="3">
        <v>0.72150000000000003</v>
      </c>
      <c r="CC225" s="3">
        <v>0.72189999999999999</v>
      </c>
    </row>
    <row r="226" spans="1:81" x14ac:dyDescent="0.3">
      <c r="A226" s="3">
        <v>173</v>
      </c>
      <c r="B226" s="3" t="s">
        <v>9</v>
      </c>
      <c r="C226" s="3" t="s">
        <v>69</v>
      </c>
      <c r="D226">
        <v>1</v>
      </c>
      <c r="E226">
        <v>22069</v>
      </c>
      <c r="F226">
        <v>9444</v>
      </c>
      <c r="G226">
        <v>0.4279</v>
      </c>
      <c r="H226" t="s">
        <v>11</v>
      </c>
      <c r="I226">
        <v>8.4219000000000008</v>
      </c>
      <c r="J226">
        <v>1</v>
      </c>
      <c r="K226">
        <v>21884</v>
      </c>
      <c r="L226">
        <v>10129</v>
      </c>
      <c r="M226">
        <v>0.46279999999999999</v>
      </c>
      <c r="N226" t="s">
        <v>11</v>
      </c>
      <c r="O226">
        <v>7.6031000000000004</v>
      </c>
      <c r="P226">
        <v>1</v>
      </c>
      <c r="Q226">
        <v>21666</v>
      </c>
      <c r="R226">
        <v>10297</v>
      </c>
      <c r="S226">
        <v>0.4753</v>
      </c>
      <c r="T226" t="s">
        <v>11</v>
      </c>
      <c r="U226">
        <v>7.3</v>
      </c>
      <c r="V226">
        <v>1</v>
      </c>
      <c r="W226">
        <v>21883</v>
      </c>
      <c r="X226">
        <v>10074</v>
      </c>
      <c r="Y226">
        <v>0.46039999999999998</v>
      </c>
      <c r="Z226" t="s">
        <v>11</v>
      </c>
      <c r="AA226">
        <v>7.6547999999999998</v>
      </c>
      <c r="AB226">
        <v>1</v>
      </c>
      <c r="AC226">
        <v>21746</v>
      </c>
      <c r="AD226">
        <v>9288</v>
      </c>
      <c r="AE226">
        <v>0.42709999999999998</v>
      </c>
      <c r="AF226" t="s">
        <v>11</v>
      </c>
      <c r="AG226">
        <v>8.5366999999999997</v>
      </c>
      <c r="AH226">
        <v>1</v>
      </c>
      <c r="AI226">
        <v>22205</v>
      </c>
      <c r="AJ226">
        <v>10547</v>
      </c>
      <c r="AK226">
        <v>0.47499999999999998</v>
      </c>
      <c r="AL226" t="s">
        <v>11</v>
      </c>
      <c r="AM226">
        <v>7.2481999999999998</v>
      </c>
      <c r="AN226">
        <v>0.4279</v>
      </c>
      <c r="AO226">
        <v>0.46279999999999999</v>
      </c>
      <c r="AP226">
        <v>0.4753</v>
      </c>
      <c r="AQ226">
        <v>0.46039999999999998</v>
      </c>
      <c r="AR226">
        <v>0.42709999999999998</v>
      </c>
      <c r="AS226">
        <v>0.47499999999999998</v>
      </c>
      <c r="AT226" s="3">
        <v>0.45319999999999999</v>
      </c>
      <c r="AU226" s="3">
        <v>0.4365</v>
      </c>
      <c r="AV226" s="3">
        <v>0.437</v>
      </c>
      <c r="AW226" s="3">
        <v>0.4677</v>
      </c>
      <c r="AX226" s="3">
        <v>0.5101</v>
      </c>
      <c r="AY226" s="3">
        <v>0.45090000000000002</v>
      </c>
      <c r="AZ226" s="3">
        <v>0.45789999999999997</v>
      </c>
      <c r="BA226" s="3">
        <v>0.4582</v>
      </c>
      <c r="BB226" s="8">
        <f t="shared" si="8"/>
        <v>0.45714285714285702</v>
      </c>
      <c r="BC226" s="3" t="s">
        <v>9</v>
      </c>
      <c r="BD226" s="3" t="s">
        <v>69</v>
      </c>
      <c r="BE226" s="9">
        <f>BL226-BB226</f>
        <v>0.1279738095238096</v>
      </c>
      <c r="BF226">
        <v>0.58560000000000001</v>
      </c>
      <c r="BG226">
        <v>0.5877</v>
      </c>
      <c r="BH226">
        <v>0.58989999999999998</v>
      </c>
      <c r="BI226">
        <v>0.58089999999999997</v>
      </c>
      <c r="BJ226">
        <v>0.58140000000000003</v>
      </c>
      <c r="BK226">
        <v>0.58520000000000005</v>
      </c>
      <c r="BL226" s="10">
        <f>AVERAGE(BF226:BK226)</f>
        <v>0.58511666666666662</v>
      </c>
      <c r="BM226">
        <v>0</v>
      </c>
      <c r="BN226" s="3"/>
      <c r="BP226" s="3">
        <v>233</v>
      </c>
      <c r="BQ226" s="3">
        <v>222</v>
      </c>
      <c r="BR226" s="3" t="s">
        <v>9</v>
      </c>
      <c r="BS226" s="3" t="s">
        <v>89</v>
      </c>
      <c r="BT226" s="3" t="b">
        <f>BR226=BV226</f>
        <v>0</v>
      </c>
      <c r="BU226" s="3" t="b">
        <f>BS226=BW226</f>
        <v>0</v>
      </c>
      <c r="BV226" s="3">
        <v>0.49419999999999997</v>
      </c>
      <c r="BW226" s="3">
        <v>0.44140000000000001</v>
      </c>
      <c r="BX226" s="3">
        <v>0.44669999999999999</v>
      </c>
      <c r="BY226" s="3">
        <v>0.43230000000000002</v>
      </c>
      <c r="BZ226" s="3">
        <v>0.45569999999999999</v>
      </c>
      <c r="CA226" s="3">
        <v>0.46579999999999999</v>
      </c>
      <c r="CB226" s="3">
        <v>0.46129999999999999</v>
      </c>
      <c r="CC226" s="3">
        <v>0.47220000000000001</v>
      </c>
    </row>
    <row r="227" spans="1:81" x14ac:dyDescent="0.3">
      <c r="A227" s="3">
        <v>174</v>
      </c>
      <c r="B227" s="3" t="s">
        <v>9</v>
      </c>
      <c r="C227" s="3" t="s">
        <v>69</v>
      </c>
      <c r="D227">
        <v>1</v>
      </c>
      <c r="E227">
        <v>21849</v>
      </c>
      <c r="F227">
        <v>10559</v>
      </c>
      <c r="G227">
        <v>0.48330000000000001</v>
      </c>
      <c r="H227" t="s">
        <v>11</v>
      </c>
      <c r="I227">
        <v>7.4131999999999998</v>
      </c>
      <c r="J227">
        <v>1</v>
      </c>
      <c r="K227">
        <v>21860</v>
      </c>
      <c r="L227">
        <v>11064</v>
      </c>
      <c r="M227">
        <v>0.50609999999999999</v>
      </c>
      <c r="N227" t="s">
        <v>11</v>
      </c>
      <c r="O227">
        <v>6.9436999999999998</v>
      </c>
      <c r="P227">
        <v>1</v>
      </c>
      <c r="Q227">
        <v>22003</v>
      </c>
      <c r="R227">
        <v>10180</v>
      </c>
      <c r="S227">
        <v>0.4627</v>
      </c>
      <c r="T227" t="s">
        <v>11</v>
      </c>
      <c r="U227">
        <v>7.9066000000000001</v>
      </c>
      <c r="V227">
        <v>1</v>
      </c>
      <c r="W227">
        <v>21984</v>
      </c>
      <c r="X227">
        <v>10847</v>
      </c>
      <c r="Y227">
        <v>0.49340000000000001</v>
      </c>
      <c r="Z227" t="s">
        <v>11</v>
      </c>
      <c r="AA227">
        <v>7.2522000000000002</v>
      </c>
      <c r="AB227">
        <v>1</v>
      </c>
      <c r="AC227">
        <v>21855</v>
      </c>
      <c r="AD227">
        <v>10942</v>
      </c>
      <c r="AE227">
        <v>0.50070000000000003</v>
      </c>
      <c r="AF227" t="s">
        <v>11</v>
      </c>
      <c r="AG227">
        <v>7.0702999999999996</v>
      </c>
      <c r="AH227">
        <v>1</v>
      </c>
      <c r="AI227">
        <v>22113</v>
      </c>
      <c r="AJ227">
        <v>11127</v>
      </c>
      <c r="AK227">
        <v>0.50319999999999998</v>
      </c>
      <c r="AL227" t="s">
        <v>11</v>
      </c>
      <c r="AM227">
        <v>7.0644999999999998</v>
      </c>
      <c r="AN227">
        <v>0.48330000000000001</v>
      </c>
      <c r="AO227">
        <v>0.50609999999999999</v>
      </c>
      <c r="AP227">
        <v>0.4627</v>
      </c>
      <c r="AQ227">
        <v>0.49340000000000001</v>
      </c>
      <c r="AR227">
        <v>0.50070000000000003</v>
      </c>
      <c r="AS227">
        <v>0.50319999999999998</v>
      </c>
      <c r="AT227" s="3">
        <v>0.45960000000000001</v>
      </c>
      <c r="AU227" s="3">
        <v>0.49220000000000003</v>
      </c>
      <c r="AV227" s="3">
        <v>0.47349999999999998</v>
      </c>
      <c r="AW227" s="3">
        <v>0.49959999999999999</v>
      </c>
      <c r="AX227" s="3">
        <v>0.52790000000000004</v>
      </c>
      <c r="AY227" s="3">
        <v>0.5141</v>
      </c>
      <c r="AZ227" s="3">
        <v>0.47739999999999999</v>
      </c>
      <c r="BA227" s="3">
        <v>0.52569999999999995</v>
      </c>
      <c r="BB227" s="8">
        <f t="shared" si="8"/>
        <v>0.49424285714285709</v>
      </c>
      <c r="BC227" s="3" t="s">
        <v>9</v>
      </c>
      <c r="BD227" s="3" t="s">
        <v>69</v>
      </c>
      <c r="BE227" s="9">
        <f>BL227-BB227</f>
        <v>0.2756738095238096</v>
      </c>
      <c r="BF227">
        <v>0.7641</v>
      </c>
      <c r="BG227">
        <v>0.77810000000000001</v>
      </c>
      <c r="BH227">
        <v>0.75790000000000002</v>
      </c>
      <c r="BI227">
        <v>0.77249999999999996</v>
      </c>
      <c r="BJ227">
        <v>0.76939999999999997</v>
      </c>
      <c r="BK227">
        <v>0.77749999999999997</v>
      </c>
      <c r="BL227" s="10">
        <f>AVERAGE(BF227:BK227)</f>
        <v>0.76991666666666669</v>
      </c>
      <c r="BM227">
        <v>0</v>
      </c>
      <c r="BN227" s="3"/>
      <c r="BP227" s="3">
        <v>234</v>
      </c>
      <c r="BQ227" s="3">
        <v>223</v>
      </c>
      <c r="BR227" s="3" t="s">
        <v>9</v>
      </c>
      <c r="BS227" s="3" t="s">
        <v>89</v>
      </c>
      <c r="BT227" s="3" t="b">
        <f>BR227=BV227</f>
        <v>0</v>
      </c>
      <c r="BU227" s="3" t="b">
        <f>BS227=BW227</f>
        <v>0</v>
      </c>
      <c r="BV227" s="3">
        <v>0.47589999999999999</v>
      </c>
      <c r="BW227" s="3">
        <v>0.48899999999999999</v>
      </c>
      <c r="BX227" s="3">
        <v>0.51400000000000001</v>
      </c>
      <c r="BY227" s="3">
        <v>0.45090000000000002</v>
      </c>
      <c r="BZ227" s="3">
        <v>0.52070000000000005</v>
      </c>
      <c r="CA227" s="3">
        <v>0.48859999999999998</v>
      </c>
      <c r="CB227" s="3">
        <v>0.48480000000000001</v>
      </c>
      <c r="CC227" s="3">
        <v>0.50460000000000005</v>
      </c>
    </row>
    <row r="228" spans="1:81" x14ac:dyDescent="0.3">
      <c r="A228" s="3">
        <v>175</v>
      </c>
      <c r="B228" s="3" t="s">
        <v>9</v>
      </c>
      <c r="C228" s="3" t="s">
        <v>69</v>
      </c>
      <c r="D228">
        <v>1</v>
      </c>
      <c r="E228">
        <v>22089</v>
      </c>
      <c r="F228">
        <v>15687</v>
      </c>
      <c r="G228">
        <v>0.71020000000000005</v>
      </c>
      <c r="H228" t="s">
        <v>11</v>
      </c>
      <c r="I228">
        <v>3.6073</v>
      </c>
      <c r="J228">
        <v>1</v>
      </c>
      <c r="K228">
        <v>22141</v>
      </c>
      <c r="L228">
        <v>15720</v>
      </c>
      <c r="M228">
        <v>0.71</v>
      </c>
      <c r="N228" t="s">
        <v>11</v>
      </c>
      <c r="O228">
        <v>3.6387999999999998</v>
      </c>
      <c r="P228">
        <v>1</v>
      </c>
      <c r="Q228">
        <v>22030</v>
      </c>
      <c r="R228">
        <v>15538</v>
      </c>
      <c r="S228">
        <v>0.70530000000000004</v>
      </c>
      <c r="T228" t="s">
        <v>11</v>
      </c>
      <c r="U228">
        <v>3.6520000000000001</v>
      </c>
      <c r="V228">
        <v>1</v>
      </c>
      <c r="W228">
        <v>22085</v>
      </c>
      <c r="X228">
        <v>16012</v>
      </c>
      <c r="Y228">
        <v>0.72499999999999998</v>
      </c>
      <c r="Z228" t="s">
        <v>11</v>
      </c>
      <c r="AA228">
        <v>3.4268000000000001</v>
      </c>
      <c r="AB228">
        <v>1</v>
      </c>
      <c r="AC228">
        <v>21799</v>
      </c>
      <c r="AD228">
        <v>16257</v>
      </c>
      <c r="AE228">
        <v>0.74580000000000002</v>
      </c>
      <c r="AF228" t="s">
        <v>11</v>
      </c>
      <c r="AG228">
        <v>3.1383000000000001</v>
      </c>
      <c r="AH228">
        <v>1</v>
      </c>
      <c r="AI228">
        <v>22243</v>
      </c>
      <c r="AJ228">
        <v>16030</v>
      </c>
      <c r="AK228">
        <v>0.72070000000000001</v>
      </c>
      <c r="AL228" t="s">
        <v>11</v>
      </c>
      <c r="AM228">
        <v>3.4146000000000001</v>
      </c>
      <c r="AN228">
        <v>0.71020000000000005</v>
      </c>
      <c r="AO228">
        <v>0.71</v>
      </c>
      <c r="AP228">
        <v>0.70530000000000004</v>
      </c>
      <c r="AQ228">
        <v>0.72499999999999998</v>
      </c>
      <c r="AR228">
        <v>0.74580000000000002</v>
      </c>
      <c r="AS228">
        <v>0.72070000000000001</v>
      </c>
      <c r="AT228" s="3">
        <v>0.72450000000000003</v>
      </c>
      <c r="AU228" s="3">
        <v>0.7288</v>
      </c>
      <c r="AV228" s="3">
        <v>0.70950000000000002</v>
      </c>
      <c r="AW228" s="3">
        <v>0.70699999999999996</v>
      </c>
      <c r="AX228" s="3">
        <v>0.71909999999999996</v>
      </c>
      <c r="AY228" s="3">
        <v>0.70579999999999998</v>
      </c>
      <c r="AZ228" s="3">
        <v>0.71319999999999995</v>
      </c>
      <c r="BA228" s="3">
        <v>0.72470000000000001</v>
      </c>
      <c r="BB228" s="8">
        <f t="shared" si="8"/>
        <v>0.71782857142857137</v>
      </c>
      <c r="BC228" s="3" t="s">
        <v>9</v>
      </c>
      <c r="BD228" s="3" t="s">
        <v>69</v>
      </c>
      <c r="BE228" s="9">
        <f>BL228-BB228</f>
        <v>0.21005476190476202</v>
      </c>
      <c r="BF228">
        <v>0.92390000000000005</v>
      </c>
      <c r="BG228">
        <v>0.93110000000000004</v>
      </c>
      <c r="BH228">
        <v>0.93110000000000004</v>
      </c>
      <c r="BI228">
        <v>0.92589999999999995</v>
      </c>
      <c r="BJ228">
        <v>0.92359999999999998</v>
      </c>
      <c r="BK228">
        <v>0.93169999999999997</v>
      </c>
      <c r="BL228" s="10">
        <f>AVERAGE(BF228:BK228)</f>
        <v>0.92788333333333339</v>
      </c>
      <c r="BM228">
        <v>0</v>
      </c>
      <c r="BN228" s="3"/>
      <c r="BP228" s="3">
        <v>235</v>
      </c>
      <c r="BQ228" s="3">
        <v>224</v>
      </c>
      <c r="BR228" s="3" t="s">
        <v>9</v>
      </c>
      <c r="BS228" s="3" t="s">
        <v>89</v>
      </c>
      <c r="BT228" s="3" t="b">
        <f>BR228=BV228</f>
        <v>0</v>
      </c>
      <c r="BU228" s="3" t="b">
        <f>BS228=BW228</f>
        <v>0</v>
      </c>
      <c r="BV228" s="3">
        <v>0.71209999999999996</v>
      </c>
      <c r="BW228" s="3">
        <v>0.72340000000000004</v>
      </c>
      <c r="BX228" s="3">
        <v>0.71799999999999997</v>
      </c>
      <c r="BY228" s="3">
        <v>0.7157</v>
      </c>
      <c r="BZ228" s="3">
        <v>0.72760000000000002</v>
      </c>
      <c r="CA228" s="3">
        <v>0.73860000000000003</v>
      </c>
      <c r="CB228" s="3">
        <v>0.73080000000000001</v>
      </c>
      <c r="CC228" s="3">
        <v>0.72809999999999997</v>
      </c>
    </row>
    <row r="229" spans="1:81" x14ac:dyDescent="0.3">
      <c r="A229" s="3">
        <v>176</v>
      </c>
      <c r="B229" s="3" t="s">
        <v>9</v>
      </c>
      <c r="C229" s="3" t="s">
        <v>70</v>
      </c>
      <c r="D229">
        <v>1</v>
      </c>
      <c r="E229">
        <v>21798</v>
      </c>
      <c r="F229">
        <v>10113</v>
      </c>
      <c r="G229">
        <v>0.46389999999999998</v>
      </c>
      <c r="H229" t="s">
        <v>11</v>
      </c>
      <c r="I229">
        <v>7.1890000000000001</v>
      </c>
      <c r="J229">
        <v>1</v>
      </c>
      <c r="K229">
        <v>22090</v>
      </c>
      <c r="L229">
        <v>9766</v>
      </c>
      <c r="M229">
        <v>0.44209999999999999</v>
      </c>
      <c r="N229" t="s">
        <v>11</v>
      </c>
      <c r="O229">
        <v>8.1336999999999993</v>
      </c>
      <c r="P229">
        <v>1</v>
      </c>
      <c r="Q229">
        <v>21898</v>
      </c>
      <c r="R229">
        <v>10714</v>
      </c>
      <c r="S229">
        <v>0.48930000000000001</v>
      </c>
      <c r="T229" t="s">
        <v>11</v>
      </c>
      <c r="U229">
        <v>6.907</v>
      </c>
      <c r="V229">
        <v>1</v>
      </c>
      <c r="W229">
        <v>21908</v>
      </c>
      <c r="X229">
        <v>9412</v>
      </c>
      <c r="Y229">
        <v>0.42959999999999998</v>
      </c>
      <c r="Z229" t="s">
        <v>11</v>
      </c>
      <c r="AA229">
        <v>8.3125</v>
      </c>
      <c r="AB229">
        <v>1</v>
      </c>
      <c r="AC229">
        <v>22159</v>
      </c>
      <c r="AD229">
        <v>9388</v>
      </c>
      <c r="AE229">
        <v>0.42370000000000002</v>
      </c>
      <c r="AF229" t="s">
        <v>11</v>
      </c>
      <c r="AG229">
        <v>8.5238999999999994</v>
      </c>
      <c r="AH229">
        <v>1</v>
      </c>
      <c r="AI229">
        <v>21832</v>
      </c>
      <c r="AJ229">
        <v>10560</v>
      </c>
      <c r="AK229">
        <v>0.48370000000000002</v>
      </c>
      <c r="AL229" t="s">
        <v>11</v>
      </c>
      <c r="AM229">
        <v>7.1680000000000001</v>
      </c>
      <c r="AN229">
        <v>0.46389999999999998</v>
      </c>
      <c r="AO229">
        <v>0.44209999999999999</v>
      </c>
      <c r="AP229">
        <v>0.48930000000000001</v>
      </c>
      <c r="AQ229">
        <v>0.42959999999999998</v>
      </c>
      <c r="AR229">
        <v>0.42370000000000002</v>
      </c>
      <c r="AS229">
        <v>0.48370000000000002</v>
      </c>
      <c r="AT229" s="3">
        <v>0.44090000000000001</v>
      </c>
      <c r="AU229" s="3">
        <v>0.45019999999999999</v>
      </c>
      <c r="AV229" s="3">
        <v>0.42770000000000002</v>
      </c>
      <c r="AW229" s="3">
        <v>0.44259999999999999</v>
      </c>
      <c r="AX229" s="3">
        <v>0.45150000000000001</v>
      </c>
      <c r="AY229" s="3">
        <v>0.42930000000000001</v>
      </c>
      <c r="AZ229" s="3">
        <v>0.45900000000000002</v>
      </c>
      <c r="BA229" s="3">
        <v>0.4541</v>
      </c>
      <c r="BB229" s="8">
        <f t="shared" si="8"/>
        <v>0.4491142857142858</v>
      </c>
      <c r="BC229" s="3" t="s">
        <v>9</v>
      </c>
      <c r="BD229" s="3" t="s">
        <v>70</v>
      </c>
      <c r="BE229" s="9">
        <f>BL229-BB229</f>
        <v>0.13813571428571414</v>
      </c>
      <c r="BF229">
        <v>0.59450000000000003</v>
      </c>
      <c r="BG229">
        <v>0.58679999999999999</v>
      </c>
      <c r="BH229">
        <v>0.57820000000000005</v>
      </c>
      <c r="BI229">
        <v>0.59309999999999996</v>
      </c>
      <c r="BJ229">
        <v>0.58579999999999999</v>
      </c>
      <c r="BK229">
        <v>0.58509999999999995</v>
      </c>
      <c r="BL229" s="10">
        <f>AVERAGE(BF229:BK229)</f>
        <v>0.58724999999999994</v>
      </c>
      <c r="BM229">
        <v>0</v>
      </c>
      <c r="BN229" s="3"/>
      <c r="BP229" s="3">
        <v>236</v>
      </c>
      <c r="BQ229" s="3">
        <v>225</v>
      </c>
      <c r="BR229" s="3" t="s">
        <v>9</v>
      </c>
      <c r="BS229" s="3" t="s">
        <v>90</v>
      </c>
      <c r="BT229" s="3" t="b">
        <f>BR229=BV229</f>
        <v>0</v>
      </c>
      <c r="BU229" s="3" t="b">
        <f>BS229=BW229</f>
        <v>0</v>
      </c>
      <c r="BV229" s="3">
        <v>0.46850000000000003</v>
      </c>
      <c r="BW229" s="3">
        <v>0.47960000000000003</v>
      </c>
      <c r="BX229" s="3">
        <v>0.47689999999999999</v>
      </c>
      <c r="BY229" s="3">
        <v>0.46460000000000001</v>
      </c>
      <c r="BZ229" s="3">
        <v>0.45400000000000001</v>
      </c>
      <c r="CA229" s="3">
        <v>0.44800000000000001</v>
      </c>
      <c r="CB229" s="3">
        <v>0.48159999999999997</v>
      </c>
      <c r="CC229" s="3">
        <v>0.44850000000000001</v>
      </c>
    </row>
    <row r="230" spans="1:81" x14ac:dyDescent="0.3">
      <c r="A230" s="3">
        <v>177</v>
      </c>
      <c r="B230" s="3" t="s">
        <v>9</v>
      </c>
      <c r="C230" s="3" t="s">
        <v>70</v>
      </c>
      <c r="D230">
        <v>1</v>
      </c>
      <c r="E230">
        <v>21939</v>
      </c>
      <c r="F230">
        <v>10821</v>
      </c>
      <c r="G230">
        <v>0.49320000000000003</v>
      </c>
      <c r="H230" t="s">
        <v>11</v>
      </c>
      <c r="I230">
        <v>7.2755000000000001</v>
      </c>
      <c r="J230">
        <v>1</v>
      </c>
      <c r="K230">
        <v>21735</v>
      </c>
      <c r="L230">
        <v>11250</v>
      </c>
      <c r="M230">
        <v>0.51759999999999995</v>
      </c>
      <c r="N230" t="s">
        <v>11</v>
      </c>
      <c r="O230">
        <v>6.7130999999999998</v>
      </c>
      <c r="P230">
        <v>1</v>
      </c>
      <c r="Q230">
        <v>22131</v>
      </c>
      <c r="R230">
        <v>11722</v>
      </c>
      <c r="S230">
        <v>0.52969999999999995</v>
      </c>
      <c r="T230" t="s">
        <v>11</v>
      </c>
      <c r="U230">
        <v>6.4146000000000001</v>
      </c>
      <c r="V230">
        <v>1</v>
      </c>
      <c r="W230">
        <v>21971</v>
      </c>
      <c r="X230">
        <v>10106</v>
      </c>
      <c r="Y230">
        <v>0.46</v>
      </c>
      <c r="Z230" t="s">
        <v>11</v>
      </c>
      <c r="AA230">
        <v>8.0934000000000008</v>
      </c>
      <c r="AB230">
        <v>1</v>
      </c>
      <c r="AC230">
        <v>21957</v>
      </c>
      <c r="AD230">
        <v>10603</v>
      </c>
      <c r="AE230">
        <v>0.4829</v>
      </c>
      <c r="AF230" t="s">
        <v>11</v>
      </c>
      <c r="AG230">
        <v>7.3697999999999997</v>
      </c>
      <c r="AH230">
        <v>1</v>
      </c>
      <c r="AI230">
        <v>22079</v>
      </c>
      <c r="AJ230">
        <v>10858</v>
      </c>
      <c r="AK230">
        <v>0.49180000000000001</v>
      </c>
      <c r="AL230" t="s">
        <v>11</v>
      </c>
      <c r="AM230">
        <v>7.3654999999999999</v>
      </c>
      <c r="AN230">
        <v>0.49320000000000003</v>
      </c>
      <c r="AO230">
        <v>0.51759999999999995</v>
      </c>
      <c r="AP230">
        <v>0.52969999999999995</v>
      </c>
      <c r="AQ230">
        <v>0.46</v>
      </c>
      <c r="AR230">
        <v>0.4829</v>
      </c>
      <c r="AS230">
        <v>0.49180000000000001</v>
      </c>
      <c r="AT230" s="3">
        <v>0.501</v>
      </c>
      <c r="AU230" s="3">
        <v>0.5494</v>
      </c>
      <c r="AV230" s="3">
        <v>0.4758</v>
      </c>
      <c r="AW230" s="3">
        <v>0.46889999999999998</v>
      </c>
      <c r="AX230" s="3">
        <v>0.49059999999999998</v>
      </c>
      <c r="AY230" s="3">
        <v>0.49769999999999998</v>
      </c>
      <c r="AZ230" s="3">
        <v>0.44829999999999998</v>
      </c>
      <c r="BA230" s="3">
        <v>0.49030000000000001</v>
      </c>
      <c r="BB230" s="8">
        <f t="shared" si="8"/>
        <v>0.49265714285714285</v>
      </c>
      <c r="BC230" s="3" t="s">
        <v>9</v>
      </c>
      <c r="BD230" s="3" t="s">
        <v>70</v>
      </c>
      <c r="BE230" s="9">
        <f>BL230-BB230</f>
        <v>0.27585952380952378</v>
      </c>
      <c r="BF230">
        <v>0.75819999999999999</v>
      </c>
      <c r="BG230">
        <v>0.76700000000000002</v>
      </c>
      <c r="BH230">
        <v>0.77449999999999997</v>
      </c>
      <c r="BI230">
        <v>0.77310000000000001</v>
      </c>
      <c r="BJ230">
        <v>0.75990000000000002</v>
      </c>
      <c r="BK230">
        <v>0.77839999999999998</v>
      </c>
      <c r="BL230" s="10">
        <f>AVERAGE(BF230:BK230)</f>
        <v>0.76851666666666663</v>
      </c>
      <c r="BM230">
        <v>0</v>
      </c>
      <c r="BN230" s="3"/>
      <c r="BP230" s="3">
        <v>237</v>
      </c>
      <c r="BQ230" s="3">
        <v>226</v>
      </c>
      <c r="BR230" s="3" t="s">
        <v>9</v>
      </c>
      <c r="BS230" s="3" t="s">
        <v>90</v>
      </c>
      <c r="BT230" s="3" t="b">
        <f>BR230=BV230</f>
        <v>0</v>
      </c>
      <c r="BU230" s="3" t="b">
        <f>BS230=BW230</f>
        <v>0</v>
      </c>
      <c r="BV230" s="3">
        <v>0.46339999999999998</v>
      </c>
      <c r="BW230" s="3">
        <v>0.4924</v>
      </c>
      <c r="BX230" s="3">
        <v>0.52110000000000001</v>
      </c>
      <c r="BY230" s="3">
        <v>0.47739999999999999</v>
      </c>
      <c r="BZ230" s="3">
        <v>0.4733</v>
      </c>
      <c r="CA230" s="3">
        <v>0.47039999999999998</v>
      </c>
      <c r="CB230" s="3">
        <v>0.45500000000000002</v>
      </c>
      <c r="CC230" s="3">
        <v>0.45800000000000002</v>
      </c>
    </row>
    <row r="231" spans="1:81" x14ac:dyDescent="0.3">
      <c r="A231" s="3">
        <v>178</v>
      </c>
      <c r="B231" s="3" t="s">
        <v>9</v>
      </c>
      <c r="C231" s="3" t="s">
        <v>70</v>
      </c>
      <c r="D231">
        <v>1</v>
      </c>
      <c r="E231">
        <v>22151</v>
      </c>
      <c r="F231">
        <v>16156</v>
      </c>
      <c r="G231">
        <v>0.72940000000000005</v>
      </c>
      <c r="H231" t="s">
        <v>11</v>
      </c>
      <c r="I231">
        <v>3.3643999999999998</v>
      </c>
      <c r="J231">
        <v>1</v>
      </c>
      <c r="K231">
        <v>22137</v>
      </c>
      <c r="L231">
        <v>16381</v>
      </c>
      <c r="M231">
        <v>0.74</v>
      </c>
      <c r="N231" t="s">
        <v>11</v>
      </c>
      <c r="O231">
        <v>3.1735000000000002</v>
      </c>
      <c r="P231">
        <v>1</v>
      </c>
      <c r="Q231">
        <v>22072</v>
      </c>
      <c r="R231">
        <v>16017</v>
      </c>
      <c r="S231">
        <v>0.72570000000000001</v>
      </c>
      <c r="T231" t="s">
        <v>11</v>
      </c>
      <c r="U231">
        <v>3.3637999999999999</v>
      </c>
      <c r="V231">
        <v>1</v>
      </c>
      <c r="W231">
        <v>21848</v>
      </c>
      <c r="X231">
        <v>15570</v>
      </c>
      <c r="Y231">
        <v>0.7127</v>
      </c>
      <c r="Z231" t="s">
        <v>11</v>
      </c>
      <c r="AA231">
        <v>3.5627</v>
      </c>
      <c r="AB231">
        <v>1</v>
      </c>
      <c r="AC231">
        <v>21948</v>
      </c>
      <c r="AD231">
        <v>15694</v>
      </c>
      <c r="AE231">
        <v>0.71509999999999996</v>
      </c>
      <c r="AF231" t="s">
        <v>11</v>
      </c>
      <c r="AG231">
        <v>3.4944000000000002</v>
      </c>
      <c r="AH231">
        <v>1</v>
      </c>
      <c r="AI231">
        <v>21944</v>
      </c>
      <c r="AJ231">
        <v>15682</v>
      </c>
      <c r="AK231">
        <v>0.71460000000000001</v>
      </c>
      <c r="AL231" t="s">
        <v>11</v>
      </c>
      <c r="AM231">
        <v>3.5293000000000001</v>
      </c>
      <c r="AN231">
        <v>0.72940000000000005</v>
      </c>
      <c r="AO231">
        <v>0.74</v>
      </c>
      <c r="AP231">
        <v>0.72570000000000001</v>
      </c>
      <c r="AQ231">
        <v>0.7127</v>
      </c>
      <c r="AR231">
        <v>0.71509999999999996</v>
      </c>
      <c r="AS231">
        <v>0.71460000000000001</v>
      </c>
      <c r="AT231" s="3">
        <v>0.71579999999999999</v>
      </c>
      <c r="AU231" s="3">
        <v>0.73480000000000001</v>
      </c>
      <c r="AV231" s="3">
        <v>0.71389999999999998</v>
      </c>
      <c r="AW231" s="3">
        <v>0.72950000000000004</v>
      </c>
      <c r="AX231" s="3">
        <v>0.71560000000000001</v>
      </c>
      <c r="AY231" s="3">
        <v>0.71630000000000005</v>
      </c>
      <c r="AZ231" s="3">
        <v>0.71319999999999995</v>
      </c>
      <c r="BA231" s="3">
        <v>0.71689999999999998</v>
      </c>
      <c r="BB231" s="8">
        <f t="shared" si="8"/>
        <v>0.72096428571428572</v>
      </c>
      <c r="BC231" s="3" t="s">
        <v>9</v>
      </c>
      <c r="BD231" s="3" t="s">
        <v>70</v>
      </c>
      <c r="BE231" s="9">
        <f>BL231-BB231</f>
        <v>0.20685238095238101</v>
      </c>
      <c r="BF231">
        <v>0.93059999999999998</v>
      </c>
      <c r="BG231">
        <v>0.92279999999999995</v>
      </c>
      <c r="BH231">
        <v>0.92789999999999995</v>
      </c>
      <c r="BI231">
        <v>0.93049999999999999</v>
      </c>
      <c r="BJ231">
        <v>0.93069999999999997</v>
      </c>
      <c r="BK231">
        <v>0.9244</v>
      </c>
      <c r="BL231" s="10">
        <f>AVERAGE(BF231:BK231)</f>
        <v>0.92781666666666673</v>
      </c>
      <c r="BM231">
        <v>0</v>
      </c>
      <c r="BN231" s="3"/>
      <c r="BP231" s="3">
        <v>238</v>
      </c>
      <c r="BQ231" s="3">
        <v>227</v>
      </c>
      <c r="BR231" s="3" t="s">
        <v>9</v>
      </c>
      <c r="BS231" s="3" t="s">
        <v>90</v>
      </c>
      <c r="BT231" s="3" t="b">
        <f>BR231=BV231</f>
        <v>0</v>
      </c>
      <c r="BU231" s="3" t="b">
        <f>BS231=BW231</f>
        <v>0</v>
      </c>
      <c r="BV231" s="3">
        <v>0.7107</v>
      </c>
      <c r="BW231" s="3">
        <v>0.72430000000000005</v>
      </c>
      <c r="BX231" s="3">
        <v>0.71</v>
      </c>
      <c r="BY231" s="3">
        <v>0.70709999999999995</v>
      </c>
      <c r="BZ231" s="3">
        <v>0.73429999999999995</v>
      </c>
      <c r="CA231" s="3">
        <v>0.70789999999999997</v>
      </c>
      <c r="CB231" s="3">
        <v>0.71030000000000004</v>
      </c>
      <c r="CC231" s="3">
        <v>0.71519999999999995</v>
      </c>
    </row>
    <row r="232" spans="1:81" x14ac:dyDescent="0.3">
      <c r="A232" s="3">
        <v>179</v>
      </c>
      <c r="B232" s="3" t="s">
        <v>9</v>
      </c>
      <c r="C232" s="3" t="s">
        <v>71</v>
      </c>
      <c r="D232">
        <v>1</v>
      </c>
      <c r="E232">
        <v>21995</v>
      </c>
      <c r="F232">
        <v>9784</v>
      </c>
      <c r="G232">
        <v>0.44479999999999997</v>
      </c>
      <c r="H232" t="s">
        <v>11</v>
      </c>
      <c r="I232">
        <v>7.976</v>
      </c>
      <c r="J232">
        <v>1</v>
      </c>
      <c r="K232">
        <v>22101</v>
      </c>
      <c r="L232">
        <v>9825</v>
      </c>
      <c r="M232">
        <v>0.4446</v>
      </c>
      <c r="N232" t="s">
        <v>11</v>
      </c>
      <c r="O232">
        <v>7.8871000000000002</v>
      </c>
      <c r="P232">
        <v>1</v>
      </c>
      <c r="Q232">
        <v>22054</v>
      </c>
      <c r="R232">
        <v>10606</v>
      </c>
      <c r="S232">
        <v>0.48089999999999999</v>
      </c>
      <c r="T232" t="s">
        <v>11</v>
      </c>
      <c r="U232">
        <v>7.2102000000000004</v>
      </c>
      <c r="V232">
        <v>1</v>
      </c>
      <c r="W232">
        <v>21726</v>
      </c>
      <c r="X232">
        <v>9541</v>
      </c>
      <c r="Y232">
        <v>0.43919999999999998</v>
      </c>
      <c r="Z232" t="s">
        <v>11</v>
      </c>
      <c r="AA232">
        <v>8.1692999999999998</v>
      </c>
      <c r="AB232">
        <v>1</v>
      </c>
      <c r="AC232">
        <v>21906</v>
      </c>
      <c r="AD232">
        <v>9575</v>
      </c>
      <c r="AE232">
        <v>0.43709999999999999</v>
      </c>
      <c r="AF232" t="s">
        <v>11</v>
      </c>
      <c r="AG232">
        <v>8.1928999999999998</v>
      </c>
      <c r="AH232">
        <v>1</v>
      </c>
      <c r="AI232">
        <v>22268</v>
      </c>
      <c r="AJ232">
        <v>10121</v>
      </c>
      <c r="AK232">
        <v>0.45450000000000002</v>
      </c>
      <c r="AL232" t="s">
        <v>11</v>
      </c>
      <c r="AM232">
        <v>7.7290999999999999</v>
      </c>
      <c r="AN232">
        <v>0.44479999999999997</v>
      </c>
      <c r="AO232">
        <v>0.4446</v>
      </c>
      <c r="AP232">
        <v>0.48089999999999999</v>
      </c>
      <c r="AQ232">
        <v>0.43919999999999998</v>
      </c>
      <c r="AR232">
        <v>0.43709999999999999</v>
      </c>
      <c r="AS232">
        <v>0.45450000000000002</v>
      </c>
      <c r="AT232" s="3">
        <v>0.44280000000000003</v>
      </c>
      <c r="AU232" s="3">
        <v>0.47370000000000001</v>
      </c>
      <c r="AV232" s="3">
        <v>0.43919999999999998</v>
      </c>
      <c r="AW232" s="3">
        <v>0.43519999999999998</v>
      </c>
      <c r="AX232" s="3">
        <v>0.43440000000000001</v>
      </c>
      <c r="AY232" s="3">
        <v>0.44269999999999998</v>
      </c>
      <c r="AZ232" s="3">
        <v>0.51229999999999998</v>
      </c>
      <c r="BA232" s="3">
        <v>0.47660000000000002</v>
      </c>
      <c r="BB232" s="8">
        <f t="shared" si="8"/>
        <v>0.45414285714285718</v>
      </c>
      <c r="BC232" s="3" t="s">
        <v>9</v>
      </c>
      <c r="BD232" s="3" t="s">
        <v>71</v>
      </c>
      <c r="BE232" s="9">
        <f>BL232-BB232</f>
        <v>0.12907380952380965</v>
      </c>
      <c r="BF232">
        <v>0.59040000000000004</v>
      </c>
      <c r="BG232">
        <v>0.57989999999999997</v>
      </c>
      <c r="BH232">
        <v>0.57730000000000004</v>
      </c>
      <c r="BI232">
        <v>0.58320000000000005</v>
      </c>
      <c r="BJ232">
        <v>0.59160000000000001</v>
      </c>
      <c r="BK232">
        <v>0.57689999999999997</v>
      </c>
      <c r="BL232" s="10">
        <f>AVERAGE(BF232:BK232)</f>
        <v>0.58321666666666683</v>
      </c>
      <c r="BM232">
        <v>0</v>
      </c>
      <c r="BN232" s="3"/>
      <c r="BP232" s="3">
        <v>239</v>
      </c>
      <c r="BQ232" s="3">
        <v>228</v>
      </c>
      <c r="BR232" s="3" t="s">
        <v>9</v>
      </c>
      <c r="BS232" s="3" t="s">
        <v>91</v>
      </c>
      <c r="BT232" s="3" t="b">
        <f>BR232=BV232</f>
        <v>0</v>
      </c>
      <c r="BU232" s="3" t="b">
        <f>BS232=BW232</f>
        <v>0</v>
      </c>
      <c r="BV232" s="3">
        <v>0.48080000000000001</v>
      </c>
      <c r="BW232" s="3">
        <v>0.50349999999999995</v>
      </c>
      <c r="BX232" s="3">
        <v>0.45779999999999998</v>
      </c>
      <c r="BY232" s="3">
        <v>0.46239999999999998</v>
      </c>
      <c r="BZ232" s="3">
        <v>0.43780000000000002</v>
      </c>
      <c r="CA232" s="3">
        <v>0.47189999999999999</v>
      </c>
      <c r="CB232" s="3">
        <v>0.44840000000000002</v>
      </c>
      <c r="CC232" s="3">
        <v>0.44190000000000002</v>
      </c>
    </row>
    <row r="233" spans="1:81" x14ac:dyDescent="0.3">
      <c r="A233" s="3">
        <v>180</v>
      </c>
      <c r="B233" s="3" t="s">
        <v>9</v>
      </c>
      <c r="C233" s="3" t="s">
        <v>71</v>
      </c>
      <c r="D233">
        <v>1</v>
      </c>
      <c r="E233">
        <v>21983</v>
      </c>
      <c r="F233">
        <v>11052</v>
      </c>
      <c r="G233">
        <v>0.50280000000000002</v>
      </c>
      <c r="H233" t="s">
        <v>11</v>
      </c>
      <c r="I233">
        <v>7.0195999999999996</v>
      </c>
      <c r="J233">
        <v>1</v>
      </c>
      <c r="K233">
        <v>22152</v>
      </c>
      <c r="L233">
        <v>11206</v>
      </c>
      <c r="M233">
        <v>0.50590000000000002</v>
      </c>
      <c r="N233" t="s">
        <v>11</v>
      </c>
      <c r="O233">
        <v>6.7740999999999998</v>
      </c>
      <c r="P233">
        <v>1</v>
      </c>
      <c r="Q233">
        <v>21822</v>
      </c>
      <c r="R233">
        <v>10337</v>
      </c>
      <c r="S233">
        <v>0.47370000000000001</v>
      </c>
      <c r="T233" t="s">
        <v>11</v>
      </c>
      <c r="U233">
        <v>7.6444000000000001</v>
      </c>
      <c r="V233">
        <v>1</v>
      </c>
      <c r="W233">
        <v>21981</v>
      </c>
      <c r="X233">
        <v>10302</v>
      </c>
      <c r="Y233">
        <v>0.46870000000000001</v>
      </c>
      <c r="Z233" t="s">
        <v>11</v>
      </c>
      <c r="AA233">
        <v>7.6768999999999998</v>
      </c>
      <c r="AB233">
        <v>1</v>
      </c>
      <c r="AC233">
        <v>21970</v>
      </c>
      <c r="AD233">
        <v>10902</v>
      </c>
      <c r="AE233">
        <v>0.49619999999999997</v>
      </c>
      <c r="AF233" t="s">
        <v>11</v>
      </c>
      <c r="AG233">
        <v>7.1708999999999996</v>
      </c>
      <c r="AH233">
        <v>1</v>
      </c>
      <c r="AI233">
        <v>21976</v>
      </c>
      <c r="AJ233">
        <v>11092</v>
      </c>
      <c r="AK233">
        <v>0.50470000000000004</v>
      </c>
      <c r="AL233" t="s">
        <v>11</v>
      </c>
      <c r="AM233">
        <v>7.0918999999999999</v>
      </c>
      <c r="AN233">
        <v>0.50280000000000002</v>
      </c>
      <c r="AO233">
        <v>0.50590000000000002</v>
      </c>
      <c r="AP233">
        <v>0.47370000000000001</v>
      </c>
      <c r="AQ233">
        <v>0.46870000000000001</v>
      </c>
      <c r="AR233">
        <v>0.49619999999999997</v>
      </c>
      <c r="AS233">
        <v>0.50470000000000004</v>
      </c>
      <c r="AT233" s="3">
        <v>0.51300000000000001</v>
      </c>
      <c r="AU233" s="3">
        <v>0.50349999999999995</v>
      </c>
      <c r="AV233" s="3">
        <v>0.50549999999999995</v>
      </c>
      <c r="AW233" s="3">
        <v>0.49519999999999997</v>
      </c>
      <c r="AX233" s="3">
        <v>0.48139999999999999</v>
      </c>
      <c r="AY233" s="3">
        <v>0.46189999999999998</v>
      </c>
      <c r="AZ233" s="3">
        <v>0.49080000000000001</v>
      </c>
      <c r="BA233" s="3">
        <v>0.45190000000000002</v>
      </c>
      <c r="BB233" s="8">
        <f t="shared" si="8"/>
        <v>0.48965714285714285</v>
      </c>
      <c r="BC233" s="3" t="s">
        <v>9</v>
      </c>
      <c r="BD233" s="3" t="s">
        <v>71</v>
      </c>
      <c r="BE233" s="9">
        <f>BL233-BB233</f>
        <v>0.27350952380952392</v>
      </c>
      <c r="BF233">
        <v>0.75990000000000002</v>
      </c>
      <c r="BG233">
        <v>0.7631</v>
      </c>
      <c r="BH233">
        <v>0.75929999999999997</v>
      </c>
      <c r="BI233">
        <v>0.76770000000000005</v>
      </c>
      <c r="BJ233">
        <v>0.75900000000000001</v>
      </c>
      <c r="BK233">
        <v>0.77</v>
      </c>
      <c r="BL233" s="10">
        <f>AVERAGE(BF233:BK233)</f>
        <v>0.76316666666666677</v>
      </c>
      <c r="BM233">
        <v>0</v>
      </c>
      <c r="BN233" s="3"/>
      <c r="BP233" s="3">
        <v>240</v>
      </c>
      <c r="BQ233" s="3">
        <v>229</v>
      </c>
      <c r="BR233" s="3" t="s">
        <v>9</v>
      </c>
      <c r="BS233" s="3" t="s">
        <v>91</v>
      </c>
      <c r="BT233" s="3" t="b">
        <f>BR233=BV233</f>
        <v>0</v>
      </c>
      <c r="BU233" s="3" t="b">
        <f>BS233=BW233</f>
        <v>0</v>
      </c>
      <c r="BV233" s="3">
        <v>0.50029999999999997</v>
      </c>
      <c r="BW233" s="3">
        <v>0.49099999999999999</v>
      </c>
      <c r="BX233" s="3">
        <v>0.54590000000000005</v>
      </c>
      <c r="BY233" s="3">
        <v>0.4763</v>
      </c>
      <c r="BZ233" s="3">
        <v>0.51019999999999999</v>
      </c>
      <c r="CA233" s="3">
        <v>0.47939999999999999</v>
      </c>
      <c r="CB233" s="3">
        <v>0.48899999999999999</v>
      </c>
      <c r="CC233" s="3">
        <v>0.45789999999999997</v>
      </c>
    </row>
    <row r="234" spans="1:81" x14ac:dyDescent="0.3">
      <c r="A234" s="3">
        <v>181</v>
      </c>
      <c r="B234" s="3" t="s">
        <v>9</v>
      </c>
      <c r="C234" s="3" t="s">
        <v>71</v>
      </c>
      <c r="D234">
        <v>1</v>
      </c>
      <c r="E234">
        <v>21842</v>
      </c>
      <c r="F234">
        <v>15752</v>
      </c>
      <c r="G234">
        <v>0.72119999999999995</v>
      </c>
      <c r="H234" t="s">
        <v>11</v>
      </c>
      <c r="I234">
        <v>3.3982999999999999</v>
      </c>
      <c r="J234">
        <v>1</v>
      </c>
      <c r="K234">
        <v>22224</v>
      </c>
      <c r="L234">
        <v>16087</v>
      </c>
      <c r="M234">
        <v>0.72389999999999999</v>
      </c>
      <c r="N234" t="s">
        <v>11</v>
      </c>
      <c r="O234">
        <v>3.3929999999999998</v>
      </c>
      <c r="P234">
        <v>1</v>
      </c>
      <c r="Q234">
        <v>22141</v>
      </c>
      <c r="R234">
        <v>15929</v>
      </c>
      <c r="S234">
        <v>0.71940000000000004</v>
      </c>
      <c r="T234" t="s">
        <v>11</v>
      </c>
      <c r="U234">
        <v>3.5114999999999998</v>
      </c>
      <c r="V234">
        <v>1</v>
      </c>
      <c r="W234">
        <v>22166</v>
      </c>
      <c r="X234">
        <v>15984</v>
      </c>
      <c r="Y234">
        <v>0.72109999999999996</v>
      </c>
      <c r="Z234" t="s">
        <v>11</v>
      </c>
      <c r="AA234">
        <v>3.4367000000000001</v>
      </c>
      <c r="AB234">
        <v>1</v>
      </c>
      <c r="AC234">
        <v>21965</v>
      </c>
      <c r="AD234">
        <v>16119</v>
      </c>
      <c r="AE234">
        <v>0.73380000000000001</v>
      </c>
      <c r="AF234" t="s">
        <v>11</v>
      </c>
      <c r="AG234">
        <v>3.3006000000000002</v>
      </c>
      <c r="AH234">
        <v>1</v>
      </c>
      <c r="AI234">
        <v>21817</v>
      </c>
      <c r="AJ234">
        <v>15888</v>
      </c>
      <c r="AK234">
        <v>0.72819999999999996</v>
      </c>
      <c r="AL234" t="s">
        <v>11</v>
      </c>
      <c r="AM234">
        <v>3.4176000000000002</v>
      </c>
      <c r="AN234">
        <v>0.72119999999999995</v>
      </c>
      <c r="AO234">
        <v>0.72389999999999999</v>
      </c>
      <c r="AP234">
        <v>0.71940000000000004</v>
      </c>
      <c r="AQ234">
        <v>0.72109999999999996</v>
      </c>
      <c r="AR234">
        <v>0.73380000000000001</v>
      </c>
      <c r="AS234">
        <v>0.72819999999999996</v>
      </c>
      <c r="AT234" s="3">
        <v>0.71630000000000005</v>
      </c>
      <c r="AU234" s="3">
        <v>0.71199999999999997</v>
      </c>
      <c r="AV234" s="3">
        <v>0.7137</v>
      </c>
      <c r="AW234" s="3">
        <v>0.72199999999999998</v>
      </c>
      <c r="AX234" s="3">
        <v>0.7359</v>
      </c>
      <c r="AY234" s="3">
        <v>0.71020000000000005</v>
      </c>
      <c r="AZ234" s="3">
        <v>0.70250000000000001</v>
      </c>
      <c r="BA234" s="3">
        <v>0.72409999999999997</v>
      </c>
      <c r="BB234" s="8">
        <f t="shared" si="8"/>
        <v>0.72030714285714292</v>
      </c>
      <c r="BC234" s="3" t="s">
        <v>9</v>
      </c>
      <c r="BD234" s="3" t="s">
        <v>71</v>
      </c>
      <c r="BE234" s="9">
        <f>BL234-BB234</f>
        <v>0.2085095238095237</v>
      </c>
      <c r="BF234">
        <v>0.92669999999999997</v>
      </c>
      <c r="BG234">
        <v>0.92479999999999996</v>
      </c>
      <c r="BH234">
        <v>0.93259999999999998</v>
      </c>
      <c r="BI234">
        <v>0.93069999999999997</v>
      </c>
      <c r="BJ234">
        <v>0.92769999999999997</v>
      </c>
      <c r="BK234">
        <v>0.9304</v>
      </c>
      <c r="BL234" s="10">
        <f>AVERAGE(BF234:BK234)</f>
        <v>0.92881666666666662</v>
      </c>
      <c r="BM234">
        <v>0</v>
      </c>
      <c r="BN234" s="3"/>
      <c r="BP234" s="3">
        <v>241</v>
      </c>
      <c r="BQ234" s="3">
        <v>230</v>
      </c>
      <c r="BR234" s="3" t="s">
        <v>9</v>
      </c>
      <c r="BS234" s="3" t="s">
        <v>91</v>
      </c>
      <c r="BT234" s="3" t="b">
        <f>BR234=BV234</f>
        <v>0</v>
      </c>
      <c r="BU234" s="3" t="b">
        <f>BS234=BW234</f>
        <v>0</v>
      </c>
      <c r="BV234" s="3">
        <v>0.72570000000000001</v>
      </c>
      <c r="BW234" s="3">
        <v>0.72529999999999994</v>
      </c>
      <c r="BX234" s="3">
        <v>0.73029999999999995</v>
      </c>
      <c r="BY234" s="3">
        <v>0.71279999999999999</v>
      </c>
      <c r="BZ234" s="3">
        <v>0.71850000000000003</v>
      </c>
      <c r="CA234" s="3">
        <v>0.72929999999999995</v>
      </c>
      <c r="CB234" s="3">
        <v>0.72529999999999994</v>
      </c>
      <c r="CC234" s="3">
        <v>0.70179999999999998</v>
      </c>
    </row>
    <row r="235" spans="1:81" x14ac:dyDescent="0.3">
      <c r="A235" s="3">
        <v>182</v>
      </c>
      <c r="B235" s="3" t="s">
        <v>9</v>
      </c>
      <c r="C235" s="3" t="s">
        <v>72</v>
      </c>
      <c r="D235">
        <v>1</v>
      </c>
      <c r="E235">
        <v>22007</v>
      </c>
      <c r="F235">
        <v>11232</v>
      </c>
      <c r="G235">
        <v>0.51039999999999996</v>
      </c>
      <c r="H235" t="s">
        <v>11</v>
      </c>
      <c r="I235">
        <v>6.4729000000000001</v>
      </c>
      <c r="J235">
        <v>1</v>
      </c>
      <c r="K235">
        <v>21973</v>
      </c>
      <c r="L235">
        <v>10237</v>
      </c>
      <c r="M235">
        <v>0.46589999999999998</v>
      </c>
      <c r="N235" t="s">
        <v>11</v>
      </c>
      <c r="O235">
        <v>7.4714999999999998</v>
      </c>
      <c r="P235">
        <v>1</v>
      </c>
      <c r="Q235">
        <v>21897</v>
      </c>
      <c r="R235">
        <v>9645</v>
      </c>
      <c r="S235">
        <v>0.4405</v>
      </c>
      <c r="T235" t="s">
        <v>11</v>
      </c>
      <c r="U235">
        <v>8.2525999999999993</v>
      </c>
      <c r="V235">
        <v>1</v>
      </c>
      <c r="W235">
        <v>22008</v>
      </c>
      <c r="X235">
        <v>10783</v>
      </c>
      <c r="Y235">
        <v>0.49</v>
      </c>
      <c r="Z235" t="s">
        <v>11</v>
      </c>
      <c r="AA235">
        <v>6.8837999999999999</v>
      </c>
      <c r="AB235">
        <v>1</v>
      </c>
      <c r="AC235">
        <v>21957</v>
      </c>
      <c r="AD235">
        <v>11375</v>
      </c>
      <c r="AE235">
        <v>0.5181</v>
      </c>
      <c r="AF235" t="s">
        <v>11</v>
      </c>
      <c r="AG235">
        <v>6.3516000000000004</v>
      </c>
      <c r="AH235">
        <v>1</v>
      </c>
      <c r="AI235">
        <v>21735</v>
      </c>
      <c r="AJ235">
        <v>9636</v>
      </c>
      <c r="AK235">
        <v>0.44330000000000003</v>
      </c>
      <c r="AL235" t="s">
        <v>11</v>
      </c>
      <c r="AM235">
        <v>8.0692000000000004</v>
      </c>
      <c r="AN235">
        <v>0.51039999999999996</v>
      </c>
      <c r="AO235">
        <v>0.46589999999999998</v>
      </c>
      <c r="AP235">
        <v>0.4405</v>
      </c>
      <c r="AQ235">
        <v>0.49</v>
      </c>
      <c r="AR235">
        <v>0.5181</v>
      </c>
      <c r="AS235">
        <v>0.44330000000000003</v>
      </c>
      <c r="AT235" s="3">
        <v>0.4904</v>
      </c>
      <c r="AU235" s="3">
        <v>0.44650000000000001</v>
      </c>
      <c r="AV235" s="3">
        <v>0.45469999999999999</v>
      </c>
      <c r="AW235" s="3">
        <v>0.42199999999999999</v>
      </c>
      <c r="AX235" s="3">
        <v>0.45369999999999999</v>
      </c>
      <c r="AY235" s="3">
        <v>0.46329999999999999</v>
      </c>
      <c r="AZ235" s="3">
        <v>0.45379999999999998</v>
      </c>
      <c r="BA235" s="3">
        <v>0.49</v>
      </c>
      <c r="BB235" s="8">
        <f t="shared" si="8"/>
        <v>0.46732857142857148</v>
      </c>
      <c r="BC235" s="3" t="s">
        <v>9</v>
      </c>
      <c r="BD235" s="3" t="s">
        <v>72</v>
      </c>
      <c r="BE235" s="9">
        <f>BL235-BB235</f>
        <v>0.12040476190476185</v>
      </c>
      <c r="BF235">
        <v>0.59760000000000002</v>
      </c>
      <c r="BG235">
        <v>0.58689999999999998</v>
      </c>
      <c r="BH235">
        <v>0.58630000000000004</v>
      </c>
      <c r="BI235">
        <v>0.58489999999999998</v>
      </c>
      <c r="BJ235">
        <v>0.58160000000000001</v>
      </c>
      <c r="BK235">
        <v>0.58909999999999996</v>
      </c>
      <c r="BL235" s="10">
        <f>AVERAGE(BF235:BK235)</f>
        <v>0.58773333333333333</v>
      </c>
      <c r="BM235">
        <v>0</v>
      </c>
      <c r="BN235" s="3"/>
      <c r="BP235" s="3">
        <v>242</v>
      </c>
      <c r="BQ235" s="3">
        <v>231</v>
      </c>
      <c r="BR235" s="3" t="s">
        <v>9</v>
      </c>
      <c r="BS235" s="3" t="s">
        <v>92</v>
      </c>
      <c r="BT235" s="3" t="b">
        <f>BR235=BV235</f>
        <v>0</v>
      </c>
      <c r="BU235" s="3" t="b">
        <f>BS235=BW235</f>
        <v>0</v>
      </c>
      <c r="BV235" s="3">
        <v>0.45700000000000002</v>
      </c>
      <c r="BW235" s="3">
        <v>0.4713</v>
      </c>
      <c r="BX235" s="3">
        <v>0.44629999999999997</v>
      </c>
      <c r="BY235" s="3">
        <v>0.45269999999999999</v>
      </c>
      <c r="BZ235" s="3">
        <v>0.432</v>
      </c>
      <c r="CA235" s="3">
        <v>0.48809999999999998</v>
      </c>
      <c r="CB235" s="3">
        <v>0.44180000000000003</v>
      </c>
      <c r="CC235" s="3">
        <v>0.46100000000000002</v>
      </c>
    </row>
    <row r="236" spans="1:81" x14ac:dyDescent="0.3">
      <c r="A236" s="3">
        <v>183</v>
      </c>
      <c r="B236" s="3" t="s">
        <v>9</v>
      </c>
      <c r="C236" s="3" t="s">
        <v>72</v>
      </c>
      <c r="D236">
        <v>1</v>
      </c>
      <c r="E236">
        <v>22190</v>
      </c>
      <c r="F236">
        <v>11157</v>
      </c>
      <c r="G236">
        <v>0.50280000000000002</v>
      </c>
      <c r="H236" t="s">
        <v>11</v>
      </c>
      <c r="I236">
        <v>6.9329000000000001</v>
      </c>
      <c r="J236">
        <v>1</v>
      </c>
      <c r="K236">
        <v>21969</v>
      </c>
      <c r="L236">
        <v>10705</v>
      </c>
      <c r="M236">
        <v>0.48730000000000001</v>
      </c>
      <c r="N236" t="s">
        <v>11</v>
      </c>
      <c r="O236">
        <v>7.4515000000000002</v>
      </c>
      <c r="P236">
        <v>1</v>
      </c>
      <c r="Q236">
        <v>22120</v>
      </c>
      <c r="R236">
        <v>11041</v>
      </c>
      <c r="S236">
        <v>0.49909999999999999</v>
      </c>
      <c r="T236" t="s">
        <v>11</v>
      </c>
      <c r="U236">
        <v>7.1352000000000002</v>
      </c>
      <c r="V236">
        <v>1</v>
      </c>
      <c r="W236">
        <v>22184</v>
      </c>
      <c r="X236">
        <v>10621</v>
      </c>
      <c r="Y236">
        <v>0.4788</v>
      </c>
      <c r="Z236" t="s">
        <v>11</v>
      </c>
      <c r="AA236">
        <v>7.5082000000000004</v>
      </c>
      <c r="AB236">
        <v>1</v>
      </c>
      <c r="AC236">
        <v>21734</v>
      </c>
      <c r="AD236">
        <v>10832</v>
      </c>
      <c r="AE236">
        <v>0.49840000000000001</v>
      </c>
      <c r="AF236" t="s">
        <v>11</v>
      </c>
      <c r="AG236">
        <v>7.0321999999999996</v>
      </c>
      <c r="AH236">
        <v>1</v>
      </c>
      <c r="AI236">
        <v>21748</v>
      </c>
      <c r="AJ236">
        <v>10252</v>
      </c>
      <c r="AK236">
        <v>0.47139999999999999</v>
      </c>
      <c r="AL236" t="s">
        <v>11</v>
      </c>
      <c r="AM236">
        <v>7.5990000000000002</v>
      </c>
      <c r="AN236">
        <v>0.50280000000000002</v>
      </c>
      <c r="AO236">
        <v>0.48730000000000001</v>
      </c>
      <c r="AP236">
        <v>0.49909999999999999</v>
      </c>
      <c r="AQ236">
        <v>0.4788</v>
      </c>
      <c r="AR236">
        <v>0.49840000000000001</v>
      </c>
      <c r="AS236">
        <v>0.47139999999999999</v>
      </c>
      <c r="AT236" s="3">
        <v>0.46610000000000001</v>
      </c>
      <c r="AU236" s="3">
        <v>0.48159999999999997</v>
      </c>
      <c r="AV236" s="3">
        <v>0.4647</v>
      </c>
      <c r="AW236" s="3">
        <v>0.51600000000000001</v>
      </c>
      <c r="AX236" s="3">
        <v>0.46679999999999999</v>
      </c>
      <c r="AY236" s="3">
        <v>0.51670000000000005</v>
      </c>
      <c r="AZ236" s="3">
        <v>0.46760000000000002</v>
      </c>
      <c r="BA236" s="3">
        <v>0.52890000000000004</v>
      </c>
      <c r="BB236" s="8">
        <f t="shared" si="8"/>
        <v>0.48901428571428573</v>
      </c>
      <c r="BC236" s="3" t="s">
        <v>9</v>
      </c>
      <c r="BD236" s="3" t="s">
        <v>72</v>
      </c>
      <c r="BE236" s="9">
        <f>BL236-BB236</f>
        <v>0.27685238095238096</v>
      </c>
      <c r="BF236">
        <v>0.76339999999999997</v>
      </c>
      <c r="BG236">
        <v>0.7702</v>
      </c>
      <c r="BH236">
        <v>0.76249999999999996</v>
      </c>
      <c r="BI236">
        <v>0.77359999999999995</v>
      </c>
      <c r="BJ236">
        <v>0.76690000000000003</v>
      </c>
      <c r="BK236">
        <v>0.75860000000000005</v>
      </c>
      <c r="BL236" s="10">
        <f>AVERAGE(BF236:BK236)</f>
        <v>0.7658666666666667</v>
      </c>
      <c r="BM236">
        <v>0</v>
      </c>
      <c r="BN236" s="3"/>
      <c r="BP236" s="3">
        <v>243</v>
      </c>
      <c r="BQ236" s="3">
        <v>232</v>
      </c>
      <c r="BR236" s="3" t="s">
        <v>9</v>
      </c>
      <c r="BS236" s="3" t="s">
        <v>92</v>
      </c>
      <c r="BT236" s="3" t="b">
        <f>BR236=BV236</f>
        <v>0</v>
      </c>
      <c r="BU236" s="3" t="b">
        <f>BS236=BW236</f>
        <v>0</v>
      </c>
      <c r="BV236" s="3">
        <v>0.47799999999999998</v>
      </c>
      <c r="BW236" s="3">
        <v>0.48370000000000002</v>
      </c>
      <c r="BX236" s="3">
        <v>0.48349999999999999</v>
      </c>
      <c r="BY236" s="3">
        <v>0.48959999999999998</v>
      </c>
      <c r="BZ236" s="3">
        <v>0.47439999999999999</v>
      </c>
      <c r="CA236" s="3">
        <v>0.47889999999999999</v>
      </c>
      <c r="CB236" s="3">
        <v>0.45750000000000002</v>
      </c>
      <c r="CC236" s="3">
        <v>0.49399999999999999</v>
      </c>
    </row>
    <row r="237" spans="1:81" x14ac:dyDescent="0.3">
      <c r="A237" s="3">
        <v>184</v>
      </c>
      <c r="B237" s="3" t="s">
        <v>9</v>
      </c>
      <c r="C237" s="3" t="s">
        <v>72</v>
      </c>
      <c r="D237">
        <v>1</v>
      </c>
      <c r="E237">
        <v>22125</v>
      </c>
      <c r="F237">
        <v>15707</v>
      </c>
      <c r="G237">
        <v>0.70989999999999998</v>
      </c>
      <c r="H237" t="s">
        <v>11</v>
      </c>
      <c r="I237">
        <v>3.6315</v>
      </c>
      <c r="J237">
        <v>1</v>
      </c>
      <c r="K237">
        <v>22014</v>
      </c>
      <c r="L237">
        <v>15872</v>
      </c>
      <c r="M237">
        <v>0.72099999999999997</v>
      </c>
      <c r="N237" t="s">
        <v>11</v>
      </c>
      <c r="O237">
        <v>3.4752000000000001</v>
      </c>
      <c r="P237">
        <v>1</v>
      </c>
      <c r="Q237">
        <v>21746</v>
      </c>
      <c r="R237">
        <v>15722</v>
      </c>
      <c r="S237">
        <v>0.72299999999999998</v>
      </c>
      <c r="T237" t="s">
        <v>11</v>
      </c>
      <c r="U237">
        <v>3.4272</v>
      </c>
      <c r="V237">
        <v>1</v>
      </c>
      <c r="W237">
        <v>22005</v>
      </c>
      <c r="X237">
        <v>16146</v>
      </c>
      <c r="Y237">
        <v>0.73370000000000002</v>
      </c>
      <c r="Z237" t="s">
        <v>11</v>
      </c>
      <c r="AA237">
        <v>3.3003999999999998</v>
      </c>
      <c r="AB237">
        <v>1</v>
      </c>
      <c r="AC237">
        <v>21898</v>
      </c>
      <c r="AD237">
        <v>15571</v>
      </c>
      <c r="AE237">
        <v>0.71109999999999995</v>
      </c>
      <c r="AF237" t="s">
        <v>11</v>
      </c>
      <c r="AG237">
        <v>3.6414</v>
      </c>
      <c r="AH237">
        <v>1</v>
      </c>
      <c r="AI237">
        <v>21837</v>
      </c>
      <c r="AJ237">
        <v>15562</v>
      </c>
      <c r="AK237">
        <v>0.71260000000000001</v>
      </c>
      <c r="AL237" t="s">
        <v>11</v>
      </c>
      <c r="AM237">
        <v>3.3988</v>
      </c>
      <c r="AN237">
        <v>0.70989999999999998</v>
      </c>
      <c r="AO237">
        <v>0.72099999999999997</v>
      </c>
      <c r="AP237">
        <v>0.72299999999999998</v>
      </c>
      <c r="AQ237">
        <v>0.73370000000000002</v>
      </c>
      <c r="AR237">
        <v>0.71109999999999995</v>
      </c>
      <c r="AS237">
        <v>0.71260000000000001</v>
      </c>
      <c r="AT237" s="3">
        <v>0.72009999999999996</v>
      </c>
      <c r="AU237" s="3">
        <v>0.73719999999999997</v>
      </c>
      <c r="AV237" s="3">
        <v>0.72</v>
      </c>
      <c r="AW237" s="3">
        <v>0.71940000000000004</v>
      </c>
      <c r="AX237" s="3">
        <v>0.71989999999999998</v>
      </c>
      <c r="AY237" s="3">
        <v>0.72319999999999995</v>
      </c>
      <c r="AZ237" s="3">
        <v>0.71709999999999996</v>
      </c>
      <c r="BA237" s="3">
        <v>0.7268</v>
      </c>
      <c r="BB237" s="8">
        <f t="shared" si="8"/>
        <v>0.72107142857142859</v>
      </c>
      <c r="BC237" s="3" t="s">
        <v>9</v>
      </c>
      <c r="BD237" s="3" t="s">
        <v>72</v>
      </c>
      <c r="BE237" s="9">
        <f>BL237-BB237</f>
        <v>0.20662857142857149</v>
      </c>
      <c r="BF237">
        <v>0.92400000000000004</v>
      </c>
      <c r="BG237">
        <v>0.93</v>
      </c>
      <c r="BH237">
        <v>0.92600000000000005</v>
      </c>
      <c r="BI237">
        <v>0.92710000000000004</v>
      </c>
      <c r="BJ237">
        <v>0.93210000000000004</v>
      </c>
      <c r="BK237">
        <v>0.92700000000000005</v>
      </c>
      <c r="BL237" s="10">
        <f>AVERAGE(BF237:BK237)</f>
        <v>0.92770000000000008</v>
      </c>
      <c r="BM237">
        <v>0</v>
      </c>
      <c r="BN237" s="3"/>
      <c r="BP237" s="3">
        <v>244</v>
      </c>
      <c r="BQ237" s="3">
        <v>233</v>
      </c>
      <c r="BR237" s="3" t="s">
        <v>9</v>
      </c>
      <c r="BS237" s="3" t="s">
        <v>92</v>
      </c>
      <c r="BT237" s="3" t="b">
        <f>BR237=BV237</f>
        <v>0</v>
      </c>
      <c r="BU237" s="3" t="b">
        <f>BS237=BW237</f>
        <v>0</v>
      </c>
      <c r="BV237" s="3">
        <v>0.72350000000000003</v>
      </c>
      <c r="BW237" s="3">
        <v>0.70979999999999999</v>
      </c>
      <c r="BX237" s="3">
        <v>0.72019999999999995</v>
      </c>
      <c r="BY237" s="3">
        <v>0.71279999999999999</v>
      </c>
      <c r="BZ237" s="3">
        <v>0.72150000000000003</v>
      </c>
      <c r="CA237" s="3">
        <v>0.71060000000000001</v>
      </c>
      <c r="CB237" s="3">
        <v>0.72209999999999996</v>
      </c>
      <c r="CC237" s="3">
        <v>0.71830000000000005</v>
      </c>
    </row>
    <row r="238" spans="1:81" x14ac:dyDescent="0.3">
      <c r="A238" s="3">
        <v>185</v>
      </c>
      <c r="B238" s="3" t="s">
        <v>9</v>
      </c>
      <c r="C238" s="3" t="s">
        <v>73</v>
      </c>
      <c r="D238">
        <v>1</v>
      </c>
      <c r="E238">
        <v>22004</v>
      </c>
      <c r="F238">
        <v>10710</v>
      </c>
      <c r="G238">
        <v>0.48670000000000002</v>
      </c>
      <c r="H238" t="s">
        <v>11</v>
      </c>
      <c r="I238">
        <v>7.0723000000000003</v>
      </c>
      <c r="J238">
        <v>1</v>
      </c>
      <c r="K238">
        <v>22016</v>
      </c>
      <c r="L238">
        <v>10333</v>
      </c>
      <c r="M238">
        <v>0.46929999999999999</v>
      </c>
      <c r="N238" t="s">
        <v>11</v>
      </c>
      <c r="O238">
        <v>7.3669000000000002</v>
      </c>
      <c r="P238">
        <v>1</v>
      </c>
      <c r="Q238">
        <v>22011</v>
      </c>
      <c r="R238">
        <v>10904</v>
      </c>
      <c r="S238">
        <v>0.49540000000000001</v>
      </c>
      <c r="T238" t="s">
        <v>11</v>
      </c>
      <c r="U238">
        <v>6.8255999999999997</v>
      </c>
      <c r="V238">
        <v>1</v>
      </c>
      <c r="W238">
        <v>22075</v>
      </c>
      <c r="X238">
        <v>9724</v>
      </c>
      <c r="Y238">
        <v>0.4405</v>
      </c>
      <c r="Z238" t="s">
        <v>11</v>
      </c>
      <c r="AA238">
        <v>7.8948</v>
      </c>
      <c r="AB238">
        <v>1</v>
      </c>
      <c r="AC238">
        <v>21586</v>
      </c>
      <c r="AD238">
        <v>9786</v>
      </c>
      <c r="AE238">
        <v>0.45329999999999998</v>
      </c>
      <c r="AF238" t="s">
        <v>11</v>
      </c>
      <c r="AG238">
        <v>7.7906000000000004</v>
      </c>
      <c r="AH238">
        <v>1</v>
      </c>
      <c r="AI238">
        <v>22213</v>
      </c>
      <c r="AJ238">
        <v>9540</v>
      </c>
      <c r="AK238">
        <v>0.42949999999999999</v>
      </c>
      <c r="AL238" t="s">
        <v>11</v>
      </c>
      <c r="AM238">
        <v>8.3825000000000003</v>
      </c>
      <c r="AN238">
        <v>0.48670000000000002</v>
      </c>
      <c r="AO238">
        <v>0.46929999999999999</v>
      </c>
      <c r="AP238">
        <v>0.49540000000000001</v>
      </c>
      <c r="AQ238">
        <v>0.4405</v>
      </c>
      <c r="AR238">
        <v>0.45329999999999998</v>
      </c>
      <c r="AS238">
        <v>0.42949999999999999</v>
      </c>
      <c r="AT238" s="3">
        <v>0.42730000000000001</v>
      </c>
      <c r="AU238" s="3">
        <v>0.46310000000000001</v>
      </c>
      <c r="AV238" s="3">
        <v>0.50070000000000003</v>
      </c>
      <c r="AW238" s="3">
        <v>0.42349999999999999</v>
      </c>
      <c r="AX238" s="3">
        <v>0.4118</v>
      </c>
      <c r="AY238" s="3">
        <v>0.4471</v>
      </c>
      <c r="AZ238" s="3">
        <v>0.49</v>
      </c>
      <c r="BA238" s="3">
        <v>0.41149999999999998</v>
      </c>
      <c r="BB238" s="8">
        <f t="shared" si="8"/>
        <v>0.45355000000000001</v>
      </c>
      <c r="BC238" s="3" t="s">
        <v>9</v>
      </c>
      <c r="BD238" s="3" t="s">
        <v>73</v>
      </c>
      <c r="BE238" s="9">
        <f>BL238-BB238</f>
        <v>0.13505</v>
      </c>
      <c r="BF238">
        <v>0.58640000000000003</v>
      </c>
      <c r="BG238">
        <v>0.58889999999999998</v>
      </c>
      <c r="BH238">
        <v>0.58399999999999996</v>
      </c>
      <c r="BI238">
        <v>0.5786</v>
      </c>
      <c r="BJ238">
        <v>0.59550000000000003</v>
      </c>
      <c r="BK238">
        <v>0.59819999999999995</v>
      </c>
      <c r="BL238" s="10">
        <f>AVERAGE(BF238:BK238)</f>
        <v>0.58860000000000001</v>
      </c>
      <c r="BM238">
        <v>0</v>
      </c>
      <c r="BN238" s="3"/>
      <c r="BP238" s="3">
        <v>245</v>
      </c>
      <c r="BQ238" s="3">
        <v>234</v>
      </c>
      <c r="BR238" s="3" t="s">
        <v>9</v>
      </c>
      <c r="BS238" s="3" t="s">
        <v>93</v>
      </c>
      <c r="BT238" s="3" t="b">
        <f>BR238=BV238</f>
        <v>0</v>
      </c>
      <c r="BU238" s="3" t="b">
        <f>BS238=BW238</f>
        <v>0</v>
      </c>
      <c r="BV238" s="3">
        <v>0.41689999999999999</v>
      </c>
      <c r="BW238" s="3">
        <v>0.45829999999999999</v>
      </c>
      <c r="BX238" s="3">
        <v>0.45129999999999998</v>
      </c>
      <c r="BY238" s="3">
        <v>0.4617</v>
      </c>
      <c r="BZ238" s="3">
        <v>0.45429999999999998</v>
      </c>
      <c r="CA238" s="3">
        <v>0.47189999999999999</v>
      </c>
      <c r="CB238" s="3">
        <v>0.48420000000000002</v>
      </c>
      <c r="CC238" s="3">
        <v>0.4733</v>
      </c>
    </row>
    <row r="239" spans="1:81" x14ac:dyDescent="0.3">
      <c r="A239" s="3">
        <v>186</v>
      </c>
      <c r="B239" s="3" t="s">
        <v>9</v>
      </c>
      <c r="C239" s="3" t="s">
        <v>73</v>
      </c>
      <c r="D239">
        <v>1</v>
      </c>
      <c r="E239">
        <v>21936</v>
      </c>
      <c r="F239">
        <v>10507</v>
      </c>
      <c r="G239">
        <v>0.47899999999999998</v>
      </c>
      <c r="H239" t="s">
        <v>11</v>
      </c>
      <c r="I239">
        <v>7.4442000000000004</v>
      </c>
      <c r="J239">
        <v>1</v>
      </c>
      <c r="K239">
        <v>22033</v>
      </c>
      <c r="L239">
        <v>10722</v>
      </c>
      <c r="M239">
        <v>0.48659999999999998</v>
      </c>
      <c r="N239" t="s">
        <v>11</v>
      </c>
      <c r="O239">
        <v>7.4073000000000002</v>
      </c>
      <c r="P239">
        <v>1</v>
      </c>
      <c r="Q239">
        <v>22102</v>
      </c>
      <c r="R239">
        <v>10625</v>
      </c>
      <c r="S239">
        <v>0.48070000000000002</v>
      </c>
      <c r="T239" t="s">
        <v>11</v>
      </c>
      <c r="U239">
        <v>7.6003999999999996</v>
      </c>
      <c r="V239">
        <v>1</v>
      </c>
      <c r="W239">
        <v>21880</v>
      </c>
      <c r="X239">
        <v>10733</v>
      </c>
      <c r="Y239">
        <v>0.49049999999999999</v>
      </c>
      <c r="Z239" t="s">
        <v>11</v>
      </c>
      <c r="AA239">
        <v>7.2314999999999996</v>
      </c>
      <c r="AB239">
        <v>1</v>
      </c>
      <c r="AC239">
        <v>22033</v>
      </c>
      <c r="AD239">
        <v>10818</v>
      </c>
      <c r="AE239">
        <v>0.49099999999999999</v>
      </c>
      <c r="AF239" t="s">
        <v>11</v>
      </c>
      <c r="AG239">
        <v>7.3318000000000003</v>
      </c>
      <c r="AH239">
        <v>1</v>
      </c>
      <c r="AI239">
        <v>21781</v>
      </c>
      <c r="AJ239">
        <v>10289</v>
      </c>
      <c r="AK239">
        <v>0.47239999999999999</v>
      </c>
      <c r="AL239" t="s">
        <v>11</v>
      </c>
      <c r="AM239">
        <v>7.6384999999999996</v>
      </c>
      <c r="AN239">
        <v>0.47899999999999998</v>
      </c>
      <c r="AO239">
        <v>0.48659999999999998</v>
      </c>
      <c r="AP239">
        <v>0.48070000000000002</v>
      </c>
      <c r="AQ239">
        <v>0.49049999999999999</v>
      </c>
      <c r="AR239">
        <v>0.49099999999999999</v>
      </c>
      <c r="AS239">
        <v>0.47239999999999999</v>
      </c>
      <c r="AT239" s="3">
        <v>0.46239999999999998</v>
      </c>
      <c r="AU239" s="3">
        <v>0.50019999999999998</v>
      </c>
      <c r="AV239" s="3">
        <v>0.4884</v>
      </c>
      <c r="AW239" s="3">
        <v>0.4632</v>
      </c>
      <c r="AX239" s="3">
        <v>0.46550000000000002</v>
      </c>
      <c r="AY239" s="3">
        <v>0.49220000000000003</v>
      </c>
      <c r="AZ239" s="3">
        <v>0.52449999999999997</v>
      </c>
      <c r="BA239" s="3">
        <v>0.48259999999999997</v>
      </c>
      <c r="BB239" s="8">
        <f t="shared" si="8"/>
        <v>0.4842285714285714</v>
      </c>
      <c r="BC239" s="3" t="s">
        <v>9</v>
      </c>
      <c r="BD239" s="3" t="s">
        <v>73</v>
      </c>
      <c r="BE239" s="9">
        <f>BL239-BB239</f>
        <v>0.28452142857142876</v>
      </c>
      <c r="BF239">
        <v>0.75870000000000004</v>
      </c>
      <c r="BG239">
        <v>0.76929999999999998</v>
      </c>
      <c r="BH239">
        <v>0.77790000000000004</v>
      </c>
      <c r="BI239">
        <v>0.76770000000000005</v>
      </c>
      <c r="BJ239">
        <v>0.77210000000000001</v>
      </c>
      <c r="BK239">
        <v>0.76680000000000004</v>
      </c>
      <c r="BL239" s="10">
        <f>AVERAGE(BF239:BK239)</f>
        <v>0.76875000000000016</v>
      </c>
      <c r="BM239">
        <v>0</v>
      </c>
      <c r="BN239" s="3"/>
      <c r="BP239" s="3">
        <v>246</v>
      </c>
      <c r="BQ239" s="3">
        <v>235</v>
      </c>
      <c r="BR239" s="3" t="s">
        <v>9</v>
      </c>
      <c r="BS239" s="3" t="s">
        <v>93</v>
      </c>
      <c r="BT239" s="3" t="b">
        <f>BR239=BV239</f>
        <v>0</v>
      </c>
      <c r="BU239" s="3" t="b">
        <f>BS239=BW239</f>
        <v>0</v>
      </c>
      <c r="BV239" s="3">
        <v>0.49130000000000001</v>
      </c>
      <c r="BW239" s="3">
        <v>0.52470000000000006</v>
      </c>
      <c r="BX239" s="3">
        <v>0.49659999999999999</v>
      </c>
      <c r="BY239" s="3">
        <v>0.4803</v>
      </c>
      <c r="BZ239" s="3">
        <v>0.50570000000000004</v>
      </c>
      <c r="CA239" s="3">
        <v>0.5302</v>
      </c>
      <c r="CB239" s="3">
        <v>0.55449999999999999</v>
      </c>
      <c r="CC239" s="3">
        <v>0.48209999999999997</v>
      </c>
    </row>
    <row r="240" spans="1:81" x14ac:dyDescent="0.3">
      <c r="A240" s="3">
        <v>187</v>
      </c>
      <c r="B240" s="3" t="s">
        <v>9</v>
      </c>
      <c r="C240" s="3" t="s">
        <v>73</v>
      </c>
      <c r="D240">
        <v>1</v>
      </c>
      <c r="E240">
        <v>21902</v>
      </c>
      <c r="F240">
        <v>15824</v>
      </c>
      <c r="G240">
        <v>0.72250000000000003</v>
      </c>
      <c r="H240" t="s">
        <v>11</v>
      </c>
      <c r="I240">
        <v>3.4275000000000002</v>
      </c>
      <c r="J240">
        <v>1</v>
      </c>
      <c r="K240">
        <v>21944</v>
      </c>
      <c r="L240">
        <v>16013</v>
      </c>
      <c r="M240">
        <v>0.72970000000000002</v>
      </c>
      <c r="N240" t="s">
        <v>11</v>
      </c>
      <c r="O240">
        <v>3.3824000000000001</v>
      </c>
      <c r="P240">
        <v>1</v>
      </c>
      <c r="Q240">
        <v>21828</v>
      </c>
      <c r="R240">
        <v>15509</v>
      </c>
      <c r="S240">
        <v>0.71050000000000002</v>
      </c>
      <c r="T240" t="s">
        <v>11</v>
      </c>
      <c r="U240">
        <v>3.6690999999999998</v>
      </c>
      <c r="V240">
        <v>1</v>
      </c>
      <c r="W240">
        <v>21889</v>
      </c>
      <c r="X240">
        <v>15473</v>
      </c>
      <c r="Y240">
        <v>0.70689999999999997</v>
      </c>
      <c r="Z240" t="s">
        <v>11</v>
      </c>
      <c r="AA240">
        <v>3.6419999999999999</v>
      </c>
      <c r="AB240">
        <v>1</v>
      </c>
      <c r="AC240">
        <v>22051</v>
      </c>
      <c r="AD240">
        <v>15621</v>
      </c>
      <c r="AE240">
        <v>0.70840000000000003</v>
      </c>
      <c r="AF240" t="s">
        <v>11</v>
      </c>
      <c r="AG240">
        <v>3.6236999999999999</v>
      </c>
      <c r="AH240">
        <v>1</v>
      </c>
      <c r="AI240">
        <v>22026</v>
      </c>
      <c r="AJ240">
        <v>15794</v>
      </c>
      <c r="AK240">
        <v>0.71709999999999996</v>
      </c>
      <c r="AL240" t="s">
        <v>11</v>
      </c>
      <c r="AM240">
        <v>3.4430999999999998</v>
      </c>
      <c r="AN240">
        <v>0.72250000000000003</v>
      </c>
      <c r="AO240">
        <v>0.72970000000000002</v>
      </c>
      <c r="AP240">
        <v>0.71050000000000002</v>
      </c>
      <c r="AQ240">
        <v>0.70689999999999997</v>
      </c>
      <c r="AR240">
        <v>0.70840000000000003</v>
      </c>
      <c r="AS240">
        <v>0.71709999999999996</v>
      </c>
      <c r="AT240" s="3">
        <v>0.72760000000000002</v>
      </c>
      <c r="AU240" s="3">
        <v>0.72360000000000002</v>
      </c>
      <c r="AV240" s="3">
        <v>0.72940000000000005</v>
      </c>
      <c r="AW240" s="3">
        <v>0.73509999999999998</v>
      </c>
      <c r="AX240" s="3">
        <v>0.72829999999999995</v>
      </c>
      <c r="AY240" s="3">
        <v>0.74119999999999997</v>
      </c>
      <c r="AZ240" s="3">
        <v>0.72130000000000005</v>
      </c>
      <c r="BA240" s="3">
        <v>0.73640000000000005</v>
      </c>
      <c r="BB240" s="8">
        <f t="shared" si="8"/>
        <v>0.72414285714285709</v>
      </c>
      <c r="BC240" s="3" t="s">
        <v>9</v>
      </c>
      <c r="BD240" s="3" t="s">
        <v>73</v>
      </c>
      <c r="BE240" s="9">
        <f>BL240-BB240</f>
        <v>0.20180714285714285</v>
      </c>
      <c r="BF240">
        <v>0.92159999999999997</v>
      </c>
      <c r="BG240">
        <v>0.92930000000000001</v>
      </c>
      <c r="BH240">
        <v>0.92930000000000001</v>
      </c>
      <c r="BI240">
        <v>0.92430000000000001</v>
      </c>
      <c r="BJ240">
        <v>0.9274</v>
      </c>
      <c r="BK240">
        <v>0.92379999999999995</v>
      </c>
      <c r="BL240" s="10">
        <f>AVERAGE(BF240:BK240)</f>
        <v>0.92594999999999994</v>
      </c>
      <c r="BM240">
        <v>0</v>
      </c>
      <c r="BN240" s="3"/>
      <c r="BP240" s="3">
        <v>247</v>
      </c>
      <c r="BQ240" s="3">
        <v>236</v>
      </c>
      <c r="BR240" s="3" t="s">
        <v>9</v>
      </c>
      <c r="BS240" s="3" t="s">
        <v>93</v>
      </c>
      <c r="BT240" s="3" t="b">
        <f>BR240=BV240</f>
        <v>0</v>
      </c>
      <c r="BU240" s="3" t="b">
        <f>BS240=BW240</f>
        <v>0</v>
      </c>
      <c r="BV240" s="3">
        <v>0.72970000000000002</v>
      </c>
      <c r="BW240" s="3">
        <v>0.73580000000000001</v>
      </c>
      <c r="BX240" s="3">
        <v>0.70420000000000005</v>
      </c>
      <c r="BY240" s="3">
        <v>0.71479999999999999</v>
      </c>
      <c r="BZ240" s="3">
        <v>0.70050000000000001</v>
      </c>
      <c r="CA240" s="3">
        <v>0.70650000000000002</v>
      </c>
      <c r="CB240" s="3">
        <v>0.72209999999999996</v>
      </c>
      <c r="CC240" s="3">
        <v>0.74080000000000001</v>
      </c>
    </row>
    <row r="241" spans="1:81" x14ac:dyDescent="0.3">
      <c r="A241" s="3">
        <v>188</v>
      </c>
      <c r="B241" s="3" t="s">
        <v>9</v>
      </c>
      <c r="C241" s="3" t="s">
        <v>74</v>
      </c>
      <c r="D241">
        <v>1</v>
      </c>
      <c r="E241">
        <v>22240</v>
      </c>
      <c r="F241">
        <v>9999</v>
      </c>
      <c r="G241">
        <v>0.4496</v>
      </c>
      <c r="H241" t="s">
        <v>11</v>
      </c>
      <c r="I241">
        <v>7.8048999999999999</v>
      </c>
      <c r="J241">
        <v>1</v>
      </c>
      <c r="K241">
        <v>22009</v>
      </c>
      <c r="L241">
        <v>9571</v>
      </c>
      <c r="M241">
        <v>0.43490000000000001</v>
      </c>
      <c r="N241" t="s">
        <v>11</v>
      </c>
      <c r="O241">
        <v>8.2357999999999993</v>
      </c>
      <c r="P241">
        <v>1</v>
      </c>
      <c r="Q241">
        <v>21894</v>
      </c>
      <c r="R241">
        <v>10602</v>
      </c>
      <c r="S241">
        <v>0.48420000000000002</v>
      </c>
      <c r="T241" t="s">
        <v>11</v>
      </c>
      <c r="U241">
        <v>7.0446999999999997</v>
      </c>
      <c r="V241">
        <v>1</v>
      </c>
      <c r="W241">
        <v>21896</v>
      </c>
      <c r="X241">
        <v>9973</v>
      </c>
      <c r="Y241">
        <v>0.45550000000000002</v>
      </c>
      <c r="Z241" t="s">
        <v>11</v>
      </c>
      <c r="AA241">
        <v>7.8448000000000002</v>
      </c>
      <c r="AB241">
        <v>1</v>
      </c>
      <c r="AC241">
        <v>22125</v>
      </c>
      <c r="AD241">
        <v>10462</v>
      </c>
      <c r="AE241">
        <v>0.47289999999999999</v>
      </c>
      <c r="AF241" t="s">
        <v>11</v>
      </c>
      <c r="AG241">
        <v>7.3834999999999997</v>
      </c>
      <c r="AH241">
        <v>1</v>
      </c>
      <c r="AI241">
        <v>22152</v>
      </c>
      <c r="AJ241">
        <v>10006</v>
      </c>
      <c r="AK241">
        <v>0.45169999999999999</v>
      </c>
      <c r="AL241" t="s">
        <v>11</v>
      </c>
      <c r="AM241">
        <v>7.8952999999999998</v>
      </c>
      <c r="AN241">
        <v>0.4496</v>
      </c>
      <c r="AO241">
        <v>0.43490000000000001</v>
      </c>
      <c r="AP241">
        <v>0.48420000000000002</v>
      </c>
      <c r="AQ241">
        <v>0.45550000000000002</v>
      </c>
      <c r="AR241">
        <v>0.47289999999999999</v>
      </c>
      <c r="AS241">
        <v>0.45169999999999999</v>
      </c>
      <c r="AT241" s="3">
        <v>0.4425</v>
      </c>
      <c r="AU241" s="3">
        <v>0.46750000000000003</v>
      </c>
      <c r="AV241" s="3">
        <v>0.4385</v>
      </c>
      <c r="AW241" s="3">
        <v>0.45629999999999998</v>
      </c>
      <c r="AX241" s="3">
        <v>0.43959999999999999</v>
      </c>
      <c r="AY241" s="3">
        <v>0.45989999999999998</v>
      </c>
      <c r="AZ241" s="3">
        <v>0.45889999999999997</v>
      </c>
      <c r="BA241" s="3">
        <v>0.41860000000000003</v>
      </c>
      <c r="BB241" s="8">
        <f t="shared" si="8"/>
        <v>0.45218571428571425</v>
      </c>
      <c r="BC241" s="3" t="s">
        <v>9</v>
      </c>
      <c r="BD241" s="3" t="s">
        <v>74</v>
      </c>
      <c r="BE241" s="9">
        <f>BL241-BB241</f>
        <v>0.13481428571428583</v>
      </c>
      <c r="BF241">
        <v>0.58889999999999998</v>
      </c>
      <c r="BG241">
        <v>0.58420000000000005</v>
      </c>
      <c r="BH241">
        <v>0.59130000000000005</v>
      </c>
      <c r="BI241">
        <v>0.58650000000000002</v>
      </c>
      <c r="BJ241">
        <v>0.58830000000000005</v>
      </c>
      <c r="BK241">
        <v>0.58279999999999998</v>
      </c>
      <c r="BL241" s="10">
        <f>AVERAGE(BF241:BK241)</f>
        <v>0.58700000000000008</v>
      </c>
      <c r="BM241">
        <v>0</v>
      </c>
      <c r="BN241" s="3"/>
      <c r="BP241" s="3">
        <v>248</v>
      </c>
      <c r="BQ241" s="3">
        <v>237</v>
      </c>
      <c r="BR241" s="3" t="s">
        <v>9</v>
      </c>
      <c r="BS241" s="3" t="s">
        <v>94</v>
      </c>
      <c r="BT241" s="3" t="b">
        <f>BR241=BV241</f>
        <v>0</v>
      </c>
      <c r="BU241" s="3" t="b">
        <f>BS241=BW241</f>
        <v>0</v>
      </c>
      <c r="BV241" s="3">
        <v>0.45</v>
      </c>
      <c r="BW241" s="3">
        <v>0.44900000000000001</v>
      </c>
      <c r="BX241" s="3">
        <v>0.46960000000000002</v>
      </c>
      <c r="BY241" s="3">
        <v>0.4471</v>
      </c>
      <c r="BZ241" s="3">
        <v>0.51400000000000001</v>
      </c>
      <c r="CA241" s="3">
        <v>0.42830000000000001</v>
      </c>
      <c r="CB241" s="3">
        <v>0.4299</v>
      </c>
      <c r="CC241" s="3">
        <v>0.432</v>
      </c>
    </row>
    <row r="242" spans="1:81" x14ac:dyDescent="0.3">
      <c r="A242" s="3">
        <v>189</v>
      </c>
      <c r="B242" s="3" t="s">
        <v>9</v>
      </c>
      <c r="C242" s="3" t="s">
        <v>74</v>
      </c>
      <c r="D242">
        <v>1</v>
      </c>
      <c r="E242">
        <v>22077</v>
      </c>
      <c r="F242">
        <v>11563</v>
      </c>
      <c r="G242">
        <v>0.52380000000000004</v>
      </c>
      <c r="H242" t="s">
        <v>11</v>
      </c>
      <c r="I242">
        <v>6.5575999999999999</v>
      </c>
      <c r="J242">
        <v>1</v>
      </c>
      <c r="K242">
        <v>22171</v>
      </c>
      <c r="L242">
        <v>10145</v>
      </c>
      <c r="M242">
        <v>0.45760000000000001</v>
      </c>
      <c r="N242" t="s">
        <v>11</v>
      </c>
      <c r="O242">
        <v>7.9916999999999998</v>
      </c>
      <c r="P242">
        <v>1</v>
      </c>
      <c r="Q242">
        <v>22006</v>
      </c>
      <c r="R242">
        <v>10884</v>
      </c>
      <c r="S242">
        <v>0.49459999999999998</v>
      </c>
      <c r="T242" t="s">
        <v>11</v>
      </c>
      <c r="U242">
        <v>7.1558999999999999</v>
      </c>
      <c r="V242">
        <v>1</v>
      </c>
      <c r="W242">
        <v>21994</v>
      </c>
      <c r="X242">
        <v>10734</v>
      </c>
      <c r="Y242">
        <v>0.48799999999999999</v>
      </c>
      <c r="Z242" t="s">
        <v>11</v>
      </c>
      <c r="AA242">
        <v>7.4772999999999996</v>
      </c>
      <c r="AB242">
        <v>1</v>
      </c>
      <c r="AC242">
        <v>21913</v>
      </c>
      <c r="AD242">
        <v>11266</v>
      </c>
      <c r="AE242">
        <v>0.5141</v>
      </c>
      <c r="AF242" t="s">
        <v>11</v>
      </c>
      <c r="AG242">
        <v>6.7210000000000001</v>
      </c>
      <c r="AH242">
        <v>1</v>
      </c>
      <c r="AI242">
        <v>22148</v>
      </c>
      <c r="AJ242">
        <v>10744</v>
      </c>
      <c r="AK242">
        <v>0.48509999999999998</v>
      </c>
      <c r="AL242" t="s">
        <v>11</v>
      </c>
      <c r="AM242">
        <v>7.3925999999999998</v>
      </c>
      <c r="AN242">
        <v>0.52380000000000004</v>
      </c>
      <c r="AO242">
        <v>0.45760000000000001</v>
      </c>
      <c r="AP242">
        <v>0.49459999999999998</v>
      </c>
      <c r="AQ242">
        <v>0.48799999999999999</v>
      </c>
      <c r="AR242">
        <v>0.5141</v>
      </c>
      <c r="AS242">
        <v>0.48509999999999998</v>
      </c>
      <c r="AT242" s="3">
        <v>0.51060000000000005</v>
      </c>
      <c r="AU242" s="3">
        <v>0.50890000000000002</v>
      </c>
      <c r="AV242" s="3">
        <v>0.51959999999999995</v>
      </c>
      <c r="AW242" s="3">
        <v>0.49880000000000002</v>
      </c>
      <c r="AX242" s="3">
        <v>0.48549999999999999</v>
      </c>
      <c r="AY242" s="3">
        <v>0.49259999999999998</v>
      </c>
      <c r="AZ242" s="3">
        <v>0.50470000000000004</v>
      </c>
      <c r="BA242" s="3">
        <v>0.47710000000000002</v>
      </c>
      <c r="BB242" s="8">
        <f t="shared" si="8"/>
        <v>0.49721428571428572</v>
      </c>
      <c r="BC242" s="3" t="s">
        <v>9</v>
      </c>
      <c r="BD242" s="3" t="s">
        <v>74</v>
      </c>
      <c r="BE242" s="9">
        <f>BL242-BB242</f>
        <v>0.26771904761904763</v>
      </c>
      <c r="BF242">
        <v>0.75819999999999999</v>
      </c>
      <c r="BG242">
        <v>0.76859999999999995</v>
      </c>
      <c r="BH242">
        <v>0.76700000000000002</v>
      </c>
      <c r="BI242">
        <v>0.76400000000000001</v>
      </c>
      <c r="BJ242">
        <v>0.76839999999999997</v>
      </c>
      <c r="BK242">
        <v>0.76339999999999997</v>
      </c>
      <c r="BL242" s="10">
        <f>AVERAGE(BF242:BK242)</f>
        <v>0.76493333333333335</v>
      </c>
      <c r="BM242">
        <v>0</v>
      </c>
      <c r="BN242" s="3"/>
      <c r="BP242" s="3">
        <v>249</v>
      </c>
      <c r="BQ242" s="3">
        <v>238</v>
      </c>
      <c r="BR242" s="3" t="s">
        <v>9</v>
      </c>
      <c r="BS242" s="3" t="s">
        <v>94</v>
      </c>
      <c r="BT242" s="3" t="b">
        <f>BR242=BV242</f>
        <v>0</v>
      </c>
      <c r="BU242" s="3" t="b">
        <f>BS242=BW242</f>
        <v>0</v>
      </c>
      <c r="BV242" s="3">
        <v>0.50990000000000002</v>
      </c>
      <c r="BW242" s="3">
        <v>0.46560000000000001</v>
      </c>
      <c r="BX242" s="3">
        <v>0.50139999999999996</v>
      </c>
      <c r="BY242" s="3">
        <v>0.47549999999999998</v>
      </c>
      <c r="BZ242" s="3">
        <v>0.49080000000000001</v>
      </c>
      <c r="CA242" s="3">
        <v>0.49790000000000001</v>
      </c>
      <c r="CB242" s="3">
        <v>0.47760000000000002</v>
      </c>
      <c r="CC242" s="3">
        <v>0.48099999999999998</v>
      </c>
    </row>
    <row r="243" spans="1:81" x14ac:dyDescent="0.3">
      <c r="A243" s="3">
        <v>190</v>
      </c>
      <c r="B243" s="3" t="s">
        <v>9</v>
      </c>
      <c r="C243" s="3" t="s">
        <v>74</v>
      </c>
      <c r="D243">
        <v>1</v>
      </c>
      <c r="E243">
        <v>22325</v>
      </c>
      <c r="F243">
        <v>15788</v>
      </c>
      <c r="G243">
        <v>0.70720000000000005</v>
      </c>
      <c r="H243" t="s">
        <v>11</v>
      </c>
      <c r="I243">
        <v>3.6581999999999999</v>
      </c>
      <c r="J243">
        <v>1</v>
      </c>
      <c r="K243">
        <v>22166</v>
      </c>
      <c r="L243">
        <v>15771</v>
      </c>
      <c r="M243">
        <v>0.71150000000000002</v>
      </c>
      <c r="N243" t="s">
        <v>11</v>
      </c>
      <c r="O243">
        <v>3.6305000000000001</v>
      </c>
      <c r="P243">
        <v>1</v>
      </c>
      <c r="Q243">
        <v>21977</v>
      </c>
      <c r="R243">
        <v>15942</v>
      </c>
      <c r="S243">
        <v>0.72540000000000004</v>
      </c>
      <c r="T243" t="s">
        <v>11</v>
      </c>
      <c r="U243">
        <v>3.3725999999999998</v>
      </c>
      <c r="V243">
        <v>1</v>
      </c>
      <c r="W243">
        <v>21802</v>
      </c>
      <c r="X243">
        <v>15452</v>
      </c>
      <c r="Y243">
        <v>0.7087</v>
      </c>
      <c r="Z243" t="s">
        <v>11</v>
      </c>
      <c r="AA243">
        <v>3.6528999999999998</v>
      </c>
      <c r="AB243">
        <v>1</v>
      </c>
      <c r="AC243">
        <v>21951</v>
      </c>
      <c r="AD243">
        <v>15712</v>
      </c>
      <c r="AE243">
        <v>0.71579999999999999</v>
      </c>
      <c r="AF243" t="s">
        <v>11</v>
      </c>
      <c r="AG243">
        <v>3.5246</v>
      </c>
      <c r="AH243">
        <v>1</v>
      </c>
      <c r="AI243">
        <v>21820</v>
      </c>
      <c r="AJ243">
        <v>15596</v>
      </c>
      <c r="AK243">
        <v>0.71479999999999999</v>
      </c>
      <c r="AL243" t="s">
        <v>11</v>
      </c>
      <c r="AM243">
        <v>3.5194999999999999</v>
      </c>
      <c r="AN243">
        <v>0.70720000000000005</v>
      </c>
      <c r="AO243">
        <v>0.71150000000000002</v>
      </c>
      <c r="AP243">
        <v>0.72540000000000004</v>
      </c>
      <c r="AQ243">
        <v>0.7087</v>
      </c>
      <c r="AR243">
        <v>0.71579999999999999</v>
      </c>
      <c r="AS243">
        <v>0.71479999999999999</v>
      </c>
      <c r="AT243" s="3">
        <v>0.71630000000000005</v>
      </c>
      <c r="AU243" s="3">
        <v>0.71379999999999999</v>
      </c>
      <c r="AV243" s="3">
        <v>0.70930000000000004</v>
      </c>
      <c r="AW243" s="3">
        <v>0.72929999999999995</v>
      </c>
      <c r="AX243" s="3">
        <v>0.72089999999999999</v>
      </c>
      <c r="AY243" s="3">
        <v>0.73450000000000004</v>
      </c>
      <c r="AZ243" s="3">
        <v>0.70269999999999999</v>
      </c>
      <c r="BA243" s="3">
        <v>0.71930000000000005</v>
      </c>
      <c r="BB243" s="8">
        <f t="shared" si="8"/>
        <v>0.71639285714285728</v>
      </c>
      <c r="BC243" s="3" t="s">
        <v>9</v>
      </c>
      <c r="BD243" s="3" t="s">
        <v>74</v>
      </c>
      <c r="BE243" s="9">
        <f>BL243-BB243</f>
        <v>0.21132380952380936</v>
      </c>
      <c r="BF243">
        <v>0.93130000000000002</v>
      </c>
      <c r="BG243">
        <v>0.93469999999999998</v>
      </c>
      <c r="BH243">
        <v>0.91779999999999995</v>
      </c>
      <c r="BI243">
        <v>0.9244</v>
      </c>
      <c r="BJ243">
        <v>0.92249999999999999</v>
      </c>
      <c r="BK243">
        <v>0.93559999999999999</v>
      </c>
      <c r="BL243" s="10">
        <f>AVERAGE(BF243:BK243)</f>
        <v>0.92771666666666663</v>
      </c>
      <c r="BM243">
        <v>0</v>
      </c>
      <c r="BN243" s="3"/>
      <c r="BP243" s="3">
        <v>250</v>
      </c>
      <c r="BQ243" s="3">
        <v>239</v>
      </c>
      <c r="BR243" s="3" t="s">
        <v>9</v>
      </c>
      <c r="BS243" s="3" t="s">
        <v>94</v>
      </c>
      <c r="BT243" s="3" t="b">
        <f>BR243=BV243</f>
        <v>0</v>
      </c>
      <c r="BU243" s="3" t="b">
        <f>BS243=BW243</f>
        <v>0</v>
      </c>
      <c r="BV243" s="3">
        <v>0.71689999999999998</v>
      </c>
      <c r="BW243" s="3">
        <v>0.72430000000000005</v>
      </c>
      <c r="BX243" s="3">
        <v>0.7006</v>
      </c>
      <c r="BY243" s="3">
        <v>0.71509999999999996</v>
      </c>
      <c r="BZ243" s="3">
        <v>0.71289999999999998</v>
      </c>
      <c r="CA243" s="3">
        <v>0.71760000000000002</v>
      </c>
      <c r="CB243" s="3">
        <v>0.73280000000000001</v>
      </c>
      <c r="CC243" s="3">
        <v>0.72840000000000005</v>
      </c>
    </row>
    <row r="244" spans="1:81" x14ac:dyDescent="0.3">
      <c r="A244" s="3">
        <v>191</v>
      </c>
      <c r="B244" s="3" t="s">
        <v>9</v>
      </c>
      <c r="C244" s="3" t="s">
        <v>75</v>
      </c>
      <c r="D244">
        <v>1</v>
      </c>
      <c r="E244">
        <v>22019</v>
      </c>
      <c r="F244">
        <v>10513</v>
      </c>
      <c r="G244">
        <v>0.47749999999999998</v>
      </c>
      <c r="H244" t="s">
        <v>11</v>
      </c>
      <c r="I244">
        <v>7.2168000000000001</v>
      </c>
      <c r="J244">
        <v>1</v>
      </c>
      <c r="K244">
        <v>22180</v>
      </c>
      <c r="L244">
        <v>10090</v>
      </c>
      <c r="M244">
        <v>0.45490000000000003</v>
      </c>
      <c r="N244" t="s">
        <v>11</v>
      </c>
      <c r="O244">
        <v>7.7569999999999997</v>
      </c>
      <c r="P244">
        <v>1</v>
      </c>
      <c r="Q244">
        <v>22092</v>
      </c>
      <c r="R244">
        <v>9785</v>
      </c>
      <c r="S244">
        <v>0.44290000000000002</v>
      </c>
      <c r="T244" t="s">
        <v>11</v>
      </c>
      <c r="U244">
        <v>8.1158999999999999</v>
      </c>
      <c r="V244">
        <v>1</v>
      </c>
      <c r="W244">
        <v>22093</v>
      </c>
      <c r="X244">
        <v>10166</v>
      </c>
      <c r="Y244">
        <v>0.46010000000000001</v>
      </c>
      <c r="Z244" t="s">
        <v>11</v>
      </c>
      <c r="AA244">
        <v>7.5159000000000002</v>
      </c>
      <c r="AB244">
        <v>1</v>
      </c>
      <c r="AC244">
        <v>22106</v>
      </c>
      <c r="AD244">
        <v>9931</v>
      </c>
      <c r="AE244">
        <v>0.44919999999999999</v>
      </c>
      <c r="AF244" t="s">
        <v>11</v>
      </c>
      <c r="AG244">
        <v>7.7751000000000001</v>
      </c>
      <c r="AH244">
        <v>1</v>
      </c>
      <c r="AI244">
        <v>21706</v>
      </c>
      <c r="AJ244">
        <v>9909</v>
      </c>
      <c r="AK244">
        <v>0.45650000000000002</v>
      </c>
      <c r="AL244" t="s">
        <v>11</v>
      </c>
      <c r="AM244">
        <v>7.7205000000000004</v>
      </c>
      <c r="AN244">
        <v>0.47749999999999998</v>
      </c>
      <c r="AO244">
        <v>0.45490000000000003</v>
      </c>
      <c r="AP244">
        <v>0.44290000000000002</v>
      </c>
      <c r="AQ244">
        <v>0.46010000000000001</v>
      </c>
      <c r="AR244">
        <v>0.44919999999999999</v>
      </c>
      <c r="AS244">
        <v>0.45650000000000002</v>
      </c>
      <c r="AT244" s="3">
        <v>0.44080000000000003</v>
      </c>
      <c r="AU244" s="3">
        <v>0.45500000000000002</v>
      </c>
      <c r="AV244" s="3">
        <v>0.48530000000000001</v>
      </c>
      <c r="AW244" s="3">
        <v>0.45379999999999998</v>
      </c>
      <c r="AX244" s="3">
        <v>0.45889999999999997</v>
      </c>
      <c r="AY244" s="3">
        <v>0.43509999999999999</v>
      </c>
      <c r="AZ244" s="3">
        <v>0.46739999999999998</v>
      </c>
      <c r="BA244" s="3">
        <v>0.40360000000000001</v>
      </c>
      <c r="BB244" s="8">
        <f t="shared" si="8"/>
        <v>0.4529285714285714</v>
      </c>
      <c r="BC244" s="3" t="s">
        <v>9</v>
      </c>
      <c r="BD244" s="3" t="s">
        <v>75</v>
      </c>
      <c r="BE244" s="9">
        <f>BL244-BB244</f>
        <v>0.13253809523809529</v>
      </c>
      <c r="BF244">
        <v>0.57720000000000005</v>
      </c>
      <c r="BG244">
        <v>0.59589999999999999</v>
      </c>
      <c r="BH244">
        <v>0.58860000000000001</v>
      </c>
      <c r="BI244">
        <v>0.58169999999999999</v>
      </c>
      <c r="BJ244">
        <v>0.57350000000000001</v>
      </c>
      <c r="BK244">
        <v>0.59589999999999999</v>
      </c>
      <c r="BL244" s="10">
        <f>AVERAGE(BF244:BK244)</f>
        <v>0.58546666666666669</v>
      </c>
      <c r="BM244">
        <v>0</v>
      </c>
      <c r="BN244" s="3"/>
      <c r="BP244" s="3">
        <v>251</v>
      </c>
      <c r="BQ244" s="3">
        <v>240</v>
      </c>
      <c r="BR244" s="3" t="s">
        <v>9</v>
      </c>
      <c r="BS244" s="3" t="s">
        <v>95</v>
      </c>
      <c r="BT244" s="3" t="b">
        <f>BR244=BV244</f>
        <v>0</v>
      </c>
      <c r="BU244" s="3" t="b">
        <f>BS244=BW244</f>
        <v>0</v>
      </c>
      <c r="BV244" s="3">
        <v>0.45910000000000001</v>
      </c>
      <c r="BW244" s="3">
        <v>0.45750000000000002</v>
      </c>
      <c r="BX244" s="3">
        <v>0.46100000000000002</v>
      </c>
      <c r="BY244" s="3">
        <v>0.49170000000000003</v>
      </c>
      <c r="BZ244" s="3">
        <v>0.4834</v>
      </c>
      <c r="CA244" s="3">
        <v>0.44359999999999999</v>
      </c>
      <c r="CB244" s="3">
        <v>0.46210000000000001</v>
      </c>
      <c r="CC244" s="3">
        <v>0.47939999999999999</v>
      </c>
    </row>
    <row r="245" spans="1:81" x14ac:dyDescent="0.3">
      <c r="A245" s="3">
        <v>192</v>
      </c>
      <c r="B245" s="3" t="s">
        <v>9</v>
      </c>
      <c r="C245" s="3" t="s">
        <v>75</v>
      </c>
      <c r="D245">
        <v>1</v>
      </c>
      <c r="E245">
        <v>22008</v>
      </c>
      <c r="F245">
        <v>11527</v>
      </c>
      <c r="G245">
        <v>0.52380000000000004</v>
      </c>
      <c r="H245" t="s">
        <v>11</v>
      </c>
      <c r="I245">
        <v>6.6504000000000003</v>
      </c>
      <c r="J245">
        <v>1</v>
      </c>
      <c r="K245">
        <v>21831</v>
      </c>
      <c r="L245">
        <v>10804</v>
      </c>
      <c r="M245">
        <v>0.49490000000000001</v>
      </c>
      <c r="N245" t="s">
        <v>11</v>
      </c>
      <c r="O245">
        <v>7.2336</v>
      </c>
      <c r="P245">
        <v>1</v>
      </c>
      <c r="Q245">
        <v>22069</v>
      </c>
      <c r="R245">
        <v>11185</v>
      </c>
      <c r="S245">
        <v>0.50680000000000003</v>
      </c>
      <c r="T245" t="s">
        <v>11</v>
      </c>
      <c r="U245">
        <v>6.9786999999999999</v>
      </c>
      <c r="V245">
        <v>1</v>
      </c>
      <c r="W245">
        <v>21935</v>
      </c>
      <c r="X245">
        <v>10943</v>
      </c>
      <c r="Y245">
        <v>0.49890000000000001</v>
      </c>
      <c r="Z245" t="s">
        <v>11</v>
      </c>
      <c r="AA245">
        <v>7.2740999999999998</v>
      </c>
      <c r="AB245">
        <v>1</v>
      </c>
      <c r="AC245">
        <v>22151</v>
      </c>
      <c r="AD245">
        <v>10660</v>
      </c>
      <c r="AE245">
        <v>0.48120000000000002</v>
      </c>
      <c r="AF245" t="s">
        <v>11</v>
      </c>
      <c r="AG245">
        <v>7.3893000000000004</v>
      </c>
      <c r="AH245">
        <v>1</v>
      </c>
      <c r="AI245">
        <v>21992</v>
      </c>
      <c r="AJ245">
        <v>11475</v>
      </c>
      <c r="AK245">
        <v>0.52180000000000004</v>
      </c>
      <c r="AL245" t="s">
        <v>11</v>
      </c>
      <c r="AM245">
        <v>6.5734000000000004</v>
      </c>
      <c r="AN245">
        <v>0.52380000000000004</v>
      </c>
      <c r="AO245">
        <v>0.49490000000000001</v>
      </c>
      <c r="AP245">
        <v>0.50680000000000003</v>
      </c>
      <c r="AQ245">
        <v>0.49890000000000001</v>
      </c>
      <c r="AR245">
        <v>0.48120000000000002</v>
      </c>
      <c r="AS245">
        <v>0.52180000000000004</v>
      </c>
      <c r="AT245" s="3">
        <v>0.50549999999999995</v>
      </c>
      <c r="AU245" s="3">
        <v>0.4783</v>
      </c>
      <c r="AV245" s="3">
        <v>0.50470000000000004</v>
      </c>
      <c r="AW245" s="3">
        <v>0.49120000000000003</v>
      </c>
      <c r="AX245" s="3">
        <v>0.50660000000000005</v>
      </c>
      <c r="AY245" s="3">
        <v>0.51200000000000001</v>
      </c>
      <c r="AZ245" s="3">
        <v>0.48220000000000002</v>
      </c>
      <c r="BA245" s="3">
        <v>0.46350000000000002</v>
      </c>
      <c r="BB245" s="8">
        <f t="shared" si="8"/>
        <v>0.49795714285714288</v>
      </c>
      <c r="BC245" s="3" t="s">
        <v>9</v>
      </c>
      <c r="BD245" s="3" t="s">
        <v>75</v>
      </c>
      <c r="BE245" s="9">
        <f>BL245-BB245</f>
        <v>0.27489285714285716</v>
      </c>
      <c r="BF245">
        <v>0.77710000000000001</v>
      </c>
      <c r="BG245">
        <v>0.77339999999999998</v>
      </c>
      <c r="BH245">
        <v>0.77039999999999997</v>
      </c>
      <c r="BI245">
        <v>0.77359999999999995</v>
      </c>
      <c r="BJ245">
        <v>0.77380000000000004</v>
      </c>
      <c r="BK245">
        <v>0.76880000000000004</v>
      </c>
      <c r="BL245" s="10">
        <f>AVERAGE(BF245:BK245)</f>
        <v>0.77285000000000004</v>
      </c>
      <c r="BM245">
        <v>0</v>
      </c>
      <c r="BN245" s="3"/>
      <c r="BP245" s="3">
        <v>252</v>
      </c>
      <c r="BQ245" s="3">
        <v>241</v>
      </c>
      <c r="BR245" s="3" t="s">
        <v>9</v>
      </c>
      <c r="BS245" s="3" t="s">
        <v>95</v>
      </c>
      <c r="BT245" s="3" t="b">
        <f>BR245=BV245</f>
        <v>0</v>
      </c>
      <c r="BU245" s="3" t="b">
        <f>BS245=BW245</f>
        <v>0</v>
      </c>
      <c r="BV245" s="3">
        <v>0.45379999999999998</v>
      </c>
      <c r="BW245" s="3">
        <v>0.49980000000000002</v>
      </c>
      <c r="BX245" s="3">
        <v>0.44679999999999997</v>
      </c>
      <c r="BY245" s="3">
        <v>0.47270000000000001</v>
      </c>
      <c r="BZ245" s="3">
        <v>0.52580000000000005</v>
      </c>
      <c r="CA245" s="3">
        <v>0.4763</v>
      </c>
      <c r="CB245" s="3">
        <v>0.46589999999999998</v>
      </c>
      <c r="CC245" s="3">
        <v>0.49890000000000001</v>
      </c>
    </row>
    <row r="246" spans="1:81" x14ac:dyDescent="0.3">
      <c r="A246" s="3">
        <v>193</v>
      </c>
      <c r="B246" s="3" t="s">
        <v>9</v>
      </c>
      <c r="C246" s="3" t="s">
        <v>75</v>
      </c>
      <c r="D246">
        <v>1</v>
      </c>
      <c r="E246">
        <v>22022</v>
      </c>
      <c r="F246">
        <v>15977</v>
      </c>
      <c r="G246">
        <v>0.72550000000000003</v>
      </c>
      <c r="H246" t="s">
        <v>11</v>
      </c>
      <c r="I246">
        <v>3.3481000000000001</v>
      </c>
      <c r="J246">
        <v>1</v>
      </c>
      <c r="K246">
        <v>22023</v>
      </c>
      <c r="L246">
        <v>16358</v>
      </c>
      <c r="M246">
        <v>0.74280000000000002</v>
      </c>
      <c r="N246" t="s">
        <v>11</v>
      </c>
      <c r="O246">
        <v>3.1438999999999999</v>
      </c>
      <c r="P246">
        <v>1</v>
      </c>
      <c r="Q246">
        <v>21924</v>
      </c>
      <c r="R246">
        <v>15661</v>
      </c>
      <c r="S246">
        <v>0.71430000000000005</v>
      </c>
      <c r="T246" t="s">
        <v>11</v>
      </c>
      <c r="U246">
        <v>3.5554000000000001</v>
      </c>
      <c r="V246">
        <v>1</v>
      </c>
      <c r="W246">
        <v>22312</v>
      </c>
      <c r="X246">
        <v>16158</v>
      </c>
      <c r="Y246">
        <v>0.72419999999999995</v>
      </c>
      <c r="Z246" t="s">
        <v>11</v>
      </c>
      <c r="AA246">
        <v>3.3464999999999998</v>
      </c>
      <c r="AB246">
        <v>1</v>
      </c>
      <c r="AC246">
        <v>21891</v>
      </c>
      <c r="AD246">
        <v>15524</v>
      </c>
      <c r="AE246">
        <v>0.70909999999999995</v>
      </c>
      <c r="AF246" t="s">
        <v>11</v>
      </c>
      <c r="AG246">
        <v>3.6457999999999999</v>
      </c>
      <c r="AH246">
        <v>1</v>
      </c>
      <c r="AI246">
        <v>21875</v>
      </c>
      <c r="AJ246">
        <v>15844</v>
      </c>
      <c r="AK246">
        <v>0.72430000000000005</v>
      </c>
      <c r="AL246" t="s">
        <v>11</v>
      </c>
      <c r="AM246">
        <v>3.3525999999999998</v>
      </c>
      <c r="AN246">
        <v>0.72550000000000003</v>
      </c>
      <c r="AO246">
        <v>0.74280000000000002</v>
      </c>
      <c r="AP246">
        <v>0.71430000000000005</v>
      </c>
      <c r="AQ246">
        <v>0.72419999999999995</v>
      </c>
      <c r="AR246">
        <v>0.70909999999999995</v>
      </c>
      <c r="AS246">
        <v>0.72430000000000005</v>
      </c>
      <c r="AT246" s="3">
        <v>0.74109999999999998</v>
      </c>
      <c r="AU246" s="3">
        <v>0.72119999999999995</v>
      </c>
      <c r="AV246" s="3">
        <v>0.72170000000000001</v>
      </c>
      <c r="AW246" s="3">
        <v>0.71609999999999996</v>
      </c>
      <c r="AX246" s="3">
        <v>0.74080000000000001</v>
      </c>
      <c r="AY246" s="3">
        <v>0.71050000000000002</v>
      </c>
      <c r="AZ246" s="3">
        <v>0.72670000000000001</v>
      </c>
      <c r="BA246" s="3">
        <v>0.70589999999999997</v>
      </c>
      <c r="BB246" s="8">
        <f t="shared" si="8"/>
        <v>0.72315714285714283</v>
      </c>
      <c r="BC246" s="3" t="s">
        <v>9</v>
      </c>
      <c r="BD246" s="3" t="s">
        <v>75</v>
      </c>
      <c r="BE246" s="9">
        <f>BL246-BB246</f>
        <v>0.20457619047619047</v>
      </c>
      <c r="BF246">
        <v>0.92249999999999999</v>
      </c>
      <c r="BG246">
        <v>0.92649999999999999</v>
      </c>
      <c r="BH246">
        <v>0.9335</v>
      </c>
      <c r="BI246">
        <v>0.92910000000000004</v>
      </c>
      <c r="BJ246">
        <v>0.92859999999999998</v>
      </c>
      <c r="BK246">
        <v>0.92620000000000002</v>
      </c>
      <c r="BL246" s="10">
        <f>AVERAGE(BF246:BK246)</f>
        <v>0.9277333333333333</v>
      </c>
      <c r="BM246">
        <v>0</v>
      </c>
      <c r="BN246" s="3"/>
      <c r="BP246" s="3">
        <v>253</v>
      </c>
      <c r="BQ246" s="3">
        <v>242</v>
      </c>
      <c r="BR246" s="3" t="s">
        <v>9</v>
      </c>
      <c r="BS246" s="3" t="s">
        <v>95</v>
      </c>
      <c r="BT246" s="3" t="b">
        <f>BR246=BV246</f>
        <v>0</v>
      </c>
      <c r="BU246" s="3" t="b">
        <f>BS246=BW246</f>
        <v>0</v>
      </c>
      <c r="BV246" s="3">
        <v>0.71160000000000001</v>
      </c>
      <c r="BW246" s="3">
        <v>0.7198</v>
      </c>
      <c r="BX246" s="3">
        <v>0.72109999999999996</v>
      </c>
      <c r="BY246" s="3">
        <v>0.71709999999999996</v>
      </c>
      <c r="BZ246" s="3">
        <v>0.73629999999999995</v>
      </c>
      <c r="CA246" s="3">
        <v>0.72389999999999999</v>
      </c>
      <c r="CB246" s="3">
        <v>0.70689999999999997</v>
      </c>
      <c r="CC246" s="3">
        <v>0.70760000000000001</v>
      </c>
    </row>
    <row r="247" spans="1:81" x14ac:dyDescent="0.3">
      <c r="A247" s="3">
        <v>194</v>
      </c>
      <c r="B247" s="3" t="s">
        <v>9</v>
      </c>
      <c r="C247" s="3" t="s">
        <v>76</v>
      </c>
      <c r="D247">
        <v>1</v>
      </c>
      <c r="E247">
        <v>22096</v>
      </c>
      <c r="F247">
        <v>9738</v>
      </c>
      <c r="G247">
        <v>0.44069999999999998</v>
      </c>
      <c r="H247" t="s">
        <v>11</v>
      </c>
      <c r="I247">
        <v>8.0520999999999994</v>
      </c>
      <c r="J247">
        <v>1</v>
      </c>
      <c r="K247">
        <v>21982</v>
      </c>
      <c r="L247">
        <v>9915</v>
      </c>
      <c r="M247">
        <v>0.4511</v>
      </c>
      <c r="N247" t="s">
        <v>11</v>
      </c>
      <c r="O247">
        <v>7.6917999999999997</v>
      </c>
      <c r="P247">
        <v>1</v>
      </c>
      <c r="Q247">
        <v>21929</v>
      </c>
      <c r="R247">
        <v>10223</v>
      </c>
      <c r="S247">
        <v>0.4662</v>
      </c>
      <c r="T247" t="s">
        <v>11</v>
      </c>
      <c r="U247">
        <v>7.3582000000000001</v>
      </c>
      <c r="V247">
        <v>1</v>
      </c>
      <c r="W247">
        <v>22073</v>
      </c>
      <c r="X247">
        <v>10505</v>
      </c>
      <c r="Y247">
        <v>0.47589999999999999</v>
      </c>
      <c r="Z247" t="s">
        <v>11</v>
      </c>
      <c r="AA247">
        <v>7.3407999999999998</v>
      </c>
      <c r="AB247">
        <v>1</v>
      </c>
      <c r="AC247">
        <v>22124</v>
      </c>
      <c r="AD247">
        <v>9246</v>
      </c>
      <c r="AE247">
        <v>0.41789999999999999</v>
      </c>
      <c r="AF247" t="s">
        <v>11</v>
      </c>
      <c r="AG247">
        <v>8.7545999999999999</v>
      </c>
      <c r="AH247">
        <v>1</v>
      </c>
      <c r="AI247">
        <v>22103</v>
      </c>
      <c r="AJ247">
        <v>10955</v>
      </c>
      <c r="AK247">
        <v>0.49559999999999998</v>
      </c>
      <c r="AL247" t="s">
        <v>11</v>
      </c>
      <c r="AM247">
        <v>6.8000999999999996</v>
      </c>
      <c r="AN247">
        <v>0.44069999999999998</v>
      </c>
      <c r="AO247">
        <v>0.4511</v>
      </c>
      <c r="AP247">
        <v>0.4662</v>
      </c>
      <c r="AQ247">
        <v>0.47589999999999999</v>
      </c>
      <c r="AR247">
        <v>0.41789999999999999</v>
      </c>
      <c r="AS247">
        <v>0.49559999999999998</v>
      </c>
      <c r="AT247" s="3">
        <v>0.4476</v>
      </c>
      <c r="AU247" s="3">
        <v>0.4103</v>
      </c>
      <c r="AV247" s="3">
        <v>0.52070000000000005</v>
      </c>
      <c r="AW247" s="3">
        <v>0.45129999999999998</v>
      </c>
      <c r="AX247" s="3">
        <v>0.4078</v>
      </c>
      <c r="AY247" s="3">
        <v>0.42620000000000002</v>
      </c>
      <c r="AZ247" s="3">
        <v>0.44450000000000001</v>
      </c>
      <c r="BA247" s="3">
        <v>0.43559999999999999</v>
      </c>
      <c r="BB247" s="8">
        <f t="shared" si="8"/>
        <v>0.44938571428571417</v>
      </c>
      <c r="BC247" s="3" t="s">
        <v>9</v>
      </c>
      <c r="BD247" s="3" t="s">
        <v>76</v>
      </c>
      <c r="BE247" s="9">
        <f>BL247-BB247</f>
        <v>0.13826428571428584</v>
      </c>
      <c r="BF247">
        <v>0.58640000000000003</v>
      </c>
      <c r="BG247">
        <v>0.58609999999999995</v>
      </c>
      <c r="BH247">
        <v>0.59099999999999997</v>
      </c>
      <c r="BI247">
        <v>0.58750000000000002</v>
      </c>
      <c r="BJ247">
        <v>0.59109999999999996</v>
      </c>
      <c r="BK247">
        <v>0.58379999999999999</v>
      </c>
      <c r="BL247" s="10">
        <f>AVERAGE(BF247:BK247)</f>
        <v>0.58765000000000001</v>
      </c>
      <c r="BM247">
        <v>0</v>
      </c>
      <c r="BN247" s="3"/>
      <c r="BP247" s="3">
        <v>254</v>
      </c>
      <c r="BQ247" s="3">
        <v>243</v>
      </c>
      <c r="BR247" s="3" t="s">
        <v>9</v>
      </c>
      <c r="BS247" s="3" t="s">
        <v>96</v>
      </c>
      <c r="BT247" s="3" t="b">
        <f>BR247=BV247</f>
        <v>0</v>
      </c>
      <c r="BU247" s="3" t="b">
        <f>BS247=BW247</f>
        <v>0</v>
      </c>
      <c r="BV247" s="3">
        <v>0.44490000000000002</v>
      </c>
      <c r="BW247" s="3">
        <v>0.51290000000000002</v>
      </c>
      <c r="BX247" s="3">
        <v>0.46289999999999998</v>
      </c>
      <c r="BY247" s="3">
        <v>0.47739999999999999</v>
      </c>
      <c r="BZ247" s="3">
        <v>0.49390000000000001</v>
      </c>
      <c r="CA247" s="3">
        <v>0.43480000000000002</v>
      </c>
      <c r="CB247" s="3">
        <v>0.45669999999999999</v>
      </c>
      <c r="CC247" s="3">
        <v>0.44069999999999998</v>
      </c>
    </row>
    <row r="248" spans="1:81" x14ac:dyDescent="0.3">
      <c r="A248" s="3">
        <v>195</v>
      </c>
      <c r="B248" s="3" t="s">
        <v>9</v>
      </c>
      <c r="C248" s="3" t="s">
        <v>76</v>
      </c>
      <c r="D248">
        <v>1</v>
      </c>
      <c r="E248">
        <v>22150</v>
      </c>
      <c r="F248">
        <v>11286</v>
      </c>
      <c r="G248">
        <v>0.50949999999999995</v>
      </c>
      <c r="H248" t="s">
        <v>11</v>
      </c>
      <c r="I248">
        <v>6.9050000000000002</v>
      </c>
      <c r="J248">
        <v>1</v>
      </c>
      <c r="K248">
        <v>21993</v>
      </c>
      <c r="L248">
        <v>10741</v>
      </c>
      <c r="M248">
        <v>0.4884</v>
      </c>
      <c r="N248" t="s">
        <v>11</v>
      </c>
      <c r="O248">
        <v>7.3624000000000001</v>
      </c>
      <c r="P248">
        <v>1</v>
      </c>
      <c r="Q248">
        <v>22142</v>
      </c>
      <c r="R248">
        <v>10953</v>
      </c>
      <c r="S248">
        <v>0.49469999999999997</v>
      </c>
      <c r="T248" t="s">
        <v>11</v>
      </c>
      <c r="U248">
        <v>7.1449999999999996</v>
      </c>
      <c r="V248">
        <v>1</v>
      </c>
      <c r="W248">
        <v>22154</v>
      </c>
      <c r="X248">
        <v>11144</v>
      </c>
      <c r="Y248">
        <v>0.503</v>
      </c>
      <c r="Z248" t="s">
        <v>11</v>
      </c>
      <c r="AA248">
        <v>6.9229000000000003</v>
      </c>
      <c r="AB248">
        <v>1</v>
      </c>
      <c r="AC248">
        <v>21715</v>
      </c>
      <c r="AD248">
        <v>11074</v>
      </c>
      <c r="AE248">
        <v>0.51</v>
      </c>
      <c r="AF248" t="s">
        <v>11</v>
      </c>
      <c r="AG248">
        <v>6.8826999999999998</v>
      </c>
      <c r="AH248">
        <v>1</v>
      </c>
      <c r="AI248">
        <v>22022</v>
      </c>
      <c r="AJ248">
        <v>11065</v>
      </c>
      <c r="AK248">
        <v>0.50249999999999995</v>
      </c>
      <c r="AL248" t="s">
        <v>11</v>
      </c>
      <c r="AM248">
        <v>6.9359999999999999</v>
      </c>
      <c r="AN248">
        <v>0.50949999999999995</v>
      </c>
      <c r="AO248">
        <v>0.4884</v>
      </c>
      <c r="AP248">
        <v>0.49469999999999997</v>
      </c>
      <c r="AQ248">
        <v>0.503</v>
      </c>
      <c r="AR248">
        <v>0.51</v>
      </c>
      <c r="AS248">
        <v>0.50249999999999995</v>
      </c>
      <c r="AT248" s="3">
        <v>0.47</v>
      </c>
      <c r="AU248" s="3">
        <v>0.52010000000000001</v>
      </c>
      <c r="AV248" s="3">
        <v>0.48130000000000001</v>
      </c>
      <c r="AW248" s="3">
        <v>0.49099999999999999</v>
      </c>
      <c r="AX248" s="3">
        <v>0.4748</v>
      </c>
      <c r="AY248" s="3">
        <v>0.46939999999999998</v>
      </c>
      <c r="AZ248" s="3">
        <v>0.48909999999999998</v>
      </c>
      <c r="BA248" s="3">
        <v>0.44119999999999998</v>
      </c>
      <c r="BB248" s="8">
        <f t="shared" si="8"/>
        <v>0.48892857142857149</v>
      </c>
      <c r="BC248" s="3" t="s">
        <v>9</v>
      </c>
      <c r="BD248" s="3" t="s">
        <v>76</v>
      </c>
      <c r="BE248" s="9">
        <f>BL248-BB248</f>
        <v>0.27835476190476183</v>
      </c>
      <c r="BF248">
        <v>0.76349999999999996</v>
      </c>
      <c r="BG248">
        <v>0.76700000000000002</v>
      </c>
      <c r="BH248">
        <v>0.76580000000000004</v>
      </c>
      <c r="BI248">
        <v>0.76580000000000004</v>
      </c>
      <c r="BJ248">
        <v>0.77180000000000004</v>
      </c>
      <c r="BK248">
        <v>0.76980000000000004</v>
      </c>
      <c r="BL248" s="10">
        <f>AVERAGE(BF248:BK248)</f>
        <v>0.76728333333333332</v>
      </c>
      <c r="BM248">
        <v>0</v>
      </c>
      <c r="BN248" s="3"/>
      <c r="BP248" s="3">
        <v>255</v>
      </c>
      <c r="BQ248" s="3">
        <v>244</v>
      </c>
      <c r="BR248" s="3" t="s">
        <v>9</v>
      </c>
      <c r="BS248" s="3" t="s">
        <v>96</v>
      </c>
      <c r="BT248" s="3" t="b">
        <f>BR248=BV248</f>
        <v>0</v>
      </c>
      <c r="BU248" s="3" t="b">
        <f>BS248=BW248</f>
        <v>0</v>
      </c>
      <c r="BV248" s="3">
        <v>0.46229999999999999</v>
      </c>
      <c r="BW248" s="3">
        <v>0.46479999999999999</v>
      </c>
      <c r="BX248" s="3">
        <v>0.4541</v>
      </c>
      <c r="BY248" s="3">
        <v>0.48680000000000001</v>
      </c>
      <c r="BZ248" s="3">
        <v>0.49740000000000001</v>
      </c>
      <c r="CA248" s="3">
        <v>0.48149999999999998</v>
      </c>
      <c r="CB248" s="3">
        <v>0.4753</v>
      </c>
      <c r="CC248" s="3">
        <v>0.48409999999999997</v>
      </c>
    </row>
    <row r="249" spans="1:81" x14ac:dyDescent="0.3">
      <c r="A249" s="3">
        <v>196</v>
      </c>
      <c r="B249" s="3" t="s">
        <v>9</v>
      </c>
      <c r="C249" s="3" t="s">
        <v>76</v>
      </c>
      <c r="D249">
        <v>1</v>
      </c>
      <c r="E249">
        <v>21892</v>
      </c>
      <c r="F249">
        <v>15733</v>
      </c>
      <c r="G249">
        <v>0.71870000000000001</v>
      </c>
      <c r="H249" t="s">
        <v>11</v>
      </c>
      <c r="I249">
        <v>3.5085000000000002</v>
      </c>
      <c r="J249">
        <v>1</v>
      </c>
      <c r="K249">
        <v>21801</v>
      </c>
      <c r="L249">
        <v>15823</v>
      </c>
      <c r="M249">
        <v>0.7258</v>
      </c>
      <c r="N249" t="s">
        <v>11</v>
      </c>
      <c r="O249">
        <v>3.4037000000000002</v>
      </c>
      <c r="P249">
        <v>1</v>
      </c>
      <c r="Q249">
        <v>22060</v>
      </c>
      <c r="R249">
        <v>16065</v>
      </c>
      <c r="S249">
        <v>0.72819999999999996</v>
      </c>
      <c r="T249" t="s">
        <v>11</v>
      </c>
      <c r="U249">
        <v>3.4584000000000001</v>
      </c>
      <c r="V249">
        <v>1</v>
      </c>
      <c r="W249">
        <v>21860</v>
      </c>
      <c r="X249">
        <v>15816</v>
      </c>
      <c r="Y249">
        <v>0.72350000000000003</v>
      </c>
      <c r="Z249" t="s">
        <v>11</v>
      </c>
      <c r="AA249">
        <v>3.4137</v>
      </c>
      <c r="AB249">
        <v>1</v>
      </c>
      <c r="AC249">
        <v>22073</v>
      </c>
      <c r="AD249">
        <v>15857</v>
      </c>
      <c r="AE249">
        <v>0.71840000000000004</v>
      </c>
      <c r="AF249" t="s">
        <v>11</v>
      </c>
      <c r="AG249">
        <v>3.4742999999999999</v>
      </c>
      <c r="AH249">
        <v>1</v>
      </c>
      <c r="AI249">
        <v>22094</v>
      </c>
      <c r="AJ249">
        <v>15967</v>
      </c>
      <c r="AK249">
        <v>0.72270000000000001</v>
      </c>
      <c r="AL249" t="s">
        <v>11</v>
      </c>
      <c r="AM249">
        <v>3.4413999999999998</v>
      </c>
      <c r="AN249">
        <v>0.71870000000000001</v>
      </c>
      <c r="AO249">
        <v>0.7258</v>
      </c>
      <c r="AP249">
        <v>0.72819999999999996</v>
      </c>
      <c r="AQ249">
        <v>0.72350000000000003</v>
      </c>
      <c r="AR249">
        <v>0.71840000000000004</v>
      </c>
      <c r="AS249">
        <v>0.72270000000000001</v>
      </c>
      <c r="AT249" s="3">
        <v>0.7147</v>
      </c>
      <c r="AU249" s="3">
        <v>0.73180000000000001</v>
      </c>
      <c r="AV249" s="3">
        <v>0.72070000000000001</v>
      </c>
      <c r="AW249" s="3">
        <v>0.70789999999999997</v>
      </c>
      <c r="AX249" s="3">
        <v>0.72050000000000003</v>
      </c>
      <c r="AY249" s="3">
        <v>0.72740000000000005</v>
      </c>
      <c r="AZ249" s="3">
        <v>0.71130000000000004</v>
      </c>
      <c r="BA249" s="3">
        <v>0.73180000000000001</v>
      </c>
      <c r="BB249" s="8">
        <f t="shared" si="8"/>
        <v>0.72167142857142852</v>
      </c>
      <c r="BC249" s="3" t="s">
        <v>9</v>
      </c>
      <c r="BD249" s="3" t="s">
        <v>76</v>
      </c>
      <c r="BE249" s="9">
        <f>BL249-BB249</f>
        <v>0.20654523809523817</v>
      </c>
      <c r="BF249">
        <v>0.92989999999999995</v>
      </c>
      <c r="BG249">
        <v>0.92469999999999997</v>
      </c>
      <c r="BH249">
        <v>0.93220000000000003</v>
      </c>
      <c r="BI249">
        <v>0.92679999999999996</v>
      </c>
      <c r="BJ249">
        <v>0.92800000000000005</v>
      </c>
      <c r="BK249">
        <v>0.92769999999999997</v>
      </c>
      <c r="BL249" s="10">
        <f>AVERAGE(BF249:BK249)</f>
        <v>0.92821666666666669</v>
      </c>
      <c r="BM249">
        <v>0</v>
      </c>
      <c r="BN249" s="3"/>
      <c r="BP249" s="3">
        <v>256</v>
      </c>
      <c r="BQ249" s="3">
        <v>245</v>
      </c>
      <c r="BR249" s="3" t="s">
        <v>9</v>
      </c>
      <c r="BS249" s="3" t="s">
        <v>96</v>
      </c>
      <c r="BT249" s="3" t="b">
        <f>BR249=BV249</f>
        <v>0</v>
      </c>
      <c r="BU249" s="3" t="b">
        <f>BS249=BW249</f>
        <v>0</v>
      </c>
      <c r="BV249" s="3">
        <v>0.72870000000000001</v>
      </c>
      <c r="BW249" s="3">
        <v>0.72240000000000004</v>
      </c>
      <c r="BX249" s="3">
        <v>0.73119999999999996</v>
      </c>
      <c r="BY249" s="3">
        <v>0.71789999999999998</v>
      </c>
      <c r="BZ249" s="3">
        <v>0.71379999999999999</v>
      </c>
      <c r="CA249" s="3">
        <v>0.73709999999999998</v>
      </c>
      <c r="CB249" s="3">
        <v>0.72330000000000005</v>
      </c>
      <c r="CC249" s="3">
        <v>0.70799999999999996</v>
      </c>
    </row>
    <row r="250" spans="1:81" x14ac:dyDescent="0.3">
      <c r="A250" s="3">
        <v>197</v>
      </c>
      <c r="B250" s="3" t="s">
        <v>9</v>
      </c>
      <c r="C250" s="3" t="s">
        <v>77</v>
      </c>
      <c r="D250">
        <v>1</v>
      </c>
      <c r="E250">
        <v>21952</v>
      </c>
      <c r="F250">
        <v>10629</v>
      </c>
      <c r="G250">
        <v>0.48420000000000002</v>
      </c>
      <c r="H250" t="s">
        <v>11</v>
      </c>
      <c r="I250">
        <v>6.9600999999999997</v>
      </c>
      <c r="J250">
        <v>1</v>
      </c>
      <c r="K250">
        <v>22174</v>
      </c>
      <c r="L250">
        <v>10539</v>
      </c>
      <c r="M250">
        <v>0.4753</v>
      </c>
      <c r="N250" t="s">
        <v>11</v>
      </c>
      <c r="O250">
        <v>7.3017000000000003</v>
      </c>
      <c r="P250">
        <v>1</v>
      </c>
      <c r="Q250">
        <v>22039</v>
      </c>
      <c r="R250">
        <v>10911</v>
      </c>
      <c r="S250">
        <v>0.49509999999999998</v>
      </c>
      <c r="T250" t="s">
        <v>11</v>
      </c>
      <c r="U250">
        <v>6.9043000000000001</v>
      </c>
      <c r="V250">
        <v>1</v>
      </c>
      <c r="W250">
        <v>21863</v>
      </c>
      <c r="X250">
        <v>9794</v>
      </c>
      <c r="Y250">
        <v>0.44800000000000001</v>
      </c>
      <c r="Z250" t="s">
        <v>11</v>
      </c>
      <c r="AA250">
        <v>7.9779</v>
      </c>
      <c r="AB250">
        <v>1</v>
      </c>
      <c r="AC250">
        <v>22066</v>
      </c>
      <c r="AD250">
        <v>9449</v>
      </c>
      <c r="AE250">
        <v>0.42820000000000003</v>
      </c>
      <c r="AF250" t="s">
        <v>11</v>
      </c>
      <c r="AG250">
        <v>8.2652999999999999</v>
      </c>
      <c r="AH250">
        <v>1</v>
      </c>
      <c r="AI250">
        <v>22134</v>
      </c>
      <c r="AJ250">
        <v>9752</v>
      </c>
      <c r="AK250">
        <v>0.44059999999999999</v>
      </c>
      <c r="AL250" t="s">
        <v>11</v>
      </c>
      <c r="AM250">
        <v>8.0365000000000002</v>
      </c>
      <c r="AN250">
        <v>0.48420000000000002</v>
      </c>
      <c r="AO250">
        <v>0.4753</v>
      </c>
      <c r="AP250">
        <v>0.49509999999999998</v>
      </c>
      <c r="AQ250">
        <v>0.44800000000000001</v>
      </c>
      <c r="AR250">
        <v>0.42820000000000003</v>
      </c>
      <c r="AS250">
        <v>0.44059999999999999</v>
      </c>
      <c r="AT250" s="3">
        <v>0.4773</v>
      </c>
      <c r="AU250" s="3">
        <v>0.47710000000000002</v>
      </c>
      <c r="AV250" s="3">
        <v>0.44519999999999998</v>
      </c>
      <c r="AW250" s="3">
        <v>0.47110000000000002</v>
      </c>
      <c r="AX250" s="3">
        <v>0.46479999999999999</v>
      </c>
      <c r="AY250" s="3">
        <v>0.44</v>
      </c>
      <c r="AZ250" s="3">
        <v>0.43890000000000001</v>
      </c>
      <c r="BA250" s="3">
        <v>0.43319999999999997</v>
      </c>
      <c r="BB250" s="8">
        <f t="shared" si="8"/>
        <v>0.45850000000000007</v>
      </c>
      <c r="BC250" s="3" t="s">
        <v>9</v>
      </c>
      <c r="BD250" s="3" t="s">
        <v>77</v>
      </c>
      <c r="BE250" s="9">
        <f>BL250-BB250</f>
        <v>0.12699999999999995</v>
      </c>
      <c r="BF250">
        <v>0.58299999999999996</v>
      </c>
      <c r="BG250">
        <v>0.59009999999999996</v>
      </c>
      <c r="BH250">
        <v>0.58640000000000003</v>
      </c>
      <c r="BI250">
        <v>0.58240000000000003</v>
      </c>
      <c r="BJ250">
        <v>0.59040000000000004</v>
      </c>
      <c r="BK250">
        <v>0.58069999999999999</v>
      </c>
      <c r="BL250" s="10">
        <f>AVERAGE(BF250:BK250)</f>
        <v>0.58550000000000002</v>
      </c>
      <c r="BM250">
        <v>0</v>
      </c>
      <c r="BN250" s="3"/>
      <c r="BP250" s="3">
        <v>257</v>
      </c>
      <c r="BQ250" s="3">
        <v>246</v>
      </c>
      <c r="BR250" s="3" t="s">
        <v>9</v>
      </c>
      <c r="BS250" s="3" t="s">
        <v>97</v>
      </c>
      <c r="BT250" s="3" t="b">
        <f>BR250=BV250</f>
        <v>0</v>
      </c>
      <c r="BU250" s="3" t="b">
        <f>BS250=BW250</f>
        <v>0</v>
      </c>
      <c r="BV250" s="3">
        <v>0.43169999999999997</v>
      </c>
      <c r="BW250" s="3">
        <v>0.45689999999999997</v>
      </c>
      <c r="BX250" s="3">
        <v>0.44280000000000003</v>
      </c>
      <c r="BY250" s="3">
        <v>0.45950000000000002</v>
      </c>
      <c r="BZ250" s="3">
        <v>0.44009999999999999</v>
      </c>
      <c r="CA250" s="3">
        <v>0.4642</v>
      </c>
      <c r="CB250" s="3">
        <v>0.4572</v>
      </c>
      <c r="CC250" s="3">
        <v>0.42680000000000001</v>
      </c>
    </row>
    <row r="251" spans="1:81" x14ac:dyDescent="0.3">
      <c r="A251" s="3">
        <v>198</v>
      </c>
      <c r="B251" s="3" t="s">
        <v>9</v>
      </c>
      <c r="C251" s="3" t="s">
        <v>77</v>
      </c>
      <c r="D251">
        <v>1</v>
      </c>
      <c r="E251">
        <v>21789</v>
      </c>
      <c r="F251">
        <v>11513</v>
      </c>
      <c r="G251">
        <v>0.52839999999999998</v>
      </c>
      <c r="H251" t="s">
        <v>11</v>
      </c>
      <c r="I251">
        <v>6.3620999999999999</v>
      </c>
      <c r="J251">
        <v>1</v>
      </c>
      <c r="K251">
        <v>21676</v>
      </c>
      <c r="L251">
        <v>10825</v>
      </c>
      <c r="M251">
        <v>0.49940000000000001</v>
      </c>
      <c r="N251" t="s">
        <v>11</v>
      </c>
      <c r="O251">
        <v>7.1567999999999996</v>
      </c>
      <c r="P251">
        <v>1</v>
      </c>
      <c r="Q251">
        <v>21925</v>
      </c>
      <c r="R251">
        <v>10855</v>
      </c>
      <c r="S251">
        <v>0.49509999999999998</v>
      </c>
      <c r="T251" t="s">
        <v>11</v>
      </c>
      <c r="U251">
        <v>7.1802999999999999</v>
      </c>
      <c r="V251">
        <v>1</v>
      </c>
      <c r="W251">
        <v>21895</v>
      </c>
      <c r="X251">
        <v>10936</v>
      </c>
      <c r="Y251">
        <v>0.4995</v>
      </c>
      <c r="Z251" t="s">
        <v>11</v>
      </c>
      <c r="AA251">
        <v>7.0883000000000003</v>
      </c>
      <c r="AB251">
        <v>1</v>
      </c>
      <c r="AC251">
        <v>22028</v>
      </c>
      <c r="AD251">
        <v>10247</v>
      </c>
      <c r="AE251">
        <v>0.4652</v>
      </c>
      <c r="AF251" t="s">
        <v>11</v>
      </c>
      <c r="AG251">
        <v>7.8587999999999996</v>
      </c>
      <c r="AH251">
        <v>1</v>
      </c>
      <c r="AI251">
        <v>21765</v>
      </c>
      <c r="AJ251">
        <v>11101</v>
      </c>
      <c r="AK251">
        <v>0.51</v>
      </c>
      <c r="AL251" t="s">
        <v>11</v>
      </c>
      <c r="AM251">
        <v>6.8695000000000004</v>
      </c>
      <c r="AN251">
        <v>0.52839999999999998</v>
      </c>
      <c r="AO251">
        <v>0.49940000000000001</v>
      </c>
      <c r="AP251">
        <v>0.49509999999999998</v>
      </c>
      <c r="AQ251">
        <v>0.4995</v>
      </c>
      <c r="AR251">
        <v>0.4652</v>
      </c>
      <c r="AS251">
        <v>0.51</v>
      </c>
      <c r="AT251" s="3">
        <v>0.48370000000000002</v>
      </c>
      <c r="AU251" s="3">
        <v>0.50870000000000004</v>
      </c>
      <c r="AV251" s="3">
        <v>0.50580000000000003</v>
      </c>
      <c r="AW251" s="3">
        <v>0.50449999999999995</v>
      </c>
      <c r="AX251" s="3">
        <v>0.47349999999999998</v>
      </c>
      <c r="AY251" s="3">
        <v>0.51359999999999995</v>
      </c>
      <c r="AZ251" s="3">
        <v>0.49890000000000001</v>
      </c>
      <c r="BA251" s="3">
        <v>0.46350000000000002</v>
      </c>
      <c r="BB251" s="8">
        <f t="shared" si="8"/>
        <v>0.49641428571428564</v>
      </c>
      <c r="BC251" s="3" t="s">
        <v>9</v>
      </c>
      <c r="BD251" s="3" t="s">
        <v>77</v>
      </c>
      <c r="BE251" s="9">
        <f>BL251-BB251</f>
        <v>0.2702357142857143</v>
      </c>
      <c r="BF251">
        <v>0.7611</v>
      </c>
      <c r="BG251">
        <v>0.76339999999999997</v>
      </c>
      <c r="BH251">
        <v>0.76910000000000001</v>
      </c>
      <c r="BI251">
        <v>0.76749999999999996</v>
      </c>
      <c r="BJ251">
        <v>0.77129999999999999</v>
      </c>
      <c r="BK251">
        <v>0.76749999999999996</v>
      </c>
      <c r="BL251" s="10">
        <f>AVERAGE(BF251:BK251)</f>
        <v>0.76664999999999994</v>
      </c>
      <c r="BM251">
        <v>0</v>
      </c>
      <c r="BN251" s="3"/>
      <c r="BP251" s="3">
        <v>258</v>
      </c>
      <c r="BQ251" s="3">
        <v>247</v>
      </c>
      <c r="BR251" s="3" t="s">
        <v>9</v>
      </c>
      <c r="BS251" s="3" t="s">
        <v>97</v>
      </c>
      <c r="BT251" s="3" t="b">
        <f>BR251=BV251</f>
        <v>0</v>
      </c>
      <c r="BU251" s="3" t="b">
        <f>BS251=BW251</f>
        <v>0</v>
      </c>
      <c r="BV251" s="3">
        <v>0.46029999999999999</v>
      </c>
      <c r="BW251" s="3">
        <v>0.50700000000000001</v>
      </c>
      <c r="BX251" s="3">
        <v>0.52390000000000003</v>
      </c>
      <c r="BY251" s="3">
        <v>0.4451</v>
      </c>
      <c r="BZ251" s="3">
        <v>0.50370000000000004</v>
      </c>
      <c r="CA251" s="3">
        <v>0.52270000000000005</v>
      </c>
      <c r="CB251" s="3">
        <v>0.4461</v>
      </c>
      <c r="CC251" s="3">
        <v>0.50349999999999995</v>
      </c>
    </row>
    <row r="252" spans="1:81" x14ac:dyDescent="0.3">
      <c r="A252" s="3">
        <v>199</v>
      </c>
      <c r="B252" s="3" t="s">
        <v>9</v>
      </c>
      <c r="C252" s="3" t="s">
        <v>77</v>
      </c>
      <c r="D252">
        <v>1</v>
      </c>
      <c r="E252">
        <v>21979</v>
      </c>
      <c r="F252">
        <v>15884</v>
      </c>
      <c r="G252">
        <v>0.72270000000000001</v>
      </c>
      <c r="H252" t="s">
        <v>11</v>
      </c>
      <c r="I252">
        <v>3.3641999999999999</v>
      </c>
      <c r="J252">
        <v>1</v>
      </c>
      <c r="K252">
        <v>22137</v>
      </c>
      <c r="L252">
        <v>15854</v>
      </c>
      <c r="M252">
        <v>0.71619999999999995</v>
      </c>
      <c r="N252" t="s">
        <v>11</v>
      </c>
      <c r="O252">
        <v>3.4891999999999999</v>
      </c>
      <c r="P252">
        <v>1</v>
      </c>
      <c r="Q252">
        <v>21688</v>
      </c>
      <c r="R252">
        <v>15757</v>
      </c>
      <c r="S252">
        <v>0.72650000000000003</v>
      </c>
      <c r="T252" t="s">
        <v>11</v>
      </c>
      <c r="U252">
        <v>3.4632000000000001</v>
      </c>
      <c r="V252">
        <v>1</v>
      </c>
      <c r="W252">
        <v>21940</v>
      </c>
      <c r="X252">
        <v>16070</v>
      </c>
      <c r="Y252">
        <v>0.73250000000000004</v>
      </c>
      <c r="Z252" t="s">
        <v>11</v>
      </c>
      <c r="AA252">
        <v>3.343</v>
      </c>
      <c r="AB252">
        <v>1</v>
      </c>
      <c r="AC252">
        <v>21719</v>
      </c>
      <c r="AD252">
        <v>15364</v>
      </c>
      <c r="AE252">
        <v>0.70740000000000003</v>
      </c>
      <c r="AF252" t="s">
        <v>11</v>
      </c>
      <c r="AG252">
        <v>3.625</v>
      </c>
      <c r="AH252">
        <v>1</v>
      </c>
      <c r="AI252">
        <v>21967</v>
      </c>
      <c r="AJ252">
        <v>15854</v>
      </c>
      <c r="AK252">
        <v>0.72170000000000001</v>
      </c>
      <c r="AL252" t="s">
        <v>11</v>
      </c>
      <c r="AM252">
        <v>3.4432999999999998</v>
      </c>
      <c r="AN252">
        <v>0.72270000000000001</v>
      </c>
      <c r="AO252">
        <v>0.71619999999999995</v>
      </c>
      <c r="AP252">
        <v>0.72650000000000003</v>
      </c>
      <c r="AQ252">
        <v>0.73250000000000004</v>
      </c>
      <c r="AR252">
        <v>0.70740000000000003</v>
      </c>
      <c r="AS252">
        <v>0.72170000000000001</v>
      </c>
      <c r="AT252" s="3">
        <v>0.7208</v>
      </c>
      <c r="AU252" s="3">
        <v>0.72060000000000002</v>
      </c>
      <c r="AV252" s="3">
        <v>0.7228</v>
      </c>
      <c r="AW252" s="3">
        <v>0.72060000000000002</v>
      </c>
      <c r="AX252" s="3">
        <v>0.71809999999999996</v>
      </c>
      <c r="AY252" s="3">
        <v>0.71330000000000005</v>
      </c>
      <c r="AZ252" s="3">
        <v>0.72</v>
      </c>
      <c r="BA252" s="3">
        <v>0.72589999999999999</v>
      </c>
      <c r="BB252" s="8">
        <f t="shared" si="8"/>
        <v>0.72065000000000001</v>
      </c>
      <c r="BC252" s="3" t="s">
        <v>9</v>
      </c>
      <c r="BD252" s="3" t="s">
        <v>77</v>
      </c>
      <c r="BE252" s="9">
        <f>BL252-BB252</f>
        <v>0.20763333333333334</v>
      </c>
      <c r="BF252">
        <v>0.93259999999999998</v>
      </c>
      <c r="BG252">
        <v>0.92979999999999996</v>
      </c>
      <c r="BH252">
        <v>0.93159999999999998</v>
      </c>
      <c r="BI252">
        <v>0.92269999999999996</v>
      </c>
      <c r="BJ252">
        <v>0.93279999999999996</v>
      </c>
      <c r="BK252">
        <v>0.92020000000000002</v>
      </c>
      <c r="BL252" s="10">
        <f>AVERAGE(BF252:BK252)</f>
        <v>0.92828333333333335</v>
      </c>
      <c r="BM252">
        <v>0</v>
      </c>
      <c r="BN252" s="3"/>
      <c r="BP252" s="3">
        <v>259</v>
      </c>
      <c r="BQ252" s="3">
        <v>248</v>
      </c>
      <c r="BR252" s="3" t="s">
        <v>9</v>
      </c>
      <c r="BS252" s="3" t="s">
        <v>97</v>
      </c>
      <c r="BT252" s="3" t="b">
        <f>BR252=BV252</f>
        <v>0</v>
      </c>
      <c r="BU252" s="3" t="b">
        <f>BS252=BW252</f>
        <v>0</v>
      </c>
      <c r="BV252" s="3">
        <v>0.72289999999999999</v>
      </c>
      <c r="BW252" s="3">
        <v>0.7177</v>
      </c>
      <c r="BX252" s="3">
        <v>0.71650000000000003</v>
      </c>
      <c r="BY252" s="3">
        <v>0.7198</v>
      </c>
      <c r="BZ252" s="3">
        <v>0.73619999999999997</v>
      </c>
      <c r="CA252" s="3">
        <v>0.71930000000000005</v>
      </c>
      <c r="CB252" s="3">
        <v>0.71489999999999998</v>
      </c>
      <c r="CC252" s="3">
        <v>0.71379999999999999</v>
      </c>
    </row>
    <row r="253" spans="1:81" x14ac:dyDescent="0.3">
      <c r="A253" s="3">
        <v>200</v>
      </c>
      <c r="B253" s="3" t="s">
        <v>9</v>
      </c>
      <c r="C253" s="3" t="s">
        <v>78</v>
      </c>
      <c r="D253">
        <v>1</v>
      </c>
      <c r="E253">
        <v>22061</v>
      </c>
      <c r="F253">
        <v>9535</v>
      </c>
      <c r="G253">
        <v>0.43219999999999997</v>
      </c>
      <c r="H253" t="s">
        <v>11</v>
      </c>
      <c r="I253">
        <v>8.2909000000000006</v>
      </c>
      <c r="J253">
        <v>1</v>
      </c>
      <c r="K253">
        <v>22091</v>
      </c>
      <c r="L253">
        <v>9295</v>
      </c>
      <c r="M253">
        <v>0.42080000000000001</v>
      </c>
      <c r="N253" t="s">
        <v>11</v>
      </c>
      <c r="O253">
        <v>8.6392000000000007</v>
      </c>
      <c r="P253">
        <v>1</v>
      </c>
      <c r="Q253">
        <v>21910</v>
      </c>
      <c r="R253">
        <v>9091</v>
      </c>
      <c r="S253">
        <v>0.41489999999999999</v>
      </c>
      <c r="T253" t="s">
        <v>11</v>
      </c>
      <c r="U253">
        <v>8.7592999999999996</v>
      </c>
      <c r="V253">
        <v>1</v>
      </c>
      <c r="W253">
        <v>22057</v>
      </c>
      <c r="X253">
        <v>10094</v>
      </c>
      <c r="Y253">
        <v>0.45760000000000001</v>
      </c>
      <c r="Z253" t="s">
        <v>11</v>
      </c>
      <c r="AA253">
        <v>7.7575000000000003</v>
      </c>
      <c r="AB253">
        <v>1</v>
      </c>
      <c r="AC253">
        <v>21980</v>
      </c>
      <c r="AD253">
        <v>9922</v>
      </c>
      <c r="AE253">
        <v>0.45140000000000002</v>
      </c>
      <c r="AF253" t="s">
        <v>11</v>
      </c>
      <c r="AG253">
        <v>7.8110999999999997</v>
      </c>
      <c r="AH253">
        <v>1</v>
      </c>
      <c r="AI253">
        <v>21796</v>
      </c>
      <c r="AJ253">
        <v>8843</v>
      </c>
      <c r="AK253">
        <v>0.40570000000000001</v>
      </c>
      <c r="AL253" t="s">
        <v>11</v>
      </c>
      <c r="AM253">
        <v>9.0768000000000004</v>
      </c>
      <c r="AN253">
        <v>0.43219999999999997</v>
      </c>
      <c r="AO253">
        <v>0.42080000000000001</v>
      </c>
      <c r="AP253">
        <v>0.41489999999999999</v>
      </c>
      <c r="AQ253">
        <v>0.45760000000000001</v>
      </c>
      <c r="AR253">
        <v>0.45140000000000002</v>
      </c>
      <c r="AS253">
        <v>0.40570000000000001</v>
      </c>
      <c r="AT253" s="3">
        <v>0.42009999999999997</v>
      </c>
      <c r="AU253" s="3">
        <v>0.43380000000000002</v>
      </c>
      <c r="AV253" s="3">
        <v>0.46129999999999999</v>
      </c>
      <c r="AW253" s="3">
        <v>0.4647</v>
      </c>
      <c r="AX253" s="3">
        <v>0.44719999999999999</v>
      </c>
      <c r="AY253" s="3">
        <v>0.44309999999999999</v>
      </c>
      <c r="AZ253" s="3">
        <v>0.47349999999999998</v>
      </c>
      <c r="BA253" s="3">
        <v>0.46779999999999999</v>
      </c>
      <c r="BB253" s="8">
        <f t="shared" si="8"/>
        <v>0.44243571428571421</v>
      </c>
      <c r="BC253" s="3" t="s">
        <v>9</v>
      </c>
      <c r="BD253" s="3" t="s">
        <v>78</v>
      </c>
      <c r="BE253" s="9">
        <f>BL253-BB253</f>
        <v>0.14234761904761911</v>
      </c>
      <c r="BF253">
        <v>0.57840000000000003</v>
      </c>
      <c r="BG253">
        <v>0.58609999999999995</v>
      </c>
      <c r="BH253">
        <v>0.5837</v>
      </c>
      <c r="BI253">
        <v>0.59060000000000001</v>
      </c>
      <c r="BJ253">
        <v>0.57989999999999997</v>
      </c>
      <c r="BK253">
        <v>0.59</v>
      </c>
      <c r="BL253" s="10">
        <f>AVERAGE(BF253:BK253)</f>
        <v>0.58478333333333332</v>
      </c>
      <c r="BM253">
        <v>0</v>
      </c>
      <c r="BN253" s="3"/>
      <c r="BP253" s="3">
        <v>260</v>
      </c>
      <c r="BQ253" s="3">
        <v>249</v>
      </c>
      <c r="BR253" s="3" t="s">
        <v>9</v>
      </c>
      <c r="BS253" s="3" t="s">
        <v>98</v>
      </c>
      <c r="BT253" s="3" t="b">
        <f>BR253=BV253</f>
        <v>0</v>
      </c>
      <c r="BU253" s="3" t="b">
        <f>BS253=BW253</f>
        <v>0</v>
      </c>
      <c r="BV253" s="3">
        <v>0.44829999999999998</v>
      </c>
      <c r="BW253" s="3">
        <v>0.48609999999999998</v>
      </c>
      <c r="BX253" s="3">
        <v>0.4582</v>
      </c>
      <c r="BY253" s="3">
        <v>0.4526</v>
      </c>
      <c r="BZ253" s="3">
        <v>0.47849999999999998</v>
      </c>
      <c r="CA253" s="3">
        <v>0.4486</v>
      </c>
      <c r="CB253" s="3">
        <v>0.48480000000000001</v>
      </c>
      <c r="CC253" s="3">
        <v>0.49349999999999999</v>
      </c>
    </row>
    <row r="254" spans="1:81" x14ac:dyDescent="0.3">
      <c r="A254" s="3">
        <v>201</v>
      </c>
      <c r="B254" s="3" t="s">
        <v>9</v>
      </c>
      <c r="C254" s="3" t="s">
        <v>78</v>
      </c>
      <c r="D254">
        <v>1</v>
      </c>
      <c r="E254">
        <v>22162</v>
      </c>
      <c r="F254">
        <v>10549</v>
      </c>
      <c r="G254">
        <v>0.47599999999999998</v>
      </c>
      <c r="H254" t="s">
        <v>11</v>
      </c>
      <c r="I254">
        <v>7.6365999999999996</v>
      </c>
      <c r="J254">
        <v>1</v>
      </c>
      <c r="K254">
        <v>22125</v>
      </c>
      <c r="L254">
        <v>10925</v>
      </c>
      <c r="M254">
        <v>0.49380000000000002</v>
      </c>
      <c r="N254" t="s">
        <v>11</v>
      </c>
      <c r="O254">
        <v>7.2401999999999997</v>
      </c>
      <c r="P254">
        <v>1</v>
      </c>
      <c r="Q254">
        <v>21894</v>
      </c>
      <c r="R254">
        <v>10360</v>
      </c>
      <c r="S254">
        <v>0.47320000000000001</v>
      </c>
      <c r="T254" t="s">
        <v>11</v>
      </c>
      <c r="U254">
        <v>7.5913000000000004</v>
      </c>
      <c r="V254">
        <v>1</v>
      </c>
      <c r="W254">
        <v>21898</v>
      </c>
      <c r="X254">
        <v>9963</v>
      </c>
      <c r="Y254">
        <v>0.45500000000000002</v>
      </c>
      <c r="Z254" t="s">
        <v>11</v>
      </c>
      <c r="AA254">
        <v>8.0739999999999998</v>
      </c>
      <c r="AB254">
        <v>1</v>
      </c>
      <c r="AC254">
        <v>21989</v>
      </c>
      <c r="AD254">
        <v>10068</v>
      </c>
      <c r="AE254">
        <v>0.45789999999999997</v>
      </c>
      <c r="AF254" t="s">
        <v>11</v>
      </c>
      <c r="AG254">
        <v>7.9968000000000004</v>
      </c>
      <c r="AH254">
        <v>1</v>
      </c>
      <c r="AI254">
        <v>21815</v>
      </c>
      <c r="AJ254">
        <v>11151</v>
      </c>
      <c r="AK254">
        <v>0.51119999999999999</v>
      </c>
      <c r="AL254" t="s">
        <v>11</v>
      </c>
      <c r="AM254">
        <v>6.8464999999999998</v>
      </c>
      <c r="AN254">
        <v>0.47599999999999998</v>
      </c>
      <c r="AO254">
        <v>0.49380000000000002</v>
      </c>
      <c r="AP254">
        <v>0.47320000000000001</v>
      </c>
      <c r="AQ254">
        <v>0.45500000000000002</v>
      </c>
      <c r="AR254">
        <v>0.45789999999999997</v>
      </c>
      <c r="AS254">
        <v>0.51119999999999999</v>
      </c>
      <c r="AT254" s="3">
        <v>0.48949999999999999</v>
      </c>
      <c r="AU254" s="3">
        <v>0.51149999999999995</v>
      </c>
      <c r="AV254" s="3">
        <v>0.49880000000000002</v>
      </c>
      <c r="AW254" s="3">
        <v>0.4894</v>
      </c>
      <c r="AX254" s="3">
        <v>0.5171</v>
      </c>
      <c r="AY254" s="3">
        <v>0.48</v>
      </c>
      <c r="AZ254" s="3">
        <v>0.49609999999999999</v>
      </c>
      <c r="BA254" s="3">
        <v>0.495</v>
      </c>
      <c r="BB254" s="8">
        <f t="shared" si="8"/>
        <v>0.48889285714285718</v>
      </c>
      <c r="BC254" s="3" t="s">
        <v>9</v>
      </c>
      <c r="BD254" s="3" t="s">
        <v>78</v>
      </c>
      <c r="BE254" s="9">
        <f>BL254-BB254</f>
        <v>0.28104047619047617</v>
      </c>
      <c r="BF254">
        <v>0.77449999999999997</v>
      </c>
      <c r="BG254">
        <v>0.76780000000000004</v>
      </c>
      <c r="BH254">
        <v>0.76900000000000002</v>
      </c>
      <c r="BI254">
        <v>0.76870000000000005</v>
      </c>
      <c r="BJ254">
        <v>0.76800000000000002</v>
      </c>
      <c r="BK254">
        <v>0.77159999999999995</v>
      </c>
      <c r="BL254" s="10">
        <f>AVERAGE(BF254:BK254)</f>
        <v>0.76993333333333336</v>
      </c>
      <c r="BM254">
        <v>0</v>
      </c>
      <c r="BN254" s="3"/>
      <c r="BP254" s="3">
        <v>261</v>
      </c>
      <c r="BQ254" s="3">
        <v>250</v>
      </c>
      <c r="BR254" s="3" t="s">
        <v>9</v>
      </c>
      <c r="BS254" s="3" t="s">
        <v>98</v>
      </c>
      <c r="BT254" s="3" t="b">
        <f>BR254=BV254</f>
        <v>0</v>
      </c>
      <c r="BU254" s="3" t="b">
        <f>BS254=BW254</f>
        <v>0</v>
      </c>
      <c r="BV254" s="3">
        <v>0.49819999999999998</v>
      </c>
      <c r="BW254" s="3">
        <v>0.4587</v>
      </c>
      <c r="BX254" s="3">
        <v>0.51439999999999997</v>
      </c>
      <c r="BY254" s="3">
        <v>0.48909999999999998</v>
      </c>
      <c r="BZ254" s="3">
        <v>0.50490000000000002</v>
      </c>
      <c r="CA254" s="3">
        <v>0.49490000000000001</v>
      </c>
      <c r="CB254" s="3">
        <v>0.47270000000000001</v>
      </c>
      <c r="CC254" s="3">
        <v>0.51380000000000003</v>
      </c>
    </row>
    <row r="255" spans="1:81" x14ac:dyDescent="0.3">
      <c r="A255" s="3">
        <v>202</v>
      </c>
      <c r="B255" s="3" t="s">
        <v>9</v>
      </c>
      <c r="C255" s="3" t="s">
        <v>78</v>
      </c>
      <c r="D255">
        <v>1</v>
      </c>
      <c r="E255">
        <v>22162</v>
      </c>
      <c r="F255">
        <v>15862</v>
      </c>
      <c r="G255">
        <v>0.7157</v>
      </c>
      <c r="H255" t="s">
        <v>11</v>
      </c>
      <c r="I255">
        <v>3.4996999999999998</v>
      </c>
      <c r="J255">
        <v>1</v>
      </c>
      <c r="K255">
        <v>22045</v>
      </c>
      <c r="L255">
        <v>15862</v>
      </c>
      <c r="M255">
        <v>0.71950000000000003</v>
      </c>
      <c r="N255" t="s">
        <v>11</v>
      </c>
      <c r="O255">
        <v>3.4636999999999998</v>
      </c>
      <c r="P255">
        <v>1</v>
      </c>
      <c r="Q255">
        <v>22007</v>
      </c>
      <c r="R255">
        <v>15626</v>
      </c>
      <c r="S255">
        <v>0.71</v>
      </c>
      <c r="T255" t="s">
        <v>11</v>
      </c>
      <c r="U255">
        <v>3.5962999999999998</v>
      </c>
      <c r="V255">
        <v>1</v>
      </c>
      <c r="W255">
        <v>21885</v>
      </c>
      <c r="X255">
        <v>15951</v>
      </c>
      <c r="Y255">
        <v>0.72889999999999999</v>
      </c>
      <c r="Z255" t="s">
        <v>11</v>
      </c>
      <c r="AA255">
        <v>3.3308</v>
      </c>
      <c r="AB255">
        <v>1</v>
      </c>
      <c r="AC255">
        <v>21944</v>
      </c>
      <c r="AD255">
        <v>15953</v>
      </c>
      <c r="AE255">
        <v>0.72699999999999998</v>
      </c>
      <c r="AF255" t="s">
        <v>11</v>
      </c>
      <c r="AG255">
        <v>3.3532999999999999</v>
      </c>
      <c r="AH255">
        <v>1</v>
      </c>
      <c r="AI255">
        <v>21947</v>
      </c>
      <c r="AJ255">
        <v>15359</v>
      </c>
      <c r="AK255">
        <v>0.69979999999999998</v>
      </c>
      <c r="AL255" t="s">
        <v>11</v>
      </c>
      <c r="AM255">
        <v>3.7321</v>
      </c>
      <c r="AN255">
        <v>0.7157</v>
      </c>
      <c r="AO255">
        <v>0.71950000000000003</v>
      </c>
      <c r="AP255">
        <v>0.71</v>
      </c>
      <c r="AQ255">
        <v>0.72889999999999999</v>
      </c>
      <c r="AR255">
        <v>0.72699999999999998</v>
      </c>
      <c r="AS255">
        <v>0.69979999999999998</v>
      </c>
      <c r="AT255" s="3">
        <v>0.71940000000000004</v>
      </c>
      <c r="AU255" s="3">
        <v>0.7127</v>
      </c>
      <c r="AV255" s="3">
        <v>0.72</v>
      </c>
      <c r="AW255" s="3">
        <v>0.70469999999999999</v>
      </c>
      <c r="AX255" s="3">
        <v>0.70379999999999998</v>
      </c>
      <c r="AY255" s="3">
        <v>0.71389999999999998</v>
      </c>
      <c r="AZ255" s="3">
        <v>0.73099999999999998</v>
      </c>
      <c r="BA255" s="3">
        <v>0.7036</v>
      </c>
      <c r="BB255" s="8">
        <f t="shared" si="8"/>
        <v>0.71499999999999997</v>
      </c>
      <c r="BC255" s="3" t="s">
        <v>9</v>
      </c>
      <c r="BD255" s="3" t="s">
        <v>78</v>
      </c>
      <c r="BE255" s="9">
        <f>BL255-BB255</f>
        <v>0.21433333333333349</v>
      </c>
      <c r="BF255">
        <v>0.93440000000000001</v>
      </c>
      <c r="BG255">
        <v>0.9294</v>
      </c>
      <c r="BH255">
        <v>0.9304</v>
      </c>
      <c r="BI255">
        <v>0.92710000000000004</v>
      </c>
      <c r="BJ255">
        <v>0.92490000000000006</v>
      </c>
      <c r="BK255">
        <v>0.92979999999999996</v>
      </c>
      <c r="BL255" s="10">
        <f>AVERAGE(BF255:BK255)</f>
        <v>0.92933333333333346</v>
      </c>
      <c r="BM255">
        <v>0</v>
      </c>
      <c r="BN255" s="3"/>
      <c r="BP255" s="3">
        <v>262</v>
      </c>
      <c r="BQ255" s="3">
        <v>251</v>
      </c>
      <c r="BR255" s="3" t="s">
        <v>9</v>
      </c>
      <c r="BS255" s="3" t="s">
        <v>98</v>
      </c>
      <c r="BT255" s="3" t="b">
        <f>BR255=BV255</f>
        <v>0</v>
      </c>
      <c r="BU255" s="3" t="b">
        <f>BS255=BW255</f>
        <v>0</v>
      </c>
      <c r="BV255" s="3">
        <v>0.71750000000000003</v>
      </c>
      <c r="BW255" s="3">
        <v>0.72660000000000002</v>
      </c>
      <c r="BX255" s="3">
        <v>0.71599999999999997</v>
      </c>
      <c r="BY255" s="3">
        <v>0.71640000000000004</v>
      </c>
      <c r="BZ255" s="3">
        <v>0.73519999999999996</v>
      </c>
      <c r="CA255" s="3">
        <v>0.73019999999999996</v>
      </c>
      <c r="CB255" s="3">
        <v>0.73480000000000001</v>
      </c>
      <c r="CC255" s="3">
        <v>0.72470000000000001</v>
      </c>
    </row>
    <row r="256" spans="1:81" x14ac:dyDescent="0.3">
      <c r="A256" s="3">
        <v>203</v>
      </c>
      <c r="B256" s="3" t="s">
        <v>9</v>
      </c>
      <c r="C256" s="3" t="s">
        <v>79</v>
      </c>
      <c r="D256">
        <v>1</v>
      </c>
      <c r="E256">
        <v>21854</v>
      </c>
      <c r="F256">
        <v>10126</v>
      </c>
      <c r="G256">
        <v>0.46329999999999999</v>
      </c>
      <c r="H256" t="s">
        <v>11</v>
      </c>
      <c r="I256">
        <v>7.4842000000000004</v>
      </c>
      <c r="J256">
        <v>1</v>
      </c>
      <c r="K256">
        <v>21660</v>
      </c>
      <c r="L256">
        <v>9918</v>
      </c>
      <c r="M256">
        <v>0.45789999999999997</v>
      </c>
      <c r="N256" t="s">
        <v>11</v>
      </c>
      <c r="O256">
        <v>7.6676000000000002</v>
      </c>
      <c r="P256">
        <v>1</v>
      </c>
      <c r="Q256">
        <v>22046</v>
      </c>
      <c r="R256">
        <v>9395</v>
      </c>
      <c r="S256">
        <v>0.42620000000000002</v>
      </c>
      <c r="T256" t="s">
        <v>11</v>
      </c>
      <c r="U256">
        <v>8.6184999999999992</v>
      </c>
      <c r="V256">
        <v>1</v>
      </c>
      <c r="W256">
        <v>21987</v>
      </c>
      <c r="X256">
        <v>9617</v>
      </c>
      <c r="Y256">
        <v>0.43740000000000001</v>
      </c>
      <c r="Z256" t="s">
        <v>11</v>
      </c>
      <c r="AA256">
        <v>8.2772000000000006</v>
      </c>
      <c r="AB256">
        <v>1</v>
      </c>
      <c r="AC256">
        <v>22195</v>
      </c>
      <c r="AD256">
        <v>10638</v>
      </c>
      <c r="AE256">
        <v>0.4793</v>
      </c>
      <c r="AF256" t="s">
        <v>11</v>
      </c>
      <c r="AG256">
        <v>7.1177999999999999</v>
      </c>
      <c r="AH256">
        <v>1</v>
      </c>
      <c r="AI256">
        <v>21961</v>
      </c>
      <c r="AJ256">
        <v>9569</v>
      </c>
      <c r="AK256">
        <v>0.43569999999999998</v>
      </c>
      <c r="AL256" t="s">
        <v>11</v>
      </c>
      <c r="AM256">
        <v>8.0381999999999998</v>
      </c>
      <c r="AN256">
        <v>0.46329999999999999</v>
      </c>
      <c r="AO256">
        <v>0.45789999999999997</v>
      </c>
      <c r="AP256">
        <v>0.42620000000000002</v>
      </c>
      <c r="AQ256">
        <v>0.43740000000000001</v>
      </c>
      <c r="AR256">
        <v>0.4793</v>
      </c>
      <c r="AS256">
        <v>0.43569999999999998</v>
      </c>
      <c r="AT256" s="3">
        <v>0.46760000000000002</v>
      </c>
      <c r="AU256" s="3">
        <v>0.49309999999999998</v>
      </c>
      <c r="AV256" s="3">
        <v>0.4758</v>
      </c>
      <c r="AW256" s="3">
        <v>0.43490000000000001</v>
      </c>
      <c r="AX256" s="3">
        <v>0.47589999999999999</v>
      </c>
      <c r="AY256" s="3">
        <v>0.45960000000000001</v>
      </c>
      <c r="AZ256" s="3">
        <v>0.4163</v>
      </c>
      <c r="BA256" s="3">
        <v>0.4224</v>
      </c>
      <c r="BB256" s="8">
        <f t="shared" si="8"/>
        <v>0.45324285714285711</v>
      </c>
      <c r="BC256" s="3" t="s">
        <v>9</v>
      </c>
      <c r="BD256" s="3" t="s">
        <v>79</v>
      </c>
      <c r="BE256" s="9">
        <f>BL256-BB256</f>
        <v>0.13302380952380949</v>
      </c>
      <c r="BF256">
        <v>0.59140000000000004</v>
      </c>
      <c r="BG256">
        <v>0.57599999999999996</v>
      </c>
      <c r="BH256">
        <v>0.58679999999999999</v>
      </c>
      <c r="BI256">
        <v>0.60070000000000001</v>
      </c>
      <c r="BJ256">
        <v>0.58699999999999997</v>
      </c>
      <c r="BK256">
        <v>0.57569999999999999</v>
      </c>
      <c r="BL256" s="10">
        <f>AVERAGE(BF256:BK256)</f>
        <v>0.5862666666666666</v>
      </c>
      <c r="BM256">
        <v>0</v>
      </c>
      <c r="BN256" s="3"/>
      <c r="BP256" s="3">
        <v>263</v>
      </c>
      <c r="BQ256" s="3">
        <v>252</v>
      </c>
      <c r="BR256" s="3" t="s">
        <v>9</v>
      </c>
      <c r="BS256" s="3" t="s">
        <v>99</v>
      </c>
      <c r="BT256" s="3" t="b">
        <f>BR256=BV256</f>
        <v>0</v>
      </c>
      <c r="BU256" s="3" t="b">
        <f>BS256=BW256</f>
        <v>0</v>
      </c>
      <c r="BV256" s="3">
        <v>0.4829</v>
      </c>
      <c r="BW256" s="3">
        <v>0.45960000000000001</v>
      </c>
      <c r="BX256" s="3">
        <v>0.44109999999999999</v>
      </c>
      <c r="BY256" s="3">
        <v>0.498</v>
      </c>
      <c r="BZ256" s="3">
        <v>0.47960000000000003</v>
      </c>
      <c r="CA256" s="3">
        <v>0.44890000000000002</v>
      </c>
      <c r="CB256" s="3">
        <v>0.45179999999999998</v>
      </c>
      <c r="CC256" s="3">
        <v>0.46379999999999999</v>
      </c>
    </row>
    <row r="257" spans="1:81" x14ac:dyDescent="0.3">
      <c r="A257" s="3">
        <v>204</v>
      </c>
      <c r="B257" s="3" t="s">
        <v>9</v>
      </c>
      <c r="C257" s="3" t="s">
        <v>79</v>
      </c>
      <c r="D257">
        <v>1</v>
      </c>
      <c r="E257">
        <v>22145</v>
      </c>
      <c r="F257">
        <v>10537</v>
      </c>
      <c r="G257">
        <v>0.4758</v>
      </c>
      <c r="H257" t="s">
        <v>11</v>
      </c>
      <c r="I257">
        <v>7.4836</v>
      </c>
      <c r="J257">
        <v>1</v>
      </c>
      <c r="K257">
        <v>22016</v>
      </c>
      <c r="L257">
        <v>11278</v>
      </c>
      <c r="M257">
        <v>0.51229999999999998</v>
      </c>
      <c r="N257" t="s">
        <v>11</v>
      </c>
      <c r="O257">
        <v>6.8120000000000003</v>
      </c>
      <c r="P257">
        <v>1</v>
      </c>
      <c r="Q257">
        <v>21948</v>
      </c>
      <c r="R257">
        <v>10643</v>
      </c>
      <c r="S257">
        <v>0.4849</v>
      </c>
      <c r="T257" t="s">
        <v>11</v>
      </c>
      <c r="U257">
        <v>7.4794999999999998</v>
      </c>
      <c r="V257">
        <v>1</v>
      </c>
      <c r="W257">
        <v>22057</v>
      </c>
      <c r="X257">
        <v>11118</v>
      </c>
      <c r="Y257">
        <v>0.50409999999999999</v>
      </c>
      <c r="Z257" t="s">
        <v>11</v>
      </c>
      <c r="AA257">
        <v>7.0313999999999997</v>
      </c>
      <c r="AB257">
        <v>1</v>
      </c>
      <c r="AC257">
        <v>21900</v>
      </c>
      <c r="AD257">
        <v>11035</v>
      </c>
      <c r="AE257">
        <v>0.50390000000000001</v>
      </c>
      <c r="AF257" t="s">
        <v>11</v>
      </c>
      <c r="AG257">
        <v>7.0065</v>
      </c>
      <c r="AH257">
        <v>1</v>
      </c>
      <c r="AI257">
        <v>22000</v>
      </c>
      <c r="AJ257">
        <v>11008</v>
      </c>
      <c r="AK257">
        <v>0.50039999999999996</v>
      </c>
      <c r="AL257" t="s">
        <v>11</v>
      </c>
      <c r="AM257">
        <v>7.0995999999999997</v>
      </c>
      <c r="AN257">
        <v>0.4758</v>
      </c>
      <c r="AO257">
        <v>0.51229999999999998</v>
      </c>
      <c r="AP257">
        <v>0.4849</v>
      </c>
      <c r="AQ257">
        <v>0.50409999999999999</v>
      </c>
      <c r="AR257">
        <v>0.50390000000000001</v>
      </c>
      <c r="AS257">
        <v>0.50039999999999996</v>
      </c>
      <c r="AT257" s="3">
        <v>0.48570000000000002</v>
      </c>
      <c r="AU257" s="3">
        <v>0.4819</v>
      </c>
      <c r="AV257" s="3">
        <v>0.49280000000000002</v>
      </c>
      <c r="AW257" s="3">
        <v>0.48199999999999998</v>
      </c>
      <c r="AX257" s="3">
        <v>0.48849999999999999</v>
      </c>
      <c r="AY257" s="3">
        <v>0.5242</v>
      </c>
      <c r="AZ257" s="3">
        <v>0.4899</v>
      </c>
      <c r="BA257" s="3">
        <v>0.46110000000000001</v>
      </c>
      <c r="BB257" s="8">
        <f t="shared" si="8"/>
        <v>0.4919642857142858</v>
      </c>
      <c r="BC257" s="3" t="s">
        <v>9</v>
      </c>
      <c r="BD257" s="3" t="s">
        <v>79</v>
      </c>
      <c r="BE257" s="9">
        <f>BL257-BB257</f>
        <v>0.27796904761904756</v>
      </c>
      <c r="BF257">
        <v>0.75980000000000003</v>
      </c>
      <c r="BG257">
        <v>0.76770000000000005</v>
      </c>
      <c r="BH257">
        <v>0.76949999999999996</v>
      </c>
      <c r="BI257">
        <v>0.77559999999999996</v>
      </c>
      <c r="BJ257">
        <v>0.77180000000000004</v>
      </c>
      <c r="BK257">
        <v>0.7752</v>
      </c>
      <c r="BL257" s="10">
        <f>AVERAGE(BF257:BK257)</f>
        <v>0.76993333333333336</v>
      </c>
      <c r="BM257">
        <v>0</v>
      </c>
      <c r="BN257" s="3"/>
      <c r="BP257" s="3">
        <v>264</v>
      </c>
      <c r="BQ257" s="3">
        <v>253</v>
      </c>
      <c r="BR257" s="3" t="s">
        <v>9</v>
      </c>
      <c r="BS257" s="3" t="s">
        <v>99</v>
      </c>
      <c r="BT257" s="3" t="b">
        <f>BR257=BV257</f>
        <v>0</v>
      </c>
      <c r="BU257" s="3" t="b">
        <f>BS257=BW257</f>
        <v>0</v>
      </c>
      <c r="BV257" s="3">
        <v>0.51490000000000002</v>
      </c>
      <c r="BW257" s="3">
        <v>0.4965</v>
      </c>
      <c r="BX257" s="3">
        <v>0.55630000000000002</v>
      </c>
      <c r="BY257" s="3">
        <v>0.497</v>
      </c>
      <c r="BZ257" s="3">
        <v>0.49490000000000001</v>
      </c>
      <c r="CA257" s="3">
        <v>0.47070000000000001</v>
      </c>
      <c r="CB257" s="3">
        <v>0.51639999999999997</v>
      </c>
      <c r="CC257" s="3">
        <v>0.45679999999999998</v>
      </c>
    </row>
    <row r="258" spans="1:81" x14ac:dyDescent="0.3">
      <c r="A258" s="3">
        <v>205</v>
      </c>
      <c r="B258" s="3" t="s">
        <v>9</v>
      </c>
      <c r="C258" s="3" t="s">
        <v>79</v>
      </c>
      <c r="D258">
        <v>1</v>
      </c>
      <c r="E258">
        <v>22148</v>
      </c>
      <c r="F258">
        <v>16025</v>
      </c>
      <c r="G258">
        <v>0.72350000000000003</v>
      </c>
      <c r="H258" t="s">
        <v>11</v>
      </c>
      <c r="I258">
        <v>3.4927000000000001</v>
      </c>
      <c r="J258">
        <v>1</v>
      </c>
      <c r="K258">
        <v>21820</v>
      </c>
      <c r="L258">
        <v>15642</v>
      </c>
      <c r="M258">
        <v>0.71689999999999998</v>
      </c>
      <c r="N258" t="s">
        <v>11</v>
      </c>
      <c r="O258">
        <v>3.516</v>
      </c>
      <c r="P258">
        <v>1</v>
      </c>
      <c r="Q258">
        <v>22129</v>
      </c>
      <c r="R258">
        <v>16084</v>
      </c>
      <c r="S258">
        <v>0.7268</v>
      </c>
      <c r="T258" t="s">
        <v>11</v>
      </c>
      <c r="U258">
        <v>3.3936999999999999</v>
      </c>
      <c r="V258">
        <v>1</v>
      </c>
      <c r="W258">
        <v>21929</v>
      </c>
      <c r="X258">
        <v>15812</v>
      </c>
      <c r="Y258">
        <v>0.72109999999999996</v>
      </c>
      <c r="Z258" t="s">
        <v>11</v>
      </c>
      <c r="AA258">
        <v>3.4929000000000001</v>
      </c>
      <c r="AB258">
        <v>1</v>
      </c>
      <c r="AC258">
        <v>22145</v>
      </c>
      <c r="AD258">
        <v>15708</v>
      </c>
      <c r="AE258">
        <v>0.70930000000000004</v>
      </c>
      <c r="AF258" t="s">
        <v>11</v>
      </c>
      <c r="AG258">
        <v>3.6006999999999998</v>
      </c>
      <c r="AH258">
        <v>1</v>
      </c>
      <c r="AI258">
        <v>22053</v>
      </c>
      <c r="AJ258">
        <v>15600</v>
      </c>
      <c r="AK258">
        <v>0.70740000000000003</v>
      </c>
      <c r="AL258" t="s">
        <v>11</v>
      </c>
      <c r="AM258">
        <v>3.6126</v>
      </c>
      <c r="AN258">
        <v>0.72350000000000003</v>
      </c>
      <c r="AO258">
        <v>0.71689999999999998</v>
      </c>
      <c r="AP258">
        <v>0.7268</v>
      </c>
      <c r="AQ258">
        <v>0.72109999999999996</v>
      </c>
      <c r="AR258">
        <v>0.70930000000000004</v>
      </c>
      <c r="AS258">
        <v>0.70740000000000003</v>
      </c>
      <c r="AT258" s="3">
        <v>0.72650000000000003</v>
      </c>
      <c r="AU258" s="3">
        <v>0.71750000000000003</v>
      </c>
      <c r="AV258" s="3">
        <v>0.71879999999999999</v>
      </c>
      <c r="AW258" s="3">
        <v>0.72989999999999999</v>
      </c>
      <c r="AX258" s="3">
        <v>0.72109999999999996</v>
      </c>
      <c r="AY258" s="3">
        <v>0.72360000000000002</v>
      </c>
      <c r="AZ258" s="3">
        <v>0.73129999999999995</v>
      </c>
      <c r="BA258" s="3">
        <v>0.71330000000000005</v>
      </c>
      <c r="BB258" s="8">
        <f t="shared" si="8"/>
        <v>0.72049999999999981</v>
      </c>
      <c r="BC258" s="3" t="s">
        <v>9</v>
      </c>
      <c r="BD258" s="3" t="s">
        <v>79</v>
      </c>
      <c r="BE258" s="9">
        <f>BL258-BB258</f>
        <v>0.21251666666666691</v>
      </c>
      <c r="BF258">
        <v>0.9375</v>
      </c>
      <c r="BG258">
        <v>0.93020000000000003</v>
      </c>
      <c r="BH258">
        <v>0.92700000000000005</v>
      </c>
      <c r="BI258">
        <v>0.93279999999999996</v>
      </c>
      <c r="BJ258">
        <v>0.93279999999999996</v>
      </c>
      <c r="BK258">
        <v>0.93779999999999997</v>
      </c>
      <c r="BL258" s="10">
        <f>AVERAGE(BF258:BK258)</f>
        <v>0.93301666666666672</v>
      </c>
      <c r="BM258">
        <v>0</v>
      </c>
      <c r="BN258" s="3"/>
      <c r="BP258" s="3">
        <v>265</v>
      </c>
      <c r="BQ258" s="3">
        <v>254</v>
      </c>
      <c r="BR258" s="3" t="s">
        <v>9</v>
      </c>
      <c r="BS258" s="3" t="s">
        <v>99</v>
      </c>
      <c r="BT258" s="3" t="b">
        <f>BR258=BV258</f>
        <v>0</v>
      </c>
      <c r="BU258" s="3" t="b">
        <f>BS258=BW258</f>
        <v>0</v>
      </c>
      <c r="BV258" s="3">
        <v>0.71409999999999996</v>
      </c>
      <c r="BW258" s="3">
        <v>0.7228</v>
      </c>
      <c r="BX258" s="3">
        <v>0.73099999999999998</v>
      </c>
      <c r="BY258" s="3">
        <v>0.7026</v>
      </c>
      <c r="BZ258" s="3">
        <v>0.70850000000000002</v>
      </c>
      <c r="CA258" s="3">
        <v>0.71060000000000001</v>
      </c>
      <c r="CB258" s="3">
        <v>0.72170000000000001</v>
      </c>
      <c r="CC258" s="3">
        <v>0.73609999999999998</v>
      </c>
    </row>
    <row r="259" spans="1:81" x14ac:dyDescent="0.3">
      <c r="A259" s="3">
        <v>206</v>
      </c>
      <c r="B259" s="3" t="s">
        <v>9</v>
      </c>
      <c r="C259" s="3" t="s">
        <v>80</v>
      </c>
      <c r="D259">
        <v>1</v>
      </c>
      <c r="E259">
        <v>21785</v>
      </c>
      <c r="F259">
        <v>9795</v>
      </c>
      <c r="G259">
        <v>0.4496</v>
      </c>
      <c r="H259" t="s">
        <v>11</v>
      </c>
      <c r="I259">
        <v>7.7561</v>
      </c>
      <c r="J259">
        <v>1</v>
      </c>
      <c r="K259">
        <v>22246</v>
      </c>
      <c r="L259">
        <v>11246</v>
      </c>
      <c r="M259">
        <v>0.50549999999999995</v>
      </c>
      <c r="N259" t="s">
        <v>11</v>
      </c>
      <c r="O259">
        <v>6.5768000000000004</v>
      </c>
      <c r="P259">
        <v>1</v>
      </c>
      <c r="Q259">
        <v>21950</v>
      </c>
      <c r="R259">
        <v>9794</v>
      </c>
      <c r="S259">
        <v>0.44619999999999999</v>
      </c>
      <c r="T259" t="s">
        <v>11</v>
      </c>
      <c r="U259">
        <v>7.9775</v>
      </c>
      <c r="V259">
        <v>1</v>
      </c>
      <c r="W259">
        <v>21915</v>
      </c>
      <c r="X259">
        <v>10710</v>
      </c>
      <c r="Y259">
        <v>0.48870000000000002</v>
      </c>
      <c r="Z259" t="s">
        <v>11</v>
      </c>
      <c r="AA259">
        <v>6.7568000000000001</v>
      </c>
      <c r="AB259">
        <v>1</v>
      </c>
      <c r="AC259">
        <v>22023</v>
      </c>
      <c r="AD259">
        <v>10050</v>
      </c>
      <c r="AE259">
        <v>0.45629999999999998</v>
      </c>
      <c r="AF259" t="s">
        <v>11</v>
      </c>
      <c r="AG259">
        <v>7.5822000000000003</v>
      </c>
      <c r="AH259">
        <v>1</v>
      </c>
      <c r="AI259">
        <v>22113</v>
      </c>
      <c r="AJ259">
        <v>9992</v>
      </c>
      <c r="AK259">
        <v>0.45190000000000002</v>
      </c>
      <c r="AL259" t="s">
        <v>11</v>
      </c>
      <c r="AM259">
        <v>7.8518999999999997</v>
      </c>
      <c r="AN259">
        <v>0.4496</v>
      </c>
      <c r="AO259">
        <v>0.50549999999999995</v>
      </c>
      <c r="AP259">
        <v>0.44619999999999999</v>
      </c>
      <c r="AQ259">
        <v>0.48870000000000002</v>
      </c>
      <c r="AR259">
        <v>0.45629999999999998</v>
      </c>
      <c r="AS259">
        <v>0.45190000000000002</v>
      </c>
      <c r="AT259" s="3">
        <v>0.48499999999999999</v>
      </c>
      <c r="AU259" s="3">
        <v>0.42120000000000002</v>
      </c>
      <c r="AV259" s="3">
        <v>0.46500000000000002</v>
      </c>
      <c r="AW259" s="3">
        <v>0.4138</v>
      </c>
      <c r="AX259" s="3">
        <v>0.44690000000000002</v>
      </c>
      <c r="AY259" s="3">
        <v>0.44219999999999998</v>
      </c>
      <c r="AZ259" s="3">
        <v>0.4461</v>
      </c>
      <c r="BA259" s="3">
        <v>0.46989999999999998</v>
      </c>
      <c r="BB259" s="8">
        <f t="shared" si="8"/>
        <v>0.45630714285714291</v>
      </c>
      <c r="BC259" s="3" t="s">
        <v>9</v>
      </c>
      <c r="BD259" s="3" t="s">
        <v>80</v>
      </c>
      <c r="BE259" s="9">
        <f>BL259-BB259</f>
        <v>0.12794285714285714</v>
      </c>
      <c r="BF259">
        <v>0.59440000000000004</v>
      </c>
      <c r="BG259">
        <v>0.57199999999999995</v>
      </c>
      <c r="BH259">
        <v>0.58340000000000003</v>
      </c>
      <c r="BI259">
        <v>0.58240000000000003</v>
      </c>
      <c r="BJ259">
        <v>0.58620000000000005</v>
      </c>
      <c r="BK259">
        <v>0.58709999999999996</v>
      </c>
      <c r="BL259" s="10">
        <f>AVERAGE(BF259:BK259)</f>
        <v>0.58425000000000005</v>
      </c>
      <c r="BM259">
        <v>0</v>
      </c>
      <c r="BN259" s="3"/>
      <c r="BP259" s="3">
        <v>266</v>
      </c>
      <c r="BQ259" s="3">
        <v>255</v>
      </c>
      <c r="BR259" s="3" t="s">
        <v>9</v>
      </c>
      <c r="BS259" s="3" t="s">
        <v>100</v>
      </c>
      <c r="BT259" s="3" t="b">
        <f>BR259=BV259</f>
        <v>0</v>
      </c>
      <c r="BU259" s="3" t="b">
        <f>BS259=BW259</f>
        <v>0</v>
      </c>
      <c r="BV259" s="3">
        <v>0.41909999999999997</v>
      </c>
      <c r="BW259" s="3">
        <v>0.47399999999999998</v>
      </c>
      <c r="BX259" s="3">
        <v>0.45810000000000001</v>
      </c>
      <c r="BY259" s="3">
        <v>0.46139999999999998</v>
      </c>
      <c r="BZ259" s="3">
        <v>0.42130000000000001</v>
      </c>
      <c r="CA259" s="3">
        <v>0.49880000000000002</v>
      </c>
      <c r="CB259" s="3">
        <v>0.49</v>
      </c>
      <c r="CC259" s="3">
        <v>0.46450000000000002</v>
      </c>
    </row>
    <row r="260" spans="1:81" x14ac:dyDescent="0.3">
      <c r="A260" s="3">
        <v>207</v>
      </c>
      <c r="B260" s="3" t="s">
        <v>9</v>
      </c>
      <c r="C260" s="3" t="s">
        <v>80</v>
      </c>
      <c r="D260">
        <v>1</v>
      </c>
      <c r="E260">
        <v>22061</v>
      </c>
      <c r="F260">
        <v>10760</v>
      </c>
      <c r="G260">
        <v>0.48770000000000002</v>
      </c>
      <c r="H260" t="s">
        <v>11</v>
      </c>
      <c r="I260">
        <v>7.3682999999999996</v>
      </c>
      <c r="J260">
        <v>1</v>
      </c>
      <c r="K260">
        <v>22121</v>
      </c>
      <c r="L260">
        <v>11483</v>
      </c>
      <c r="M260">
        <v>0.51910000000000001</v>
      </c>
      <c r="N260" t="s">
        <v>11</v>
      </c>
      <c r="O260">
        <v>6.6319999999999997</v>
      </c>
      <c r="P260">
        <v>1</v>
      </c>
      <c r="Q260">
        <v>22093</v>
      </c>
      <c r="R260">
        <v>10759</v>
      </c>
      <c r="S260">
        <v>0.48699999999999999</v>
      </c>
      <c r="T260" t="s">
        <v>11</v>
      </c>
      <c r="U260">
        <v>7.3445999999999998</v>
      </c>
      <c r="V260">
        <v>1</v>
      </c>
      <c r="W260">
        <v>22016</v>
      </c>
      <c r="X260">
        <v>10803</v>
      </c>
      <c r="Y260">
        <v>0.49070000000000003</v>
      </c>
      <c r="Z260" t="s">
        <v>11</v>
      </c>
      <c r="AA260">
        <v>7.3491</v>
      </c>
      <c r="AB260">
        <v>1</v>
      </c>
      <c r="AC260">
        <v>21826</v>
      </c>
      <c r="AD260">
        <v>10188</v>
      </c>
      <c r="AE260">
        <v>0.46679999999999999</v>
      </c>
      <c r="AF260" t="s">
        <v>11</v>
      </c>
      <c r="AG260">
        <v>7.8182999999999998</v>
      </c>
      <c r="AH260">
        <v>1</v>
      </c>
      <c r="AI260">
        <v>21841</v>
      </c>
      <c r="AJ260">
        <v>11147</v>
      </c>
      <c r="AK260">
        <v>0.51039999999999996</v>
      </c>
      <c r="AL260" t="s">
        <v>11</v>
      </c>
      <c r="AM260">
        <v>6.88</v>
      </c>
      <c r="AN260">
        <v>0.48770000000000002</v>
      </c>
      <c r="AO260">
        <v>0.51910000000000001</v>
      </c>
      <c r="AP260">
        <v>0.48699999999999999</v>
      </c>
      <c r="AQ260">
        <v>0.49070000000000003</v>
      </c>
      <c r="AR260">
        <v>0.46679999999999999</v>
      </c>
      <c r="AS260">
        <v>0.51039999999999996</v>
      </c>
      <c r="AT260" s="3">
        <v>0.48</v>
      </c>
      <c r="AU260" s="3">
        <v>0.4667</v>
      </c>
      <c r="AV260" s="3">
        <v>0.51100000000000001</v>
      </c>
      <c r="AW260" s="3">
        <v>0.50560000000000005</v>
      </c>
      <c r="AX260" s="3">
        <v>0.46329999999999999</v>
      </c>
      <c r="AY260" s="3">
        <v>0.52359999999999995</v>
      </c>
      <c r="AZ260" s="3">
        <v>0.4945</v>
      </c>
      <c r="BA260" s="3">
        <v>0.55759999999999998</v>
      </c>
      <c r="BB260" s="8">
        <f t="shared" si="8"/>
        <v>0.4974285714285715</v>
      </c>
      <c r="BC260" s="3" t="s">
        <v>9</v>
      </c>
      <c r="BD260" s="3" t="s">
        <v>80</v>
      </c>
      <c r="BE260" s="9">
        <f>BL260-BB260</f>
        <v>0.27535476190476188</v>
      </c>
      <c r="BF260">
        <v>0.7732</v>
      </c>
      <c r="BG260">
        <v>0.77110000000000001</v>
      </c>
      <c r="BH260">
        <v>0.76970000000000005</v>
      </c>
      <c r="BI260">
        <v>0.77080000000000004</v>
      </c>
      <c r="BJ260">
        <v>0.77600000000000002</v>
      </c>
      <c r="BK260">
        <v>0.77590000000000003</v>
      </c>
      <c r="BL260" s="10">
        <f>AVERAGE(BF260:BK260)</f>
        <v>0.77278333333333338</v>
      </c>
      <c r="BM260">
        <v>0</v>
      </c>
      <c r="BN260" s="3"/>
      <c r="BP260" s="3">
        <v>267</v>
      </c>
      <c r="BQ260" s="3">
        <v>256</v>
      </c>
      <c r="BR260" s="3" t="s">
        <v>9</v>
      </c>
      <c r="BS260" s="3" t="s">
        <v>100</v>
      </c>
      <c r="BT260" s="3" t="b">
        <f>BR260=BV260</f>
        <v>0</v>
      </c>
      <c r="BU260" s="3" t="b">
        <f>BS260=BW260</f>
        <v>0</v>
      </c>
      <c r="BV260" s="3">
        <v>0.45669999999999999</v>
      </c>
      <c r="BW260" s="3">
        <v>0.49969999999999998</v>
      </c>
      <c r="BX260" s="3">
        <v>0.48849999999999999</v>
      </c>
      <c r="BY260" s="3">
        <v>0.50760000000000005</v>
      </c>
      <c r="BZ260" s="3">
        <v>0.51639999999999997</v>
      </c>
      <c r="CA260" s="3">
        <v>0.52580000000000005</v>
      </c>
      <c r="CB260" s="3">
        <v>0.46800000000000003</v>
      </c>
      <c r="CC260" s="3">
        <v>0.44540000000000002</v>
      </c>
    </row>
    <row r="261" spans="1:81" x14ac:dyDescent="0.3">
      <c r="A261" s="3">
        <v>208</v>
      </c>
      <c r="B261" s="3" t="s">
        <v>9</v>
      </c>
      <c r="C261" s="3" t="s">
        <v>80</v>
      </c>
      <c r="D261">
        <v>1</v>
      </c>
      <c r="E261">
        <v>21847</v>
      </c>
      <c r="F261">
        <v>15803</v>
      </c>
      <c r="G261">
        <v>0.72330000000000005</v>
      </c>
      <c r="H261" t="s">
        <v>11</v>
      </c>
      <c r="I261">
        <v>3.4662999999999999</v>
      </c>
      <c r="J261">
        <v>1</v>
      </c>
      <c r="K261">
        <v>21902</v>
      </c>
      <c r="L261">
        <v>15930</v>
      </c>
      <c r="M261">
        <v>0.72729999999999995</v>
      </c>
      <c r="N261" t="s">
        <v>11</v>
      </c>
      <c r="O261">
        <v>3.3477000000000001</v>
      </c>
      <c r="P261">
        <v>1</v>
      </c>
      <c r="Q261">
        <v>21716</v>
      </c>
      <c r="R261">
        <v>15344</v>
      </c>
      <c r="S261">
        <v>0.70660000000000001</v>
      </c>
      <c r="T261" t="s">
        <v>11</v>
      </c>
      <c r="U261">
        <v>3.6000999999999999</v>
      </c>
      <c r="V261">
        <v>1</v>
      </c>
      <c r="W261">
        <v>21777</v>
      </c>
      <c r="X261">
        <v>15514</v>
      </c>
      <c r="Y261">
        <v>0.71240000000000003</v>
      </c>
      <c r="Z261" t="s">
        <v>11</v>
      </c>
      <c r="AA261">
        <v>3.5829</v>
      </c>
      <c r="AB261">
        <v>1</v>
      </c>
      <c r="AC261">
        <v>21973</v>
      </c>
      <c r="AD261">
        <v>15942</v>
      </c>
      <c r="AE261">
        <v>0.72550000000000003</v>
      </c>
      <c r="AF261" t="s">
        <v>11</v>
      </c>
      <c r="AG261">
        <v>3.4217</v>
      </c>
      <c r="AH261">
        <v>1</v>
      </c>
      <c r="AI261">
        <v>21979</v>
      </c>
      <c r="AJ261">
        <v>15851</v>
      </c>
      <c r="AK261">
        <v>0.72119999999999995</v>
      </c>
      <c r="AL261" t="s">
        <v>11</v>
      </c>
      <c r="AM261">
        <v>3.4304999999999999</v>
      </c>
      <c r="AN261">
        <v>0.72330000000000005</v>
      </c>
      <c r="AO261">
        <v>0.72729999999999995</v>
      </c>
      <c r="AP261">
        <v>0.70660000000000001</v>
      </c>
      <c r="AQ261">
        <v>0.71240000000000003</v>
      </c>
      <c r="AR261">
        <v>0.72550000000000003</v>
      </c>
      <c r="AS261">
        <v>0.72119999999999995</v>
      </c>
      <c r="AT261" s="3">
        <v>0.7006</v>
      </c>
      <c r="AU261" s="3">
        <v>0.72040000000000004</v>
      </c>
      <c r="AV261" s="3">
        <v>0.73240000000000005</v>
      </c>
      <c r="AW261" s="3">
        <v>0.71379999999999999</v>
      </c>
      <c r="AX261" s="3">
        <v>0.71840000000000004</v>
      </c>
      <c r="AY261" s="3">
        <v>0.72050000000000003</v>
      </c>
      <c r="AZ261" s="3">
        <v>0.72840000000000005</v>
      </c>
      <c r="BA261" s="3">
        <v>0.73619999999999997</v>
      </c>
      <c r="BB261" s="8">
        <f t="shared" si="8"/>
        <v>0.72050000000000003</v>
      </c>
      <c r="BC261" s="3" t="s">
        <v>9</v>
      </c>
      <c r="BD261" s="3" t="s">
        <v>80</v>
      </c>
      <c r="BE261" s="9">
        <f>BL261-BB261</f>
        <v>0.21056666666666657</v>
      </c>
      <c r="BF261">
        <v>0.93379999999999996</v>
      </c>
      <c r="BG261">
        <v>0.92649999999999999</v>
      </c>
      <c r="BH261">
        <v>0.93410000000000004</v>
      </c>
      <c r="BI261">
        <v>0.9294</v>
      </c>
      <c r="BJ261">
        <v>0.93369999999999997</v>
      </c>
      <c r="BK261">
        <v>0.92889999999999995</v>
      </c>
      <c r="BL261" s="10">
        <f>AVERAGE(BF261:BK261)</f>
        <v>0.9310666666666666</v>
      </c>
      <c r="BM261">
        <v>0</v>
      </c>
      <c r="BN261" s="3"/>
      <c r="BP261" s="3">
        <v>268</v>
      </c>
      <c r="BQ261" s="3">
        <v>257</v>
      </c>
      <c r="BR261" s="3" t="s">
        <v>9</v>
      </c>
      <c r="BS261" s="3" t="s">
        <v>100</v>
      </c>
      <c r="BT261" s="3" t="b">
        <f>BR261=BV261</f>
        <v>0</v>
      </c>
      <c r="BU261" s="3" t="b">
        <f>BS261=BW261</f>
        <v>0</v>
      </c>
      <c r="BV261" s="3">
        <v>0.71509999999999996</v>
      </c>
      <c r="BW261" s="3">
        <v>0.71330000000000005</v>
      </c>
      <c r="BX261" s="3">
        <v>0.72070000000000001</v>
      </c>
      <c r="BY261" s="3">
        <v>0.73340000000000005</v>
      </c>
      <c r="BZ261" s="3">
        <v>0.73650000000000004</v>
      </c>
      <c r="CA261" s="3">
        <v>0.71150000000000002</v>
      </c>
      <c r="CB261" s="3">
        <v>0.73160000000000003</v>
      </c>
      <c r="CC261" s="3">
        <v>0.72319999999999995</v>
      </c>
    </row>
    <row r="262" spans="1:81" x14ac:dyDescent="0.3">
      <c r="A262" s="3">
        <v>209</v>
      </c>
      <c r="B262" s="3" t="s">
        <v>9</v>
      </c>
      <c r="C262" s="3" t="s">
        <v>81</v>
      </c>
      <c r="D262">
        <v>1</v>
      </c>
      <c r="E262">
        <v>22054</v>
      </c>
      <c r="F262">
        <v>10647</v>
      </c>
      <c r="G262">
        <v>0.48280000000000001</v>
      </c>
      <c r="H262" t="s">
        <v>11</v>
      </c>
      <c r="I262">
        <v>7.0376000000000003</v>
      </c>
      <c r="J262">
        <v>1</v>
      </c>
      <c r="K262">
        <v>21961</v>
      </c>
      <c r="L262">
        <v>10150</v>
      </c>
      <c r="M262">
        <v>0.4622</v>
      </c>
      <c r="N262" t="s">
        <v>11</v>
      </c>
      <c r="O262">
        <v>7.5444000000000004</v>
      </c>
      <c r="P262">
        <v>1</v>
      </c>
      <c r="Q262">
        <v>21950</v>
      </c>
      <c r="R262">
        <v>10346</v>
      </c>
      <c r="S262">
        <v>0.4713</v>
      </c>
      <c r="T262" t="s">
        <v>11</v>
      </c>
      <c r="U262">
        <v>7.4626999999999999</v>
      </c>
      <c r="V262">
        <v>1</v>
      </c>
      <c r="W262">
        <v>21965</v>
      </c>
      <c r="X262">
        <v>10322</v>
      </c>
      <c r="Y262">
        <v>0.46989999999999998</v>
      </c>
      <c r="Z262" t="s">
        <v>11</v>
      </c>
      <c r="AA262">
        <v>7.3757000000000001</v>
      </c>
      <c r="AB262">
        <v>1</v>
      </c>
      <c r="AC262">
        <v>22103</v>
      </c>
      <c r="AD262">
        <v>9896</v>
      </c>
      <c r="AE262">
        <v>0.44769999999999999</v>
      </c>
      <c r="AF262" t="s">
        <v>11</v>
      </c>
      <c r="AG262">
        <v>7.9218999999999999</v>
      </c>
      <c r="AH262">
        <v>1</v>
      </c>
      <c r="AI262">
        <v>21855</v>
      </c>
      <c r="AJ262">
        <v>9752</v>
      </c>
      <c r="AK262">
        <v>0.44619999999999999</v>
      </c>
      <c r="AL262" t="s">
        <v>11</v>
      </c>
      <c r="AM262">
        <v>7.8395000000000001</v>
      </c>
      <c r="AN262">
        <v>0.48280000000000001</v>
      </c>
      <c r="AO262">
        <v>0.4622</v>
      </c>
      <c r="AP262">
        <v>0.4713</v>
      </c>
      <c r="AQ262">
        <v>0.46989999999999998</v>
      </c>
      <c r="AR262">
        <v>0.44769999999999999</v>
      </c>
      <c r="AS262">
        <v>0.44619999999999999</v>
      </c>
      <c r="AT262" s="3">
        <v>0.47989999999999999</v>
      </c>
      <c r="AU262" s="3">
        <v>0.47520000000000001</v>
      </c>
      <c r="AV262" s="3">
        <v>0.44990000000000002</v>
      </c>
      <c r="AW262" s="3">
        <v>0.46379999999999999</v>
      </c>
      <c r="AX262" s="3">
        <v>0.47449999999999998</v>
      </c>
      <c r="AY262" s="3">
        <v>0.45190000000000002</v>
      </c>
      <c r="AZ262" s="3">
        <v>0.44040000000000001</v>
      </c>
      <c r="BA262" s="3">
        <v>0.46460000000000001</v>
      </c>
      <c r="BB262" s="8">
        <f t="shared" ref="BB262:BB325" si="9">AVERAGE(AN262:BA262)</f>
        <v>0.46287857142857147</v>
      </c>
      <c r="BC262" s="3" t="s">
        <v>9</v>
      </c>
      <c r="BD262" s="3" t="s">
        <v>81</v>
      </c>
      <c r="BE262" s="9">
        <f>BL262-BB262</f>
        <v>0.12433809523809514</v>
      </c>
      <c r="BF262">
        <v>0.58279999999999998</v>
      </c>
      <c r="BG262">
        <v>0.59099999999999997</v>
      </c>
      <c r="BH262">
        <v>0.59019999999999995</v>
      </c>
      <c r="BI262">
        <v>0.5917</v>
      </c>
      <c r="BJ262">
        <v>0.58220000000000005</v>
      </c>
      <c r="BK262">
        <v>0.58540000000000003</v>
      </c>
      <c r="BL262" s="10">
        <f>AVERAGE(BF262:BK262)</f>
        <v>0.58721666666666661</v>
      </c>
      <c r="BM262">
        <v>0</v>
      </c>
      <c r="BN262" s="3"/>
      <c r="BP262" s="3">
        <v>269</v>
      </c>
      <c r="BQ262" s="3">
        <v>258</v>
      </c>
      <c r="BR262" s="3" t="s">
        <v>9</v>
      </c>
      <c r="BS262" s="3" t="s">
        <v>101</v>
      </c>
      <c r="BT262" s="3" t="b">
        <f>BR262=BV262</f>
        <v>0</v>
      </c>
      <c r="BU262" s="3" t="b">
        <f>BS262=BW262</f>
        <v>0</v>
      </c>
      <c r="BV262" s="3">
        <v>0.45710000000000001</v>
      </c>
      <c r="BW262" s="3">
        <v>0.44579999999999997</v>
      </c>
      <c r="BX262" s="3">
        <v>0.44180000000000003</v>
      </c>
      <c r="BY262" s="3">
        <v>0.45419999999999999</v>
      </c>
      <c r="BZ262" s="3">
        <v>0.44440000000000002</v>
      </c>
      <c r="CA262" s="3">
        <v>0.44750000000000001</v>
      </c>
      <c r="CB262" s="3">
        <v>0.48099999999999998</v>
      </c>
      <c r="CC262" s="3">
        <v>0.44359999999999999</v>
      </c>
    </row>
    <row r="263" spans="1:81" x14ac:dyDescent="0.3">
      <c r="A263" s="3">
        <v>210</v>
      </c>
      <c r="B263" s="3" t="s">
        <v>9</v>
      </c>
      <c r="C263" s="3" t="s">
        <v>81</v>
      </c>
      <c r="D263">
        <v>1</v>
      </c>
      <c r="E263">
        <v>22089</v>
      </c>
      <c r="F263">
        <v>10735</v>
      </c>
      <c r="G263">
        <v>0.48599999999999999</v>
      </c>
      <c r="H263" t="s">
        <v>11</v>
      </c>
      <c r="I263">
        <v>7.4844999999999997</v>
      </c>
      <c r="J263">
        <v>1</v>
      </c>
      <c r="K263">
        <v>22091</v>
      </c>
      <c r="L263">
        <v>11253</v>
      </c>
      <c r="M263">
        <v>0.50939999999999996</v>
      </c>
      <c r="N263" t="s">
        <v>11</v>
      </c>
      <c r="O263">
        <v>6.8213999999999997</v>
      </c>
      <c r="P263">
        <v>1</v>
      </c>
      <c r="Q263">
        <v>21977</v>
      </c>
      <c r="R263">
        <v>11090</v>
      </c>
      <c r="S263">
        <v>0.50460000000000005</v>
      </c>
      <c r="T263" t="s">
        <v>11</v>
      </c>
      <c r="U263">
        <v>7.0724999999999998</v>
      </c>
      <c r="V263">
        <v>1</v>
      </c>
      <c r="W263">
        <v>22064</v>
      </c>
      <c r="X263">
        <v>11140</v>
      </c>
      <c r="Y263">
        <v>0.50490000000000002</v>
      </c>
      <c r="Z263" t="s">
        <v>11</v>
      </c>
      <c r="AA263">
        <v>6.9138000000000002</v>
      </c>
      <c r="AB263">
        <v>1</v>
      </c>
      <c r="AC263">
        <v>22032</v>
      </c>
      <c r="AD263">
        <v>10632</v>
      </c>
      <c r="AE263">
        <v>0.48259999999999997</v>
      </c>
      <c r="AF263" t="s">
        <v>11</v>
      </c>
      <c r="AG263">
        <v>7.48</v>
      </c>
      <c r="AH263">
        <v>1</v>
      </c>
      <c r="AI263">
        <v>21961</v>
      </c>
      <c r="AJ263">
        <v>10516</v>
      </c>
      <c r="AK263">
        <v>0.4788</v>
      </c>
      <c r="AL263" t="s">
        <v>11</v>
      </c>
      <c r="AM263">
        <v>7.5481999999999996</v>
      </c>
      <c r="AN263">
        <v>0.48599999999999999</v>
      </c>
      <c r="AO263">
        <v>0.50939999999999996</v>
      </c>
      <c r="AP263">
        <v>0.50460000000000005</v>
      </c>
      <c r="AQ263">
        <v>0.50490000000000002</v>
      </c>
      <c r="AR263">
        <v>0.48259999999999997</v>
      </c>
      <c r="AS263">
        <v>0.4788</v>
      </c>
      <c r="AT263" s="3">
        <v>0.51</v>
      </c>
      <c r="AU263" s="3">
        <v>0.501</v>
      </c>
      <c r="AV263" s="3">
        <v>0.49440000000000001</v>
      </c>
      <c r="AW263" s="3">
        <v>0.50870000000000004</v>
      </c>
      <c r="AX263" s="3">
        <v>0.50619999999999998</v>
      </c>
      <c r="AY263" s="3">
        <v>0.4733</v>
      </c>
      <c r="AZ263" s="3">
        <v>0.5474</v>
      </c>
      <c r="BA263" s="3">
        <v>0.50490000000000002</v>
      </c>
      <c r="BB263" s="8">
        <f t="shared" si="9"/>
        <v>0.50087142857142852</v>
      </c>
      <c r="BC263" s="3" t="s">
        <v>9</v>
      </c>
      <c r="BD263" s="3" t="s">
        <v>81</v>
      </c>
      <c r="BE263" s="9">
        <f>BL263-BB263</f>
        <v>0.26447857142857167</v>
      </c>
      <c r="BF263">
        <v>0.76970000000000005</v>
      </c>
      <c r="BG263">
        <v>0.76280000000000003</v>
      </c>
      <c r="BH263">
        <v>0.76570000000000005</v>
      </c>
      <c r="BI263">
        <v>0.76170000000000004</v>
      </c>
      <c r="BJ263">
        <v>0.76590000000000003</v>
      </c>
      <c r="BK263">
        <v>0.76629999999999998</v>
      </c>
      <c r="BL263" s="10">
        <f>AVERAGE(BF263:BK263)</f>
        <v>0.7653500000000002</v>
      </c>
      <c r="BM263">
        <v>0</v>
      </c>
      <c r="BN263" s="3"/>
      <c r="BP263" s="3">
        <v>270</v>
      </c>
      <c r="BQ263" s="3">
        <v>259</v>
      </c>
      <c r="BR263" s="3" t="s">
        <v>9</v>
      </c>
      <c r="BS263" s="3" t="s">
        <v>101</v>
      </c>
      <c r="BT263" s="3" t="b">
        <f>BR263=BV263</f>
        <v>0</v>
      </c>
      <c r="BU263" s="3" t="b">
        <f>BS263=BW263</f>
        <v>0</v>
      </c>
      <c r="BV263" s="3">
        <v>0.48930000000000001</v>
      </c>
      <c r="BW263" s="3">
        <v>0.49359999999999998</v>
      </c>
      <c r="BX263" s="3">
        <v>0.44940000000000002</v>
      </c>
      <c r="BY263" s="3">
        <v>0.52500000000000002</v>
      </c>
      <c r="BZ263" s="3">
        <v>0.5181</v>
      </c>
      <c r="CA263" s="3">
        <v>0.49030000000000001</v>
      </c>
      <c r="CB263" s="3">
        <v>0.46410000000000001</v>
      </c>
      <c r="CC263" s="3">
        <v>0.46229999999999999</v>
      </c>
    </row>
    <row r="264" spans="1:81" x14ac:dyDescent="0.3">
      <c r="A264" s="3">
        <v>211</v>
      </c>
      <c r="B264" s="3" t="s">
        <v>9</v>
      </c>
      <c r="C264" s="3" t="s">
        <v>81</v>
      </c>
      <c r="D264">
        <v>1</v>
      </c>
      <c r="E264">
        <v>22093</v>
      </c>
      <c r="F264">
        <v>15767</v>
      </c>
      <c r="G264">
        <v>0.7137</v>
      </c>
      <c r="H264" t="s">
        <v>11</v>
      </c>
      <c r="I264">
        <v>3.6002999999999998</v>
      </c>
      <c r="J264">
        <v>1</v>
      </c>
      <c r="K264">
        <v>22120</v>
      </c>
      <c r="L264">
        <v>15656</v>
      </c>
      <c r="M264">
        <v>0.70779999999999998</v>
      </c>
      <c r="N264" t="s">
        <v>11</v>
      </c>
      <c r="O264">
        <v>3.6312000000000002</v>
      </c>
      <c r="P264">
        <v>1</v>
      </c>
      <c r="Q264">
        <v>21840</v>
      </c>
      <c r="R264">
        <v>15782</v>
      </c>
      <c r="S264">
        <v>0.72260000000000002</v>
      </c>
      <c r="T264" t="s">
        <v>11</v>
      </c>
      <c r="U264">
        <v>3.427</v>
      </c>
      <c r="V264">
        <v>1</v>
      </c>
      <c r="W264">
        <v>21958</v>
      </c>
      <c r="X264">
        <v>16135</v>
      </c>
      <c r="Y264">
        <v>0.73480000000000001</v>
      </c>
      <c r="Z264" t="s">
        <v>11</v>
      </c>
      <c r="AA264">
        <v>3.2972000000000001</v>
      </c>
      <c r="AB264">
        <v>1</v>
      </c>
      <c r="AC264">
        <v>21870</v>
      </c>
      <c r="AD264">
        <v>15872</v>
      </c>
      <c r="AE264">
        <v>0.72570000000000001</v>
      </c>
      <c r="AF264" t="s">
        <v>11</v>
      </c>
      <c r="AG264">
        <v>3.4177</v>
      </c>
      <c r="AH264">
        <v>1</v>
      </c>
      <c r="AI264">
        <v>22170</v>
      </c>
      <c r="AJ264">
        <v>16101</v>
      </c>
      <c r="AK264">
        <v>0.72629999999999995</v>
      </c>
      <c r="AL264" t="s">
        <v>11</v>
      </c>
      <c r="AM264">
        <v>3.3833000000000002</v>
      </c>
      <c r="AN264">
        <v>0.7137</v>
      </c>
      <c r="AO264">
        <v>0.70779999999999998</v>
      </c>
      <c r="AP264">
        <v>0.72260000000000002</v>
      </c>
      <c r="AQ264">
        <v>0.73480000000000001</v>
      </c>
      <c r="AR264">
        <v>0.72570000000000001</v>
      </c>
      <c r="AS264">
        <v>0.72629999999999995</v>
      </c>
      <c r="AT264" s="3">
        <v>0.73160000000000003</v>
      </c>
      <c r="AU264" s="3">
        <v>0.71430000000000005</v>
      </c>
      <c r="AV264" s="3">
        <v>0.71579999999999999</v>
      </c>
      <c r="AW264" s="3">
        <v>0.71099999999999997</v>
      </c>
      <c r="AX264" s="3">
        <v>0.70889999999999997</v>
      </c>
      <c r="AY264" s="3">
        <v>0.71279999999999999</v>
      </c>
      <c r="AZ264" s="3">
        <v>0.73529999999999995</v>
      </c>
      <c r="BA264" s="3">
        <v>0.72330000000000005</v>
      </c>
      <c r="BB264" s="8">
        <f t="shared" si="9"/>
        <v>0.72027857142857143</v>
      </c>
      <c r="BC264" s="3" t="s">
        <v>9</v>
      </c>
      <c r="BD264" s="3" t="s">
        <v>81</v>
      </c>
      <c r="BE264" s="9">
        <f>BL264-BB264</f>
        <v>0.20840476190476187</v>
      </c>
      <c r="BF264">
        <v>0.9264</v>
      </c>
      <c r="BG264">
        <v>0.93359999999999999</v>
      </c>
      <c r="BH264">
        <v>0.92789999999999995</v>
      </c>
      <c r="BI264">
        <v>0.9254</v>
      </c>
      <c r="BJ264">
        <v>0.92749999999999999</v>
      </c>
      <c r="BK264">
        <v>0.93130000000000002</v>
      </c>
      <c r="BL264" s="10">
        <f>AVERAGE(BF264:BK264)</f>
        <v>0.92868333333333331</v>
      </c>
      <c r="BM264">
        <v>0</v>
      </c>
      <c r="BN264" s="3"/>
      <c r="BP264" s="3">
        <v>271</v>
      </c>
      <c r="BQ264" s="3">
        <v>260</v>
      </c>
      <c r="BR264" s="3" t="s">
        <v>9</v>
      </c>
      <c r="BS264" s="3" t="s">
        <v>101</v>
      </c>
      <c r="BT264" s="3" t="b">
        <f>BR264=BV264</f>
        <v>0</v>
      </c>
      <c r="BU264" s="3" t="b">
        <f>BS264=BW264</f>
        <v>0</v>
      </c>
      <c r="BV264" s="3">
        <v>0.72350000000000003</v>
      </c>
      <c r="BW264" s="3">
        <v>0.70520000000000005</v>
      </c>
      <c r="BX264" s="3">
        <v>0.71709999999999996</v>
      </c>
      <c r="BY264" s="3">
        <v>0.71819999999999995</v>
      </c>
      <c r="BZ264" s="3">
        <v>0.71340000000000003</v>
      </c>
      <c r="CA264" s="3">
        <v>0.73199999999999998</v>
      </c>
      <c r="CB264" s="3">
        <v>0.72050000000000003</v>
      </c>
      <c r="CC264" s="3">
        <v>0.71330000000000005</v>
      </c>
    </row>
    <row r="265" spans="1:81" x14ac:dyDescent="0.3">
      <c r="A265" s="3">
        <v>212</v>
      </c>
      <c r="B265" s="3" t="s">
        <v>9</v>
      </c>
      <c r="C265" s="3" t="s">
        <v>82</v>
      </c>
      <c r="D265">
        <v>1</v>
      </c>
      <c r="E265">
        <v>21979</v>
      </c>
      <c r="F265">
        <v>9996</v>
      </c>
      <c r="G265">
        <v>0.45479999999999998</v>
      </c>
      <c r="H265" t="s">
        <v>11</v>
      </c>
      <c r="I265">
        <v>7.7236000000000002</v>
      </c>
      <c r="J265">
        <v>1</v>
      </c>
      <c r="K265">
        <v>22023</v>
      </c>
      <c r="L265">
        <v>9529</v>
      </c>
      <c r="M265">
        <v>0.43269999999999997</v>
      </c>
      <c r="N265" t="s">
        <v>11</v>
      </c>
      <c r="O265">
        <v>8.2579999999999991</v>
      </c>
      <c r="P265">
        <v>1</v>
      </c>
      <c r="Q265">
        <v>22411</v>
      </c>
      <c r="R265">
        <v>9703</v>
      </c>
      <c r="S265">
        <v>0.433</v>
      </c>
      <c r="T265" t="s">
        <v>11</v>
      </c>
      <c r="U265">
        <v>8.2405000000000008</v>
      </c>
      <c r="V265">
        <v>1</v>
      </c>
      <c r="W265">
        <v>21898</v>
      </c>
      <c r="X265">
        <v>10090</v>
      </c>
      <c r="Y265">
        <v>0.46079999999999999</v>
      </c>
      <c r="Z265" t="s">
        <v>11</v>
      </c>
      <c r="AA265">
        <v>7.5260999999999996</v>
      </c>
      <c r="AB265">
        <v>1</v>
      </c>
      <c r="AC265">
        <v>21834</v>
      </c>
      <c r="AD265">
        <v>10454</v>
      </c>
      <c r="AE265">
        <v>0.4788</v>
      </c>
      <c r="AF265" t="s">
        <v>11</v>
      </c>
      <c r="AG265">
        <v>7.3019999999999996</v>
      </c>
      <c r="AH265">
        <v>1</v>
      </c>
      <c r="AI265">
        <v>21936</v>
      </c>
      <c r="AJ265">
        <v>9638</v>
      </c>
      <c r="AK265">
        <v>0.43940000000000001</v>
      </c>
      <c r="AL265" t="s">
        <v>11</v>
      </c>
      <c r="AM265">
        <v>8.0442</v>
      </c>
      <c r="AN265">
        <v>0.45479999999999998</v>
      </c>
      <c r="AO265">
        <v>0.43269999999999997</v>
      </c>
      <c r="AP265">
        <v>0.433</v>
      </c>
      <c r="AQ265">
        <v>0.46079999999999999</v>
      </c>
      <c r="AR265">
        <v>0.4788</v>
      </c>
      <c r="AS265">
        <v>0.43940000000000001</v>
      </c>
      <c r="AT265" s="3">
        <v>0.45179999999999998</v>
      </c>
      <c r="AU265" s="3">
        <v>0.45019999999999999</v>
      </c>
      <c r="AV265" s="3">
        <v>0.4299</v>
      </c>
      <c r="AW265" s="3">
        <v>0.43359999999999999</v>
      </c>
      <c r="AX265" s="3">
        <v>0.44900000000000001</v>
      </c>
      <c r="AY265" s="3">
        <v>0.41570000000000001</v>
      </c>
      <c r="AZ265" s="3">
        <v>0.49919999999999998</v>
      </c>
      <c r="BA265" s="3">
        <v>0.44700000000000001</v>
      </c>
      <c r="BB265" s="8">
        <f t="shared" si="9"/>
        <v>0.44827857142857147</v>
      </c>
      <c r="BC265" s="3" t="s">
        <v>9</v>
      </c>
      <c r="BD265" s="3" t="s">
        <v>82</v>
      </c>
      <c r="BE265" s="9">
        <f>BL265-BB265</f>
        <v>0.14152142857142852</v>
      </c>
      <c r="BF265">
        <v>0.58930000000000005</v>
      </c>
      <c r="BG265">
        <v>0.59419999999999995</v>
      </c>
      <c r="BH265">
        <v>0.59050000000000002</v>
      </c>
      <c r="BI265">
        <v>0.58740000000000003</v>
      </c>
      <c r="BJ265">
        <v>0.58589999999999998</v>
      </c>
      <c r="BK265">
        <v>0.59150000000000003</v>
      </c>
      <c r="BL265" s="10">
        <f>AVERAGE(BF265:BK265)</f>
        <v>0.58979999999999999</v>
      </c>
      <c r="BM265">
        <v>0</v>
      </c>
      <c r="BN265" s="3"/>
      <c r="BP265" s="3">
        <v>272</v>
      </c>
      <c r="BQ265" s="3">
        <v>261</v>
      </c>
      <c r="BR265" s="3" t="s">
        <v>9</v>
      </c>
      <c r="BS265" s="3" t="s">
        <v>102</v>
      </c>
      <c r="BT265" s="3" t="b">
        <f>BR265=BV265</f>
        <v>0</v>
      </c>
      <c r="BU265" s="3" t="b">
        <f>BS265=BW265</f>
        <v>0</v>
      </c>
      <c r="BV265" s="3">
        <v>0.44790000000000002</v>
      </c>
      <c r="BW265" s="3">
        <v>0.43219999999999997</v>
      </c>
      <c r="BX265" s="3">
        <v>0.45729999999999998</v>
      </c>
      <c r="BY265" s="3">
        <v>0.45379999999999998</v>
      </c>
      <c r="BZ265" s="3">
        <v>0.46689999999999998</v>
      </c>
      <c r="CA265" s="3">
        <v>0.48399999999999999</v>
      </c>
      <c r="CB265" s="3">
        <v>0.47370000000000001</v>
      </c>
      <c r="CC265" s="3">
        <v>0.4763</v>
      </c>
    </row>
    <row r="266" spans="1:81" x14ac:dyDescent="0.3">
      <c r="A266" s="3">
        <v>213</v>
      </c>
      <c r="B266" s="3" t="s">
        <v>9</v>
      </c>
      <c r="C266" s="3" t="s">
        <v>82</v>
      </c>
      <c r="D266">
        <v>1</v>
      </c>
      <c r="E266">
        <v>21993</v>
      </c>
      <c r="F266">
        <v>11356</v>
      </c>
      <c r="G266">
        <v>0.51629999999999998</v>
      </c>
      <c r="H266" t="s">
        <v>11</v>
      </c>
      <c r="I266">
        <v>6.7717000000000001</v>
      </c>
      <c r="J266">
        <v>1</v>
      </c>
      <c r="K266">
        <v>21825</v>
      </c>
      <c r="L266">
        <v>11350</v>
      </c>
      <c r="M266">
        <v>0.52</v>
      </c>
      <c r="N266" t="s">
        <v>11</v>
      </c>
      <c r="O266">
        <v>6.5734000000000004</v>
      </c>
      <c r="P266">
        <v>1</v>
      </c>
      <c r="Q266">
        <v>22189</v>
      </c>
      <c r="R266">
        <v>10851</v>
      </c>
      <c r="S266">
        <v>0.48899999999999999</v>
      </c>
      <c r="T266" t="s">
        <v>11</v>
      </c>
      <c r="U266">
        <v>7.2287999999999997</v>
      </c>
      <c r="V266">
        <v>1</v>
      </c>
      <c r="W266">
        <v>21906</v>
      </c>
      <c r="X266">
        <v>10462</v>
      </c>
      <c r="Y266">
        <v>0.47760000000000002</v>
      </c>
      <c r="Z266" t="s">
        <v>11</v>
      </c>
      <c r="AA266">
        <v>7.4036</v>
      </c>
      <c r="AB266">
        <v>1</v>
      </c>
      <c r="AC266">
        <v>22113</v>
      </c>
      <c r="AD266">
        <v>10574</v>
      </c>
      <c r="AE266">
        <v>0.47820000000000001</v>
      </c>
      <c r="AF266" t="s">
        <v>11</v>
      </c>
      <c r="AG266">
        <v>7.5115999999999996</v>
      </c>
      <c r="AH266">
        <v>1</v>
      </c>
      <c r="AI266">
        <v>21772</v>
      </c>
      <c r="AJ266">
        <v>10806</v>
      </c>
      <c r="AK266">
        <v>0.49630000000000002</v>
      </c>
      <c r="AL266" t="s">
        <v>11</v>
      </c>
      <c r="AM266">
        <v>7.0819000000000001</v>
      </c>
      <c r="AN266">
        <v>0.51629999999999998</v>
      </c>
      <c r="AO266">
        <v>0.52</v>
      </c>
      <c r="AP266">
        <v>0.48899999999999999</v>
      </c>
      <c r="AQ266">
        <v>0.47760000000000002</v>
      </c>
      <c r="AR266">
        <v>0.47820000000000001</v>
      </c>
      <c r="AS266">
        <v>0.49630000000000002</v>
      </c>
      <c r="AT266" s="3">
        <v>0.49130000000000001</v>
      </c>
      <c r="AU266" s="3">
        <v>0.51629999999999998</v>
      </c>
      <c r="AV266" s="3">
        <v>0.51129999999999998</v>
      </c>
      <c r="AW266" s="3">
        <v>0.49930000000000002</v>
      </c>
      <c r="AX266" s="3">
        <v>0.4753</v>
      </c>
      <c r="AY266" s="3">
        <v>0.48859999999999998</v>
      </c>
      <c r="AZ266" s="3">
        <v>0.50700000000000001</v>
      </c>
      <c r="BA266" s="3">
        <v>0.50360000000000005</v>
      </c>
      <c r="BB266" s="8">
        <f t="shared" si="9"/>
        <v>0.49786428571428576</v>
      </c>
      <c r="BC266" s="3" t="s">
        <v>9</v>
      </c>
      <c r="BD266" s="3" t="s">
        <v>82</v>
      </c>
      <c r="BE266" s="9">
        <f>BL266-BB266</f>
        <v>0.26955238095238088</v>
      </c>
      <c r="BF266">
        <v>0.77090000000000003</v>
      </c>
      <c r="BG266">
        <v>0.76970000000000005</v>
      </c>
      <c r="BH266">
        <v>0.77210000000000001</v>
      </c>
      <c r="BI266">
        <v>0.76290000000000002</v>
      </c>
      <c r="BJ266">
        <v>0.76959999999999995</v>
      </c>
      <c r="BK266">
        <v>0.75929999999999997</v>
      </c>
      <c r="BL266" s="10">
        <f>AVERAGE(BF266:BK266)</f>
        <v>0.76741666666666664</v>
      </c>
      <c r="BM266">
        <v>0</v>
      </c>
      <c r="BN266" s="3"/>
      <c r="BP266" s="3">
        <v>273</v>
      </c>
      <c r="BQ266" s="3">
        <v>262</v>
      </c>
      <c r="BR266" s="3" t="s">
        <v>9</v>
      </c>
      <c r="BS266" s="3" t="s">
        <v>102</v>
      </c>
      <c r="BT266" s="3" t="b">
        <f>BR266=BV266</f>
        <v>0</v>
      </c>
      <c r="BU266" s="3" t="b">
        <f>BS266=BW266</f>
        <v>0</v>
      </c>
      <c r="BV266" s="3">
        <v>0.46939999999999998</v>
      </c>
      <c r="BW266" s="3">
        <v>0.51829999999999998</v>
      </c>
      <c r="BX266" s="3">
        <v>0.51700000000000002</v>
      </c>
      <c r="BY266" s="3">
        <v>0.50719999999999998</v>
      </c>
      <c r="BZ266" s="3">
        <v>0.46050000000000002</v>
      </c>
      <c r="CA266" s="3">
        <v>0.50219999999999998</v>
      </c>
      <c r="CB266" s="3">
        <v>0.49370000000000003</v>
      </c>
      <c r="CC266" s="3">
        <v>0.50029999999999997</v>
      </c>
    </row>
    <row r="267" spans="1:81" x14ac:dyDescent="0.3">
      <c r="A267" s="3">
        <v>214</v>
      </c>
      <c r="B267" s="3" t="s">
        <v>9</v>
      </c>
      <c r="C267" s="3" t="s">
        <v>82</v>
      </c>
      <c r="D267">
        <v>1</v>
      </c>
      <c r="E267">
        <v>22052</v>
      </c>
      <c r="F267">
        <v>16034</v>
      </c>
      <c r="G267">
        <v>0.72709999999999997</v>
      </c>
      <c r="H267" t="s">
        <v>11</v>
      </c>
      <c r="I267">
        <v>3.3422999999999998</v>
      </c>
      <c r="J267">
        <v>1</v>
      </c>
      <c r="K267">
        <v>21955</v>
      </c>
      <c r="L267">
        <v>16227</v>
      </c>
      <c r="M267">
        <v>0.73909999999999998</v>
      </c>
      <c r="N267" t="s">
        <v>11</v>
      </c>
      <c r="O267">
        <v>3.1695000000000002</v>
      </c>
      <c r="P267">
        <v>1</v>
      </c>
      <c r="Q267">
        <v>22133</v>
      </c>
      <c r="R267">
        <v>15859</v>
      </c>
      <c r="S267">
        <v>0.71650000000000003</v>
      </c>
      <c r="T267" t="s">
        <v>11</v>
      </c>
      <c r="U267">
        <v>3.5244</v>
      </c>
      <c r="V267">
        <v>1</v>
      </c>
      <c r="W267">
        <v>22186</v>
      </c>
      <c r="X267">
        <v>15994</v>
      </c>
      <c r="Y267">
        <v>0.72089999999999999</v>
      </c>
      <c r="Z267" t="s">
        <v>11</v>
      </c>
      <c r="AA267">
        <v>3.4293</v>
      </c>
      <c r="AB267">
        <v>1</v>
      </c>
      <c r="AC267">
        <v>21781</v>
      </c>
      <c r="AD267">
        <v>15572</v>
      </c>
      <c r="AE267">
        <v>0.71489999999999998</v>
      </c>
      <c r="AF267" t="s">
        <v>11</v>
      </c>
      <c r="AG267">
        <v>3.4811999999999999</v>
      </c>
      <c r="AH267">
        <v>1</v>
      </c>
      <c r="AI267">
        <v>22006</v>
      </c>
      <c r="AJ267">
        <v>16177</v>
      </c>
      <c r="AK267">
        <v>0.73509999999999998</v>
      </c>
      <c r="AL267" t="s">
        <v>11</v>
      </c>
      <c r="AM267">
        <v>3.2433999999999998</v>
      </c>
      <c r="AN267">
        <v>0.72709999999999997</v>
      </c>
      <c r="AO267">
        <v>0.73909999999999998</v>
      </c>
      <c r="AP267">
        <v>0.71650000000000003</v>
      </c>
      <c r="AQ267">
        <v>0.72089999999999999</v>
      </c>
      <c r="AR267">
        <v>0.71489999999999998</v>
      </c>
      <c r="AS267">
        <v>0.73509999999999998</v>
      </c>
      <c r="AT267" s="3">
        <v>0.71250000000000002</v>
      </c>
      <c r="AU267" s="3">
        <v>0.73</v>
      </c>
      <c r="AV267" s="3">
        <v>0.71099999999999997</v>
      </c>
      <c r="AW267" s="3">
        <v>0.71440000000000003</v>
      </c>
      <c r="AX267" s="3">
        <v>0.70889999999999997</v>
      </c>
      <c r="AY267" s="3">
        <v>0.71850000000000003</v>
      </c>
      <c r="AZ267" s="3">
        <v>0.71630000000000005</v>
      </c>
      <c r="BA267" s="3">
        <v>0.70940000000000003</v>
      </c>
      <c r="BB267" s="8">
        <f t="shared" si="9"/>
        <v>0.71961428571428587</v>
      </c>
      <c r="BC267" s="3" t="s">
        <v>9</v>
      </c>
      <c r="BD267" s="3" t="s">
        <v>82</v>
      </c>
      <c r="BE267" s="9">
        <f>BL267-BB267</f>
        <v>0.20795238095238089</v>
      </c>
      <c r="BF267">
        <v>0.92459999999999998</v>
      </c>
      <c r="BG267">
        <v>0.92410000000000003</v>
      </c>
      <c r="BH267">
        <v>0.93100000000000005</v>
      </c>
      <c r="BI267">
        <v>0.92800000000000005</v>
      </c>
      <c r="BJ267">
        <v>0.93620000000000003</v>
      </c>
      <c r="BK267">
        <v>0.92149999999999999</v>
      </c>
      <c r="BL267" s="10">
        <f>AVERAGE(BF267:BK267)</f>
        <v>0.92756666666666676</v>
      </c>
      <c r="BM267">
        <v>0</v>
      </c>
      <c r="BN267" s="3"/>
      <c r="BP267" s="3">
        <v>274</v>
      </c>
      <c r="BQ267" s="3">
        <v>263</v>
      </c>
      <c r="BR267" s="3" t="s">
        <v>9</v>
      </c>
      <c r="BS267" s="3" t="s">
        <v>102</v>
      </c>
      <c r="BT267" s="3" t="b">
        <f>BR267=BV267</f>
        <v>0</v>
      </c>
      <c r="BU267" s="3" t="b">
        <f>BS267=BW267</f>
        <v>0</v>
      </c>
      <c r="BV267" s="3">
        <v>0.6976</v>
      </c>
      <c r="BW267" s="3">
        <v>0.71040000000000003</v>
      </c>
      <c r="BX267" s="3">
        <v>0.7167</v>
      </c>
      <c r="BY267" s="3">
        <v>0.72360000000000002</v>
      </c>
      <c r="BZ267" s="3">
        <v>0.7147</v>
      </c>
      <c r="CA267" s="3">
        <v>0.72240000000000004</v>
      </c>
      <c r="CB267" s="3">
        <v>0.73629999999999995</v>
      </c>
      <c r="CC267" s="3">
        <v>0.72260000000000002</v>
      </c>
    </row>
    <row r="268" spans="1:81" x14ac:dyDescent="0.3">
      <c r="A268" s="3">
        <v>215</v>
      </c>
      <c r="B268" s="3" t="s">
        <v>9</v>
      </c>
      <c r="C268" s="3" t="s">
        <v>83</v>
      </c>
      <c r="D268">
        <v>1</v>
      </c>
      <c r="E268">
        <v>22318</v>
      </c>
      <c r="F268">
        <v>10377</v>
      </c>
      <c r="G268">
        <v>0.46500000000000002</v>
      </c>
      <c r="H268" t="s">
        <v>11</v>
      </c>
      <c r="I268">
        <v>7.3122999999999996</v>
      </c>
      <c r="J268">
        <v>1</v>
      </c>
      <c r="K268">
        <v>22180</v>
      </c>
      <c r="L268">
        <v>10915</v>
      </c>
      <c r="M268">
        <v>0.49209999999999998</v>
      </c>
      <c r="N268" t="s">
        <v>11</v>
      </c>
      <c r="O268">
        <v>6.7244999999999999</v>
      </c>
      <c r="P268">
        <v>1</v>
      </c>
      <c r="Q268">
        <v>22090</v>
      </c>
      <c r="R268">
        <v>10047</v>
      </c>
      <c r="S268">
        <v>0.45479999999999998</v>
      </c>
      <c r="T268" t="s">
        <v>11</v>
      </c>
      <c r="U268">
        <v>7.7065000000000001</v>
      </c>
      <c r="V268">
        <v>1</v>
      </c>
      <c r="W268">
        <v>21940</v>
      </c>
      <c r="X268">
        <v>9351</v>
      </c>
      <c r="Y268">
        <v>0.42620000000000002</v>
      </c>
      <c r="Z268" t="s">
        <v>11</v>
      </c>
      <c r="AA268">
        <v>8.4118999999999993</v>
      </c>
      <c r="AB268">
        <v>1</v>
      </c>
      <c r="AC268">
        <v>22061</v>
      </c>
      <c r="AD268">
        <v>10115</v>
      </c>
      <c r="AE268">
        <v>0.45850000000000002</v>
      </c>
      <c r="AF268" t="s">
        <v>11</v>
      </c>
      <c r="AG268">
        <v>7.6207000000000003</v>
      </c>
      <c r="AH268">
        <v>1</v>
      </c>
      <c r="AI268">
        <v>22127</v>
      </c>
      <c r="AJ268">
        <v>10345</v>
      </c>
      <c r="AK268">
        <v>0.46750000000000003</v>
      </c>
      <c r="AL268" t="s">
        <v>11</v>
      </c>
      <c r="AM268">
        <v>7.3772000000000002</v>
      </c>
      <c r="AN268">
        <v>0.46500000000000002</v>
      </c>
      <c r="AO268">
        <v>0.49209999999999998</v>
      </c>
      <c r="AP268">
        <v>0.45479999999999998</v>
      </c>
      <c r="AQ268">
        <v>0.42620000000000002</v>
      </c>
      <c r="AR268">
        <v>0.45850000000000002</v>
      </c>
      <c r="AS268">
        <v>0.46750000000000003</v>
      </c>
      <c r="AT268" s="3">
        <v>0.4516</v>
      </c>
      <c r="AU268" s="3">
        <v>0.46339999999999998</v>
      </c>
      <c r="AV268" s="3">
        <v>0.41499999999999998</v>
      </c>
      <c r="AW268" s="3">
        <v>0.41039999999999999</v>
      </c>
      <c r="AX268" s="3">
        <v>0.4491</v>
      </c>
      <c r="AY268" s="3">
        <v>0.42459999999999998</v>
      </c>
      <c r="AZ268" s="3">
        <v>0.46089999999999998</v>
      </c>
      <c r="BA268" s="3">
        <v>0.4536</v>
      </c>
      <c r="BB268" s="8">
        <f t="shared" si="9"/>
        <v>0.44947857142857134</v>
      </c>
      <c r="BC268" s="3" t="s">
        <v>9</v>
      </c>
      <c r="BD268" s="3" t="s">
        <v>83</v>
      </c>
      <c r="BE268" s="9">
        <f>BL268-BB268</f>
        <v>0.13668809523809528</v>
      </c>
      <c r="BF268">
        <v>0.58509999999999995</v>
      </c>
      <c r="BG268">
        <v>0.58779999999999999</v>
      </c>
      <c r="BH268">
        <v>0.59179999999999999</v>
      </c>
      <c r="BI268">
        <v>0.58150000000000002</v>
      </c>
      <c r="BJ268">
        <v>0.58679999999999999</v>
      </c>
      <c r="BK268">
        <v>0.58399999999999996</v>
      </c>
      <c r="BL268" s="10">
        <f>AVERAGE(BF268:BK268)</f>
        <v>0.58616666666666661</v>
      </c>
      <c r="BM268">
        <v>0</v>
      </c>
      <c r="BN268" s="3"/>
      <c r="BP268" s="3">
        <v>275</v>
      </c>
      <c r="BQ268" s="3">
        <v>264</v>
      </c>
      <c r="BR268" s="3" t="s">
        <v>9</v>
      </c>
      <c r="BS268" s="3" t="s">
        <v>103</v>
      </c>
      <c r="BT268" s="3" t="b">
        <f>BR268=BV268</f>
        <v>0</v>
      </c>
      <c r="BU268" s="3" t="b">
        <f>BS268=BW268</f>
        <v>0</v>
      </c>
      <c r="BV268" s="3">
        <v>0.45079999999999998</v>
      </c>
      <c r="BW268" s="3">
        <v>0.46739999999999998</v>
      </c>
      <c r="BX268" s="3">
        <v>0.46289999999999998</v>
      </c>
      <c r="BY268" s="3">
        <v>0.48010000000000003</v>
      </c>
      <c r="BZ268" s="3">
        <v>0.43009999999999998</v>
      </c>
      <c r="CA268" s="3">
        <v>0.45619999999999999</v>
      </c>
      <c r="CB268" s="3">
        <v>0.45650000000000002</v>
      </c>
      <c r="CC268" s="3">
        <v>0.44159999999999999</v>
      </c>
    </row>
    <row r="269" spans="1:81" x14ac:dyDescent="0.3">
      <c r="A269" s="3">
        <v>216</v>
      </c>
      <c r="B269" s="3" t="s">
        <v>9</v>
      </c>
      <c r="C269" s="3" t="s">
        <v>83</v>
      </c>
      <c r="D269">
        <v>1</v>
      </c>
      <c r="E269">
        <v>21847</v>
      </c>
      <c r="F269">
        <v>10452</v>
      </c>
      <c r="G269">
        <v>0.47839999999999999</v>
      </c>
      <c r="H269" t="s">
        <v>11</v>
      </c>
      <c r="I269">
        <v>7.6578999999999997</v>
      </c>
      <c r="J269">
        <v>1</v>
      </c>
      <c r="K269">
        <v>22060</v>
      </c>
      <c r="L269">
        <v>11294</v>
      </c>
      <c r="M269">
        <v>0.51200000000000001</v>
      </c>
      <c r="N269" t="s">
        <v>11</v>
      </c>
      <c r="O269">
        <v>6.8090000000000002</v>
      </c>
      <c r="P269">
        <v>1</v>
      </c>
      <c r="Q269">
        <v>22048</v>
      </c>
      <c r="R269">
        <v>10458</v>
      </c>
      <c r="S269">
        <v>0.4743</v>
      </c>
      <c r="T269" t="s">
        <v>11</v>
      </c>
      <c r="U269">
        <v>7.53</v>
      </c>
      <c r="V269">
        <v>1</v>
      </c>
      <c r="W269">
        <v>22280</v>
      </c>
      <c r="X269">
        <v>11869</v>
      </c>
      <c r="Y269">
        <v>0.53269999999999995</v>
      </c>
      <c r="Z269" t="s">
        <v>11</v>
      </c>
      <c r="AA269">
        <v>6.3857999999999997</v>
      </c>
      <c r="AB269">
        <v>1</v>
      </c>
      <c r="AC269">
        <v>21851</v>
      </c>
      <c r="AD269">
        <v>11183</v>
      </c>
      <c r="AE269">
        <v>0.51180000000000003</v>
      </c>
      <c r="AF269" t="s">
        <v>11</v>
      </c>
      <c r="AG269">
        <v>6.7023999999999999</v>
      </c>
      <c r="AH269">
        <v>1</v>
      </c>
      <c r="AI269">
        <v>21755</v>
      </c>
      <c r="AJ269">
        <v>10353</v>
      </c>
      <c r="AK269">
        <v>0.47589999999999999</v>
      </c>
      <c r="AL269" t="s">
        <v>11</v>
      </c>
      <c r="AM269">
        <v>7.5892999999999997</v>
      </c>
      <c r="AN269">
        <v>0.47839999999999999</v>
      </c>
      <c r="AO269">
        <v>0.51200000000000001</v>
      </c>
      <c r="AP269">
        <v>0.4743</v>
      </c>
      <c r="AQ269">
        <v>0.53269999999999995</v>
      </c>
      <c r="AR269">
        <v>0.51180000000000003</v>
      </c>
      <c r="AS269">
        <v>0.47589999999999999</v>
      </c>
      <c r="AT269" s="3">
        <v>0.46100000000000002</v>
      </c>
      <c r="AU269" s="3">
        <v>0.45379999999999998</v>
      </c>
      <c r="AV269" s="3">
        <v>0.48870000000000002</v>
      </c>
      <c r="AW269" s="3">
        <v>0.51580000000000004</v>
      </c>
      <c r="AX269" s="3">
        <v>0.46050000000000002</v>
      </c>
      <c r="AY269" s="3">
        <v>0.52329999999999999</v>
      </c>
      <c r="AZ269" s="3">
        <v>0.45960000000000001</v>
      </c>
      <c r="BA269" s="3">
        <v>0.48549999999999999</v>
      </c>
      <c r="BB269" s="8">
        <f t="shared" si="9"/>
        <v>0.48809285714285705</v>
      </c>
      <c r="BC269" s="3" t="s">
        <v>9</v>
      </c>
      <c r="BD269" s="3" t="s">
        <v>83</v>
      </c>
      <c r="BE269" s="9">
        <f>BL269-BB269</f>
        <v>0.27912380952380961</v>
      </c>
      <c r="BF269">
        <v>0.77349999999999997</v>
      </c>
      <c r="BG269">
        <v>0.7651</v>
      </c>
      <c r="BH269">
        <v>0.77539999999999998</v>
      </c>
      <c r="BI269">
        <v>0.76919999999999999</v>
      </c>
      <c r="BJ269">
        <v>0.7591</v>
      </c>
      <c r="BK269">
        <v>0.76100000000000001</v>
      </c>
      <c r="BL269" s="10">
        <f>AVERAGE(BF269:BK269)</f>
        <v>0.76721666666666666</v>
      </c>
      <c r="BM269">
        <v>0</v>
      </c>
      <c r="BN269" s="3"/>
      <c r="BP269" s="3">
        <v>276</v>
      </c>
      <c r="BQ269" s="3">
        <v>265</v>
      </c>
      <c r="BR269" s="3" t="s">
        <v>9</v>
      </c>
      <c r="BS269" s="3" t="s">
        <v>103</v>
      </c>
      <c r="BT269" s="3" t="b">
        <f>BR269=BV269</f>
        <v>0</v>
      </c>
      <c r="BU269" s="3" t="b">
        <f>BS269=BW269</f>
        <v>0</v>
      </c>
      <c r="BV269" s="3">
        <v>0.46750000000000003</v>
      </c>
      <c r="BW269" s="3">
        <v>0.47710000000000002</v>
      </c>
      <c r="BX269" s="3">
        <v>0.53180000000000005</v>
      </c>
      <c r="BY269" s="3">
        <v>0.50670000000000004</v>
      </c>
      <c r="BZ269" s="3">
        <v>0.46970000000000001</v>
      </c>
      <c r="CA269" s="3">
        <v>0.49409999999999998</v>
      </c>
      <c r="CB269" s="3">
        <v>0.49740000000000001</v>
      </c>
      <c r="CC269" s="3">
        <v>0.48309999999999997</v>
      </c>
    </row>
    <row r="270" spans="1:81" x14ac:dyDescent="0.3">
      <c r="A270" s="3">
        <v>217</v>
      </c>
      <c r="B270" s="3" t="s">
        <v>9</v>
      </c>
      <c r="C270" s="3" t="s">
        <v>83</v>
      </c>
      <c r="D270">
        <v>1</v>
      </c>
      <c r="E270">
        <v>21984</v>
      </c>
      <c r="F270">
        <v>15781</v>
      </c>
      <c r="G270">
        <v>0.71779999999999999</v>
      </c>
      <c r="H270" t="s">
        <v>11</v>
      </c>
      <c r="I270">
        <v>3.4664999999999999</v>
      </c>
      <c r="J270">
        <v>1</v>
      </c>
      <c r="K270">
        <v>22058</v>
      </c>
      <c r="L270">
        <v>16266</v>
      </c>
      <c r="M270">
        <v>0.73740000000000006</v>
      </c>
      <c r="N270" t="s">
        <v>11</v>
      </c>
      <c r="O270">
        <v>3.1842999999999999</v>
      </c>
      <c r="P270">
        <v>1</v>
      </c>
      <c r="Q270">
        <v>22186</v>
      </c>
      <c r="R270">
        <v>15945</v>
      </c>
      <c r="S270">
        <v>0.71870000000000001</v>
      </c>
      <c r="T270" t="s">
        <v>11</v>
      </c>
      <c r="U270">
        <v>3.4721000000000002</v>
      </c>
      <c r="V270">
        <v>1</v>
      </c>
      <c r="W270">
        <v>21897</v>
      </c>
      <c r="X270">
        <v>15519</v>
      </c>
      <c r="Y270">
        <v>0.7087</v>
      </c>
      <c r="Z270" t="s">
        <v>11</v>
      </c>
      <c r="AA270">
        <v>3.6227</v>
      </c>
      <c r="AB270">
        <v>1</v>
      </c>
      <c r="AC270">
        <v>21871</v>
      </c>
      <c r="AD270">
        <v>15831</v>
      </c>
      <c r="AE270">
        <v>0.7238</v>
      </c>
      <c r="AF270" t="s">
        <v>11</v>
      </c>
      <c r="AG270">
        <v>3.4394999999999998</v>
      </c>
      <c r="AH270">
        <v>1</v>
      </c>
      <c r="AI270">
        <v>22229</v>
      </c>
      <c r="AJ270">
        <v>16068</v>
      </c>
      <c r="AK270">
        <v>0.7228</v>
      </c>
      <c r="AL270" t="s">
        <v>11</v>
      </c>
      <c r="AM270">
        <v>3.4988999999999999</v>
      </c>
      <c r="AN270">
        <v>0.71779999999999999</v>
      </c>
      <c r="AO270">
        <v>0.73740000000000006</v>
      </c>
      <c r="AP270">
        <v>0.71870000000000001</v>
      </c>
      <c r="AQ270">
        <v>0.7087</v>
      </c>
      <c r="AR270">
        <v>0.7238</v>
      </c>
      <c r="AS270">
        <v>0.7228</v>
      </c>
      <c r="AT270" s="3">
        <v>0.72119999999999995</v>
      </c>
      <c r="AU270" s="3">
        <v>0.71919999999999995</v>
      </c>
      <c r="AV270" s="3">
        <v>0.72699999999999998</v>
      </c>
      <c r="AW270" s="3">
        <v>0.70269999999999999</v>
      </c>
      <c r="AX270" s="3">
        <v>0.72860000000000003</v>
      </c>
      <c r="AY270" s="3">
        <v>0.70350000000000001</v>
      </c>
      <c r="AZ270" s="3">
        <v>0.72709999999999997</v>
      </c>
      <c r="BA270" s="3">
        <v>0.72889999999999999</v>
      </c>
      <c r="BB270" s="8">
        <f t="shared" si="9"/>
        <v>0.7205285714285713</v>
      </c>
      <c r="BC270" s="3" t="s">
        <v>9</v>
      </c>
      <c r="BD270" s="3" t="s">
        <v>83</v>
      </c>
      <c r="BE270" s="9">
        <f>BL270-BB270</f>
        <v>0.20478809523809538</v>
      </c>
      <c r="BF270">
        <v>0.9214</v>
      </c>
      <c r="BG270">
        <v>0.91300000000000003</v>
      </c>
      <c r="BH270">
        <v>0.9274</v>
      </c>
      <c r="BI270">
        <v>0.93159999999999998</v>
      </c>
      <c r="BJ270">
        <v>0.92889999999999995</v>
      </c>
      <c r="BK270">
        <v>0.92959999999999998</v>
      </c>
      <c r="BL270" s="10">
        <f>AVERAGE(BF270:BK270)</f>
        <v>0.92531666666666668</v>
      </c>
      <c r="BM270">
        <v>0</v>
      </c>
      <c r="BN270" s="3"/>
      <c r="BP270" s="3">
        <v>277</v>
      </c>
      <c r="BQ270" s="3">
        <v>266</v>
      </c>
      <c r="BR270" s="3" t="s">
        <v>9</v>
      </c>
      <c r="BS270" s="3" t="s">
        <v>103</v>
      </c>
      <c r="BT270" s="3" t="b">
        <f>BR270=BV270</f>
        <v>0</v>
      </c>
      <c r="BU270" s="3" t="b">
        <f>BS270=BW270</f>
        <v>0</v>
      </c>
      <c r="BV270" s="3">
        <v>0.72350000000000003</v>
      </c>
      <c r="BW270" s="3">
        <v>0.74019999999999997</v>
      </c>
      <c r="BX270" s="3">
        <v>0.71099999999999997</v>
      </c>
      <c r="BY270" s="3">
        <v>0.71799999999999997</v>
      </c>
      <c r="BZ270" s="3">
        <v>0.70409999999999995</v>
      </c>
      <c r="CA270" s="3">
        <v>0.70989999999999998</v>
      </c>
      <c r="CB270" s="3">
        <v>0.73060000000000003</v>
      </c>
      <c r="CC270" s="3">
        <v>0.72740000000000005</v>
      </c>
    </row>
    <row r="271" spans="1:81" x14ac:dyDescent="0.3">
      <c r="A271" s="3">
        <v>218</v>
      </c>
      <c r="B271" s="3" t="s">
        <v>9</v>
      </c>
      <c r="C271" s="3" t="s">
        <v>84</v>
      </c>
      <c r="D271">
        <v>1</v>
      </c>
      <c r="E271">
        <v>22153</v>
      </c>
      <c r="F271">
        <v>10419</v>
      </c>
      <c r="G271">
        <v>0.4703</v>
      </c>
      <c r="H271" t="s">
        <v>11</v>
      </c>
      <c r="I271">
        <v>7.3098000000000001</v>
      </c>
      <c r="J271">
        <v>1</v>
      </c>
      <c r="K271">
        <v>21958</v>
      </c>
      <c r="L271">
        <v>10083</v>
      </c>
      <c r="M271">
        <v>0.4592</v>
      </c>
      <c r="N271" t="s">
        <v>11</v>
      </c>
      <c r="O271">
        <v>7.6768000000000001</v>
      </c>
      <c r="P271">
        <v>1</v>
      </c>
      <c r="Q271">
        <v>22255</v>
      </c>
      <c r="R271">
        <v>10575</v>
      </c>
      <c r="S271">
        <v>0.47520000000000001</v>
      </c>
      <c r="T271" t="s">
        <v>11</v>
      </c>
      <c r="U271">
        <v>7.3095999999999997</v>
      </c>
      <c r="V271">
        <v>1</v>
      </c>
      <c r="W271">
        <v>22081</v>
      </c>
      <c r="X271">
        <v>10417</v>
      </c>
      <c r="Y271">
        <v>0.4718</v>
      </c>
      <c r="Z271" t="s">
        <v>11</v>
      </c>
      <c r="AA271">
        <v>7.3026999999999997</v>
      </c>
      <c r="AB271">
        <v>1</v>
      </c>
      <c r="AC271">
        <v>22230</v>
      </c>
      <c r="AD271">
        <v>11093</v>
      </c>
      <c r="AE271">
        <v>0.499</v>
      </c>
      <c r="AF271" t="s">
        <v>11</v>
      </c>
      <c r="AG271">
        <v>6.7831000000000001</v>
      </c>
      <c r="AH271">
        <v>1</v>
      </c>
      <c r="AI271">
        <v>21886</v>
      </c>
      <c r="AJ271">
        <v>10104</v>
      </c>
      <c r="AK271">
        <v>0.4617</v>
      </c>
      <c r="AL271" t="s">
        <v>11</v>
      </c>
      <c r="AM271">
        <v>7.5826000000000002</v>
      </c>
      <c r="AN271">
        <v>0.4703</v>
      </c>
      <c r="AO271">
        <v>0.4592</v>
      </c>
      <c r="AP271">
        <v>0.47520000000000001</v>
      </c>
      <c r="AQ271">
        <v>0.4718</v>
      </c>
      <c r="AR271">
        <v>0.499</v>
      </c>
      <c r="AS271">
        <v>0.4617</v>
      </c>
      <c r="AT271" s="3">
        <v>0.44109999999999999</v>
      </c>
      <c r="AU271" s="3">
        <v>0.48060000000000003</v>
      </c>
      <c r="AV271" s="3">
        <v>0.46279999999999999</v>
      </c>
      <c r="AW271" s="3">
        <v>0.46079999999999999</v>
      </c>
      <c r="AX271" s="3">
        <v>0.47949999999999998</v>
      </c>
      <c r="AY271" s="3">
        <v>0.45429999999999998</v>
      </c>
      <c r="AZ271" s="3">
        <v>0.4647</v>
      </c>
      <c r="BA271" s="3">
        <v>0.51219999999999999</v>
      </c>
      <c r="BB271" s="8">
        <f t="shared" si="9"/>
        <v>0.47094285714285711</v>
      </c>
      <c r="BC271" s="3" t="s">
        <v>9</v>
      </c>
      <c r="BD271" s="3" t="s">
        <v>84</v>
      </c>
      <c r="BE271" s="9">
        <f>BL271-BB271</f>
        <v>0.11264047619047612</v>
      </c>
      <c r="BF271">
        <v>0.58189999999999997</v>
      </c>
      <c r="BG271">
        <v>0.58509999999999995</v>
      </c>
      <c r="BH271">
        <v>0.58509999999999995</v>
      </c>
      <c r="BI271">
        <v>0.58320000000000005</v>
      </c>
      <c r="BJ271">
        <v>0.58250000000000002</v>
      </c>
      <c r="BK271">
        <v>0.5837</v>
      </c>
      <c r="BL271" s="10">
        <f>AVERAGE(BF271:BK271)</f>
        <v>0.58358333333333323</v>
      </c>
      <c r="BM271">
        <v>0</v>
      </c>
      <c r="BN271" s="3"/>
      <c r="BP271" s="3">
        <v>278</v>
      </c>
      <c r="BQ271" s="3">
        <v>267</v>
      </c>
      <c r="BR271" s="3" t="s">
        <v>9</v>
      </c>
      <c r="BS271" s="3" t="s">
        <v>104</v>
      </c>
      <c r="BT271" s="3" t="b">
        <f>BR271=BV271</f>
        <v>0</v>
      </c>
      <c r="BU271" s="3" t="b">
        <f>BS271=BW271</f>
        <v>0</v>
      </c>
      <c r="BV271" s="3">
        <v>0.46079999999999999</v>
      </c>
      <c r="BW271" s="3">
        <v>0.42609999999999998</v>
      </c>
      <c r="BX271" s="3">
        <v>0.4516</v>
      </c>
      <c r="BY271" s="3">
        <v>0.47670000000000001</v>
      </c>
      <c r="BZ271" s="3">
        <v>0.49199999999999999</v>
      </c>
      <c r="CA271" s="3">
        <v>0.4304</v>
      </c>
      <c r="CB271" s="3">
        <v>0.49759999999999999</v>
      </c>
      <c r="CC271" s="3">
        <v>0.4093</v>
      </c>
    </row>
    <row r="272" spans="1:81" x14ac:dyDescent="0.3">
      <c r="A272" s="3">
        <v>219</v>
      </c>
      <c r="B272" s="3" t="s">
        <v>9</v>
      </c>
      <c r="C272" s="3" t="s">
        <v>84</v>
      </c>
      <c r="D272">
        <v>1</v>
      </c>
      <c r="E272">
        <v>22059</v>
      </c>
      <c r="F272">
        <v>11292</v>
      </c>
      <c r="G272">
        <v>0.51190000000000002</v>
      </c>
      <c r="H272" t="s">
        <v>11</v>
      </c>
      <c r="I272">
        <v>6.8457999999999997</v>
      </c>
      <c r="J272">
        <v>1</v>
      </c>
      <c r="K272">
        <v>21898</v>
      </c>
      <c r="L272">
        <v>10746</v>
      </c>
      <c r="M272">
        <v>0.49070000000000003</v>
      </c>
      <c r="N272" t="s">
        <v>11</v>
      </c>
      <c r="O272">
        <v>7.3566000000000003</v>
      </c>
      <c r="P272">
        <v>1</v>
      </c>
      <c r="Q272">
        <v>22028</v>
      </c>
      <c r="R272">
        <v>11005</v>
      </c>
      <c r="S272">
        <v>0.49959999999999999</v>
      </c>
      <c r="T272" t="s">
        <v>11</v>
      </c>
      <c r="U272">
        <v>6.9960000000000004</v>
      </c>
      <c r="V272">
        <v>1</v>
      </c>
      <c r="W272">
        <v>22042</v>
      </c>
      <c r="X272">
        <v>11582</v>
      </c>
      <c r="Y272">
        <v>0.52549999999999997</v>
      </c>
      <c r="Z272" t="s">
        <v>11</v>
      </c>
      <c r="AA272">
        <v>6.6369999999999996</v>
      </c>
      <c r="AB272">
        <v>1</v>
      </c>
      <c r="AC272">
        <v>21999</v>
      </c>
      <c r="AD272">
        <v>10406</v>
      </c>
      <c r="AE272">
        <v>0.47299999999999998</v>
      </c>
      <c r="AF272" t="s">
        <v>11</v>
      </c>
      <c r="AG272">
        <v>7.5388000000000002</v>
      </c>
      <c r="AH272">
        <v>1</v>
      </c>
      <c r="AI272">
        <v>21987</v>
      </c>
      <c r="AJ272">
        <v>10007</v>
      </c>
      <c r="AK272">
        <v>0.4551</v>
      </c>
      <c r="AL272" t="s">
        <v>11</v>
      </c>
      <c r="AM272">
        <v>8.1298999999999992</v>
      </c>
      <c r="AN272">
        <v>0.51190000000000002</v>
      </c>
      <c r="AO272">
        <v>0.49070000000000003</v>
      </c>
      <c r="AP272">
        <v>0.49959999999999999</v>
      </c>
      <c r="AQ272">
        <v>0.52549999999999997</v>
      </c>
      <c r="AR272">
        <v>0.47299999999999998</v>
      </c>
      <c r="AS272">
        <v>0.4551</v>
      </c>
      <c r="AT272" s="3">
        <v>0.47989999999999999</v>
      </c>
      <c r="AU272" s="3">
        <v>0.47070000000000001</v>
      </c>
      <c r="AV272" s="3">
        <v>0.49930000000000002</v>
      </c>
      <c r="AW272" s="3">
        <v>0.4758</v>
      </c>
      <c r="AX272" s="3">
        <v>0.50580000000000003</v>
      </c>
      <c r="AY272" s="3">
        <v>0.4914</v>
      </c>
      <c r="AZ272" s="3">
        <v>0.46710000000000002</v>
      </c>
      <c r="BA272" s="3">
        <v>0.50249999999999995</v>
      </c>
      <c r="BB272" s="8">
        <f t="shared" si="9"/>
        <v>0.48916428571428561</v>
      </c>
      <c r="BC272" s="3" t="s">
        <v>9</v>
      </c>
      <c r="BD272" s="3" t="s">
        <v>84</v>
      </c>
      <c r="BE272" s="9">
        <f>BL272-BB272</f>
        <v>0.2788357142857143</v>
      </c>
      <c r="BF272">
        <v>0.75519999999999998</v>
      </c>
      <c r="BG272">
        <v>0.77349999999999997</v>
      </c>
      <c r="BH272">
        <v>0.76829999999999998</v>
      </c>
      <c r="BI272">
        <v>0.76910000000000001</v>
      </c>
      <c r="BJ272">
        <v>0.76500000000000001</v>
      </c>
      <c r="BK272">
        <v>0.77690000000000003</v>
      </c>
      <c r="BL272" s="10">
        <f>AVERAGE(BF272:BK272)</f>
        <v>0.7679999999999999</v>
      </c>
      <c r="BM272">
        <v>0</v>
      </c>
      <c r="BN272" s="3"/>
      <c r="BP272" s="3">
        <v>279</v>
      </c>
      <c r="BQ272" s="3">
        <v>268</v>
      </c>
      <c r="BR272" s="3" t="s">
        <v>9</v>
      </c>
      <c r="BS272" s="3" t="s">
        <v>104</v>
      </c>
      <c r="BT272" s="3" t="b">
        <f>BR272=BV272</f>
        <v>0</v>
      </c>
      <c r="BU272" s="3" t="b">
        <f>BS272=BW272</f>
        <v>0</v>
      </c>
      <c r="BV272" s="3">
        <v>0.4768</v>
      </c>
      <c r="BW272" s="3">
        <v>0.49399999999999999</v>
      </c>
      <c r="BX272" s="3">
        <v>0.46989999999999998</v>
      </c>
      <c r="BY272" s="3">
        <v>0.52039999999999997</v>
      </c>
      <c r="BZ272" s="3">
        <v>0.51259999999999994</v>
      </c>
      <c r="CA272" s="3">
        <v>0.46460000000000001</v>
      </c>
      <c r="CB272" s="3">
        <v>0.48780000000000001</v>
      </c>
      <c r="CC272" s="3">
        <v>0.52339999999999998</v>
      </c>
    </row>
    <row r="273" spans="1:81" x14ac:dyDescent="0.3">
      <c r="A273" s="3">
        <v>220</v>
      </c>
      <c r="B273" s="3" t="s">
        <v>9</v>
      </c>
      <c r="C273" s="3" t="s">
        <v>84</v>
      </c>
      <c r="D273">
        <v>1</v>
      </c>
      <c r="E273">
        <v>22050</v>
      </c>
      <c r="F273">
        <v>15650</v>
      </c>
      <c r="G273">
        <v>0.70979999999999999</v>
      </c>
      <c r="H273" t="s">
        <v>11</v>
      </c>
      <c r="I273">
        <v>3.5842000000000001</v>
      </c>
      <c r="J273">
        <v>1</v>
      </c>
      <c r="K273">
        <v>22173</v>
      </c>
      <c r="L273">
        <v>15820</v>
      </c>
      <c r="M273">
        <v>0.71350000000000002</v>
      </c>
      <c r="N273" t="s">
        <v>11</v>
      </c>
      <c r="O273">
        <v>3.6267</v>
      </c>
      <c r="P273">
        <v>1</v>
      </c>
      <c r="Q273">
        <v>22181</v>
      </c>
      <c r="R273">
        <v>15741</v>
      </c>
      <c r="S273">
        <v>0.7097</v>
      </c>
      <c r="T273" t="s">
        <v>11</v>
      </c>
      <c r="U273">
        <v>3.6360999999999999</v>
      </c>
      <c r="V273">
        <v>1</v>
      </c>
      <c r="W273">
        <v>22170</v>
      </c>
      <c r="X273">
        <v>15871</v>
      </c>
      <c r="Y273">
        <v>0.71589999999999998</v>
      </c>
      <c r="Z273" t="s">
        <v>11</v>
      </c>
      <c r="AA273">
        <v>3.4803000000000002</v>
      </c>
      <c r="AB273">
        <v>1</v>
      </c>
      <c r="AC273">
        <v>21929</v>
      </c>
      <c r="AD273">
        <v>16093</v>
      </c>
      <c r="AE273">
        <v>0.7339</v>
      </c>
      <c r="AF273" t="s">
        <v>11</v>
      </c>
      <c r="AG273">
        <v>3.3372000000000002</v>
      </c>
      <c r="AH273">
        <v>1</v>
      </c>
      <c r="AI273">
        <v>21982</v>
      </c>
      <c r="AJ273">
        <v>15989</v>
      </c>
      <c r="AK273">
        <v>0.72740000000000005</v>
      </c>
      <c r="AL273" t="s">
        <v>11</v>
      </c>
      <c r="AM273">
        <v>3.3881999999999999</v>
      </c>
      <c r="AN273">
        <v>0.70979999999999999</v>
      </c>
      <c r="AO273">
        <v>0.71350000000000002</v>
      </c>
      <c r="AP273">
        <v>0.7097</v>
      </c>
      <c r="AQ273">
        <v>0.71589999999999998</v>
      </c>
      <c r="AR273">
        <v>0.7339</v>
      </c>
      <c r="AS273">
        <v>0.72740000000000005</v>
      </c>
      <c r="AT273" s="3">
        <v>0.71330000000000005</v>
      </c>
      <c r="AU273" s="3">
        <v>0.72919999999999996</v>
      </c>
      <c r="AV273" s="3">
        <v>0.72219999999999995</v>
      </c>
      <c r="AW273" s="3">
        <v>0.7107</v>
      </c>
      <c r="AX273" s="3">
        <v>0.70879999999999999</v>
      </c>
      <c r="AY273" s="3">
        <v>0.70809999999999995</v>
      </c>
      <c r="AZ273" s="3">
        <v>0.71189999999999998</v>
      </c>
      <c r="BA273" s="3">
        <v>0.73229999999999995</v>
      </c>
      <c r="BB273" s="8">
        <f t="shared" si="9"/>
        <v>0.71762142857142852</v>
      </c>
      <c r="BC273" s="3" t="s">
        <v>9</v>
      </c>
      <c r="BD273" s="3" t="s">
        <v>84</v>
      </c>
      <c r="BE273" s="9">
        <f>BL273-BB273</f>
        <v>0.21311190476190489</v>
      </c>
      <c r="BF273">
        <v>0.93169999999999997</v>
      </c>
      <c r="BG273">
        <v>0.93110000000000004</v>
      </c>
      <c r="BH273">
        <v>0.94</v>
      </c>
      <c r="BI273">
        <v>0.92789999999999995</v>
      </c>
      <c r="BJ273">
        <v>0.93310000000000004</v>
      </c>
      <c r="BK273">
        <v>0.92059999999999997</v>
      </c>
      <c r="BL273" s="10">
        <f>AVERAGE(BF273:BK273)</f>
        <v>0.93073333333333341</v>
      </c>
      <c r="BM273">
        <v>0</v>
      </c>
      <c r="BN273" s="3"/>
      <c r="BP273" s="3">
        <v>280</v>
      </c>
      <c r="BQ273" s="3">
        <v>269</v>
      </c>
      <c r="BR273" s="3" t="s">
        <v>9</v>
      </c>
      <c r="BS273" s="3" t="s">
        <v>104</v>
      </c>
      <c r="BT273" s="3" t="b">
        <f>BR273=BV273</f>
        <v>0</v>
      </c>
      <c r="BU273" s="3" t="b">
        <f>BS273=BW273</f>
        <v>0</v>
      </c>
      <c r="BV273" s="3">
        <v>0.7329</v>
      </c>
      <c r="BW273" s="3">
        <v>0.72629999999999995</v>
      </c>
      <c r="BX273" s="3">
        <v>0.71819999999999995</v>
      </c>
      <c r="BY273" s="3">
        <v>0.70640000000000003</v>
      </c>
      <c r="BZ273" s="3">
        <v>0.71530000000000005</v>
      </c>
      <c r="CA273" s="3">
        <v>0.73260000000000003</v>
      </c>
      <c r="CB273" s="3">
        <v>0.73089999999999999</v>
      </c>
      <c r="CC273" s="3">
        <v>0.7167</v>
      </c>
    </row>
    <row r="274" spans="1:81" x14ac:dyDescent="0.3">
      <c r="A274" s="3">
        <v>221</v>
      </c>
      <c r="B274" s="3" t="s">
        <v>9</v>
      </c>
      <c r="C274" s="3" t="s">
        <v>85</v>
      </c>
      <c r="D274">
        <v>1</v>
      </c>
      <c r="E274">
        <v>21843</v>
      </c>
      <c r="F274">
        <v>9952</v>
      </c>
      <c r="G274">
        <v>0.4556</v>
      </c>
      <c r="H274" t="s">
        <v>11</v>
      </c>
      <c r="I274">
        <v>7.6978999999999997</v>
      </c>
      <c r="J274">
        <v>1</v>
      </c>
      <c r="K274">
        <v>21954</v>
      </c>
      <c r="L274">
        <v>9851</v>
      </c>
      <c r="M274">
        <v>0.44869999999999999</v>
      </c>
      <c r="N274" t="s">
        <v>11</v>
      </c>
      <c r="O274">
        <v>7.8068</v>
      </c>
      <c r="P274">
        <v>1</v>
      </c>
      <c r="Q274">
        <v>22375</v>
      </c>
      <c r="R274">
        <v>11019</v>
      </c>
      <c r="S274">
        <v>0.49249999999999999</v>
      </c>
      <c r="T274" t="s">
        <v>11</v>
      </c>
      <c r="U274">
        <v>7.0736999999999997</v>
      </c>
      <c r="V274">
        <v>1</v>
      </c>
      <c r="W274">
        <v>21903</v>
      </c>
      <c r="X274">
        <v>10371</v>
      </c>
      <c r="Y274">
        <v>0.47349999999999998</v>
      </c>
      <c r="Z274" t="s">
        <v>11</v>
      </c>
      <c r="AA274">
        <v>7.3055000000000003</v>
      </c>
      <c r="AB274">
        <v>1</v>
      </c>
      <c r="AC274">
        <v>22167</v>
      </c>
      <c r="AD274">
        <v>9478</v>
      </c>
      <c r="AE274">
        <v>0.42759999999999998</v>
      </c>
      <c r="AF274" t="s">
        <v>11</v>
      </c>
      <c r="AG274">
        <v>8.4474</v>
      </c>
      <c r="AH274">
        <v>1</v>
      </c>
      <c r="AI274">
        <v>22111</v>
      </c>
      <c r="AJ274">
        <v>10026</v>
      </c>
      <c r="AK274">
        <v>0.45340000000000003</v>
      </c>
      <c r="AL274" t="s">
        <v>11</v>
      </c>
      <c r="AM274">
        <v>7.7942999999999998</v>
      </c>
      <c r="AN274">
        <v>0.4556</v>
      </c>
      <c r="AO274">
        <v>0.44869999999999999</v>
      </c>
      <c r="AP274">
        <v>0.49249999999999999</v>
      </c>
      <c r="AQ274">
        <v>0.47349999999999998</v>
      </c>
      <c r="AR274">
        <v>0.42759999999999998</v>
      </c>
      <c r="AS274">
        <v>0.45340000000000003</v>
      </c>
      <c r="AT274" s="3">
        <v>0.43130000000000002</v>
      </c>
      <c r="AU274" s="3">
        <v>0.4325</v>
      </c>
      <c r="AV274" s="3">
        <v>0.43490000000000001</v>
      </c>
      <c r="AW274" s="3">
        <v>0.44400000000000001</v>
      </c>
      <c r="AX274" s="3">
        <v>0.45660000000000001</v>
      </c>
      <c r="AY274" s="3">
        <v>0.44009999999999999</v>
      </c>
      <c r="AZ274" s="3">
        <v>0.46360000000000001</v>
      </c>
      <c r="BA274" s="3">
        <v>0.4264</v>
      </c>
      <c r="BB274" s="8">
        <f t="shared" si="9"/>
        <v>0.44862142857142862</v>
      </c>
      <c r="BC274" s="3" t="s">
        <v>9</v>
      </c>
      <c r="BD274" s="3" t="s">
        <v>85</v>
      </c>
      <c r="BE274" s="9">
        <f>BL274-BB274</f>
        <v>0.1436952380952381</v>
      </c>
      <c r="BF274">
        <v>0.59660000000000002</v>
      </c>
      <c r="BG274">
        <v>0.58450000000000002</v>
      </c>
      <c r="BH274">
        <v>0.59689999999999999</v>
      </c>
      <c r="BI274">
        <v>0.59540000000000004</v>
      </c>
      <c r="BJ274">
        <v>0.59860000000000002</v>
      </c>
      <c r="BK274">
        <v>0.58189999999999997</v>
      </c>
      <c r="BL274" s="10">
        <f>AVERAGE(BF274:BK274)</f>
        <v>0.59231666666666671</v>
      </c>
      <c r="BM274">
        <v>0</v>
      </c>
      <c r="BN274" s="3"/>
      <c r="BP274" s="3">
        <v>281</v>
      </c>
      <c r="BQ274" s="3">
        <v>270</v>
      </c>
      <c r="BR274" s="3" t="s">
        <v>9</v>
      </c>
      <c r="BS274" s="3" t="s">
        <v>105</v>
      </c>
      <c r="BT274" s="3" t="b">
        <f>BR274=BV274</f>
        <v>0</v>
      </c>
      <c r="BU274" s="3" t="b">
        <f>BS274=BW274</f>
        <v>0</v>
      </c>
      <c r="BV274" s="3">
        <v>0.43359999999999999</v>
      </c>
      <c r="BW274" s="3">
        <v>0.47410000000000002</v>
      </c>
      <c r="BX274" s="3">
        <v>0.44640000000000002</v>
      </c>
      <c r="BY274" s="3">
        <v>0.4521</v>
      </c>
      <c r="BZ274" s="3">
        <v>0.49349999999999999</v>
      </c>
      <c r="CA274" s="3">
        <v>0.48449999999999999</v>
      </c>
      <c r="CB274" s="3">
        <v>0.47599999999999998</v>
      </c>
      <c r="CC274" s="3">
        <v>0.40500000000000003</v>
      </c>
    </row>
    <row r="275" spans="1:81" x14ac:dyDescent="0.3">
      <c r="A275" s="3">
        <v>222</v>
      </c>
      <c r="B275" s="3" t="s">
        <v>9</v>
      </c>
      <c r="C275" s="3" t="s">
        <v>85</v>
      </c>
      <c r="D275">
        <v>1</v>
      </c>
      <c r="E275">
        <v>21754</v>
      </c>
      <c r="F275">
        <v>10533</v>
      </c>
      <c r="G275">
        <v>0.48420000000000002</v>
      </c>
      <c r="H275" t="s">
        <v>11</v>
      </c>
      <c r="I275">
        <v>7.3615000000000004</v>
      </c>
      <c r="J275">
        <v>1</v>
      </c>
      <c r="K275">
        <v>21666</v>
      </c>
      <c r="L275">
        <v>9688</v>
      </c>
      <c r="M275">
        <v>0.44719999999999999</v>
      </c>
      <c r="N275" t="s">
        <v>11</v>
      </c>
      <c r="O275">
        <v>8.2751000000000001</v>
      </c>
      <c r="P275">
        <v>1</v>
      </c>
      <c r="Q275">
        <v>22026</v>
      </c>
      <c r="R275">
        <v>11261</v>
      </c>
      <c r="S275">
        <v>0.51129999999999998</v>
      </c>
      <c r="T275" t="s">
        <v>11</v>
      </c>
      <c r="U275">
        <v>6.7096999999999998</v>
      </c>
      <c r="V275">
        <v>1</v>
      </c>
      <c r="W275">
        <v>22029</v>
      </c>
      <c r="X275">
        <v>10703</v>
      </c>
      <c r="Y275">
        <v>0.4859</v>
      </c>
      <c r="Z275" t="s">
        <v>11</v>
      </c>
      <c r="AA275">
        <v>7.5073999999999996</v>
      </c>
      <c r="AB275">
        <v>1</v>
      </c>
      <c r="AC275">
        <v>21967</v>
      </c>
      <c r="AD275">
        <v>10402</v>
      </c>
      <c r="AE275">
        <v>0.47349999999999998</v>
      </c>
      <c r="AF275" t="s">
        <v>11</v>
      </c>
      <c r="AG275">
        <v>7.633</v>
      </c>
      <c r="AH275">
        <v>1</v>
      </c>
      <c r="AI275">
        <v>22016</v>
      </c>
      <c r="AJ275">
        <v>10455</v>
      </c>
      <c r="AK275">
        <v>0.47489999999999999</v>
      </c>
      <c r="AL275" t="s">
        <v>11</v>
      </c>
      <c r="AM275">
        <v>7.5141</v>
      </c>
      <c r="AN275">
        <v>0.48420000000000002</v>
      </c>
      <c r="AO275">
        <v>0.44719999999999999</v>
      </c>
      <c r="AP275">
        <v>0.51129999999999998</v>
      </c>
      <c r="AQ275">
        <v>0.4859</v>
      </c>
      <c r="AR275">
        <v>0.47349999999999998</v>
      </c>
      <c r="AS275">
        <v>0.47489999999999999</v>
      </c>
      <c r="AT275" s="3">
        <v>0.48880000000000001</v>
      </c>
      <c r="AU275" s="3">
        <v>0.47360000000000002</v>
      </c>
      <c r="AV275" s="3">
        <v>0.48420000000000002</v>
      </c>
      <c r="AW275" s="3">
        <v>0.47199999999999998</v>
      </c>
      <c r="AX275" s="3">
        <v>0.49719999999999998</v>
      </c>
      <c r="AY275" s="3">
        <v>0.48820000000000002</v>
      </c>
      <c r="AZ275" s="3">
        <v>0.47160000000000002</v>
      </c>
      <c r="BA275" s="3">
        <v>0.48770000000000002</v>
      </c>
      <c r="BB275" s="8">
        <f t="shared" si="9"/>
        <v>0.4814500000000001</v>
      </c>
      <c r="BC275" s="3" t="s">
        <v>9</v>
      </c>
      <c r="BD275" s="3" t="s">
        <v>85</v>
      </c>
      <c r="BE275" s="9">
        <f>BL275-BB275</f>
        <v>0.28421666666666651</v>
      </c>
      <c r="BF275">
        <v>0.76600000000000001</v>
      </c>
      <c r="BG275">
        <v>0.76529999999999998</v>
      </c>
      <c r="BH275">
        <v>0.75409999999999999</v>
      </c>
      <c r="BI275">
        <v>0.76190000000000002</v>
      </c>
      <c r="BJ275">
        <v>0.7742</v>
      </c>
      <c r="BK275">
        <v>0.77249999999999996</v>
      </c>
      <c r="BL275" s="10">
        <f>AVERAGE(BF275:BK275)</f>
        <v>0.76566666666666661</v>
      </c>
      <c r="BM275">
        <v>0</v>
      </c>
      <c r="BN275" s="3"/>
      <c r="BP275" s="3">
        <v>282</v>
      </c>
      <c r="BQ275" s="3">
        <v>271</v>
      </c>
      <c r="BR275" s="3" t="s">
        <v>9</v>
      </c>
      <c r="BS275" s="3" t="s">
        <v>105</v>
      </c>
      <c r="BT275" s="3" t="b">
        <f>BR275=BV275</f>
        <v>0</v>
      </c>
      <c r="BU275" s="3" t="b">
        <f>BS275=BW275</f>
        <v>0</v>
      </c>
      <c r="BV275" s="3">
        <v>0.49919999999999998</v>
      </c>
      <c r="BW275" s="3">
        <v>0.48830000000000001</v>
      </c>
      <c r="BX275" s="3">
        <v>0.51649999999999996</v>
      </c>
      <c r="BY275" s="3">
        <v>0.46239999999999998</v>
      </c>
      <c r="BZ275" s="3">
        <v>0.49909999999999999</v>
      </c>
      <c r="CA275" s="3">
        <v>0.49070000000000003</v>
      </c>
      <c r="CB275" s="3">
        <v>0.44640000000000002</v>
      </c>
      <c r="CC275" s="3">
        <v>0.50919999999999999</v>
      </c>
    </row>
    <row r="276" spans="1:81" x14ac:dyDescent="0.3">
      <c r="A276" s="3">
        <v>223</v>
      </c>
      <c r="B276" s="3" t="s">
        <v>9</v>
      </c>
      <c r="C276" s="3" t="s">
        <v>85</v>
      </c>
      <c r="D276">
        <v>1</v>
      </c>
      <c r="E276">
        <v>22182</v>
      </c>
      <c r="F276">
        <v>16003</v>
      </c>
      <c r="G276">
        <v>0.72140000000000004</v>
      </c>
      <c r="H276" t="s">
        <v>11</v>
      </c>
      <c r="I276">
        <v>3.4315000000000002</v>
      </c>
      <c r="J276">
        <v>1</v>
      </c>
      <c r="K276">
        <v>22043</v>
      </c>
      <c r="L276">
        <v>15844</v>
      </c>
      <c r="M276">
        <v>0.71879999999999999</v>
      </c>
      <c r="N276" t="s">
        <v>11</v>
      </c>
      <c r="O276">
        <v>3.4903</v>
      </c>
      <c r="P276">
        <v>1</v>
      </c>
      <c r="Q276">
        <v>22174</v>
      </c>
      <c r="R276">
        <v>15767</v>
      </c>
      <c r="S276">
        <v>0.71109999999999995</v>
      </c>
      <c r="T276" t="s">
        <v>11</v>
      </c>
      <c r="U276">
        <v>3.5308000000000002</v>
      </c>
      <c r="V276">
        <v>1</v>
      </c>
      <c r="W276">
        <v>22040</v>
      </c>
      <c r="X276">
        <v>15676</v>
      </c>
      <c r="Y276">
        <v>0.71130000000000004</v>
      </c>
      <c r="Z276" t="s">
        <v>11</v>
      </c>
      <c r="AA276">
        <v>3.5588000000000002</v>
      </c>
      <c r="AB276">
        <v>1</v>
      </c>
      <c r="AC276">
        <v>22092</v>
      </c>
      <c r="AD276">
        <v>15874</v>
      </c>
      <c r="AE276">
        <v>0.71850000000000003</v>
      </c>
      <c r="AF276" t="s">
        <v>11</v>
      </c>
      <c r="AG276">
        <v>3.5148999999999999</v>
      </c>
      <c r="AH276">
        <v>1</v>
      </c>
      <c r="AI276">
        <v>21874</v>
      </c>
      <c r="AJ276">
        <v>15495</v>
      </c>
      <c r="AK276">
        <v>0.70840000000000003</v>
      </c>
      <c r="AL276" t="s">
        <v>11</v>
      </c>
      <c r="AM276">
        <v>3.5611000000000002</v>
      </c>
      <c r="AN276">
        <v>0.72140000000000004</v>
      </c>
      <c r="AO276">
        <v>0.71879999999999999</v>
      </c>
      <c r="AP276">
        <v>0.71109999999999995</v>
      </c>
      <c r="AQ276">
        <v>0.71130000000000004</v>
      </c>
      <c r="AR276">
        <v>0.71850000000000003</v>
      </c>
      <c r="AS276">
        <v>0.70840000000000003</v>
      </c>
      <c r="AT276" s="3">
        <v>0.70250000000000001</v>
      </c>
      <c r="AU276" s="3">
        <v>0.71289999999999998</v>
      </c>
      <c r="AV276" s="3">
        <v>0.73250000000000004</v>
      </c>
      <c r="AW276" s="3">
        <v>0.73599999999999999</v>
      </c>
      <c r="AX276" s="3">
        <v>0.71230000000000004</v>
      </c>
      <c r="AY276" s="3">
        <v>0.73099999999999998</v>
      </c>
      <c r="AZ276" s="3">
        <v>0.70450000000000002</v>
      </c>
      <c r="BA276" s="3">
        <v>0.72729999999999995</v>
      </c>
      <c r="BB276" s="8">
        <f t="shared" si="9"/>
        <v>0.71774999999999989</v>
      </c>
      <c r="BC276" s="3" t="s">
        <v>9</v>
      </c>
      <c r="BD276" s="3" t="s">
        <v>85</v>
      </c>
      <c r="BE276" s="9">
        <f>BL276-BB276</f>
        <v>0.20941666666666692</v>
      </c>
      <c r="BF276">
        <v>0.93030000000000002</v>
      </c>
      <c r="BG276">
        <v>0.9274</v>
      </c>
      <c r="BH276">
        <v>0.93279999999999996</v>
      </c>
      <c r="BI276">
        <v>0.91479999999999995</v>
      </c>
      <c r="BJ276">
        <v>0.92649999999999999</v>
      </c>
      <c r="BK276">
        <v>0.93120000000000003</v>
      </c>
      <c r="BL276" s="10">
        <f>AVERAGE(BF276:BK276)</f>
        <v>0.92716666666666681</v>
      </c>
      <c r="BM276">
        <v>0</v>
      </c>
      <c r="BN276" s="3"/>
      <c r="BP276" s="3">
        <v>283</v>
      </c>
      <c r="BQ276" s="3">
        <v>272</v>
      </c>
      <c r="BR276" s="3" t="s">
        <v>9</v>
      </c>
      <c r="BS276" s="3" t="s">
        <v>105</v>
      </c>
      <c r="BT276" s="3" t="b">
        <f>BR276=BV276</f>
        <v>0</v>
      </c>
      <c r="BU276" s="3" t="b">
        <f>BS276=BW276</f>
        <v>0</v>
      </c>
      <c r="BV276" s="3">
        <v>0.72089999999999999</v>
      </c>
      <c r="BW276" s="3">
        <v>0.71870000000000001</v>
      </c>
      <c r="BX276" s="3">
        <v>0.71879999999999999</v>
      </c>
      <c r="BY276" s="3">
        <v>0.70109999999999995</v>
      </c>
      <c r="BZ276" s="3">
        <v>0.72650000000000003</v>
      </c>
      <c r="CA276" s="3">
        <v>0.71309999999999996</v>
      </c>
      <c r="CB276" s="3">
        <v>0.71209999999999996</v>
      </c>
      <c r="CC276" s="3">
        <v>0.72629999999999995</v>
      </c>
    </row>
    <row r="277" spans="1:81" x14ac:dyDescent="0.3">
      <c r="A277" s="3">
        <v>224</v>
      </c>
      <c r="B277" s="3" t="s">
        <v>9</v>
      </c>
      <c r="C277" s="3" t="s">
        <v>86</v>
      </c>
      <c r="D277">
        <v>1</v>
      </c>
      <c r="E277">
        <v>22065</v>
      </c>
      <c r="F277">
        <v>10008</v>
      </c>
      <c r="G277">
        <v>0.4536</v>
      </c>
      <c r="H277" t="s">
        <v>11</v>
      </c>
      <c r="I277">
        <v>7.7595000000000001</v>
      </c>
      <c r="J277">
        <v>1</v>
      </c>
      <c r="K277">
        <v>22117</v>
      </c>
      <c r="L277">
        <v>10194</v>
      </c>
      <c r="M277">
        <v>0.46089999999999998</v>
      </c>
      <c r="N277" t="s">
        <v>11</v>
      </c>
      <c r="O277">
        <v>7.6096000000000004</v>
      </c>
      <c r="P277">
        <v>1</v>
      </c>
      <c r="Q277">
        <v>22177</v>
      </c>
      <c r="R277">
        <v>9982</v>
      </c>
      <c r="S277">
        <v>0.4501</v>
      </c>
      <c r="T277" t="s">
        <v>11</v>
      </c>
      <c r="U277">
        <v>7.9767999999999999</v>
      </c>
      <c r="V277">
        <v>1</v>
      </c>
      <c r="W277">
        <v>22029</v>
      </c>
      <c r="X277">
        <v>9771</v>
      </c>
      <c r="Y277">
        <v>0.44359999999999999</v>
      </c>
      <c r="Z277" t="s">
        <v>11</v>
      </c>
      <c r="AA277">
        <v>8.1656999999999993</v>
      </c>
      <c r="AB277">
        <v>1</v>
      </c>
      <c r="AC277">
        <v>21904</v>
      </c>
      <c r="AD277">
        <v>9302</v>
      </c>
      <c r="AE277">
        <v>0.42470000000000002</v>
      </c>
      <c r="AF277" t="s">
        <v>11</v>
      </c>
      <c r="AG277">
        <v>8.4369999999999994</v>
      </c>
      <c r="AH277">
        <v>1</v>
      </c>
      <c r="AI277">
        <v>22154</v>
      </c>
      <c r="AJ277">
        <v>10614</v>
      </c>
      <c r="AK277">
        <v>0.47910000000000003</v>
      </c>
      <c r="AL277" t="s">
        <v>11</v>
      </c>
      <c r="AM277">
        <v>7.1163999999999996</v>
      </c>
      <c r="AN277">
        <v>0.4536</v>
      </c>
      <c r="AO277">
        <v>0.46089999999999998</v>
      </c>
      <c r="AP277">
        <v>0.4501</v>
      </c>
      <c r="AQ277">
        <v>0.44359999999999999</v>
      </c>
      <c r="AR277">
        <v>0.42470000000000002</v>
      </c>
      <c r="AS277">
        <v>0.47910000000000003</v>
      </c>
      <c r="AT277" s="3">
        <v>0.47589999999999999</v>
      </c>
      <c r="AU277" s="3">
        <v>0.44169999999999998</v>
      </c>
      <c r="AV277" s="3">
        <v>0.43569999999999998</v>
      </c>
      <c r="AW277" s="3">
        <v>0.4657</v>
      </c>
      <c r="AX277" s="3">
        <v>0.46429999999999999</v>
      </c>
      <c r="AY277" s="3">
        <v>0.45440000000000003</v>
      </c>
      <c r="AZ277" s="3">
        <v>0.46189999999999998</v>
      </c>
      <c r="BA277" s="3">
        <v>0.44009999999999999</v>
      </c>
      <c r="BB277" s="8">
        <f t="shared" si="9"/>
        <v>0.45369285714285706</v>
      </c>
      <c r="BC277" s="3" t="s">
        <v>9</v>
      </c>
      <c r="BD277" s="3" t="s">
        <v>86</v>
      </c>
      <c r="BE277" s="9">
        <f>BL277-BB277</f>
        <v>0.13300714285714305</v>
      </c>
      <c r="BF277">
        <v>0.58309999999999995</v>
      </c>
      <c r="BG277">
        <v>0.58150000000000002</v>
      </c>
      <c r="BH277">
        <v>0.58550000000000002</v>
      </c>
      <c r="BI277">
        <v>0.59040000000000004</v>
      </c>
      <c r="BJ277">
        <v>0.59340000000000004</v>
      </c>
      <c r="BK277">
        <v>0.58630000000000004</v>
      </c>
      <c r="BL277" s="10">
        <f>AVERAGE(BF277:BK277)</f>
        <v>0.58670000000000011</v>
      </c>
      <c r="BM277">
        <v>0</v>
      </c>
      <c r="BN277" s="3"/>
      <c r="BP277" s="3">
        <v>284</v>
      </c>
      <c r="BQ277" s="3">
        <v>273</v>
      </c>
      <c r="BR277" s="3" t="s">
        <v>9</v>
      </c>
      <c r="BS277" s="3" t="s">
        <v>106</v>
      </c>
      <c r="BT277" s="3" t="b">
        <f>BR277=BV277</f>
        <v>0</v>
      </c>
      <c r="BU277" s="3" t="b">
        <f>BS277=BW277</f>
        <v>0</v>
      </c>
      <c r="BV277" s="3">
        <v>0.4577</v>
      </c>
      <c r="BW277" s="3">
        <v>0.45369999999999999</v>
      </c>
      <c r="BX277" s="3">
        <v>0.436</v>
      </c>
      <c r="BY277" s="3">
        <v>0.48759999999999998</v>
      </c>
      <c r="BZ277" s="3">
        <v>0.45429999999999998</v>
      </c>
      <c r="CA277" s="3">
        <v>0.49209999999999998</v>
      </c>
      <c r="CB277" s="3">
        <v>0.4536</v>
      </c>
      <c r="CC277" s="3">
        <v>0.4486</v>
      </c>
    </row>
    <row r="278" spans="1:81" x14ac:dyDescent="0.3">
      <c r="A278" s="3">
        <v>225</v>
      </c>
      <c r="B278" s="3" t="s">
        <v>9</v>
      </c>
      <c r="C278" s="3" t="s">
        <v>86</v>
      </c>
      <c r="D278">
        <v>1</v>
      </c>
      <c r="E278">
        <v>21794</v>
      </c>
      <c r="F278">
        <v>10380</v>
      </c>
      <c r="G278">
        <v>0.4763</v>
      </c>
      <c r="H278" t="s">
        <v>11</v>
      </c>
      <c r="I278">
        <v>7.4519000000000002</v>
      </c>
      <c r="J278">
        <v>1</v>
      </c>
      <c r="K278">
        <v>22002</v>
      </c>
      <c r="L278">
        <v>10527</v>
      </c>
      <c r="M278">
        <v>0.47849999999999998</v>
      </c>
      <c r="N278" t="s">
        <v>11</v>
      </c>
      <c r="O278">
        <v>7.5949</v>
      </c>
      <c r="P278">
        <v>1</v>
      </c>
      <c r="Q278">
        <v>21784</v>
      </c>
      <c r="R278">
        <v>11270</v>
      </c>
      <c r="S278">
        <v>0.51739999999999997</v>
      </c>
      <c r="T278" t="s">
        <v>11</v>
      </c>
      <c r="U278">
        <v>6.6654</v>
      </c>
      <c r="V278">
        <v>1</v>
      </c>
      <c r="W278">
        <v>22076</v>
      </c>
      <c r="X278">
        <v>11237</v>
      </c>
      <c r="Y278">
        <v>0.50900000000000001</v>
      </c>
      <c r="Z278" t="s">
        <v>11</v>
      </c>
      <c r="AA278">
        <v>6.9476000000000004</v>
      </c>
      <c r="AB278">
        <v>1</v>
      </c>
      <c r="AC278">
        <v>21926</v>
      </c>
      <c r="AD278">
        <v>9808</v>
      </c>
      <c r="AE278">
        <v>0.44729999999999998</v>
      </c>
      <c r="AF278" t="s">
        <v>11</v>
      </c>
      <c r="AG278">
        <v>8.4880999999999993</v>
      </c>
      <c r="AH278">
        <v>1</v>
      </c>
      <c r="AI278">
        <v>22255</v>
      </c>
      <c r="AJ278">
        <v>11230</v>
      </c>
      <c r="AK278">
        <v>0.50460000000000005</v>
      </c>
      <c r="AL278" t="s">
        <v>11</v>
      </c>
      <c r="AM278">
        <v>6.8624999999999998</v>
      </c>
      <c r="AN278">
        <v>0.4763</v>
      </c>
      <c r="AO278">
        <v>0.47849999999999998</v>
      </c>
      <c r="AP278">
        <v>0.51739999999999997</v>
      </c>
      <c r="AQ278">
        <v>0.50900000000000001</v>
      </c>
      <c r="AR278">
        <v>0.44729999999999998</v>
      </c>
      <c r="AS278">
        <v>0.50460000000000005</v>
      </c>
      <c r="AT278" s="3">
        <v>0.51480000000000004</v>
      </c>
      <c r="AU278" s="3">
        <v>0.50470000000000004</v>
      </c>
      <c r="AV278" s="3">
        <v>0.50509999999999999</v>
      </c>
      <c r="AW278" s="3">
        <v>0.47339999999999999</v>
      </c>
      <c r="AX278" s="3">
        <v>0.50849999999999995</v>
      </c>
      <c r="AY278" s="3">
        <v>0.49430000000000002</v>
      </c>
      <c r="AZ278" s="3">
        <v>0.4773</v>
      </c>
      <c r="BA278" s="3">
        <v>0.51139999999999997</v>
      </c>
      <c r="BB278" s="8">
        <f t="shared" si="9"/>
        <v>0.49447142857142851</v>
      </c>
      <c r="BC278" s="3" t="s">
        <v>9</v>
      </c>
      <c r="BD278" s="3" t="s">
        <v>86</v>
      </c>
      <c r="BE278" s="9">
        <f>BL278-BB278</f>
        <v>0.27514523809523822</v>
      </c>
      <c r="BF278">
        <v>0.75290000000000001</v>
      </c>
      <c r="BG278">
        <v>0.77529999999999999</v>
      </c>
      <c r="BH278">
        <v>0.77510000000000001</v>
      </c>
      <c r="BI278">
        <v>0.76119999999999999</v>
      </c>
      <c r="BJ278">
        <v>0.77739999999999998</v>
      </c>
      <c r="BK278">
        <v>0.77580000000000005</v>
      </c>
      <c r="BL278" s="10">
        <f>AVERAGE(BF278:BK278)</f>
        <v>0.76961666666666673</v>
      </c>
      <c r="BM278">
        <v>0</v>
      </c>
      <c r="BN278" s="3"/>
      <c r="BP278" s="3">
        <v>285</v>
      </c>
      <c r="BQ278" s="3">
        <v>274</v>
      </c>
      <c r="BR278" s="3" t="s">
        <v>9</v>
      </c>
      <c r="BS278" s="3" t="s">
        <v>106</v>
      </c>
      <c r="BT278" s="3" t="b">
        <f>BR278=BV278</f>
        <v>0</v>
      </c>
      <c r="BU278" s="3" t="b">
        <f>BS278=BW278</f>
        <v>0</v>
      </c>
      <c r="BV278" s="3">
        <v>0.49440000000000001</v>
      </c>
      <c r="BW278" s="3">
        <v>0.4758</v>
      </c>
      <c r="BX278" s="3">
        <v>0.49780000000000002</v>
      </c>
      <c r="BY278" s="3">
        <v>0.49790000000000001</v>
      </c>
      <c r="BZ278" s="3">
        <v>0.4803</v>
      </c>
      <c r="CA278" s="3">
        <v>0.48709999999999998</v>
      </c>
      <c r="CB278" s="3">
        <v>0.4617</v>
      </c>
      <c r="CC278" s="3">
        <v>0.50460000000000005</v>
      </c>
    </row>
    <row r="279" spans="1:81" x14ac:dyDescent="0.3">
      <c r="A279" s="3">
        <v>226</v>
      </c>
      <c r="B279" s="3" t="s">
        <v>9</v>
      </c>
      <c r="C279" s="3" t="s">
        <v>86</v>
      </c>
      <c r="D279">
        <v>1</v>
      </c>
      <c r="E279">
        <v>22222</v>
      </c>
      <c r="F279">
        <v>15982</v>
      </c>
      <c r="G279">
        <v>0.71919999999999995</v>
      </c>
      <c r="H279" t="s">
        <v>11</v>
      </c>
      <c r="I279">
        <v>3.4788000000000001</v>
      </c>
      <c r="J279">
        <v>1</v>
      </c>
      <c r="K279">
        <v>22156</v>
      </c>
      <c r="L279">
        <v>15843</v>
      </c>
      <c r="M279">
        <v>0.71509999999999996</v>
      </c>
      <c r="N279" t="s">
        <v>11</v>
      </c>
      <c r="O279">
        <v>3.5184000000000002</v>
      </c>
      <c r="P279">
        <v>1</v>
      </c>
      <c r="Q279">
        <v>22263</v>
      </c>
      <c r="R279">
        <v>15426</v>
      </c>
      <c r="S279">
        <v>0.69289999999999996</v>
      </c>
      <c r="T279" t="s">
        <v>11</v>
      </c>
      <c r="U279">
        <v>3.8119000000000001</v>
      </c>
      <c r="V279">
        <v>1</v>
      </c>
      <c r="W279">
        <v>21951</v>
      </c>
      <c r="X279">
        <v>15570</v>
      </c>
      <c r="Y279">
        <v>0.70930000000000004</v>
      </c>
      <c r="Z279" t="s">
        <v>11</v>
      </c>
      <c r="AA279">
        <v>3.6152000000000002</v>
      </c>
      <c r="AB279">
        <v>1</v>
      </c>
      <c r="AC279">
        <v>21976</v>
      </c>
      <c r="AD279">
        <v>15751</v>
      </c>
      <c r="AE279">
        <v>0.7167</v>
      </c>
      <c r="AF279" t="s">
        <v>11</v>
      </c>
      <c r="AG279">
        <v>3.4958999999999998</v>
      </c>
      <c r="AH279">
        <v>1</v>
      </c>
      <c r="AI279">
        <v>22040</v>
      </c>
      <c r="AJ279">
        <v>15571</v>
      </c>
      <c r="AK279">
        <v>0.70650000000000002</v>
      </c>
      <c r="AL279" t="s">
        <v>11</v>
      </c>
      <c r="AM279">
        <v>3.6312000000000002</v>
      </c>
      <c r="AN279">
        <v>0.71919999999999995</v>
      </c>
      <c r="AO279">
        <v>0.71509999999999996</v>
      </c>
      <c r="AP279">
        <v>0.69289999999999996</v>
      </c>
      <c r="AQ279">
        <v>0.70930000000000004</v>
      </c>
      <c r="AR279">
        <v>0.7167</v>
      </c>
      <c r="AS279">
        <v>0.70650000000000002</v>
      </c>
      <c r="AT279" s="3">
        <v>0.72860000000000003</v>
      </c>
      <c r="AU279" s="3">
        <v>0.70509999999999995</v>
      </c>
      <c r="AV279" s="3">
        <v>0.73170000000000002</v>
      </c>
      <c r="AW279" s="3">
        <v>0.71209999999999996</v>
      </c>
      <c r="AX279" s="3">
        <v>0.71960000000000002</v>
      </c>
      <c r="AY279" s="3">
        <v>0.70420000000000005</v>
      </c>
      <c r="AZ279" s="3">
        <v>0.72540000000000004</v>
      </c>
      <c r="BA279" s="3">
        <v>0.71209999999999996</v>
      </c>
      <c r="BB279" s="8">
        <f t="shared" si="9"/>
        <v>0.71417857142857144</v>
      </c>
      <c r="BC279" s="3" t="s">
        <v>9</v>
      </c>
      <c r="BD279" s="3" t="s">
        <v>86</v>
      </c>
      <c r="BE279" s="9">
        <f>BL279-BB279</f>
        <v>0.21948809523809532</v>
      </c>
      <c r="BF279">
        <v>0.93089999999999995</v>
      </c>
      <c r="BG279">
        <v>0.93089999999999995</v>
      </c>
      <c r="BH279">
        <v>0.93310000000000004</v>
      </c>
      <c r="BI279">
        <v>0.93779999999999997</v>
      </c>
      <c r="BJ279">
        <v>0.93510000000000004</v>
      </c>
      <c r="BK279">
        <v>0.93420000000000003</v>
      </c>
      <c r="BL279" s="10">
        <f>AVERAGE(BF279:BK279)</f>
        <v>0.93366666666666676</v>
      </c>
      <c r="BM279">
        <v>0</v>
      </c>
      <c r="BN279" s="3"/>
      <c r="BP279" s="3">
        <v>286</v>
      </c>
      <c r="BQ279" s="3">
        <v>275</v>
      </c>
      <c r="BR279" s="3" t="s">
        <v>9</v>
      </c>
      <c r="BS279" s="3" t="s">
        <v>106</v>
      </c>
      <c r="BT279" s="3" t="b">
        <f>BR279=BV279</f>
        <v>0</v>
      </c>
      <c r="BU279" s="3" t="b">
        <f>BS279=BW279</f>
        <v>0</v>
      </c>
      <c r="BV279" s="3">
        <v>0.72740000000000005</v>
      </c>
      <c r="BW279" s="3">
        <v>0.72489999999999999</v>
      </c>
      <c r="BX279" s="3">
        <v>0.73980000000000001</v>
      </c>
      <c r="BY279" s="3">
        <v>0.73509999999999998</v>
      </c>
      <c r="BZ279" s="3">
        <v>0.72360000000000002</v>
      </c>
      <c r="CA279" s="3">
        <v>0.74629999999999996</v>
      </c>
      <c r="CB279" s="3">
        <v>0.72199999999999998</v>
      </c>
      <c r="CC279" s="3">
        <v>0.73009999999999997</v>
      </c>
    </row>
    <row r="280" spans="1:81" x14ac:dyDescent="0.3">
      <c r="A280" s="3">
        <v>227</v>
      </c>
      <c r="B280" s="3" t="s">
        <v>9</v>
      </c>
      <c r="C280" s="3" t="s">
        <v>87</v>
      </c>
      <c r="D280">
        <v>1</v>
      </c>
      <c r="E280">
        <v>21815</v>
      </c>
      <c r="F280">
        <v>9340</v>
      </c>
      <c r="G280">
        <v>0.42809999999999998</v>
      </c>
      <c r="H280" t="s">
        <v>11</v>
      </c>
      <c r="I280">
        <v>8.4329000000000001</v>
      </c>
      <c r="J280">
        <v>1</v>
      </c>
      <c r="K280">
        <v>21903</v>
      </c>
      <c r="L280">
        <v>10394</v>
      </c>
      <c r="M280">
        <v>0.47449999999999998</v>
      </c>
      <c r="N280" t="s">
        <v>11</v>
      </c>
      <c r="O280">
        <v>7.2994000000000003</v>
      </c>
      <c r="P280">
        <v>1</v>
      </c>
      <c r="Q280">
        <v>21937</v>
      </c>
      <c r="R280">
        <v>10560</v>
      </c>
      <c r="S280">
        <v>0.48139999999999999</v>
      </c>
      <c r="T280" t="s">
        <v>11</v>
      </c>
      <c r="U280">
        <v>7.1898</v>
      </c>
      <c r="V280">
        <v>1</v>
      </c>
      <c r="W280">
        <v>21941</v>
      </c>
      <c r="X280">
        <v>10852</v>
      </c>
      <c r="Y280">
        <v>0.49459999999999998</v>
      </c>
      <c r="Z280" t="s">
        <v>11</v>
      </c>
      <c r="AA280">
        <v>6.7847999999999997</v>
      </c>
      <c r="AB280">
        <v>1</v>
      </c>
      <c r="AC280">
        <v>22023</v>
      </c>
      <c r="AD280">
        <v>9892</v>
      </c>
      <c r="AE280">
        <v>0.44919999999999999</v>
      </c>
      <c r="AF280" t="s">
        <v>11</v>
      </c>
      <c r="AG280">
        <v>7.8066000000000004</v>
      </c>
      <c r="AH280">
        <v>1</v>
      </c>
      <c r="AI280">
        <v>22230</v>
      </c>
      <c r="AJ280">
        <v>10411</v>
      </c>
      <c r="AK280">
        <v>0.46829999999999999</v>
      </c>
      <c r="AL280" t="s">
        <v>11</v>
      </c>
      <c r="AM280">
        <v>7.5003000000000002</v>
      </c>
      <c r="AN280">
        <v>0.42809999999999998</v>
      </c>
      <c r="AO280">
        <v>0.47449999999999998</v>
      </c>
      <c r="AP280">
        <v>0.48139999999999999</v>
      </c>
      <c r="AQ280">
        <v>0.49459999999999998</v>
      </c>
      <c r="AR280">
        <v>0.44919999999999999</v>
      </c>
      <c r="AS280">
        <v>0.46829999999999999</v>
      </c>
      <c r="AT280" s="3">
        <v>0.4521</v>
      </c>
      <c r="AU280" s="3">
        <v>0.4486</v>
      </c>
      <c r="AV280" s="3">
        <v>0.50660000000000005</v>
      </c>
      <c r="AW280" s="3">
        <v>0.43859999999999999</v>
      </c>
      <c r="AX280" s="3">
        <v>0.4486</v>
      </c>
      <c r="AY280" s="3">
        <v>0.498</v>
      </c>
      <c r="AZ280" s="3">
        <v>0.43909999999999999</v>
      </c>
      <c r="BA280" s="3">
        <v>0.46779999999999999</v>
      </c>
      <c r="BB280" s="8">
        <f t="shared" si="9"/>
        <v>0.46396428571428572</v>
      </c>
      <c r="BC280" s="3" t="s">
        <v>9</v>
      </c>
      <c r="BD280" s="3" t="s">
        <v>87</v>
      </c>
      <c r="BE280" s="9">
        <f>BL280-BB280</f>
        <v>0.12293571428571426</v>
      </c>
      <c r="BF280">
        <v>0.59640000000000004</v>
      </c>
      <c r="BG280">
        <v>0.58389999999999997</v>
      </c>
      <c r="BH280">
        <v>0.5897</v>
      </c>
      <c r="BI280">
        <v>0.57550000000000001</v>
      </c>
      <c r="BJ280">
        <v>0.58609999999999995</v>
      </c>
      <c r="BK280">
        <v>0.58979999999999999</v>
      </c>
      <c r="BL280" s="10">
        <f>AVERAGE(BF280:BK280)</f>
        <v>0.58689999999999998</v>
      </c>
      <c r="BM280">
        <v>0</v>
      </c>
      <c r="BN280" s="3"/>
      <c r="BP280" s="3">
        <v>287</v>
      </c>
      <c r="BQ280" s="3">
        <v>276</v>
      </c>
      <c r="BR280" s="3" t="s">
        <v>9</v>
      </c>
      <c r="BS280" s="3" t="s">
        <v>107</v>
      </c>
      <c r="BT280" s="3" t="b">
        <f>BR280=BV280</f>
        <v>0</v>
      </c>
      <c r="BU280" s="3" t="b">
        <f>BS280=BW280</f>
        <v>0</v>
      </c>
      <c r="BV280" s="3">
        <v>0.47170000000000001</v>
      </c>
      <c r="BW280" s="3">
        <v>0.48820000000000002</v>
      </c>
      <c r="BX280" s="3">
        <v>0.48259999999999997</v>
      </c>
      <c r="BY280" s="3">
        <v>0.47620000000000001</v>
      </c>
      <c r="BZ280" s="3">
        <v>0.44440000000000002</v>
      </c>
      <c r="CA280" s="3">
        <v>0.46810000000000002</v>
      </c>
      <c r="CB280" s="3">
        <v>0.4405</v>
      </c>
      <c r="CC280" s="3">
        <v>0.52</v>
      </c>
    </row>
    <row r="281" spans="1:81" x14ac:dyDescent="0.3">
      <c r="A281" s="3">
        <v>228</v>
      </c>
      <c r="B281" s="3" t="s">
        <v>9</v>
      </c>
      <c r="C281" s="3" t="s">
        <v>87</v>
      </c>
      <c r="D281">
        <v>1</v>
      </c>
      <c r="E281">
        <v>21848</v>
      </c>
      <c r="F281">
        <v>11274</v>
      </c>
      <c r="G281">
        <v>0.51600000000000001</v>
      </c>
      <c r="H281" t="s">
        <v>11</v>
      </c>
      <c r="I281">
        <v>6.6642000000000001</v>
      </c>
      <c r="J281">
        <v>1</v>
      </c>
      <c r="K281">
        <v>22144</v>
      </c>
      <c r="L281">
        <v>10150</v>
      </c>
      <c r="M281">
        <v>0.45839999999999997</v>
      </c>
      <c r="N281" t="s">
        <v>11</v>
      </c>
      <c r="O281">
        <v>7.9950000000000001</v>
      </c>
      <c r="P281">
        <v>1</v>
      </c>
      <c r="Q281">
        <v>22015</v>
      </c>
      <c r="R281">
        <v>10526</v>
      </c>
      <c r="S281">
        <v>0.47810000000000002</v>
      </c>
      <c r="T281" t="s">
        <v>11</v>
      </c>
      <c r="U281">
        <v>7.6951000000000001</v>
      </c>
      <c r="V281">
        <v>1</v>
      </c>
      <c r="W281">
        <v>21878</v>
      </c>
      <c r="X281">
        <v>10725</v>
      </c>
      <c r="Y281">
        <v>0.49020000000000002</v>
      </c>
      <c r="Z281" t="s">
        <v>11</v>
      </c>
      <c r="AA281">
        <v>7.3471000000000002</v>
      </c>
      <c r="AB281">
        <v>1</v>
      </c>
      <c r="AC281">
        <v>21926</v>
      </c>
      <c r="AD281">
        <v>11170</v>
      </c>
      <c r="AE281">
        <v>0.50939999999999996</v>
      </c>
      <c r="AF281" t="s">
        <v>11</v>
      </c>
      <c r="AG281">
        <v>7.0190000000000001</v>
      </c>
      <c r="AH281">
        <v>1</v>
      </c>
      <c r="AI281">
        <v>21864</v>
      </c>
      <c r="AJ281">
        <v>12149</v>
      </c>
      <c r="AK281">
        <v>0.55569999999999997</v>
      </c>
      <c r="AL281" t="s">
        <v>11</v>
      </c>
      <c r="AM281">
        <v>5.9454000000000002</v>
      </c>
      <c r="AN281">
        <v>0.51600000000000001</v>
      </c>
      <c r="AO281">
        <v>0.45839999999999997</v>
      </c>
      <c r="AP281">
        <v>0.47810000000000002</v>
      </c>
      <c r="AQ281">
        <v>0.49020000000000002</v>
      </c>
      <c r="AR281">
        <v>0.50939999999999996</v>
      </c>
      <c r="AS281">
        <v>0.55569999999999997</v>
      </c>
      <c r="AT281" s="3">
        <v>0.51690000000000003</v>
      </c>
      <c r="AU281" s="3">
        <v>0.47720000000000001</v>
      </c>
      <c r="AV281" s="3">
        <v>0.44450000000000001</v>
      </c>
      <c r="AW281" s="3">
        <v>0.49769999999999998</v>
      </c>
      <c r="AX281" s="3">
        <v>0.48330000000000001</v>
      </c>
      <c r="AY281" s="3">
        <v>0.52729999999999999</v>
      </c>
      <c r="AZ281" s="3">
        <v>0.47010000000000002</v>
      </c>
      <c r="BA281" s="3">
        <v>0.49230000000000002</v>
      </c>
      <c r="BB281" s="8">
        <f t="shared" si="9"/>
        <v>0.49407857142857148</v>
      </c>
      <c r="BC281" s="3" t="s">
        <v>9</v>
      </c>
      <c r="BD281" s="3" t="s">
        <v>87</v>
      </c>
      <c r="BE281" s="9">
        <f>BL281-BB281</f>
        <v>0.27270476190476178</v>
      </c>
      <c r="BF281">
        <v>0.77239999999999998</v>
      </c>
      <c r="BG281">
        <v>0.76180000000000003</v>
      </c>
      <c r="BH281">
        <v>0.7631</v>
      </c>
      <c r="BI281">
        <v>0.77039999999999997</v>
      </c>
      <c r="BJ281">
        <v>0.77039999999999997</v>
      </c>
      <c r="BK281">
        <v>0.76259999999999994</v>
      </c>
      <c r="BL281" s="10">
        <f>AVERAGE(BF281:BK281)</f>
        <v>0.76678333333333326</v>
      </c>
      <c r="BM281">
        <v>0</v>
      </c>
      <c r="BN281" s="3"/>
      <c r="BP281" s="3">
        <v>288</v>
      </c>
      <c r="BQ281" s="3">
        <v>277</v>
      </c>
      <c r="BR281" s="3" t="s">
        <v>9</v>
      </c>
      <c r="BS281" s="3" t="s">
        <v>107</v>
      </c>
      <c r="BT281" s="3" t="b">
        <f>BR281=BV281</f>
        <v>0</v>
      </c>
      <c r="BU281" s="3" t="b">
        <f>BS281=BW281</f>
        <v>0</v>
      </c>
      <c r="BV281" s="3">
        <v>0.53480000000000005</v>
      </c>
      <c r="BW281" s="3">
        <v>0.50829999999999997</v>
      </c>
      <c r="BX281" s="3">
        <v>0.48970000000000002</v>
      </c>
      <c r="BY281" s="3">
        <v>0.49130000000000001</v>
      </c>
      <c r="BZ281" s="3">
        <v>0.47660000000000002</v>
      </c>
      <c r="CA281" s="3">
        <v>0.4869</v>
      </c>
      <c r="CB281" s="3">
        <v>0.4607</v>
      </c>
      <c r="CC281" s="3">
        <v>0.49199999999999999</v>
      </c>
    </row>
    <row r="282" spans="1:81" x14ac:dyDescent="0.3">
      <c r="A282" s="3">
        <v>229</v>
      </c>
      <c r="B282" s="3" t="s">
        <v>9</v>
      </c>
      <c r="C282" s="3" t="s">
        <v>87</v>
      </c>
      <c r="D282">
        <v>1</v>
      </c>
      <c r="E282">
        <v>21774</v>
      </c>
      <c r="F282">
        <v>15586</v>
      </c>
      <c r="G282">
        <v>0.71579999999999999</v>
      </c>
      <c r="H282" t="s">
        <v>11</v>
      </c>
      <c r="I282">
        <v>3.5935999999999999</v>
      </c>
      <c r="J282">
        <v>1</v>
      </c>
      <c r="K282">
        <v>21994</v>
      </c>
      <c r="L282">
        <v>15400</v>
      </c>
      <c r="M282">
        <v>0.70020000000000004</v>
      </c>
      <c r="N282" t="s">
        <v>11</v>
      </c>
      <c r="O282">
        <v>3.6877</v>
      </c>
      <c r="P282">
        <v>1</v>
      </c>
      <c r="Q282">
        <v>21692</v>
      </c>
      <c r="R282">
        <v>15942</v>
      </c>
      <c r="S282">
        <v>0.7349</v>
      </c>
      <c r="T282" t="s">
        <v>11</v>
      </c>
      <c r="U282">
        <v>3.3115999999999999</v>
      </c>
      <c r="V282">
        <v>1</v>
      </c>
      <c r="W282">
        <v>22147</v>
      </c>
      <c r="X282">
        <v>15969</v>
      </c>
      <c r="Y282">
        <v>0.72099999999999997</v>
      </c>
      <c r="Z282" t="s">
        <v>11</v>
      </c>
      <c r="AA282">
        <v>3.4342999999999999</v>
      </c>
      <c r="AB282">
        <v>1</v>
      </c>
      <c r="AC282">
        <v>22209</v>
      </c>
      <c r="AD282">
        <v>15717</v>
      </c>
      <c r="AE282">
        <v>0.7077</v>
      </c>
      <c r="AF282" t="s">
        <v>11</v>
      </c>
      <c r="AG282">
        <v>3.5630000000000002</v>
      </c>
      <c r="AH282">
        <v>1</v>
      </c>
      <c r="AI282">
        <v>21988</v>
      </c>
      <c r="AJ282">
        <v>15740</v>
      </c>
      <c r="AK282">
        <v>0.71579999999999999</v>
      </c>
      <c r="AL282" t="s">
        <v>11</v>
      </c>
      <c r="AM282">
        <v>3.5369999999999999</v>
      </c>
      <c r="AN282">
        <v>0.71579999999999999</v>
      </c>
      <c r="AO282">
        <v>0.70020000000000004</v>
      </c>
      <c r="AP282">
        <v>0.7349</v>
      </c>
      <c r="AQ282">
        <v>0.72099999999999997</v>
      </c>
      <c r="AR282">
        <v>0.7077</v>
      </c>
      <c r="AS282">
        <v>0.71579999999999999</v>
      </c>
      <c r="AT282" s="3">
        <v>0.70899999999999996</v>
      </c>
      <c r="AU282" s="3">
        <v>0.74560000000000004</v>
      </c>
      <c r="AV282" s="3">
        <v>0.72740000000000005</v>
      </c>
      <c r="AW282" s="3">
        <v>0.73709999999999998</v>
      </c>
      <c r="AX282" s="3">
        <v>0.73829999999999996</v>
      </c>
      <c r="AY282" s="3">
        <v>0.70679999999999998</v>
      </c>
      <c r="AZ282" s="3">
        <v>0.70550000000000002</v>
      </c>
      <c r="BA282" s="3">
        <v>0.69569999999999999</v>
      </c>
      <c r="BB282" s="8">
        <f t="shared" si="9"/>
        <v>0.71862857142857151</v>
      </c>
      <c r="BC282" s="3" t="s">
        <v>9</v>
      </c>
      <c r="BD282" s="3" t="s">
        <v>87</v>
      </c>
      <c r="BE282" s="9">
        <f>BL282-BB282</f>
        <v>0.20793809523809514</v>
      </c>
      <c r="BF282">
        <v>0.91600000000000004</v>
      </c>
      <c r="BG282">
        <v>0.92459999999999998</v>
      </c>
      <c r="BH282">
        <v>0.92849999999999999</v>
      </c>
      <c r="BI282">
        <v>0.92900000000000005</v>
      </c>
      <c r="BJ282">
        <v>0.93110000000000004</v>
      </c>
      <c r="BK282">
        <v>0.93020000000000003</v>
      </c>
      <c r="BL282" s="10">
        <f>AVERAGE(BF282:BK282)</f>
        <v>0.92656666666666665</v>
      </c>
      <c r="BM282">
        <v>0</v>
      </c>
      <c r="BN282" s="3"/>
      <c r="BP282" s="3">
        <v>289</v>
      </c>
      <c r="BQ282" s="3">
        <v>278</v>
      </c>
      <c r="BR282" s="3" t="s">
        <v>9</v>
      </c>
      <c r="BS282" s="3" t="s">
        <v>107</v>
      </c>
      <c r="BT282" s="3" t="b">
        <f>BR282=BV282</f>
        <v>0</v>
      </c>
      <c r="BU282" s="3" t="b">
        <f>BS282=BW282</f>
        <v>0</v>
      </c>
      <c r="BV282" s="3">
        <v>0.7228</v>
      </c>
      <c r="BW282" s="3">
        <v>0.70740000000000003</v>
      </c>
      <c r="BX282" s="3">
        <v>0.71499999999999997</v>
      </c>
      <c r="BY282" s="3">
        <v>0.72599999999999998</v>
      </c>
      <c r="BZ282" s="3">
        <v>0.71850000000000003</v>
      </c>
      <c r="CA282" s="3">
        <v>0.7107</v>
      </c>
      <c r="CB282" s="3">
        <v>0.72919999999999996</v>
      </c>
      <c r="CC282" s="3">
        <v>0.72760000000000002</v>
      </c>
    </row>
    <row r="283" spans="1:81" x14ac:dyDescent="0.3">
      <c r="A283" s="3">
        <v>230</v>
      </c>
      <c r="B283" s="3" t="s">
        <v>9</v>
      </c>
      <c r="C283" s="3" t="s">
        <v>88</v>
      </c>
      <c r="D283">
        <v>1</v>
      </c>
      <c r="E283">
        <v>22014</v>
      </c>
      <c r="F283">
        <v>9603</v>
      </c>
      <c r="G283">
        <v>0.43619999999999998</v>
      </c>
      <c r="H283" t="s">
        <v>11</v>
      </c>
      <c r="I283">
        <v>8.2394999999999996</v>
      </c>
      <c r="J283">
        <v>1</v>
      </c>
      <c r="K283">
        <v>22116</v>
      </c>
      <c r="L283">
        <v>10035</v>
      </c>
      <c r="M283">
        <v>0.45369999999999999</v>
      </c>
      <c r="N283" t="s">
        <v>11</v>
      </c>
      <c r="O283">
        <v>7.7727000000000004</v>
      </c>
      <c r="P283">
        <v>1</v>
      </c>
      <c r="Q283">
        <v>21975</v>
      </c>
      <c r="R283">
        <v>9689</v>
      </c>
      <c r="S283">
        <v>0.44090000000000001</v>
      </c>
      <c r="T283" t="s">
        <v>11</v>
      </c>
      <c r="U283">
        <v>8.0737000000000005</v>
      </c>
      <c r="V283">
        <v>1</v>
      </c>
      <c r="W283">
        <v>21835</v>
      </c>
      <c r="X283">
        <v>10614</v>
      </c>
      <c r="Y283">
        <v>0.48609999999999998</v>
      </c>
      <c r="Z283" t="s">
        <v>11</v>
      </c>
      <c r="AA283">
        <v>7.0853000000000002</v>
      </c>
      <c r="AB283">
        <v>1</v>
      </c>
      <c r="AC283">
        <v>21864</v>
      </c>
      <c r="AD283">
        <v>10061</v>
      </c>
      <c r="AE283">
        <v>0.4602</v>
      </c>
      <c r="AF283" t="s">
        <v>11</v>
      </c>
      <c r="AG283">
        <v>7.6550000000000002</v>
      </c>
      <c r="AH283">
        <v>1</v>
      </c>
      <c r="AI283">
        <v>21818</v>
      </c>
      <c r="AJ283">
        <v>10026</v>
      </c>
      <c r="AK283">
        <v>0.45950000000000002</v>
      </c>
      <c r="AL283" t="s">
        <v>11</v>
      </c>
      <c r="AM283">
        <v>7.6125999999999996</v>
      </c>
      <c r="AN283">
        <v>0.43619999999999998</v>
      </c>
      <c r="AO283">
        <v>0.45369999999999999</v>
      </c>
      <c r="AP283">
        <v>0.44090000000000001</v>
      </c>
      <c r="AQ283">
        <v>0.48609999999999998</v>
      </c>
      <c r="AR283">
        <v>0.4602</v>
      </c>
      <c r="AS283">
        <v>0.45950000000000002</v>
      </c>
      <c r="AT283" s="3">
        <v>0.45979999999999999</v>
      </c>
      <c r="AU283" s="3">
        <v>0.48309999999999997</v>
      </c>
      <c r="AV283" s="3">
        <v>0.45040000000000002</v>
      </c>
      <c r="AW283" s="3">
        <v>0.49059999999999998</v>
      </c>
      <c r="AX283" s="3">
        <v>0.40410000000000001</v>
      </c>
      <c r="AY283" s="3">
        <v>0.45019999999999999</v>
      </c>
      <c r="AZ283" s="3">
        <v>0.4834</v>
      </c>
      <c r="BA283" s="3">
        <v>0.46500000000000002</v>
      </c>
      <c r="BB283" s="8">
        <f t="shared" si="9"/>
        <v>0.45879999999999993</v>
      </c>
      <c r="BC283" s="3" t="s">
        <v>9</v>
      </c>
      <c r="BD283" s="3" t="s">
        <v>88</v>
      </c>
      <c r="BE283" s="9">
        <f>BL283-BB283</f>
        <v>0.12525000000000003</v>
      </c>
      <c r="BF283">
        <v>0.58560000000000001</v>
      </c>
      <c r="BG283">
        <v>0.58389999999999997</v>
      </c>
      <c r="BH283">
        <v>0.58430000000000004</v>
      </c>
      <c r="BI283">
        <v>0.5827</v>
      </c>
      <c r="BJ283">
        <v>0.58330000000000004</v>
      </c>
      <c r="BK283">
        <v>0.58450000000000002</v>
      </c>
      <c r="BL283" s="10">
        <f>AVERAGE(BF283:BK283)</f>
        <v>0.58404999999999996</v>
      </c>
      <c r="BM283">
        <v>0</v>
      </c>
      <c r="BN283" s="3"/>
      <c r="BP283" s="3">
        <v>290</v>
      </c>
      <c r="BQ283" s="3">
        <v>279</v>
      </c>
      <c r="BR283" s="3" t="s">
        <v>9</v>
      </c>
      <c r="BS283" s="3" t="s">
        <v>108</v>
      </c>
      <c r="BT283" s="3" t="b">
        <f>BR283=BV283</f>
        <v>0</v>
      </c>
      <c r="BU283" s="3" t="b">
        <f>BS283=BW283</f>
        <v>0</v>
      </c>
      <c r="BV283" s="3">
        <v>0.432</v>
      </c>
      <c r="BW283" s="3">
        <v>0.4824</v>
      </c>
      <c r="BX283" s="3">
        <v>0.4395</v>
      </c>
      <c r="BY283" s="3">
        <v>0.49430000000000002</v>
      </c>
      <c r="BZ283" s="3">
        <v>0.41210000000000002</v>
      </c>
      <c r="CA283" s="3">
        <v>0.47389999999999999</v>
      </c>
      <c r="CB283" s="3">
        <v>0.48930000000000001</v>
      </c>
      <c r="CC283" s="3">
        <v>0.4733</v>
      </c>
    </row>
    <row r="284" spans="1:81" x14ac:dyDescent="0.3">
      <c r="A284" s="3">
        <v>231</v>
      </c>
      <c r="B284" s="3" t="s">
        <v>9</v>
      </c>
      <c r="C284" s="3" t="s">
        <v>88</v>
      </c>
      <c r="D284">
        <v>1</v>
      </c>
      <c r="E284">
        <v>22001</v>
      </c>
      <c r="F284">
        <v>10559</v>
      </c>
      <c r="G284">
        <v>0.47989999999999999</v>
      </c>
      <c r="H284" t="s">
        <v>11</v>
      </c>
      <c r="I284">
        <v>7.4890999999999996</v>
      </c>
      <c r="J284">
        <v>1</v>
      </c>
      <c r="K284">
        <v>21978</v>
      </c>
      <c r="L284">
        <v>11068</v>
      </c>
      <c r="M284">
        <v>0.50360000000000005</v>
      </c>
      <c r="N284" t="s">
        <v>11</v>
      </c>
      <c r="O284">
        <v>7.0397999999999996</v>
      </c>
      <c r="P284">
        <v>1</v>
      </c>
      <c r="Q284">
        <v>22018</v>
      </c>
      <c r="R284">
        <v>11214</v>
      </c>
      <c r="S284">
        <v>0.50929999999999997</v>
      </c>
      <c r="T284" t="s">
        <v>11</v>
      </c>
      <c r="U284">
        <v>6.8922999999999996</v>
      </c>
      <c r="V284">
        <v>1</v>
      </c>
      <c r="W284">
        <v>22107</v>
      </c>
      <c r="X284">
        <v>10369</v>
      </c>
      <c r="Y284">
        <v>0.46899999999999997</v>
      </c>
      <c r="Z284" t="s">
        <v>11</v>
      </c>
      <c r="AA284">
        <v>7.9141000000000004</v>
      </c>
      <c r="AB284">
        <v>1</v>
      </c>
      <c r="AC284">
        <v>22025</v>
      </c>
      <c r="AD284">
        <v>10809</v>
      </c>
      <c r="AE284">
        <v>0.49080000000000001</v>
      </c>
      <c r="AF284" t="s">
        <v>11</v>
      </c>
      <c r="AG284">
        <v>7.2781000000000002</v>
      </c>
      <c r="AH284">
        <v>1</v>
      </c>
      <c r="AI284">
        <v>22173</v>
      </c>
      <c r="AJ284">
        <v>11312</v>
      </c>
      <c r="AK284">
        <v>0.51019999999999999</v>
      </c>
      <c r="AL284" t="s">
        <v>11</v>
      </c>
      <c r="AM284">
        <v>6.859</v>
      </c>
      <c r="AN284">
        <v>0.47989999999999999</v>
      </c>
      <c r="AO284">
        <v>0.50360000000000005</v>
      </c>
      <c r="AP284">
        <v>0.50929999999999997</v>
      </c>
      <c r="AQ284">
        <v>0.46899999999999997</v>
      </c>
      <c r="AR284">
        <v>0.49080000000000001</v>
      </c>
      <c r="AS284">
        <v>0.51019999999999999</v>
      </c>
      <c r="AT284" s="3">
        <v>0.46279999999999999</v>
      </c>
      <c r="AU284" s="3">
        <v>0.4985</v>
      </c>
      <c r="AV284" s="3">
        <v>0.53779999999999994</v>
      </c>
      <c r="AW284" s="3">
        <v>0.52780000000000005</v>
      </c>
      <c r="AX284" s="3">
        <v>0.46379999999999999</v>
      </c>
      <c r="AY284" s="3">
        <v>0.4667</v>
      </c>
      <c r="AZ284" s="3">
        <v>0.49980000000000002</v>
      </c>
      <c r="BA284" s="3">
        <v>0.46160000000000001</v>
      </c>
      <c r="BB284" s="8">
        <f t="shared" si="9"/>
        <v>0.49154285714285711</v>
      </c>
      <c r="BC284" s="3" t="s">
        <v>9</v>
      </c>
      <c r="BD284" s="3" t="s">
        <v>88</v>
      </c>
      <c r="BE284" s="9">
        <f>BL284-BB284</f>
        <v>0.27739047619047624</v>
      </c>
      <c r="BF284">
        <v>0.77170000000000005</v>
      </c>
      <c r="BG284">
        <v>0.76939999999999997</v>
      </c>
      <c r="BH284">
        <v>0.77329999999999999</v>
      </c>
      <c r="BI284">
        <v>0.76919999999999999</v>
      </c>
      <c r="BJ284">
        <v>0.76910000000000001</v>
      </c>
      <c r="BK284">
        <v>0.76090000000000002</v>
      </c>
      <c r="BL284" s="10">
        <f>AVERAGE(BF284:BK284)</f>
        <v>0.76893333333333336</v>
      </c>
      <c r="BM284">
        <v>0</v>
      </c>
      <c r="BN284" s="3"/>
      <c r="BP284" s="3">
        <v>291</v>
      </c>
      <c r="BQ284" s="3">
        <v>280</v>
      </c>
      <c r="BR284" s="3" t="s">
        <v>9</v>
      </c>
      <c r="BS284" s="3" t="s">
        <v>108</v>
      </c>
      <c r="BT284" s="3" t="b">
        <f>BR284=BV284</f>
        <v>0</v>
      </c>
      <c r="BU284" s="3" t="b">
        <f>BS284=BW284</f>
        <v>0</v>
      </c>
      <c r="BV284" s="3">
        <v>0.52070000000000005</v>
      </c>
      <c r="BW284" s="3">
        <v>0.49459999999999998</v>
      </c>
      <c r="BX284" s="3">
        <v>0.501</v>
      </c>
      <c r="BY284" s="3">
        <v>0.51819999999999999</v>
      </c>
      <c r="BZ284" s="3">
        <v>0.48370000000000002</v>
      </c>
      <c r="CA284" s="3">
        <v>0.49590000000000001</v>
      </c>
      <c r="CB284" s="3">
        <v>0.4854</v>
      </c>
      <c r="CC284" s="3">
        <v>0.50309999999999999</v>
      </c>
    </row>
    <row r="285" spans="1:81" x14ac:dyDescent="0.3">
      <c r="A285" s="3">
        <v>232</v>
      </c>
      <c r="B285" s="3" t="s">
        <v>9</v>
      </c>
      <c r="C285" s="3" t="s">
        <v>88</v>
      </c>
      <c r="D285">
        <v>1</v>
      </c>
      <c r="E285">
        <v>21865</v>
      </c>
      <c r="F285">
        <v>15708</v>
      </c>
      <c r="G285">
        <v>0.71840000000000004</v>
      </c>
      <c r="H285" t="s">
        <v>11</v>
      </c>
      <c r="I285">
        <v>3.4407999999999999</v>
      </c>
      <c r="J285">
        <v>1</v>
      </c>
      <c r="K285">
        <v>22066</v>
      </c>
      <c r="L285">
        <v>15799</v>
      </c>
      <c r="M285">
        <v>0.71599999999999997</v>
      </c>
      <c r="N285" t="s">
        <v>11</v>
      </c>
      <c r="O285">
        <v>3.5266999999999999</v>
      </c>
      <c r="P285">
        <v>1</v>
      </c>
      <c r="Q285">
        <v>21982</v>
      </c>
      <c r="R285">
        <v>15690</v>
      </c>
      <c r="S285">
        <v>0.71379999999999999</v>
      </c>
      <c r="T285" t="s">
        <v>11</v>
      </c>
      <c r="U285">
        <v>3.5861000000000001</v>
      </c>
      <c r="V285">
        <v>1</v>
      </c>
      <c r="W285">
        <v>21734</v>
      </c>
      <c r="X285">
        <v>15852</v>
      </c>
      <c r="Y285">
        <v>0.72940000000000005</v>
      </c>
      <c r="Z285" t="s">
        <v>11</v>
      </c>
      <c r="AA285">
        <v>3.3384</v>
      </c>
      <c r="AB285">
        <v>1</v>
      </c>
      <c r="AC285">
        <v>21989</v>
      </c>
      <c r="AD285">
        <v>16093</v>
      </c>
      <c r="AE285">
        <v>0.7319</v>
      </c>
      <c r="AF285" t="s">
        <v>11</v>
      </c>
      <c r="AG285">
        <v>3.3426</v>
      </c>
      <c r="AH285">
        <v>1</v>
      </c>
      <c r="AI285">
        <v>22083</v>
      </c>
      <c r="AJ285">
        <v>15973</v>
      </c>
      <c r="AK285">
        <v>0.72330000000000005</v>
      </c>
      <c r="AL285" t="s">
        <v>11</v>
      </c>
      <c r="AM285">
        <v>3.4756999999999998</v>
      </c>
      <c r="AN285">
        <v>0.71840000000000004</v>
      </c>
      <c r="AO285">
        <v>0.71599999999999997</v>
      </c>
      <c r="AP285">
        <v>0.71379999999999999</v>
      </c>
      <c r="AQ285">
        <v>0.72940000000000005</v>
      </c>
      <c r="AR285">
        <v>0.7319</v>
      </c>
      <c r="AS285">
        <v>0.72330000000000005</v>
      </c>
      <c r="AT285" s="3">
        <v>0.72619999999999996</v>
      </c>
      <c r="AU285" s="3">
        <v>0.72650000000000003</v>
      </c>
      <c r="AV285" s="3">
        <v>0.71919999999999995</v>
      </c>
      <c r="AW285" s="3">
        <v>0.72</v>
      </c>
      <c r="AX285" s="3">
        <v>0.70909999999999995</v>
      </c>
      <c r="AY285" s="3">
        <v>0.71009999999999995</v>
      </c>
      <c r="AZ285" s="3">
        <v>0.72150000000000003</v>
      </c>
      <c r="BA285" s="3">
        <v>0.72189999999999999</v>
      </c>
      <c r="BB285" s="8">
        <f t="shared" si="9"/>
        <v>0.72052142857142865</v>
      </c>
      <c r="BC285" s="3" t="s">
        <v>9</v>
      </c>
      <c r="BD285" s="3" t="s">
        <v>88</v>
      </c>
      <c r="BE285" s="9">
        <f>BL285-BB285</f>
        <v>0.21109523809523811</v>
      </c>
      <c r="BF285">
        <v>0.93420000000000003</v>
      </c>
      <c r="BG285">
        <v>0.93310000000000004</v>
      </c>
      <c r="BH285">
        <v>0.93269999999999997</v>
      </c>
      <c r="BI285">
        <v>0.93</v>
      </c>
      <c r="BJ285">
        <v>0.92920000000000003</v>
      </c>
      <c r="BK285">
        <v>0.93049999999999999</v>
      </c>
      <c r="BL285" s="10">
        <f>AVERAGE(BF285:BK285)</f>
        <v>0.93161666666666676</v>
      </c>
      <c r="BM285">
        <v>0</v>
      </c>
      <c r="BN285" s="3"/>
      <c r="BP285" s="3">
        <v>292</v>
      </c>
      <c r="BQ285" s="3">
        <v>281</v>
      </c>
      <c r="BR285" s="3" t="s">
        <v>9</v>
      </c>
      <c r="BS285" s="3" t="s">
        <v>108</v>
      </c>
      <c r="BT285" s="3" t="b">
        <f>BR285=BV285</f>
        <v>0</v>
      </c>
      <c r="BU285" s="3" t="b">
        <f>BS285=BW285</f>
        <v>0</v>
      </c>
      <c r="BV285" s="3">
        <v>0.71</v>
      </c>
      <c r="BW285" s="3">
        <v>0.70389999999999997</v>
      </c>
      <c r="BX285" s="3">
        <v>0.71940000000000004</v>
      </c>
      <c r="BY285" s="3">
        <v>0.70799999999999996</v>
      </c>
      <c r="BZ285" s="3">
        <v>0.70430000000000004</v>
      </c>
      <c r="CA285" s="3">
        <v>0.71709999999999996</v>
      </c>
      <c r="CB285" s="3">
        <v>0.70750000000000002</v>
      </c>
      <c r="CC285" s="3">
        <v>0.72989999999999999</v>
      </c>
    </row>
    <row r="286" spans="1:81" x14ac:dyDescent="0.3">
      <c r="A286" s="3">
        <v>233</v>
      </c>
      <c r="B286" s="3" t="s">
        <v>9</v>
      </c>
      <c r="C286" s="3" t="s">
        <v>89</v>
      </c>
      <c r="D286">
        <v>1</v>
      </c>
      <c r="E286">
        <v>21957</v>
      </c>
      <c r="F286">
        <v>10710</v>
      </c>
      <c r="G286">
        <v>0.48780000000000001</v>
      </c>
      <c r="H286" t="s">
        <v>11</v>
      </c>
      <c r="I286">
        <v>6.9515000000000002</v>
      </c>
      <c r="J286">
        <v>1</v>
      </c>
      <c r="K286">
        <v>21963</v>
      </c>
      <c r="L286">
        <v>10134</v>
      </c>
      <c r="M286">
        <v>0.46139999999999998</v>
      </c>
      <c r="N286" t="s">
        <v>11</v>
      </c>
      <c r="O286">
        <v>7.6635999999999997</v>
      </c>
      <c r="P286">
        <v>1</v>
      </c>
      <c r="Q286">
        <v>21948</v>
      </c>
      <c r="R286">
        <v>10106</v>
      </c>
      <c r="S286">
        <v>0.46050000000000002</v>
      </c>
      <c r="T286" t="s">
        <v>11</v>
      </c>
      <c r="U286">
        <v>7.6353</v>
      </c>
      <c r="V286">
        <v>1</v>
      </c>
      <c r="W286">
        <v>21887</v>
      </c>
      <c r="X286">
        <v>10190</v>
      </c>
      <c r="Y286">
        <v>0.46560000000000001</v>
      </c>
      <c r="Z286" t="s">
        <v>11</v>
      </c>
      <c r="AA286">
        <v>7.6188000000000002</v>
      </c>
      <c r="AB286">
        <v>1</v>
      </c>
      <c r="AC286">
        <v>22108</v>
      </c>
      <c r="AD286">
        <v>9742</v>
      </c>
      <c r="AE286">
        <v>0.44069999999999998</v>
      </c>
      <c r="AF286" t="s">
        <v>11</v>
      </c>
      <c r="AG286">
        <v>8.0940999999999992</v>
      </c>
      <c r="AH286">
        <v>1</v>
      </c>
      <c r="AI286">
        <v>21960</v>
      </c>
      <c r="AJ286">
        <v>9692</v>
      </c>
      <c r="AK286">
        <v>0.44130000000000003</v>
      </c>
      <c r="AL286" t="s">
        <v>11</v>
      </c>
      <c r="AM286">
        <v>7.9241000000000001</v>
      </c>
      <c r="AN286">
        <v>0.48780000000000001</v>
      </c>
      <c r="AO286">
        <v>0.46139999999999998</v>
      </c>
      <c r="AP286">
        <v>0.46050000000000002</v>
      </c>
      <c r="AQ286">
        <v>0.46560000000000001</v>
      </c>
      <c r="AR286">
        <v>0.44069999999999998</v>
      </c>
      <c r="AS286">
        <v>0.44130000000000003</v>
      </c>
      <c r="AT286" s="3">
        <v>0.49419999999999997</v>
      </c>
      <c r="AU286" s="3">
        <v>0.44140000000000001</v>
      </c>
      <c r="AV286" s="3">
        <v>0.44669999999999999</v>
      </c>
      <c r="AW286" s="3">
        <v>0.43230000000000002</v>
      </c>
      <c r="AX286" s="3">
        <v>0.45569999999999999</v>
      </c>
      <c r="AY286" s="3">
        <v>0.46579999999999999</v>
      </c>
      <c r="AZ286" s="3">
        <v>0.46129999999999999</v>
      </c>
      <c r="BA286" s="3">
        <v>0.47220000000000001</v>
      </c>
      <c r="BB286" s="8">
        <f t="shared" si="9"/>
        <v>0.45906428571428565</v>
      </c>
      <c r="BC286" s="3" t="s">
        <v>9</v>
      </c>
      <c r="BD286" s="3" t="s">
        <v>89</v>
      </c>
      <c r="BE286" s="9">
        <f>BL286-BB286</f>
        <v>0.13095238095238099</v>
      </c>
      <c r="BF286">
        <v>0.58489999999999998</v>
      </c>
      <c r="BG286">
        <v>0.59770000000000001</v>
      </c>
      <c r="BH286">
        <v>0.59399999999999997</v>
      </c>
      <c r="BI286">
        <v>0.59040000000000004</v>
      </c>
      <c r="BJ286">
        <v>0.58850000000000002</v>
      </c>
      <c r="BK286">
        <v>0.58460000000000001</v>
      </c>
      <c r="BL286" s="10">
        <f>AVERAGE(BF286:BK286)</f>
        <v>0.59001666666666663</v>
      </c>
      <c r="BM286">
        <v>0</v>
      </c>
      <c r="BN286" s="3"/>
      <c r="BP286" s="3">
        <v>293</v>
      </c>
      <c r="BQ286" s="3">
        <v>282</v>
      </c>
      <c r="BR286" s="3" t="s">
        <v>9</v>
      </c>
      <c r="BS286" s="3" t="s">
        <v>109</v>
      </c>
      <c r="BT286" s="3" t="b">
        <f>BR286=BV286</f>
        <v>0</v>
      </c>
      <c r="BU286" s="3" t="b">
        <f>BS286=BW286</f>
        <v>0</v>
      </c>
      <c r="BV286" s="3">
        <v>0.44550000000000001</v>
      </c>
      <c r="BW286" s="3">
        <v>0.47970000000000002</v>
      </c>
      <c r="BX286" s="3">
        <v>0.44490000000000002</v>
      </c>
      <c r="BY286" s="3">
        <v>0.44429999999999997</v>
      </c>
      <c r="BZ286" s="3">
        <v>0.46739999999999998</v>
      </c>
      <c r="CA286" s="3">
        <v>0.44440000000000002</v>
      </c>
      <c r="CB286" s="3">
        <v>0.45629999999999998</v>
      </c>
      <c r="CC286" s="3">
        <v>0.46810000000000002</v>
      </c>
    </row>
    <row r="287" spans="1:81" x14ac:dyDescent="0.3">
      <c r="A287" s="3">
        <v>234</v>
      </c>
      <c r="B287" s="3" t="s">
        <v>9</v>
      </c>
      <c r="C287" s="3" t="s">
        <v>89</v>
      </c>
      <c r="D287">
        <v>1</v>
      </c>
      <c r="E287">
        <v>21909</v>
      </c>
      <c r="F287">
        <v>10338</v>
      </c>
      <c r="G287">
        <v>0.47189999999999999</v>
      </c>
      <c r="H287" t="s">
        <v>11</v>
      </c>
      <c r="I287">
        <v>7.7931999999999997</v>
      </c>
      <c r="J287">
        <v>1</v>
      </c>
      <c r="K287">
        <v>22125</v>
      </c>
      <c r="L287">
        <v>10898</v>
      </c>
      <c r="M287">
        <v>0.49259999999999998</v>
      </c>
      <c r="N287" t="s">
        <v>11</v>
      </c>
      <c r="O287">
        <v>7.2529000000000003</v>
      </c>
      <c r="P287">
        <v>1</v>
      </c>
      <c r="Q287">
        <v>21941</v>
      </c>
      <c r="R287">
        <v>10359</v>
      </c>
      <c r="S287">
        <v>0.47210000000000002</v>
      </c>
      <c r="T287" t="s">
        <v>11</v>
      </c>
      <c r="U287">
        <v>7.6368999999999998</v>
      </c>
      <c r="V287">
        <v>1</v>
      </c>
      <c r="W287">
        <v>21930</v>
      </c>
      <c r="X287">
        <v>11030</v>
      </c>
      <c r="Y287">
        <v>0.503</v>
      </c>
      <c r="Z287" t="s">
        <v>11</v>
      </c>
      <c r="AA287">
        <v>7.0865999999999998</v>
      </c>
      <c r="AB287">
        <v>1</v>
      </c>
      <c r="AC287">
        <v>22253</v>
      </c>
      <c r="AD287">
        <v>9879</v>
      </c>
      <c r="AE287">
        <v>0.44390000000000002</v>
      </c>
      <c r="AF287" t="s">
        <v>11</v>
      </c>
      <c r="AG287">
        <v>8.4260000000000002</v>
      </c>
      <c r="AH287">
        <v>1</v>
      </c>
      <c r="AI287">
        <v>22117</v>
      </c>
      <c r="AJ287">
        <v>11565</v>
      </c>
      <c r="AK287">
        <v>0.52290000000000003</v>
      </c>
      <c r="AL287" t="s">
        <v>11</v>
      </c>
      <c r="AM287">
        <v>6.6208999999999998</v>
      </c>
      <c r="AN287">
        <v>0.47189999999999999</v>
      </c>
      <c r="AO287">
        <v>0.49259999999999998</v>
      </c>
      <c r="AP287">
        <v>0.47210000000000002</v>
      </c>
      <c r="AQ287">
        <v>0.503</v>
      </c>
      <c r="AR287">
        <v>0.44390000000000002</v>
      </c>
      <c r="AS287">
        <v>0.52290000000000003</v>
      </c>
      <c r="AT287" s="3">
        <v>0.47589999999999999</v>
      </c>
      <c r="AU287" s="3">
        <v>0.48899999999999999</v>
      </c>
      <c r="AV287" s="3">
        <v>0.51400000000000001</v>
      </c>
      <c r="AW287" s="3">
        <v>0.45090000000000002</v>
      </c>
      <c r="AX287" s="3">
        <v>0.52070000000000005</v>
      </c>
      <c r="AY287" s="3">
        <v>0.48859999999999998</v>
      </c>
      <c r="AZ287" s="3">
        <v>0.48480000000000001</v>
      </c>
      <c r="BA287" s="3">
        <v>0.50460000000000005</v>
      </c>
      <c r="BB287" s="8">
        <f t="shared" si="9"/>
        <v>0.48820714285714278</v>
      </c>
      <c r="BC287" s="3" t="s">
        <v>9</v>
      </c>
      <c r="BD287" s="3" t="s">
        <v>89</v>
      </c>
      <c r="BE287" s="9">
        <f>BL287-BB287</f>
        <v>0.28279285714285723</v>
      </c>
      <c r="BF287">
        <v>0.76900000000000002</v>
      </c>
      <c r="BG287">
        <v>0.75929999999999997</v>
      </c>
      <c r="BH287">
        <v>0.76659999999999995</v>
      </c>
      <c r="BI287">
        <v>0.79190000000000005</v>
      </c>
      <c r="BJ287">
        <v>0.76390000000000002</v>
      </c>
      <c r="BK287">
        <v>0.77529999999999999</v>
      </c>
      <c r="BL287" s="10">
        <f>AVERAGE(BF287:BK287)</f>
        <v>0.77100000000000002</v>
      </c>
      <c r="BM287">
        <v>0</v>
      </c>
      <c r="BN287" s="3"/>
      <c r="BP287" s="3">
        <v>294</v>
      </c>
      <c r="BQ287" s="3">
        <v>283</v>
      </c>
      <c r="BR287" s="3" t="s">
        <v>9</v>
      </c>
      <c r="BS287" s="3" t="s">
        <v>109</v>
      </c>
      <c r="BT287" s="3" t="b">
        <f>BR287=BV287</f>
        <v>0</v>
      </c>
      <c r="BU287" s="3" t="b">
        <f>BS287=BW287</f>
        <v>0</v>
      </c>
      <c r="BV287" s="3">
        <v>0.45929999999999999</v>
      </c>
      <c r="BW287" s="3">
        <v>0.4859</v>
      </c>
      <c r="BX287" s="3">
        <v>0.4803</v>
      </c>
      <c r="BY287" s="3">
        <v>0.50470000000000004</v>
      </c>
      <c r="BZ287" s="3">
        <v>0.50360000000000005</v>
      </c>
      <c r="CA287" s="3">
        <v>0.50229999999999997</v>
      </c>
      <c r="CB287" s="3">
        <v>0.44690000000000002</v>
      </c>
      <c r="CC287" s="3">
        <v>0.49149999999999999</v>
      </c>
    </row>
    <row r="288" spans="1:81" x14ac:dyDescent="0.3">
      <c r="A288" s="3">
        <v>235</v>
      </c>
      <c r="B288" s="3" t="s">
        <v>9</v>
      </c>
      <c r="C288" s="3" t="s">
        <v>89</v>
      </c>
      <c r="D288">
        <v>1</v>
      </c>
      <c r="E288">
        <v>21953</v>
      </c>
      <c r="F288">
        <v>15773</v>
      </c>
      <c r="G288">
        <v>0.71850000000000003</v>
      </c>
      <c r="H288" t="s">
        <v>11</v>
      </c>
      <c r="I288">
        <v>3.5316999999999998</v>
      </c>
      <c r="J288">
        <v>1</v>
      </c>
      <c r="K288">
        <v>21806</v>
      </c>
      <c r="L288">
        <v>15953</v>
      </c>
      <c r="M288">
        <v>0.73160000000000003</v>
      </c>
      <c r="N288" t="s">
        <v>11</v>
      </c>
      <c r="O288">
        <v>3.3458000000000001</v>
      </c>
      <c r="P288">
        <v>1</v>
      </c>
      <c r="Q288">
        <v>22144</v>
      </c>
      <c r="R288">
        <v>15813</v>
      </c>
      <c r="S288">
        <v>0.71409999999999996</v>
      </c>
      <c r="T288" t="s">
        <v>11</v>
      </c>
      <c r="U288">
        <v>3.5333000000000001</v>
      </c>
      <c r="V288">
        <v>1</v>
      </c>
      <c r="W288">
        <v>22037</v>
      </c>
      <c r="X288">
        <v>16046</v>
      </c>
      <c r="Y288">
        <v>0.72809999999999997</v>
      </c>
      <c r="Z288" t="s">
        <v>11</v>
      </c>
      <c r="AA288">
        <v>3.4236</v>
      </c>
      <c r="AB288">
        <v>1</v>
      </c>
      <c r="AC288">
        <v>21967</v>
      </c>
      <c r="AD288">
        <v>15676</v>
      </c>
      <c r="AE288">
        <v>0.71360000000000001</v>
      </c>
      <c r="AF288" t="s">
        <v>11</v>
      </c>
      <c r="AG288">
        <v>3.5154999999999998</v>
      </c>
      <c r="AH288">
        <v>1</v>
      </c>
      <c r="AI288">
        <v>21736</v>
      </c>
      <c r="AJ288">
        <v>15978</v>
      </c>
      <c r="AK288">
        <v>0.73509999999999998</v>
      </c>
      <c r="AL288" t="s">
        <v>11</v>
      </c>
      <c r="AM288">
        <v>3.2538999999999998</v>
      </c>
      <c r="AN288">
        <v>0.71850000000000003</v>
      </c>
      <c r="AO288">
        <v>0.73160000000000003</v>
      </c>
      <c r="AP288">
        <v>0.71409999999999996</v>
      </c>
      <c r="AQ288">
        <v>0.72809999999999997</v>
      </c>
      <c r="AR288">
        <v>0.71360000000000001</v>
      </c>
      <c r="AS288">
        <v>0.73509999999999998</v>
      </c>
      <c r="AT288" s="3">
        <v>0.71209999999999996</v>
      </c>
      <c r="AU288" s="3">
        <v>0.72340000000000004</v>
      </c>
      <c r="AV288" s="3">
        <v>0.71799999999999997</v>
      </c>
      <c r="AW288" s="3">
        <v>0.7157</v>
      </c>
      <c r="AX288" s="3">
        <v>0.72760000000000002</v>
      </c>
      <c r="AY288" s="3">
        <v>0.73860000000000003</v>
      </c>
      <c r="AZ288" s="3">
        <v>0.73080000000000001</v>
      </c>
      <c r="BA288" s="3">
        <v>0.72809999999999997</v>
      </c>
      <c r="BB288" s="8">
        <f t="shared" si="9"/>
        <v>0.72395000000000009</v>
      </c>
      <c r="BC288" s="3" t="s">
        <v>9</v>
      </c>
      <c r="BD288" s="3" t="s">
        <v>89</v>
      </c>
      <c r="BE288" s="9">
        <f>BL288-BB288</f>
        <v>0.20498333333333307</v>
      </c>
      <c r="BF288">
        <v>0.9335</v>
      </c>
      <c r="BG288">
        <v>0.92669999999999997</v>
      </c>
      <c r="BH288">
        <v>0.92989999999999995</v>
      </c>
      <c r="BI288">
        <v>0.93110000000000004</v>
      </c>
      <c r="BJ288">
        <v>0.92549999999999999</v>
      </c>
      <c r="BK288">
        <v>0.92689999999999995</v>
      </c>
      <c r="BL288" s="10">
        <f>AVERAGE(BF288:BK288)</f>
        <v>0.92893333333333317</v>
      </c>
      <c r="BM288">
        <v>0</v>
      </c>
      <c r="BN288" s="3"/>
      <c r="BP288" s="3">
        <v>295</v>
      </c>
      <c r="BQ288" s="3">
        <v>284</v>
      </c>
      <c r="BR288" s="3" t="s">
        <v>9</v>
      </c>
      <c r="BS288" s="3" t="s">
        <v>109</v>
      </c>
      <c r="BT288" s="3" t="b">
        <f>BR288=BV288</f>
        <v>0</v>
      </c>
      <c r="BU288" s="3" t="b">
        <f>BS288=BW288</f>
        <v>0</v>
      </c>
      <c r="BV288" s="3">
        <v>0.72509999999999997</v>
      </c>
      <c r="BW288" s="3">
        <v>0.71189999999999998</v>
      </c>
      <c r="BX288" s="3">
        <v>0.71089999999999998</v>
      </c>
      <c r="BY288" s="3">
        <v>0.71409999999999996</v>
      </c>
      <c r="BZ288" s="3">
        <v>0.7198</v>
      </c>
      <c r="CA288" s="3">
        <v>0.71160000000000001</v>
      </c>
      <c r="CB288" s="3">
        <v>0.70730000000000004</v>
      </c>
      <c r="CC288" s="3">
        <v>0.72870000000000001</v>
      </c>
    </row>
    <row r="289" spans="1:81" x14ac:dyDescent="0.3">
      <c r="A289" s="3">
        <v>236</v>
      </c>
      <c r="B289" s="3" t="s">
        <v>9</v>
      </c>
      <c r="C289" s="3" t="s">
        <v>90</v>
      </c>
      <c r="D289">
        <v>1</v>
      </c>
      <c r="E289">
        <v>22176</v>
      </c>
      <c r="F289">
        <v>9714</v>
      </c>
      <c r="G289">
        <v>0.438</v>
      </c>
      <c r="H289" t="s">
        <v>11</v>
      </c>
      <c r="I289">
        <v>8.1905999999999999</v>
      </c>
      <c r="J289">
        <v>1</v>
      </c>
      <c r="K289">
        <v>22212</v>
      </c>
      <c r="L289">
        <v>10480</v>
      </c>
      <c r="M289">
        <v>0.4718</v>
      </c>
      <c r="N289" t="s">
        <v>11</v>
      </c>
      <c r="O289">
        <v>7.4968000000000004</v>
      </c>
      <c r="P289">
        <v>1</v>
      </c>
      <c r="Q289">
        <v>22144</v>
      </c>
      <c r="R289">
        <v>10383</v>
      </c>
      <c r="S289">
        <v>0.46889999999999998</v>
      </c>
      <c r="T289" t="s">
        <v>11</v>
      </c>
      <c r="U289">
        <v>7.3796999999999997</v>
      </c>
      <c r="V289">
        <v>1</v>
      </c>
      <c r="W289">
        <v>21956</v>
      </c>
      <c r="X289">
        <v>9844</v>
      </c>
      <c r="Y289">
        <v>0.44840000000000002</v>
      </c>
      <c r="Z289" t="s">
        <v>11</v>
      </c>
      <c r="AA289">
        <v>8.0588999999999995</v>
      </c>
      <c r="AB289">
        <v>1</v>
      </c>
      <c r="AC289">
        <v>21827</v>
      </c>
      <c r="AD289">
        <v>10041</v>
      </c>
      <c r="AE289">
        <v>0.46</v>
      </c>
      <c r="AF289" t="s">
        <v>11</v>
      </c>
      <c r="AG289">
        <v>7.6401000000000003</v>
      </c>
      <c r="AH289">
        <v>1</v>
      </c>
      <c r="AI289">
        <v>22225</v>
      </c>
      <c r="AJ289">
        <v>10033</v>
      </c>
      <c r="AK289">
        <v>0.45140000000000002</v>
      </c>
      <c r="AL289" t="s">
        <v>11</v>
      </c>
      <c r="AM289">
        <v>7.9366000000000003</v>
      </c>
      <c r="AN289">
        <v>0.438</v>
      </c>
      <c r="AO289">
        <v>0.4718</v>
      </c>
      <c r="AP289">
        <v>0.46889999999999998</v>
      </c>
      <c r="AQ289">
        <v>0.44840000000000002</v>
      </c>
      <c r="AR289">
        <v>0.46</v>
      </c>
      <c r="AS289">
        <v>0.45140000000000002</v>
      </c>
      <c r="AT289" s="3">
        <v>0.46850000000000003</v>
      </c>
      <c r="AU289" s="3">
        <v>0.47960000000000003</v>
      </c>
      <c r="AV289" s="3">
        <v>0.47689999999999999</v>
      </c>
      <c r="AW289" s="3">
        <v>0.46460000000000001</v>
      </c>
      <c r="AX289" s="3">
        <v>0.45400000000000001</v>
      </c>
      <c r="AY289" s="3">
        <v>0.44800000000000001</v>
      </c>
      <c r="AZ289" s="3">
        <v>0.48159999999999997</v>
      </c>
      <c r="BA289" s="3">
        <v>0.44850000000000001</v>
      </c>
      <c r="BB289" s="8">
        <f t="shared" si="9"/>
        <v>0.46144285714285715</v>
      </c>
      <c r="BC289" s="3" t="s">
        <v>9</v>
      </c>
      <c r="BD289" s="3" t="s">
        <v>90</v>
      </c>
      <c r="BE289" s="9">
        <f>BL289-BB289</f>
        <v>0.12545714285714293</v>
      </c>
      <c r="BF289">
        <v>0.58860000000000001</v>
      </c>
      <c r="BG289">
        <v>0.58960000000000001</v>
      </c>
      <c r="BH289">
        <v>0.57750000000000001</v>
      </c>
      <c r="BI289">
        <v>0.58630000000000004</v>
      </c>
      <c r="BJ289">
        <v>0.58699999999999997</v>
      </c>
      <c r="BK289">
        <v>0.59240000000000004</v>
      </c>
      <c r="BL289" s="10">
        <f>AVERAGE(BF289:BK289)</f>
        <v>0.58690000000000009</v>
      </c>
      <c r="BM289">
        <v>0</v>
      </c>
      <c r="BN289" s="3"/>
      <c r="BP289" s="3">
        <v>296</v>
      </c>
      <c r="BQ289" s="3">
        <v>285</v>
      </c>
      <c r="BR289" s="3" t="s">
        <v>9</v>
      </c>
      <c r="BS289" s="3" t="s">
        <v>110</v>
      </c>
      <c r="BT289" s="3" t="b">
        <f>BR289=BV289</f>
        <v>0</v>
      </c>
      <c r="BU289" s="3" t="b">
        <f>BS289=BW289</f>
        <v>0</v>
      </c>
      <c r="BV289" s="3">
        <v>0.43319999999999997</v>
      </c>
      <c r="BW289" s="3">
        <v>0.47310000000000002</v>
      </c>
      <c r="BX289" s="3">
        <v>0.42</v>
      </c>
      <c r="BY289" s="3">
        <v>0.47849999999999998</v>
      </c>
      <c r="BZ289" s="3">
        <v>0.45639999999999997</v>
      </c>
      <c r="CA289" s="3">
        <v>0.4647</v>
      </c>
      <c r="CB289" s="3">
        <v>0.46529999999999999</v>
      </c>
      <c r="CC289" s="3">
        <v>0.47620000000000001</v>
      </c>
    </row>
    <row r="290" spans="1:81" x14ac:dyDescent="0.3">
      <c r="A290" s="3">
        <v>237</v>
      </c>
      <c r="B290" s="3" t="s">
        <v>9</v>
      </c>
      <c r="C290" s="3" t="s">
        <v>90</v>
      </c>
      <c r="D290">
        <v>1</v>
      </c>
      <c r="E290">
        <v>21735</v>
      </c>
      <c r="F290">
        <v>9720</v>
      </c>
      <c r="G290">
        <v>0.44719999999999999</v>
      </c>
      <c r="H290" t="s">
        <v>11</v>
      </c>
      <c r="I290">
        <v>8.2612000000000005</v>
      </c>
      <c r="J290">
        <v>1</v>
      </c>
      <c r="K290">
        <v>22182</v>
      </c>
      <c r="L290">
        <v>10703</v>
      </c>
      <c r="M290">
        <v>0.48249999999999998</v>
      </c>
      <c r="N290" t="s">
        <v>11</v>
      </c>
      <c r="O290">
        <v>7.5198999999999998</v>
      </c>
      <c r="P290">
        <v>1</v>
      </c>
      <c r="Q290">
        <v>21856</v>
      </c>
      <c r="R290">
        <v>10404</v>
      </c>
      <c r="S290">
        <v>0.47599999999999998</v>
      </c>
      <c r="T290" t="s">
        <v>11</v>
      </c>
      <c r="U290">
        <v>7.6059000000000001</v>
      </c>
      <c r="V290">
        <v>1</v>
      </c>
      <c r="W290">
        <v>21858</v>
      </c>
      <c r="X290">
        <v>11146</v>
      </c>
      <c r="Y290">
        <v>0.50990000000000002</v>
      </c>
      <c r="Z290" t="s">
        <v>11</v>
      </c>
      <c r="AA290">
        <v>6.8586999999999998</v>
      </c>
      <c r="AB290">
        <v>1</v>
      </c>
      <c r="AC290">
        <v>22163</v>
      </c>
      <c r="AD290">
        <v>11413</v>
      </c>
      <c r="AE290">
        <v>0.51500000000000001</v>
      </c>
      <c r="AF290" t="s">
        <v>11</v>
      </c>
      <c r="AG290">
        <v>6.7811000000000003</v>
      </c>
      <c r="AH290">
        <v>1</v>
      </c>
      <c r="AI290">
        <v>21784</v>
      </c>
      <c r="AJ290">
        <v>10136</v>
      </c>
      <c r="AK290">
        <v>0.46529999999999999</v>
      </c>
      <c r="AL290" t="s">
        <v>11</v>
      </c>
      <c r="AM290">
        <v>7.8021000000000003</v>
      </c>
      <c r="AN290">
        <v>0.44719999999999999</v>
      </c>
      <c r="AO290">
        <v>0.48249999999999998</v>
      </c>
      <c r="AP290">
        <v>0.47599999999999998</v>
      </c>
      <c r="AQ290">
        <v>0.50990000000000002</v>
      </c>
      <c r="AR290">
        <v>0.51500000000000001</v>
      </c>
      <c r="AS290">
        <v>0.46529999999999999</v>
      </c>
      <c r="AT290" s="3">
        <v>0.46339999999999998</v>
      </c>
      <c r="AU290" s="3">
        <v>0.4924</v>
      </c>
      <c r="AV290" s="3">
        <v>0.52110000000000001</v>
      </c>
      <c r="AW290" s="3">
        <v>0.47739999999999999</v>
      </c>
      <c r="AX290" s="3">
        <v>0.4733</v>
      </c>
      <c r="AY290" s="3">
        <v>0.47039999999999998</v>
      </c>
      <c r="AZ290" s="3">
        <v>0.45500000000000002</v>
      </c>
      <c r="BA290" s="3">
        <v>0.45800000000000002</v>
      </c>
      <c r="BB290" s="8">
        <f t="shared" si="9"/>
        <v>0.47906428571428572</v>
      </c>
      <c r="BC290" s="3" t="s">
        <v>9</v>
      </c>
      <c r="BD290" s="3" t="s">
        <v>90</v>
      </c>
      <c r="BE290" s="9">
        <f>BL290-BB290</f>
        <v>0.28716904761904771</v>
      </c>
      <c r="BF290">
        <v>0.77070000000000005</v>
      </c>
      <c r="BG290">
        <v>0.76839999999999997</v>
      </c>
      <c r="BH290">
        <v>0.76459999999999995</v>
      </c>
      <c r="BI290">
        <v>0.76470000000000005</v>
      </c>
      <c r="BJ290">
        <v>0.76419999999999999</v>
      </c>
      <c r="BK290">
        <v>0.76480000000000004</v>
      </c>
      <c r="BL290" s="10">
        <f>AVERAGE(BF290:BK290)</f>
        <v>0.76623333333333343</v>
      </c>
      <c r="BM290">
        <v>0</v>
      </c>
      <c r="BN290" s="3"/>
      <c r="BP290" s="3">
        <v>297</v>
      </c>
      <c r="BQ290" s="3">
        <v>286</v>
      </c>
      <c r="BR290" s="3" t="s">
        <v>9</v>
      </c>
      <c r="BS290" s="3" t="s">
        <v>110</v>
      </c>
      <c r="BT290" s="3" t="b">
        <f>BR290=BV290</f>
        <v>0</v>
      </c>
      <c r="BU290" s="3" t="b">
        <f>BS290=BW290</f>
        <v>0</v>
      </c>
      <c r="BV290" s="3">
        <v>0.49759999999999999</v>
      </c>
      <c r="BW290" s="3">
        <v>0.47149999999999997</v>
      </c>
      <c r="BX290" s="3">
        <v>0.46039999999999998</v>
      </c>
      <c r="BY290" s="3">
        <v>0.49249999999999999</v>
      </c>
      <c r="BZ290" s="3">
        <v>0.46629999999999999</v>
      </c>
      <c r="CA290" s="3">
        <v>0.48649999999999999</v>
      </c>
      <c r="CB290" s="3">
        <v>0.51670000000000005</v>
      </c>
      <c r="CC290" s="3">
        <v>0.48280000000000001</v>
      </c>
    </row>
    <row r="291" spans="1:81" x14ac:dyDescent="0.3">
      <c r="A291" s="3">
        <v>238</v>
      </c>
      <c r="B291" s="3" t="s">
        <v>9</v>
      </c>
      <c r="C291" s="3" t="s">
        <v>90</v>
      </c>
      <c r="D291">
        <v>1</v>
      </c>
      <c r="E291">
        <v>21897</v>
      </c>
      <c r="F291">
        <v>16075</v>
      </c>
      <c r="G291">
        <v>0.73409999999999997</v>
      </c>
      <c r="H291" t="s">
        <v>11</v>
      </c>
      <c r="I291">
        <v>3.3100999999999998</v>
      </c>
      <c r="J291">
        <v>1</v>
      </c>
      <c r="K291">
        <v>22277</v>
      </c>
      <c r="L291">
        <v>16194</v>
      </c>
      <c r="M291">
        <v>0.72689999999999999</v>
      </c>
      <c r="N291" t="s">
        <v>11</v>
      </c>
      <c r="O291">
        <v>3.3481000000000001</v>
      </c>
      <c r="P291">
        <v>1</v>
      </c>
      <c r="Q291">
        <v>21984</v>
      </c>
      <c r="R291">
        <v>15716</v>
      </c>
      <c r="S291">
        <v>0.71489999999999998</v>
      </c>
      <c r="T291" t="s">
        <v>11</v>
      </c>
      <c r="U291">
        <v>3.5386000000000002</v>
      </c>
      <c r="V291">
        <v>1</v>
      </c>
      <c r="W291">
        <v>22051</v>
      </c>
      <c r="X291">
        <v>15894</v>
      </c>
      <c r="Y291">
        <v>0.7208</v>
      </c>
      <c r="Z291" t="s">
        <v>11</v>
      </c>
      <c r="AA291">
        <v>3.5093999999999999</v>
      </c>
      <c r="AB291">
        <v>1</v>
      </c>
      <c r="AC291">
        <v>21978</v>
      </c>
      <c r="AD291">
        <v>15817</v>
      </c>
      <c r="AE291">
        <v>0.71970000000000001</v>
      </c>
      <c r="AF291" t="s">
        <v>11</v>
      </c>
      <c r="AG291">
        <v>3.4049999999999998</v>
      </c>
      <c r="AH291">
        <v>1</v>
      </c>
      <c r="AI291">
        <v>21927</v>
      </c>
      <c r="AJ291">
        <v>15769</v>
      </c>
      <c r="AK291">
        <v>0.71919999999999995</v>
      </c>
      <c r="AL291" t="s">
        <v>11</v>
      </c>
      <c r="AM291">
        <v>3.4150999999999998</v>
      </c>
      <c r="AN291">
        <v>0.73409999999999997</v>
      </c>
      <c r="AO291">
        <v>0.72689999999999999</v>
      </c>
      <c r="AP291">
        <v>0.71489999999999998</v>
      </c>
      <c r="AQ291">
        <v>0.7208</v>
      </c>
      <c r="AR291">
        <v>0.71970000000000001</v>
      </c>
      <c r="AS291">
        <v>0.71919999999999995</v>
      </c>
      <c r="AT291" s="3">
        <v>0.7107</v>
      </c>
      <c r="AU291" s="3">
        <v>0.72430000000000005</v>
      </c>
      <c r="AV291" s="3">
        <v>0.71</v>
      </c>
      <c r="AW291" s="3">
        <v>0.70709999999999995</v>
      </c>
      <c r="AX291" s="3">
        <v>0.73429999999999995</v>
      </c>
      <c r="AY291" s="3">
        <v>0.70789999999999997</v>
      </c>
      <c r="AZ291" s="3">
        <v>0.71030000000000004</v>
      </c>
      <c r="BA291" s="3">
        <v>0.71519999999999995</v>
      </c>
      <c r="BB291" s="8">
        <f t="shared" si="9"/>
        <v>0.71824285714285718</v>
      </c>
      <c r="BC291" s="3" t="s">
        <v>9</v>
      </c>
      <c r="BD291" s="3" t="s">
        <v>90</v>
      </c>
      <c r="BE291" s="9">
        <f>BL291-BB291</f>
        <v>0.21059047619047611</v>
      </c>
      <c r="BF291">
        <v>0.9304</v>
      </c>
      <c r="BG291">
        <v>0.92769999999999997</v>
      </c>
      <c r="BH291">
        <v>0.92879999999999996</v>
      </c>
      <c r="BI291">
        <v>0.92949999999999999</v>
      </c>
      <c r="BJ291">
        <v>0.92900000000000005</v>
      </c>
      <c r="BK291">
        <v>0.92759999999999998</v>
      </c>
      <c r="BL291" s="10">
        <f>AVERAGE(BF291:BK291)</f>
        <v>0.92883333333333329</v>
      </c>
      <c r="BM291">
        <v>0</v>
      </c>
      <c r="BN291" s="3"/>
      <c r="BP291" s="3">
        <v>298</v>
      </c>
      <c r="BQ291" s="3">
        <v>287</v>
      </c>
      <c r="BR291" s="3" t="s">
        <v>9</v>
      </c>
      <c r="BS291" s="3" t="s">
        <v>110</v>
      </c>
      <c r="BT291" s="3" t="b">
        <f>BR291=BV291</f>
        <v>0</v>
      </c>
      <c r="BU291" s="3" t="b">
        <f>BS291=BW291</f>
        <v>0</v>
      </c>
      <c r="BV291" s="3">
        <v>0.72740000000000005</v>
      </c>
      <c r="BW291" s="3">
        <v>0.70830000000000004</v>
      </c>
      <c r="BX291" s="3">
        <v>0.72119999999999995</v>
      </c>
      <c r="BY291" s="3">
        <v>0.73209999999999997</v>
      </c>
      <c r="BZ291" s="3">
        <v>0.72519999999999996</v>
      </c>
      <c r="CA291" s="3">
        <v>0.71379999999999999</v>
      </c>
      <c r="CB291" s="3">
        <v>0.70720000000000005</v>
      </c>
      <c r="CC291" s="3">
        <v>0.7298</v>
      </c>
    </row>
    <row r="292" spans="1:81" x14ac:dyDescent="0.3">
      <c r="A292" s="3">
        <v>239</v>
      </c>
      <c r="B292" s="3" t="s">
        <v>9</v>
      </c>
      <c r="C292" s="3" t="s">
        <v>91</v>
      </c>
      <c r="D292">
        <v>1</v>
      </c>
      <c r="E292">
        <v>22163</v>
      </c>
      <c r="F292">
        <v>11324</v>
      </c>
      <c r="G292">
        <v>0.51090000000000002</v>
      </c>
      <c r="H292" t="s">
        <v>11</v>
      </c>
      <c r="I292">
        <v>6.5674999999999999</v>
      </c>
      <c r="J292">
        <v>1</v>
      </c>
      <c r="K292">
        <v>21825</v>
      </c>
      <c r="L292">
        <v>10672</v>
      </c>
      <c r="M292">
        <v>0.48899999999999999</v>
      </c>
      <c r="N292" t="s">
        <v>11</v>
      </c>
      <c r="O292">
        <v>6.8685</v>
      </c>
      <c r="P292">
        <v>1</v>
      </c>
      <c r="Q292">
        <v>22254</v>
      </c>
      <c r="R292">
        <v>9915</v>
      </c>
      <c r="S292">
        <v>0.44550000000000001</v>
      </c>
      <c r="T292" t="s">
        <v>11</v>
      </c>
      <c r="U292">
        <v>7.8989000000000003</v>
      </c>
      <c r="V292">
        <v>1</v>
      </c>
      <c r="W292">
        <v>21934</v>
      </c>
      <c r="X292">
        <v>9968</v>
      </c>
      <c r="Y292">
        <v>0.45450000000000002</v>
      </c>
      <c r="Z292" t="s">
        <v>11</v>
      </c>
      <c r="AA292">
        <v>7.7316000000000003</v>
      </c>
      <c r="AB292">
        <v>1</v>
      </c>
      <c r="AC292">
        <v>22121</v>
      </c>
      <c r="AD292">
        <v>10469</v>
      </c>
      <c r="AE292">
        <v>0.4733</v>
      </c>
      <c r="AF292" t="s">
        <v>11</v>
      </c>
      <c r="AG292">
        <v>7.2398999999999996</v>
      </c>
      <c r="AH292">
        <v>1</v>
      </c>
      <c r="AI292">
        <v>22208</v>
      </c>
      <c r="AJ292">
        <v>9990</v>
      </c>
      <c r="AK292">
        <v>0.44979999999999998</v>
      </c>
      <c r="AL292" t="s">
        <v>11</v>
      </c>
      <c r="AM292">
        <v>7.6951999999999998</v>
      </c>
      <c r="AN292">
        <v>0.51090000000000002</v>
      </c>
      <c r="AO292">
        <v>0.48899999999999999</v>
      </c>
      <c r="AP292">
        <v>0.44550000000000001</v>
      </c>
      <c r="AQ292">
        <v>0.45450000000000002</v>
      </c>
      <c r="AR292">
        <v>0.4733</v>
      </c>
      <c r="AS292">
        <v>0.44979999999999998</v>
      </c>
      <c r="AT292" s="3">
        <v>0.48080000000000001</v>
      </c>
      <c r="AU292" s="3">
        <v>0.50349999999999995</v>
      </c>
      <c r="AV292" s="3">
        <v>0.45779999999999998</v>
      </c>
      <c r="AW292" s="3">
        <v>0.46239999999999998</v>
      </c>
      <c r="AX292" s="3">
        <v>0.43780000000000002</v>
      </c>
      <c r="AY292" s="3">
        <v>0.47189999999999999</v>
      </c>
      <c r="AZ292" s="3">
        <v>0.44840000000000002</v>
      </c>
      <c r="BA292" s="3">
        <v>0.44190000000000002</v>
      </c>
      <c r="BB292" s="8">
        <f t="shared" si="9"/>
        <v>0.46625000000000005</v>
      </c>
      <c r="BC292" s="3" t="s">
        <v>9</v>
      </c>
      <c r="BD292" s="3" t="s">
        <v>91</v>
      </c>
      <c r="BE292" s="9">
        <f>BL292-BB292</f>
        <v>0.12041666666666673</v>
      </c>
      <c r="BF292">
        <v>0.58819999999999995</v>
      </c>
      <c r="BG292">
        <v>0.58620000000000005</v>
      </c>
      <c r="BH292">
        <v>0.59219999999999995</v>
      </c>
      <c r="BI292">
        <v>0.58050000000000002</v>
      </c>
      <c r="BJ292">
        <v>0.5796</v>
      </c>
      <c r="BK292">
        <v>0.59330000000000005</v>
      </c>
      <c r="BL292" s="10">
        <f>AVERAGE(BF292:BK292)</f>
        <v>0.58666666666666678</v>
      </c>
      <c r="BM292">
        <v>0</v>
      </c>
      <c r="BN292" s="3"/>
      <c r="BP292" s="3">
        <v>299</v>
      </c>
      <c r="BQ292" s="3">
        <v>288</v>
      </c>
      <c r="BR292" s="3" t="s">
        <v>9</v>
      </c>
      <c r="BS292" s="3" t="s">
        <v>111</v>
      </c>
      <c r="BT292" s="3" t="b">
        <f>BR292=BV292</f>
        <v>0</v>
      </c>
      <c r="BU292" s="3" t="b">
        <f>BS292=BW292</f>
        <v>0</v>
      </c>
      <c r="BV292" s="3">
        <v>0.49020000000000002</v>
      </c>
      <c r="BW292" s="3">
        <v>0.46200000000000002</v>
      </c>
      <c r="BX292" s="3">
        <v>0.45700000000000002</v>
      </c>
      <c r="BY292" s="3">
        <v>0.4738</v>
      </c>
      <c r="BZ292" s="3">
        <v>0.438</v>
      </c>
      <c r="CA292" s="3">
        <v>0.4622</v>
      </c>
      <c r="CB292" s="3">
        <v>0.4345</v>
      </c>
      <c r="CC292" s="3">
        <v>0.49640000000000001</v>
      </c>
    </row>
    <row r="293" spans="1:81" x14ac:dyDescent="0.3">
      <c r="A293" s="3">
        <v>240</v>
      </c>
      <c r="B293" s="3" t="s">
        <v>9</v>
      </c>
      <c r="C293" s="3" t="s">
        <v>91</v>
      </c>
      <c r="D293">
        <v>1</v>
      </c>
      <c r="E293">
        <v>21729</v>
      </c>
      <c r="F293">
        <v>10663</v>
      </c>
      <c r="G293">
        <v>0.49070000000000003</v>
      </c>
      <c r="H293" t="s">
        <v>11</v>
      </c>
      <c r="I293">
        <v>7.4089</v>
      </c>
      <c r="J293">
        <v>1</v>
      </c>
      <c r="K293">
        <v>22202</v>
      </c>
      <c r="L293">
        <v>11244</v>
      </c>
      <c r="M293">
        <v>0.50639999999999996</v>
      </c>
      <c r="N293" t="s">
        <v>11</v>
      </c>
      <c r="O293">
        <v>6.9203999999999999</v>
      </c>
      <c r="P293">
        <v>1</v>
      </c>
      <c r="Q293">
        <v>22034</v>
      </c>
      <c r="R293">
        <v>10690</v>
      </c>
      <c r="S293">
        <v>0.48520000000000002</v>
      </c>
      <c r="T293" t="s">
        <v>11</v>
      </c>
      <c r="U293">
        <v>7.4802999999999997</v>
      </c>
      <c r="V293">
        <v>1</v>
      </c>
      <c r="W293">
        <v>22082</v>
      </c>
      <c r="X293">
        <v>10662</v>
      </c>
      <c r="Y293">
        <v>0.48280000000000001</v>
      </c>
      <c r="Z293" t="s">
        <v>11</v>
      </c>
      <c r="AA293">
        <v>7.3963999999999999</v>
      </c>
      <c r="AB293">
        <v>1</v>
      </c>
      <c r="AC293">
        <v>22068</v>
      </c>
      <c r="AD293">
        <v>10778</v>
      </c>
      <c r="AE293">
        <v>0.4884</v>
      </c>
      <c r="AF293" t="s">
        <v>11</v>
      </c>
      <c r="AG293">
        <v>7.2580999999999998</v>
      </c>
      <c r="AH293">
        <v>1</v>
      </c>
      <c r="AI293">
        <v>21937</v>
      </c>
      <c r="AJ293">
        <v>10542</v>
      </c>
      <c r="AK293">
        <v>0.48060000000000003</v>
      </c>
      <c r="AL293" t="s">
        <v>11</v>
      </c>
      <c r="AM293">
        <v>7.4733999999999998</v>
      </c>
      <c r="AN293">
        <v>0.49070000000000003</v>
      </c>
      <c r="AO293">
        <v>0.50639999999999996</v>
      </c>
      <c r="AP293">
        <v>0.48520000000000002</v>
      </c>
      <c r="AQ293">
        <v>0.48280000000000001</v>
      </c>
      <c r="AR293">
        <v>0.4884</v>
      </c>
      <c r="AS293">
        <v>0.48060000000000003</v>
      </c>
      <c r="AT293" s="3">
        <v>0.50029999999999997</v>
      </c>
      <c r="AU293" s="3">
        <v>0.49099999999999999</v>
      </c>
      <c r="AV293" s="3">
        <v>0.54590000000000005</v>
      </c>
      <c r="AW293" s="3">
        <v>0.4763</v>
      </c>
      <c r="AX293" s="3">
        <v>0.51019999999999999</v>
      </c>
      <c r="AY293" s="3">
        <v>0.47939999999999999</v>
      </c>
      <c r="AZ293" s="3">
        <v>0.48899999999999999</v>
      </c>
      <c r="BA293" s="3">
        <v>0.45789999999999997</v>
      </c>
      <c r="BB293" s="8">
        <f t="shared" si="9"/>
        <v>0.49172142857142859</v>
      </c>
      <c r="BC293" s="3" t="s">
        <v>9</v>
      </c>
      <c r="BD293" s="3" t="s">
        <v>91</v>
      </c>
      <c r="BE293" s="9">
        <f>BL293-BB293</f>
        <v>0.27369523809523816</v>
      </c>
      <c r="BF293">
        <v>0.76090000000000002</v>
      </c>
      <c r="BG293">
        <v>0.7581</v>
      </c>
      <c r="BH293">
        <v>0.77300000000000002</v>
      </c>
      <c r="BI293">
        <v>0.76580000000000004</v>
      </c>
      <c r="BJ293">
        <v>0.76859999999999995</v>
      </c>
      <c r="BK293">
        <v>0.7661</v>
      </c>
      <c r="BL293" s="10">
        <f>AVERAGE(BF293:BK293)</f>
        <v>0.76541666666666675</v>
      </c>
      <c r="BM293">
        <v>0</v>
      </c>
      <c r="BN293" s="3"/>
      <c r="BP293" s="3">
        <v>300</v>
      </c>
      <c r="BQ293" s="3">
        <v>289</v>
      </c>
      <c r="BR293" s="3" t="s">
        <v>9</v>
      </c>
      <c r="BS293" s="3" t="s">
        <v>111</v>
      </c>
      <c r="BT293" s="3" t="b">
        <f>BR293=BV293</f>
        <v>0</v>
      </c>
      <c r="BU293" s="3" t="b">
        <f>BS293=BW293</f>
        <v>0</v>
      </c>
      <c r="BV293" s="3">
        <v>0.50729999999999997</v>
      </c>
      <c r="BW293" s="3">
        <v>0.52780000000000005</v>
      </c>
      <c r="BX293" s="3">
        <v>0.47670000000000001</v>
      </c>
      <c r="BY293" s="3">
        <v>0.47839999999999999</v>
      </c>
      <c r="BZ293" s="3">
        <v>0.49480000000000002</v>
      </c>
      <c r="CA293" s="3">
        <v>0.50870000000000004</v>
      </c>
      <c r="CB293" s="3">
        <v>0.48259999999999997</v>
      </c>
      <c r="CC293" s="3">
        <v>0.45760000000000001</v>
      </c>
    </row>
    <row r="294" spans="1:81" x14ac:dyDescent="0.3">
      <c r="A294" s="3">
        <v>241</v>
      </c>
      <c r="B294" s="3" t="s">
        <v>9</v>
      </c>
      <c r="C294" s="3" t="s">
        <v>91</v>
      </c>
      <c r="D294">
        <v>1</v>
      </c>
      <c r="E294">
        <v>22011</v>
      </c>
      <c r="F294">
        <v>15756</v>
      </c>
      <c r="G294">
        <v>0.71579999999999999</v>
      </c>
      <c r="H294" t="s">
        <v>11</v>
      </c>
      <c r="I294">
        <v>3.5457999999999998</v>
      </c>
      <c r="J294">
        <v>1</v>
      </c>
      <c r="K294">
        <v>21844</v>
      </c>
      <c r="L294">
        <v>15838</v>
      </c>
      <c r="M294">
        <v>0.72509999999999997</v>
      </c>
      <c r="N294" t="s">
        <v>11</v>
      </c>
      <c r="O294">
        <v>3.3508</v>
      </c>
      <c r="P294">
        <v>1</v>
      </c>
      <c r="Q294">
        <v>21694</v>
      </c>
      <c r="R294">
        <v>15681</v>
      </c>
      <c r="S294">
        <v>0.7228</v>
      </c>
      <c r="T294" t="s">
        <v>11</v>
      </c>
      <c r="U294">
        <v>3.4390000000000001</v>
      </c>
      <c r="V294">
        <v>1</v>
      </c>
      <c r="W294">
        <v>22103</v>
      </c>
      <c r="X294">
        <v>15671</v>
      </c>
      <c r="Y294">
        <v>0.70899999999999996</v>
      </c>
      <c r="Z294" t="s">
        <v>11</v>
      </c>
      <c r="AA294">
        <v>3.6107999999999998</v>
      </c>
      <c r="AB294">
        <v>1</v>
      </c>
      <c r="AC294">
        <v>22354</v>
      </c>
      <c r="AD294">
        <v>15814</v>
      </c>
      <c r="AE294">
        <v>0.70740000000000003</v>
      </c>
      <c r="AF294" t="s">
        <v>11</v>
      </c>
      <c r="AG294">
        <v>3.5971000000000002</v>
      </c>
      <c r="AH294">
        <v>1</v>
      </c>
      <c r="AI294">
        <v>21877</v>
      </c>
      <c r="AJ294">
        <v>15749</v>
      </c>
      <c r="AK294">
        <v>0.71989999999999998</v>
      </c>
      <c r="AL294" t="s">
        <v>11</v>
      </c>
      <c r="AM294">
        <v>3.4325999999999999</v>
      </c>
      <c r="AN294">
        <v>0.71579999999999999</v>
      </c>
      <c r="AO294">
        <v>0.72509999999999997</v>
      </c>
      <c r="AP294">
        <v>0.7228</v>
      </c>
      <c r="AQ294">
        <v>0.70899999999999996</v>
      </c>
      <c r="AR294">
        <v>0.70740000000000003</v>
      </c>
      <c r="AS294">
        <v>0.71989999999999998</v>
      </c>
      <c r="AT294" s="3">
        <v>0.72570000000000001</v>
      </c>
      <c r="AU294" s="3">
        <v>0.72529999999999994</v>
      </c>
      <c r="AV294" s="3">
        <v>0.73029999999999995</v>
      </c>
      <c r="AW294" s="3">
        <v>0.71279999999999999</v>
      </c>
      <c r="AX294" s="3">
        <v>0.71850000000000003</v>
      </c>
      <c r="AY294" s="3">
        <v>0.72929999999999995</v>
      </c>
      <c r="AZ294" s="3">
        <v>0.72529999999999994</v>
      </c>
      <c r="BA294" s="3">
        <v>0.70179999999999998</v>
      </c>
      <c r="BB294" s="8">
        <f t="shared" si="9"/>
        <v>0.71921428571428569</v>
      </c>
      <c r="BC294" s="3" t="s">
        <v>9</v>
      </c>
      <c r="BD294" s="3" t="s">
        <v>91</v>
      </c>
      <c r="BE294" s="9">
        <f>BL294-BB294</f>
        <v>0.21105238095238099</v>
      </c>
      <c r="BF294">
        <v>0.9335</v>
      </c>
      <c r="BG294">
        <v>0.9264</v>
      </c>
      <c r="BH294">
        <v>0.92820000000000003</v>
      </c>
      <c r="BI294">
        <v>0.93069999999999997</v>
      </c>
      <c r="BJ294">
        <v>0.93100000000000005</v>
      </c>
      <c r="BK294">
        <v>0.93179999999999996</v>
      </c>
      <c r="BL294" s="10">
        <f>AVERAGE(BF294:BK294)</f>
        <v>0.93026666666666669</v>
      </c>
      <c r="BM294">
        <v>0</v>
      </c>
      <c r="BN294" s="3"/>
      <c r="BP294" s="3">
        <v>301</v>
      </c>
      <c r="BQ294" s="3">
        <v>290</v>
      </c>
      <c r="BR294" s="3" t="s">
        <v>9</v>
      </c>
      <c r="BS294" s="3" t="s">
        <v>111</v>
      </c>
      <c r="BT294" s="3" t="b">
        <f>BR294=BV294</f>
        <v>0</v>
      </c>
      <c r="BU294" s="3" t="b">
        <f>BS294=BW294</f>
        <v>0</v>
      </c>
      <c r="BV294" s="3">
        <v>0.73550000000000004</v>
      </c>
      <c r="BW294" s="3">
        <v>0.72650000000000003</v>
      </c>
      <c r="BX294" s="3">
        <v>0.72489999999999999</v>
      </c>
      <c r="BY294" s="3">
        <v>0.72589999999999999</v>
      </c>
      <c r="BZ294" s="3">
        <v>0.72870000000000001</v>
      </c>
      <c r="CA294" s="3">
        <v>0.71460000000000001</v>
      </c>
      <c r="CB294" s="3">
        <v>0.72260000000000002</v>
      </c>
      <c r="CC294" s="3">
        <v>0.73160000000000003</v>
      </c>
    </row>
    <row r="295" spans="1:81" x14ac:dyDescent="0.3">
      <c r="A295" s="3">
        <v>242</v>
      </c>
      <c r="B295" s="3" t="s">
        <v>9</v>
      </c>
      <c r="C295" s="3" t="s">
        <v>92</v>
      </c>
      <c r="D295">
        <v>1</v>
      </c>
      <c r="E295">
        <v>21749</v>
      </c>
      <c r="F295">
        <v>10200</v>
      </c>
      <c r="G295">
        <v>0.46899999999999997</v>
      </c>
      <c r="H295" t="s">
        <v>11</v>
      </c>
      <c r="I295">
        <v>7.3893000000000004</v>
      </c>
      <c r="J295">
        <v>1</v>
      </c>
      <c r="K295">
        <v>21942</v>
      </c>
      <c r="L295">
        <v>9715</v>
      </c>
      <c r="M295">
        <v>0.44280000000000003</v>
      </c>
      <c r="N295" t="s">
        <v>11</v>
      </c>
      <c r="O295">
        <v>8.0015999999999998</v>
      </c>
      <c r="P295">
        <v>1</v>
      </c>
      <c r="Q295">
        <v>22255</v>
      </c>
      <c r="R295">
        <v>9899</v>
      </c>
      <c r="S295">
        <v>0.44479999999999997</v>
      </c>
      <c r="T295" t="s">
        <v>11</v>
      </c>
      <c r="U295">
        <v>7.9827000000000004</v>
      </c>
      <c r="V295">
        <v>1</v>
      </c>
      <c r="W295">
        <v>21892</v>
      </c>
      <c r="X295">
        <v>10920</v>
      </c>
      <c r="Y295">
        <v>0.49880000000000002</v>
      </c>
      <c r="Z295" t="s">
        <v>11</v>
      </c>
      <c r="AA295">
        <v>6.7015000000000002</v>
      </c>
      <c r="AB295">
        <v>1</v>
      </c>
      <c r="AC295">
        <v>21980</v>
      </c>
      <c r="AD295">
        <v>9919</v>
      </c>
      <c r="AE295">
        <v>0.45129999999999998</v>
      </c>
      <c r="AF295" t="s">
        <v>11</v>
      </c>
      <c r="AG295">
        <v>7.9126000000000003</v>
      </c>
      <c r="AH295">
        <v>1</v>
      </c>
      <c r="AI295">
        <v>21972</v>
      </c>
      <c r="AJ295">
        <v>9674</v>
      </c>
      <c r="AK295">
        <v>0.44030000000000002</v>
      </c>
      <c r="AL295" t="s">
        <v>11</v>
      </c>
      <c r="AM295">
        <v>8.1118000000000006</v>
      </c>
      <c r="AN295">
        <v>0.46899999999999997</v>
      </c>
      <c r="AO295">
        <v>0.44280000000000003</v>
      </c>
      <c r="AP295">
        <v>0.44479999999999997</v>
      </c>
      <c r="AQ295">
        <v>0.49880000000000002</v>
      </c>
      <c r="AR295">
        <v>0.45129999999999998</v>
      </c>
      <c r="AS295">
        <v>0.44030000000000002</v>
      </c>
      <c r="AT295" s="3">
        <v>0.45700000000000002</v>
      </c>
      <c r="AU295" s="3">
        <v>0.4713</v>
      </c>
      <c r="AV295" s="3">
        <v>0.44629999999999997</v>
      </c>
      <c r="AW295" s="3">
        <v>0.45269999999999999</v>
      </c>
      <c r="AX295" s="3">
        <v>0.432</v>
      </c>
      <c r="AY295" s="3">
        <v>0.48809999999999998</v>
      </c>
      <c r="AZ295" s="3">
        <v>0.44180000000000003</v>
      </c>
      <c r="BA295" s="3">
        <v>0.46100000000000002</v>
      </c>
      <c r="BB295" s="8">
        <f t="shared" si="9"/>
        <v>0.45694285714285721</v>
      </c>
      <c r="BC295" s="3" t="s">
        <v>9</v>
      </c>
      <c r="BD295" s="3" t="s">
        <v>92</v>
      </c>
      <c r="BE295" s="9">
        <f>BL295-BB295</f>
        <v>0.13415714285714286</v>
      </c>
      <c r="BF295">
        <v>0.58579999999999999</v>
      </c>
      <c r="BG295">
        <v>0.59630000000000005</v>
      </c>
      <c r="BH295">
        <v>0.58740000000000003</v>
      </c>
      <c r="BI295">
        <v>0.59340000000000004</v>
      </c>
      <c r="BJ295">
        <v>0.5927</v>
      </c>
      <c r="BK295">
        <v>0.59099999999999997</v>
      </c>
      <c r="BL295" s="10">
        <f>AVERAGE(BF295:BK295)</f>
        <v>0.59110000000000007</v>
      </c>
      <c r="BM295">
        <v>0</v>
      </c>
      <c r="BN295" s="3"/>
      <c r="BP295" s="3">
        <v>302</v>
      </c>
      <c r="BQ295" s="3">
        <v>291</v>
      </c>
      <c r="BR295" s="3" t="s">
        <v>9</v>
      </c>
      <c r="BS295" s="3" t="s">
        <v>112</v>
      </c>
      <c r="BT295" s="3" t="b">
        <f>BR295=BV295</f>
        <v>0</v>
      </c>
      <c r="BU295" s="3" t="b">
        <f>BS295=BW295</f>
        <v>0</v>
      </c>
      <c r="BV295" s="3">
        <v>0.42709999999999998</v>
      </c>
      <c r="BW295" s="3">
        <v>0.43859999999999999</v>
      </c>
      <c r="BX295" s="3">
        <v>0.44940000000000002</v>
      </c>
      <c r="BY295" s="3">
        <v>0.46250000000000002</v>
      </c>
      <c r="BZ295" s="3">
        <v>0.4395</v>
      </c>
      <c r="CA295" s="3">
        <v>0.42399999999999999</v>
      </c>
      <c r="CB295" s="3">
        <v>0.45279999999999998</v>
      </c>
      <c r="CC295" s="3">
        <v>0.43240000000000001</v>
      </c>
    </row>
    <row r="296" spans="1:81" x14ac:dyDescent="0.3">
      <c r="A296" s="3">
        <v>243</v>
      </c>
      <c r="B296" s="3" t="s">
        <v>9</v>
      </c>
      <c r="C296" s="3" t="s">
        <v>92</v>
      </c>
      <c r="D296">
        <v>1</v>
      </c>
      <c r="E296">
        <v>21884</v>
      </c>
      <c r="F296">
        <v>10995</v>
      </c>
      <c r="G296">
        <v>0.50239999999999996</v>
      </c>
      <c r="H296" t="s">
        <v>11</v>
      </c>
      <c r="I296">
        <v>6.9720000000000004</v>
      </c>
      <c r="J296">
        <v>1</v>
      </c>
      <c r="K296">
        <v>21821</v>
      </c>
      <c r="L296">
        <v>11148</v>
      </c>
      <c r="M296">
        <v>0.51090000000000002</v>
      </c>
      <c r="N296" t="s">
        <v>11</v>
      </c>
      <c r="O296">
        <v>6.8818000000000001</v>
      </c>
      <c r="P296">
        <v>1</v>
      </c>
      <c r="Q296">
        <v>21887</v>
      </c>
      <c r="R296">
        <v>9784</v>
      </c>
      <c r="S296">
        <v>0.44700000000000001</v>
      </c>
      <c r="T296" t="s">
        <v>11</v>
      </c>
      <c r="U296">
        <v>8.2965999999999998</v>
      </c>
      <c r="V296">
        <v>1</v>
      </c>
      <c r="W296">
        <v>22016</v>
      </c>
      <c r="X296">
        <v>10813</v>
      </c>
      <c r="Y296">
        <v>0.49109999999999998</v>
      </c>
      <c r="Z296" t="s">
        <v>11</v>
      </c>
      <c r="AA296">
        <v>7.32</v>
      </c>
      <c r="AB296">
        <v>1</v>
      </c>
      <c r="AC296">
        <v>22096</v>
      </c>
      <c r="AD296">
        <v>11510</v>
      </c>
      <c r="AE296">
        <v>0.52090000000000003</v>
      </c>
      <c r="AF296" t="s">
        <v>11</v>
      </c>
      <c r="AG296">
        <v>6.4650999999999996</v>
      </c>
      <c r="AH296">
        <v>1</v>
      </c>
      <c r="AI296">
        <v>21928</v>
      </c>
      <c r="AJ296">
        <v>10379</v>
      </c>
      <c r="AK296">
        <v>0.4733</v>
      </c>
      <c r="AL296" t="s">
        <v>11</v>
      </c>
      <c r="AM296">
        <v>7.7401999999999997</v>
      </c>
      <c r="AN296">
        <v>0.50239999999999996</v>
      </c>
      <c r="AO296">
        <v>0.51090000000000002</v>
      </c>
      <c r="AP296">
        <v>0.44700000000000001</v>
      </c>
      <c r="AQ296">
        <v>0.49109999999999998</v>
      </c>
      <c r="AR296">
        <v>0.52090000000000003</v>
      </c>
      <c r="AS296">
        <v>0.4733</v>
      </c>
      <c r="AT296" s="3">
        <v>0.47799999999999998</v>
      </c>
      <c r="AU296" s="3">
        <v>0.48370000000000002</v>
      </c>
      <c r="AV296" s="3">
        <v>0.48349999999999999</v>
      </c>
      <c r="AW296" s="3">
        <v>0.48959999999999998</v>
      </c>
      <c r="AX296" s="3">
        <v>0.47439999999999999</v>
      </c>
      <c r="AY296" s="3">
        <v>0.47889999999999999</v>
      </c>
      <c r="AZ296" s="3">
        <v>0.45750000000000002</v>
      </c>
      <c r="BA296" s="3">
        <v>0.49399999999999999</v>
      </c>
      <c r="BB296" s="8">
        <f t="shared" si="9"/>
        <v>0.48465714285714295</v>
      </c>
      <c r="BC296" s="3" t="s">
        <v>9</v>
      </c>
      <c r="BD296" s="3" t="s">
        <v>92</v>
      </c>
      <c r="BE296" s="9">
        <f>BL296-BB296</f>
        <v>0.28252619047619026</v>
      </c>
      <c r="BF296">
        <v>0.77010000000000001</v>
      </c>
      <c r="BG296">
        <v>0.76870000000000005</v>
      </c>
      <c r="BH296">
        <v>0.77249999999999996</v>
      </c>
      <c r="BI296">
        <v>0.76700000000000002</v>
      </c>
      <c r="BJ296">
        <v>0.76470000000000005</v>
      </c>
      <c r="BK296">
        <v>0.7601</v>
      </c>
      <c r="BL296" s="10">
        <f>AVERAGE(BF296:BK296)</f>
        <v>0.76718333333333322</v>
      </c>
      <c r="BM296">
        <v>0</v>
      </c>
      <c r="BN296" s="3"/>
      <c r="BP296" s="3">
        <v>303</v>
      </c>
      <c r="BQ296" s="3">
        <v>292</v>
      </c>
      <c r="BR296" s="3" t="s">
        <v>9</v>
      </c>
      <c r="BS296" s="3" t="s">
        <v>112</v>
      </c>
      <c r="BT296" s="3" t="b">
        <f>BR296=BV296</f>
        <v>0</v>
      </c>
      <c r="BU296" s="3" t="b">
        <f>BS296=BW296</f>
        <v>0</v>
      </c>
      <c r="BV296" s="3">
        <v>0.498</v>
      </c>
      <c r="BW296" s="3">
        <v>0.49969999999999998</v>
      </c>
      <c r="BX296" s="3">
        <v>0.4773</v>
      </c>
      <c r="BY296" s="3">
        <v>0.49370000000000003</v>
      </c>
      <c r="BZ296" s="3">
        <v>0.49780000000000002</v>
      </c>
      <c r="CA296" s="3">
        <v>0.51449999999999996</v>
      </c>
      <c r="CB296" s="3">
        <v>0.5111</v>
      </c>
      <c r="CC296" s="3">
        <v>0.5121</v>
      </c>
    </row>
    <row r="297" spans="1:81" x14ac:dyDescent="0.3">
      <c r="A297" s="3">
        <v>244</v>
      </c>
      <c r="B297" s="3" t="s">
        <v>9</v>
      </c>
      <c r="C297" s="3" t="s">
        <v>92</v>
      </c>
      <c r="D297">
        <v>1</v>
      </c>
      <c r="E297">
        <v>21897</v>
      </c>
      <c r="F297">
        <v>16125</v>
      </c>
      <c r="G297">
        <v>0.73640000000000005</v>
      </c>
      <c r="H297" t="s">
        <v>11</v>
      </c>
      <c r="I297">
        <v>3.2694000000000001</v>
      </c>
      <c r="J297">
        <v>1</v>
      </c>
      <c r="K297">
        <v>21902</v>
      </c>
      <c r="L297">
        <v>15842</v>
      </c>
      <c r="M297">
        <v>0.72330000000000005</v>
      </c>
      <c r="N297" t="s">
        <v>11</v>
      </c>
      <c r="O297">
        <v>3.3892000000000002</v>
      </c>
      <c r="P297">
        <v>1</v>
      </c>
      <c r="Q297">
        <v>22124</v>
      </c>
      <c r="R297">
        <v>15687</v>
      </c>
      <c r="S297">
        <v>0.70899999999999996</v>
      </c>
      <c r="T297" t="s">
        <v>11</v>
      </c>
      <c r="U297">
        <v>3.6515</v>
      </c>
      <c r="V297">
        <v>1</v>
      </c>
      <c r="W297">
        <v>21859</v>
      </c>
      <c r="X297">
        <v>15956</v>
      </c>
      <c r="Y297">
        <v>0.73</v>
      </c>
      <c r="Z297" t="s">
        <v>11</v>
      </c>
      <c r="AA297">
        <v>3.2823000000000002</v>
      </c>
      <c r="AB297">
        <v>1</v>
      </c>
      <c r="AC297">
        <v>21701</v>
      </c>
      <c r="AD297">
        <v>15840</v>
      </c>
      <c r="AE297">
        <v>0.72989999999999999</v>
      </c>
      <c r="AF297" t="s">
        <v>11</v>
      </c>
      <c r="AG297">
        <v>3.3772000000000002</v>
      </c>
      <c r="AH297">
        <v>1</v>
      </c>
      <c r="AI297">
        <v>21982</v>
      </c>
      <c r="AJ297">
        <v>15826</v>
      </c>
      <c r="AK297">
        <v>0.72</v>
      </c>
      <c r="AL297" t="s">
        <v>11</v>
      </c>
      <c r="AM297">
        <v>3.4413</v>
      </c>
      <c r="AN297">
        <v>0.73640000000000005</v>
      </c>
      <c r="AO297">
        <v>0.72330000000000005</v>
      </c>
      <c r="AP297">
        <v>0.70899999999999996</v>
      </c>
      <c r="AQ297">
        <v>0.73</v>
      </c>
      <c r="AR297">
        <v>0.72989999999999999</v>
      </c>
      <c r="AS297">
        <v>0.72</v>
      </c>
      <c r="AT297" s="3">
        <v>0.72350000000000003</v>
      </c>
      <c r="AU297" s="3">
        <v>0.70979999999999999</v>
      </c>
      <c r="AV297" s="3">
        <v>0.72019999999999995</v>
      </c>
      <c r="AW297" s="3">
        <v>0.71279999999999999</v>
      </c>
      <c r="AX297" s="3">
        <v>0.72150000000000003</v>
      </c>
      <c r="AY297" s="3">
        <v>0.71060000000000001</v>
      </c>
      <c r="AZ297" s="3">
        <v>0.72209999999999996</v>
      </c>
      <c r="BA297" s="3">
        <v>0.71830000000000005</v>
      </c>
      <c r="BB297" s="8">
        <f t="shared" si="9"/>
        <v>0.7205285714285713</v>
      </c>
      <c r="BC297" s="3" t="s">
        <v>9</v>
      </c>
      <c r="BD297" s="3" t="s">
        <v>92</v>
      </c>
      <c r="BE297" s="9">
        <f>BL297-BB297</f>
        <v>0.20637142857142865</v>
      </c>
      <c r="BF297">
        <v>0.92320000000000002</v>
      </c>
      <c r="BG297">
        <v>0.92449999999999999</v>
      </c>
      <c r="BH297">
        <v>0.92949999999999999</v>
      </c>
      <c r="BI297">
        <v>0.92589999999999995</v>
      </c>
      <c r="BJ297">
        <v>0.92720000000000002</v>
      </c>
      <c r="BK297">
        <v>0.93110000000000004</v>
      </c>
      <c r="BL297" s="10">
        <f>AVERAGE(BF297:BK297)</f>
        <v>0.92689999999999995</v>
      </c>
      <c r="BM297">
        <v>0</v>
      </c>
      <c r="BN297" s="3"/>
      <c r="BP297" s="3">
        <v>304</v>
      </c>
      <c r="BQ297" s="3">
        <v>293</v>
      </c>
      <c r="BR297" s="3" t="s">
        <v>9</v>
      </c>
      <c r="BS297" s="3" t="s">
        <v>112</v>
      </c>
      <c r="BT297" s="3" t="b">
        <f>BR297=BV297</f>
        <v>0</v>
      </c>
      <c r="BU297" s="3" t="b">
        <f>BS297=BW297</f>
        <v>0</v>
      </c>
      <c r="BV297" s="3">
        <v>0.71599999999999997</v>
      </c>
      <c r="BW297" s="3">
        <v>0.73</v>
      </c>
      <c r="BX297" s="3">
        <v>0.72009999999999996</v>
      </c>
      <c r="BY297" s="3">
        <v>0.70979999999999999</v>
      </c>
      <c r="BZ297" s="3">
        <v>0.72089999999999999</v>
      </c>
      <c r="CA297" s="3">
        <v>0.71789999999999998</v>
      </c>
      <c r="CB297" s="3">
        <v>0.72350000000000003</v>
      </c>
      <c r="CC297" s="3">
        <v>0.71560000000000001</v>
      </c>
    </row>
    <row r="298" spans="1:81" x14ac:dyDescent="0.3">
      <c r="A298" s="3">
        <v>245</v>
      </c>
      <c r="B298" s="3" t="s">
        <v>9</v>
      </c>
      <c r="C298" s="3" t="s">
        <v>93</v>
      </c>
      <c r="D298">
        <v>1</v>
      </c>
      <c r="E298">
        <v>22083</v>
      </c>
      <c r="F298">
        <v>10672</v>
      </c>
      <c r="G298">
        <v>0.48330000000000001</v>
      </c>
      <c r="H298" t="s">
        <v>11</v>
      </c>
      <c r="I298">
        <v>7.0643000000000002</v>
      </c>
      <c r="J298">
        <v>1</v>
      </c>
      <c r="K298">
        <v>21732</v>
      </c>
      <c r="L298">
        <v>9745</v>
      </c>
      <c r="M298">
        <v>0.44840000000000002</v>
      </c>
      <c r="N298" t="s">
        <v>11</v>
      </c>
      <c r="O298">
        <v>7.6692999999999998</v>
      </c>
      <c r="P298">
        <v>1</v>
      </c>
      <c r="Q298">
        <v>22090</v>
      </c>
      <c r="R298">
        <v>10304</v>
      </c>
      <c r="S298">
        <v>0.46650000000000003</v>
      </c>
      <c r="T298" t="s">
        <v>11</v>
      </c>
      <c r="U298">
        <v>7.4573999999999998</v>
      </c>
      <c r="V298">
        <v>1</v>
      </c>
      <c r="W298">
        <v>22223</v>
      </c>
      <c r="X298">
        <v>10225</v>
      </c>
      <c r="Y298">
        <v>0.46010000000000001</v>
      </c>
      <c r="Z298" t="s">
        <v>11</v>
      </c>
      <c r="AA298">
        <v>7.5930999999999997</v>
      </c>
      <c r="AB298">
        <v>1</v>
      </c>
      <c r="AC298">
        <v>21951</v>
      </c>
      <c r="AD298">
        <v>8871</v>
      </c>
      <c r="AE298">
        <v>0.40410000000000001</v>
      </c>
      <c r="AF298" t="s">
        <v>11</v>
      </c>
      <c r="AG298">
        <v>9.1418999999999997</v>
      </c>
      <c r="AH298">
        <v>1</v>
      </c>
      <c r="AI298">
        <v>21811</v>
      </c>
      <c r="AJ298">
        <v>10390</v>
      </c>
      <c r="AK298">
        <v>0.47639999999999999</v>
      </c>
      <c r="AL298" t="s">
        <v>11</v>
      </c>
      <c r="AM298">
        <v>7.2854999999999999</v>
      </c>
      <c r="AN298">
        <v>0.48330000000000001</v>
      </c>
      <c r="AO298">
        <v>0.44840000000000002</v>
      </c>
      <c r="AP298">
        <v>0.46650000000000003</v>
      </c>
      <c r="AQ298">
        <v>0.46010000000000001</v>
      </c>
      <c r="AR298">
        <v>0.40410000000000001</v>
      </c>
      <c r="AS298">
        <v>0.47639999999999999</v>
      </c>
      <c r="AT298" s="3">
        <v>0.41689999999999999</v>
      </c>
      <c r="AU298" s="3">
        <v>0.45829999999999999</v>
      </c>
      <c r="AV298" s="3">
        <v>0.45129999999999998</v>
      </c>
      <c r="AW298" s="3">
        <v>0.4617</v>
      </c>
      <c r="AX298" s="3">
        <v>0.45429999999999998</v>
      </c>
      <c r="AY298" s="3">
        <v>0.47189999999999999</v>
      </c>
      <c r="AZ298" s="3">
        <v>0.48420000000000002</v>
      </c>
      <c r="BA298" s="3">
        <v>0.4733</v>
      </c>
      <c r="BB298" s="8">
        <f t="shared" si="9"/>
        <v>0.45790714285714279</v>
      </c>
      <c r="BC298" s="3" t="s">
        <v>9</v>
      </c>
      <c r="BD298" s="3" t="s">
        <v>93</v>
      </c>
      <c r="BE298" s="9">
        <f>BL298-BB298</f>
        <v>0.13477619047619055</v>
      </c>
      <c r="BF298">
        <v>0.59379999999999999</v>
      </c>
      <c r="BG298">
        <v>0.58850000000000002</v>
      </c>
      <c r="BH298">
        <v>0.60289999999999999</v>
      </c>
      <c r="BI298">
        <v>0.58730000000000004</v>
      </c>
      <c r="BJ298">
        <v>0.59499999999999997</v>
      </c>
      <c r="BK298">
        <v>0.58860000000000001</v>
      </c>
      <c r="BL298" s="10">
        <f>AVERAGE(BF298:BK298)</f>
        <v>0.59268333333333334</v>
      </c>
      <c r="BM298">
        <v>0</v>
      </c>
      <c r="BN298" s="3"/>
      <c r="BP298" s="3">
        <v>305</v>
      </c>
      <c r="BQ298" s="3">
        <v>294</v>
      </c>
      <c r="BR298" s="3" t="s">
        <v>9</v>
      </c>
      <c r="BS298" s="3" t="s">
        <v>113</v>
      </c>
      <c r="BT298" s="3" t="b">
        <f>BR298=BV298</f>
        <v>0</v>
      </c>
      <c r="BU298" s="3" t="b">
        <f>BS298=BW298</f>
        <v>0</v>
      </c>
      <c r="BV298" s="3">
        <v>0.4425</v>
      </c>
      <c r="BW298" s="3">
        <v>0.45579999999999998</v>
      </c>
      <c r="BX298" s="3">
        <v>0.45710000000000001</v>
      </c>
      <c r="BY298" s="3">
        <v>0.50360000000000005</v>
      </c>
      <c r="BZ298" s="3">
        <v>0.49780000000000002</v>
      </c>
      <c r="CA298" s="3">
        <v>0.4662</v>
      </c>
      <c r="CB298" s="3">
        <v>0.4501</v>
      </c>
      <c r="CC298" s="3">
        <v>0.4985</v>
      </c>
    </row>
    <row r="299" spans="1:81" x14ac:dyDescent="0.3">
      <c r="A299" s="3">
        <v>246</v>
      </c>
      <c r="B299" s="3" t="s">
        <v>9</v>
      </c>
      <c r="C299" s="3" t="s">
        <v>93</v>
      </c>
      <c r="D299">
        <v>1</v>
      </c>
      <c r="E299">
        <v>21949</v>
      </c>
      <c r="F299">
        <v>11037</v>
      </c>
      <c r="G299">
        <v>0.50280000000000002</v>
      </c>
      <c r="H299" t="s">
        <v>11</v>
      </c>
      <c r="I299">
        <v>6.9763999999999999</v>
      </c>
      <c r="J299">
        <v>1</v>
      </c>
      <c r="K299">
        <v>21944</v>
      </c>
      <c r="L299">
        <v>10084</v>
      </c>
      <c r="M299">
        <v>0.45950000000000002</v>
      </c>
      <c r="N299" t="s">
        <v>11</v>
      </c>
      <c r="O299">
        <v>8.1277000000000008</v>
      </c>
      <c r="P299">
        <v>1</v>
      </c>
      <c r="Q299">
        <v>21880</v>
      </c>
      <c r="R299">
        <v>10972</v>
      </c>
      <c r="S299">
        <v>0.50149999999999995</v>
      </c>
      <c r="T299" t="s">
        <v>11</v>
      </c>
      <c r="U299">
        <v>7.0202</v>
      </c>
      <c r="V299">
        <v>1</v>
      </c>
      <c r="W299">
        <v>22031</v>
      </c>
      <c r="X299">
        <v>10970</v>
      </c>
      <c r="Y299">
        <v>0.49790000000000001</v>
      </c>
      <c r="Z299" t="s">
        <v>11</v>
      </c>
      <c r="AA299">
        <v>7.0918999999999999</v>
      </c>
      <c r="AB299">
        <v>1</v>
      </c>
      <c r="AC299">
        <v>21969</v>
      </c>
      <c r="AD299">
        <v>10536</v>
      </c>
      <c r="AE299">
        <v>0.47960000000000003</v>
      </c>
      <c r="AF299" t="s">
        <v>11</v>
      </c>
      <c r="AG299">
        <v>7.5084999999999997</v>
      </c>
      <c r="AH299">
        <v>1</v>
      </c>
      <c r="AI299">
        <v>22155</v>
      </c>
      <c r="AJ299">
        <v>11151</v>
      </c>
      <c r="AK299">
        <v>0.50329999999999997</v>
      </c>
      <c r="AL299" t="s">
        <v>11</v>
      </c>
      <c r="AM299">
        <v>6.9859999999999998</v>
      </c>
      <c r="AN299">
        <v>0.50280000000000002</v>
      </c>
      <c r="AO299">
        <v>0.45950000000000002</v>
      </c>
      <c r="AP299">
        <v>0.50149999999999995</v>
      </c>
      <c r="AQ299">
        <v>0.49790000000000001</v>
      </c>
      <c r="AR299">
        <v>0.47960000000000003</v>
      </c>
      <c r="AS299">
        <v>0.50329999999999997</v>
      </c>
      <c r="AT299" s="3">
        <v>0.49130000000000001</v>
      </c>
      <c r="AU299" s="3">
        <v>0.52470000000000006</v>
      </c>
      <c r="AV299" s="3">
        <v>0.49659999999999999</v>
      </c>
      <c r="AW299" s="3">
        <v>0.4803</v>
      </c>
      <c r="AX299" s="3">
        <v>0.50570000000000004</v>
      </c>
      <c r="AY299" s="3">
        <v>0.5302</v>
      </c>
      <c r="AZ299" s="3">
        <v>0.55449999999999999</v>
      </c>
      <c r="BA299" s="3">
        <v>0.48209999999999997</v>
      </c>
      <c r="BB299" s="8">
        <f t="shared" si="9"/>
        <v>0.50071428571428567</v>
      </c>
      <c r="BC299" s="3" t="s">
        <v>9</v>
      </c>
      <c r="BD299" s="3" t="s">
        <v>93</v>
      </c>
      <c r="BE299" s="9">
        <f>BL299-BB299</f>
        <v>0.26546904761904755</v>
      </c>
      <c r="BF299">
        <v>0.76529999999999998</v>
      </c>
      <c r="BG299">
        <v>0.76160000000000005</v>
      </c>
      <c r="BH299">
        <v>0.76780000000000004</v>
      </c>
      <c r="BI299">
        <v>0.76649999999999996</v>
      </c>
      <c r="BJ299">
        <v>0.77049999999999996</v>
      </c>
      <c r="BK299">
        <v>0.76539999999999997</v>
      </c>
      <c r="BL299" s="10">
        <f>AVERAGE(BF299:BK299)</f>
        <v>0.76618333333333322</v>
      </c>
      <c r="BM299">
        <v>0</v>
      </c>
      <c r="BN299" s="3"/>
      <c r="BP299" s="3">
        <v>306</v>
      </c>
      <c r="BQ299" s="3">
        <v>295</v>
      </c>
      <c r="BR299" s="3" t="s">
        <v>9</v>
      </c>
      <c r="BS299" s="3" t="s">
        <v>113</v>
      </c>
      <c r="BT299" s="3" t="b">
        <f>BR299=BV299</f>
        <v>0</v>
      </c>
      <c r="BU299" s="3" t="b">
        <f>BS299=BW299</f>
        <v>0</v>
      </c>
      <c r="BV299" s="3">
        <v>0.46500000000000002</v>
      </c>
      <c r="BW299" s="3">
        <v>0.50639999999999996</v>
      </c>
      <c r="BX299" s="3">
        <v>0.46289999999999998</v>
      </c>
      <c r="BY299" s="3">
        <v>0.47599999999999998</v>
      </c>
      <c r="BZ299" s="3">
        <v>0.48959999999999998</v>
      </c>
      <c r="CA299" s="3">
        <v>0.47349999999999998</v>
      </c>
      <c r="CB299" s="3">
        <v>0.45610000000000001</v>
      </c>
      <c r="CC299" s="3">
        <v>0.48020000000000002</v>
      </c>
    </row>
    <row r="300" spans="1:81" x14ac:dyDescent="0.3">
      <c r="A300" s="3">
        <v>247</v>
      </c>
      <c r="B300" s="3" t="s">
        <v>9</v>
      </c>
      <c r="C300" s="3" t="s">
        <v>93</v>
      </c>
      <c r="D300">
        <v>1</v>
      </c>
      <c r="E300">
        <v>21853</v>
      </c>
      <c r="F300">
        <v>15597</v>
      </c>
      <c r="G300">
        <v>0.7137</v>
      </c>
      <c r="H300" t="s">
        <v>11</v>
      </c>
      <c r="I300">
        <v>3.5575000000000001</v>
      </c>
      <c r="J300">
        <v>1</v>
      </c>
      <c r="K300">
        <v>21625</v>
      </c>
      <c r="L300">
        <v>15712</v>
      </c>
      <c r="M300">
        <v>0.72660000000000002</v>
      </c>
      <c r="N300" t="s">
        <v>11</v>
      </c>
      <c r="O300">
        <v>3.4411999999999998</v>
      </c>
      <c r="P300">
        <v>1</v>
      </c>
      <c r="Q300">
        <v>22014</v>
      </c>
      <c r="R300">
        <v>15587</v>
      </c>
      <c r="S300">
        <v>0.70799999999999996</v>
      </c>
      <c r="T300" t="s">
        <v>11</v>
      </c>
      <c r="U300">
        <v>3.6692</v>
      </c>
      <c r="V300">
        <v>1</v>
      </c>
      <c r="W300">
        <v>21865</v>
      </c>
      <c r="X300">
        <v>15495</v>
      </c>
      <c r="Y300">
        <v>0.7087</v>
      </c>
      <c r="Z300" t="s">
        <v>11</v>
      </c>
      <c r="AA300">
        <v>3.6232000000000002</v>
      </c>
      <c r="AB300">
        <v>1</v>
      </c>
      <c r="AC300">
        <v>22092</v>
      </c>
      <c r="AD300">
        <v>15781</v>
      </c>
      <c r="AE300">
        <v>0.71430000000000005</v>
      </c>
      <c r="AF300" t="s">
        <v>11</v>
      </c>
      <c r="AG300">
        <v>3.4508999999999999</v>
      </c>
      <c r="AH300">
        <v>1</v>
      </c>
      <c r="AI300">
        <v>21940</v>
      </c>
      <c r="AJ300">
        <v>15617</v>
      </c>
      <c r="AK300">
        <v>0.71179999999999999</v>
      </c>
      <c r="AL300" t="s">
        <v>11</v>
      </c>
      <c r="AM300">
        <v>3.5926</v>
      </c>
      <c r="AN300">
        <v>0.7137</v>
      </c>
      <c r="AO300">
        <v>0.72660000000000002</v>
      </c>
      <c r="AP300">
        <v>0.70799999999999996</v>
      </c>
      <c r="AQ300">
        <v>0.7087</v>
      </c>
      <c r="AR300">
        <v>0.71430000000000005</v>
      </c>
      <c r="AS300">
        <v>0.71179999999999999</v>
      </c>
      <c r="AT300" s="3">
        <v>0.72970000000000002</v>
      </c>
      <c r="AU300" s="3">
        <v>0.73580000000000001</v>
      </c>
      <c r="AV300" s="3">
        <v>0.70420000000000005</v>
      </c>
      <c r="AW300" s="3">
        <v>0.71479999999999999</v>
      </c>
      <c r="AX300" s="3">
        <v>0.70050000000000001</v>
      </c>
      <c r="AY300" s="3">
        <v>0.70650000000000002</v>
      </c>
      <c r="AZ300" s="3">
        <v>0.72209999999999996</v>
      </c>
      <c r="BA300" s="3">
        <v>0.74080000000000001</v>
      </c>
      <c r="BB300" s="8">
        <f t="shared" si="9"/>
        <v>0.71696428571428572</v>
      </c>
      <c r="BC300" s="3" t="s">
        <v>9</v>
      </c>
      <c r="BD300" s="3" t="s">
        <v>93</v>
      </c>
      <c r="BE300" s="9">
        <f>BL300-BB300</f>
        <v>0.21545238095238095</v>
      </c>
      <c r="BF300">
        <v>0.93130000000000002</v>
      </c>
      <c r="BG300">
        <v>0.92659999999999998</v>
      </c>
      <c r="BH300">
        <v>0.93500000000000005</v>
      </c>
      <c r="BI300">
        <v>0.93759999999999999</v>
      </c>
      <c r="BJ300">
        <v>0.92949999999999999</v>
      </c>
      <c r="BK300">
        <v>0.9345</v>
      </c>
      <c r="BL300" s="10">
        <f>AVERAGE(BF300:BK300)</f>
        <v>0.93241666666666667</v>
      </c>
      <c r="BM300">
        <v>0</v>
      </c>
      <c r="BN300" s="3"/>
      <c r="BP300" s="3">
        <v>307</v>
      </c>
      <c r="BQ300" s="3">
        <v>296</v>
      </c>
      <c r="BR300" s="3" t="s">
        <v>9</v>
      </c>
      <c r="BS300" s="3" t="s">
        <v>113</v>
      </c>
      <c r="BT300" s="3" t="b">
        <f>BR300=BV300</f>
        <v>0</v>
      </c>
      <c r="BU300" s="3" t="b">
        <f>BS300=BW300</f>
        <v>0</v>
      </c>
      <c r="BV300" s="3">
        <v>0.73050000000000004</v>
      </c>
      <c r="BW300" s="3">
        <v>0.7329</v>
      </c>
      <c r="BX300" s="3">
        <v>0.72960000000000003</v>
      </c>
      <c r="BY300" s="3">
        <v>0.72589999999999999</v>
      </c>
      <c r="BZ300" s="3">
        <v>0.70409999999999995</v>
      </c>
      <c r="CA300" s="3">
        <v>0.71309999999999996</v>
      </c>
      <c r="CB300" s="3">
        <v>0.70599999999999996</v>
      </c>
      <c r="CC300" s="3">
        <v>0.71819999999999995</v>
      </c>
    </row>
    <row r="301" spans="1:81" x14ac:dyDescent="0.3">
      <c r="A301" s="3">
        <v>248</v>
      </c>
      <c r="B301" s="3" t="s">
        <v>9</v>
      </c>
      <c r="C301" s="3" t="s">
        <v>94</v>
      </c>
      <c r="D301">
        <v>1</v>
      </c>
      <c r="E301">
        <v>22273</v>
      </c>
      <c r="F301">
        <v>10838</v>
      </c>
      <c r="G301">
        <v>0.48659999999999998</v>
      </c>
      <c r="H301" t="s">
        <v>11</v>
      </c>
      <c r="I301">
        <v>6.9652000000000003</v>
      </c>
      <c r="J301">
        <v>1</v>
      </c>
      <c r="K301">
        <v>22105</v>
      </c>
      <c r="L301">
        <v>9469</v>
      </c>
      <c r="M301">
        <v>0.4284</v>
      </c>
      <c r="N301" t="s">
        <v>11</v>
      </c>
      <c r="O301">
        <v>8.4535</v>
      </c>
      <c r="P301">
        <v>1</v>
      </c>
      <c r="Q301">
        <v>21974</v>
      </c>
      <c r="R301">
        <v>10471</v>
      </c>
      <c r="S301">
        <v>0.47649999999999998</v>
      </c>
      <c r="T301" t="s">
        <v>11</v>
      </c>
      <c r="U301">
        <v>7.1210000000000004</v>
      </c>
      <c r="V301">
        <v>1</v>
      </c>
      <c r="W301">
        <v>22224</v>
      </c>
      <c r="X301">
        <v>9974</v>
      </c>
      <c r="Y301">
        <v>0.44879999999999998</v>
      </c>
      <c r="Z301" t="s">
        <v>11</v>
      </c>
      <c r="AA301">
        <v>7.8249000000000004</v>
      </c>
      <c r="AB301">
        <v>1</v>
      </c>
      <c r="AC301">
        <v>21920</v>
      </c>
      <c r="AD301">
        <v>10759</v>
      </c>
      <c r="AE301">
        <v>0.49080000000000001</v>
      </c>
      <c r="AF301" t="s">
        <v>11</v>
      </c>
      <c r="AG301">
        <v>6.8632999999999997</v>
      </c>
      <c r="AH301">
        <v>1</v>
      </c>
      <c r="AI301">
        <v>21862</v>
      </c>
      <c r="AJ301">
        <v>9218</v>
      </c>
      <c r="AK301">
        <v>0.42159999999999997</v>
      </c>
      <c r="AL301" t="s">
        <v>11</v>
      </c>
      <c r="AM301">
        <v>8.7722999999999995</v>
      </c>
      <c r="AN301">
        <v>0.48659999999999998</v>
      </c>
      <c r="AO301">
        <v>0.4284</v>
      </c>
      <c r="AP301">
        <v>0.47649999999999998</v>
      </c>
      <c r="AQ301">
        <v>0.44879999999999998</v>
      </c>
      <c r="AR301">
        <v>0.49080000000000001</v>
      </c>
      <c r="AS301">
        <v>0.42159999999999997</v>
      </c>
      <c r="AT301" s="3">
        <v>0.45</v>
      </c>
      <c r="AU301" s="3">
        <v>0.44900000000000001</v>
      </c>
      <c r="AV301" s="3">
        <v>0.46960000000000002</v>
      </c>
      <c r="AW301" s="3">
        <v>0.4471</v>
      </c>
      <c r="AX301" s="3">
        <v>0.51400000000000001</v>
      </c>
      <c r="AY301" s="3">
        <v>0.42830000000000001</v>
      </c>
      <c r="AZ301" s="3">
        <v>0.4299</v>
      </c>
      <c r="BA301" s="3">
        <v>0.432</v>
      </c>
      <c r="BB301" s="8">
        <f t="shared" si="9"/>
        <v>0.4551857142857143</v>
      </c>
      <c r="BC301" s="3" t="s">
        <v>9</v>
      </c>
      <c r="BD301" s="3" t="s">
        <v>94</v>
      </c>
      <c r="BE301" s="9">
        <f>BL301-BB301</f>
        <v>0.13256428571428569</v>
      </c>
      <c r="BF301">
        <v>0.58050000000000002</v>
      </c>
      <c r="BG301">
        <v>0.59240000000000004</v>
      </c>
      <c r="BH301">
        <v>0.58720000000000006</v>
      </c>
      <c r="BI301">
        <v>0.59030000000000005</v>
      </c>
      <c r="BJ301">
        <v>0.58589999999999998</v>
      </c>
      <c r="BK301">
        <v>0.59019999999999995</v>
      </c>
      <c r="BL301" s="10">
        <f>AVERAGE(BF301:BK301)</f>
        <v>0.58774999999999999</v>
      </c>
      <c r="BM301">
        <v>0</v>
      </c>
      <c r="BN301" s="3"/>
      <c r="BP301" s="3">
        <v>308</v>
      </c>
      <c r="BQ301" s="3">
        <v>297</v>
      </c>
      <c r="BR301" s="3" t="s">
        <v>9</v>
      </c>
      <c r="BS301" s="3" t="s">
        <v>114</v>
      </c>
      <c r="BT301" s="3" t="b">
        <f>BR301=BV301</f>
        <v>0</v>
      </c>
      <c r="BU301" s="3" t="b">
        <f>BS301=BW301</f>
        <v>0</v>
      </c>
      <c r="BV301" s="3">
        <v>0.46589999999999998</v>
      </c>
      <c r="BW301" s="3">
        <v>0.50249999999999995</v>
      </c>
      <c r="BX301" s="3">
        <v>0.45900000000000002</v>
      </c>
      <c r="BY301" s="3">
        <v>0.43140000000000001</v>
      </c>
      <c r="BZ301" s="3">
        <v>0.46300000000000002</v>
      </c>
      <c r="CA301" s="3">
        <v>0.46079999999999999</v>
      </c>
      <c r="CB301" s="3">
        <v>0.45479999999999998</v>
      </c>
      <c r="CC301" s="3">
        <v>0.48049999999999998</v>
      </c>
    </row>
    <row r="302" spans="1:81" x14ac:dyDescent="0.3">
      <c r="A302" s="3">
        <v>249</v>
      </c>
      <c r="B302" s="3" t="s">
        <v>9</v>
      </c>
      <c r="C302" s="3" t="s">
        <v>94</v>
      </c>
      <c r="D302">
        <v>1</v>
      </c>
      <c r="E302">
        <v>22021</v>
      </c>
      <c r="F302">
        <v>10676</v>
      </c>
      <c r="G302">
        <v>0.48480000000000001</v>
      </c>
      <c r="H302" t="s">
        <v>11</v>
      </c>
      <c r="I302">
        <v>7.4980000000000002</v>
      </c>
      <c r="J302">
        <v>1</v>
      </c>
      <c r="K302">
        <v>22246</v>
      </c>
      <c r="L302">
        <v>10356</v>
      </c>
      <c r="M302">
        <v>0.46550000000000002</v>
      </c>
      <c r="N302" t="s">
        <v>11</v>
      </c>
      <c r="O302">
        <v>7.9329000000000001</v>
      </c>
      <c r="P302">
        <v>1</v>
      </c>
      <c r="Q302">
        <v>22123</v>
      </c>
      <c r="R302">
        <v>11093</v>
      </c>
      <c r="S302">
        <v>0.50139999999999996</v>
      </c>
      <c r="T302" t="s">
        <v>11</v>
      </c>
      <c r="U302">
        <v>6.9612999999999996</v>
      </c>
      <c r="V302">
        <v>1</v>
      </c>
      <c r="W302">
        <v>21782</v>
      </c>
      <c r="X302">
        <v>10579</v>
      </c>
      <c r="Y302">
        <v>0.48570000000000002</v>
      </c>
      <c r="Z302" t="s">
        <v>11</v>
      </c>
      <c r="AA302">
        <v>7.3817000000000004</v>
      </c>
      <c r="AB302">
        <v>1</v>
      </c>
      <c r="AC302">
        <v>21959</v>
      </c>
      <c r="AD302">
        <v>10242</v>
      </c>
      <c r="AE302">
        <v>0.46639999999999998</v>
      </c>
      <c r="AF302" t="s">
        <v>11</v>
      </c>
      <c r="AG302">
        <v>7.8379000000000003</v>
      </c>
      <c r="AH302">
        <v>1</v>
      </c>
      <c r="AI302">
        <v>22081</v>
      </c>
      <c r="AJ302">
        <v>11104</v>
      </c>
      <c r="AK302">
        <v>0.50290000000000001</v>
      </c>
      <c r="AL302" t="s">
        <v>11</v>
      </c>
      <c r="AM302">
        <v>7.0174000000000003</v>
      </c>
      <c r="AN302">
        <v>0.48480000000000001</v>
      </c>
      <c r="AO302">
        <v>0.46550000000000002</v>
      </c>
      <c r="AP302">
        <v>0.50139999999999996</v>
      </c>
      <c r="AQ302">
        <v>0.48570000000000002</v>
      </c>
      <c r="AR302">
        <v>0.46639999999999998</v>
      </c>
      <c r="AS302">
        <v>0.50290000000000001</v>
      </c>
      <c r="AT302" s="3">
        <v>0.50990000000000002</v>
      </c>
      <c r="AU302" s="3">
        <v>0.46560000000000001</v>
      </c>
      <c r="AV302" s="3">
        <v>0.50139999999999996</v>
      </c>
      <c r="AW302" s="3">
        <v>0.47549999999999998</v>
      </c>
      <c r="AX302" s="3">
        <v>0.49080000000000001</v>
      </c>
      <c r="AY302" s="3">
        <v>0.49790000000000001</v>
      </c>
      <c r="AZ302" s="3">
        <v>0.47760000000000002</v>
      </c>
      <c r="BA302" s="3">
        <v>0.48099999999999998</v>
      </c>
      <c r="BB302" s="8">
        <f t="shared" si="9"/>
        <v>0.48617142857142864</v>
      </c>
      <c r="BC302" s="3" t="s">
        <v>9</v>
      </c>
      <c r="BD302" s="3" t="s">
        <v>94</v>
      </c>
      <c r="BE302" s="9">
        <f>BL302-BB302</f>
        <v>0.28007857142857134</v>
      </c>
      <c r="BF302">
        <v>0.76300000000000001</v>
      </c>
      <c r="BG302">
        <v>0.76380000000000003</v>
      </c>
      <c r="BH302">
        <v>0.77139999999999997</v>
      </c>
      <c r="BI302">
        <v>0.77090000000000003</v>
      </c>
      <c r="BJ302">
        <v>0.77339999999999998</v>
      </c>
      <c r="BK302">
        <v>0.755</v>
      </c>
      <c r="BL302" s="10">
        <f>AVERAGE(BF302:BK302)</f>
        <v>0.76624999999999999</v>
      </c>
      <c r="BM302">
        <v>0</v>
      </c>
      <c r="BN302" s="3"/>
      <c r="BP302" s="3">
        <v>309</v>
      </c>
      <c r="BQ302" s="3">
        <v>298</v>
      </c>
      <c r="BR302" s="3" t="s">
        <v>9</v>
      </c>
      <c r="BS302" s="3" t="s">
        <v>114</v>
      </c>
      <c r="BT302" s="3" t="b">
        <f>BR302=BV302</f>
        <v>0</v>
      </c>
      <c r="BU302" s="3" t="b">
        <f>BS302=BW302</f>
        <v>0</v>
      </c>
      <c r="BV302" s="3">
        <v>0.4713</v>
      </c>
      <c r="BW302" s="3">
        <v>0.50409999999999999</v>
      </c>
      <c r="BX302" s="3">
        <v>0.46879999999999999</v>
      </c>
      <c r="BY302" s="3">
        <v>0.50819999999999999</v>
      </c>
      <c r="BZ302" s="3">
        <v>0.51249999999999996</v>
      </c>
      <c r="CA302" s="3">
        <v>0.45579999999999998</v>
      </c>
      <c r="CB302" s="3">
        <v>0.44540000000000002</v>
      </c>
      <c r="CC302" s="3">
        <v>0.49049999999999999</v>
      </c>
    </row>
    <row r="303" spans="1:81" x14ac:dyDescent="0.3">
      <c r="A303" s="3">
        <v>250</v>
      </c>
      <c r="B303" s="3" t="s">
        <v>9</v>
      </c>
      <c r="C303" s="3" t="s">
        <v>94</v>
      </c>
      <c r="D303">
        <v>1</v>
      </c>
      <c r="E303">
        <v>21856</v>
      </c>
      <c r="F303">
        <v>15838</v>
      </c>
      <c r="G303">
        <v>0.72470000000000001</v>
      </c>
      <c r="H303" t="s">
        <v>11</v>
      </c>
      <c r="I303">
        <v>3.3948</v>
      </c>
      <c r="J303">
        <v>1</v>
      </c>
      <c r="K303">
        <v>21981</v>
      </c>
      <c r="L303">
        <v>15765</v>
      </c>
      <c r="M303">
        <v>0.71719999999999995</v>
      </c>
      <c r="N303" t="s">
        <v>11</v>
      </c>
      <c r="O303">
        <v>3.4026000000000001</v>
      </c>
      <c r="P303">
        <v>1</v>
      </c>
      <c r="Q303">
        <v>22214</v>
      </c>
      <c r="R303">
        <v>16413</v>
      </c>
      <c r="S303">
        <v>0.7389</v>
      </c>
      <c r="T303" t="s">
        <v>11</v>
      </c>
      <c r="U303">
        <v>3.2452999999999999</v>
      </c>
      <c r="V303">
        <v>1</v>
      </c>
      <c r="W303">
        <v>21818</v>
      </c>
      <c r="X303">
        <v>15559</v>
      </c>
      <c r="Y303">
        <v>0.71309999999999996</v>
      </c>
      <c r="Z303" t="s">
        <v>11</v>
      </c>
      <c r="AA303">
        <v>3.5749</v>
      </c>
      <c r="AB303">
        <v>1</v>
      </c>
      <c r="AC303">
        <v>21850</v>
      </c>
      <c r="AD303">
        <v>15923</v>
      </c>
      <c r="AE303">
        <v>0.72870000000000001</v>
      </c>
      <c r="AF303" t="s">
        <v>11</v>
      </c>
      <c r="AG303">
        <v>3.2185999999999999</v>
      </c>
      <c r="AH303">
        <v>1</v>
      </c>
      <c r="AI303">
        <v>21977</v>
      </c>
      <c r="AJ303">
        <v>15637</v>
      </c>
      <c r="AK303">
        <v>0.71150000000000002</v>
      </c>
      <c r="AL303" t="s">
        <v>11</v>
      </c>
      <c r="AM303">
        <v>3.5457999999999998</v>
      </c>
      <c r="AN303">
        <v>0.72470000000000001</v>
      </c>
      <c r="AO303">
        <v>0.71719999999999995</v>
      </c>
      <c r="AP303">
        <v>0.7389</v>
      </c>
      <c r="AQ303">
        <v>0.71309999999999996</v>
      </c>
      <c r="AR303">
        <v>0.72870000000000001</v>
      </c>
      <c r="AS303">
        <v>0.71150000000000002</v>
      </c>
      <c r="AT303" s="3">
        <v>0.71689999999999998</v>
      </c>
      <c r="AU303" s="3">
        <v>0.72430000000000005</v>
      </c>
      <c r="AV303" s="3">
        <v>0.7006</v>
      </c>
      <c r="AW303" s="3">
        <v>0.71509999999999996</v>
      </c>
      <c r="AX303" s="3">
        <v>0.71289999999999998</v>
      </c>
      <c r="AY303" s="3">
        <v>0.71760000000000002</v>
      </c>
      <c r="AZ303" s="3">
        <v>0.73280000000000001</v>
      </c>
      <c r="BA303" s="3">
        <v>0.72840000000000005</v>
      </c>
      <c r="BB303" s="8">
        <f t="shared" si="9"/>
        <v>0.72019285714285708</v>
      </c>
      <c r="BC303" s="3" t="s">
        <v>9</v>
      </c>
      <c r="BD303" s="3" t="s">
        <v>94</v>
      </c>
      <c r="BE303" s="9">
        <f>BL303-BB303</f>
        <v>0.20855714285714289</v>
      </c>
      <c r="BF303">
        <v>0.93159999999999998</v>
      </c>
      <c r="BG303">
        <v>0.9274</v>
      </c>
      <c r="BH303">
        <v>0.92689999999999995</v>
      </c>
      <c r="BI303">
        <v>0.92989999999999995</v>
      </c>
      <c r="BJ303">
        <v>0.92449999999999999</v>
      </c>
      <c r="BK303">
        <v>0.93220000000000003</v>
      </c>
      <c r="BL303" s="10">
        <f>AVERAGE(BF303:BK303)</f>
        <v>0.92874999999999996</v>
      </c>
      <c r="BM303">
        <v>0</v>
      </c>
      <c r="BN303" s="3"/>
      <c r="BP303" s="3">
        <v>310</v>
      </c>
      <c r="BQ303" s="3">
        <v>299</v>
      </c>
      <c r="BR303" s="3" t="s">
        <v>9</v>
      </c>
      <c r="BS303" s="3" t="s">
        <v>114</v>
      </c>
      <c r="BT303" s="3" t="b">
        <f>BR303=BV303</f>
        <v>0</v>
      </c>
      <c r="BU303" s="3" t="b">
        <f>BS303=BW303</f>
        <v>0</v>
      </c>
      <c r="BV303" s="3">
        <v>0.71</v>
      </c>
      <c r="BW303" s="3">
        <v>0.72119999999999995</v>
      </c>
      <c r="BX303" s="3">
        <v>0.71289999999999998</v>
      </c>
      <c r="BY303" s="3">
        <v>0.72360000000000002</v>
      </c>
      <c r="BZ303" s="3">
        <v>0.72340000000000004</v>
      </c>
      <c r="CA303" s="3">
        <v>0.69740000000000002</v>
      </c>
      <c r="CB303" s="3">
        <v>0.71850000000000003</v>
      </c>
      <c r="CC303" s="3">
        <v>0.7147</v>
      </c>
    </row>
    <row r="304" spans="1:81" x14ac:dyDescent="0.3">
      <c r="A304" s="3">
        <v>251</v>
      </c>
      <c r="B304" s="3" t="s">
        <v>9</v>
      </c>
      <c r="C304" s="3" t="s">
        <v>95</v>
      </c>
      <c r="D304">
        <v>1</v>
      </c>
      <c r="E304">
        <v>21909</v>
      </c>
      <c r="F304">
        <v>10443</v>
      </c>
      <c r="G304">
        <v>0.47670000000000001</v>
      </c>
      <c r="H304" t="s">
        <v>11</v>
      </c>
      <c r="I304">
        <v>7.3441999999999998</v>
      </c>
      <c r="J304">
        <v>1</v>
      </c>
      <c r="K304">
        <v>22286</v>
      </c>
      <c r="L304">
        <v>9786</v>
      </c>
      <c r="M304">
        <v>0.43909999999999999</v>
      </c>
      <c r="N304" t="s">
        <v>11</v>
      </c>
      <c r="O304">
        <v>8.1399000000000008</v>
      </c>
      <c r="P304">
        <v>1</v>
      </c>
      <c r="Q304">
        <v>22213</v>
      </c>
      <c r="R304">
        <v>9971</v>
      </c>
      <c r="S304">
        <v>0.44890000000000002</v>
      </c>
      <c r="T304" t="s">
        <v>11</v>
      </c>
      <c r="U304">
        <v>7.8952999999999998</v>
      </c>
      <c r="V304">
        <v>1</v>
      </c>
      <c r="W304">
        <v>22112</v>
      </c>
      <c r="X304">
        <v>10395</v>
      </c>
      <c r="Y304">
        <v>0.47010000000000002</v>
      </c>
      <c r="Z304" t="s">
        <v>11</v>
      </c>
      <c r="AA304">
        <v>7.4005000000000001</v>
      </c>
      <c r="AB304">
        <v>1</v>
      </c>
      <c r="AC304">
        <v>22015</v>
      </c>
      <c r="AD304">
        <v>9849</v>
      </c>
      <c r="AE304">
        <v>0.44740000000000002</v>
      </c>
      <c r="AF304" t="s">
        <v>11</v>
      </c>
      <c r="AG304">
        <v>7.9058999999999999</v>
      </c>
      <c r="AH304">
        <v>1</v>
      </c>
      <c r="AI304">
        <v>21942</v>
      </c>
      <c r="AJ304">
        <v>10021</v>
      </c>
      <c r="AK304">
        <v>0.45669999999999999</v>
      </c>
      <c r="AL304" t="s">
        <v>11</v>
      </c>
      <c r="AM304">
        <v>7.7640000000000002</v>
      </c>
      <c r="AN304">
        <v>0.47670000000000001</v>
      </c>
      <c r="AO304">
        <v>0.43909999999999999</v>
      </c>
      <c r="AP304">
        <v>0.44890000000000002</v>
      </c>
      <c r="AQ304">
        <v>0.47010000000000002</v>
      </c>
      <c r="AR304">
        <v>0.44740000000000002</v>
      </c>
      <c r="AS304">
        <v>0.45669999999999999</v>
      </c>
      <c r="AT304" s="3">
        <v>0.45910000000000001</v>
      </c>
      <c r="AU304" s="3">
        <v>0.45750000000000002</v>
      </c>
      <c r="AV304" s="3">
        <v>0.46100000000000002</v>
      </c>
      <c r="AW304" s="3">
        <v>0.49170000000000003</v>
      </c>
      <c r="AX304" s="3">
        <v>0.4834</v>
      </c>
      <c r="AY304" s="3">
        <v>0.44359999999999999</v>
      </c>
      <c r="AZ304" s="3">
        <v>0.46210000000000001</v>
      </c>
      <c r="BA304" s="3">
        <v>0.47939999999999999</v>
      </c>
      <c r="BB304" s="8">
        <f t="shared" si="9"/>
        <v>0.46262142857142857</v>
      </c>
      <c r="BC304" s="3" t="s">
        <v>9</v>
      </c>
      <c r="BD304" s="3" t="s">
        <v>95</v>
      </c>
      <c r="BE304" s="9">
        <f>BL304-BB304</f>
        <v>0.12751190476190472</v>
      </c>
      <c r="BF304">
        <v>0.59350000000000003</v>
      </c>
      <c r="BG304">
        <v>0.5897</v>
      </c>
      <c r="BH304">
        <v>0.58479999999999999</v>
      </c>
      <c r="BI304">
        <v>0.59650000000000003</v>
      </c>
      <c r="BJ304">
        <v>0.58420000000000005</v>
      </c>
      <c r="BK304">
        <v>0.59209999999999996</v>
      </c>
      <c r="BL304" s="10">
        <f>AVERAGE(BF304:BK304)</f>
        <v>0.59013333333333329</v>
      </c>
      <c r="BM304">
        <v>0</v>
      </c>
      <c r="BN304" s="3"/>
      <c r="BP304" s="3">
        <v>311</v>
      </c>
      <c r="BQ304" s="3">
        <v>300</v>
      </c>
      <c r="BR304" s="3" t="s">
        <v>9</v>
      </c>
      <c r="BS304" s="3" t="s">
        <v>115</v>
      </c>
      <c r="BT304" s="3" t="b">
        <f>BR304=BV304</f>
        <v>0</v>
      </c>
      <c r="BU304" s="3" t="b">
        <f>BS304=BW304</f>
        <v>0</v>
      </c>
      <c r="BV304" s="3">
        <v>0.47799999999999998</v>
      </c>
      <c r="BW304" s="3">
        <v>0.48060000000000003</v>
      </c>
      <c r="BX304" s="3">
        <v>0.45789999999999997</v>
      </c>
      <c r="BY304" s="3">
        <v>0.49349999999999999</v>
      </c>
      <c r="BZ304" s="3">
        <v>0.42430000000000001</v>
      </c>
      <c r="CA304" s="3">
        <v>0.45179999999999998</v>
      </c>
      <c r="CB304" s="3">
        <v>0.42659999999999998</v>
      </c>
      <c r="CC304" s="3">
        <v>0.4572</v>
      </c>
    </row>
    <row r="305" spans="1:81" x14ac:dyDescent="0.3">
      <c r="A305" s="3">
        <v>252</v>
      </c>
      <c r="B305" s="3" t="s">
        <v>9</v>
      </c>
      <c r="C305" s="3" t="s">
        <v>95</v>
      </c>
      <c r="D305">
        <v>1</v>
      </c>
      <c r="E305">
        <v>22053</v>
      </c>
      <c r="F305">
        <v>11133</v>
      </c>
      <c r="G305">
        <v>0.50480000000000003</v>
      </c>
      <c r="H305" t="s">
        <v>11</v>
      </c>
      <c r="I305">
        <v>7.2449000000000003</v>
      </c>
      <c r="J305">
        <v>1</v>
      </c>
      <c r="K305">
        <v>22365</v>
      </c>
      <c r="L305">
        <v>11174</v>
      </c>
      <c r="M305">
        <v>0.49959999999999999</v>
      </c>
      <c r="N305" t="s">
        <v>11</v>
      </c>
      <c r="O305">
        <v>7.1753999999999998</v>
      </c>
      <c r="P305">
        <v>1</v>
      </c>
      <c r="Q305">
        <v>21730</v>
      </c>
      <c r="R305">
        <v>10828</v>
      </c>
      <c r="S305">
        <v>0.49830000000000002</v>
      </c>
      <c r="T305" t="s">
        <v>11</v>
      </c>
      <c r="U305">
        <v>7.1161000000000003</v>
      </c>
      <c r="V305">
        <v>1</v>
      </c>
      <c r="W305">
        <v>22272</v>
      </c>
      <c r="X305">
        <v>11121</v>
      </c>
      <c r="Y305">
        <v>0.49930000000000002</v>
      </c>
      <c r="Z305" t="s">
        <v>11</v>
      </c>
      <c r="AA305">
        <v>7.1075999999999997</v>
      </c>
      <c r="AB305">
        <v>1</v>
      </c>
      <c r="AC305">
        <v>21902</v>
      </c>
      <c r="AD305">
        <v>10472</v>
      </c>
      <c r="AE305">
        <v>0.47810000000000002</v>
      </c>
      <c r="AF305" t="s">
        <v>11</v>
      </c>
      <c r="AG305">
        <v>7.5574000000000003</v>
      </c>
      <c r="AH305">
        <v>1</v>
      </c>
      <c r="AI305">
        <v>22239</v>
      </c>
      <c r="AJ305">
        <v>11482</v>
      </c>
      <c r="AK305">
        <v>0.51629999999999998</v>
      </c>
      <c r="AL305" t="s">
        <v>11</v>
      </c>
      <c r="AM305">
        <v>6.6181999999999999</v>
      </c>
      <c r="AN305">
        <v>0.50480000000000003</v>
      </c>
      <c r="AO305">
        <v>0.49959999999999999</v>
      </c>
      <c r="AP305">
        <v>0.49830000000000002</v>
      </c>
      <c r="AQ305">
        <v>0.49930000000000002</v>
      </c>
      <c r="AR305">
        <v>0.47810000000000002</v>
      </c>
      <c r="AS305">
        <v>0.51629999999999998</v>
      </c>
      <c r="AT305" s="3">
        <v>0.45379999999999998</v>
      </c>
      <c r="AU305" s="3">
        <v>0.49980000000000002</v>
      </c>
      <c r="AV305" s="3">
        <v>0.44679999999999997</v>
      </c>
      <c r="AW305" s="3">
        <v>0.47270000000000001</v>
      </c>
      <c r="AX305" s="3">
        <v>0.52580000000000005</v>
      </c>
      <c r="AY305" s="3">
        <v>0.4763</v>
      </c>
      <c r="AZ305" s="3">
        <v>0.46589999999999998</v>
      </c>
      <c r="BA305" s="3">
        <v>0.49890000000000001</v>
      </c>
      <c r="BB305" s="8">
        <f t="shared" si="9"/>
        <v>0.48831428571428576</v>
      </c>
      <c r="BC305" s="3" t="s">
        <v>9</v>
      </c>
      <c r="BD305" s="3" t="s">
        <v>95</v>
      </c>
      <c r="BE305" s="9">
        <f>BL305-BB305</f>
        <v>0.2789523809523809</v>
      </c>
      <c r="BF305">
        <v>0.76859999999999995</v>
      </c>
      <c r="BG305">
        <v>0.77059999999999995</v>
      </c>
      <c r="BH305">
        <v>0.76259999999999994</v>
      </c>
      <c r="BI305">
        <v>0.7671</v>
      </c>
      <c r="BJ305">
        <v>0.76959999999999995</v>
      </c>
      <c r="BK305">
        <v>0.7651</v>
      </c>
      <c r="BL305" s="10">
        <f>AVERAGE(BF305:BK305)</f>
        <v>0.76726666666666665</v>
      </c>
      <c r="BM305">
        <v>0</v>
      </c>
      <c r="BN305" s="3"/>
      <c r="BP305" s="3">
        <v>312</v>
      </c>
      <c r="BQ305" s="3">
        <v>301</v>
      </c>
      <c r="BR305" s="3" t="s">
        <v>9</v>
      </c>
      <c r="BS305" s="3" t="s">
        <v>115</v>
      </c>
      <c r="BT305" s="3" t="b">
        <f>BR305=BV305</f>
        <v>0</v>
      </c>
      <c r="BU305" s="3" t="b">
        <f>BS305=BW305</f>
        <v>0</v>
      </c>
      <c r="BV305" s="3">
        <v>0.48430000000000001</v>
      </c>
      <c r="BW305" s="3">
        <v>0.50590000000000002</v>
      </c>
      <c r="BX305" s="3">
        <v>0.48720000000000002</v>
      </c>
      <c r="BY305" s="3">
        <v>0.50639999999999996</v>
      </c>
      <c r="BZ305" s="3">
        <v>0.49919999999999998</v>
      </c>
      <c r="CA305" s="3">
        <v>0.45950000000000002</v>
      </c>
      <c r="CB305" s="3">
        <v>0.49830000000000002</v>
      </c>
      <c r="CC305" s="3">
        <v>0.45350000000000001</v>
      </c>
    </row>
    <row r="306" spans="1:81" x14ac:dyDescent="0.3">
      <c r="A306" s="3">
        <v>253</v>
      </c>
      <c r="B306" s="3" t="s">
        <v>9</v>
      </c>
      <c r="C306" s="3" t="s">
        <v>95</v>
      </c>
      <c r="D306">
        <v>1</v>
      </c>
      <c r="E306">
        <v>22017</v>
      </c>
      <c r="F306">
        <v>15944</v>
      </c>
      <c r="G306">
        <v>0.72419999999999995</v>
      </c>
      <c r="H306" t="s">
        <v>11</v>
      </c>
      <c r="I306">
        <v>3.4506000000000001</v>
      </c>
      <c r="J306">
        <v>1</v>
      </c>
      <c r="K306">
        <v>21767</v>
      </c>
      <c r="L306">
        <v>16116</v>
      </c>
      <c r="M306">
        <v>0.74039999999999995</v>
      </c>
      <c r="N306" t="s">
        <v>11</v>
      </c>
      <c r="O306">
        <v>3.1385999999999998</v>
      </c>
      <c r="P306">
        <v>1</v>
      </c>
      <c r="Q306">
        <v>22071</v>
      </c>
      <c r="R306">
        <v>15477</v>
      </c>
      <c r="S306">
        <v>0.70120000000000005</v>
      </c>
      <c r="T306" t="s">
        <v>11</v>
      </c>
      <c r="U306">
        <v>3.6656</v>
      </c>
      <c r="V306">
        <v>1</v>
      </c>
      <c r="W306">
        <v>22031</v>
      </c>
      <c r="X306">
        <v>15885</v>
      </c>
      <c r="Y306">
        <v>0.72099999999999997</v>
      </c>
      <c r="Z306" t="s">
        <v>11</v>
      </c>
      <c r="AA306">
        <v>3.4436</v>
      </c>
      <c r="AB306">
        <v>1</v>
      </c>
      <c r="AC306">
        <v>21975</v>
      </c>
      <c r="AD306">
        <v>15859</v>
      </c>
      <c r="AE306">
        <v>0.72170000000000001</v>
      </c>
      <c r="AF306" t="s">
        <v>11</v>
      </c>
      <c r="AG306">
        <v>3.4308000000000001</v>
      </c>
      <c r="AH306">
        <v>1</v>
      </c>
      <c r="AI306">
        <v>22203</v>
      </c>
      <c r="AJ306">
        <v>16027</v>
      </c>
      <c r="AK306">
        <v>0.7218</v>
      </c>
      <c r="AL306" t="s">
        <v>11</v>
      </c>
      <c r="AM306">
        <v>3.4712999999999998</v>
      </c>
      <c r="AN306">
        <v>0.72419999999999995</v>
      </c>
      <c r="AO306">
        <v>0.74039999999999995</v>
      </c>
      <c r="AP306">
        <v>0.70120000000000005</v>
      </c>
      <c r="AQ306">
        <v>0.72099999999999997</v>
      </c>
      <c r="AR306">
        <v>0.72170000000000001</v>
      </c>
      <c r="AS306">
        <v>0.7218</v>
      </c>
      <c r="AT306" s="3">
        <v>0.71160000000000001</v>
      </c>
      <c r="AU306" s="3">
        <v>0.7198</v>
      </c>
      <c r="AV306" s="3">
        <v>0.72109999999999996</v>
      </c>
      <c r="AW306" s="3">
        <v>0.71709999999999996</v>
      </c>
      <c r="AX306" s="3">
        <v>0.73629999999999995</v>
      </c>
      <c r="AY306" s="3">
        <v>0.72389999999999999</v>
      </c>
      <c r="AZ306" s="3">
        <v>0.70689999999999997</v>
      </c>
      <c r="BA306" s="3">
        <v>0.70760000000000001</v>
      </c>
      <c r="BB306" s="8">
        <f t="shared" si="9"/>
        <v>0.71961428571428565</v>
      </c>
      <c r="BC306" s="3" t="s">
        <v>9</v>
      </c>
      <c r="BD306" s="3" t="s">
        <v>95</v>
      </c>
      <c r="BE306" s="9">
        <f>BL306-BB306</f>
        <v>0.20570238095238103</v>
      </c>
      <c r="BF306">
        <v>0.92800000000000005</v>
      </c>
      <c r="BG306">
        <v>0.91830000000000001</v>
      </c>
      <c r="BH306">
        <v>0.92610000000000003</v>
      </c>
      <c r="BI306">
        <v>0.9254</v>
      </c>
      <c r="BJ306">
        <v>0.92689999999999995</v>
      </c>
      <c r="BK306">
        <v>0.92720000000000002</v>
      </c>
      <c r="BL306" s="10">
        <f>AVERAGE(BF306:BK306)</f>
        <v>0.92531666666666668</v>
      </c>
      <c r="BM306">
        <v>0</v>
      </c>
      <c r="BN306" s="3"/>
      <c r="BP306" s="3">
        <v>313</v>
      </c>
      <c r="BQ306" s="3">
        <v>302</v>
      </c>
      <c r="BR306" s="3" t="s">
        <v>9</v>
      </c>
      <c r="BS306" s="3" t="s">
        <v>115</v>
      </c>
      <c r="BT306" s="3" t="b">
        <f>BR306=BV306</f>
        <v>0</v>
      </c>
      <c r="BU306" s="3" t="b">
        <f>BS306=BW306</f>
        <v>0</v>
      </c>
      <c r="BV306" s="3">
        <v>0.72499999999999998</v>
      </c>
      <c r="BW306" s="3">
        <v>0.72699999999999998</v>
      </c>
      <c r="BX306" s="3">
        <v>0.71589999999999998</v>
      </c>
      <c r="BY306" s="3">
        <v>0.7097</v>
      </c>
      <c r="BZ306" s="3">
        <v>0.70499999999999996</v>
      </c>
      <c r="CA306" s="3">
        <v>0.72250000000000003</v>
      </c>
      <c r="CB306" s="3">
        <v>0.71730000000000005</v>
      </c>
      <c r="CC306" s="3">
        <v>0.73250000000000004</v>
      </c>
    </row>
    <row r="307" spans="1:81" x14ac:dyDescent="0.3">
      <c r="A307" s="3">
        <v>254</v>
      </c>
      <c r="B307" s="3" t="s">
        <v>9</v>
      </c>
      <c r="C307" s="3" t="s">
        <v>96</v>
      </c>
      <c r="D307">
        <v>1</v>
      </c>
      <c r="E307">
        <v>21822</v>
      </c>
      <c r="F307">
        <v>9986</v>
      </c>
      <c r="G307">
        <v>0.45760000000000001</v>
      </c>
      <c r="H307" t="s">
        <v>11</v>
      </c>
      <c r="I307">
        <v>7.7294</v>
      </c>
      <c r="J307">
        <v>1</v>
      </c>
      <c r="K307">
        <v>21959</v>
      </c>
      <c r="L307">
        <v>9643</v>
      </c>
      <c r="M307">
        <v>0.43909999999999999</v>
      </c>
      <c r="N307" t="s">
        <v>11</v>
      </c>
      <c r="O307">
        <v>8.2264999999999997</v>
      </c>
      <c r="P307">
        <v>1</v>
      </c>
      <c r="Q307">
        <v>22281</v>
      </c>
      <c r="R307">
        <v>9947</v>
      </c>
      <c r="S307">
        <v>0.44640000000000002</v>
      </c>
      <c r="T307" t="s">
        <v>11</v>
      </c>
      <c r="U307">
        <v>8.0592000000000006</v>
      </c>
      <c r="V307">
        <v>1</v>
      </c>
      <c r="W307">
        <v>21872</v>
      </c>
      <c r="X307">
        <v>9373</v>
      </c>
      <c r="Y307">
        <v>0.42849999999999999</v>
      </c>
      <c r="Z307" t="s">
        <v>11</v>
      </c>
      <c r="AA307">
        <v>8.4421999999999997</v>
      </c>
      <c r="AB307">
        <v>1</v>
      </c>
      <c r="AC307">
        <v>22242</v>
      </c>
      <c r="AD307">
        <v>9749</v>
      </c>
      <c r="AE307">
        <v>0.43830000000000002</v>
      </c>
      <c r="AF307" t="s">
        <v>11</v>
      </c>
      <c r="AG307">
        <v>8.1202000000000005</v>
      </c>
      <c r="AH307">
        <v>1</v>
      </c>
      <c r="AI307">
        <v>22154</v>
      </c>
      <c r="AJ307">
        <v>10448</v>
      </c>
      <c r="AK307">
        <v>0.47160000000000002</v>
      </c>
      <c r="AL307" t="s">
        <v>11</v>
      </c>
      <c r="AM307">
        <v>7.2988999999999997</v>
      </c>
      <c r="AN307">
        <v>0.45760000000000001</v>
      </c>
      <c r="AO307">
        <v>0.43909999999999999</v>
      </c>
      <c r="AP307">
        <v>0.44640000000000002</v>
      </c>
      <c r="AQ307">
        <v>0.42849999999999999</v>
      </c>
      <c r="AR307">
        <v>0.43830000000000002</v>
      </c>
      <c r="AS307">
        <v>0.47160000000000002</v>
      </c>
      <c r="AT307" s="3">
        <v>0.44490000000000002</v>
      </c>
      <c r="AU307" s="3">
        <v>0.51290000000000002</v>
      </c>
      <c r="AV307" s="3">
        <v>0.46289999999999998</v>
      </c>
      <c r="AW307" s="3">
        <v>0.47739999999999999</v>
      </c>
      <c r="AX307" s="3">
        <v>0.49390000000000001</v>
      </c>
      <c r="AY307" s="3">
        <v>0.43480000000000002</v>
      </c>
      <c r="AZ307" s="3">
        <v>0.45669999999999999</v>
      </c>
      <c r="BA307" s="3">
        <v>0.44069999999999998</v>
      </c>
      <c r="BB307" s="8">
        <f t="shared" si="9"/>
        <v>0.45755000000000001</v>
      </c>
      <c r="BC307" s="3" t="s">
        <v>9</v>
      </c>
      <c r="BD307" s="3" t="s">
        <v>96</v>
      </c>
      <c r="BE307" s="9">
        <f>BL307-BB307</f>
        <v>0.12773333333333325</v>
      </c>
      <c r="BF307">
        <v>0.59509999999999996</v>
      </c>
      <c r="BG307">
        <v>0.59499999999999997</v>
      </c>
      <c r="BH307">
        <v>0.58399999999999996</v>
      </c>
      <c r="BI307">
        <v>0.57609999999999995</v>
      </c>
      <c r="BJ307">
        <v>0.58160000000000001</v>
      </c>
      <c r="BK307">
        <v>0.57989999999999997</v>
      </c>
      <c r="BL307" s="10">
        <f>AVERAGE(BF307:BK307)</f>
        <v>0.58528333333333327</v>
      </c>
      <c r="BM307">
        <v>0</v>
      </c>
      <c r="BN307" s="3"/>
      <c r="BP307" s="3">
        <v>314</v>
      </c>
      <c r="BQ307" s="3">
        <v>303</v>
      </c>
      <c r="BR307" s="3" t="s">
        <v>9</v>
      </c>
      <c r="BS307" s="3" t="s">
        <v>116</v>
      </c>
      <c r="BT307" s="3" t="b">
        <f>BR307=BV307</f>
        <v>0</v>
      </c>
      <c r="BU307" s="3" t="b">
        <f>BS307=BW307</f>
        <v>0</v>
      </c>
      <c r="BV307" s="3">
        <v>0.45779999999999998</v>
      </c>
      <c r="BW307" s="3">
        <v>0.47160000000000002</v>
      </c>
      <c r="BX307" s="3">
        <v>0.44379999999999997</v>
      </c>
      <c r="BY307" s="3">
        <v>0.45600000000000002</v>
      </c>
      <c r="BZ307" s="3">
        <v>0.45069999999999999</v>
      </c>
      <c r="CA307" s="3">
        <v>0.50349999999999995</v>
      </c>
      <c r="CB307" s="3">
        <v>0.45850000000000002</v>
      </c>
      <c r="CC307" s="3">
        <v>0.42880000000000001</v>
      </c>
    </row>
    <row r="308" spans="1:81" x14ac:dyDescent="0.3">
      <c r="A308" s="3">
        <v>255</v>
      </c>
      <c r="B308" s="3" t="s">
        <v>9</v>
      </c>
      <c r="C308" s="3" t="s">
        <v>96</v>
      </c>
      <c r="D308">
        <v>1</v>
      </c>
      <c r="E308">
        <v>21708</v>
      </c>
      <c r="F308">
        <v>10207</v>
      </c>
      <c r="G308">
        <v>0.47020000000000001</v>
      </c>
      <c r="H308" t="s">
        <v>11</v>
      </c>
      <c r="I308">
        <v>7.8244999999999996</v>
      </c>
      <c r="J308">
        <v>1</v>
      </c>
      <c r="K308">
        <v>22200</v>
      </c>
      <c r="L308">
        <v>9875</v>
      </c>
      <c r="M308">
        <v>0.44479999999999997</v>
      </c>
      <c r="N308" t="s">
        <v>11</v>
      </c>
      <c r="O308">
        <v>8.3731000000000009</v>
      </c>
      <c r="P308">
        <v>1</v>
      </c>
      <c r="Q308">
        <v>21917</v>
      </c>
      <c r="R308">
        <v>11184</v>
      </c>
      <c r="S308">
        <v>0.51029999999999998</v>
      </c>
      <c r="T308" t="s">
        <v>11</v>
      </c>
      <c r="U308">
        <v>6.8296000000000001</v>
      </c>
      <c r="V308">
        <v>1</v>
      </c>
      <c r="W308">
        <v>22084</v>
      </c>
      <c r="X308">
        <v>10241</v>
      </c>
      <c r="Y308">
        <v>0.4637</v>
      </c>
      <c r="Z308" t="s">
        <v>11</v>
      </c>
      <c r="AA308">
        <v>7.8380999999999998</v>
      </c>
      <c r="AB308">
        <v>1</v>
      </c>
      <c r="AC308">
        <v>21989</v>
      </c>
      <c r="AD308">
        <v>10735</v>
      </c>
      <c r="AE308">
        <v>0.48820000000000002</v>
      </c>
      <c r="AF308" t="s">
        <v>11</v>
      </c>
      <c r="AG308">
        <v>7.4261999999999997</v>
      </c>
      <c r="AH308">
        <v>1</v>
      </c>
      <c r="AI308">
        <v>22226</v>
      </c>
      <c r="AJ308">
        <v>10545</v>
      </c>
      <c r="AK308">
        <v>0.47439999999999999</v>
      </c>
      <c r="AL308" t="s">
        <v>11</v>
      </c>
      <c r="AM308">
        <v>7.5671999999999997</v>
      </c>
      <c r="AN308">
        <v>0.47020000000000001</v>
      </c>
      <c r="AO308">
        <v>0.44479999999999997</v>
      </c>
      <c r="AP308">
        <v>0.51029999999999998</v>
      </c>
      <c r="AQ308">
        <v>0.4637</v>
      </c>
      <c r="AR308">
        <v>0.48820000000000002</v>
      </c>
      <c r="AS308">
        <v>0.47439999999999999</v>
      </c>
      <c r="AT308" s="3">
        <v>0.46229999999999999</v>
      </c>
      <c r="AU308" s="3">
        <v>0.46479999999999999</v>
      </c>
      <c r="AV308" s="3">
        <v>0.4541</v>
      </c>
      <c r="AW308" s="3">
        <v>0.48680000000000001</v>
      </c>
      <c r="AX308" s="3">
        <v>0.49740000000000001</v>
      </c>
      <c r="AY308" s="3">
        <v>0.48149999999999998</v>
      </c>
      <c r="AZ308" s="3">
        <v>0.4753</v>
      </c>
      <c r="BA308" s="3">
        <v>0.48409999999999997</v>
      </c>
      <c r="BB308" s="8">
        <f t="shared" si="9"/>
        <v>0.47556428571428561</v>
      </c>
      <c r="BC308" s="3" t="s">
        <v>9</v>
      </c>
      <c r="BD308" s="3" t="s">
        <v>96</v>
      </c>
      <c r="BE308" s="9">
        <f>BL308-BB308</f>
        <v>0.29405238095238112</v>
      </c>
      <c r="BF308">
        <v>0.76259999999999994</v>
      </c>
      <c r="BG308">
        <v>0.7833</v>
      </c>
      <c r="BH308">
        <v>0.7601</v>
      </c>
      <c r="BI308">
        <v>0.77280000000000004</v>
      </c>
      <c r="BJ308">
        <v>0.77270000000000005</v>
      </c>
      <c r="BK308">
        <v>0.76619999999999999</v>
      </c>
      <c r="BL308" s="10">
        <f>AVERAGE(BF308:BK308)</f>
        <v>0.76961666666666673</v>
      </c>
      <c r="BM308">
        <v>0</v>
      </c>
      <c r="BN308" s="3"/>
      <c r="BP308" s="3">
        <v>315</v>
      </c>
      <c r="BQ308" s="3">
        <v>304</v>
      </c>
      <c r="BR308" s="3" t="s">
        <v>9</v>
      </c>
      <c r="BS308" s="3" t="s">
        <v>116</v>
      </c>
      <c r="BT308" s="3" t="b">
        <f>BR308=BV308</f>
        <v>0</v>
      </c>
      <c r="BU308" s="3" t="b">
        <f>BS308=BW308</f>
        <v>0</v>
      </c>
      <c r="BV308" s="3">
        <v>0.44280000000000003</v>
      </c>
      <c r="BW308" s="3">
        <v>0.49919999999999998</v>
      </c>
      <c r="BX308" s="3">
        <v>0.4486</v>
      </c>
      <c r="BY308" s="3">
        <v>0.52159999999999995</v>
      </c>
      <c r="BZ308" s="3">
        <v>0.46450000000000002</v>
      </c>
      <c r="CA308" s="3">
        <v>0.47320000000000001</v>
      </c>
      <c r="CB308" s="3">
        <v>0.5181</v>
      </c>
      <c r="CC308" s="3">
        <v>0.5272</v>
      </c>
    </row>
    <row r="309" spans="1:81" x14ac:dyDescent="0.3">
      <c r="A309" s="3">
        <v>256</v>
      </c>
      <c r="B309" s="3" t="s">
        <v>9</v>
      </c>
      <c r="C309" s="3" t="s">
        <v>96</v>
      </c>
      <c r="D309">
        <v>1</v>
      </c>
      <c r="E309">
        <v>22094</v>
      </c>
      <c r="F309">
        <v>15766</v>
      </c>
      <c r="G309">
        <v>0.71360000000000001</v>
      </c>
      <c r="H309" t="s">
        <v>11</v>
      </c>
      <c r="I309">
        <v>3.6097999999999999</v>
      </c>
      <c r="J309">
        <v>1</v>
      </c>
      <c r="K309">
        <v>21724</v>
      </c>
      <c r="L309">
        <v>15485</v>
      </c>
      <c r="M309">
        <v>0.71279999999999999</v>
      </c>
      <c r="N309" t="s">
        <v>11</v>
      </c>
      <c r="O309">
        <v>3.6030000000000002</v>
      </c>
      <c r="P309">
        <v>1</v>
      </c>
      <c r="Q309">
        <v>22146</v>
      </c>
      <c r="R309">
        <v>15843</v>
      </c>
      <c r="S309">
        <v>0.71540000000000004</v>
      </c>
      <c r="T309" t="s">
        <v>11</v>
      </c>
      <c r="U309">
        <v>3.5434999999999999</v>
      </c>
      <c r="V309">
        <v>1</v>
      </c>
      <c r="W309">
        <v>22115</v>
      </c>
      <c r="X309">
        <v>16138</v>
      </c>
      <c r="Y309">
        <v>0.72970000000000002</v>
      </c>
      <c r="Z309" t="s">
        <v>11</v>
      </c>
      <c r="AA309">
        <v>3.3563000000000001</v>
      </c>
      <c r="AB309">
        <v>1</v>
      </c>
      <c r="AC309">
        <v>21847</v>
      </c>
      <c r="AD309">
        <v>15533</v>
      </c>
      <c r="AE309">
        <v>0.71099999999999997</v>
      </c>
      <c r="AF309" t="s">
        <v>11</v>
      </c>
      <c r="AG309">
        <v>3.6772</v>
      </c>
      <c r="AH309">
        <v>1</v>
      </c>
      <c r="AI309">
        <v>22033</v>
      </c>
      <c r="AJ309">
        <v>15885</v>
      </c>
      <c r="AK309">
        <v>0.72099999999999997</v>
      </c>
      <c r="AL309" t="s">
        <v>11</v>
      </c>
      <c r="AM309">
        <v>3.4352999999999998</v>
      </c>
      <c r="AN309">
        <v>0.71360000000000001</v>
      </c>
      <c r="AO309">
        <v>0.71279999999999999</v>
      </c>
      <c r="AP309">
        <v>0.71540000000000004</v>
      </c>
      <c r="AQ309">
        <v>0.72970000000000002</v>
      </c>
      <c r="AR309">
        <v>0.71099999999999997</v>
      </c>
      <c r="AS309">
        <v>0.72099999999999997</v>
      </c>
      <c r="AT309" s="3">
        <v>0.72870000000000001</v>
      </c>
      <c r="AU309" s="3">
        <v>0.72240000000000004</v>
      </c>
      <c r="AV309" s="3">
        <v>0.73119999999999996</v>
      </c>
      <c r="AW309" s="3">
        <v>0.71789999999999998</v>
      </c>
      <c r="AX309" s="3">
        <v>0.71379999999999999</v>
      </c>
      <c r="AY309" s="3">
        <v>0.73709999999999998</v>
      </c>
      <c r="AZ309" s="3">
        <v>0.72330000000000005</v>
      </c>
      <c r="BA309" s="3">
        <v>0.70799999999999996</v>
      </c>
      <c r="BB309" s="8">
        <f t="shared" si="9"/>
        <v>0.72042142857142866</v>
      </c>
      <c r="BC309" s="3" t="s">
        <v>9</v>
      </c>
      <c r="BD309" s="3" t="s">
        <v>96</v>
      </c>
      <c r="BE309" s="9">
        <f>BL309-BB309</f>
        <v>0.20749523809523795</v>
      </c>
      <c r="BF309">
        <v>0.92679999999999996</v>
      </c>
      <c r="BG309">
        <v>0.92769999999999997</v>
      </c>
      <c r="BH309">
        <v>0.93320000000000003</v>
      </c>
      <c r="BI309">
        <v>0.9234</v>
      </c>
      <c r="BJ309">
        <v>0.93389999999999995</v>
      </c>
      <c r="BK309">
        <v>0.92249999999999999</v>
      </c>
      <c r="BL309" s="10">
        <f>AVERAGE(BF309:BK309)</f>
        <v>0.92791666666666661</v>
      </c>
      <c r="BM309">
        <v>0</v>
      </c>
      <c r="BN309" s="3"/>
      <c r="BP309" s="3">
        <v>316</v>
      </c>
      <c r="BQ309" s="3">
        <v>305</v>
      </c>
      <c r="BR309" s="3" t="s">
        <v>9</v>
      </c>
      <c r="BS309" s="3" t="s">
        <v>116</v>
      </c>
      <c r="BT309" s="3" t="b">
        <f>BR309=BV309</f>
        <v>0</v>
      </c>
      <c r="BU309" s="3" t="b">
        <f>BS309=BW309</f>
        <v>0</v>
      </c>
      <c r="BV309" s="3">
        <v>0.72960000000000003</v>
      </c>
      <c r="BW309" s="3">
        <v>0.72950000000000004</v>
      </c>
      <c r="BX309" s="3">
        <v>0.72060000000000002</v>
      </c>
      <c r="BY309" s="3">
        <v>0.70720000000000005</v>
      </c>
      <c r="BZ309" s="3">
        <v>0.71709999999999996</v>
      </c>
      <c r="CA309" s="3">
        <v>0.72</v>
      </c>
      <c r="CB309" s="3">
        <v>0.69979999999999998</v>
      </c>
      <c r="CC309" s="3">
        <v>0.74419999999999997</v>
      </c>
    </row>
    <row r="310" spans="1:81" x14ac:dyDescent="0.3">
      <c r="A310" s="3">
        <v>257</v>
      </c>
      <c r="B310" s="3" t="s">
        <v>9</v>
      </c>
      <c r="C310" s="3" t="s">
        <v>97</v>
      </c>
      <c r="D310">
        <v>1</v>
      </c>
      <c r="E310">
        <v>21922</v>
      </c>
      <c r="F310">
        <v>9838</v>
      </c>
      <c r="G310">
        <v>0.44879999999999998</v>
      </c>
      <c r="H310" t="s">
        <v>11</v>
      </c>
      <c r="I310">
        <v>7.7084000000000001</v>
      </c>
      <c r="J310">
        <v>1</v>
      </c>
      <c r="K310">
        <v>21986</v>
      </c>
      <c r="L310">
        <v>10887</v>
      </c>
      <c r="M310">
        <v>0.49519999999999997</v>
      </c>
      <c r="N310" t="s">
        <v>11</v>
      </c>
      <c r="O310">
        <v>6.8426999999999998</v>
      </c>
      <c r="P310">
        <v>1</v>
      </c>
      <c r="Q310">
        <v>21945</v>
      </c>
      <c r="R310">
        <v>9936</v>
      </c>
      <c r="S310">
        <v>0.45279999999999998</v>
      </c>
      <c r="T310" t="s">
        <v>11</v>
      </c>
      <c r="U310">
        <v>7.6208</v>
      </c>
      <c r="V310">
        <v>1</v>
      </c>
      <c r="W310">
        <v>21997</v>
      </c>
      <c r="X310">
        <v>10175</v>
      </c>
      <c r="Y310">
        <v>0.46260000000000001</v>
      </c>
      <c r="Z310" t="s">
        <v>11</v>
      </c>
      <c r="AA310">
        <v>7.4847999999999999</v>
      </c>
      <c r="AB310">
        <v>1</v>
      </c>
      <c r="AC310">
        <v>21967</v>
      </c>
      <c r="AD310">
        <v>8970</v>
      </c>
      <c r="AE310">
        <v>0.4083</v>
      </c>
      <c r="AF310" t="s">
        <v>11</v>
      </c>
      <c r="AG310">
        <v>8.91</v>
      </c>
      <c r="AH310">
        <v>1</v>
      </c>
      <c r="AI310">
        <v>22098</v>
      </c>
      <c r="AJ310">
        <v>9712</v>
      </c>
      <c r="AK310">
        <v>0.4395</v>
      </c>
      <c r="AL310" t="s">
        <v>11</v>
      </c>
      <c r="AM310">
        <v>8.1789000000000005</v>
      </c>
      <c r="AN310">
        <v>0.44879999999999998</v>
      </c>
      <c r="AO310">
        <v>0.49519999999999997</v>
      </c>
      <c r="AP310">
        <v>0.45279999999999998</v>
      </c>
      <c r="AQ310">
        <v>0.46260000000000001</v>
      </c>
      <c r="AR310">
        <v>0.4083</v>
      </c>
      <c r="AS310">
        <v>0.4395</v>
      </c>
      <c r="AT310" s="3">
        <v>0.43169999999999997</v>
      </c>
      <c r="AU310" s="3">
        <v>0.45689999999999997</v>
      </c>
      <c r="AV310" s="3">
        <v>0.44280000000000003</v>
      </c>
      <c r="AW310" s="3">
        <v>0.45950000000000002</v>
      </c>
      <c r="AX310" s="3">
        <v>0.44009999999999999</v>
      </c>
      <c r="AY310" s="3">
        <v>0.4642</v>
      </c>
      <c r="AZ310" s="3">
        <v>0.4572</v>
      </c>
      <c r="BA310" s="3">
        <v>0.42680000000000001</v>
      </c>
      <c r="BB310" s="8">
        <f t="shared" si="9"/>
        <v>0.4490285714285715</v>
      </c>
      <c r="BC310" s="3" t="s">
        <v>9</v>
      </c>
      <c r="BD310" s="3" t="s">
        <v>97</v>
      </c>
      <c r="BE310" s="9">
        <f>BL310-BB310</f>
        <v>0.13513809523809522</v>
      </c>
      <c r="BF310">
        <v>0.58130000000000004</v>
      </c>
      <c r="BG310">
        <v>0.58830000000000005</v>
      </c>
      <c r="BH310">
        <v>0.57940000000000003</v>
      </c>
      <c r="BI310">
        <v>0.58440000000000003</v>
      </c>
      <c r="BJ310">
        <v>0.59330000000000005</v>
      </c>
      <c r="BK310">
        <v>0.57830000000000004</v>
      </c>
      <c r="BL310" s="10">
        <f>AVERAGE(BF310:BK310)</f>
        <v>0.58416666666666672</v>
      </c>
      <c r="BM310">
        <v>0</v>
      </c>
      <c r="BN310" s="3"/>
      <c r="BP310" s="3">
        <v>317</v>
      </c>
      <c r="BQ310" s="3">
        <v>306</v>
      </c>
      <c r="BR310" s="3" t="s">
        <v>9</v>
      </c>
      <c r="BS310" s="3" t="s">
        <v>117</v>
      </c>
      <c r="BT310" s="3" t="b">
        <f>BR310=BV310</f>
        <v>0</v>
      </c>
      <c r="BU310" s="3" t="b">
        <f>BS310=BW310</f>
        <v>0</v>
      </c>
      <c r="BV310" s="3">
        <v>0.44319999999999998</v>
      </c>
      <c r="BW310" s="3">
        <v>0.47310000000000002</v>
      </c>
      <c r="BX310" s="3">
        <v>0.4667</v>
      </c>
      <c r="BY310" s="3">
        <v>0.46610000000000001</v>
      </c>
      <c r="BZ310" s="3">
        <v>0.50439999999999996</v>
      </c>
      <c r="CA310" s="3">
        <v>0.45629999999999998</v>
      </c>
      <c r="CB310" s="3">
        <v>0.47060000000000002</v>
      </c>
      <c r="CC310" s="3">
        <v>0.44059999999999999</v>
      </c>
    </row>
    <row r="311" spans="1:81" x14ac:dyDescent="0.3">
      <c r="A311" s="3">
        <v>258</v>
      </c>
      <c r="B311" s="3" t="s">
        <v>9</v>
      </c>
      <c r="C311" s="3" t="s">
        <v>97</v>
      </c>
      <c r="D311">
        <v>1</v>
      </c>
      <c r="E311">
        <v>22000</v>
      </c>
      <c r="F311">
        <v>10309</v>
      </c>
      <c r="G311">
        <v>0.46860000000000002</v>
      </c>
      <c r="H311" t="s">
        <v>11</v>
      </c>
      <c r="I311">
        <v>7.8384</v>
      </c>
      <c r="J311">
        <v>1</v>
      </c>
      <c r="K311">
        <v>22047</v>
      </c>
      <c r="L311">
        <v>10943</v>
      </c>
      <c r="M311">
        <v>0.49630000000000002</v>
      </c>
      <c r="N311" t="s">
        <v>11</v>
      </c>
      <c r="O311">
        <v>7.3015999999999996</v>
      </c>
      <c r="P311">
        <v>1</v>
      </c>
      <c r="Q311">
        <v>21827</v>
      </c>
      <c r="R311">
        <v>10228</v>
      </c>
      <c r="S311">
        <v>0.46860000000000002</v>
      </c>
      <c r="T311" t="s">
        <v>11</v>
      </c>
      <c r="U311">
        <v>7.7445000000000004</v>
      </c>
      <c r="V311">
        <v>1</v>
      </c>
      <c r="W311">
        <v>21966</v>
      </c>
      <c r="X311">
        <v>10265</v>
      </c>
      <c r="Y311">
        <v>0.46729999999999999</v>
      </c>
      <c r="Z311" t="s">
        <v>11</v>
      </c>
      <c r="AA311">
        <v>7.9096000000000002</v>
      </c>
      <c r="AB311">
        <v>1</v>
      </c>
      <c r="AC311">
        <v>22168</v>
      </c>
      <c r="AD311">
        <v>10977</v>
      </c>
      <c r="AE311">
        <v>0.49519999999999997</v>
      </c>
      <c r="AF311" t="s">
        <v>11</v>
      </c>
      <c r="AG311">
        <v>7.0143000000000004</v>
      </c>
      <c r="AH311">
        <v>1</v>
      </c>
      <c r="AI311">
        <v>21728</v>
      </c>
      <c r="AJ311">
        <v>10178</v>
      </c>
      <c r="AK311">
        <v>0.46839999999999998</v>
      </c>
      <c r="AL311" t="s">
        <v>11</v>
      </c>
      <c r="AM311">
        <v>7.8236999999999997</v>
      </c>
      <c r="AN311">
        <v>0.46860000000000002</v>
      </c>
      <c r="AO311">
        <v>0.49630000000000002</v>
      </c>
      <c r="AP311">
        <v>0.46860000000000002</v>
      </c>
      <c r="AQ311">
        <v>0.46729999999999999</v>
      </c>
      <c r="AR311">
        <v>0.49519999999999997</v>
      </c>
      <c r="AS311">
        <v>0.46839999999999998</v>
      </c>
      <c r="AT311" s="3">
        <v>0.46029999999999999</v>
      </c>
      <c r="AU311" s="3">
        <v>0.50700000000000001</v>
      </c>
      <c r="AV311" s="3">
        <v>0.52390000000000003</v>
      </c>
      <c r="AW311" s="3">
        <v>0.4451</v>
      </c>
      <c r="AX311" s="3">
        <v>0.50370000000000004</v>
      </c>
      <c r="AY311" s="3">
        <v>0.52270000000000005</v>
      </c>
      <c r="AZ311" s="3">
        <v>0.4461</v>
      </c>
      <c r="BA311" s="3">
        <v>0.50349999999999995</v>
      </c>
      <c r="BB311" s="8">
        <f t="shared" si="9"/>
        <v>0.48405000000000004</v>
      </c>
      <c r="BC311" s="3" t="s">
        <v>9</v>
      </c>
      <c r="BD311" s="3" t="s">
        <v>97</v>
      </c>
      <c r="BE311" s="9">
        <f>BL311-BB311</f>
        <v>0.28433333333333338</v>
      </c>
      <c r="BF311">
        <v>0.76149999999999995</v>
      </c>
      <c r="BG311">
        <v>0.77749999999999997</v>
      </c>
      <c r="BH311">
        <v>0.7651</v>
      </c>
      <c r="BI311">
        <v>0.77559999999999996</v>
      </c>
      <c r="BJ311">
        <v>0.76080000000000003</v>
      </c>
      <c r="BK311">
        <v>0.76980000000000004</v>
      </c>
      <c r="BL311" s="10">
        <f>AVERAGE(BF311:BK311)</f>
        <v>0.76838333333333342</v>
      </c>
      <c r="BM311">
        <v>0</v>
      </c>
      <c r="BN311" s="3"/>
      <c r="BP311" s="3">
        <v>318</v>
      </c>
      <c r="BQ311" s="3">
        <v>307</v>
      </c>
      <c r="BR311" s="3" t="s">
        <v>9</v>
      </c>
      <c r="BS311" s="3" t="s">
        <v>117</v>
      </c>
      <c r="BT311" s="3" t="b">
        <f>BR311=BV311</f>
        <v>0</v>
      </c>
      <c r="BU311" s="3" t="b">
        <f>BS311=BW311</f>
        <v>0</v>
      </c>
      <c r="BV311" s="3">
        <v>0.4768</v>
      </c>
      <c r="BW311" s="3">
        <v>0.503</v>
      </c>
      <c r="BX311" s="3">
        <v>0.46810000000000002</v>
      </c>
      <c r="BY311" s="3">
        <v>0.49180000000000001</v>
      </c>
      <c r="BZ311" s="3">
        <v>0.52170000000000005</v>
      </c>
      <c r="CA311" s="3">
        <v>0.52690000000000003</v>
      </c>
      <c r="CB311" s="3">
        <v>0.47889999999999999</v>
      </c>
      <c r="CC311" s="3">
        <v>0.495</v>
      </c>
    </row>
    <row r="312" spans="1:81" x14ac:dyDescent="0.3">
      <c r="A312" s="3">
        <v>259</v>
      </c>
      <c r="B312" s="3" t="s">
        <v>9</v>
      </c>
      <c r="C312" s="3" t="s">
        <v>97</v>
      </c>
      <c r="D312">
        <v>1</v>
      </c>
      <c r="E312">
        <v>22045</v>
      </c>
      <c r="F312">
        <v>15736</v>
      </c>
      <c r="G312">
        <v>0.71379999999999999</v>
      </c>
      <c r="H312" t="s">
        <v>11</v>
      </c>
      <c r="I312">
        <v>3.5386000000000002</v>
      </c>
      <c r="J312">
        <v>1</v>
      </c>
      <c r="K312">
        <v>22037</v>
      </c>
      <c r="L312">
        <v>15868</v>
      </c>
      <c r="M312">
        <v>0.72009999999999996</v>
      </c>
      <c r="N312" t="s">
        <v>11</v>
      </c>
      <c r="O312">
        <v>3.4685000000000001</v>
      </c>
      <c r="P312">
        <v>1</v>
      </c>
      <c r="Q312">
        <v>21930</v>
      </c>
      <c r="R312">
        <v>15661</v>
      </c>
      <c r="S312">
        <v>0.71409999999999996</v>
      </c>
      <c r="T312" t="s">
        <v>11</v>
      </c>
      <c r="U312">
        <v>3.5407999999999999</v>
      </c>
      <c r="V312">
        <v>1</v>
      </c>
      <c r="W312">
        <v>22020</v>
      </c>
      <c r="X312">
        <v>16139</v>
      </c>
      <c r="Y312">
        <v>0.7329</v>
      </c>
      <c r="Z312" t="s">
        <v>11</v>
      </c>
      <c r="AA312">
        <v>3.3517000000000001</v>
      </c>
      <c r="AB312">
        <v>1</v>
      </c>
      <c r="AC312">
        <v>21884</v>
      </c>
      <c r="AD312">
        <v>15718</v>
      </c>
      <c r="AE312">
        <v>0.71819999999999995</v>
      </c>
      <c r="AF312" t="s">
        <v>11</v>
      </c>
      <c r="AG312">
        <v>3.4125999999999999</v>
      </c>
      <c r="AH312">
        <v>1</v>
      </c>
      <c r="AI312">
        <v>22060</v>
      </c>
      <c r="AJ312">
        <v>15748</v>
      </c>
      <c r="AK312">
        <v>0.71389999999999998</v>
      </c>
      <c r="AL312" t="s">
        <v>11</v>
      </c>
      <c r="AM312">
        <v>3.4824999999999999</v>
      </c>
      <c r="AN312">
        <v>0.71379999999999999</v>
      </c>
      <c r="AO312">
        <v>0.72009999999999996</v>
      </c>
      <c r="AP312">
        <v>0.71409999999999996</v>
      </c>
      <c r="AQ312">
        <v>0.7329</v>
      </c>
      <c r="AR312">
        <v>0.71819999999999995</v>
      </c>
      <c r="AS312">
        <v>0.71389999999999998</v>
      </c>
      <c r="AT312" s="3">
        <v>0.72289999999999999</v>
      </c>
      <c r="AU312" s="3">
        <v>0.7177</v>
      </c>
      <c r="AV312" s="3">
        <v>0.71650000000000003</v>
      </c>
      <c r="AW312" s="3">
        <v>0.7198</v>
      </c>
      <c r="AX312" s="3">
        <v>0.73619999999999997</v>
      </c>
      <c r="AY312" s="3">
        <v>0.71930000000000005</v>
      </c>
      <c r="AZ312" s="3">
        <v>0.71489999999999998</v>
      </c>
      <c r="BA312" s="3">
        <v>0.71379999999999999</v>
      </c>
      <c r="BB312" s="8">
        <f t="shared" si="9"/>
        <v>0.71957857142857151</v>
      </c>
      <c r="BC312" s="3" t="s">
        <v>9</v>
      </c>
      <c r="BD312" s="3" t="s">
        <v>97</v>
      </c>
      <c r="BE312" s="9">
        <f>BL312-BB312</f>
        <v>0.20677142857142861</v>
      </c>
      <c r="BF312">
        <v>0.92369999999999997</v>
      </c>
      <c r="BG312">
        <v>0.92779999999999996</v>
      </c>
      <c r="BH312">
        <v>0.93240000000000001</v>
      </c>
      <c r="BI312">
        <v>0.92589999999999995</v>
      </c>
      <c r="BJ312">
        <v>0.92490000000000006</v>
      </c>
      <c r="BK312">
        <v>0.9234</v>
      </c>
      <c r="BL312" s="10">
        <f>AVERAGE(BF312:BK312)</f>
        <v>0.92635000000000012</v>
      </c>
      <c r="BM312">
        <v>0</v>
      </c>
      <c r="BN312" s="3"/>
      <c r="BP312" s="3">
        <v>319</v>
      </c>
      <c r="BQ312" s="3">
        <v>308</v>
      </c>
      <c r="BR312" s="3" t="s">
        <v>9</v>
      </c>
      <c r="BS312" s="3" t="s">
        <v>117</v>
      </c>
      <c r="BT312" s="3" t="b">
        <f>BR312=BV312</f>
        <v>0</v>
      </c>
      <c r="BU312" s="3" t="b">
        <f>BS312=BW312</f>
        <v>0</v>
      </c>
      <c r="BV312" s="3">
        <v>0.72899999999999998</v>
      </c>
      <c r="BW312" s="3">
        <v>0.71650000000000003</v>
      </c>
      <c r="BX312" s="3">
        <v>0.71789999999999998</v>
      </c>
      <c r="BY312" s="3">
        <v>0.72799999999999998</v>
      </c>
      <c r="BZ312" s="3">
        <v>0.70909999999999995</v>
      </c>
      <c r="CA312" s="3">
        <v>0.71989999999999998</v>
      </c>
      <c r="CB312" s="3">
        <v>0.71220000000000006</v>
      </c>
      <c r="CC312" s="3">
        <v>0.71209999999999996</v>
      </c>
    </row>
    <row r="313" spans="1:81" x14ac:dyDescent="0.3">
      <c r="A313" s="3">
        <v>260</v>
      </c>
      <c r="B313" s="3" t="s">
        <v>9</v>
      </c>
      <c r="C313" s="3" t="s">
        <v>98</v>
      </c>
      <c r="D313">
        <v>1</v>
      </c>
      <c r="E313">
        <v>21790</v>
      </c>
      <c r="F313">
        <v>9514</v>
      </c>
      <c r="G313">
        <v>0.43659999999999999</v>
      </c>
      <c r="H313" t="s">
        <v>11</v>
      </c>
      <c r="I313">
        <v>8.2652000000000001</v>
      </c>
      <c r="J313">
        <v>1</v>
      </c>
      <c r="K313">
        <v>21984</v>
      </c>
      <c r="L313">
        <v>10613</v>
      </c>
      <c r="M313">
        <v>0.48280000000000001</v>
      </c>
      <c r="N313" t="s">
        <v>11</v>
      </c>
      <c r="O313">
        <v>7.1628999999999996</v>
      </c>
      <c r="P313">
        <v>1</v>
      </c>
      <c r="Q313">
        <v>22052</v>
      </c>
      <c r="R313">
        <v>9745</v>
      </c>
      <c r="S313">
        <v>0.44190000000000002</v>
      </c>
      <c r="T313" t="s">
        <v>11</v>
      </c>
      <c r="U313">
        <v>8.0226000000000006</v>
      </c>
      <c r="V313">
        <v>1</v>
      </c>
      <c r="W313">
        <v>22111</v>
      </c>
      <c r="X313">
        <v>9853</v>
      </c>
      <c r="Y313">
        <v>0.4456</v>
      </c>
      <c r="Z313" t="s">
        <v>11</v>
      </c>
      <c r="AA313">
        <v>8.0015000000000001</v>
      </c>
      <c r="AB313">
        <v>1</v>
      </c>
      <c r="AC313">
        <v>21944</v>
      </c>
      <c r="AD313">
        <v>9890</v>
      </c>
      <c r="AE313">
        <v>0.45069999999999999</v>
      </c>
      <c r="AF313" t="s">
        <v>11</v>
      </c>
      <c r="AG313">
        <v>7.8159999999999998</v>
      </c>
      <c r="AH313">
        <v>1</v>
      </c>
      <c r="AI313">
        <v>22068</v>
      </c>
      <c r="AJ313">
        <v>10812</v>
      </c>
      <c r="AK313">
        <v>0.4899</v>
      </c>
      <c r="AL313" t="s">
        <v>11</v>
      </c>
      <c r="AM313">
        <v>6.8304999999999998</v>
      </c>
      <c r="AN313">
        <v>0.43659999999999999</v>
      </c>
      <c r="AO313">
        <v>0.48280000000000001</v>
      </c>
      <c r="AP313">
        <v>0.44190000000000002</v>
      </c>
      <c r="AQ313">
        <v>0.4456</v>
      </c>
      <c r="AR313">
        <v>0.45069999999999999</v>
      </c>
      <c r="AS313">
        <v>0.4899</v>
      </c>
      <c r="AT313" s="3">
        <v>0.44829999999999998</v>
      </c>
      <c r="AU313" s="3">
        <v>0.48609999999999998</v>
      </c>
      <c r="AV313" s="3">
        <v>0.4582</v>
      </c>
      <c r="AW313" s="3">
        <v>0.4526</v>
      </c>
      <c r="AX313" s="3">
        <v>0.47849999999999998</v>
      </c>
      <c r="AY313" s="3">
        <v>0.4486</v>
      </c>
      <c r="AZ313" s="3">
        <v>0.48480000000000001</v>
      </c>
      <c r="BA313" s="3">
        <v>0.49349999999999999</v>
      </c>
      <c r="BB313" s="8">
        <f t="shared" si="9"/>
        <v>0.46415000000000006</v>
      </c>
      <c r="BC313" s="3" t="s">
        <v>9</v>
      </c>
      <c r="BD313" s="3" t="s">
        <v>98</v>
      </c>
      <c r="BE313" s="9">
        <f>BL313-BB313</f>
        <v>0.12318333333333331</v>
      </c>
      <c r="BF313">
        <v>0.58840000000000003</v>
      </c>
      <c r="BG313">
        <v>0.58589999999999998</v>
      </c>
      <c r="BH313">
        <v>0.58860000000000001</v>
      </c>
      <c r="BI313">
        <v>0.58950000000000002</v>
      </c>
      <c r="BJ313">
        <v>0.58660000000000001</v>
      </c>
      <c r="BK313">
        <v>0.58499999999999996</v>
      </c>
      <c r="BL313" s="10">
        <f>AVERAGE(BF313:BK313)</f>
        <v>0.58733333333333337</v>
      </c>
      <c r="BM313">
        <v>0</v>
      </c>
      <c r="BN313" s="3"/>
      <c r="BP313" s="3">
        <v>320</v>
      </c>
      <c r="BQ313" s="3">
        <v>309</v>
      </c>
      <c r="BR313" s="3" t="s">
        <v>9</v>
      </c>
      <c r="BS313" s="3" t="s">
        <v>118</v>
      </c>
      <c r="BT313" s="3" t="b">
        <f>BR313=BV313</f>
        <v>0</v>
      </c>
      <c r="BU313" s="3" t="b">
        <f>BS313=BW313</f>
        <v>0</v>
      </c>
      <c r="BV313" s="3">
        <v>0.44409999999999999</v>
      </c>
      <c r="BW313" s="3">
        <v>0.52149999999999996</v>
      </c>
      <c r="BX313" s="3">
        <v>0.46579999999999999</v>
      </c>
      <c r="BY313" s="3">
        <v>0.42270000000000002</v>
      </c>
      <c r="BZ313" s="3">
        <v>0.44130000000000003</v>
      </c>
      <c r="CA313" s="3">
        <v>0.4803</v>
      </c>
      <c r="CB313" s="3">
        <v>0.48449999999999999</v>
      </c>
      <c r="CC313" s="3">
        <v>0.42230000000000001</v>
      </c>
    </row>
    <row r="314" spans="1:81" x14ac:dyDescent="0.3">
      <c r="A314" s="3">
        <v>261</v>
      </c>
      <c r="B314" s="3" t="s">
        <v>9</v>
      </c>
      <c r="C314" s="3" t="s">
        <v>98</v>
      </c>
      <c r="D314">
        <v>1</v>
      </c>
      <c r="E314">
        <v>21770</v>
      </c>
      <c r="F314">
        <v>10399</v>
      </c>
      <c r="G314">
        <v>0.47770000000000001</v>
      </c>
      <c r="H314" t="s">
        <v>11</v>
      </c>
      <c r="I314">
        <v>7.4480000000000004</v>
      </c>
      <c r="J314">
        <v>1</v>
      </c>
      <c r="K314">
        <v>22078</v>
      </c>
      <c r="L314">
        <v>10451</v>
      </c>
      <c r="M314">
        <v>0.47339999999999999</v>
      </c>
      <c r="N314" t="s">
        <v>11</v>
      </c>
      <c r="O314">
        <v>7.6764000000000001</v>
      </c>
      <c r="P314">
        <v>1</v>
      </c>
      <c r="Q314">
        <v>22037</v>
      </c>
      <c r="R314">
        <v>9893</v>
      </c>
      <c r="S314">
        <v>0.44890000000000002</v>
      </c>
      <c r="T314" t="s">
        <v>11</v>
      </c>
      <c r="U314">
        <v>8.3041</v>
      </c>
      <c r="V314">
        <v>1</v>
      </c>
      <c r="W314">
        <v>21966</v>
      </c>
      <c r="X314">
        <v>11407</v>
      </c>
      <c r="Y314">
        <v>0.51929999999999998</v>
      </c>
      <c r="Z314" t="s">
        <v>11</v>
      </c>
      <c r="AA314">
        <v>6.5518999999999998</v>
      </c>
      <c r="AB314">
        <v>1</v>
      </c>
      <c r="AC314">
        <v>22268</v>
      </c>
      <c r="AD314">
        <v>10397</v>
      </c>
      <c r="AE314">
        <v>0.46689999999999998</v>
      </c>
      <c r="AF314" t="s">
        <v>11</v>
      </c>
      <c r="AG314">
        <v>7.7967000000000004</v>
      </c>
      <c r="AH314">
        <v>1</v>
      </c>
      <c r="AI314">
        <v>22087</v>
      </c>
      <c r="AJ314">
        <v>11140</v>
      </c>
      <c r="AK314">
        <v>0.50439999999999996</v>
      </c>
      <c r="AL314" t="s">
        <v>11</v>
      </c>
      <c r="AM314">
        <v>7.0597000000000003</v>
      </c>
      <c r="AN314">
        <v>0.47770000000000001</v>
      </c>
      <c r="AO314">
        <v>0.47339999999999999</v>
      </c>
      <c r="AP314">
        <v>0.44890000000000002</v>
      </c>
      <c r="AQ314">
        <v>0.51929999999999998</v>
      </c>
      <c r="AR314">
        <v>0.46689999999999998</v>
      </c>
      <c r="AS314">
        <v>0.50439999999999996</v>
      </c>
      <c r="AT314" s="3">
        <v>0.49819999999999998</v>
      </c>
      <c r="AU314" s="3">
        <v>0.4587</v>
      </c>
      <c r="AV314" s="3">
        <v>0.51439999999999997</v>
      </c>
      <c r="AW314" s="3">
        <v>0.48909999999999998</v>
      </c>
      <c r="AX314" s="3">
        <v>0.50490000000000002</v>
      </c>
      <c r="AY314" s="3">
        <v>0.49490000000000001</v>
      </c>
      <c r="AZ314" s="3">
        <v>0.47270000000000001</v>
      </c>
      <c r="BA314" s="3">
        <v>0.51380000000000003</v>
      </c>
      <c r="BB314" s="8">
        <f t="shared" si="9"/>
        <v>0.48837857142857138</v>
      </c>
      <c r="BC314" s="3" t="s">
        <v>9</v>
      </c>
      <c r="BD314" s="3" t="s">
        <v>98</v>
      </c>
      <c r="BE314" s="9">
        <f>BL314-BB314</f>
        <v>0.28265476190476196</v>
      </c>
      <c r="BF314">
        <v>0.77129999999999999</v>
      </c>
      <c r="BG314">
        <v>0.77280000000000004</v>
      </c>
      <c r="BH314">
        <v>0.77390000000000003</v>
      </c>
      <c r="BI314">
        <v>0.76829999999999998</v>
      </c>
      <c r="BJ314">
        <v>0.77490000000000003</v>
      </c>
      <c r="BK314">
        <v>0.76500000000000001</v>
      </c>
      <c r="BL314" s="10">
        <f>AVERAGE(BF314:BK314)</f>
        <v>0.77103333333333335</v>
      </c>
      <c r="BM314">
        <v>0</v>
      </c>
      <c r="BN314" s="3"/>
      <c r="BP314" s="3">
        <v>321</v>
      </c>
      <c r="BQ314" s="3">
        <v>310</v>
      </c>
      <c r="BR314" s="3" t="s">
        <v>9</v>
      </c>
      <c r="BS314" s="3" t="s">
        <v>118</v>
      </c>
      <c r="BT314" s="3" t="b">
        <f>BR314=BV314</f>
        <v>0</v>
      </c>
      <c r="BU314" s="3" t="b">
        <f>BS314=BW314</f>
        <v>0</v>
      </c>
      <c r="BV314" s="3">
        <v>0.49730000000000002</v>
      </c>
      <c r="BW314" s="3">
        <v>0.44650000000000001</v>
      </c>
      <c r="BX314" s="3">
        <v>0.4889</v>
      </c>
      <c r="BY314" s="3">
        <v>0.51259999999999994</v>
      </c>
      <c r="BZ314" s="3">
        <v>0.49330000000000002</v>
      </c>
      <c r="CA314" s="3">
        <v>0.50600000000000001</v>
      </c>
      <c r="CB314" s="3">
        <v>0.54779999999999995</v>
      </c>
      <c r="CC314" s="3">
        <v>0.50429999999999997</v>
      </c>
    </row>
    <row r="315" spans="1:81" x14ac:dyDescent="0.3">
      <c r="A315" s="3">
        <v>262</v>
      </c>
      <c r="B315" s="3" t="s">
        <v>9</v>
      </c>
      <c r="C315" s="3" t="s">
        <v>98</v>
      </c>
      <c r="D315">
        <v>1</v>
      </c>
      <c r="E315">
        <v>22232</v>
      </c>
      <c r="F315">
        <v>16250</v>
      </c>
      <c r="G315">
        <v>0.73089999999999999</v>
      </c>
      <c r="H315" t="s">
        <v>11</v>
      </c>
      <c r="I315">
        <v>3.3437000000000001</v>
      </c>
      <c r="J315">
        <v>1</v>
      </c>
      <c r="K315">
        <v>22035</v>
      </c>
      <c r="L315">
        <v>15920</v>
      </c>
      <c r="M315">
        <v>0.72250000000000003</v>
      </c>
      <c r="N315" t="s">
        <v>11</v>
      </c>
      <c r="O315">
        <v>3.4195000000000002</v>
      </c>
      <c r="P315">
        <v>1</v>
      </c>
      <c r="Q315">
        <v>21716</v>
      </c>
      <c r="R315">
        <v>15405</v>
      </c>
      <c r="S315">
        <v>0.70940000000000003</v>
      </c>
      <c r="T315" t="s">
        <v>11</v>
      </c>
      <c r="U315">
        <v>3.5648</v>
      </c>
      <c r="V315">
        <v>1</v>
      </c>
      <c r="W315">
        <v>22037</v>
      </c>
      <c r="X315">
        <v>15597</v>
      </c>
      <c r="Y315">
        <v>0.70779999999999998</v>
      </c>
      <c r="Z315" t="s">
        <v>11</v>
      </c>
      <c r="AA315">
        <v>3.6421000000000001</v>
      </c>
      <c r="AB315">
        <v>1</v>
      </c>
      <c r="AC315">
        <v>22283</v>
      </c>
      <c r="AD315">
        <v>15796</v>
      </c>
      <c r="AE315">
        <v>0.70889999999999997</v>
      </c>
      <c r="AF315" t="s">
        <v>11</v>
      </c>
      <c r="AG315">
        <v>3.6150000000000002</v>
      </c>
      <c r="AH315">
        <v>1</v>
      </c>
      <c r="AI315">
        <v>22171</v>
      </c>
      <c r="AJ315">
        <v>15835</v>
      </c>
      <c r="AK315">
        <v>0.71419999999999995</v>
      </c>
      <c r="AL315" t="s">
        <v>11</v>
      </c>
      <c r="AM315">
        <v>3.5617000000000001</v>
      </c>
      <c r="AN315">
        <v>0.73089999999999999</v>
      </c>
      <c r="AO315">
        <v>0.72250000000000003</v>
      </c>
      <c r="AP315">
        <v>0.70940000000000003</v>
      </c>
      <c r="AQ315">
        <v>0.70779999999999998</v>
      </c>
      <c r="AR315">
        <v>0.70889999999999997</v>
      </c>
      <c r="AS315">
        <v>0.71419999999999995</v>
      </c>
      <c r="AT315" s="3">
        <v>0.71750000000000003</v>
      </c>
      <c r="AU315" s="3">
        <v>0.72660000000000002</v>
      </c>
      <c r="AV315" s="3">
        <v>0.71599999999999997</v>
      </c>
      <c r="AW315" s="3">
        <v>0.71640000000000004</v>
      </c>
      <c r="AX315" s="3">
        <v>0.73519999999999996</v>
      </c>
      <c r="AY315" s="3">
        <v>0.73019999999999996</v>
      </c>
      <c r="AZ315" s="3">
        <v>0.73480000000000001</v>
      </c>
      <c r="BA315" s="3">
        <v>0.72470000000000001</v>
      </c>
      <c r="BB315" s="8">
        <f t="shared" si="9"/>
        <v>0.72107857142857146</v>
      </c>
      <c r="BC315" s="3" t="s">
        <v>9</v>
      </c>
      <c r="BD315" s="3" t="s">
        <v>98</v>
      </c>
      <c r="BE315" s="9">
        <f>BL315-BB315</f>
        <v>0.2096214285714284</v>
      </c>
      <c r="BF315">
        <v>0.93269999999999997</v>
      </c>
      <c r="BG315">
        <v>0.93089999999999995</v>
      </c>
      <c r="BH315">
        <v>0.93330000000000002</v>
      </c>
      <c r="BI315">
        <v>0.93159999999999998</v>
      </c>
      <c r="BJ315">
        <v>0.92569999999999997</v>
      </c>
      <c r="BK315">
        <v>0.93</v>
      </c>
      <c r="BL315" s="10">
        <f>AVERAGE(BF315:BK315)</f>
        <v>0.93069999999999986</v>
      </c>
      <c r="BM315">
        <v>0</v>
      </c>
      <c r="BN315" s="3"/>
      <c r="BP315" s="3">
        <v>322</v>
      </c>
      <c r="BQ315" s="3">
        <v>311</v>
      </c>
      <c r="BR315" s="3" t="s">
        <v>9</v>
      </c>
      <c r="BS315" s="3" t="s">
        <v>118</v>
      </c>
      <c r="BT315" s="3" t="b">
        <f>BR315=BV315</f>
        <v>0</v>
      </c>
      <c r="BU315" s="3" t="b">
        <f>BS315=BW315</f>
        <v>0</v>
      </c>
      <c r="BV315" s="3">
        <v>0.71530000000000005</v>
      </c>
      <c r="BW315" s="3">
        <v>0.72909999999999997</v>
      </c>
      <c r="BX315" s="3">
        <v>0.72009999999999996</v>
      </c>
      <c r="BY315" s="3">
        <v>0.72250000000000003</v>
      </c>
      <c r="BZ315" s="3">
        <v>0.74429999999999996</v>
      </c>
      <c r="CA315" s="3">
        <v>0.71909999999999996</v>
      </c>
      <c r="CB315" s="3">
        <v>0.70009999999999994</v>
      </c>
      <c r="CC315" s="3">
        <v>0.73340000000000005</v>
      </c>
    </row>
    <row r="316" spans="1:81" x14ac:dyDescent="0.3">
      <c r="A316" s="3">
        <v>263</v>
      </c>
      <c r="B316" s="3" t="s">
        <v>9</v>
      </c>
      <c r="C316" s="3" t="s">
        <v>99</v>
      </c>
      <c r="D316">
        <v>1</v>
      </c>
      <c r="E316">
        <v>22242</v>
      </c>
      <c r="F316">
        <v>10032</v>
      </c>
      <c r="G316">
        <v>0.45100000000000001</v>
      </c>
      <c r="H316" t="s">
        <v>11</v>
      </c>
      <c r="I316">
        <v>7.9259000000000004</v>
      </c>
      <c r="J316">
        <v>1</v>
      </c>
      <c r="K316">
        <v>21965</v>
      </c>
      <c r="L316">
        <v>10662</v>
      </c>
      <c r="M316">
        <v>0.4854</v>
      </c>
      <c r="N316" t="s">
        <v>11</v>
      </c>
      <c r="O316">
        <v>6.9939999999999998</v>
      </c>
      <c r="P316">
        <v>1</v>
      </c>
      <c r="Q316">
        <v>22020</v>
      </c>
      <c r="R316">
        <v>9295</v>
      </c>
      <c r="S316">
        <v>0.42209999999999998</v>
      </c>
      <c r="T316" t="s">
        <v>11</v>
      </c>
      <c r="U316">
        <v>8.5526999999999997</v>
      </c>
      <c r="V316">
        <v>1</v>
      </c>
      <c r="W316">
        <v>22051</v>
      </c>
      <c r="X316">
        <v>10227</v>
      </c>
      <c r="Y316">
        <v>0.46379999999999999</v>
      </c>
      <c r="Z316" t="s">
        <v>11</v>
      </c>
      <c r="AA316">
        <v>7.5617000000000001</v>
      </c>
      <c r="AB316">
        <v>1</v>
      </c>
      <c r="AC316">
        <v>22059</v>
      </c>
      <c r="AD316">
        <v>9930</v>
      </c>
      <c r="AE316">
        <v>0.45019999999999999</v>
      </c>
      <c r="AF316" t="s">
        <v>11</v>
      </c>
      <c r="AG316">
        <v>7.6776999999999997</v>
      </c>
      <c r="AH316">
        <v>1</v>
      </c>
      <c r="AI316">
        <v>22116</v>
      </c>
      <c r="AJ316">
        <v>10774</v>
      </c>
      <c r="AK316">
        <v>0.48720000000000002</v>
      </c>
      <c r="AL316" t="s">
        <v>11</v>
      </c>
      <c r="AM316">
        <v>7.0232999999999999</v>
      </c>
      <c r="AN316">
        <v>0.45100000000000001</v>
      </c>
      <c r="AO316">
        <v>0.4854</v>
      </c>
      <c r="AP316">
        <v>0.42209999999999998</v>
      </c>
      <c r="AQ316">
        <v>0.46379999999999999</v>
      </c>
      <c r="AR316">
        <v>0.45019999999999999</v>
      </c>
      <c r="AS316">
        <v>0.48720000000000002</v>
      </c>
      <c r="AT316" s="3">
        <v>0.4829</v>
      </c>
      <c r="AU316" s="3">
        <v>0.45960000000000001</v>
      </c>
      <c r="AV316" s="3">
        <v>0.44109999999999999</v>
      </c>
      <c r="AW316" s="3">
        <v>0.498</v>
      </c>
      <c r="AX316" s="3">
        <v>0.47960000000000003</v>
      </c>
      <c r="AY316" s="3">
        <v>0.44890000000000002</v>
      </c>
      <c r="AZ316" s="3">
        <v>0.45179999999999998</v>
      </c>
      <c r="BA316" s="3">
        <v>0.46379999999999999</v>
      </c>
      <c r="BB316" s="8">
        <f t="shared" si="9"/>
        <v>0.46324285714285723</v>
      </c>
      <c r="BC316" s="3" t="s">
        <v>9</v>
      </c>
      <c r="BD316" s="3" t="s">
        <v>99</v>
      </c>
      <c r="BE316" s="9">
        <f>BL316-BB316</f>
        <v>0.12209047619047603</v>
      </c>
      <c r="BF316">
        <v>0.58740000000000003</v>
      </c>
      <c r="BG316">
        <v>0.5958</v>
      </c>
      <c r="BH316">
        <v>0.57940000000000003</v>
      </c>
      <c r="BI316">
        <v>0.58709999999999996</v>
      </c>
      <c r="BJ316">
        <v>0.58299999999999996</v>
      </c>
      <c r="BK316">
        <v>0.57930000000000004</v>
      </c>
      <c r="BL316" s="10">
        <f>AVERAGE(BF316:BK316)</f>
        <v>0.58533333333333326</v>
      </c>
      <c r="BM316">
        <v>0</v>
      </c>
      <c r="BN316" s="3"/>
      <c r="BP316" s="3">
        <v>323</v>
      </c>
      <c r="BQ316" s="3">
        <v>312</v>
      </c>
      <c r="BR316" s="3" t="s">
        <v>9</v>
      </c>
      <c r="BS316" s="3" t="s">
        <v>119</v>
      </c>
      <c r="BT316" s="3" t="b">
        <f>BR316=BV316</f>
        <v>0</v>
      </c>
      <c r="BU316" s="3" t="b">
        <f>BS316=BW316</f>
        <v>0</v>
      </c>
      <c r="BV316" s="3">
        <v>0.45279999999999998</v>
      </c>
      <c r="BW316" s="3">
        <v>0.4506</v>
      </c>
      <c r="BX316" s="3">
        <v>0.47320000000000001</v>
      </c>
      <c r="BY316" s="3">
        <v>0.46200000000000002</v>
      </c>
      <c r="BZ316" s="3">
        <v>0.49659999999999999</v>
      </c>
      <c r="CA316" s="3">
        <v>0.4839</v>
      </c>
      <c r="CB316" s="3">
        <v>0.45979999999999999</v>
      </c>
      <c r="CC316" s="3">
        <v>0.48010000000000003</v>
      </c>
    </row>
    <row r="317" spans="1:81" x14ac:dyDescent="0.3">
      <c r="A317" s="3">
        <v>264</v>
      </c>
      <c r="B317" s="3" t="s">
        <v>9</v>
      </c>
      <c r="C317" s="3" t="s">
        <v>99</v>
      </c>
      <c r="D317">
        <v>1</v>
      </c>
      <c r="E317">
        <v>21776</v>
      </c>
      <c r="F317">
        <v>10705</v>
      </c>
      <c r="G317">
        <v>0.49159999999999998</v>
      </c>
      <c r="H317" t="s">
        <v>11</v>
      </c>
      <c r="I317">
        <v>7.2758000000000003</v>
      </c>
      <c r="J317">
        <v>1</v>
      </c>
      <c r="K317">
        <v>21909</v>
      </c>
      <c r="L317">
        <v>10534</v>
      </c>
      <c r="M317">
        <v>0.48080000000000001</v>
      </c>
      <c r="N317" t="s">
        <v>11</v>
      </c>
      <c r="O317">
        <v>7.6341000000000001</v>
      </c>
      <c r="P317">
        <v>1</v>
      </c>
      <c r="Q317">
        <v>21632</v>
      </c>
      <c r="R317">
        <v>10736</v>
      </c>
      <c r="S317">
        <v>0.49630000000000002</v>
      </c>
      <c r="T317" t="s">
        <v>11</v>
      </c>
      <c r="U317">
        <v>7.0942999999999996</v>
      </c>
      <c r="V317">
        <v>1</v>
      </c>
      <c r="W317">
        <v>21876</v>
      </c>
      <c r="X317">
        <v>9554</v>
      </c>
      <c r="Y317">
        <v>0.43669999999999998</v>
      </c>
      <c r="Z317" t="s">
        <v>11</v>
      </c>
      <c r="AA317">
        <v>8.4633000000000003</v>
      </c>
      <c r="AB317">
        <v>1</v>
      </c>
      <c r="AC317">
        <v>21946</v>
      </c>
      <c r="AD317">
        <v>10502</v>
      </c>
      <c r="AE317">
        <v>0.47849999999999998</v>
      </c>
      <c r="AF317" t="s">
        <v>11</v>
      </c>
      <c r="AG317">
        <v>7.4589999999999996</v>
      </c>
      <c r="AH317">
        <v>1</v>
      </c>
      <c r="AI317">
        <v>21844</v>
      </c>
      <c r="AJ317">
        <v>10403</v>
      </c>
      <c r="AK317">
        <v>0.47620000000000001</v>
      </c>
      <c r="AL317" t="s">
        <v>11</v>
      </c>
      <c r="AM317">
        <v>7.4683999999999999</v>
      </c>
      <c r="AN317">
        <v>0.49159999999999998</v>
      </c>
      <c r="AO317">
        <v>0.48080000000000001</v>
      </c>
      <c r="AP317">
        <v>0.49630000000000002</v>
      </c>
      <c r="AQ317">
        <v>0.43669999999999998</v>
      </c>
      <c r="AR317">
        <v>0.47849999999999998</v>
      </c>
      <c r="AS317">
        <v>0.47620000000000001</v>
      </c>
      <c r="AT317" s="3">
        <v>0.51490000000000002</v>
      </c>
      <c r="AU317" s="3">
        <v>0.4965</v>
      </c>
      <c r="AV317" s="3">
        <v>0.55630000000000002</v>
      </c>
      <c r="AW317" s="3">
        <v>0.497</v>
      </c>
      <c r="AX317" s="3">
        <v>0.49490000000000001</v>
      </c>
      <c r="AY317" s="3">
        <v>0.47070000000000001</v>
      </c>
      <c r="AZ317" s="3">
        <v>0.51639999999999997</v>
      </c>
      <c r="BA317" s="3">
        <v>0.45679999999999998</v>
      </c>
      <c r="BB317" s="8">
        <f t="shared" si="9"/>
        <v>0.49025714285714284</v>
      </c>
      <c r="BC317" s="3" t="s">
        <v>9</v>
      </c>
      <c r="BD317" s="3" t="s">
        <v>99</v>
      </c>
      <c r="BE317" s="9">
        <f>BL317-BB317</f>
        <v>0.28039285714285711</v>
      </c>
      <c r="BF317">
        <v>0.76719999999999999</v>
      </c>
      <c r="BG317">
        <v>0.77210000000000001</v>
      </c>
      <c r="BH317">
        <v>0.77049999999999996</v>
      </c>
      <c r="BI317">
        <v>0.77310000000000001</v>
      </c>
      <c r="BJ317">
        <v>0.76359999999999995</v>
      </c>
      <c r="BK317">
        <v>0.77739999999999998</v>
      </c>
      <c r="BL317" s="10">
        <f>AVERAGE(BF317:BK317)</f>
        <v>0.77064999999999995</v>
      </c>
      <c r="BM317">
        <v>0</v>
      </c>
      <c r="BN317" s="3"/>
      <c r="BP317" s="3">
        <v>324</v>
      </c>
      <c r="BQ317" s="3">
        <v>313</v>
      </c>
      <c r="BR317" s="3" t="s">
        <v>9</v>
      </c>
      <c r="BS317" s="3" t="s">
        <v>119</v>
      </c>
      <c r="BT317" s="3" t="b">
        <f>BR317=BV317</f>
        <v>0</v>
      </c>
      <c r="BU317" s="3" t="b">
        <f>BS317=BW317</f>
        <v>0</v>
      </c>
      <c r="BV317" s="3">
        <v>0.47120000000000001</v>
      </c>
      <c r="BW317" s="3">
        <v>0.50919999999999999</v>
      </c>
      <c r="BX317" s="3">
        <v>0.48139999999999999</v>
      </c>
      <c r="BY317" s="3">
        <v>0.48530000000000001</v>
      </c>
      <c r="BZ317" s="3">
        <v>0.49730000000000002</v>
      </c>
      <c r="CA317" s="3">
        <v>0.48470000000000002</v>
      </c>
      <c r="CB317" s="3">
        <v>0.47160000000000002</v>
      </c>
      <c r="CC317" s="3">
        <v>0.50119999999999998</v>
      </c>
    </row>
    <row r="318" spans="1:81" x14ac:dyDescent="0.3">
      <c r="A318" s="3">
        <v>265</v>
      </c>
      <c r="B318" s="3" t="s">
        <v>9</v>
      </c>
      <c r="C318" s="3" t="s">
        <v>99</v>
      </c>
      <c r="D318">
        <v>1</v>
      </c>
      <c r="E318">
        <v>22298</v>
      </c>
      <c r="F318">
        <v>16274</v>
      </c>
      <c r="G318">
        <v>0.7298</v>
      </c>
      <c r="H318" t="s">
        <v>11</v>
      </c>
      <c r="I318">
        <v>3.2565</v>
      </c>
      <c r="J318">
        <v>1</v>
      </c>
      <c r="K318">
        <v>21957</v>
      </c>
      <c r="L318">
        <v>15713</v>
      </c>
      <c r="M318">
        <v>0.71560000000000001</v>
      </c>
      <c r="N318" t="s">
        <v>11</v>
      </c>
      <c r="O318">
        <v>3.5804999999999998</v>
      </c>
      <c r="P318">
        <v>1</v>
      </c>
      <c r="Q318">
        <v>21672</v>
      </c>
      <c r="R318">
        <v>15803</v>
      </c>
      <c r="S318">
        <v>0.72919999999999996</v>
      </c>
      <c r="T318" t="s">
        <v>11</v>
      </c>
      <c r="U318">
        <v>3.3645</v>
      </c>
      <c r="V318">
        <v>1</v>
      </c>
      <c r="W318">
        <v>22225</v>
      </c>
      <c r="X318">
        <v>16327</v>
      </c>
      <c r="Y318">
        <v>0.73460000000000003</v>
      </c>
      <c r="Z318" t="s">
        <v>11</v>
      </c>
      <c r="AA318">
        <v>3.2841999999999998</v>
      </c>
      <c r="AB318">
        <v>1</v>
      </c>
      <c r="AC318">
        <v>21858</v>
      </c>
      <c r="AD318">
        <v>15865</v>
      </c>
      <c r="AE318">
        <v>0.7258</v>
      </c>
      <c r="AF318" t="s">
        <v>11</v>
      </c>
      <c r="AG318">
        <v>3.3569</v>
      </c>
      <c r="AH318">
        <v>1</v>
      </c>
      <c r="AI318">
        <v>21990</v>
      </c>
      <c r="AJ318">
        <v>15591</v>
      </c>
      <c r="AK318">
        <v>0.70899999999999996</v>
      </c>
      <c r="AL318" t="s">
        <v>11</v>
      </c>
      <c r="AM318">
        <v>3.6396000000000002</v>
      </c>
      <c r="AN318">
        <v>0.7298</v>
      </c>
      <c r="AO318">
        <v>0.71560000000000001</v>
      </c>
      <c r="AP318">
        <v>0.72919999999999996</v>
      </c>
      <c r="AQ318">
        <v>0.73460000000000003</v>
      </c>
      <c r="AR318">
        <v>0.7258</v>
      </c>
      <c r="AS318">
        <v>0.70899999999999996</v>
      </c>
      <c r="AT318" s="3">
        <v>0.71409999999999996</v>
      </c>
      <c r="AU318" s="3">
        <v>0.7228</v>
      </c>
      <c r="AV318" s="3">
        <v>0.73099999999999998</v>
      </c>
      <c r="AW318" s="3">
        <v>0.7026</v>
      </c>
      <c r="AX318" s="3">
        <v>0.70850000000000002</v>
      </c>
      <c r="AY318" s="3">
        <v>0.71060000000000001</v>
      </c>
      <c r="AZ318" s="3">
        <v>0.72170000000000001</v>
      </c>
      <c r="BA318" s="3">
        <v>0.73609999999999998</v>
      </c>
      <c r="BB318" s="8">
        <f t="shared" si="9"/>
        <v>0.72081428571428574</v>
      </c>
      <c r="BC318" s="3" t="s">
        <v>9</v>
      </c>
      <c r="BD318" s="3" t="s">
        <v>99</v>
      </c>
      <c r="BE318" s="9">
        <f>BL318-BB318</f>
        <v>0.20418571428571441</v>
      </c>
      <c r="BF318">
        <v>0.92179999999999995</v>
      </c>
      <c r="BG318">
        <v>0.9325</v>
      </c>
      <c r="BH318">
        <v>0.92390000000000005</v>
      </c>
      <c r="BI318">
        <v>0.92390000000000005</v>
      </c>
      <c r="BJ318">
        <v>0.92190000000000005</v>
      </c>
      <c r="BK318">
        <v>0.92600000000000005</v>
      </c>
      <c r="BL318" s="10">
        <f>AVERAGE(BF318:BK318)</f>
        <v>0.92500000000000016</v>
      </c>
      <c r="BM318">
        <v>0</v>
      </c>
      <c r="BN318" s="3"/>
      <c r="BP318" s="3">
        <v>325</v>
      </c>
      <c r="BQ318" s="3">
        <v>314</v>
      </c>
      <c r="BR318" s="3" t="s">
        <v>9</v>
      </c>
      <c r="BS318" s="3" t="s">
        <v>119</v>
      </c>
      <c r="BT318" s="3" t="b">
        <f>BR318=BV318</f>
        <v>0</v>
      </c>
      <c r="BU318" s="3" t="b">
        <f>BS318=BW318</f>
        <v>0</v>
      </c>
      <c r="BV318" s="3">
        <v>0.71089999999999998</v>
      </c>
      <c r="BW318" s="3">
        <v>0.70709999999999995</v>
      </c>
      <c r="BX318" s="3">
        <v>0.72109999999999996</v>
      </c>
      <c r="BY318" s="3">
        <v>0.71040000000000003</v>
      </c>
      <c r="BZ318" s="3">
        <v>0.72750000000000004</v>
      </c>
      <c r="CA318" s="3">
        <v>0.72330000000000005</v>
      </c>
      <c r="CB318" s="3">
        <v>0.72509999999999997</v>
      </c>
      <c r="CC318" s="3">
        <v>0.72560000000000002</v>
      </c>
    </row>
    <row r="319" spans="1:81" x14ac:dyDescent="0.3">
      <c r="A319" s="3">
        <v>266</v>
      </c>
      <c r="B319" s="3" t="s">
        <v>9</v>
      </c>
      <c r="C319" s="3" t="s">
        <v>100</v>
      </c>
      <c r="D319">
        <v>1</v>
      </c>
      <c r="E319">
        <v>22050</v>
      </c>
      <c r="F319">
        <v>9819</v>
      </c>
      <c r="G319">
        <v>0.44529999999999997</v>
      </c>
      <c r="H319" t="s">
        <v>11</v>
      </c>
      <c r="I319">
        <v>7.89</v>
      </c>
      <c r="J319">
        <v>1</v>
      </c>
      <c r="K319">
        <v>22327</v>
      </c>
      <c r="L319">
        <v>10869</v>
      </c>
      <c r="M319">
        <v>0.48680000000000001</v>
      </c>
      <c r="N319" t="s">
        <v>11</v>
      </c>
      <c r="O319">
        <v>6.9851000000000001</v>
      </c>
      <c r="P319">
        <v>1</v>
      </c>
      <c r="Q319">
        <v>22044</v>
      </c>
      <c r="R319">
        <v>9778</v>
      </c>
      <c r="S319">
        <v>0.44359999999999999</v>
      </c>
      <c r="T319" t="s">
        <v>11</v>
      </c>
      <c r="U319">
        <v>8.0459999999999994</v>
      </c>
      <c r="V319">
        <v>1</v>
      </c>
      <c r="W319">
        <v>22129</v>
      </c>
      <c r="X319">
        <v>9817</v>
      </c>
      <c r="Y319">
        <v>0.44359999999999999</v>
      </c>
      <c r="Z319" t="s">
        <v>11</v>
      </c>
      <c r="AA319">
        <v>7.8996000000000004</v>
      </c>
      <c r="AB319">
        <v>1</v>
      </c>
      <c r="AC319">
        <v>22026</v>
      </c>
      <c r="AD319">
        <v>10729</v>
      </c>
      <c r="AE319">
        <v>0.48709999999999998</v>
      </c>
      <c r="AF319" t="s">
        <v>11</v>
      </c>
      <c r="AG319">
        <v>6.9335000000000004</v>
      </c>
      <c r="AH319">
        <v>1</v>
      </c>
      <c r="AI319">
        <v>22007</v>
      </c>
      <c r="AJ319">
        <v>10210</v>
      </c>
      <c r="AK319">
        <v>0.46389999999999998</v>
      </c>
      <c r="AL319" t="s">
        <v>11</v>
      </c>
      <c r="AM319">
        <v>7.4790000000000001</v>
      </c>
      <c r="AN319">
        <v>0.44529999999999997</v>
      </c>
      <c r="AO319">
        <v>0.48680000000000001</v>
      </c>
      <c r="AP319">
        <v>0.44359999999999999</v>
      </c>
      <c r="AQ319">
        <v>0.44359999999999999</v>
      </c>
      <c r="AR319">
        <v>0.48709999999999998</v>
      </c>
      <c r="AS319">
        <v>0.46389999999999998</v>
      </c>
      <c r="AT319" s="3">
        <v>0.41909999999999997</v>
      </c>
      <c r="AU319" s="3">
        <v>0.47399999999999998</v>
      </c>
      <c r="AV319" s="3">
        <v>0.45810000000000001</v>
      </c>
      <c r="AW319" s="3">
        <v>0.46139999999999998</v>
      </c>
      <c r="AX319" s="3">
        <v>0.42130000000000001</v>
      </c>
      <c r="AY319" s="3">
        <v>0.49880000000000002</v>
      </c>
      <c r="AZ319" s="3">
        <v>0.49</v>
      </c>
      <c r="BA319" s="3">
        <v>0.46450000000000002</v>
      </c>
      <c r="BB319" s="8">
        <f t="shared" si="9"/>
        <v>0.46124999999999999</v>
      </c>
      <c r="BC319" s="3" t="s">
        <v>9</v>
      </c>
      <c r="BD319" s="3" t="s">
        <v>100</v>
      </c>
      <c r="BE319" s="9">
        <f>BL319-BB319</f>
        <v>0.12381666666666663</v>
      </c>
      <c r="BF319">
        <v>0.58160000000000001</v>
      </c>
      <c r="BG319">
        <v>0.58779999999999999</v>
      </c>
      <c r="BH319">
        <v>0.58560000000000001</v>
      </c>
      <c r="BI319">
        <v>0.5786</v>
      </c>
      <c r="BJ319">
        <v>0.59289999999999998</v>
      </c>
      <c r="BK319">
        <v>0.58389999999999997</v>
      </c>
      <c r="BL319" s="10">
        <f>AVERAGE(BF319:BK319)</f>
        <v>0.58506666666666662</v>
      </c>
      <c r="BM319">
        <v>0</v>
      </c>
      <c r="BN319" s="3"/>
      <c r="BP319" s="3">
        <v>326</v>
      </c>
      <c r="BQ319" s="3">
        <v>315</v>
      </c>
      <c r="BR319" s="3" t="s">
        <v>9</v>
      </c>
      <c r="BS319" s="3" t="s">
        <v>120</v>
      </c>
      <c r="BT319" s="3" t="b">
        <f>BR319=BV319</f>
        <v>0</v>
      </c>
      <c r="BU319" s="3" t="b">
        <f>BS319=BW319</f>
        <v>0</v>
      </c>
      <c r="BV319" s="3">
        <v>0.49349999999999999</v>
      </c>
      <c r="BW319" s="3">
        <v>0.44440000000000002</v>
      </c>
      <c r="BX319" s="3">
        <v>0.44</v>
      </c>
      <c r="BY319" s="3">
        <v>0.44990000000000002</v>
      </c>
      <c r="BZ319" s="3">
        <v>0.45429999999999998</v>
      </c>
      <c r="CA319" s="3">
        <v>0.46439999999999998</v>
      </c>
      <c r="CB319" s="3">
        <v>0.42459999999999998</v>
      </c>
      <c r="CC319" s="3">
        <v>0.44340000000000002</v>
      </c>
    </row>
    <row r="320" spans="1:81" x14ac:dyDescent="0.3">
      <c r="A320" s="3">
        <v>267</v>
      </c>
      <c r="B320" s="3" t="s">
        <v>9</v>
      </c>
      <c r="C320" s="3" t="s">
        <v>100</v>
      </c>
      <c r="D320">
        <v>1</v>
      </c>
      <c r="E320">
        <v>21971</v>
      </c>
      <c r="F320">
        <v>10516</v>
      </c>
      <c r="G320">
        <v>0.47860000000000003</v>
      </c>
      <c r="H320" t="s">
        <v>11</v>
      </c>
      <c r="I320">
        <v>7.4939</v>
      </c>
      <c r="J320">
        <v>1</v>
      </c>
      <c r="K320">
        <v>22058</v>
      </c>
      <c r="L320">
        <v>10534</v>
      </c>
      <c r="M320">
        <v>0.47760000000000002</v>
      </c>
      <c r="N320" t="s">
        <v>11</v>
      </c>
      <c r="O320">
        <v>7.5311000000000003</v>
      </c>
      <c r="P320">
        <v>1</v>
      </c>
      <c r="Q320">
        <v>22275</v>
      </c>
      <c r="R320">
        <v>10337</v>
      </c>
      <c r="S320">
        <v>0.46410000000000001</v>
      </c>
      <c r="T320" t="s">
        <v>11</v>
      </c>
      <c r="U320">
        <v>7.8285999999999998</v>
      </c>
      <c r="V320">
        <v>1</v>
      </c>
      <c r="W320">
        <v>21837</v>
      </c>
      <c r="X320">
        <v>10273</v>
      </c>
      <c r="Y320">
        <v>0.47039999999999998</v>
      </c>
      <c r="Z320" t="s">
        <v>11</v>
      </c>
      <c r="AA320">
        <v>7.7229999999999999</v>
      </c>
      <c r="AB320">
        <v>1</v>
      </c>
      <c r="AC320">
        <v>22043</v>
      </c>
      <c r="AD320">
        <v>10348</v>
      </c>
      <c r="AE320">
        <v>0.46939999999999998</v>
      </c>
      <c r="AF320" t="s">
        <v>11</v>
      </c>
      <c r="AG320">
        <v>7.7183999999999999</v>
      </c>
      <c r="AH320">
        <v>1</v>
      </c>
      <c r="AI320">
        <v>21938</v>
      </c>
      <c r="AJ320">
        <v>10346</v>
      </c>
      <c r="AK320">
        <v>0.47160000000000002</v>
      </c>
      <c r="AL320" t="s">
        <v>11</v>
      </c>
      <c r="AM320">
        <v>7.6577999999999999</v>
      </c>
      <c r="AN320">
        <v>0.47860000000000003</v>
      </c>
      <c r="AO320">
        <v>0.47760000000000002</v>
      </c>
      <c r="AP320">
        <v>0.46410000000000001</v>
      </c>
      <c r="AQ320">
        <v>0.47039999999999998</v>
      </c>
      <c r="AR320">
        <v>0.46939999999999998</v>
      </c>
      <c r="AS320">
        <v>0.47160000000000002</v>
      </c>
      <c r="AT320" s="3">
        <v>0.45669999999999999</v>
      </c>
      <c r="AU320" s="3">
        <v>0.49969999999999998</v>
      </c>
      <c r="AV320" s="3">
        <v>0.48849999999999999</v>
      </c>
      <c r="AW320" s="3">
        <v>0.50760000000000005</v>
      </c>
      <c r="AX320" s="3">
        <v>0.51639999999999997</v>
      </c>
      <c r="AY320" s="3">
        <v>0.52580000000000005</v>
      </c>
      <c r="AZ320" s="3">
        <v>0.46800000000000003</v>
      </c>
      <c r="BA320" s="3">
        <v>0.44540000000000002</v>
      </c>
      <c r="BB320" s="8">
        <f t="shared" si="9"/>
        <v>0.48141428571428574</v>
      </c>
      <c r="BC320" s="3" t="s">
        <v>9</v>
      </c>
      <c r="BD320" s="3" t="s">
        <v>100</v>
      </c>
      <c r="BE320" s="9">
        <f>BL320-BB320</f>
        <v>0.28463571428571427</v>
      </c>
      <c r="BF320">
        <v>0.76980000000000004</v>
      </c>
      <c r="BG320">
        <v>0.7641</v>
      </c>
      <c r="BH320">
        <v>0.76780000000000004</v>
      </c>
      <c r="BI320">
        <v>0.7681</v>
      </c>
      <c r="BJ320">
        <v>0.76529999999999998</v>
      </c>
      <c r="BK320">
        <v>0.76119999999999999</v>
      </c>
      <c r="BL320" s="10">
        <f>AVERAGE(BF320:BK320)</f>
        <v>0.76605000000000001</v>
      </c>
      <c r="BM320">
        <v>0</v>
      </c>
      <c r="BN320" s="3"/>
      <c r="BP320" s="3">
        <v>327</v>
      </c>
      <c r="BQ320" s="3">
        <v>316</v>
      </c>
      <c r="BR320" s="3" t="s">
        <v>9</v>
      </c>
      <c r="BS320" s="3" t="s">
        <v>120</v>
      </c>
      <c r="BT320" s="3" t="b">
        <f>BR320=BV320</f>
        <v>0</v>
      </c>
      <c r="BU320" s="3" t="b">
        <f>BS320=BW320</f>
        <v>0</v>
      </c>
      <c r="BV320" s="3">
        <v>0.45169999999999999</v>
      </c>
      <c r="BW320" s="3">
        <v>0.43940000000000001</v>
      </c>
      <c r="BX320" s="3">
        <v>0.48930000000000001</v>
      </c>
      <c r="BY320" s="3">
        <v>0.46679999999999999</v>
      </c>
      <c r="BZ320" s="3">
        <v>0.4914</v>
      </c>
      <c r="CA320" s="3">
        <v>0.4899</v>
      </c>
      <c r="CB320" s="3">
        <v>0.49640000000000001</v>
      </c>
      <c r="CC320" s="3">
        <v>0.47910000000000003</v>
      </c>
    </row>
    <row r="321" spans="1:81" x14ac:dyDescent="0.3">
      <c r="A321" s="3">
        <v>268</v>
      </c>
      <c r="B321" s="3" t="s">
        <v>9</v>
      </c>
      <c r="C321" s="3" t="s">
        <v>100</v>
      </c>
      <c r="D321">
        <v>1</v>
      </c>
      <c r="E321">
        <v>21982</v>
      </c>
      <c r="F321">
        <v>15810</v>
      </c>
      <c r="G321">
        <v>0.71919999999999995</v>
      </c>
      <c r="H321" t="s">
        <v>11</v>
      </c>
      <c r="I321">
        <v>3.5162</v>
      </c>
      <c r="J321">
        <v>1</v>
      </c>
      <c r="K321">
        <v>21920</v>
      </c>
      <c r="L321">
        <v>15864</v>
      </c>
      <c r="M321">
        <v>0.72370000000000001</v>
      </c>
      <c r="N321" t="s">
        <v>11</v>
      </c>
      <c r="O321">
        <v>3.4007000000000001</v>
      </c>
      <c r="P321">
        <v>1</v>
      </c>
      <c r="Q321">
        <v>21848</v>
      </c>
      <c r="R321">
        <v>15908</v>
      </c>
      <c r="S321">
        <v>0.72809999999999997</v>
      </c>
      <c r="T321" t="s">
        <v>11</v>
      </c>
      <c r="U321">
        <v>3.3235999999999999</v>
      </c>
      <c r="V321">
        <v>1</v>
      </c>
      <c r="W321">
        <v>22138</v>
      </c>
      <c r="X321">
        <v>15588</v>
      </c>
      <c r="Y321">
        <v>0.70409999999999995</v>
      </c>
      <c r="Z321" t="s">
        <v>11</v>
      </c>
      <c r="AA321">
        <v>3.6669999999999998</v>
      </c>
      <c r="AB321">
        <v>1</v>
      </c>
      <c r="AC321">
        <v>22125</v>
      </c>
      <c r="AD321">
        <v>15832</v>
      </c>
      <c r="AE321">
        <v>0.71560000000000001</v>
      </c>
      <c r="AF321" t="s">
        <v>11</v>
      </c>
      <c r="AG321">
        <v>3.5619000000000001</v>
      </c>
      <c r="AH321">
        <v>1</v>
      </c>
      <c r="AI321">
        <v>21953</v>
      </c>
      <c r="AJ321">
        <v>16096</v>
      </c>
      <c r="AK321">
        <v>0.73319999999999996</v>
      </c>
      <c r="AL321" t="s">
        <v>11</v>
      </c>
      <c r="AM321">
        <v>3.2414999999999998</v>
      </c>
      <c r="AN321">
        <v>0.71919999999999995</v>
      </c>
      <c r="AO321">
        <v>0.72370000000000001</v>
      </c>
      <c r="AP321">
        <v>0.72809999999999997</v>
      </c>
      <c r="AQ321">
        <v>0.70409999999999995</v>
      </c>
      <c r="AR321">
        <v>0.71560000000000001</v>
      </c>
      <c r="AS321">
        <v>0.73319999999999996</v>
      </c>
      <c r="AT321" s="3">
        <v>0.71509999999999996</v>
      </c>
      <c r="AU321" s="3">
        <v>0.71330000000000005</v>
      </c>
      <c r="AV321" s="3">
        <v>0.72070000000000001</v>
      </c>
      <c r="AW321" s="3">
        <v>0.73340000000000005</v>
      </c>
      <c r="AX321" s="3">
        <v>0.73650000000000004</v>
      </c>
      <c r="AY321" s="3">
        <v>0.71150000000000002</v>
      </c>
      <c r="AZ321" s="3">
        <v>0.73160000000000003</v>
      </c>
      <c r="BA321" s="3">
        <v>0.72319999999999995</v>
      </c>
      <c r="BB321" s="8">
        <f t="shared" si="9"/>
        <v>0.72208571428571433</v>
      </c>
      <c r="BC321" s="3" t="s">
        <v>9</v>
      </c>
      <c r="BD321" s="3" t="s">
        <v>100</v>
      </c>
      <c r="BE321" s="9">
        <f>BL321-BB321</f>
        <v>0.20459761904761908</v>
      </c>
      <c r="BF321">
        <v>0.92100000000000004</v>
      </c>
      <c r="BG321">
        <v>0.92220000000000002</v>
      </c>
      <c r="BH321">
        <v>0.92430000000000001</v>
      </c>
      <c r="BI321">
        <v>0.93140000000000001</v>
      </c>
      <c r="BJ321">
        <v>0.92910000000000004</v>
      </c>
      <c r="BK321">
        <v>0.93210000000000004</v>
      </c>
      <c r="BL321" s="10">
        <f>AVERAGE(BF321:BK321)</f>
        <v>0.92668333333333341</v>
      </c>
      <c r="BM321">
        <v>0</v>
      </c>
      <c r="BN321" s="3"/>
      <c r="BP321" s="3">
        <v>328</v>
      </c>
      <c r="BQ321" s="3">
        <v>317</v>
      </c>
      <c r="BR321" s="3" t="s">
        <v>9</v>
      </c>
      <c r="BS321" s="3" t="s">
        <v>120</v>
      </c>
      <c r="BT321" s="3" t="b">
        <f>BR321=BV321</f>
        <v>0</v>
      </c>
      <c r="BU321" s="3" t="b">
        <f>BS321=BW321</f>
        <v>0</v>
      </c>
      <c r="BV321" s="3">
        <v>0.72799999999999998</v>
      </c>
      <c r="BW321" s="3">
        <v>0.73670000000000002</v>
      </c>
      <c r="BX321" s="3">
        <v>0.69589999999999996</v>
      </c>
      <c r="BY321" s="3">
        <v>0.72440000000000004</v>
      </c>
      <c r="BZ321" s="3">
        <v>0.7208</v>
      </c>
      <c r="CA321" s="3">
        <v>0.71779999999999999</v>
      </c>
      <c r="CB321" s="3">
        <v>0.71660000000000001</v>
      </c>
      <c r="CC321" s="3">
        <v>0.72919999999999996</v>
      </c>
    </row>
    <row r="322" spans="1:81" x14ac:dyDescent="0.3">
      <c r="A322" s="3">
        <v>269</v>
      </c>
      <c r="B322" s="3" t="s">
        <v>9</v>
      </c>
      <c r="C322" s="3" t="s">
        <v>101</v>
      </c>
      <c r="D322">
        <v>1</v>
      </c>
      <c r="E322">
        <v>21971</v>
      </c>
      <c r="F322">
        <v>10665</v>
      </c>
      <c r="G322">
        <v>0.4854</v>
      </c>
      <c r="H322" t="s">
        <v>11</v>
      </c>
      <c r="I322">
        <v>6.8804999999999996</v>
      </c>
      <c r="J322">
        <v>1</v>
      </c>
      <c r="K322">
        <v>22043</v>
      </c>
      <c r="L322">
        <v>9685</v>
      </c>
      <c r="M322">
        <v>0.43940000000000001</v>
      </c>
      <c r="N322" t="s">
        <v>11</v>
      </c>
      <c r="O322">
        <v>8.1697000000000006</v>
      </c>
      <c r="P322">
        <v>1</v>
      </c>
      <c r="Q322">
        <v>22093</v>
      </c>
      <c r="R322">
        <v>10120</v>
      </c>
      <c r="S322">
        <v>0.45810000000000001</v>
      </c>
      <c r="T322" t="s">
        <v>11</v>
      </c>
      <c r="U322">
        <v>7.5307000000000004</v>
      </c>
      <c r="V322">
        <v>1</v>
      </c>
      <c r="W322">
        <v>21835</v>
      </c>
      <c r="X322">
        <v>9624</v>
      </c>
      <c r="Y322">
        <v>0.44080000000000003</v>
      </c>
      <c r="Z322" t="s">
        <v>11</v>
      </c>
      <c r="AA322">
        <v>8.0763999999999996</v>
      </c>
      <c r="AB322">
        <v>1</v>
      </c>
      <c r="AC322">
        <v>22324</v>
      </c>
      <c r="AD322">
        <v>10292</v>
      </c>
      <c r="AE322">
        <v>0.46100000000000002</v>
      </c>
      <c r="AF322" t="s">
        <v>11</v>
      </c>
      <c r="AG322">
        <v>7.5492999999999997</v>
      </c>
      <c r="AH322">
        <v>1</v>
      </c>
      <c r="AI322">
        <v>22259</v>
      </c>
      <c r="AJ322">
        <v>9957</v>
      </c>
      <c r="AK322">
        <v>0.44729999999999998</v>
      </c>
      <c r="AL322" t="s">
        <v>11</v>
      </c>
      <c r="AM322">
        <v>7.8905000000000003</v>
      </c>
      <c r="AN322">
        <v>0.4854</v>
      </c>
      <c r="AO322">
        <v>0.43940000000000001</v>
      </c>
      <c r="AP322">
        <v>0.45810000000000001</v>
      </c>
      <c r="AQ322">
        <v>0.44080000000000003</v>
      </c>
      <c r="AR322">
        <v>0.46100000000000002</v>
      </c>
      <c r="AS322">
        <v>0.44729999999999998</v>
      </c>
      <c r="AT322" s="3">
        <v>0.45710000000000001</v>
      </c>
      <c r="AU322" s="3">
        <v>0.44579999999999997</v>
      </c>
      <c r="AV322" s="3">
        <v>0.44180000000000003</v>
      </c>
      <c r="AW322" s="3">
        <v>0.45419999999999999</v>
      </c>
      <c r="AX322" s="3">
        <v>0.44440000000000002</v>
      </c>
      <c r="AY322" s="3">
        <v>0.44750000000000001</v>
      </c>
      <c r="AZ322" s="3">
        <v>0.48099999999999998</v>
      </c>
      <c r="BA322" s="3">
        <v>0.44359999999999999</v>
      </c>
      <c r="BB322" s="8">
        <f t="shared" si="9"/>
        <v>0.45338571428571423</v>
      </c>
      <c r="BC322" s="3" t="s">
        <v>9</v>
      </c>
      <c r="BD322" s="3" t="s">
        <v>101</v>
      </c>
      <c r="BE322" s="9">
        <f>BL322-BB322</f>
        <v>0.13634761904761911</v>
      </c>
      <c r="BF322">
        <v>0.59160000000000001</v>
      </c>
      <c r="BG322">
        <v>0.58289999999999997</v>
      </c>
      <c r="BH322">
        <v>0.58240000000000003</v>
      </c>
      <c r="BI322">
        <v>0.59060000000000001</v>
      </c>
      <c r="BJ322">
        <v>0.5927</v>
      </c>
      <c r="BK322">
        <v>0.59819999999999995</v>
      </c>
      <c r="BL322" s="10">
        <f>AVERAGE(BF322:BK322)</f>
        <v>0.58973333333333333</v>
      </c>
      <c r="BM322">
        <v>0</v>
      </c>
      <c r="BN322" s="3"/>
      <c r="BP322" s="3">
        <v>329</v>
      </c>
      <c r="BQ322" s="3">
        <v>318</v>
      </c>
      <c r="BR322" s="3" t="s">
        <v>9</v>
      </c>
      <c r="BS322" s="3" t="s">
        <v>121</v>
      </c>
      <c r="BT322" s="3" t="b">
        <f>BR322=BV322</f>
        <v>0</v>
      </c>
      <c r="BU322" s="3" t="b">
        <f>BS322=BW322</f>
        <v>0</v>
      </c>
      <c r="BV322" s="3">
        <v>0.46079999999999999</v>
      </c>
      <c r="BW322" s="3">
        <v>0.45590000000000003</v>
      </c>
      <c r="BX322" s="3">
        <v>0.43719999999999998</v>
      </c>
      <c r="BY322" s="3">
        <v>0.43830000000000002</v>
      </c>
      <c r="BZ322" s="3">
        <v>0.42709999999999998</v>
      </c>
      <c r="CA322" s="3">
        <v>0.43680000000000002</v>
      </c>
      <c r="CB322" s="3">
        <v>0.48080000000000001</v>
      </c>
      <c r="CC322" s="3">
        <v>0.41820000000000002</v>
      </c>
    </row>
    <row r="323" spans="1:81" x14ac:dyDescent="0.3">
      <c r="A323" s="3">
        <v>270</v>
      </c>
      <c r="B323" s="3" t="s">
        <v>9</v>
      </c>
      <c r="C323" s="3" t="s">
        <v>101</v>
      </c>
      <c r="D323">
        <v>1</v>
      </c>
      <c r="E323">
        <v>21978</v>
      </c>
      <c r="F323">
        <v>10562</v>
      </c>
      <c r="G323">
        <v>0.48060000000000003</v>
      </c>
      <c r="H323" t="s">
        <v>11</v>
      </c>
      <c r="I323">
        <v>7.4912000000000001</v>
      </c>
      <c r="J323">
        <v>1</v>
      </c>
      <c r="K323">
        <v>22074</v>
      </c>
      <c r="L323">
        <v>10635</v>
      </c>
      <c r="M323">
        <v>0.48180000000000001</v>
      </c>
      <c r="N323" t="s">
        <v>11</v>
      </c>
      <c r="O323">
        <v>7.5804</v>
      </c>
      <c r="P323">
        <v>1</v>
      </c>
      <c r="Q323">
        <v>21999</v>
      </c>
      <c r="R323">
        <v>10717</v>
      </c>
      <c r="S323">
        <v>0.48720000000000002</v>
      </c>
      <c r="T323" t="s">
        <v>11</v>
      </c>
      <c r="U323">
        <v>7.2899000000000003</v>
      </c>
      <c r="V323">
        <v>1</v>
      </c>
      <c r="W323">
        <v>22216</v>
      </c>
      <c r="X323">
        <v>10834</v>
      </c>
      <c r="Y323">
        <v>0.48770000000000002</v>
      </c>
      <c r="Z323" t="s">
        <v>11</v>
      </c>
      <c r="AA323">
        <v>7.4518000000000004</v>
      </c>
      <c r="AB323">
        <v>1</v>
      </c>
      <c r="AC323">
        <v>22026</v>
      </c>
      <c r="AD323">
        <v>10447</v>
      </c>
      <c r="AE323">
        <v>0.4743</v>
      </c>
      <c r="AF323" t="s">
        <v>11</v>
      </c>
      <c r="AG323">
        <v>7.8525999999999998</v>
      </c>
      <c r="AH323">
        <v>1</v>
      </c>
      <c r="AI323">
        <v>21889</v>
      </c>
      <c r="AJ323">
        <v>10589</v>
      </c>
      <c r="AK323">
        <v>0.48380000000000001</v>
      </c>
      <c r="AL323" t="s">
        <v>11</v>
      </c>
      <c r="AM323">
        <v>7.3789999999999996</v>
      </c>
      <c r="AN323">
        <v>0.48060000000000003</v>
      </c>
      <c r="AO323">
        <v>0.48180000000000001</v>
      </c>
      <c r="AP323">
        <v>0.48720000000000002</v>
      </c>
      <c r="AQ323">
        <v>0.48770000000000002</v>
      </c>
      <c r="AR323">
        <v>0.4743</v>
      </c>
      <c r="AS323">
        <v>0.48380000000000001</v>
      </c>
      <c r="AT323" s="3">
        <v>0.48930000000000001</v>
      </c>
      <c r="AU323" s="3">
        <v>0.49359999999999998</v>
      </c>
      <c r="AV323" s="3">
        <v>0.44940000000000002</v>
      </c>
      <c r="AW323" s="3">
        <v>0.52500000000000002</v>
      </c>
      <c r="AX323" s="3">
        <v>0.5181</v>
      </c>
      <c r="AY323" s="3">
        <v>0.49030000000000001</v>
      </c>
      <c r="AZ323" s="3">
        <v>0.46410000000000001</v>
      </c>
      <c r="BA323" s="3">
        <v>0.46229999999999999</v>
      </c>
      <c r="BB323" s="8">
        <f t="shared" si="9"/>
        <v>0.48482142857142868</v>
      </c>
      <c r="BC323" s="3" t="s">
        <v>9</v>
      </c>
      <c r="BD323" s="3" t="s">
        <v>101</v>
      </c>
      <c r="BE323" s="9">
        <f>BL323-BB323</f>
        <v>0.28626190476190466</v>
      </c>
      <c r="BF323">
        <v>0.76939999999999997</v>
      </c>
      <c r="BG323">
        <v>0.77129999999999999</v>
      </c>
      <c r="BH323">
        <v>0.77059999999999995</v>
      </c>
      <c r="BI323">
        <v>0.77310000000000001</v>
      </c>
      <c r="BJ323">
        <v>0.77210000000000001</v>
      </c>
      <c r="BK323">
        <v>0.77</v>
      </c>
      <c r="BL323" s="10">
        <f>AVERAGE(BF323:BK323)</f>
        <v>0.77108333333333334</v>
      </c>
      <c r="BM323">
        <v>0</v>
      </c>
      <c r="BN323" s="3"/>
      <c r="BP323" s="3">
        <v>330</v>
      </c>
      <c r="BQ323" s="3">
        <v>319</v>
      </c>
      <c r="BR323" s="3" t="s">
        <v>9</v>
      </c>
      <c r="BS323" s="3" t="s">
        <v>121</v>
      </c>
      <c r="BT323" s="3" t="b">
        <f>BR323=BV323</f>
        <v>0</v>
      </c>
      <c r="BU323" s="3" t="b">
        <f>BS323=BW323</f>
        <v>0</v>
      </c>
      <c r="BV323" s="3">
        <v>0.50219999999999998</v>
      </c>
      <c r="BW323" s="3">
        <v>0.47010000000000002</v>
      </c>
      <c r="BX323" s="3">
        <v>0.50590000000000002</v>
      </c>
      <c r="BY323" s="3">
        <v>0.52969999999999995</v>
      </c>
      <c r="BZ323" s="3">
        <v>0.50429999999999997</v>
      </c>
      <c r="CA323" s="3">
        <v>0.51160000000000005</v>
      </c>
      <c r="CB323" s="3">
        <v>0.48649999999999999</v>
      </c>
      <c r="CC323" s="3">
        <v>0.50119999999999998</v>
      </c>
    </row>
    <row r="324" spans="1:81" x14ac:dyDescent="0.3">
      <c r="A324" s="3">
        <v>271</v>
      </c>
      <c r="B324" s="3" t="s">
        <v>9</v>
      </c>
      <c r="C324" s="3" t="s">
        <v>101</v>
      </c>
      <c r="D324">
        <v>1</v>
      </c>
      <c r="E324">
        <v>22076</v>
      </c>
      <c r="F324">
        <v>16101</v>
      </c>
      <c r="G324">
        <v>0.72929999999999995</v>
      </c>
      <c r="H324" t="s">
        <v>11</v>
      </c>
      <c r="I324">
        <v>3.3386</v>
      </c>
      <c r="J324">
        <v>1</v>
      </c>
      <c r="K324">
        <v>22105</v>
      </c>
      <c r="L324">
        <v>15942</v>
      </c>
      <c r="M324">
        <v>0.72119999999999995</v>
      </c>
      <c r="N324" t="s">
        <v>11</v>
      </c>
      <c r="O324">
        <v>3.4317000000000002</v>
      </c>
      <c r="P324">
        <v>1</v>
      </c>
      <c r="Q324">
        <v>21940</v>
      </c>
      <c r="R324">
        <v>15664</v>
      </c>
      <c r="S324">
        <v>0.71389999999999998</v>
      </c>
      <c r="T324" t="s">
        <v>11</v>
      </c>
      <c r="U324">
        <v>3.5289999999999999</v>
      </c>
      <c r="V324">
        <v>1</v>
      </c>
      <c r="W324">
        <v>22097</v>
      </c>
      <c r="X324">
        <v>15842</v>
      </c>
      <c r="Y324">
        <v>0.71689999999999998</v>
      </c>
      <c r="Z324" t="s">
        <v>11</v>
      </c>
      <c r="AA324">
        <v>3.5301999999999998</v>
      </c>
      <c r="AB324">
        <v>1</v>
      </c>
      <c r="AC324">
        <v>22245</v>
      </c>
      <c r="AD324">
        <v>16103</v>
      </c>
      <c r="AE324">
        <v>0.72389999999999999</v>
      </c>
      <c r="AF324" t="s">
        <v>11</v>
      </c>
      <c r="AG324">
        <v>3.4144999999999999</v>
      </c>
      <c r="AH324">
        <v>1</v>
      </c>
      <c r="AI324">
        <v>22144</v>
      </c>
      <c r="AJ324">
        <v>15805</v>
      </c>
      <c r="AK324">
        <v>0.7137</v>
      </c>
      <c r="AL324" t="s">
        <v>11</v>
      </c>
      <c r="AM324">
        <v>3.4954000000000001</v>
      </c>
      <c r="AN324">
        <v>0.72929999999999995</v>
      </c>
      <c r="AO324">
        <v>0.72119999999999995</v>
      </c>
      <c r="AP324">
        <v>0.71389999999999998</v>
      </c>
      <c r="AQ324">
        <v>0.71689999999999998</v>
      </c>
      <c r="AR324">
        <v>0.72389999999999999</v>
      </c>
      <c r="AS324">
        <v>0.7137</v>
      </c>
      <c r="AT324" s="3">
        <v>0.72350000000000003</v>
      </c>
      <c r="AU324" s="3">
        <v>0.70520000000000005</v>
      </c>
      <c r="AV324" s="3">
        <v>0.71709999999999996</v>
      </c>
      <c r="AW324" s="3">
        <v>0.71819999999999995</v>
      </c>
      <c r="AX324" s="3">
        <v>0.71340000000000003</v>
      </c>
      <c r="AY324" s="3">
        <v>0.73199999999999998</v>
      </c>
      <c r="AZ324" s="3">
        <v>0.72050000000000003</v>
      </c>
      <c r="BA324" s="3">
        <v>0.71330000000000005</v>
      </c>
      <c r="BB324" s="8">
        <f t="shared" si="9"/>
        <v>0.7187214285714284</v>
      </c>
      <c r="BC324" s="3" t="s">
        <v>9</v>
      </c>
      <c r="BD324" s="3" t="s">
        <v>101</v>
      </c>
      <c r="BE324" s="9">
        <f>BL324-BB324</f>
        <v>0.21026190476190498</v>
      </c>
      <c r="BF324">
        <v>0.92649999999999999</v>
      </c>
      <c r="BG324">
        <v>0.92889999999999995</v>
      </c>
      <c r="BH324">
        <v>0.9254</v>
      </c>
      <c r="BI324">
        <v>0.93689999999999996</v>
      </c>
      <c r="BJ324">
        <v>0.92859999999999998</v>
      </c>
      <c r="BK324">
        <v>0.92759999999999998</v>
      </c>
      <c r="BL324" s="10">
        <f>AVERAGE(BF324:BK324)</f>
        <v>0.92898333333333338</v>
      </c>
      <c r="BM324">
        <v>0</v>
      </c>
      <c r="BN324" s="3"/>
      <c r="BP324" s="3">
        <v>331</v>
      </c>
      <c r="BQ324" s="3">
        <v>320</v>
      </c>
      <c r="BR324" s="3" t="s">
        <v>9</v>
      </c>
      <c r="BS324" s="3" t="s">
        <v>121</v>
      </c>
      <c r="BT324" s="3" t="b">
        <f>BR324=BV324</f>
        <v>0</v>
      </c>
      <c r="BU324" s="3" t="b">
        <f>BS324=BW324</f>
        <v>0</v>
      </c>
      <c r="BV324" s="3">
        <v>0.72</v>
      </c>
      <c r="BW324" s="3">
        <v>0.73909999999999998</v>
      </c>
      <c r="BX324" s="3">
        <v>0.72309999999999997</v>
      </c>
      <c r="BY324" s="3">
        <v>0.71020000000000005</v>
      </c>
      <c r="BZ324" s="3">
        <v>0.71599999999999997</v>
      </c>
      <c r="CA324" s="3">
        <v>0.7329</v>
      </c>
      <c r="CB324" s="3">
        <v>0.70369999999999999</v>
      </c>
      <c r="CC324" s="3">
        <v>0.72250000000000003</v>
      </c>
    </row>
    <row r="325" spans="1:81" x14ac:dyDescent="0.3">
      <c r="A325" s="3">
        <v>272</v>
      </c>
      <c r="B325" s="3" t="s">
        <v>9</v>
      </c>
      <c r="C325" s="3" t="s">
        <v>102</v>
      </c>
      <c r="D325">
        <v>1</v>
      </c>
      <c r="E325">
        <v>22002</v>
      </c>
      <c r="F325">
        <v>10465</v>
      </c>
      <c r="G325">
        <v>0.47560000000000002</v>
      </c>
      <c r="H325" t="s">
        <v>11</v>
      </c>
      <c r="I325">
        <v>7.1679000000000004</v>
      </c>
      <c r="J325">
        <v>1</v>
      </c>
      <c r="K325">
        <v>21910</v>
      </c>
      <c r="L325">
        <v>9570</v>
      </c>
      <c r="M325">
        <v>0.43680000000000002</v>
      </c>
      <c r="N325" t="s">
        <v>11</v>
      </c>
      <c r="O325">
        <v>8.2844999999999995</v>
      </c>
      <c r="P325">
        <v>1</v>
      </c>
      <c r="Q325">
        <v>21986</v>
      </c>
      <c r="R325">
        <v>9502</v>
      </c>
      <c r="S325">
        <v>0.43219999999999997</v>
      </c>
      <c r="T325" t="s">
        <v>11</v>
      </c>
      <c r="U325">
        <v>8.1974</v>
      </c>
      <c r="V325">
        <v>1</v>
      </c>
      <c r="W325">
        <v>21766</v>
      </c>
      <c r="X325">
        <v>9517</v>
      </c>
      <c r="Y325">
        <v>0.43719999999999998</v>
      </c>
      <c r="Z325" t="s">
        <v>11</v>
      </c>
      <c r="AA325">
        <v>8.2204999999999995</v>
      </c>
      <c r="AB325">
        <v>1</v>
      </c>
      <c r="AC325">
        <v>21994</v>
      </c>
      <c r="AD325">
        <v>10066</v>
      </c>
      <c r="AE325">
        <v>0.4577</v>
      </c>
      <c r="AF325" t="s">
        <v>11</v>
      </c>
      <c r="AG325">
        <v>7.5631000000000004</v>
      </c>
      <c r="AH325">
        <v>1</v>
      </c>
      <c r="AI325">
        <v>22041</v>
      </c>
      <c r="AJ325">
        <v>10575</v>
      </c>
      <c r="AK325">
        <v>0.4798</v>
      </c>
      <c r="AL325" t="s">
        <v>11</v>
      </c>
      <c r="AM325">
        <v>7.1936999999999998</v>
      </c>
      <c r="AN325">
        <v>0.47560000000000002</v>
      </c>
      <c r="AO325">
        <v>0.43680000000000002</v>
      </c>
      <c r="AP325">
        <v>0.43219999999999997</v>
      </c>
      <c r="AQ325">
        <v>0.43719999999999998</v>
      </c>
      <c r="AR325">
        <v>0.4577</v>
      </c>
      <c r="AS325">
        <v>0.4798</v>
      </c>
      <c r="AT325" s="3">
        <v>0.44790000000000002</v>
      </c>
      <c r="AU325" s="3">
        <v>0.43219999999999997</v>
      </c>
      <c r="AV325" s="3">
        <v>0.45729999999999998</v>
      </c>
      <c r="AW325" s="3">
        <v>0.45379999999999998</v>
      </c>
      <c r="AX325" s="3">
        <v>0.46689999999999998</v>
      </c>
      <c r="AY325" s="3">
        <v>0.48399999999999999</v>
      </c>
      <c r="AZ325" s="3">
        <v>0.47370000000000001</v>
      </c>
      <c r="BA325" s="3">
        <v>0.4763</v>
      </c>
      <c r="BB325" s="8">
        <f t="shared" si="9"/>
        <v>0.4579571428571429</v>
      </c>
      <c r="BC325" s="3" t="s">
        <v>9</v>
      </c>
      <c r="BD325" s="3" t="s">
        <v>102</v>
      </c>
      <c r="BE325" s="9">
        <f>BL325-BB325</f>
        <v>0.12964285714285712</v>
      </c>
      <c r="BF325">
        <v>0.58260000000000001</v>
      </c>
      <c r="BG325">
        <v>0.59019999999999995</v>
      </c>
      <c r="BH325">
        <v>0.59389999999999998</v>
      </c>
      <c r="BI325">
        <v>0.58989999999999998</v>
      </c>
      <c r="BJ325">
        <v>0.58350000000000002</v>
      </c>
      <c r="BK325">
        <v>0.58550000000000002</v>
      </c>
      <c r="BL325" s="10">
        <f>AVERAGE(BF325:BK325)</f>
        <v>0.58760000000000001</v>
      </c>
      <c r="BM325">
        <v>0</v>
      </c>
      <c r="BN325" s="3"/>
      <c r="BP325" s="3">
        <v>332</v>
      </c>
      <c r="BQ325" s="3">
        <v>321</v>
      </c>
      <c r="BR325" s="3" t="s">
        <v>9</v>
      </c>
      <c r="BS325" s="3" t="s">
        <v>122</v>
      </c>
      <c r="BT325" s="3" t="b">
        <f>BR325=BV325</f>
        <v>0</v>
      </c>
      <c r="BU325" s="3" t="b">
        <f>BS325=BW325</f>
        <v>0</v>
      </c>
      <c r="BV325" s="3">
        <v>0.42030000000000001</v>
      </c>
      <c r="BW325" s="3">
        <v>0.46450000000000002</v>
      </c>
      <c r="BX325" s="3">
        <v>0.47299999999999998</v>
      </c>
      <c r="BY325" s="3">
        <v>0.48209999999999997</v>
      </c>
      <c r="BZ325" s="3">
        <v>0.43180000000000002</v>
      </c>
      <c r="CA325" s="3">
        <v>0.49320000000000003</v>
      </c>
      <c r="CB325" s="3">
        <v>0.43619999999999998</v>
      </c>
      <c r="CC325" s="3">
        <v>0.43769999999999998</v>
      </c>
    </row>
    <row r="326" spans="1:81" x14ac:dyDescent="0.3">
      <c r="A326" s="3">
        <v>273</v>
      </c>
      <c r="B326" s="3" t="s">
        <v>9</v>
      </c>
      <c r="C326" s="3" t="s">
        <v>102</v>
      </c>
      <c r="D326">
        <v>1</v>
      </c>
      <c r="E326">
        <v>22001</v>
      </c>
      <c r="F326">
        <v>10277</v>
      </c>
      <c r="G326">
        <v>0.46710000000000002</v>
      </c>
      <c r="H326" t="s">
        <v>11</v>
      </c>
      <c r="I326">
        <v>7.7263000000000002</v>
      </c>
      <c r="J326">
        <v>1</v>
      </c>
      <c r="K326">
        <v>22053</v>
      </c>
      <c r="L326">
        <v>10339</v>
      </c>
      <c r="M326">
        <v>0.46879999999999999</v>
      </c>
      <c r="N326" t="s">
        <v>11</v>
      </c>
      <c r="O326">
        <v>7.8109999999999999</v>
      </c>
      <c r="P326">
        <v>1</v>
      </c>
      <c r="Q326">
        <v>21852</v>
      </c>
      <c r="R326">
        <v>11114</v>
      </c>
      <c r="S326">
        <v>0.50860000000000005</v>
      </c>
      <c r="T326" t="s">
        <v>11</v>
      </c>
      <c r="U326">
        <v>6.8422000000000001</v>
      </c>
      <c r="V326">
        <v>1</v>
      </c>
      <c r="W326">
        <v>22100</v>
      </c>
      <c r="X326">
        <v>11365</v>
      </c>
      <c r="Y326">
        <v>0.51429999999999998</v>
      </c>
      <c r="Z326" t="s">
        <v>11</v>
      </c>
      <c r="AA326">
        <v>6.6966999999999999</v>
      </c>
      <c r="AB326">
        <v>1</v>
      </c>
      <c r="AC326">
        <v>21779</v>
      </c>
      <c r="AD326">
        <v>9828</v>
      </c>
      <c r="AE326">
        <v>0.45129999999999998</v>
      </c>
      <c r="AF326" t="s">
        <v>11</v>
      </c>
      <c r="AG326">
        <v>8.1073000000000004</v>
      </c>
      <c r="AH326">
        <v>1</v>
      </c>
      <c r="AI326">
        <v>22245</v>
      </c>
      <c r="AJ326">
        <v>11400</v>
      </c>
      <c r="AK326">
        <v>0.51249999999999996</v>
      </c>
      <c r="AL326" t="s">
        <v>11</v>
      </c>
      <c r="AM326">
        <v>6.766</v>
      </c>
      <c r="AN326">
        <v>0.46710000000000002</v>
      </c>
      <c r="AO326">
        <v>0.46879999999999999</v>
      </c>
      <c r="AP326">
        <v>0.50860000000000005</v>
      </c>
      <c r="AQ326">
        <v>0.51429999999999998</v>
      </c>
      <c r="AR326">
        <v>0.45129999999999998</v>
      </c>
      <c r="AS326">
        <v>0.51249999999999996</v>
      </c>
      <c r="AT326" s="3">
        <v>0.46939999999999998</v>
      </c>
      <c r="AU326" s="3">
        <v>0.51829999999999998</v>
      </c>
      <c r="AV326" s="3">
        <v>0.51700000000000002</v>
      </c>
      <c r="AW326" s="3">
        <v>0.50719999999999998</v>
      </c>
      <c r="AX326" s="3">
        <v>0.46050000000000002</v>
      </c>
      <c r="AY326" s="3">
        <v>0.50219999999999998</v>
      </c>
      <c r="AZ326" s="3">
        <v>0.49370000000000003</v>
      </c>
      <c r="BA326" s="3">
        <v>0.50029999999999997</v>
      </c>
      <c r="BB326" s="8">
        <f t="shared" ref="BB326:BB389" si="10">AVERAGE(AN326:BA326)</f>
        <v>0.49222857142857146</v>
      </c>
      <c r="BC326" s="3" t="s">
        <v>9</v>
      </c>
      <c r="BD326" s="3" t="s">
        <v>102</v>
      </c>
      <c r="BE326" s="9">
        <f>BL326-BB326</f>
        <v>0.27502142857142864</v>
      </c>
      <c r="BF326">
        <v>0.7732</v>
      </c>
      <c r="BG326">
        <v>0.77229999999999999</v>
      </c>
      <c r="BH326">
        <v>0.76949999999999996</v>
      </c>
      <c r="BI326">
        <v>0.75839999999999996</v>
      </c>
      <c r="BJ326">
        <v>0.77180000000000004</v>
      </c>
      <c r="BK326">
        <v>0.75829999999999997</v>
      </c>
      <c r="BL326" s="10">
        <f>AVERAGE(BF326:BK326)</f>
        <v>0.7672500000000001</v>
      </c>
      <c r="BM326">
        <v>0</v>
      </c>
      <c r="BN326" s="3"/>
      <c r="BP326" s="3">
        <v>333</v>
      </c>
      <c r="BQ326" s="3">
        <v>322</v>
      </c>
      <c r="BR326" s="3" t="s">
        <v>9</v>
      </c>
      <c r="BS326" s="3" t="s">
        <v>122</v>
      </c>
      <c r="BT326" s="3" t="b">
        <f>BR326=BV326</f>
        <v>0</v>
      </c>
      <c r="BU326" s="3" t="b">
        <f>BS326=BW326</f>
        <v>0</v>
      </c>
      <c r="BV326" s="3">
        <v>0.49859999999999999</v>
      </c>
      <c r="BW326" s="3">
        <v>0.50109999999999999</v>
      </c>
      <c r="BX326" s="3">
        <v>0.52769999999999995</v>
      </c>
      <c r="BY326" s="3">
        <v>0.47820000000000001</v>
      </c>
      <c r="BZ326" s="3">
        <v>0.47160000000000002</v>
      </c>
      <c r="CA326" s="3">
        <v>0.49030000000000001</v>
      </c>
      <c r="CB326" s="3">
        <v>0.45710000000000001</v>
      </c>
      <c r="CC326" s="3">
        <v>0.49790000000000001</v>
      </c>
    </row>
    <row r="327" spans="1:81" x14ac:dyDescent="0.3">
      <c r="A327" s="3">
        <v>274</v>
      </c>
      <c r="B327" s="3" t="s">
        <v>9</v>
      </c>
      <c r="C327" s="3" t="s">
        <v>102</v>
      </c>
      <c r="D327">
        <v>1</v>
      </c>
      <c r="E327">
        <v>21926</v>
      </c>
      <c r="F327">
        <v>15864</v>
      </c>
      <c r="G327">
        <v>0.72350000000000003</v>
      </c>
      <c r="H327" t="s">
        <v>11</v>
      </c>
      <c r="I327">
        <v>3.4251</v>
      </c>
      <c r="J327">
        <v>1</v>
      </c>
      <c r="K327">
        <v>22092</v>
      </c>
      <c r="L327">
        <v>15828</v>
      </c>
      <c r="M327">
        <v>0.71650000000000003</v>
      </c>
      <c r="N327" t="s">
        <v>11</v>
      </c>
      <c r="O327">
        <v>3.5522999999999998</v>
      </c>
      <c r="P327">
        <v>1</v>
      </c>
      <c r="Q327">
        <v>21852</v>
      </c>
      <c r="R327">
        <v>15629</v>
      </c>
      <c r="S327">
        <v>0.71519999999999995</v>
      </c>
      <c r="T327" t="s">
        <v>11</v>
      </c>
      <c r="U327">
        <v>3.6347</v>
      </c>
      <c r="V327">
        <v>1</v>
      </c>
      <c r="W327">
        <v>21982</v>
      </c>
      <c r="X327">
        <v>15866</v>
      </c>
      <c r="Y327">
        <v>0.7218</v>
      </c>
      <c r="Z327" t="s">
        <v>11</v>
      </c>
      <c r="AA327">
        <v>3.4935999999999998</v>
      </c>
      <c r="AB327">
        <v>1</v>
      </c>
      <c r="AC327">
        <v>22075</v>
      </c>
      <c r="AD327">
        <v>15847</v>
      </c>
      <c r="AE327">
        <v>0.71789999999999998</v>
      </c>
      <c r="AF327" t="s">
        <v>11</v>
      </c>
      <c r="AG327">
        <v>3.5421</v>
      </c>
      <c r="AH327">
        <v>1</v>
      </c>
      <c r="AI327">
        <v>22155</v>
      </c>
      <c r="AJ327">
        <v>15969</v>
      </c>
      <c r="AK327">
        <v>0.7208</v>
      </c>
      <c r="AL327" t="s">
        <v>11</v>
      </c>
      <c r="AM327">
        <v>3.4336000000000002</v>
      </c>
      <c r="AN327">
        <v>0.72350000000000003</v>
      </c>
      <c r="AO327">
        <v>0.71650000000000003</v>
      </c>
      <c r="AP327">
        <v>0.71519999999999995</v>
      </c>
      <c r="AQ327">
        <v>0.7218</v>
      </c>
      <c r="AR327">
        <v>0.71789999999999998</v>
      </c>
      <c r="AS327">
        <v>0.7208</v>
      </c>
      <c r="AT327" s="3">
        <v>0.6976</v>
      </c>
      <c r="AU327" s="3">
        <v>0.71040000000000003</v>
      </c>
      <c r="AV327" s="3">
        <v>0.7167</v>
      </c>
      <c r="AW327" s="3">
        <v>0.72360000000000002</v>
      </c>
      <c r="AX327" s="3">
        <v>0.7147</v>
      </c>
      <c r="AY327" s="3">
        <v>0.72240000000000004</v>
      </c>
      <c r="AZ327" s="3">
        <v>0.73629999999999995</v>
      </c>
      <c r="BA327" s="3">
        <v>0.72260000000000002</v>
      </c>
      <c r="BB327" s="8">
        <f t="shared" si="10"/>
        <v>0.71857142857142853</v>
      </c>
      <c r="BC327" s="3" t="s">
        <v>9</v>
      </c>
      <c r="BD327" s="3" t="s">
        <v>102</v>
      </c>
      <c r="BE327" s="9">
        <f>BL327-BB327</f>
        <v>0.21192857142857147</v>
      </c>
      <c r="BF327">
        <v>0.93010000000000004</v>
      </c>
      <c r="BG327">
        <v>0.9355</v>
      </c>
      <c r="BH327">
        <v>0.92659999999999998</v>
      </c>
      <c r="BI327">
        <v>0.93089999999999995</v>
      </c>
      <c r="BJ327">
        <v>0.93369999999999997</v>
      </c>
      <c r="BK327">
        <v>0.92620000000000002</v>
      </c>
      <c r="BL327" s="10">
        <f>AVERAGE(BF327:BK327)</f>
        <v>0.93049999999999999</v>
      </c>
      <c r="BM327">
        <v>0</v>
      </c>
      <c r="BN327" s="3"/>
      <c r="BP327" s="3">
        <v>334</v>
      </c>
      <c r="BQ327" s="3">
        <v>323</v>
      </c>
      <c r="BR327" s="3" t="s">
        <v>9</v>
      </c>
      <c r="BS327" s="3" t="s">
        <v>122</v>
      </c>
      <c r="BT327" s="3" t="b">
        <f>BR327=BV327</f>
        <v>0</v>
      </c>
      <c r="BU327" s="3" t="b">
        <f>BS327=BW327</f>
        <v>0</v>
      </c>
      <c r="BV327" s="3">
        <v>0.72219999999999995</v>
      </c>
      <c r="BW327" s="3">
        <v>0.70809999999999995</v>
      </c>
      <c r="BX327" s="3">
        <v>0.72160000000000002</v>
      </c>
      <c r="BY327" s="3">
        <v>0.73199999999999998</v>
      </c>
      <c r="BZ327" s="3">
        <v>0.71430000000000005</v>
      </c>
      <c r="CA327" s="3">
        <v>0.72050000000000003</v>
      </c>
      <c r="CB327" s="3">
        <v>0.71660000000000001</v>
      </c>
      <c r="CC327" s="3">
        <v>0.7107</v>
      </c>
    </row>
    <row r="328" spans="1:81" x14ac:dyDescent="0.3">
      <c r="A328" s="3">
        <v>275</v>
      </c>
      <c r="B328" s="3" t="s">
        <v>9</v>
      </c>
      <c r="C328" s="3" t="s">
        <v>103</v>
      </c>
      <c r="D328">
        <v>1</v>
      </c>
      <c r="E328">
        <v>21850</v>
      </c>
      <c r="F328">
        <v>9865</v>
      </c>
      <c r="G328">
        <v>0.45150000000000001</v>
      </c>
      <c r="H328" t="s">
        <v>11</v>
      </c>
      <c r="I328">
        <v>7.8598999999999997</v>
      </c>
      <c r="J328">
        <v>1</v>
      </c>
      <c r="K328">
        <v>22036</v>
      </c>
      <c r="L328">
        <v>10908</v>
      </c>
      <c r="M328">
        <v>0.495</v>
      </c>
      <c r="N328" t="s">
        <v>11</v>
      </c>
      <c r="O328">
        <v>6.7622999999999998</v>
      </c>
      <c r="P328">
        <v>1</v>
      </c>
      <c r="Q328">
        <v>22078</v>
      </c>
      <c r="R328">
        <v>9814</v>
      </c>
      <c r="S328">
        <v>0.44450000000000001</v>
      </c>
      <c r="T328" t="s">
        <v>11</v>
      </c>
      <c r="U328">
        <v>7.9778000000000002</v>
      </c>
      <c r="V328">
        <v>1</v>
      </c>
      <c r="W328">
        <v>22195</v>
      </c>
      <c r="X328">
        <v>10413</v>
      </c>
      <c r="Y328">
        <v>0.46920000000000001</v>
      </c>
      <c r="Z328" t="s">
        <v>11</v>
      </c>
      <c r="AA328">
        <v>7.3592000000000004</v>
      </c>
      <c r="AB328">
        <v>1</v>
      </c>
      <c r="AC328">
        <v>22034</v>
      </c>
      <c r="AD328">
        <v>10593</v>
      </c>
      <c r="AE328">
        <v>0.48080000000000001</v>
      </c>
      <c r="AF328" t="s">
        <v>11</v>
      </c>
      <c r="AG328">
        <v>7.3781999999999996</v>
      </c>
      <c r="AH328">
        <v>1</v>
      </c>
      <c r="AI328">
        <v>22271</v>
      </c>
      <c r="AJ328">
        <v>10246</v>
      </c>
      <c r="AK328">
        <v>0.46010000000000001</v>
      </c>
      <c r="AL328" t="s">
        <v>11</v>
      </c>
      <c r="AM328">
        <v>7.5979999999999999</v>
      </c>
      <c r="AN328">
        <v>0.45150000000000001</v>
      </c>
      <c r="AO328">
        <v>0.495</v>
      </c>
      <c r="AP328">
        <v>0.44450000000000001</v>
      </c>
      <c r="AQ328">
        <v>0.46920000000000001</v>
      </c>
      <c r="AR328">
        <v>0.48080000000000001</v>
      </c>
      <c r="AS328">
        <v>0.46010000000000001</v>
      </c>
      <c r="AT328" s="3">
        <v>0.45079999999999998</v>
      </c>
      <c r="AU328" s="3">
        <v>0.46739999999999998</v>
      </c>
      <c r="AV328" s="3">
        <v>0.46289999999999998</v>
      </c>
      <c r="AW328" s="3">
        <v>0.48010000000000003</v>
      </c>
      <c r="AX328" s="3">
        <v>0.43009999999999998</v>
      </c>
      <c r="AY328" s="3">
        <v>0.45619999999999999</v>
      </c>
      <c r="AZ328" s="3">
        <v>0.45650000000000002</v>
      </c>
      <c r="BA328" s="3">
        <v>0.44159999999999999</v>
      </c>
      <c r="BB328" s="8">
        <f t="shared" si="10"/>
        <v>0.46047857142857157</v>
      </c>
      <c r="BC328" s="3" t="s">
        <v>9</v>
      </c>
      <c r="BD328" s="3" t="s">
        <v>103</v>
      </c>
      <c r="BE328" s="9">
        <f>BL328-BB328</f>
        <v>0.1275714285714285</v>
      </c>
      <c r="BF328">
        <v>0.58689999999999998</v>
      </c>
      <c r="BG328">
        <v>0.58509999999999995</v>
      </c>
      <c r="BH328">
        <v>0.59650000000000003</v>
      </c>
      <c r="BI328">
        <v>0.58620000000000005</v>
      </c>
      <c r="BJ328">
        <v>0.58919999999999995</v>
      </c>
      <c r="BK328">
        <v>0.58440000000000003</v>
      </c>
      <c r="BL328" s="10">
        <f>AVERAGE(BF328:BK328)</f>
        <v>0.58805000000000007</v>
      </c>
      <c r="BM328">
        <v>0</v>
      </c>
      <c r="BN328" s="3"/>
      <c r="BP328" s="3">
        <v>335</v>
      </c>
      <c r="BQ328" s="3">
        <v>324</v>
      </c>
      <c r="BR328" s="3" t="s">
        <v>9</v>
      </c>
      <c r="BS328" s="3" t="s">
        <v>123</v>
      </c>
      <c r="BT328" s="3" t="b">
        <f>BR328=BV328</f>
        <v>0</v>
      </c>
      <c r="BU328" s="3" t="b">
        <f>BS328=BW328</f>
        <v>0</v>
      </c>
      <c r="BV328" s="3">
        <v>0.42980000000000002</v>
      </c>
      <c r="BW328" s="3">
        <v>0.46829999999999999</v>
      </c>
      <c r="BX328" s="3">
        <v>0.54990000000000006</v>
      </c>
      <c r="BY328" s="3">
        <v>0.45369999999999999</v>
      </c>
      <c r="BZ328" s="3">
        <v>0.44740000000000002</v>
      </c>
      <c r="CA328" s="3">
        <v>0.4607</v>
      </c>
      <c r="CB328" s="3">
        <v>0.44479999999999997</v>
      </c>
      <c r="CC328" s="3">
        <v>0.46200000000000002</v>
      </c>
    </row>
    <row r="329" spans="1:81" x14ac:dyDescent="0.3">
      <c r="A329" s="3">
        <v>276</v>
      </c>
      <c r="B329" s="3" t="s">
        <v>9</v>
      </c>
      <c r="C329" s="3" t="s">
        <v>103</v>
      </c>
      <c r="D329">
        <v>1</v>
      </c>
      <c r="E329">
        <v>21848</v>
      </c>
      <c r="F329">
        <v>11419</v>
      </c>
      <c r="G329">
        <v>0.52270000000000005</v>
      </c>
      <c r="H329" t="s">
        <v>11</v>
      </c>
      <c r="I329">
        <v>6.6265000000000001</v>
      </c>
      <c r="J329">
        <v>1</v>
      </c>
      <c r="K329">
        <v>21954</v>
      </c>
      <c r="L329">
        <v>11278</v>
      </c>
      <c r="M329">
        <v>0.51370000000000005</v>
      </c>
      <c r="N329" t="s">
        <v>11</v>
      </c>
      <c r="O329">
        <v>6.7885</v>
      </c>
      <c r="P329">
        <v>1</v>
      </c>
      <c r="Q329">
        <v>22000</v>
      </c>
      <c r="R329">
        <v>10816</v>
      </c>
      <c r="S329">
        <v>0.49159999999999998</v>
      </c>
      <c r="T329" t="s">
        <v>11</v>
      </c>
      <c r="U329">
        <v>7.1928999999999998</v>
      </c>
      <c r="V329">
        <v>1</v>
      </c>
      <c r="W329">
        <v>21802</v>
      </c>
      <c r="X329">
        <v>10330</v>
      </c>
      <c r="Y329">
        <v>0.4738</v>
      </c>
      <c r="Z329" t="s">
        <v>11</v>
      </c>
      <c r="AA329">
        <v>7.6319999999999997</v>
      </c>
      <c r="AB329">
        <v>1</v>
      </c>
      <c r="AC329">
        <v>22108</v>
      </c>
      <c r="AD329">
        <v>11358</v>
      </c>
      <c r="AE329">
        <v>0.51380000000000003</v>
      </c>
      <c r="AF329" t="s">
        <v>11</v>
      </c>
      <c r="AG329">
        <v>6.7861000000000002</v>
      </c>
      <c r="AH329">
        <v>1</v>
      </c>
      <c r="AI329">
        <v>21815</v>
      </c>
      <c r="AJ329">
        <v>10374</v>
      </c>
      <c r="AK329">
        <v>0.47549999999999998</v>
      </c>
      <c r="AL329" t="s">
        <v>11</v>
      </c>
      <c r="AM329">
        <v>7.5351999999999997</v>
      </c>
      <c r="AN329">
        <v>0.52270000000000005</v>
      </c>
      <c r="AO329">
        <v>0.51370000000000005</v>
      </c>
      <c r="AP329">
        <v>0.49159999999999998</v>
      </c>
      <c r="AQ329">
        <v>0.4738</v>
      </c>
      <c r="AR329">
        <v>0.51380000000000003</v>
      </c>
      <c r="AS329">
        <v>0.47549999999999998</v>
      </c>
      <c r="AT329" s="3">
        <v>0.46750000000000003</v>
      </c>
      <c r="AU329" s="3">
        <v>0.47710000000000002</v>
      </c>
      <c r="AV329" s="3">
        <v>0.53180000000000005</v>
      </c>
      <c r="AW329" s="3">
        <v>0.50670000000000004</v>
      </c>
      <c r="AX329" s="3">
        <v>0.46970000000000001</v>
      </c>
      <c r="AY329" s="3">
        <v>0.49409999999999998</v>
      </c>
      <c r="AZ329" s="3">
        <v>0.49740000000000001</v>
      </c>
      <c r="BA329" s="3">
        <v>0.48309999999999997</v>
      </c>
      <c r="BB329" s="8">
        <f t="shared" si="10"/>
        <v>0.49417857142857136</v>
      </c>
      <c r="BC329" s="3" t="s">
        <v>9</v>
      </c>
      <c r="BD329" s="3" t="s">
        <v>103</v>
      </c>
      <c r="BE329" s="9">
        <f>BL329-BB329</f>
        <v>0.27235476190476193</v>
      </c>
      <c r="BF329">
        <v>0.76480000000000004</v>
      </c>
      <c r="BG329">
        <v>0.77549999999999997</v>
      </c>
      <c r="BH329">
        <v>0.76359999999999995</v>
      </c>
      <c r="BI329">
        <v>0.76160000000000005</v>
      </c>
      <c r="BJ329">
        <v>0.75760000000000005</v>
      </c>
      <c r="BK329">
        <v>0.77610000000000001</v>
      </c>
      <c r="BL329" s="10">
        <f>AVERAGE(BF329:BK329)</f>
        <v>0.76653333333333329</v>
      </c>
      <c r="BM329">
        <v>0</v>
      </c>
      <c r="BN329" s="3"/>
      <c r="BP329" s="3">
        <v>336</v>
      </c>
      <c r="BQ329" s="3">
        <v>325</v>
      </c>
      <c r="BR329" s="3" t="s">
        <v>9</v>
      </c>
      <c r="BS329" s="3" t="s">
        <v>123</v>
      </c>
      <c r="BT329" s="3" t="b">
        <f>BR329=BV329</f>
        <v>0</v>
      </c>
      <c r="BU329" s="3" t="b">
        <f>BS329=BW329</f>
        <v>0</v>
      </c>
      <c r="BV329" s="3">
        <v>0.48809999999999998</v>
      </c>
      <c r="BW329" s="3">
        <v>0.46679999999999999</v>
      </c>
      <c r="BX329" s="3">
        <v>0.51570000000000005</v>
      </c>
      <c r="BY329" s="3">
        <v>0.51229999999999998</v>
      </c>
      <c r="BZ329" s="3">
        <v>0.4839</v>
      </c>
      <c r="CA329" s="3">
        <v>0.48870000000000002</v>
      </c>
      <c r="CB329" s="3">
        <v>0.49759999999999999</v>
      </c>
      <c r="CC329" s="3">
        <v>0.46279999999999999</v>
      </c>
    </row>
    <row r="330" spans="1:81" x14ac:dyDescent="0.3">
      <c r="A330" s="3">
        <v>277</v>
      </c>
      <c r="B330" s="3" t="s">
        <v>9</v>
      </c>
      <c r="C330" s="3" t="s">
        <v>103</v>
      </c>
      <c r="D330">
        <v>1</v>
      </c>
      <c r="E330">
        <v>21676</v>
      </c>
      <c r="F330">
        <v>15510</v>
      </c>
      <c r="G330">
        <v>0.71550000000000002</v>
      </c>
      <c r="H330" t="s">
        <v>11</v>
      </c>
      <c r="I330">
        <v>3.5312999999999999</v>
      </c>
      <c r="J330">
        <v>1</v>
      </c>
      <c r="K330">
        <v>21990</v>
      </c>
      <c r="L330">
        <v>15854</v>
      </c>
      <c r="M330">
        <v>0.72099999999999997</v>
      </c>
      <c r="N330" t="s">
        <v>11</v>
      </c>
      <c r="O330">
        <v>3.4630000000000001</v>
      </c>
      <c r="P330">
        <v>1</v>
      </c>
      <c r="Q330">
        <v>22002</v>
      </c>
      <c r="R330">
        <v>15627</v>
      </c>
      <c r="S330">
        <v>0.71030000000000004</v>
      </c>
      <c r="T330" t="s">
        <v>11</v>
      </c>
      <c r="U330">
        <v>3.5823</v>
      </c>
      <c r="V330">
        <v>1</v>
      </c>
      <c r="W330">
        <v>21686</v>
      </c>
      <c r="X330">
        <v>15867</v>
      </c>
      <c r="Y330">
        <v>0.73170000000000002</v>
      </c>
      <c r="Z330" t="s">
        <v>11</v>
      </c>
      <c r="AA330">
        <v>3.2991999999999999</v>
      </c>
      <c r="AB330">
        <v>1</v>
      </c>
      <c r="AC330">
        <v>21967</v>
      </c>
      <c r="AD330">
        <v>15984</v>
      </c>
      <c r="AE330">
        <v>0.72760000000000002</v>
      </c>
      <c r="AF330" t="s">
        <v>11</v>
      </c>
      <c r="AG330">
        <v>3.3176999999999999</v>
      </c>
      <c r="AH330">
        <v>1</v>
      </c>
      <c r="AI330">
        <v>22066</v>
      </c>
      <c r="AJ330">
        <v>16003</v>
      </c>
      <c r="AK330">
        <v>0.72519999999999996</v>
      </c>
      <c r="AL330" t="s">
        <v>11</v>
      </c>
      <c r="AM330">
        <v>3.407</v>
      </c>
      <c r="AN330">
        <v>0.71550000000000002</v>
      </c>
      <c r="AO330">
        <v>0.72099999999999997</v>
      </c>
      <c r="AP330">
        <v>0.71030000000000004</v>
      </c>
      <c r="AQ330">
        <v>0.73170000000000002</v>
      </c>
      <c r="AR330">
        <v>0.72760000000000002</v>
      </c>
      <c r="AS330">
        <v>0.72519999999999996</v>
      </c>
      <c r="AT330" s="3">
        <v>0.72350000000000003</v>
      </c>
      <c r="AU330" s="3">
        <v>0.74019999999999997</v>
      </c>
      <c r="AV330" s="3">
        <v>0.71099999999999997</v>
      </c>
      <c r="AW330" s="3">
        <v>0.71799999999999997</v>
      </c>
      <c r="AX330" s="3">
        <v>0.70409999999999995</v>
      </c>
      <c r="AY330" s="3">
        <v>0.70989999999999998</v>
      </c>
      <c r="AZ330" s="3">
        <v>0.73060000000000003</v>
      </c>
      <c r="BA330" s="3">
        <v>0.72740000000000005</v>
      </c>
      <c r="BB330" s="8">
        <f t="shared" si="10"/>
        <v>0.7211428571428572</v>
      </c>
      <c r="BC330" s="3" t="s">
        <v>9</v>
      </c>
      <c r="BD330" s="3" t="s">
        <v>103</v>
      </c>
      <c r="BE330" s="9">
        <f>BL330-BB330</f>
        <v>0.20862380952380943</v>
      </c>
      <c r="BF330">
        <v>0.92400000000000004</v>
      </c>
      <c r="BG330">
        <v>0.92969999999999997</v>
      </c>
      <c r="BH330">
        <v>0.93620000000000003</v>
      </c>
      <c r="BI330">
        <v>0.92610000000000003</v>
      </c>
      <c r="BJ330">
        <v>0.93100000000000005</v>
      </c>
      <c r="BK330">
        <v>0.93159999999999998</v>
      </c>
      <c r="BL330" s="10">
        <f>AVERAGE(BF330:BK330)</f>
        <v>0.92976666666666663</v>
      </c>
      <c r="BM330">
        <v>0</v>
      </c>
      <c r="BN330" s="3"/>
      <c r="BP330" s="3">
        <v>337</v>
      </c>
      <c r="BQ330" s="3">
        <v>326</v>
      </c>
      <c r="BR330" s="3" t="s">
        <v>9</v>
      </c>
      <c r="BS330" s="3" t="s">
        <v>123</v>
      </c>
      <c r="BT330" s="3" t="b">
        <f>BR330=BV330</f>
        <v>0</v>
      </c>
      <c r="BU330" s="3" t="b">
        <f>BS330=BW330</f>
        <v>0</v>
      </c>
      <c r="BV330" s="3">
        <v>0.71860000000000002</v>
      </c>
      <c r="BW330" s="3">
        <v>0.72489999999999999</v>
      </c>
      <c r="BX330" s="3">
        <v>0.71840000000000004</v>
      </c>
      <c r="BY330" s="3">
        <v>0.71199999999999997</v>
      </c>
      <c r="BZ330" s="3">
        <v>0.71030000000000004</v>
      </c>
      <c r="CA330" s="3">
        <v>0.69740000000000002</v>
      </c>
      <c r="CB330" s="3">
        <v>0.73019999999999996</v>
      </c>
      <c r="CC330" s="3">
        <v>0.72050000000000003</v>
      </c>
    </row>
    <row r="331" spans="1:81" x14ac:dyDescent="0.3">
      <c r="A331" s="3">
        <v>278</v>
      </c>
      <c r="B331" s="3" t="s">
        <v>9</v>
      </c>
      <c r="C331" s="3" t="s">
        <v>104</v>
      </c>
      <c r="D331">
        <v>1</v>
      </c>
      <c r="E331">
        <v>22020</v>
      </c>
      <c r="F331">
        <v>9251</v>
      </c>
      <c r="G331">
        <v>0.42009999999999997</v>
      </c>
      <c r="H331" t="s">
        <v>11</v>
      </c>
      <c r="I331">
        <v>8.5806000000000004</v>
      </c>
      <c r="J331">
        <v>1</v>
      </c>
      <c r="K331">
        <v>21808</v>
      </c>
      <c r="L331">
        <v>10269</v>
      </c>
      <c r="M331">
        <v>0.47089999999999999</v>
      </c>
      <c r="N331" t="s">
        <v>11</v>
      </c>
      <c r="O331">
        <v>7.2918000000000003</v>
      </c>
      <c r="P331">
        <v>1</v>
      </c>
      <c r="Q331">
        <v>21928</v>
      </c>
      <c r="R331">
        <v>10625</v>
      </c>
      <c r="S331">
        <v>0.48449999999999999</v>
      </c>
      <c r="T331" t="s">
        <v>11</v>
      </c>
      <c r="U331">
        <v>7.1215000000000002</v>
      </c>
      <c r="V331">
        <v>1</v>
      </c>
      <c r="W331">
        <v>22256</v>
      </c>
      <c r="X331">
        <v>9978</v>
      </c>
      <c r="Y331">
        <v>0.44829999999999998</v>
      </c>
      <c r="Z331" t="s">
        <v>11</v>
      </c>
      <c r="AA331">
        <v>7.8657000000000004</v>
      </c>
      <c r="AB331">
        <v>1</v>
      </c>
      <c r="AC331">
        <v>21868</v>
      </c>
      <c r="AD331">
        <v>10123</v>
      </c>
      <c r="AE331">
        <v>0.46289999999999998</v>
      </c>
      <c r="AF331" t="s">
        <v>11</v>
      </c>
      <c r="AG331">
        <v>7.4173</v>
      </c>
      <c r="AH331">
        <v>1</v>
      </c>
      <c r="AI331">
        <v>21899</v>
      </c>
      <c r="AJ331">
        <v>9395</v>
      </c>
      <c r="AK331">
        <v>0.42899999999999999</v>
      </c>
      <c r="AL331" t="s">
        <v>11</v>
      </c>
      <c r="AM331">
        <v>8.3370999999999995</v>
      </c>
      <c r="AN331">
        <v>0.42009999999999997</v>
      </c>
      <c r="AO331">
        <v>0.47089999999999999</v>
      </c>
      <c r="AP331">
        <v>0.48449999999999999</v>
      </c>
      <c r="AQ331">
        <v>0.44829999999999998</v>
      </c>
      <c r="AR331">
        <v>0.46289999999999998</v>
      </c>
      <c r="AS331">
        <v>0.42899999999999999</v>
      </c>
      <c r="AT331" s="3">
        <v>0.46079999999999999</v>
      </c>
      <c r="AU331" s="3">
        <v>0.42609999999999998</v>
      </c>
      <c r="AV331" s="3">
        <v>0.4516</v>
      </c>
      <c r="AW331" s="3">
        <v>0.47670000000000001</v>
      </c>
      <c r="AX331" s="3">
        <v>0.49199999999999999</v>
      </c>
      <c r="AY331" s="3">
        <v>0.4304</v>
      </c>
      <c r="AZ331" s="3">
        <v>0.49759999999999999</v>
      </c>
      <c r="BA331" s="3">
        <v>0.4093</v>
      </c>
      <c r="BB331" s="8">
        <f t="shared" si="10"/>
        <v>0.45429999999999998</v>
      </c>
      <c r="BC331" s="3" t="s">
        <v>9</v>
      </c>
      <c r="BD331" s="3" t="s">
        <v>104</v>
      </c>
      <c r="BE331" s="9">
        <f>BL331-BB331</f>
        <v>0.12791666666666673</v>
      </c>
      <c r="BF331">
        <v>0.59130000000000005</v>
      </c>
      <c r="BG331">
        <v>0.58260000000000001</v>
      </c>
      <c r="BH331">
        <v>0.57820000000000005</v>
      </c>
      <c r="BI331">
        <v>0.5786</v>
      </c>
      <c r="BJ331">
        <v>0.58199999999999996</v>
      </c>
      <c r="BK331">
        <v>0.5806</v>
      </c>
      <c r="BL331" s="10">
        <f>AVERAGE(BF331:BK331)</f>
        <v>0.58221666666666672</v>
      </c>
      <c r="BM331">
        <v>0</v>
      </c>
      <c r="BN331" s="3"/>
      <c r="BP331" s="3">
        <v>338</v>
      </c>
      <c r="BQ331" s="3">
        <v>327</v>
      </c>
      <c r="BR331" s="3" t="s">
        <v>9</v>
      </c>
      <c r="BS331" s="3" t="s">
        <v>124</v>
      </c>
      <c r="BT331" s="3" t="b">
        <f>BR331=BV331</f>
        <v>0</v>
      </c>
      <c r="BU331" s="3" t="b">
        <f>BS331=BW331</f>
        <v>0</v>
      </c>
      <c r="BV331" s="3">
        <v>0.50029999999999997</v>
      </c>
      <c r="BW331" s="3">
        <v>0.45050000000000001</v>
      </c>
      <c r="BX331" s="3">
        <v>0.43919999999999998</v>
      </c>
      <c r="BY331" s="3">
        <v>0.4627</v>
      </c>
      <c r="BZ331" s="3">
        <v>0.4325</v>
      </c>
      <c r="CA331" s="3">
        <v>0.4904</v>
      </c>
      <c r="CB331" s="3">
        <v>0.44529999999999997</v>
      </c>
      <c r="CC331" s="3">
        <v>0.44280000000000003</v>
      </c>
    </row>
    <row r="332" spans="1:81" x14ac:dyDescent="0.3">
      <c r="A332" s="3">
        <v>279</v>
      </c>
      <c r="B332" s="3" t="s">
        <v>9</v>
      </c>
      <c r="C332" s="3" t="s">
        <v>104</v>
      </c>
      <c r="D332">
        <v>1</v>
      </c>
      <c r="E332">
        <v>21975</v>
      </c>
      <c r="F332">
        <v>10294</v>
      </c>
      <c r="G332">
        <v>0.46839999999999998</v>
      </c>
      <c r="H332" t="s">
        <v>11</v>
      </c>
      <c r="I332">
        <v>7.7256999999999998</v>
      </c>
      <c r="J332">
        <v>1</v>
      </c>
      <c r="K332">
        <v>21979</v>
      </c>
      <c r="L332">
        <v>10637</v>
      </c>
      <c r="M332">
        <v>0.48399999999999999</v>
      </c>
      <c r="N332" t="s">
        <v>11</v>
      </c>
      <c r="O332">
        <v>7.5189000000000004</v>
      </c>
      <c r="P332">
        <v>1</v>
      </c>
      <c r="Q332">
        <v>21944</v>
      </c>
      <c r="R332">
        <v>11063</v>
      </c>
      <c r="S332">
        <v>0.50409999999999999</v>
      </c>
      <c r="T332" t="s">
        <v>11</v>
      </c>
      <c r="U332">
        <v>6.9196999999999997</v>
      </c>
      <c r="V332">
        <v>1</v>
      </c>
      <c r="W332">
        <v>21910</v>
      </c>
      <c r="X332">
        <v>11393</v>
      </c>
      <c r="Y332">
        <v>0.52</v>
      </c>
      <c r="Z332" t="s">
        <v>11</v>
      </c>
      <c r="AA332">
        <v>6.5818000000000003</v>
      </c>
      <c r="AB332">
        <v>1</v>
      </c>
      <c r="AC332">
        <v>22041</v>
      </c>
      <c r="AD332">
        <v>11224</v>
      </c>
      <c r="AE332">
        <v>0.50919999999999999</v>
      </c>
      <c r="AF332" t="s">
        <v>11</v>
      </c>
      <c r="AG332">
        <v>6.8619000000000003</v>
      </c>
      <c r="AH332">
        <v>1</v>
      </c>
      <c r="AI332">
        <v>21967</v>
      </c>
      <c r="AJ332">
        <v>10569</v>
      </c>
      <c r="AK332">
        <v>0.48110000000000003</v>
      </c>
      <c r="AL332" t="s">
        <v>11</v>
      </c>
      <c r="AM332">
        <v>7.5190000000000001</v>
      </c>
      <c r="AN332">
        <v>0.46839999999999998</v>
      </c>
      <c r="AO332">
        <v>0.48399999999999999</v>
      </c>
      <c r="AP332">
        <v>0.50409999999999999</v>
      </c>
      <c r="AQ332">
        <v>0.52</v>
      </c>
      <c r="AR332">
        <v>0.50919999999999999</v>
      </c>
      <c r="AS332">
        <v>0.48110000000000003</v>
      </c>
      <c r="AT332" s="3">
        <v>0.4768</v>
      </c>
      <c r="AU332" s="3">
        <v>0.49399999999999999</v>
      </c>
      <c r="AV332" s="3">
        <v>0.46989999999999998</v>
      </c>
      <c r="AW332" s="3">
        <v>0.52039999999999997</v>
      </c>
      <c r="AX332" s="3">
        <v>0.51259999999999994</v>
      </c>
      <c r="AY332" s="3">
        <v>0.46460000000000001</v>
      </c>
      <c r="AZ332" s="3">
        <v>0.48780000000000001</v>
      </c>
      <c r="BA332" s="3">
        <v>0.52339999999999998</v>
      </c>
      <c r="BB332" s="8">
        <f t="shared" si="10"/>
        <v>0.4940214285714285</v>
      </c>
      <c r="BC332" s="3" t="s">
        <v>9</v>
      </c>
      <c r="BD332" s="3" t="s">
        <v>104</v>
      </c>
      <c r="BE332" s="9">
        <f>BL332-BB332</f>
        <v>0.27331190476190481</v>
      </c>
      <c r="BF332">
        <v>0.77</v>
      </c>
      <c r="BG332">
        <v>0.7681</v>
      </c>
      <c r="BH332">
        <v>0.76319999999999999</v>
      </c>
      <c r="BI332">
        <v>0.75990000000000002</v>
      </c>
      <c r="BJ332">
        <v>0.76390000000000002</v>
      </c>
      <c r="BK332">
        <v>0.77890000000000004</v>
      </c>
      <c r="BL332" s="10">
        <f>AVERAGE(BF332:BK332)</f>
        <v>0.76733333333333331</v>
      </c>
      <c r="BM332">
        <v>0</v>
      </c>
      <c r="BN332" s="3"/>
      <c r="BP332" s="3">
        <v>339</v>
      </c>
      <c r="BQ332" s="3">
        <v>328</v>
      </c>
      <c r="BR332" s="3" t="s">
        <v>9</v>
      </c>
      <c r="BS332" s="3" t="s">
        <v>124</v>
      </c>
      <c r="BT332" s="3" t="b">
        <f>BR332=BV332</f>
        <v>0</v>
      </c>
      <c r="BU332" s="3" t="b">
        <f>BS332=BW332</f>
        <v>0</v>
      </c>
      <c r="BV332" s="3">
        <v>0.501</v>
      </c>
      <c r="BW332" s="3">
        <v>0.49809999999999999</v>
      </c>
      <c r="BX332" s="3">
        <v>0.4924</v>
      </c>
      <c r="BY332" s="3">
        <v>0.49619999999999997</v>
      </c>
      <c r="BZ332" s="3">
        <v>0.49919999999999998</v>
      </c>
      <c r="CA332" s="3">
        <v>0.47560000000000002</v>
      </c>
      <c r="CB332" s="3">
        <v>0.51249999999999996</v>
      </c>
      <c r="CC332" s="3">
        <v>0.48980000000000001</v>
      </c>
    </row>
    <row r="333" spans="1:81" x14ac:dyDescent="0.3">
      <c r="A333" s="3">
        <v>280</v>
      </c>
      <c r="B333" s="3" t="s">
        <v>9</v>
      </c>
      <c r="C333" s="3" t="s">
        <v>104</v>
      </c>
      <c r="D333">
        <v>1</v>
      </c>
      <c r="E333">
        <v>21957</v>
      </c>
      <c r="F333">
        <v>15747</v>
      </c>
      <c r="G333">
        <v>0.71719999999999995</v>
      </c>
      <c r="H333" t="s">
        <v>11</v>
      </c>
      <c r="I333">
        <v>3.5137999999999998</v>
      </c>
      <c r="J333">
        <v>1</v>
      </c>
      <c r="K333">
        <v>22315</v>
      </c>
      <c r="L333">
        <v>16067</v>
      </c>
      <c r="M333">
        <v>0.72</v>
      </c>
      <c r="N333" t="s">
        <v>11</v>
      </c>
      <c r="O333">
        <v>3.4434</v>
      </c>
      <c r="P333">
        <v>1</v>
      </c>
      <c r="Q333">
        <v>21865</v>
      </c>
      <c r="R333">
        <v>15707</v>
      </c>
      <c r="S333">
        <v>0.71840000000000004</v>
      </c>
      <c r="T333" t="s">
        <v>11</v>
      </c>
      <c r="U333">
        <v>3.5611000000000002</v>
      </c>
      <c r="V333">
        <v>1</v>
      </c>
      <c r="W333">
        <v>22170</v>
      </c>
      <c r="X333">
        <v>16123</v>
      </c>
      <c r="Y333">
        <v>0.72719999999999996</v>
      </c>
      <c r="Z333" t="s">
        <v>11</v>
      </c>
      <c r="AA333">
        <v>3.3357000000000001</v>
      </c>
      <c r="AB333">
        <v>1</v>
      </c>
      <c r="AC333">
        <v>22098</v>
      </c>
      <c r="AD333">
        <v>15538</v>
      </c>
      <c r="AE333">
        <v>0.70309999999999995</v>
      </c>
      <c r="AF333" t="s">
        <v>11</v>
      </c>
      <c r="AG333">
        <v>3.69</v>
      </c>
      <c r="AH333">
        <v>1</v>
      </c>
      <c r="AI333">
        <v>22048</v>
      </c>
      <c r="AJ333">
        <v>15957</v>
      </c>
      <c r="AK333">
        <v>0.72370000000000001</v>
      </c>
      <c r="AL333" t="s">
        <v>11</v>
      </c>
      <c r="AM333">
        <v>3.4735999999999998</v>
      </c>
      <c r="AN333">
        <v>0.71719999999999995</v>
      </c>
      <c r="AO333">
        <v>0.72</v>
      </c>
      <c r="AP333">
        <v>0.71840000000000004</v>
      </c>
      <c r="AQ333">
        <v>0.72719999999999996</v>
      </c>
      <c r="AR333">
        <v>0.70309999999999995</v>
      </c>
      <c r="AS333">
        <v>0.72370000000000001</v>
      </c>
      <c r="AT333" s="3">
        <v>0.7329</v>
      </c>
      <c r="AU333" s="3">
        <v>0.72629999999999995</v>
      </c>
      <c r="AV333" s="3">
        <v>0.71819999999999995</v>
      </c>
      <c r="AW333" s="3">
        <v>0.70640000000000003</v>
      </c>
      <c r="AX333" s="3">
        <v>0.71530000000000005</v>
      </c>
      <c r="AY333" s="3">
        <v>0.73260000000000003</v>
      </c>
      <c r="AZ333" s="3">
        <v>0.73089999999999999</v>
      </c>
      <c r="BA333" s="3">
        <v>0.7167</v>
      </c>
      <c r="BB333" s="8">
        <f t="shared" si="10"/>
        <v>0.72063571428571438</v>
      </c>
      <c r="BC333" s="3" t="s">
        <v>9</v>
      </c>
      <c r="BD333" s="3" t="s">
        <v>104</v>
      </c>
      <c r="BE333" s="9">
        <f>BL333-BB333</f>
        <v>0.20758095238095231</v>
      </c>
      <c r="BF333">
        <v>0.92979999999999996</v>
      </c>
      <c r="BG333">
        <v>0.9284</v>
      </c>
      <c r="BH333">
        <v>0.93049999999999999</v>
      </c>
      <c r="BI333">
        <v>0.92659999999999998</v>
      </c>
      <c r="BJ333">
        <v>0.92759999999999998</v>
      </c>
      <c r="BK333">
        <v>0.9264</v>
      </c>
      <c r="BL333" s="10">
        <f>AVERAGE(BF333:BK333)</f>
        <v>0.92821666666666669</v>
      </c>
      <c r="BM333">
        <v>0</v>
      </c>
      <c r="BN333" s="3"/>
      <c r="BP333" s="3">
        <v>340</v>
      </c>
      <c r="BQ333" s="3">
        <v>329</v>
      </c>
      <c r="BR333" s="3" t="s">
        <v>9</v>
      </c>
      <c r="BS333" s="3" t="s">
        <v>124</v>
      </c>
      <c r="BT333" s="3" t="b">
        <f>BR333=BV333</f>
        <v>0</v>
      </c>
      <c r="BU333" s="3" t="b">
        <f>BS333=BW333</f>
        <v>0</v>
      </c>
      <c r="BV333" s="3">
        <v>0.73</v>
      </c>
      <c r="BW333" s="3">
        <v>0.71709999999999996</v>
      </c>
      <c r="BX333" s="3">
        <v>0.71240000000000003</v>
      </c>
      <c r="BY333" s="3">
        <v>0.72870000000000001</v>
      </c>
      <c r="BZ333" s="3">
        <v>0.71640000000000004</v>
      </c>
      <c r="CA333" s="3">
        <v>0.71360000000000001</v>
      </c>
      <c r="CB333" s="3">
        <v>0.72340000000000004</v>
      </c>
      <c r="CC333" s="3">
        <v>0.71760000000000002</v>
      </c>
    </row>
    <row r="334" spans="1:81" x14ac:dyDescent="0.3">
      <c r="A334" s="3">
        <v>281</v>
      </c>
      <c r="B334" s="3" t="s">
        <v>9</v>
      </c>
      <c r="C334" s="3" t="s">
        <v>105</v>
      </c>
      <c r="D334">
        <v>1</v>
      </c>
      <c r="E334">
        <v>22022</v>
      </c>
      <c r="F334">
        <v>10177</v>
      </c>
      <c r="G334">
        <v>0.46210000000000001</v>
      </c>
      <c r="H334" t="s">
        <v>11</v>
      </c>
      <c r="I334">
        <v>7.5534999999999997</v>
      </c>
      <c r="J334">
        <v>1</v>
      </c>
      <c r="K334">
        <v>22053</v>
      </c>
      <c r="L334">
        <v>10878</v>
      </c>
      <c r="M334">
        <v>0.49330000000000002</v>
      </c>
      <c r="N334" t="s">
        <v>11</v>
      </c>
      <c r="O334">
        <v>6.9869000000000003</v>
      </c>
      <c r="P334">
        <v>1</v>
      </c>
      <c r="Q334">
        <v>21971</v>
      </c>
      <c r="R334">
        <v>10305</v>
      </c>
      <c r="S334">
        <v>0.46899999999999997</v>
      </c>
      <c r="T334" t="s">
        <v>11</v>
      </c>
      <c r="U334">
        <v>7.4644000000000004</v>
      </c>
      <c r="V334">
        <v>1</v>
      </c>
      <c r="W334">
        <v>21977</v>
      </c>
      <c r="X334">
        <v>10411</v>
      </c>
      <c r="Y334">
        <v>0.47370000000000001</v>
      </c>
      <c r="Z334" t="s">
        <v>11</v>
      </c>
      <c r="AA334">
        <v>7.3071999999999999</v>
      </c>
      <c r="AB334">
        <v>1</v>
      </c>
      <c r="AC334">
        <v>21973</v>
      </c>
      <c r="AD334">
        <v>9477</v>
      </c>
      <c r="AE334">
        <v>0.43130000000000002</v>
      </c>
      <c r="AF334" t="s">
        <v>11</v>
      </c>
      <c r="AG334">
        <v>8.3993000000000002</v>
      </c>
      <c r="AH334">
        <v>1</v>
      </c>
      <c r="AI334">
        <v>21979</v>
      </c>
      <c r="AJ334">
        <v>9932</v>
      </c>
      <c r="AK334">
        <v>0.45190000000000002</v>
      </c>
      <c r="AL334" t="s">
        <v>11</v>
      </c>
      <c r="AM334">
        <v>7.7271000000000001</v>
      </c>
      <c r="AN334">
        <v>0.46210000000000001</v>
      </c>
      <c r="AO334">
        <v>0.49330000000000002</v>
      </c>
      <c r="AP334">
        <v>0.46899999999999997</v>
      </c>
      <c r="AQ334">
        <v>0.47370000000000001</v>
      </c>
      <c r="AR334">
        <v>0.43130000000000002</v>
      </c>
      <c r="AS334">
        <v>0.45190000000000002</v>
      </c>
      <c r="AT334" s="3">
        <v>0.43359999999999999</v>
      </c>
      <c r="AU334" s="3">
        <v>0.47410000000000002</v>
      </c>
      <c r="AV334" s="3">
        <v>0.44640000000000002</v>
      </c>
      <c r="AW334" s="3">
        <v>0.4521</v>
      </c>
      <c r="AX334" s="3">
        <v>0.49349999999999999</v>
      </c>
      <c r="AY334" s="3">
        <v>0.48449999999999999</v>
      </c>
      <c r="AZ334" s="3">
        <v>0.47599999999999998</v>
      </c>
      <c r="BA334" s="3">
        <v>0.40500000000000003</v>
      </c>
      <c r="BB334" s="8">
        <f t="shared" si="10"/>
        <v>0.46046428571428566</v>
      </c>
      <c r="BC334" s="3" t="s">
        <v>9</v>
      </c>
      <c r="BD334" s="3" t="s">
        <v>105</v>
      </c>
      <c r="BE334" s="9">
        <f>BL334-BB334</f>
        <v>0.12855238095238097</v>
      </c>
      <c r="BF334">
        <v>0.59399999999999997</v>
      </c>
      <c r="BG334">
        <v>0.59050000000000002</v>
      </c>
      <c r="BH334">
        <v>0.5806</v>
      </c>
      <c r="BI334">
        <v>0.5877</v>
      </c>
      <c r="BJ334">
        <v>0.59189999999999998</v>
      </c>
      <c r="BK334">
        <v>0.58940000000000003</v>
      </c>
      <c r="BL334" s="10">
        <f>AVERAGE(BF334:BK334)</f>
        <v>0.58901666666666663</v>
      </c>
      <c r="BM334">
        <v>0</v>
      </c>
      <c r="BN334" s="3"/>
      <c r="BP334" s="3">
        <v>341</v>
      </c>
      <c r="BQ334" s="3">
        <v>330</v>
      </c>
      <c r="BR334" s="3" t="s">
        <v>9</v>
      </c>
      <c r="BS334" s="3" t="s">
        <v>125</v>
      </c>
      <c r="BT334" s="3" t="b">
        <f>BR334=BV334</f>
        <v>0</v>
      </c>
      <c r="BU334" s="3" t="b">
        <f>BS334=BW334</f>
        <v>0</v>
      </c>
      <c r="BV334" s="3">
        <v>0.45240000000000002</v>
      </c>
      <c r="BW334" s="3">
        <v>0.46679999999999999</v>
      </c>
      <c r="BX334" s="3">
        <v>0.48099999999999998</v>
      </c>
      <c r="BY334" s="3">
        <v>0.46150000000000002</v>
      </c>
      <c r="BZ334" s="3">
        <v>0.4672</v>
      </c>
      <c r="CA334" s="3">
        <v>0.49959999999999999</v>
      </c>
      <c r="CB334" s="3">
        <v>0.439</v>
      </c>
      <c r="CC334" s="3">
        <v>0.46289999999999998</v>
      </c>
    </row>
    <row r="335" spans="1:81" x14ac:dyDescent="0.3">
      <c r="A335" s="3">
        <v>282</v>
      </c>
      <c r="B335" s="3" t="s">
        <v>9</v>
      </c>
      <c r="C335" s="3" t="s">
        <v>105</v>
      </c>
      <c r="D335">
        <v>1</v>
      </c>
      <c r="E335">
        <v>21874</v>
      </c>
      <c r="F335">
        <v>10304</v>
      </c>
      <c r="G335">
        <v>0.47110000000000002</v>
      </c>
      <c r="H335" t="s">
        <v>11</v>
      </c>
      <c r="I335">
        <v>7.7432999999999996</v>
      </c>
      <c r="J335">
        <v>1</v>
      </c>
      <c r="K335">
        <v>22188</v>
      </c>
      <c r="L335">
        <v>11660</v>
      </c>
      <c r="M335">
        <v>0.52549999999999997</v>
      </c>
      <c r="N335" t="s">
        <v>11</v>
      </c>
      <c r="O335">
        <v>6.4890999999999996</v>
      </c>
      <c r="P335">
        <v>1</v>
      </c>
      <c r="Q335">
        <v>21946</v>
      </c>
      <c r="R335">
        <v>11207</v>
      </c>
      <c r="S335">
        <v>0.51070000000000004</v>
      </c>
      <c r="T335" t="s">
        <v>11</v>
      </c>
      <c r="U335">
        <v>6.8952</v>
      </c>
      <c r="V335">
        <v>1</v>
      </c>
      <c r="W335">
        <v>21981</v>
      </c>
      <c r="X335">
        <v>11678</v>
      </c>
      <c r="Y335">
        <v>0.53129999999999999</v>
      </c>
      <c r="Z335" t="s">
        <v>11</v>
      </c>
      <c r="AA335">
        <v>6.4348000000000001</v>
      </c>
      <c r="AB335">
        <v>1</v>
      </c>
      <c r="AC335">
        <v>22074</v>
      </c>
      <c r="AD335">
        <v>10711</v>
      </c>
      <c r="AE335">
        <v>0.48520000000000002</v>
      </c>
      <c r="AF335" t="s">
        <v>11</v>
      </c>
      <c r="AG335">
        <v>7.3933</v>
      </c>
      <c r="AH335">
        <v>1</v>
      </c>
      <c r="AI335">
        <v>21975</v>
      </c>
      <c r="AJ335">
        <v>10413</v>
      </c>
      <c r="AK335">
        <v>0.47389999999999999</v>
      </c>
      <c r="AL335" t="s">
        <v>11</v>
      </c>
      <c r="AM335">
        <v>7.7214999999999998</v>
      </c>
      <c r="AN335">
        <v>0.47110000000000002</v>
      </c>
      <c r="AO335">
        <v>0.52549999999999997</v>
      </c>
      <c r="AP335">
        <v>0.51070000000000004</v>
      </c>
      <c r="AQ335">
        <v>0.53129999999999999</v>
      </c>
      <c r="AR335">
        <v>0.48520000000000002</v>
      </c>
      <c r="AS335">
        <v>0.47389999999999999</v>
      </c>
      <c r="AT335" s="3">
        <v>0.49919999999999998</v>
      </c>
      <c r="AU335" s="3">
        <v>0.48830000000000001</v>
      </c>
      <c r="AV335" s="3">
        <v>0.51649999999999996</v>
      </c>
      <c r="AW335" s="3">
        <v>0.46239999999999998</v>
      </c>
      <c r="AX335" s="3">
        <v>0.49909999999999999</v>
      </c>
      <c r="AY335" s="3">
        <v>0.49070000000000003</v>
      </c>
      <c r="AZ335" s="3">
        <v>0.44640000000000002</v>
      </c>
      <c r="BA335" s="3">
        <v>0.50919999999999999</v>
      </c>
      <c r="BB335" s="8">
        <f t="shared" si="10"/>
        <v>0.49353571428571424</v>
      </c>
      <c r="BC335" s="3" t="s">
        <v>9</v>
      </c>
      <c r="BD335" s="3" t="s">
        <v>105</v>
      </c>
      <c r="BE335" s="9">
        <f>BL335-BB335</f>
        <v>0.2721142857142857</v>
      </c>
      <c r="BF335">
        <v>0.77370000000000005</v>
      </c>
      <c r="BG335">
        <v>0.76390000000000002</v>
      </c>
      <c r="BH335">
        <v>0.7671</v>
      </c>
      <c r="BI335">
        <v>0.7611</v>
      </c>
      <c r="BJ335">
        <v>0.76359999999999995</v>
      </c>
      <c r="BK335">
        <v>0.76449999999999996</v>
      </c>
      <c r="BL335" s="10">
        <f>AVERAGE(BF335:BK335)</f>
        <v>0.76564999999999994</v>
      </c>
      <c r="BM335">
        <v>0</v>
      </c>
      <c r="BN335" s="3"/>
      <c r="BP335" s="3">
        <v>342</v>
      </c>
      <c r="BQ335" s="3">
        <v>331</v>
      </c>
      <c r="BR335" s="3" t="s">
        <v>9</v>
      </c>
      <c r="BS335" s="3" t="s">
        <v>125</v>
      </c>
      <c r="BT335" s="3" t="b">
        <f>BR335=BV335</f>
        <v>0</v>
      </c>
      <c r="BU335" s="3" t="b">
        <f>BS335=BW335</f>
        <v>0</v>
      </c>
      <c r="BV335" s="3">
        <v>0.47670000000000001</v>
      </c>
      <c r="BW335" s="3">
        <v>0.5151</v>
      </c>
      <c r="BX335" s="3">
        <v>0.51190000000000002</v>
      </c>
      <c r="BY335" s="3">
        <v>0.4864</v>
      </c>
      <c r="BZ335" s="3">
        <v>0.47499999999999998</v>
      </c>
      <c r="CA335" s="3">
        <v>0.48980000000000001</v>
      </c>
      <c r="CB335" s="3">
        <v>0.49270000000000003</v>
      </c>
      <c r="CC335" s="3">
        <v>0.46710000000000002</v>
      </c>
    </row>
    <row r="336" spans="1:81" x14ac:dyDescent="0.3">
      <c r="A336" s="3">
        <v>283</v>
      </c>
      <c r="B336" s="3" t="s">
        <v>9</v>
      </c>
      <c r="C336" s="3" t="s">
        <v>105</v>
      </c>
      <c r="D336">
        <v>1</v>
      </c>
      <c r="E336">
        <v>22281</v>
      </c>
      <c r="F336">
        <v>15938</v>
      </c>
      <c r="G336">
        <v>0.71530000000000005</v>
      </c>
      <c r="H336" t="s">
        <v>11</v>
      </c>
      <c r="I336">
        <v>3.5268000000000002</v>
      </c>
      <c r="J336">
        <v>1</v>
      </c>
      <c r="K336">
        <v>21667</v>
      </c>
      <c r="L336">
        <v>15734</v>
      </c>
      <c r="M336">
        <v>0.72619999999999996</v>
      </c>
      <c r="N336" t="s">
        <v>11</v>
      </c>
      <c r="O336">
        <v>3.3835000000000002</v>
      </c>
      <c r="P336">
        <v>1</v>
      </c>
      <c r="Q336">
        <v>21939</v>
      </c>
      <c r="R336">
        <v>15528</v>
      </c>
      <c r="S336">
        <v>0.70779999999999998</v>
      </c>
      <c r="T336" t="s">
        <v>11</v>
      </c>
      <c r="U336">
        <v>3.7706</v>
      </c>
      <c r="V336">
        <v>1</v>
      </c>
      <c r="W336">
        <v>22035</v>
      </c>
      <c r="X336">
        <v>15773</v>
      </c>
      <c r="Y336">
        <v>0.71579999999999999</v>
      </c>
      <c r="Z336" t="s">
        <v>11</v>
      </c>
      <c r="AA336">
        <v>3.5714000000000001</v>
      </c>
      <c r="AB336">
        <v>1</v>
      </c>
      <c r="AC336">
        <v>22153</v>
      </c>
      <c r="AD336">
        <v>16100</v>
      </c>
      <c r="AE336">
        <v>0.7268</v>
      </c>
      <c r="AF336" t="s">
        <v>11</v>
      </c>
      <c r="AG336">
        <v>3.39</v>
      </c>
      <c r="AH336">
        <v>1</v>
      </c>
      <c r="AI336">
        <v>22035</v>
      </c>
      <c r="AJ336">
        <v>16151</v>
      </c>
      <c r="AK336">
        <v>0.73299999999999998</v>
      </c>
      <c r="AL336" t="s">
        <v>11</v>
      </c>
      <c r="AM336">
        <v>3.2968000000000002</v>
      </c>
      <c r="AN336">
        <v>0.71530000000000005</v>
      </c>
      <c r="AO336">
        <v>0.72619999999999996</v>
      </c>
      <c r="AP336">
        <v>0.70779999999999998</v>
      </c>
      <c r="AQ336">
        <v>0.71579999999999999</v>
      </c>
      <c r="AR336">
        <v>0.7268</v>
      </c>
      <c r="AS336">
        <v>0.73299999999999998</v>
      </c>
      <c r="AT336" s="3">
        <v>0.72089999999999999</v>
      </c>
      <c r="AU336" s="3">
        <v>0.71870000000000001</v>
      </c>
      <c r="AV336" s="3">
        <v>0.71879999999999999</v>
      </c>
      <c r="AW336" s="3">
        <v>0.70109999999999995</v>
      </c>
      <c r="AX336" s="3">
        <v>0.72650000000000003</v>
      </c>
      <c r="AY336" s="3">
        <v>0.71309999999999996</v>
      </c>
      <c r="AZ336" s="3">
        <v>0.71209999999999996</v>
      </c>
      <c r="BA336" s="3">
        <v>0.72629999999999995</v>
      </c>
      <c r="BB336" s="8">
        <f t="shared" si="10"/>
        <v>0.71874285714285713</v>
      </c>
      <c r="BC336" s="3" t="s">
        <v>9</v>
      </c>
      <c r="BD336" s="3" t="s">
        <v>105</v>
      </c>
      <c r="BE336" s="9">
        <f>BL336-BB336</f>
        <v>0.20907380952380961</v>
      </c>
      <c r="BF336">
        <v>0.93879999999999997</v>
      </c>
      <c r="BG336">
        <v>0.91590000000000005</v>
      </c>
      <c r="BH336">
        <v>0.93359999999999999</v>
      </c>
      <c r="BI336">
        <v>0.92849999999999999</v>
      </c>
      <c r="BJ336">
        <v>0.92900000000000005</v>
      </c>
      <c r="BK336">
        <v>0.92110000000000003</v>
      </c>
      <c r="BL336" s="10">
        <f>AVERAGE(BF336:BK336)</f>
        <v>0.92781666666666673</v>
      </c>
      <c r="BM336">
        <v>0</v>
      </c>
      <c r="BN336" s="3"/>
      <c r="BP336" s="3">
        <v>343</v>
      </c>
      <c r="BQ336" s="3">
        <v>332</v>
      </c>
      <c r="BR336" s="3" t="s">
        <v>9</v>
      </c>
      <c r="BS336" s="3" t="s">
        <v>125</v>
      </c>
      <c r="BT336" s="3" t="b">
        <f>BR336=BV336</f>
        <v>0</v>
      </c>
      <c r="BU336" s="3" t="b">
        <f>BS336=BW336</f>
        <v>0</v>
      </c>
      <c r="BV336" s="3">
        <v>0.73129999999999995</v>
      </c>
      <c r="BW336" s="3">
        <v>0.71919999999999995</v>
      </c>
      <c r="BX336" s="3">
        <v>0.72299999999999998</v>
      </c>
      <c r="BY336" s="3">
        <v>0.72689999999999999</v>
      </c>
      <c r="BZ336" s="3">
        <v>0.7288</v>
      </c>
      <c r="CA336" s="3">
        <v>0.71589999999999998</v>
      </c>
      <c r="CB336" s="3">
        <v>0.74690000000000001</v>
      </c>
      <c r="CC336" s="3">
        <v>0.71519999999999995</v>
      </c>
    </row>
    <row r="337" spans="1:81" x14ac:dyDescent="0.3">
      <c r="A337" s="3">
        <v>284</v>
      </c>
      <c r="B337" s="3" t="s">
        <v>9</v>
      </c>
      <c r="C337" s="3" t="s">
        <v>106</v>
      </c>
      <c r="D337">
        <v>1</v>
      </c>
      <c r="E337">
        <v>22141</v>
      </c>
      <c r="F337">
        <v>11055</v>
      </c>
      <c r="G337">
        <v>0.49930000000000002</v>
      </c>
      <c r="H337" t="s">
        <v>11</v>
      </c>
      <c r="I337">
        <v>6.6997</v>
      </c>
      <c r="J337">
        <v>1</v>
      </c>
      <c r="K337">
        <v>21971</v>
      </c>
      <c r="L337">
        <v>8659</v>
      </c>
      <c r="M337">
        <v>0.39410000000000001</v>
      </c>
      <c r="N337" t="s">
        <v>11</v>
      </c>
      <c r="O337">
        <v>9.4547000000000008</v>
      </c>
      <c r="P337">
        <v>1</v>
      </c>
      <c r="Q337">
        <v>22145</v>
      </c>
      <c r="R337">
        <v>9511</v>
      </c>
      <c r="S337">
        <v>0.42949999999999999</v>
      </c>
      <c r="T337" t="s">
        <v>11</v>
      </c>
      <c r="U337">
        <v>8.3480000000000008</v>
      </c>
      <c r="V337">
        <v>1</v>
      </c>
      <c r="W337">
        <v>21876</v>
      </c>
      <c r="X337">
        <v>10562</v>
      </c>
      <c r="Y337">
        <v>0.48280000000000001</v>
      </c>
      <c r="Z337" t="s">
        <v>11</v>
      </c>
      <c r="AA337">
        <v>7.0426000000000002</v>
      </c>
      <c r="AB337">
        <v>1</v>
      </c>
      <c r="AC337">
        <v>21926</v>
      </c>
      <c r="AD337">
        <v>10749</v>
      </c>
      <c r="AE337">
        <v>0.49020000000000002</v>
      </c>
      <c r="AF337" t="s">
        <v>11</v>
      </c>
      <c r="AG337">
        <v>6.8970000000000002</v>
      </c>
      <c r="AH337">
        <v>1</v>
      </c>
      <c r="AI337">
        <v>22144</v>
      </c>
      <c r="AJ337">
        <v>9860</v>
      </c>
      <c r="AK337">
        <v>0.44529999999999997</v>
      </c>
      <c r="AL337" t="s">
        <v>11</v>
      </c>
      <c r="AM337">
        <v>8.1118000000000006</v>
      </c>
      <c r="AN337">
        <v>0.49930000000000002</v>
      </c>
      <c r="AO337">
        <v>0.39410000000000001</v>
      </c>
      <c r="AP337">
        <v>0.42949999999999999</v>
      </c>
      <c r="AQ337">
        <v>0.48280000000000001</v>
      </c>
      <c r="AR337">
        <v>0.49020000000000002</v>
      </c>
      <c r="AS337">
        <v>0.44529999999999997</v>
      </c>
      <c r="AT337" s="3">
        <v>0.4577</v>
      </c>
      <c r="AU337" s="3">
        <v>0.45369999999999999</v>
      </c>
      <c r="AV337" s="3">
        <v>0.436</v>
      </c>
      <c r="AW337" s="3">
        <v>0.48759999999999998</v>
      </c>
      <c r="AX337" s="3">
        <v>0.45429999999999998</v>
      </c>
      <c r="AY337" s="3">
        <v>0.49209999999999998</v>
      </c>
      <c r="AZ337" s="3">
        <v>0.4536</v>
      </c>
      <c r="BA337" s="3">
        <v>0.4486</v>
      </c>
      <c r="BB337" s="8">
        <f t="shared" si="10"/>
        <v>0.45891428571428566</v>
      </c>
      <c r="BC337" s="3" t="s">
        <v>9</v>
      </c>
      <c r="BD337" s="3" t="s">
        <v>106</v>
      </c>
      <c r="BE337" s="9">
        <f>BL337-BB337</f>
        <v>0.12983571428571422</v>
      </c>
      <c r="BF337">
        <v>0.59889999999999999</v>
      </c>
      <c r="BG337">
        <v>0.59340000000000004</v>
      </c>
      <c r="BH337">
        <v>0.58409999999999995</v>
      </c>
      <c r="BI337">
        <v>0.5776</v>
      </c>
      <c r="BJ337">
        <v>0.58069999999999999</v>
      </c>
      <c r="BK337">
        <v>0.5978</v>
      </c>
      <c r="BL337" s="10">
        <f>AVERAGE(BF337:BK337)</f>
        <v>0.58874999999999988</v>
      </c>
      <c r="BM337">
        <v>0</v>
      </c>
      <c r="BN337" s="3"/>
      <c r="BP337" s="3">
        <v>344</v>
      </c>
      <c r="BQ337" s="3">
        <v>333</v>
      </c>
      <c r="BR337" s="3" t="s">
        <v>9</v>
      </c>
      <c r="BS337" s="3" t="s">
        <v>126</v>
      </c>
      <c r="BT337" s="3" t="b">
        <f>BR337=BV337</f>
        <v>0</v>
      </c>
      <c r="BU337" s="3" t="b">
        <f>BS337=BW337</f>
        <v>0</v>
      </c>
      <c r="BV337" s="3">
        <v>0.48110000000000003</v>
      </c>
      <c r="BW337" s="3">
        <v>0.43690000000000001</v>
      </c>
      <c r="BX337" s="3">
        <v>0.45669999999999999</v>
      </c>
      <c r="BY337" s="3">
        <v>0.49180000000000001</v>
      </c>
      <c r="BZ337" s="3">
        <v>0.47260000000000002</v>
      </c>
      <c r="CA337" s="3">
        <v>0.4133</v>
      </c>
      <c r="CB337" s="3">
        <v>0.47860000000000003</v>
      </c>
      <c r="CC337" s="3">
        <v>0.44919999999999999</v>
      </c>
    </row>
    <row r="338" spans="1:81" x14ac:dyDescent="0.3">
      <c r="A338" s="3">
        <v>285</v>
      </c>
      <c r="B338" s="3" t="s">
        <v>9</v>
      </c>
      <c r="C338" s="3" t="s">
        <v>106</v>
      </c>
      <c r="D338">
        <v>1</v>
      </c>
      <c r="E338">
        <v>22105</v>
      </c>
      <c r="F338">
        <v>10687</v>
      </c>
      <c r="G338">
        <v>0.48349999999999999</v>
      </c>
      <c r="H338" t="s">
        <v>11</v>
      </c>
      <c r="I338">
        <v>7.4626999999999999</v>
      </c>
      <c r="J338">
        <v>1</v>
      </c>
      <c r="K338">
        <v>22030</v>
      </c>
      <c r="L338">
        <v>11496</v>
      </c>
      <c r="M338">
        <v>0.52180000000000004</v>
      </c>
      <c r="N338" t="s">
        <v>11</v>
      </c>
      <c r="O338">
        <v>6.5926</v>
      </c>
      <c r="P338">
        <v>1</v>
      </c>
      <c r="Q338">
        <v>21980</v>
      </c>
      <c r="R338">
        <v>9891</v>
      </c>
      <c r="S338">
        <v>0.45</v>
      </c>
      <c r="T338" t="s">
        <v>11</v>
      </c>
      <c r="U338">
        <v>8.3750999999999998</v>
      </c>
      <c r="V338">
        <v>1</v>
      </c>
      <c r="W338">
        <v>22178</v>
      </c>
      <c r="X338">
        <v>10993</v>
      </c>
      <c r="Y338">
        <v>0.49569999999999997</v>
      </c>
      <c r="Z338" t="s">
        <v>11</v>
      </c>
      <c r="AA338">
        <v>7.1052999999999997</v>
      </c>
      <c r="AB338">
        <v>1</v>
      </c>
      <c r="AC338">
        <v>21894</v>
      </c>
      <c r="AD338">
        <v>11053</v>
      </c>
      <c r="AE338">
        <v>0.50480000000000003</v>
      </c>
      <c r="AF338" t="s">
        <v>11</v>
      </c>
      <c r="AG338">
        <v>6.8851000000000004</v>
      </c>
      <c r="AH338">
        <v>1</v>
      </c>
      <c r="AI338">
        <v>22234</v>
      </c>
      <c r="AJ338">
        <v>10964</v>
      </c>
      <c r="AK338">
        <v>0.49309999999999998</v>
      </c>
      <c r="AL338" t="s">
        <v>11</v>
      </c>
      <c r="AM338">
        <v>7.0963000000000003</v>
      </c>
      <c r="AN338">
        <v>0.48349999999999999</v>
      </c>
      <c r="AO338">
        <v>0.52180000000000004</v>
      </c>
      <c r="AP338">
        <v>0.45</v>
      </c>
      <c r="AQ338">
        <v>0.49569999999999997</v>
      </c>
      <c r="AR338">
        <v>0.50480000000000003</v>
      </c>
      <c r="AS338">
        <v>0.49309999999999998</v>
      </c>
      <c r="AT338" s="3">
        <v>0.49440000000000001</v>
      </c>
      <c r="AU338" s="3">
        <v>0.4758</v>
      </c>
      <c r="AV338" s="3">
        <v>0.49780000000000002</v>
      </c>
      <c r="AW338" s="3">
        <v>0.49790000000000001</v>
      </c>
      <c r="AX338" s="3">
        <v>0.4803</v>
      </c>
      <c r="AY338" s="3">
        <v>0.48709999999999998</v>
      </c>
      <c r="AZ338" s="3">
        <v>0.4617</v>
      </c>
      <c r="BA338" s="3">
        <v>0.50460000000000005</v>
      </c>
      <c r="BB338" s="8">
        <f t="shared" si="10"/>
        <v>0.48917857142857141</v>
      </c>
      <c r="BC338" s="3" t="s">
        <v>9</v>
      </c>
      <c r="BD338" s="3" t="s">
        <v>106</v>
      </c>
      <c r="BE338" s="9">
        <f>BL338-BB338</f>
        <v>0.28205476190476192</v>
      </c>
      <c r="BF338">
        <v>0.77449999999999997</v>
      </c>
      <c r="BG338">
        <v>0.77659999999999996</v>
      </c>
      <c r="BH338">
        <v>0.76400000000000001</v>
      </c>
      <c r="BI338">
        <v>0.76200000000000001</v>
      </c>
      <c r="BJ338">
        <v>0.77629999999999999</v>
      </c>
      <c r="BK338">
        <v>0.77400000000000002</v>
      </c>
      <c r="BL338" s="10">
        <f>AVERAGE(BF338:BK338)</f>
        <v>0.77123333333333333</v>
      </c>
      <c r="BM338">
        <v>0</v>
      </c>
      <c r="BN338" s="3"/>
      <c r="BP338" s="3">
        <v>345</v>
      </c>
      <c r="BQ338" s="3">
        <v>334</v>
      </c>
      <c r="BR338" s="3" t="s">
        <v>9</v>
      </c>
      <c r="BS338" s="3" t="s">
        <v>126</v>
      </c>
      <c r="BT338" s="3" t="b">
        <f>BR338=BV338</f>
        <v>0</v>
      </c>
      <c r="BU338" s="3" t="b">
        <f>BS338=BW338</f>
        <v>0</v>
      </c>
      <c r="BV338" s="3">
        <v>0.49430000000000002</v>
      </c>
      <c r="BW338" s="3">
        <v>0.50800000000000001</v>
      </c>
      <c r="BX338" s="3">
        <v>0.50760000000000005</v>
      </c>
      <c r="BY338" s="3">
        <v>0.49399999999999999</v>
      </c>
      <c r="BZ338" s="3">
        <v>0.46139999999999998</v>
      </c>
      <c r="CA338" s="3">
        <v>0.5222</v>
      </c>
      <c r="CB338" s="3">
        <v>0.5101</v>
      </c>
      <c r="CC338" s="3">
        <v>0.46629999999999999</v>
      </c>
    </row>
    <row r="339" spans="1:81" x14ac:dyDescent="0.3">
      <c r="A339" s="3">
        <v>286</v>
      </c>
      <c r="B339" s="3" t="s">
        <v>9</v>
      </c>
      <c r="C339" s="3" t="s">
        <v>106</v>
      </c>
      <c r="D339">
        <v>1</v>
      </c>
      <c r="E339">
        <v>22088</v>
      </c>
      <c r="F339">
        <v>15704</v>
      </c>
      <c r="G339">
        <v>0.71099999999999997</v>
      </c>
      <c r="H339" t="s">
        <v>11</v>
      </c>
      <c r="I339">
        <v>3.5127999999999999</v>
      </c>
      <c r="J339">
        <v>1</v>
      </c>
      <c r="K339">
        <v>22269</v>
      </c>
      <c r="L339">
        <v>16053</v>
      </c>
      <c r="M339">
        <v>0.72089999999999999</v>
      </c>
      <c r="N339" t="s">
        <v>11</v>
      </c>
      <c r="O339">
        <v>3.4727999999999999</v>
      </c>
      <c r="P339">
        <v>1</v>
      </c>
      <c r="Q339">
        <v>22184</v>
      </c>
      <c r="R339">
        <v>15733</v>
      </c>
      <c r="S339">
        <v>0.70920000000000005</v>
      </c>
      <c r="T339" t="s">
        <v>11</v>
      </c>
      <c r="U339">
        <v>3.5621999999999998</v>
      </c>
      <c r="V339">
        <v>1</v>
      </c>
      <c r="W339">
        <v>21679</v>
      </c>
      <c r="X339">
        <v>15825</v>
      </c>
      <c r="Y339">
        <v>0.73</v>
      </c>
      <c r="Z339" t="s">
        <v>11</v>
      </c>
      <c r="AA339">
        <v>3.3262999999999998</v>
      </c>
      <c r="AB339">
        <v>1</v>
      </c>
      <c r="AC339">
        <v>21945</v>
      </c>
      <c r="AD339">
        <v>15785</v>
      </c>
      <c r="AE339">
        <v>0.71930000000000005</v>
      </c>
      <c r="AF339" t="s">
        <v>11</v>
      </c>
      <c r="AG339">
        <v>3.4853999999999998</v>
      </c>
      <c r="AH339">
        <v>1</v>
      </c>
      <c r="AI339">
        <v>22372</v>
      </c>
      <c r="AJ339">
        <v>15812</v>
      </c>
      <c r="AK339">
        <v>0.70679999999999998</v>
      </c>
      <c r="AL339" t="s">
        <v>11</v>
      </c>
      <c r="AM339">
        <v>3.6886999999999999</v>
      </c>
      <c r="AN339">
        <v>0.71099999999999997</v>
      </c>
      <c r="AO339">
        <v>0.72089999999999999</v>
      </c>
      <c r="AP339">
        <v>0.70920000000000005</v>
      </c>
      <c r="AQ339">
        <v>0.73</v>
      </c>
      <c r="AR339">
        <v>0.71930000000000005</v>
      </c>
      <c r="AS339">
        <v>0.70679999999999998</v>
      </c>
      <c r="AT339" s="3">
        <v>0.72740000000000005</v>
      </c>
      <c r="AU339" s="3">
        <v>0.72489999999999999</v>
      </c>
      <c r="AV339" s="3">
        <v>0.73980000000000001</v>
      </c>
      <c r="AW339" s="3">
        <v>0.73509999999999998</v>
      </c>
      <c r="AX339" s="3">
        <v>0.72360000000000002</v>
      </c>
      <c r="AY339" s="3">
        <v>0.74629999999999996</v>
      </c>
      <c r="AZ339" s="3">
        <v>0.72199999999999998</v>
      </c>
      <c r="BA339" s="3">
        <v>0.73009999999999997</v>
      </c>
      <c r="BB339" s="8">
        <f t="shared" si="10"/>
        <v>0.72474285714285713</v>
      </c>
      <c r="BC339" s="3" t="s">
        <v>9</v>
      </c>
      <c r="BD339" s="3" t="s">
        <v>106</v>
      </c>
      <c r="BE339" s="9">
        <f>BL339-BB339</f>
        <v>0.2016904761904762</v>
      </c>
      <c r="BF339">
        <v>0.92469999999999997</v>
      </c>
      <c r="BG339">
        <v>0.92789999999999995</v>
      </c>
      <c r="BH339">
        <v>0.92579999999999996</v>
      </c>
      <c r="BI339">
        <v>0.92079999999999995</v>
      </c>
      <c r="BJ339">
        <v>0.92969999999999997</v>
      </c>
      <c r="BK339">
        <v>0.92969999999999997</v>
      </c>
      <c r="BL339" s="10">
        <f>AVERAGE(BF339:BK339)</f>
        <v>0.92643333333333333</v>
      </c>
      <c r="BM339">
        <v>0</v>
      </c>
      <c r="BN339" s="3"/>
      <c r="BP339" s="3">
        <v>346</v>
      </c>
      <c r="BQ339" s="3">
        <v>335</v>
      </c>
      <c r="BR339" s="3" t="s">
        <v>9</v>
      </c>
      <c r="BS339" s="3" t="s">
        <v>126</v>
      </c>
      <c r="BT339" s="3" t="b">
        <f>BR339=BV339</f>
        <v>0</v>
      </c>
      <c r="BU339" s="3" t="b">
        <f>BS339=BW339</f>
        <v>0</v>
      </c>
      <c r="BV339" s="3">
        <v>0.72370000000000001</v>
      </c>
      <c r="BW339" s="3">
        <v>0.71409999999999996</v>
      </c>
      <c r="BX339" s="3">
        <v>0.71389999999999998</v>
      </c>
      <c r="BY339" s="3">
        <v>0.72609999999999997</v>
      </c>
      <c r="BZ339" s="3">
        <v>0.72099999999999997</v>
      </c>
      <c r="CA339" s="3">
        <v>0.70740000000000003</v>
      </c>
      <c r="CB339" s="3">
        <v>0.71799999999999997</v>
      </c>
      <c r="CC339" s="3">
        <v>0.7409</v>
      </c>
    </row>
    <row r="340" spans="1:81" x14ac:dyDescent="0.3">
      <c r="A340" s="3">
        <v>287</v>
      </c>
      <c r="B340" s="3" t="s">
        <v>9</v>
      </c>
      <c r="C340" s="3" t="s">
        <v>107</v>
      </c>
      <c r="D340">
        <v>1</v>
      </c>
      <c r="E340">
        <v>22115</v>
      </c>
      <c r="F340">
        <v>9123</v>
      </c>
      <c r="G340">
        <v>0.41249999999999998</v>
      </c>
      <c r="H340" t="s">
        <v>11</v>
      </c>
      <c r="I340">
        <v>8.8849999999999998</v>
      </c>
      <c r="J340">
        <v>1</v>
      </c>
      <c r="K340">
        <v>21930</v>
      </c>
      <c r="L340">
        <v>10632</v>
      </c>
      <c r="M340">
        <v>0.48480000000000001</v>
      </c>
      <c r="N340" t="s">
        <v>11</v>
      </c>
      <c r="O340">
        <v>7.1734</v>
      </c>
      <c r="P340">
        <v>1</v>
      </c>
      <c r="Q340">
        <v>21933</v>
      </c>
      <c r="R340">
        <v>10184</v>
      </c>
      <c r="S340">
        <v>0.46429999999999999</v>
      </c>
      <c r="T340" t="s">
        <v>11</v>
      </c>
      <c r="U340">
        <v>7.6258999999999997</v>
      </c>
      <c r="V340">
        <v>1</v>
      </c>
      <c r="W340">
        <v>22097</v>
      </c>
      <c r="X340">
        <v>10159</v>
      </c>
      <c r="Y340">
        <v>0.4597</v>
      </c>
      <c r="Z340" t="s">
        <v>11</v>
      </c>
      <c r="AA340">
        <v>7.8166000000000002</v>
      </c>
      <c r="AB340">
        <v>1</v>
      </c>
      <c r="AC340">
        <v>21967</v>
      </c>
      <c r="AD340">
        <v>9522</v>
      </c>
      <c r="AE340">
        <v>0.4335</v>
      </c>
      <c r="AF340" t="s">
        <v>11</v>
      </c>
      <c r="AG340">
        <v>8.3569999999999993</v>
      </c>
      <c r="AH340">
        <v>1</v>
      </c>
      <c r="AI340">
        <v>22228</v>
      </c>
      <c r="AJ340">
        <v>9756</v>
      </c>
      <c r="AK340">
        <v>0.43890000000000001</v>
      </c>
      <c r="AL340" t="s">
        <v>11</v>
      </c>
      <c r="AM340">
        <v>8.0985999999999994</v>
      </c>
      <c r="AN340">
        <v>0.41249999999999998</v>
      </c>
      <c r="AO340">
        <v>0.48480000000000001</v>
      </c>
      <c r="AP340">
        <v>0.46429999999999999</v>
      </c>
      <c r="AQ340">
        <v>0.4597</v>
      </c>
      <c r="AR340">
        <v>0.4335</v>
      </c>
      <c r="AS340">
        <v>0.43890000000000001</v>
      </c>
      <c r="AT340" s="3">
        <v>0.47170000000000001</v>
      </c>
      <c r="AU340" s="3">
        <v>0.48820000000000002</v>
      </c>
      <c r="AV340" s="3">
        <v>0.48259999999999997</v>
      </c>
      <c r="AW340" s="3">
        <v>0.47620000000000001</v>
      </c>
      <c r="AX340" s="3">
        <v>0.44440000000000002</v>
      </c>
      <c r="AY340" s="3">
        <v>0.46810000000000002</v>
      </c>
      <c r="AZ340" s="3">
        <v>0.4405</v>
      </c>
      <c r="BA340" s="3">
        <v>0.52</v>
      </c>
      <c r="BB340" s="8">
        <f t="shared" si="10"/>
        <v>0.46324285714285718</v>
      </c>
      <c r="BC340" s="3" t="s">
        <v>9</v>
      </c>
      <c r="BD340" s="3" t="s">
        <v>107</v>
      </c>
      <c r="BE340" s="9">
        <f>BL340-BB340</f>
        <v>0.12689047619047611</v>
      </c>
      <c r="BF340">
        <v>0.5867</v>
      </c>
      <c r="BG340">
        <v>0.58579999999999999</v>
      </c>
      <c r="BH340">
        <v>0.59709999999999996</v>
      </c>
      <c r="BI340">
        <v>0.59199999999999997</v>
      </c>
      <c r="BJ340">
        <v>0.59209999999999996</v>
      </c>
      <c r="BK340">
        <v>0.58709999999999996</v>
      </c>
      <c r="BL340" s="10">
        <f>AVERAGE(BF340:BK340)</f>
        <v>0.59013333333333329</v>
      </c>
      <c r="BM340">
        <v>0</v>
      </c>
      <c r="BN340" s="3"/>
      <c r="BP340" s="3">
        <v>347</v>
      </c>
      <c r="BQ340" s="3">
        <v>336</v>
      </c>
      <c r="BR340" s="3" t="s">
        <v>9</v>
      </c>
      <c r="BS340" s="3" t="s">
        <v>127</v>
      </c>
      <c r="BT340" s="3" t="b">
        <f>BR340=BV340</f>
        <v>0</v>
      </c>
      <c r="BU340" s="3" t="b">
        <f>BS340=BW340</f>
        <v>0</v>
      </c>
      <c r="BV340" s="3">
        <v>0.49390000000000001</v>
      </c>
      <c r="BW340" s="3">
        <v>0.43909999999999999</v>
      </c>
      <c r="BX340" s="3">
        <v>0.4667</v>
      </c>
      <c r="BY340" s="3">
        <v>0.46229999999999999</v>
      </c>
      <c r="BZ340" s="3">
        <v>0.47570000000000001</v>
      </c>
      <c r="CA340" s="3">
        <v>0.48159999999999997</v>
      </c>
      <c r="CB340" s="3">
        <v>0.44500000000000001</v>
      </c>
      <c r="CC340" s="3">
        <v>0.47760000000000002</v>
      </c>
    </row>
    <row r="341" spans="1:81" x14ac:dyDescent="0.3">
      <c r="A341" s="3">
        <v>288</v>
      </c>
      <c r="B341" s="3" t="s">
        <v>9</v>
      </c>
      <c r="C341" s="3" t="s">
        <v>107</v>
      </c>
      <c r="D341">
        <v>1</v>
      </c>
      <c r="E341">
        <v>22034</v>
      </c>
      <c r="F341">
        <v>10370</v>
      </c>
      <c r="G341">
        <v>0.47060000000000002</v>
      </c>
      <c r="H341" t="s">
        <v>11</v>
      </c>
      <c r="I341">
        <v>7.7297000000000002</v>
      </c>
      <c r="J341">
        <v>1</v>
      </c>
      <c r="K341">
        <v>22120</v>
      </c>
      <c r="L341">
        <v>9984</v>
      </c>
      <c r="M341">
        <v>0.45140000000000002</v>
      </c>
      <c r="N341" t="s">
        <v>11</v>
      </c>
      <c r="O341">
        <v>8.2093000000000007</v>
      </c>
      <c r="P341">
        <v>1</v>
      </c>
      <c r="Q341">
        <v>22120</v>
      </c>
      <c r="R341">
        <v>11272</v>
      </c>
      <c r="S341">
        <v>0.50960000000000005</v>
      </c>
      <c r="T341" t="s">
        <v>11</v>
      </c>
      <c r="U341">
        <v>6.8982000000000001</v>
      </c>
      <c r="V341">
        <v>1</v>
      </c>
      <c r="W341">
        <v>22140</v>
      </c>
      <c r="X341">
        <v>11449</v>
      </c>
      <c r="Y341">
        <v>0.5171</v>
      </c>
      <c r="Z341" t="s">
        <v>11</v>
      </c>
      <c r="AA341">
        <v>6.7590000000000003</v>
      </c>
      <c r="AB341">
        <v>1</v>
      </c>
      <c r="AC341">
        <v>22014</v>
      </c>
      <c r="AD341">
        <v>10236</v>
      </c>
      <c r="AE341">
        <v>0.46500000000000002</v>
      </c>
      <c r="AF341" t="s">
        <v>11</v>
      </c>
      <c r="AG341">
        <v>7.8343999999999996</v>
      </c>
      <c r="AH341">
        <v>1</v>
      </c>
      <c r="AI341">
        <v>21971</v>
      </c>
      <c r="AJ341">
        <v>10981</v>
      </c>
      <c r="AK341">
        <v>0.49980000000000002</v>
      </c>
      <c r="AL341" t="s">
        <v>11</v>
      </c>
      <c r="AM341">
        <v>7.0180999999999996</v>
      </c>
      <c r="AN341">
        <v>0.47060000000000002</v>
      </c>
      <c r="AO341">
        <v>0.45140000000000002</v>
      </c>
      <c r="AP341">
        <v>0.50960000000000005</v>
      </c>
      <c r="AQ341">
        <v>0.5171</v>
      </c>
      <c r="AR341">
        <v>0.46500000000000002</v>
      </c>
      <c r="AS341">
        <v>0.49980000000000002</v>
      </c>
      <c r="AT341" s="3">
        <v>0.53480000000000005</v>
      </c>
      <c r="AU341" s="3">
        <v>0.50829999999999997</v>
      </c>
      <c r="AV341" s="3">
        <v>0.48970000000000002</v>
      </c>
      <c r="AW341" s="3">
        <v>0.49130000000000001</v>
      </c>
      <c r="AX341" s="3">
        <v>0.47660000000000002</v>
      </c>
      <c r="AY341" s="3">
        <v>0.4869</v>
      </c>
      <c r="AZ341" s="3">
        <v>0.4607</v>
      </c>
      <c r="BA341" s="3">
        <v>0.49199999999999999</v>
      </c>
      <c r="BB341" s="8">
        <f t="shared" si="10"/>
        <v>0.48955714285714291</v>
      </c>
      <c r="BC341" s="3" t="s">
        <v>9</v>
      </c>
      <c r="BD341" s="3" t="s">
        <v>107</v>
      </c>
      <c r="BE341" s="9">
        <f>BL341-BB341</f>
        <v>0.27897619047619049</v>
      </c>
      <c r="BF341">
        <v>0.76580000000000004</v>
      </c>
      <c r="BG341">
        <v>0.77649999999999997</v>
      </c>
      <c r="BH341">
        <v>0.76300000000000001</v>
      </c>
      <c r="BI341">
        <v>0.76659999999999995</v>
      </c>
      <c r="BJ341">
        <v>0.7732</v>
      </c>
      <c r="BK341">
        <v>0.7661</v>
      </c>
      <c r="BL341" s="10">
        <f>AVERAGE(BF341:BK341)</f>
        <v>0.7685333333333334</v>
      </c>
      <c r="BM341">
        <v>0</v>
      </c>
      <c r="BN341" s="3"/>
      <c r="BP341" s="3">
        <v>348</v>
      </c>
      <c r="BQ341" s="3">
        <v>337</v>
      </c>
      <c r="BR341" s="3" t="s">
        <v>9</v>
      </c>
      <c r="BS341" s="3" t="s">
        <v>127</v>
      </c>
      <c r="BT341" s="3" t="b">
        <f>BR341=BV341</f>
        <v>0</v>
      </c>
      <c r="BU341" s="3" t="b">
        <f>BS341=BW341</f>
        <v>0</v>
      </c>
      <c r="BV341" s="3">
        <v>0.47399999999999998</v>
      </c>
      <c r="BW341" s="3">
        <v>0.46889999999999998</v>
      </c>
      <c r="BX341" s="3">
        <v>0.4869</v>
      </c>
      <c r="BY341" s="3">
        <v>0.4718</v>
      </c>
      <c r="BZ341" s="3">
        <v>0.49199999999999999</v>
      </c>
      <c r="CA341" s="3">
        <v>0.48459999999999998</v>
      </c>
      <c r="CB341" s="3">
        <v>0.45929999999999999</v>
      </c>
      <c r="CC341" s="3">
        <v>0.49519999999999997</v>
      </c>
    </row>
    <row r="342" spans="1:81" x14ac:dyDescent="0.3">
      <c r="A342" s="3">
        <v>289</v>
      </c>
      <c r="B342" s="3" t="s">
        <v>9</v>
      </c>
      <c r="C342" s="3" t="s">
        <v>107</v>
      </c>
      <c r="D342">
        <v>1</v>
      </c>
      <c r="E342">
        <v>21981</v>
      </c>
      <c r="F342">
        <v>15750</v>
      </c>
      <c r="G342">
        <v>0.71650000000000003</v>
      </c>
      <c r="H342" t="s">
        <v>11</v>
      </c>
      <c r="I342">
        <v>3.5707</v>
      </c>
      <c r="J342">
        <v>1</v>
      </c>
      <c r="K342">
        <v>22017</v>
      </c>
      <c r="L342">
        <v>15773</v>
      </c>
      <c r="M342">
        <v>0.71640000000000004</v>
      </c>
      <c r="N342" t="s">
        <v>11</v>
      </c>
      <c r="O342">
        <v>3.5032000000000001</v>
      </c>
      <c r="P342">
        <v>1</v>
      </c>
      <c r="Q342">
        <v>22194</v>
      </c>
      <c r="R342">
        <v>15938</v>
      </c>
      <c r="S342">
        <v>0.71809999999999996</v>
      </c>
      <c r="T342" t="s">
        <v>11</v>
      </c>
      <c r="U342">
        <v>3.4354</v>
      </c>
      <c r="V342">
        <v>1</v>
      </c>
      <c r="W342">
        <v>21953</v>
      </c>
      <c r="X342">
        <v>15940</v>
      </c>
      <c r="Y342">
        <v>0.72609999999999997</v>
      </c>
      <c r="Z342" t="s">
        <v>11</v>
      </c>
      <c r="AA342">
        <v>3.4007000000000001</v>
      </c>
      <c r="AB342">
        <v>1</v>
      </c>
      <c r="AC342">
        <v>22276</v>
      </c>
      <c r="AD342">
        <v>16444</v>
      </c>
      <c r="AE342">
        <v>0.73819999999999997</v>
      </c>
      <c r="AF342" t="s">
        <v>11</v>
      </c>
      <c r="AG342">
        <v>3.2357999999999998</v>
      </c>
      <c r="AH342">
        <v>1</v>
      </c>
      <c r="AI342">
        <v>22150</v>
      </c>
      <c r="AJ342">
        <v>15939</v>
      </c>
      <c r="AK342">
        <v>0.71960000000000002</v>
      </c>
      <c r="AL342" t="s">
        <v>11</v>
      </c>
      <c r="AM342">
        <v>3.4790999999999999</v>
      </c>
      <c r="AN342">
        <v>0.71650000000000003</v>
      </c>
      <c r="AO342">
        <v>0.71640000000000004</v>
      </c>
      <c r="AP342">
        <v>0.71809999999999996</v>
      </c>
      <c r="AQ342">
        <v>0.72609999999999997</v>
      </c>
      <c r="AR342">
        <v>0.73819999999999997</v>
      </c>
      <c r="AS342">
        <v>0.71960000000000002</v>
      </c>
      <c r="AT342" s="3">
        <v>0.7228</v>
      </c>
      <c r="AU342" s="3">
        <v>0.70740000000000003</v>
      </c>
      <c r="AV342" s="3">
        <v>0.71499999999999997</v>
      </c>
      <c r="AW342" s="3">
        <v>0.72599999999999998</v>
      </c>
      <c r="AX342" s="3">
        <v>0.71850000000000003</v>
      </c>
      <c r="AY342" s="3">
        <v>0.7107</v>
      </c>
      <c r="AZ342" s="3">
        <v>0.72919999999999996</v>
      </c>
      <c r="BA342" s="3">
        <v>0.72760000000000002</v>
      </c>
      <c r="BB342" s="8">
        <f t="shared" si="10"/>
        <v>0.72086428571428574</v>
      </c>
      <c r="BC342" s="3" t="s">
        <v>9</v>
      </c>
      <c r="BD342" s="3" t="s">
        <v>107</v>
      </c>
      <c r="BE342" s="9">
        <f>BL342-BB342</f>
        <v>0.20725238095238085</v>
      </c>
      <c r="BF342">
        <v>0.92530000000000001</v>
      </c>
      <c r="BG342">
        <v>0.93069999999999997</v>
      </c>
      <c r="BH342">
        <v>0.92749999999999999</v>
      </c>
      <c r="BI342">
        <v>0.92500000000000004</v>
      </c>
      <c r="BJ342">
        <v>0.92800000000000005</v>
      </c>
      <c r="BK342">
        <v>0.93220000000000003</v>
      </c>
      <c r="BL342" s="10">
        <f>AVERAGE(BF342:BK342)</f>
        <v>0.92811666666666659</v>
      </c>
      <c r="BM342">
        <v>0</v>
      </c>
      <c r="BN342" s="3"/>
      <c r="BP342" s="3">
        <v>349</v>
      </c>
      <c r="BQ342" s="3">
        <v>338</v>
      </c>
      <c r="BR342" s="3" t="s">
        <v>9</v>
      </c>
      <c r="BS342" s="3" t="s">
        <v>127</v>
      </c>
      <c r="BT342" s="3" t="b">
        <f>BR342=BV342</f>
        <v>0</v>
      </c>
      <c r="BU342" s="3" t="b">
        <f>BS342=BW342</f>
        <v>0</v>
      </c>
      <c r="BV342" s="3">
        <v>0.71779999999999999</v>
      </c>
      <c r="BW342" s="3">
        <v>0.72789999999999999</v>
      </c>
      <c r="BX342" s="3">
        <v>0.70979999999999999</v>
      </c>
      <c r="BY342" s="3">
        <v>0.69850000000000001</v>
      </c>
      <c r="BZ342" s="3">
        <v>0.72140000000000004</v>
      </c>
      <c r="CA342" s="3">
        <v>0.7198</v>
      </c>
      <c r="CB342" s="3">
        <v>0.72330000000000005</v>
      </c>
      <c r="CC342" s="3">
        <v>0.70909999999999995</v>
      </c>
    </row>
    <row r="343" spans="1:81" x14ac:dyDescent="0.3">
      <c r="A343" s="3">
        <v>290</v>
      </c>
      <c r="B343" s="3" t="s">
        <v>9</v>
      </c>
      <c r="C343" s="3" t="s">
        <v>108</v>
      </c>
      <c r="D343">
        <v>1</v>
      </c>
      <c r="E343">
        <v>21983</v>
      </c>
      <c r="F343">
        <v>9918</v>
      </c>
      <c r="G343">
        <v>0.45119999999999999</v>
      </c>
      <c r="H343" t="s">
        <v>11</v>
      </c>
      <c r="I343">
        <v>7.8513000000000002</v>
      </c>
      <c r="J343">
        <v>1</v>
      </c>
      <c r="K343">
        <v>22015</v>
      </c>
      <c r="L343">
        <v>10127</v>
      </c>
      <c r="M343">
        <v>0.46</v>
      </c>
      <c r="N343" t="s">
        <v>11</v>
      </c>
      <c r="O343">
        <v>7.8249000000000004</v>
      </c>
      <c r="P343">
        <v>1</v>
      </c>
      <c r="Q343">
        <v>22066</v>
      </c>
      <c r="R343">
        <v>9429</v>
      </c>
      <c r="S343">
        <v>0.42730000000000001</v>
      </c>
      <c r="T343" t="s">
        <v>11</v>
      </c>
      <c r="U343">
        <v>8.5219000000000005</v>
      </c>
      <c r="V343">
        <v>1</v>
      </c>
      <c r="W343">
        <v>21692</v>
      </c>
      <c r="X343">
        <v>8953</v>
      </c>
      <c r="Y343">
        <v>0.41270000000000001</v>
      </c>
      <c r="Z343" t="s">
        <v>11</v>
      </c>
      <c r="AA343">
        <v>8.7780000000000005</v>
      </c>
      <c r="AB343">
        <v>1</v>
      </c>
      <c r="AC343">
        <v>22010</v>
      </c>
      <c r="AD343">
        <v>10719</v>
      </c>
      <c r="AE343">
        <v>0.48699999999999999</v>
      </c>
      <c r="AF343" t="s">
        <v>11</v>
      </c>
      <c r="AG343">
        <v>7.0119999999999996</v>
      </c>
      <c r="AH343">
        <v>1</v>
      </c>
      <c r="AI343">
        <v>22023</v>
      </c>
      <c r="AJ343">
        <v>9418</v>
      </c>
      <c r="AK343">
        <v>0.42759999999999998</v>
      </c>
      <c r="AL343" t="s">
        <v>11</v>
      </c>
      <c r="AM343">
        <v>8.4192999999999998</v>
      </c>
      <c r="AN343">
        <v>0.45119999999999999</v>
      </c>
      <c r="AO343">
        <v>0.46</v>
      </c>
      <c r="AP343">
        <v>0.42730000000000001</v>
      </c>
      <c r="AQ343">
        <v>0.41270000000000001</v>
      </c>
      <c r="AR343">
        <v>0.48699999999999999</v>
      </c>
      <c r="AS343">
        <v>0.42759999999999998</v>
      </c>
      <c r="AT343" s="3">
        <v>0.432</v>
      </c>
      <c r="AU343" s="3">
        <v>0.4824</v>
      </c>
      <c r="AV343" s="3">
        <v>0.4395</v>
      </c>
      <c r="AW343" s="3">
        <v>0.49430000000000002</v>
      </c>
      <c r="AX343" s="3">
        <v>0.41210000000000002</v>
      </c>
      <c r="AY343" s="3">
        <v>0.47389999999999999</v>
      </c>
      <c r="AZ343" s="3">
        <v>0.48930000000000001</v>
      </c>
      <c r="BA343" s="3">
        <v>0.4733</v>
      </c>
      <c r="BB343" s="8">
        <f t="shared" si="10"/>
        <v>0.45447142857142858</v>
      </c>
      <c r="BC343" s="3" t="s">
        <v>9</v>
      </c>
      <c r="BD343" s="3" t="s">
        <v>108</v>
      </c>
      <c r="BE343" s="9">
        <f>BL343-BB343</f>
        <v>0.13127857142857141</v>
      </c>
      <c r="BF343">
        <v>0.58950000000000002</v>
      </c>
      <c r="BG343">
        <v>0.60319999999999996</v>
      </c>
      <c r="BH343">
        <v>0.58379999999999999</v>
      </c>
      <c r="BI343">
        <v>0.58609999999999995</v>
      </c>
      <c r="BJ343">
        <v>0.58120000000000005</v>
      </c>
      <c r="BK343">
        <v>0.57069999999999999</v>
      </c>
      <c r="BL343" s="10">
        <f>AVERAGE(BF343:BK343)</f>
        <v>0.58574999999999999</v>
      </c>
      <c r="BM343">
        <v>0</v>
      </c>
      <c r="BN343" s="3"/>
      <c r="BP343" s="3">
        <v>350</v>
      </c>
      <c r="BQ343" s="3">
        <v>339</v>
      </c>
      <c r="BR343" s="3" t="s">
        <v>9</v>
      </c>
      <c r="BS343" s="3" t="s">
        <v>128</v>
      </c>
      <c r="BT343" s="3" t="b">
        <f>BR343=BV343</f>
        <v>0</v>
      </c>
      <c r="BU343" s="3" t="b">
        <f>BS343=BW343</f>
        <v>0</v>
      </c>
      <c r="BV343" s="3">
        <v>0.46739999999999998</v>
      </c>
      <c r="BW343" s="3">
        <v>0.44790000000000002</v>
      </c>
      <c r="BX343" s="3">
        <v>0.4743</v>
      </c>
      <c r="BY343" s="3">
        <v>0.502</v>
      </c>
      <c r="BZ343" s="3">
        <v>0.47020000000000001</v>
      </c>
      <c r="CA343" s="3">
        <v>0.52510000000000001</v>
      </c>
      <c r="CB343" s="3">
        <v>0.433</v>
      </c>
      <c r="CC343" s="3">
        <v>0.46700000000000003</v>
      </c>
    </row>
    <row r="344" spans="1:81" x14ac:dyDescent="0.3">
      <c r="A344" s="3">
        <v>291</v>
      </c>
      <c r="B344" s="3" t="s">
        <v>9</v>
      </c>
      <c r="C344" s="3" t="s">
        <v>108</v>
      </c>
      <c r="D344">
        <v>1</v>
      </c>
      <c r="E344">
        <v>21946</v>
      </c>
      <c r="F344">
        <v>10696</v>
      </c>
      <c r="G344">
        <v>0.4874</v>
      </c>
      <c r="H344" t="s">
        <v>11</v>
      </c>
      <c r="I344">
        <v>7.2916999999999996</v>
      </c>
      <c r="J344">
        <v>1</v>
      </c>
      <c r="K344">
        <v>22046</v>
      </c>
      <c r="L344">
        <v>10460</v>
      </c>
      <c r="M344">
        <v>0.47449999999999998</v>
      </c>
      <c r="N344" t="s">
        <v>11</v>
      </c>
      <c r="O344">
        <v>7.7560000000000002</v>
      </c>
      <c r="P344">
        <v>1</v>
      </c>
      <c r="Q344">
        <v>21934</v>
      </c>
      <c r="R344">
        <v>10277</v>
      </c>
      <c r="S344">
        <v>0.46850000000000003</v>
      </c>
      <c r="T344" t="s">
        <v>11</v>
      </c>
      <c r="U344">
        <v>7.7502000000000004</v>
      </c>
      <c r="V344">
        <v>1</v>
      </c>
      <c r="W344">
        <v>22128</v>
      </c>
      <c r="X344">
        <v>11959</v>
      </c>
      <c r="Y344">
        <v>0.54039999999999999</v>
      </c>
      <c r="Z344" t="s">
        <v>11</v>
      </c>
      <c r="AA344">
        <v>6.2351999999999999</v>
      </c>
      <c r="AB344">
        <v>1</v>
      </c>
      <c r="AC344">
        <v>22266</v>
      </c>
      <c r="AD344">
        <v>11316</v>
      </c>
      <c r="AE344">
        <v>0.50819999999999999</v>
      </c>
      <c r="AF344" t="s">
        <v>11</v>
      </c>
      <c r="AG344">
        <v>6.8845000000000001</v>
      </c>
      <c r="AH344">
        <v>1</v>
      </c>
      <c r="AI344">
        <v>21958</v>
      </c>
      <c r="AJ344">
        <v>10696</v>
      </c>
      <c r="AK344">
        <v>0.48709999999999998</v>
      </c>
      <c r="AL344" t="s">
        <v>11</v>
      </c>
      <c r="AM344">
        <v>7.2493999999999996</v>
      </c>
      <c r="AN344">
        <v>0.4874</v>
      </c>
      <c r="AO344">
        <v>0.47449999999999998</v>
      </c>
      <c r="AP344">
        <v>0.46850000000000003</v>
      </c>
      <c r="AQ344">
        <v>0.54039999999999999</v>
      </c>
      <c r="AR344">
        <v>0.50819999999999999</v>
      </c>
      <c r="AS344">
        <v>0.48709999999999998</v>
      </c>
      <c r="AT344" s="3">
        <v>0.52070000000000005</v>
      </c>
      <c r="AU344" s="3">
        <v>0.49459999999999998</v>
      </c>
      <c r="AV344" s="3">
        <v>0.501</v>
      </c>
      <c r="AW344" s="3">
        <v>0.51819999999999999</v>
      </c>
      <c r="AX344" s="3">
        <v>0.48370000000000002</v>
      </c>
      <c r="AY344" s="3">
        <v>0.49590000000000001</v>
      </c>
      <c r="AZ344" s="3">
        <v>0.4854</v>
      </c>
      <c r="BA344" s="3">
        <v>0.50309999999999999</v>
      </c>
      <c r="BB344" s="8">
        <f t="shared" si="10"/>
        <v>0.49776428571428571</v>
      </c>
      <c r="BC344" s="3" t="s">
        <v>9</v>
      </c>
      <c r="BD344" s="3" t="s">
        <v>108</v>
      </c>
      <c r="BE344" s="9">
        <f>BL344-BB344</f>
        <v>0.26750238095238094</v>
      </c>
      <c r="BF344">
        <v>0.77769999999999995</v>
      </c>
      <c r="BG344">
        <v>0.77029999999999998</v>
      </c>
      <c r="BH344">
        <v>0.75870000000000004</v>
      </c>
      <c r="BI344">
        <v>0.76129999999999998</v>
      </c>
      <c r="BJ344">
        <v>0.76049999999999995</v>
      </c>
      <c r="BK344">
        <v>0.7631</v>
      </c>
      <c r="BL344" s="10">
        <f>AVERAGE(BF344:BK344)</f>
        <v>0.76526666666666665</v>
      </c>
      <c r="BM344">
        <v>0</v>
      </c>
      <c r="BN344" s="3"/>
      <c r="BP344" s="3">
        <v>351</v>
      </c>
      <c r="BQ344" s="3">
        <v>340</v>
      </c>
      <c r="BR344" s="3" t="s">
        <v>9</v>
      </c>
      <c r="BS344" s="3" t="s">
        <v>128</v>
      </c>
      <c r="BT344" s="3" t="b">
        <f>BR344=BV344</f>
        <v>0</v>
      </c>
      <c r="BU344" s="3" t="b">
        <f>BS344=BW344</f>
        <v>0</v>
      </c>
      <c r="BV344" s="3">
        <v>0.4834</v>
      </c>
      <c r="BW344" s="3">
        <v>0.47399999999999998</v>
      </c>
      <c r="BX344" s="3">
        <v>0.49230000000000002</v>
      </c>
      <c r="BY344" s="3">
        <v>0.52170000000000005</v>
      </c>
      <c r="BZ344" s="3">
        <v>0.49409999999999998</v>
      </c>
      <c r="CA344" s="3">
        <v>0.51129999999999998</v>
      </c>
      <c r="CB344" s="3">
        <v>0.54659999999999997</v>
      </c>
      <c r="CC344" s="3">
        <v>0.48670000000000002</v>
      </c>
    </row>
    <row r="345" spans="1:81" x14ac:dyDescent="0.3">
      <c r="A345" s="3">
        <v>292</v>
      </c>
      <c r="B345" s="3" t="s">
        <v>9</v>
      </c>
      <c r="C345" s="3" t="s">
        <v>108</v>
      </c>
      <c r="D345">
        <v>1</v>
      </c>
      <c r="E345">
        <v>21934</v>
      </c>
      <c r="F345">
        <v>15696</v>
      </c>
      <c r="G345">
        <v>0.71560000000000001</v>
      </c>
      <c r="H345" t="s">
        <v>11</v>
      </c>
      <c r="I345">
        <v>3.5565000000000002</v>
      </c>
      <c r="J345">
        <v>1</v>
      </c>
      <c r="K345">
        <v>21990</v>
      </c>
      <c r="L345">
        <v>16042</v>
      </c>
      <c r="M345">
        <v>0.72950000000000004</v>
      </c>
      <c r="N345" t="s">
        <v>11</v>
      </c>
      <c r="O345">
        <v>3.2364999999999999</v>
      </c>
      <c r="P345">
        <v>1</v>
      </c>
      <c r="Q345">
        <v>21826</v>
      </c>
      <c r="R345">
        <v>15369</v>
      </c>
      <c r="S345">
        <v>0.70420000000000005</v>
      </c>
      <c r="T345" t="s">
        <v>11</v>
      </c>
      <c r="U345">
        <v>3.7094999999999998</v>
      </c>
      <c r="V345">
        <v>1</v>
      </c>
      <c r="W345">
        <v>21927</v>
      </c>
      <c r="X345">
        <v>15625</v>
      </c>
      <c r="Y345">
        <v>0.71260000000000001</v>
      </c>
      <c r="Z345" t="s">
        <v>11</v>
      </c>
      <c r="AA345">
        <v>3.5712999999999999</v>
      </c>
      <c r="AB345">
        <v>1</v>
      </c>
      <c r="AC345">
        <v>21902</v>
      </c>
      <c r="AD345">
        <v>16057</v>
      </c>
      <c r="AE345">
        <v>0.73309999999999997</v>
      </c>
      <c r="AF345" t="s">
        <v>11</v>
      </c>
      <c r="AG345">
        <v>3.3119000000000001</v>
      </c>
      <c r="AH345">
        <v>1</v>
      </c>
      <c r="AI345">
        <v>21965</v>
      </c>
      <c r="AJ345">
        <v>15738</v>
      </c>
      <c r="AK345">
        <v>0.71650000000000003</v>
      </c>
      <c r="AL345" t="s">
        <v>11</v>
      </c>
      <c r="AM345">
        <v>3.5047999999999999</v>
      </c>
      <c r="AN345">
        <v>0.71560000000000001</v>
      </c>
      <c r="AO345">
        <v>0.72950000000000004</v>
      </c>
      <c r="AP345">
        <v>0.70420000000000005</v>
      </c>
      <c r="AQ345">
        <v>0.71260000000000001</v>
      </c>
      <c r="AR345">
        <v>0.73309999999999997</v>
      </c>
      <c r="AS345">
        <v>0.71650000000000003</v>
      </c>
      <c r="AT345" s="3">
        <v>0.71</v>
      </c>
      <c r="AU345" s="3">
        <v>0.70389999999999997</v>
      </c>
      <c r="AV345" s="3">
        <v>0.71940000000000004</v>
      </c>
      <c r="AW345" s="3">
        <v>0.70799999999999996</v>
      </c>
      <c r="AX345" s="3">
        <v>0.70430000000000004</v>
      </c>
      <c r="AY345" s="3">
        <v>0.71709999999999996</v>
      </c>
      <c r="AZ345" s="3">
        <v>0.70750000000000002</v>
      </c>
      <c r="BA345" s="3">
        <v>0.72989999999999999</v>
      </c>
      <c r="BB345" s="8">
        <f t="shared" si="10"/>
        <v>0.71511428571428581</v>
      </c>
      <c r="BC345" s="3" t="s">
        <v>9</v>
      </c>
      <c r="BD345" s="3" t="s">
        <v>108</v>
      </c>
      <c r="BE345" s="9">
        <f>BL345-BB345</f>
        <v>0.21666904761904748</v>
      </c>
      <c r="BF345">
        <v>0.93810000000000004</v>
      </c>
      <c r="BG345">
        <v>0.92659999999999998</v>
      </c>
      <c r="BH345">
        <v>0.94240000000000002</v>
      </c>
      <c r="BI345">
        <v>0.93330000000000002</v>
      </c>
      <c r="BJ345">
        <v>0.92379999999999995</v>
      </c>
      <c r="BK345">
        <v>0.92649999999999999</v>
      </c>
      <c r="BL345" s="10">
        <f>AVERAGE(BF345:BK345)</f>
        <v>0.9317833333333333</v>
      </c>
      <c r="BM345">
        <v>0</v>
      </c>
      <c r="BN345" s="3"/>
      <c r="BP345" s="3">
        <v>352</v>
      </c>
      <c r="BQ345" s="3">
        <v>341</v>
      </c>
      <c r="BR345" s="3" t="s">
        <v>9</v>
      </c>
      <c r="BS345" s="3" t="s">
        <v>128</v>
      </c>
      <c r="BT345" s="3" t="b">
        <f>BR345=BV345</f>
        <v>0</v>
      </c>
      <c r="BU345" s="3" t="b">
        <f>BS345=BW345</f>
        <v>0</v>
      </c>
      <c r="BV345" s="3">
        <v>0.72240000000000004</v>
      </c>
      <c r="BW345" s="3">
        <v>0.70989999999999998</v>
      </c>
      <c r="BX345" s="3">
        <v>0.74750000000000005</v>
      </c>
      <c r="BY345" s="3">
        <v>0.71650000000000003</v>
      </c>
      <c r="BZ345" s="3">
        <v>0.71599999999999997</v>
      </c>
      <c r="CA345" s="3">
        <v>0.71860000000000002</v>
      </c>
      <c r="CB345" s="3">
        <v>0.72150000000000003</v>
      </c>
      <c r="CC345" s="3">
        <v>0.71660000000000001</v>
      </c>
    </row>
    <row r="346" spans="1:81" x14ac:dyDescent="0.3">
      <c r="A346" s="3">
        <v>293</v>
      </c>
      <c r="B346" s="3" t="s">
        <v>9</v>
      </c>
      <c r="C346" s="3" t="s">
        <v>109</v>
      </c>
      <c r="D346">
        <v>1</v>
      </c>
      <c r="E346">
        <v>21868</v>
      </c>
      <c r="F346">
        <v>10320</v>
      </c>
      <c r="G346">
        <v>0.47189999999999999</v>
      </c>
      <c r="H346" t="s">
        <v>11</v>
      </c>
      <c r="I346">
        <v>7.3811999999999998</v>
      </c>
      <c r="J346">
        <v>1</v>
      </c>
      <c r="K346">
        <v>21828</v>
      </c>
      <c r="L346">
        <v>9901</v>
      </c>
      <c r="M346">
        <v>0.4536</v>
      </c>
      <c r="N346" t="s">
        <v>11</v>
      </c>
      <c r="O346">
        <v>7.8459000000000003</v>
      </c>
      <c r="P346">
        <v>1</v>
      </c>
      <c r="Q346">
        <v>22195</v>
      </c>
      <c r="R346">
        <v>10495</v>
      </c>
      <c r="S346">
        <v>0.47289999999999999</v>
      </c>
      <c r="T346" t="s">
        <v>11</v>
      </c>
      <c r="U346">
        <v>7.2450000000000001</v>
      </c>
      <c r="V346">
        <v>1</v>
      </c>
      <c r="W346">
        <v>21881</v>
      </c>
      <c r="X346">
        <v>9650</v>
      </c>
      <c r="Y346">
        <v>0.441</v>
      </c>
      <c r="Z346" t="s">
        <v>11</v>
      </c>
      <c r="AA346">
        <v>8.1568000000000005</v>
      </c>
      <c r="AB346">
        <v>1</v>
      </c>
      <c r="AC346">
        <v>21818</v>
      </c>
      <c r="AD346">
        <v>9682</v>
      </c>
      <c r="AE346">
        <v>0.44379999999999997</v>
      </c>
      <c r="AF346" t="s">
        <v>11</v>
      </c>
      <c r="AG346">
        <v>8.0823999999999998</v>
      </c>
      <c r="AH346">
        <v>1</v>
      </c>
      <c r="AI346">
        <v>22028</v>
      </c>
      <c r="AJ346">
        <v>10654</v>
      </c>
      <c r="AK346">
        <v>0.48370000000000002</v>
      </c>
      <c r="AL346" t="s">
        <v>11</v>
      </c>
      <c r="AM346">
        <v>7.1315</v>
      </c>
      <c r="AN346">
        <v>0.47189999999999999</v>
      </c>
      <c r="AO346">
        <v>0.4536</v>
      </c>
      <c r="AP346">
        <v>0.47289999999999999</v>
      </c>
      <c r="AQ346">
        <v>0.441</v>
      </c>
      <c r="AR346">
        <v>0.44379999999999997</v>
      </c>
      <c r="AS346">
        <v>0.48370000000000002</v>
      </c>
      <c r="AT346" s="3">
        <v>0.44550000000000001</v>
      </c>
      <c r="AU346" s="3">
        <v>0.47970000000000002</v>
      </c>
      <c r="AV346" s="3">
        <v>0.44490000000000002</v>
      </c>
      <c r="AW346" s="3">
        <v>0.44429999999999997</v>
      </c>
      <c r="AX346" s="3">
        <v>0.46739999999999998</v>
      </c>
      <c r="AY346" s="3">
        <v>0.44440000000000002</v>
      </c>
      <c r="AZ346" s="3">
        <v>0.45629999999999998</v>
      </c>
      <c r="BA346" s="3">
        <v>0.46810000000000002</v>
      </c>
      <c r="BB346" s="8">
        <f t="shared" si="10"/>
        <v>0.45839285714285705</v>
      </c>
      <c r="BC346" s="3" t="s">
        <v>9</v>
      </c>
      <c r="BD346" s="3" t="s">
        <v>109</v>
      </c>
      <c r="BE346" s="9">
        <f>BL346-BB346</f>
        <v>0.12674047619047635</v>
      </c>
      <c r="BF346">
        <v>0.58760000000000001</v>
      </c>
      <c r="BG346">
        <v>0.58830000000000005</v>
      </c>
      <c r="BH346">
        <v>0.57999999999999996</v>
      </c>
      <c r="BI346">
        <v>0.59160000000000001</v>
      </c>
      <c r="BJ346">
        <v>0.58450000000000002</v>
      </c>
      <c r="BK346">
        <v>0.57879999999999998</v>
      </c>
      <c r="BL346" s="10">
        <f>AVERAGE(BF346:BK346)</f>
        <v>0.58513333333333339</v>
      </c>
      <c r="BM346">
        <v>0</v>
      </c>
      <c r="BN346" s="3"/>
      <c r="BP346" s="3">
        <v>353</v>
      </c>
      <c r="BQ346" s="3">
        <v>342</v>
      </c>
      <c r="BR346" s="3" t="s">
        <v>9</v>
      </c>
      <c r="BS346" s="3" t="s">
        <v>129</v>
      </c>
      <c r="BT346" s="3" t="b">
        <f>BR346=BV346</f>
        <v>0</v>
      </c>
      <c r="BU346" s="3" t="b">
        <f>BS346=BW346</f>
        <v>0</v>
      </c>
      <c r="BV346" s="3">
        <v>0.4718</v>
      </c>
      <c r="BW346" s="3">
        <v>0.45419999999999999</v>
      </c>
      <c r="BX346" s="3">
        <v>0.44240000000000002</v>
      </c>
      <c r="BY346" s="3">
        <v>0.44350000000000001</v>
      </c>
      <c r="BZ346" s="3">
        <v>0.4758</v>
      </c>
      <c r="CA346" s="3">
        <v>0.47060000000000002</v>
      </c>
      <c r="CB346" s="3">
        <v>0.43380000000000002</v>
      </c>
      <c r="CC346" s="3">
        <v>0.46310000000000001</v>
      </c>
    </row>
    <row r="347" spans="1:81" x14ac:dyDescent="0.3">
      <c r="A347" s="3">
        <v>294</v>
      </c>
      <c r="B347" s="3" t="s">
        <v>9</v>
      </c>
      <c r="C347" s="3" t="s">
        <v>109</v>
      </c>
      <c r="D347">
        <v>1</v>
      </c>
      <c r="E347">
        <v>21739</v>
      </c>
      <c r="F347">
        <v>10447</v>
      </c>
      <c r="G347">
        <v>0.48060000000000003</v>
      </c>
      <c r="H347" t="s">
        <v>11</v>
      </c>
      <c r="I347">
        <v>7.4866999999999999</v>
      </c>
      <c r="J347">
        <v>1</v>
      </c>
      <c r="K347">
        <v>22216</v>
      </c>
      <c r="L347">
        <v>11400</v>
      </c>
      <c r="M347">
        <v>0.5131</v>
      </c>
      <c r="N347" t="s">
        <v>11</v>
      </c>
      <c r="O347">
        <v>6.7965999999999998</v>
      </c>
      <c r="P347">
        <v>1</v>
      </c>
      <c r="Q347">
        <v>21863</v>
      </c>
      <c r="R347">
        <v>10154</v>
      </c>
      <c r="S347">
        <v>0.46439999999999998</v>
      </c>
      <c r="T347" t="s">
        <v>11</v>
      </c>
      <c r="U347">
        <v>7.9047000000000001</v>
      </c>
      <c r="V347">
        <v>1</v>
      </c>
      <c r="W347">
        <v>22123</v>
      </c>
      <c r="X347">
        <v>11238</v>
      </c>
      <c r="Y347">
        <v>0.50800000000000001</v>
      </c>
      <c r="Z347" t="s">
        <v>11</v>
      </c>
      <c r="AA347">
        <v>6.8056999999999999</v>
      </c>
      <c r="AB347">
        <v>1</v>
      </c>
      <c r="AC347">
        <v>21878</v>
      </c>
      <c r="AD347">
        <v>11064</v>
      </c>
      <c r="AE347">
        <v>0.50570000000000004</v>
      </c>
      <c r="AF347" t="s">
        <v>11</v>
      </c>
      <c r="AG347">
        <v>6.8887</v>
      </c>
      <c r="AH347">
        <v>1</v>
      </c>
      <c r="AI347">
        <v>21961</v>
      </c>
      <c r="AJ347">
        <v>10514</v>
      </c>
      <c r="AK347">
        <v>0.4788</v>
      </c>
      <c r="AL347" t="s">
        <v>11</v>
      </c>
      <c r="AM347">
        <v>7.4425999999999997</v>
      </c>
      <c r="AN347">
        <v>0.48060000000000003</v>
      </c>
      <c r="AO347">
        <v>0.5131</v>
      </c>
      <c r="AP347">
        <v>0.46439999999999998</v>
      </c>
      <c r="AQ347">
        <v>0.50800000000000001</v>
      </c>
      <c r="AR347">
        <v>0.50570000000000004</v>
      </c>
      <c r="AS347">
        <v>0.4788</v>
      </c>
      <c r="AT347" s="3">
        <v>0.45929999999999999</v>
      </c>
      <c r="AU347" s="3">
        <v>0.4859</v>
      </c>
      <c r="AV347" s="3">
        <v>0.4803</v>
      </c>
      <c r="AW347" s="3">
        <v>0.50470000000000004</v>
      </c>
      <c r="AX347" s="3">
        <v>0.50360000000000005</v>
      </c>
      <c r="AY347" s="3">
        <v>0.50229999999999997</v>
      </c>
      <c r="AZ347" s="3">
        <v>0.44690000000000002</v>
      </c>
      <c r="BA347" s="3">
        <v>0.49149999999999999</v>
      </c>
      <c r="BB347" s="8">
        <f t="shared" si="10"/>
        <v>0.48750714285714286</v>
      </c>
      <c r="BC347" s="3" t="s">
        <v>9</v>
      </c>
      <c r="BD347" s="3" t="s">
        <v>109</v>
      </c>
      <c r="BE347" s="9">
        <f>BL347-BB347</f>
        <v>0.28047619047619049</v>
      </c>
      <c r="BF347">
        <v>0.76329999999999998</v>
      </c>
      <c r="BG347">
        <v>0.76890000000000003</v>
      </c>
      <c r="BH347">
        <v>0.7671</v>
      </c>
      <c r="BI347">
        <v>0.76739999999999997</v>
      </c>
      <c r="BJ347">
        <v>0.76500000000000001</v>
      </c>
      <c r="BK347">
        <v>0.7762</v>
      </c>
      <c r="BL347" s="10">
        <f>AVERAGE(BF347:BK347)</f>
        <v>0.76798333333333335</v>
      </c>
      <c r="BM347">
        <v>0</v>
      </c>
      <c r="BN347" s="3"/>
      <c r="BP347" s="3">
        <v>354</v>
      </c>
      <c r="BQ347" s="3">
        <v>343</v>
      </c>
      <c r="BR347" s="3" t="s">
        <v>9</v>
      </c>
      <c r="BS347" s="3" t="s">
        <v>129</v>
      </c>
      <c r="BT347" s="3" t="b">
        <f>BR347=BV347</f>
        <v>0</v>
      </c>
      <c r="BU347" s="3" t="b">
        <f>BS347=BW347</f>
        <v>0</v>
      </c>
      <c r="BV347" s="3">
        <v>0.49530000000000002</v>
      </c>
      <c r="BW347" s="3">
        <v>0.46439999999999998</v>
      </c>
      <c r="BX347" s="3">
        <v>0.4859</v>
      </c>
      <c r="BY347" s="3">
        <v>0.48049999999999998</v>
      </c>
      <c r="BZ347" s="3">
        <v>0.50160000000000005</v>
      </c>
      <c r="CA347" s="3">
        <v>0.53759999999999997</v>
      </c>
      <c r="CB347" s="3">
        <v>0.48270000000000002</v>
      </c>
      <c r="CC347" s="3">
        <v>0.54379999999999995</v>
      </c>
    </row>
    <row r="348" spans="1:81" x14ac:dyDescent="0.3">
      <c r="A348" s="3">
        <v>295</v>
      </c>
      <c r="B348" s="3" t="s">
        <v>9</v>
      </c>
      <c r="C348" s="3" t="s">
        <v>109</v>
      </c>
      <c r="D348">
        <v>1</v>
      </c>
      <c r="E348">
        <v>21966</v>
      </c>
      <c r="F348">
        <v>15541</v>
      </c>
      <c r="G348">
        <v>0.70750000000000002</v>
      </c>
      <c r="H348" t="s">
        <v>11</v>
      </c>
      <c r="I348">
        <v>3.6842999999999999</v>
      </c>
      <c r="J348">
        <v>1</v>
      </c>
      <c r="K348">
        <v>21887</v>
      </c>
      <c r="L348">
        <v>15405</v>
      </c>
      <c r="M348">
        <v>0.70379999999999998</v>
      </c>
      <c r="N348" t="s">
        <v>11</v>
      </c>
      <c r="O348">
        <v>3.6888999999999998</v>
      </c>
      <c r="P348">
        <v>1</v>
      </c>
      <c r="Q348">
        <v>21908</v>
      </c>
      <c r="R348">
        <v>15805</v>
      </c>
      <c r="S348">
        <v>0.72140000000000004</v>
      </c>
      <c r="T348" t="s">
        <v>11</v>
      </c>
      <c r="U348">
        <v>3.4388999999999998</v>
      </c>
      <c r="V348">
        <v>1</v>
      </c>
      <c r="W348">
        <v>21999</v>
      </c>
      <c r="X348">
        <v>16021</v>
      </c>
      <c r="Y348">
        <v>0.72829999999999995</v>
      </c>
      <c r="Z348" t="s">
        <v>11</v>
      </c>
      <c r="AA348">
        <v>3.4205999999999999</v>
      </c>
      <c r="AB348">
        <v>1</v>
      </c>
      <c r="AC348">
        <v>21976</v>
      </c>
      <c r="AD348">
        <v>16297</v>
      </c>
      <c r="AE348">
        <v>0.74160000000000004</v>
      </c>
      <c r="AF348" t="s">
        <v>11</v>
      </c>
      <c r="AG348">
        <v>3.2342</v>
      </c>
      <c r="AH348">
        <v>1</v>
      </c>
      <c r="AI348">
        <v>21805</v>
      </c>
      <c r="AJ348">
        <v>16154</v>
      </c>
      <c r="AK348">
        <v>0.74080000000000001</v>
      </c>
      <c r="AL348" t="s">
        <v>11</v>
      </c>
      <c r="AM348">
        <v>3.2595000000000001</v>
      </c>
      <c r="AN348">
        <v>0.70750000000000002</v>
      </c>
      <c r="AO348">
        <v>0.70379999999999998</v>
      </c>
      <c r="AP348">
        <v>0.72140000000000004</v>
      </c>
      <c r="AQ348">
        <v>0.72829999999999995</v>
      </c>
      <c r="AR348">
        <v>0.74160000000000004</v>
      </c>
      <c r="AS348">
        <v>0.74080000000000001</v>
      </c>
      <c r="AT348" s="3">
        <v>0.72509999999999997</v>
      </c>
      <c r="AU348" s="3">
        <v>0.71189999999999998</v>
      </c>
      <c r="AV348" s="3">
        <v>0.71089999999999998</v>
      </c>
      <c r="AW348" s="3">
        <v>0.71409999999999996</v>
      </c>
      <c r="AX348" s="3">
        <v>0.7198</v>
      </c>
      <c r="AY348" s="3">
        <v>0.71160000000000001</v>
      </c>
      <c r="AZ348" s="3">
        <v>0.70730000000000004</v>
      </c>
      <c r="BA348" s="3">
        <v>0.72870000000000001</v>
      </c>
      <c r="BB348" s="8">
        <f t="shared" si="10"/>
        <v>0.7194857142857144</v>
      </c>
      <c r="BC348" s="3" t="s">
        <v>9</v>
      </c>
      <c r="BD348" s="3" t="s">
        <v>109</v>
      </c>
      <c r="BE348" s="9">
        <f>BL348-BB348</f>
        <v>0.20651428571428565</v>
      </c>
      <c r="BF348">
        <v>0.92569999999999997</v>
      </c>
      <c r="BG348">
        <v>0.93220000000000003</v>
      </c>
      <c r="BH348">
        <v>0.93049999999999999</v>
      </c>
      <c r="BI348">
        <v>0.92700000000000005</v>
      </c>
      <c r="BJ348">
        <v>0.91879999999999995</v>
      </c>
      <c r="BK348">
        <v>0.92179999999999995</v>
      </c>
      <c r="BL348" s="10">
        <f>AVERAGE(BF348:BK348)</f>
        <v>0.92600000000000005</v>
      </c>
      <c r="BM348">
        <v>0</v>
      </c>
      <c r="BN348" s="3"/>
      <c r="BP348" s="3">
        <v>355</v>
      </c>
      <c r="BQ348" s="3">
        <v>344</v>
      </c>
      <c r="BR348" s="3" t="s">
        <v>9</v>
      </c>
      <c r="BS348" s="3" t="s">
        <v>129</v>
      </c>
      <c r="BT348" s="3" t="b">
        <f>BR348=BV348</f>
        <v>0</v>
      </c>
      <c r="BU348" s="3" t="b">
        <f>BS348=BW348</f>
        <v>0</v>
      </c>
      <c r="BV348" s="3">
        <v>0.71819999999999995</v>
      </c>
      <c r="BW348" s="3">
        <v>0.72370000000000001</v>
      </c>
      <c r="BX348" s="3">
        <v>0.72650000000000003</v>
      </c>
      <c r="BY348" s="3">
        <v>0.70660000000000001</v>
      </c>
      <c r="BZ348" s="3">
        <v>0.71179999999999999</v>
      </c>
      <c r="CA348" s="3">
        <v>0.70920000000000005</v>
      </c>
      <c r="CB348" s="3">
        <v>0.72219999999999995</v>
      </c>
      <c r="CC348" s="3">
        <v>0.72519999999999996</v>
      </c>
    </row>
    <row r="349" spans="1:81" x14ac:dyDescent="0.3">
      <c r="A349" s="3">
        <v>296</v>
      </c>
      <c r="B349" s="3" t="s">
        <v>9</v>
      </c>
      <c r="C349" s="3" t="s">
        <v>110</v>
      </c>
      <c r="D349">
        <v>1</v>
      </c>
      <c r="E349">
        <v>22095</v>
      </c>
      <c r="F349">
        <v>10342</v>
      </c>
      <c r="G349">
        <v>0.46810000000000002</v>
      </c>
      <c r="H349" t="s">
        <v>11</v>
      </c>
      <c r="I349">
        <v>7.4551999999999996</v>
      </c>
      <c r="J349">
        <v>1</v>
      </c>
      <c r="K349">
        <v>22089</v>
      </c>
      <c r="L349">
        <v>10385</v>
      </c>
      <c r="M349">
        <v>0.47010000000000002</v>
      </c>
      <c r="N349" t="s">
        <v>11</v>
      </c>
      <c r="O349">
        <v>7.4142999999999999</v>
      </c>
      <c r="P349">
        <v>1</v>
      </c>
      <c r="Q349">
        <v>21888</v>
      </c>
      <c r="R349">
        <v>10318</v>
      </c>
      <c r="S349">
        <v>0.47139999999999999</v>
      </c>
      <c r="T349" t="s">
        <v>11</v>
      </c>
      <c r="U349">
        <v>7.5033000000000003</v>
      </c>
      <c r="V349">
        <v>1</v>
      </c>
      <c r="W349">
        <v>22218</v>
      </c>
      <c r="X349">
        <v>10376</v>
      </c>
      <c r="Y349">
        <v>0.46700000000000003</v>
      </c>
      <c r="Z349" t="s">
        <v>11</v>
      </c>
      <c r="AA349">
        <v>7.3943000000000003</v>
      </c>
      <c r="AB349">
        <v>1</v>
      </c>
      <c r="AC349">
        <v>22203</v>
      </c>
      <c r="AD349">
        <v>10093</v>
      </c>
      <c r="AE349">
        <v>0.4546</v>
      </c>
      <c r="AF349" t="s">
        <v>11</v>
      </c>
      <c r="AG349">
        <v>7.617</v>
      </c>
      <c r="AH349">
        <v>1</v>
      </c>
      <c r="AI349">
        <v>21894</v>
      </c>
      <c r="AJ349">
        <v>8300</v>
      </c>
      <c r="AK349">
        <v>0.37909999999999999</v>
      </c>
      <c r="AL349" t="s">
        <v>11</v>
      </c>
      <c r="AM349">
        <v>10.1107</v>
      </c>
      <c r="AN349">
        <v>0.46810000000000002</v>
      </c>
      <c r="AO349">
        <v>0.47010000000000002</v>
      </c>
      <c r="AP349">
        <v>0.47139999999999999</v>
      </c>
      <c r="AQ349">
        <v>0.46700000000000003</v>
      </c>
      <c r="AR349">
        <v>0.4546</v>
      </c>
      <c r="AS349">
        <v>0.37909999999999999</v>
      </c>
      <c r="AT349" s="3">
        <v>0.43319999999999997</v>
      </c>
      <c r="AU349" s="3">
        <v>0.47310000000000002</v>
      </c>
      <c r="AV349" s="3">
        <v>0.42</v>
      </c>
      <c r="AW349" s="3">
        <v>0.47849999999999998</v>
      </c>
      <c r="AX349" s="3">
        <v>0.45639999999999997</v>
      </c>
      <c r="AY349" s="3">
        <v>0.4647</v>
      </c>
      <c r="AZ349" s="3">
        <v>0.46529999999999999</v>
      </c>
      <c r="BA349" s="3">
        <v>0.47620000000000001</v>
      </c>
      <c r="BB349" s="8">
        <f t="shared" si="10"/>
        <v>0.45555000000000007</v>
      </c>
      <c r="BC349" s="3" t="s">
        <v>9</v>
      </c>
      <c r="BD349" s="3" t="s">
        <v>110</v>
      </c>
      <c r="BE349" s="9">
        <f>BL349-BB349</f>
        <v>0.13038333333333324</v>
      </c>
      <c r="BF349">
        <v>0.58120000000000005</v>
      </c>
      <c r="BG349">
        <v>0.58740000000000003</v>
      </c>
      <c r="BH349">
        <v>0.58309999999999995</v>
      </c>
      <c r="BI349">
        <v>0.57669999999999999</v>
      </c>
      <c r="BJ349">
        <v>0.58850000000000002</v>
      </c>
      <c r="BK349">
        <v>0.59870000000000001</v>
      </c>
      <c r="BL349" s="10">
        <f>AVERAGE(BF349:BK349)</f>
        <v>0.58593333333333331</v>
      </c>
      <c r="BM349">
        <v>0</v>
      </c>
      <c r="BN349" s="3"/>
      <c r="BP349" s="3">
        <v>356</v>
      </c>
      <c r="BQ349" s="3">
        <v>345</v>
      </c>
      <c r="BR349" s="3" t="s">
        <v>9</v>
      </c>
      <c r="BS349" s="3" t="s">
        <v>130</v>
      </c>
      <c r="BT349" s="3" t="b">
        <f>BR349=BV349</f>
        <v>0</v>
      </c>
      <c r="BU349" s="3" t="b">
        <f>BS349=BW349</f>
        <v>0</v>
      </c>
      <c r="BV349" s="3">
        <v>0.50429999999999997</v>
      </c>
      <c r="BW349" s="3">
        <v>0.4526</v>
      </c>
      <c r="BX349" s="3">
        <v>0.45960000000000001</v>
      </c>
      <c r="BY349" s="3">
        <v>0.45989999999999998</v>
      </c>
      <c r="BZ349" s="3">
        <v>0.48470000000000002</v>
      </c>
      <c r="CA349" s="3">
        <v>0.4264</v>
      </c>
      <c r="CB349" s="3">
        <v>0.44090000000000001</v>
      </c>
      <c r="CC349" s="3">
        <v>0.47499999999999998</v>
      </c>
    </row>
    <row r="350" spans="1:81" x14ac:dyDescent="0.3">
      <c r="A350" s="3">
        <v>297</v>
      </c>
      <c r="B350" s="3" t="s">
        <v>9</v>
      </c>
      <c r="C350" s="3" t="s">
        <v>110</v>
      </c>
      <c r="D350">
        <v>1</v>
      </c>
      <c r="E350">
        <v>22090</v>
      </c>
      <c r="F350">
        <v>11199</v>
      </c>
      <c r="G350">
        <v>0.50700000000000001</v>
      </c>
      <c r="H350" t="s">
        <v>11</v>
      </c>
      <c r="I350">
        <v>6.8525999999999998</v>
      </c>
      <c r="J350">
        <v>1</v>
      </c>
      <c r="K350">
        <v>22248</v>
      </c>
      <c r="L350">
        <v>10791</v>
      </c>
      <c r="M350">
        <v>0.48499999999999999</v>
      </c>
      <c r="N350" t="s">
        <v>11</v>
      </c>
      <c r="O350">
        <v>7.55</v>
      </c>
      <c r="P350">
        <v>1</v>
      </c>
      <c r="Q350">
        <v>22055</v>
      </c>
      <c r="R350">
        <v>10452</v>
      </c>
      <c r="S350">
        <v>0.47389999999999999</v>
      </c>
      <c r="T350" t="s">
        <v>11</v>
      </c>
      <c r="U350">
        <v>7.7550999999999997</v>
      </c>
      <c r="V350">
        <v>1</v>
      </c>
      <c r="W350">
        <v>22103</v>
      </c>
      <c r="X350">
        <v>10832</v>
      </c>
      <c r="Y350">
        <v>0.49009999999999998</v>
      </c>
      <c r="Z350" t="s">
        <v>11</v>
      </c>
      <c r="AA350">
        <v>7.2584</v>
      </c>
      <c r="AB350">
        <v>1</v>
      </c>
      <c r="AC350">
        <v>21994</v>
      </c>
      <c r="AD350">
        <v>10605</v>
      </c>
      <c r="AE350">
        <v>0.48220000000000002</v>
      </c>
      <c r="AF350" t="s">
        <v>11</v>
      </c>
      <c r="AG350">
        <v>7.4598000000000004</v>
      </c>
      <c r="AH350">
        <v>1</v>
      </c>
      <c r="AI350">
        <v>21745</v>
      </c>
      <c r="AJ350">
        <v>10759</v>
      </c>
      <c r="AK350">
        <v>0.49480000000000002</v>
      </c>
      <c r="AL350" t="s">
        <v>11</v>
      </c>
      <c r="AM350">
        <v>7.2375999999999996</v>
      </c>
      <c r="AN350">
        <v>0.50700000000000001</v>
      </c>
      <c r="AO350">
        <v>0.48499999999999999</v>
      </c>
      <c r="AP350">
        <v>0.47389999999999999</v>
      </c>
      <c r="AQ350">
        <v>0.49009999999999998</v>
      </c>
      <c r="AR350">
        <v>0.48220000000000002</v>
      </c>
      <c r="AS350">
        <v>0.49480000000000002</v>
      </c>
      <c r="AT350" s="3">
        <v>0.49759999999999999</v>
      </c>
      <c r="AU350" s="3">
        <v>0.47149999999999997</v>
      </c>
      <c r="AV350" s="3">
        <v>0.46039999999999998</v>
      </c>
      <c r="AW350" s="3">
        <v>0.49249999999999999</v>
      </c>
      <c r="AX350" s="3">
        <v>0.46629999999999999</v>
      </c>
      <c r="AY350" s="3">
        <v>0.48649999999999999</v>
      </c>
      <c r="AZ350" s="3">
        <v>0.51670000000000005</v>
      </c>
      <c r="BA350" s="3">
        <v>0.48280000000000001</v>
      </c>
      <c r="BB350" s="8">
        <f t="shared" si="10"/>
        <v>0.48623571428571433</v>
      </c>
      <c r="BC350" s="3" t="s">
        <v>9</v>
      </c>
      <c r="BD350" s="3" t="s">
        <v>110</v>
      </c>
      <c r="BE350" s="9">
        <f>BL350-BB350</f>
        <v>0.28344761904761906</v>
      </c>
      <c r="BF350">
        <v>0.76580000000000004</v>
      </c>
      <c r="BG350">
        <v>0.76249999999999996</v>
      </c>
      <c r="BH350">
        <v>0.78049999999999997</v>
      </c>
      <c r="BI350">
        <v>0.76349999999999996</v>
      </c>
      <c r="BJ350">
        <v>0.77539999999999998</v>
      </c>
      <c r="BK350">
        <v>0.77039999999999997</v>
      </c>
      <c r="BL350" s="10">
        <f>AVERAGE(BF350:BK350)</f>
        <v>0.76968333333333339</v>
      </c>
      <c r="BM350">
        <v>0</v>
      </c>
      <c r="BN350" s="3"/>
      <c r="BP350" s="3">
        <v>357</v>
      </c>
      <c r="BQ350" s="3">
        <v>346</v>
      </c>
      <c r="BR350" s="3" t="s">
        <v>9</v>
      </c>
      <c r="BS350" s="3" t="s">
        <v>130</v>
      </c>
      <c r="BT350" s="3" t="b">
        <f>BR350=BV350</f>
        <v>0</v>
      </c>
      <c r="BU350" s="3" t="b">
        <f>BS350=BW350</f>
        <v>0</v>
      </c>
      <c r="BV350" s="3">
        <v>0.53169999999999995</v>
      </c>
      <c r="BW350" s="3">
        <v>0.49199999999999999</v>
      </c>
      <c r="BX350" s="3">
        <v>0.4738</v>
      </c>
      <c r="BY350" s="3">
        <v>0.46850000000000003</v>
      </c>
      <c r="BZ350" s="3">
        <v>0.46160000000000001</v>
      </c>
      <c r="CA350" s="3">
        <v>0.47899999999999998</v>
      </c>
      <c r="CB350" s="3">
        <v>0.49309999999999998</v>
      </c>
      <c r="CC350" s="3">
        <v>0.5151</v>
      </c>
    </row>
    <row r="351" spans="1:81" x14ac:dyDescent="0.3">
      <c r="A351" s="3">
        <v>298</v>
      </c>
      <c r="B351" s="3" t="s">
        <v>9</v>
      </c>
      <c r="C351" s="3" t="s">
        <v>110</v>
      </c>
      <c r="D351">
        <v>1</v>
      </c>
      <c r="E351">
        <v>22169</v>
      </c>
      <c r="F351">
        <v>16194</v>
      </c>
      <c r="G351">
        <v>0.73050000000000004</v>
      </c>
      <c r="H351" t="s">
        <v>11</v>
      </c>
      <c r="I351">
        <v>3.2934999999999999</v>
      </c>
      <c r="J351">
        <v>1</v>
      </c>
      <c r="K351">
        <v>21995</v>
      </c>
      <c r="L351">
        <v>15819</v>
      </c>
      <c r="M351">
        <v>0.71919999999999995</v>
      </c>
      <c r="N351" t="s">
        <v>11</v>
      </c>
      <c r="O351">
        <v>3.4908000000000001</v>
      </c>
      <c r="P351">
        <v>1</v>
      </c>
      <c r="Q351">
        <v>22096</v>
      </c>
      <c r="R351">
        <v>15573</v>
      </c>
      <c r="S351">
        <v>0.70479999999999998</v>
      </c>
      <c r="T351" t="s">
        <v>11</v>
      </c>
      <c r="U351">
        <v>3.6128</v>
      </c>
      <c r="V351">
        <v>1</v>
      </c>
      <c r="W351">
        <v>22352</v>
      </c>
      <c r="X351">
        <v>16159</v>
      </c>
      <c r="Y351">
        <v>0.72289999999999999</v>
      </c>
      <c r="Z351" t="s">
        <v>11</v>
      </c>
      <c r="AA351">
        <v>3.4456000000000002</v>
      </c>
      <c r="AB351">
        <v>1</v>
      </c>
      <c r="AC351">
        <v>21683</v>
      </c>
      <c r="AD351">
        <v>15605</v>
      </c>
      <c r="AE351">
        <v>0.71970000000000001</v>
      </c>
      <c r="AF351" t="s">
        <v>11</v>
      </c>
      <c r="AG351">
        <v>3.4007000000000001</v>
      </c>
      <c r="AH351">
        <v>1</v>
      </c>
      <c r="AI351">
        <v>21954</v>
      </c>
      <c r="AJ351">
        <v>15807</v>
      </c>
      <c r="AK351">
        <v>0.72</v>
      </c>
      <c r="AL351" t="s">
        <v>11</v>
      </c>
      <c r="AM351">
        <v>3.4750000000000001</v>
      </c>
      <c r="AN351">
        <v>0.73050000000000004</v>
      </c>
      <c r="AO351">
        <v>0.71919999999999995</v>
      </c>
      <c r="AP351">
        <v>0.70479999999999998</v>
      </c>
      <c r="AQ351">
        <v>0.72289999999999999</v>
      </c>
      <c r="AR351">
        <v>0.71970000000000001</v>
      </c>
      <c r="AS351">
        <v>0.72</v>
      </c>
      <c r="AT351" s="3">
        <v>0.72740000000000005</v>
      </c>
      <c r="AU351" s="3">
        <v>0.70830000000000004</v>
      </c>
      <c r="AV351" s="3">
        <v>0.72119999999999995</v>
      </c>
      <c r="AW351" s="3">
        <v>0.73209999999999997</v>
      </c>
      <c r="AX351" s="3">
        <v>0.72519999999999996</v>
      </c>
      <c r="AY351" s="3">
        <v>0.71379999999999999</v>
      </c>
      <c r="AZ351" s="3">
        <v>0.70720000000000005</v>
      </c>
      <c r="BA351" s="3">
        <v>0.7298</v>
      </c>
      <c r="BB351" s="8">
        <f t="shared" si="10"/>
        <v>0.72015000000000007</v>
      </c>
      <c r="BC351" s="3" t="s">
        <v>9</v>
      </c>
      <c r="BD351" s="3" t="s">
        <v>110</v>
      </c>
      <c r="BE351" s="9">
        <f>BL351-BB351</f>
        <v>0.21013333333333317</v>
      </c>
      <c r="BF351">
        <v>0.92220000000000002</v>
      </c>
      <c r="BG351">
        <v>0.92859999999999998</v>
      </c>
      <c r="BH351">
        <v>0.93169999999999997</v>
      </c>
      <c r="BI351">
        <v>0.93240000000000001</v>
      </c>
      <c r="BJ351">
        <v>0.93259999999999998</v>
      </c>
      <c r="BK351">
        <v>0.93420000000000003</v>
      </c>
      <c r="BL351" s="10">
        <f>AVERAGE(BF351:BK351)</f>
        <v>0.93028333333333324</v>
      </c>
      <c r="BM351">
        <v>0</v>
      </c>
      <c r="BN351" s="3"/>
      <c r="BP351" s="3">
        <v>358</v>
      </c>
      <c r="BQ351" s="3">
        <v>347</v>
      </c>
      <c r="BR351" s="3" t="s">
        <v>9</v>
      </c>
      <c r="BS351" s="3" t="s">
        <v>130</v>
      </c>
      <c r="BT351" s="3" t="b">
        <f>BR351=BV351</f>
        <v>0</v>
      </c>
      <c r="BU351" s="3" t="b">
        <f>BS351=BW351</f>
        <v>0</v>
      </c>
      <c r="BV351" s="3">
        <v>0.73209999999999997</v>
      </c>
      <c r="BW351" s="3">
        <v>0.73419999999999996</v>
      </c>
      <c r="BX351" s="3">
        <v>0.72729999999999995</v>
      </c>
      <c r="BY351" s="3">
        <v>0.74450000000000005</v>
      </c>
      <c r="BZ351" s="3">
        <v>0.72789999999999999</v>
      </c>
      <c r="CA351" s="3">
        <v>0.70520000000000005</v>
      </c>
      <c r="CB351" s="3">
        <v>0.72360000000000002</v>
      </c>
      <c r="CC351" s="3">
        <v>0.72409999999999997</v>
      </c>
    </row>
    <row r="352" spans="1:81" x14ac:dyDescent="0.3">
      <c r="A352" s="3">
        <v>299</v>
      </c>
      <c r="B352" s="3" t="s">
        <v>9</v>
      </c>
      <c r="C352" s="3" t="s">
        <v>111</v>
      </c>
      <c r="D352">
        <v>1</v>
      </c>
      <c r="E352">
        <v>22235</v>
      </c>
      <c r="F352">
        <v>10629</v>
      </c>
      <c r="G352">
        <v>0.47799999999999998</v>
      </c>
      <c r="H352" t="s">
        <v>11</v>
      </c>
      <c r="I352">
        <v>7.2586000000000004</v>
      </c>
      <c r="J352">
        <v>1</v>
      </c>
      <c r="K352">
        <v>21972</v>
      </c>
      <c r="L352">
        <v>10100</v>
      </c>
      <c r="M352">
        <v>0.4597</v>
      </c>
      <c r="N352" t="s">
        <v>11</v>
      </c>
      <c r="O352">
        <v>7.5342000000000002</v>
      </c>
      <c r="P352">
        <v>1</v>
      </c>
      <c r="Q352">
        <v>21999</v>
      </c>
      <c r="R352">
        <v>9461</v>
      </c>
      <c r="S352">
        <v>0.43009999999999998</v>
      </c>
      <c r="T352" t="s">
        <v>11</v>
      </c>
      <c r="U352">
        <v>8.5106000000000002</v>
      </c>
      <c r="V352">
        <v>1</v>
      </c>
      <c r="W352">
        <v>22029</v>
      </c>
      <c r="X352">
        <v>10609</v>
      </c>
      <c r="Y352">
        <v>0.48159999999999997</v>
      </c>
      <c r="Z352" t="s">
        <v>11</v>
      </c>
      <c r="AA352">
        <v>7.1102999999999996</v>
      </c>
      <c r="AB352">
        <v>1</v>
      </c>
      <c r="AC352">
        <v>22270</v>
      </c>
      <c r="AD352">
        <v>10200</v>
      </c>
      <c r="AE352">
        <v>0.45800000000000002</v>
      </c>
      <c r="AF352" t="s">
        <v>11</v>
      </c>
      <c r="AG352">
        <v>7.7267999999999999</v>
      </c>
      <c r="AH352">
        <v>1</v>
      </c>
      <c r="AI352">
        <v>22015</v>
      </c>
      <c r="AJ352">
        <v>10309</v>
      </c>
      <c r="AK352">
        <v>0.46829999999999999</v>
      </c>
      <c r="AL352" t="s">
        <v>11</v>
      </c>
      <c r="AM352">
        <v>7.1806999999999999</v>
      </c>
      <c r="AN352">
        <v>0.47799999999999998</v>
      </c>
      <c r="AO352">
        <v>0.4597</v>
      </c>
      <c r="AP352">
        <v>0.43009999999999998</v>
      </c>
      <c r="AQ352">
        <v>0.48159999999999997</v>
      </c>
      <c r="AR352">
        <v>0.45800000000000002</v>
      </c>
      <c r="AS352">
        <v>0.46829999999999999</v>
      </c>
      <c r="AT352" s="3">
        <v>0.49020000000000002</v>
      </c>
      <c r="AU352" s="3">
        <v>0.46200000000000002</v>
      </c>
      <c r="AV352" s="3">
        <v>0.45700000000000002</v>
      </c>
      <c r="AW352" s="3">
        <v>0.4738</v>
      </c>
      <c r="AX352" s="3">
        <v>0.438</v>
      </c>
      <c r="AY352" s="3">
        <v>0.4622</v>
      </c>
      <c r="AZ352" s="3">
        <v>0.4345</v>
      </c>
      <c r="BA352" s="3">
        <v>0.49640000000000001</v>
      </c>
      <c r="BB352" s="8">
        <f t="shared" si="10"/>
        <v>0.46355714285714289</v>
      </c>
      <c r="BC352" s="3" t="s">
        <v>9</v>
      </c>
      <c r="BD352" s="3" t="s">
        <v>111</v>
      </c>
      <c r="BE352" s="9">
        <f>BL352-BB352</f>
        <v>0.12665952380952372</v>
      </c>
      <c r="BF352">
        <v>0.59699999999999998</v>
      </c>
      <c r="BG352">
        <v>0.58560000000000001</v>
      </c>
      <c r="BH352">
        <v>0.59430000000000005</v>
      </c>
      <c r="BI352">
        <v>0.5877</v>
      </c>
      <c r="BJ352">
        <v>0.58599999999999997</v>
      </c>
      <c r="BK352">
        <v>0.5907</v>
      </c>
      <c r="BL352" s="10">
        <f>AVERAGE(BF352:BK352)</f>
        <v>0.59021666666666661</v>
      </c>
      <c r="BM352">
        <v>0</v>
      </c>
      <c r="BN352" s="3"/>
      <c r="BP352" s="3">
        <v>359</v>
      </c>
      <c r="BQ352" s="3">
        <v>348</v>
      </c>
      <c r="BR352" s="3" t="s">
        <v>9</v>
      </c>
      <c r="BS352" s="3" t="s">
        <v>131</v>
      </c>
      <c r="BT352" s="3" t="b">
        <f>BR352=BV352</f>
        <v>0</v>
      </c>
      <c r="BU352" s="3" t="b">
        <f>BS352=BW352</f>
        <v>0</v>
      </c>
      <c r="BV352" s="3">
        <v>0.4476</v>
      </c>
      <c r="BW352" s="3">
        <v>0.48430000000000001</v>
      </c>
      <c r="BX352" s="3">
        <v>0.50019999999999998</v>
      </c>
      <c r="BY352" s="3">
        <v>0.46460000000000001</v>
      </c>
      <c r="BZ352" s="3">
        <v>0.41299999999999998</v>
      </c>
      <c r="CA352" s="3">
        <v>0.46150000000000002</v>
      </c>
      <c r="CB352" s="3">
        <v>0.45429999999999998</v>
      </c>
      <c r="CC352" s="3">
        <v>0.42209999999999998</v>
      </c>
    </row>
    <row r="353" spans="1:81" x14ac:dyDescent="0.3">
      <c r="A353" s="3">
        <v>300</v>
      </c>
      <c r="B353" s="3" t="s">
        <v>9</v>
      </c>
      <c r="C353" s="3" t="s">
        <v>111</v>
      </c>
      <c r="D353">
        <v>1</v>
      </c>
      <c r="E353">
        <v>21984</v>
      </c>
      <c r="F353">
        <v>10845</v>
      </c>
      <c r="G353">
        <v>0.49330000000000002</v>
      </c>
      <c r="H353" t="s">
        <v>11</v>
      </c>
      <c r="I353">
        <v>7.149</v>
      </c>
      <c r="J353">
        <v>1</v>
      </c>
      <c r="K353">
        <v>22216</v>
      </c>
      <c r="L353">
        <v>9965</v>
      </c>
      <c r="M353">
        <v>0.4486</v>
      </c>
      <c r="N353" t="s">
        <v>11</v>
      </c>
      <c r="O353">
        <v>8.4176000000000002</v>
      </c>
      <c r="P353">
        <v>1</v>
      </c>
      <c r="Q353">
        <v>22058</v>
      </c>
      <c r="R353">
        <v>10965</v>
      </c>
      <c r="S353">
        <v>0.49709999999999999</v>
      </c>
      <c r="T353" t="s">
        <v>11</v>
      </c>
      <c r="U353">
        <v>7.1589</v>
      </c>
      <c r="V353">
        <v>1</v>
      </c>
      <c r="W353">
        <v>22004</v>
      </c>
      <c r="X353">
        <v>10931</v>
      </c>
      <c r="Y353">
        <v>0.49680000000000002</v>
      </c>
      <c r="Z353" t="s">
        <v>11</v>
      </c>
      <c r="AA353">
        <v>7.2351999999999999</v>
      </c>
      <c r="AB353">
        <v>1</v>
      </c>
      <c r="AC353">
        <v>22075</v>
      </c>
      <c r="AD353">
        <v>11123</v>
      </c>
      <c r="AE353">
        <v>0.50390000000000001</v>
      </c>
      <c r="AF353" t="s">
        <v>11</v>
      </c>
      <c r="AG353">
        <v>7.0896999999999997</v>
      </c>
      <c r="AH353">
        <v>1</v>
      </c>
      <c r="AI353">
        <v>22271</v>
      </c>
      <c r="AJ353">
        <v>10555</v>
      </c>
      <c r="AK353">
        <v>0.47389999999999999</v>
      </c>
      <c r="AL353" t="s">
        <v>11</v>
      </c>
      <c r="AM353">
        <v>7.5437000000000003</v>
      </c>
      <c r="AN353">
        <v>0.49330000000000002</v>
      </c>
      <c r="AO353">
        <v>0.4486</v>
      </c>
      <c r="AP353">
        <v>0.49709999999999999</v>
      </c>
      <c r="AQ353">
        <v>0.49680000000000002</v>
      </c>
      <c r="AR353">
        <v>0.50390000000000001</v>
      </c>
      <c r="AS353">
        <v>0.47389999999999999</v>
      </c>
      <c r="AT353" s="3">
        <v>0.50729999999999997</v>
      </c>
      <c r="AU353" s="3">
        <v>0.52780000000000005</v>
      </c>
      <c r="AV353" s="3">
        <v>0.47670000000000001</v>
      </c>
      <c r="AW353" s="3">
        <v>0.47839999999999999</v>
      </c>
      <c r="AX353" s="3">
        <v>0.49480000000000002</v>
      </c>
      <c r="AY353" s="3">
        <v>0.50870000000000004</v>
      </c>
      <c r="AZ353" s="3">
        <v>0.48259999999999997</v>
      </c>
      <c r="BA353" s="3">
        <v>0.45760000000000001</v>
      </c>
      <c r="BB353" s="8">
        <f t="shared" si="10"/>
        <v>0.4891071428571428</v>
      </c>
      <c r="BC353" s="3" t="s">
        <v>9</v>
      </c>
      <c r="BD353" s="3" t="s">
        <v>111</v>
      </c>
      <c r="BE353" s="9">
        <f>BL353-BB353</f>
        <v>0.27777619047619057</v>
      </c>
      <c r="BF353">
        <v>0.7671</v>
      </c>
      <c r="BG353">
        <v>0.77749999999999997</v>
      </c>
      <c r="BH353">
        <v>0.76890000000000003</v>
      </c>
      <c r="BI353">
        <v>0.76229999999999998</v>
      </c>
      <c r="BJ353">
        <v>0.77</v>
      </c>
      <c r="BK353">
        <v>0.75549999999999995</v>
      </c>
      <c r="BL353" s="10">
        <f>AVERAGE(BF353:BK353)</f>
        <v>0.76688333333333336</v>
      </c>
      <c r="BM353">
        <v>0</v>
      </c>
      <c r="BN353" s="3"/>
      <c r="BP353" s="3">
        <v>360</v>
      </c>
      <c r="BQ353" s="3">
        <v>349</v>
      </c>
      <c r="BR353" s="3" t="s">
        <v>9</v>
      </c>
      <c r="BS353" s="3" t="s">
        <v>131</v>
      </c>
      <c r="BT353" s="3" t="b">
        <f>BR353=BV353</f>
        <v>0</v>
      </c>
      <c r="BU353" s="3" t="b">
        <f>BS353=BW353</f>
        <v>0</v>
      </c>
      <c r="BV353" s="3">
        <v>0.52210000000000001</v>
      </c>
      <c r="BW353" s="3">
        <v>0.53039999999999998</v>
      </c>
      <c r="BX353" s="3">
        <v>0.51029999999999998</v>
      </c>
      <c r="BY353" s="3">
        <v>0.45660000000000001</v>
      </c>
      <c r="BZ353" s="3">
        <v>0.48089999999999999</v>
      </c>
      <c r="CA353" s="3">
        <v>0.51700000000000002</v>
      </c>
      <c r="CB353" s="3">
        <v>0.52439999999999998</v>
      </c>
      <c r="CC353" s="3">
        <v>0.50660000000000005</v>
      </c>
    </row>
    <row r="354" spans="1:81" x14ac:dyDescent="0.3">
      <c r="A354" s="3">
        <v>301</v>
      </c>
      <c r="B354" s="3" t="s">
        <v>9</v>
      </c>
      <c r="C354" s="3" t="s">
        <v>111</v>
      </c>
      <c r="D354">
        <v>1</v>
      </c>
      <c r="E354">
        <v>21841</v>
      </c>
      <c r="F354">
        <v>15977</v>
      </c>
      <c r="G354">
        <v>0.73150000000000004</v>
      </c>
      <c r="H354" t="s">
        <v>11</v>
      </c>
      <c r="I354">
        <v>3.2383000000000002</v>
      </c>
      <c r="J354">
        <v>1</v>
      </c>
      <c r="K354">
        <v>21873</v>
      </c>
      <c r="L354">
        <v>16087</v>
      </c>
      <c r="M354">
        <v>0.73550000000000004</v>
      </c>
      <c r="N354" t="s">
        <v>11</v>
      </c>
      <c r="O354">
        <v>3.3087</v>
      </c>
      <c r="P354">
        <v>1</v>
      </c>
      <c r="Q354">
        <v>21952</v>
      </c>
      <c r="R354">
        <v>16060</v>
      </c>
      <c r="S354">
        <v>0.73160000000000003</v>
      </c>
      <c r="T354" t="s">
        <v>11</v>
      </c>
      <c r="U354">
        <v>3.2624</v>
      </c>
      <c r="V354">
        <v>1</v>
      </c>
      <c r="W354">
        <v>22018</v>
      </c>
      <c r="X354">
        <v>15850</v>
      </c>
      <c r="Y354">
        <v>0.71989999999999998</v>
      </c>
      <c r="Z354" t="s">
        <v>11</v>
      </c>
      <c r="AA354">
        <v>3.5219</v>
      </c>
      <c r="AB354">
        <v>1</v>
      </c>
      <c r="AC354">
        <v>21986</v>
      </c>
      <c r="AD354">
        <v>15638</v>
      </c>
      <c r="AE354">
        <v>0.71130000000000004</v>
      </c>
      <c r="AF354" t="s">
        <v>11</v>
      </c>
      <c r="AG354">
        <v>3.5876000000000001</v>
      </c>
      <c r="AH354">
        <v>1</v>
      </c>
      <c r="AI354">
        <v>22145</v>
      </c>
      <c r="AJ354">
        <v>16023</v>
      </c>
      <c r="AK354">
        <v>0.72350000000000003</v>
      </c>
      <c r="AL354" t="s">
        <v>11</v>
      </c>
      <c r="AM354">
        <v>3.3822000000000001</v>
      </c>
      <c r="AN354">
        <v>0.73150000000000004</v>
      </c>
      <c r="AO354">
        <v>0.73550000000000004</v>
      </c>
      <c r="AP354">
        <v>0.73160000000000003</v>
      </c>
      <c r="AQ354">
        <v>0.71989999999999998</v>
      </c>
      <c r="AR354">
        <v>0.71130000000000004</v>
      </c>
      <c r="AS354">
        <v>0.72350000000000003</v>
      </c>
      <c r="AT354" s="3">
        <v>0.73550000000000004</v>
      </c>
      <c r="AU354" s="3">
        <v>0.72650000000000003</v>
      </c>
      <c r="AV354" s="3">
        <v>0.72489999999999999</v>
      </c>
      <c r="AW354" s="3">
        <v>0.72589999999999999</v>
      </c>
      <c r="AX354" s="3">
        <v>0.72870000000000001</v>
      </c>
      <c r="AY354" s="3">
        <v>0.71460000000000001</v>
      </c>
      <c r="AZ354" s="3">
        <v>0.72260000000000002</v>
      </c>
      <c r="BA354" s="3">
        <v>0.73160000000000003</v>
      </c>
      <c r="BB354" s="8">
        <f t="shared" si="10"/>
        <v>0.7259714285714286</v>
      </c>
      <c r="BC354" s="3" t="s">
        <v>9</v>
      </c>
      <c r="BD354" s="3" t="s">
        <v>111</v>
      </c>
      <c r="BE354" s="9">
        <f>BL354-BB354</f>
        <v>0.20187857142857135</v>
      </c>
      <c r="BF354">
        <v>0.93320000000000003</v>
      </c>
      <c r="BG354">
        <v>0.92930000000000001</v>
      </c>
      <c r="BH354">
        <v>0.92849999999999999</v>
      </c>
      <c r="BI354">
        <v>0.92490000000000006</v>
      </c>
      <c r="BJ354">
        <v>0.92669999999999997</v>
      </c>
      <c r="BK354">
        <v>0.92449999999999999</v>
      </c>
      <c r="BL354" s="10">
        <f>AVERAGE(BF354:BK354)</f>
        <v>0.92784999999999995</v>
      </c>
      <c r="BM354">
        <v>0</v>
      </c>
      <c r="BN354" s="3"/>
      <c r="BP354" s="3">
        <v>361</v>
      </c>
      <c r="BQ354" s="3">
        <v>350</v>
      </c>
      <c r="BR354" s="3" t="s">
        <v>9</v>
      </c>
      <c r="BS354" s="3" t="s">
        <v>131</v>
      </c>
      <c r="BT354" s="3" t="b">
        <f>BR354=BV354</f>
        <v>0</v>
      </c>
      <c r="BU354" s="3" t="b">
        <f>BS354=BW354</f>
        <v>0</v>
      </c>
      <c r="BV354" s="3">
        <v>0.71579999999999999</v>
      </c>
      <c r="BW354" s="3">
        <v>0.73619999999999997</v>
      </c>
      <c r="BX354" s="3">
        <v>0.7238</v>
      </c>
      <c r="BY354" s="3">
        <v>0.73429999999999995</v>
      </c>
      <c r="BZ354" s="3">
        <v>0.71340000000000003</v>
      </c>
      <c r="CA354" s="3">
        <v>0.71450000000000002</v>
      </c>
      <c r="CB354" s="3">
        <v>0.71260000000000001</v>
      </c>
      <c r="CC354" s="3">
        <v>0.70550000000000002</v>
      </c>
    </row>
    <row r="355" spans="1:81" x14ac:dyDescent="0.3">
      <c r="A355" s="3">
        <v>302</v>
      </c>
      <c r="B355" s="3" t="s">
        <v>9</v>
      </c>
      <c r="C355" s="3" t="s">
        <v>112</v>
      </c>
      <c r="D355">
        <v>1</v>
      </c>
      <c r="E355">
        <v>21867</v>
      </c>
      <c r="F355">
        <v>10546</v>
      </c>
      <c r="G355">
        <v>0.48230000000000001</v>
      </c>
      <c r="H355" t="s">
        <v>11</v>
      </c>
      <c r="I355">
        <v>6.9819000000000004</v>
      </c>
      <c r="J355">
        <v>1</v>
      </c>
      <c r="K355">
        <v>21943</v>
      </c>
      <c r="L355">
        <v>9632</v>
      </c>
      <c r="M355">
        <v>0.439</v>
      </c>
      <c r="N355" t="s">
        <v>11</v>
      </c>
      <c r="O355">
        <v>8.1651000000000007</v>
      </c>
      <c r="P355">
        <v>1</v>
      </c>
      <c r="Q355">
        <v>22132</v>
      </c>
      <c r="R355">
        <v>9342</v>
      </c>
      <c r="S355">
        <v>0.42209999999999998</v>
      </c>
      <c r="T355" t="s">
        <v>11</v>
      </c>
      <c r="U355">
        <v>8.6900999999999993</v>
      </c>
      <c r="V355">
        <v>1</v>
      </c>
      <c r="W355">
        <v>22210</v>
      </c>
      <c r="X355">
        <v>10429</v>
      </c>
      <c r="Y355">
        <v>0.46960000000000002</v>
      </c>
      <c r="Z355" t="s">
        <v>11</v>
      </c>
      <c r="AA355">
        <v>7.3228999999999997</v>
      </c>
      <c r="AB355">
        <v>1</v>
      </c>
      <c r="AC355">
        <v>22107</v>
      </c>
      <c r="AD355">
        <v>10399</v>
      </c>
      <c r="AE355">
        <v>0.47039999999999998</v>
      </c>
      <c r="AF355" t="s">
        <v>11</v>
      </c>
      <c r="AG355">
        <v>7.3518999999999997</v>
      </c>
      <c r="AH355">
        <v>1</v>
      </c>
      <c r="AI355">
        <v>22087</v>
      </c>
      <c r="AJ355">
        <v>10179</v>
      </c>
      <c r="AK355">
        <v>0.46089999999999998</v>
      </c>
      <c r="AL355" t="s">
        <v>11</v>
      </c>
      <c r="AM355">
        <v>7.5358999999999998</v>
      </c>
      <c r="AN355">
        <v>0.48230000000000001</v>
      </c>
      <c r="AO355">
        <v>0.439</v>
      </c>
      <c r="AP355">
        <v>0.42209999999999998</v>
      </c>
      <c r="AQ355">
        <v>0.46960000000000002</v>
      </c>
      <c r="AR355">
        <v>0.47039999999999998</v>
      </c>
      <c r="AS355">
        <v>0.46089999999999998</v>
      </c>
      <c r="AT355" s="3">
        <v>0.42709999999999998</v>
      </c>
      <c r="AU355" s="3">
        <v>0.43859999999999999</v>
      </c>
      <c r="AV355" s="3">
        <v>0.44940000000000002</v>
      </c>
      <c r="AW355" s="3">
        <v>0.46250000000000002</v>
      </c>
      <c r="AX355" s="3">
        <v>0.4395</v>
      </c>
      <c r="AY355" s="3">
        <v>0.42399999999999999</v>
      </c>
      <c r="AZ355" s="3">
        <v>0.45279999999999998</v>
      </c>
      <c r="BA355" s="3">
        <v>0.43240000000000001</v>
      </c>
      <c r="BB355" s="8">
        <f t="shared" si="10"/>
        <v>0.44790000000000008</v>
      </c>
      <c r="BC355" s="3" t="s">
        <v>9</v>
      </c>
      <c r="BD355" s="3" t="s">
        <v>112</v>
      </c>
      <c r="BE355" s="9">
        <f>BL355-BB355</f>
        <v>0.13878333333333326</v>
      </c>
      <c r="BF355">
        <v>0.58289999999999997</v>
      </c>
      <c r="BG355">
        <v>0.58079999999999998</v>
      </c>
      <c r="BH355">
        <v>0.58760000000000001</v>
      </c>
      <c r="BI355">
        <v>0.58379999999999999</v>
      </c>
      <c r="BJ355">
        <v>0.5978</v>
      </c>
      <c r="BK355">
        <v>0.58720000000000006</v>
      </c>
      <c r="BL355" s="10">
        <f>AVERAGE(BF355:BK355)</f>
        <v>0.58668333333333333</v>
      </c>
      <c r="BM355">
        <v>0</v>
      </c>
      <c r="BN355" s="3"/>
      <c r="BP355" s="3">
        <v>362</v>
      </c>
      <c r="BQ355" s="3">
        <v>351</v>
      </c>
      <c r="BR355" s="3" t="s">
        <v>9</v>
      </c>
      <c r="BS355" s="3" t="s">
        <v>132</v>
      </c>
      <c r="BT355" s="3" t="b">
        <f>BR355=BV355</f>
        <v>0</v>
      </c>
      <c r="BU355" s="3" t="b">
        <f>BS355=BW355</f>
        <v>0</v>
      </c>
      <c r="BV355" s="3">
        <v>0.47070000000000001</v>
      </c>
      <c r="BW355" s="3">
        <v>0.48249999999999998</v>
      </c>
      <c r="BX355" s="3">
        <v>0.43130000000000002</v>
      </c>
      <c r="BY355" s="3">
        <v>0.43659999999999999</v>
      </c>
      <c r="BZ355" s="3">
        <v>0.47420000000000001</v>
      </c>
      <c r="CA355" s="3">
        <v>0.44040000000000001</v>
      </c>
      <c r="CB355" s="3">
        <v>0.4511</v>
      </c>
      <c r="CC355" s="3">
        <v>0.45100000000000001</v>
      </c>
    </row>
    <row r="356" spans="1:81" x14ac:dyDescent="0.3">
      <c r="A356" s="3">
        <v>303</v>
      </c>
      <c r="B356" s="3" t="s">
        <v>9</v>
      </c>
      <c r="C356" s="3" t="s">
        <v>112</v>
      </c>
      <c r="D356">
        <v>1</v>
      </c>
      <c r="E356">
        <v>21836</v>
      </c>
      <c r="F356">
        <v>10426</v>
      </c>
      <c r="G356">
        <v>0.47749999999999998</v>
      </c>
      <c r="H356" t="s">
        <v>11</v>
      </c>
      <c r="I356">
        <v>7.5777999999999999</v>
      </c>
      <c r="J356">
        <v>1</v>
      </c>
      <c r="K356">
        <v>22015</v>
      </c>
      <c r="L356">
        <v>10560</v>
      </c>
      <c r="M356">
        <v>0.47970000000000002</v>
      </c>
      <c r="N356" t="s">
        <v>11</v>
      </c>
      <c r="O356">
        <v>7.5235000000000003</v>
      </c>
      <c r="P356">
        <v>1</v>
      </c>
      <c r="Q356">
        <v>21803</v>
      </c>
      <c r="R356">
        <v>10378</v>
      </c>
      <c r="S356">
        <v>0.47599999999999998</v>
      </c>
      <c r="T356" t="s">
        <v>11</v>
      </c>
      <c r="U356">
        <v>7.7706999999999997</v>
      </c>
      <c r="V356">
        <v>1</v>
      </c>
      <c r="W356">
        <v>21812</v>
      </c>
      <c r="X356">
        <v>11923</v>
      </c>
      <c r="Y356">
        <v>0.54659999999999997</v>
      </c>
      <c r="Z356" t="s">
        <v>11</v>
      </c>
      <c r="AA356">
        <v>6.0625</v>
      </c>
      <c r="AB356">
        <v>1</v>
      </c>
      <c r="AC356">
        <v>21947</v>
      </c>
      <c r="AD356">
        <v>11082</v>
      </c>
      <c r="AE356">
        <v>0.50490000000000002</v>
      </c>
      <c r="AF356" t="s">
        <v>11</v>
      </c>
      <c r="AG356">
        <v>6.9188999999999998</v>
      </c>
      <c r="AH356">
        <v>1</v>
      </c>
      <c r="AI356">
        <v>21915</v>
      </c>
      <c r="AJ356">
        <v>10434</v>
      </c>
      <c r="AK356">
        <v>0.47610000000000002</v>
      </c>
      <c r="AL356" t="s">
        <v>11</v>
      </c>
      <c r="AM356">
        <v>7.5487000000000002</v>
      </c>
      <c r="AN356">
        <v>0.47749999999999998</v>
      </c>
      <c r="AO356">
        <v>0.47970000000000002</v>
      </c>
      <c r="AP356">
        <v>0.47599999999999998</v>
      </c>
      <c r="AQ356">
        <v>0.54659999999999997</v>
      </c>
      <c r="AR356">
        <v>0.50490000000000002</v>
      </c>
      <c r="AS356">
        <v>0.47610000000000002</v>
      </c>
      <c r="AT356" s="3">
        <v>0.498</v>
      </c>
      <c r="AU356" s="3">
        <v>0.49969999999999998</v>
      </c>
      <c r="AV356" s="3">
        <v>0.4773</v>
      </c>
      <c r="AW356" s="3">
        <v>0.49370000000000003</v>
      </c>
      <c r="AX356" s="3">
        <v>0.49780000000000002</v>
      </c>
      <c r="AY356" s="3">
        <v>0.51449999999999996</v>
      </c>
      <c r="AZ356" s="3">
        <v>0.5111</v>
      </c>
      <c r="BA356" s="3">
        <v>0.5121</v>
      </c>
      <c r="BB356" s="8">
        <f t="shared" si="10"/>
        <v>0.49749999999999994</v>
      </c>
      <c r="BC356" s="3" t="s">
        <v>9</v>
      </c>
      <c r="BD356" s="3" t="s">
        <v>112</v>
      </c>
      <c r="BE356" s="9">
        <f>BL356-BB356</f>
        <v>0.27133333333333343</v>
      </c>
      <c r="BF356">
        <v>0.76719999999999999</v>
      </c>
      <c r="BG356">
        <v>0.76400000000000001</v>
      </c>
      <c r="BH356">
        <v>0.76519999999999999</v>
      </c>
      <c r="BI356">
        <v>0.76449999999999996</v>
      </c>
      <c r="BJ356">
        <v>0.76859999999999995</v>
      </c>
      <c r="BK356">
        <v>0.78349999999999997</v>
      </c>
      <c r="BL356" s="10">
        <f>AVERAGE(BF356:BK356)</f>
        <v>0.76883333333333337</v>
      </c>
      <c r="BM356">
        <v>0</v>
      </c>
      <c r="BN356" s="3"/>
      <c r="BP356" s="3">
        <v>363</v>
      </c>
      <c r="BQ356" s="3">
        <v>352</v>
      </c>
      <c r="BR356" s="3" t="s">
        <v>9</v>
      </c>
      <c r="BS356" s="3" t="s">
        <v>132</v>
      </c>
      <c r="BT356" s="3" t="b">
        <f>BR356=BV356</f>
        <v>0</v>
      </c>
      <c r="BU356" s="3" t="b">
        <f>BS356=BW356</f>
        <v>0</v>
      </c>
      <c r="BV356" s="3">
        <v>0.49099999999999999</v>
      </c>
      <c r="BW356" s="3">
        <v>0.43580000000000002</v>
      </c>
      <c r="BX356" s="3">
        <v>0.50229999999999997</v>
      </c>
      <c r="BY356" s="3">
        <v>0.4758</v>
      </c>
      <c r="BZ356" s="3">
        <v>0.46970000000000001</v>
      </c>
      <c r="CA356" s="3">
        <v>0.4546</v>
      </c>
      <c r="CB356" s="3">
        <v>0.47670000000000001</v>
      </c>
      <c r="CC356" s="3">
        <v>0.4279</v>
      </c>
    </row>
    <row r="357" spans="1:81" x14ac:dyDescent="0.3">
      <c r="A357" s="3">
        <v>304</v>
      </c>
      <c r="B357" s="3" t="s">
        <v>9</v>
      </c>
      <c r="C357" s="3" t="s">
        <v>112</v>
      </c>
      <c r="D357">
        <v>1</v>
      </c>
      <c r="E357">
        <v>22021</v>
      </c>
      <c r="F357">
        <v>15668</v>
      </c>
      <c r="G357">
        <v>0.71150000000000002</v>
      </c>
      <c r="H357" t="s">
        <v>11</v>
      </c>
      <c r="I357">
        <v>3.6518000000000002</v>
      </c>
      <c r="J357">
        <v>1</v>
      </c>
      <c r="K357">
        <v>22137</v>
      </c>
      <c r="L357">
        <v>15931</v>
      </c>
      <c r="M357">
        <v>0.71970000000000001</v>
      </c>
      <c r="N357" t="s">
        <v>11</v>
      </c>
      <c r="O357">
        <v>3.4304999999999999</v>
      </c>
      <c r="P357">
        <v>1</v>
      </c>
      <c r="Q357">
        <v>21916</v>
      </c>
      <c r="R357">
        <v>15993</v>
      </c>
      <c r="S357">
        <v>0.72970000000000002</v>
      </c>
      <c r="T357" t="s">
        <v>11</v>
      </c>
      <c r="U357">
        <v>3.3353999999999999</v>
      </c>
      <c r="V357">
        <v>1</v>
      </c>
      <c r="W357">
        <v>21948</v>
      </c>
      <c r="X357">
        <v>15758</v>
      </c>
      <c r="Y357">
        <v>0.71799999999999997</v>
      </c>
      <c r="Z357" t="s">
        <v>11</v>
      </c>
      <c r="AA357">
        <v>3.5249999999999999</v>
      </c>
      <c r="AB357">
        <v>1</v>
      </c>
      <c r="AC357">
        <v>21851</v>
      </c>
      <c r="AD357">
        <v>15832</v>
      </c>
      <c r="AE357">
        <v>0.72450000000000003</v>
      </c>
      <c r="AF357" t="s">
        <v>11</v>
      </c>
      <c r="AG357">
        <v>3.3203</v>
      </c>
      <c r="AH357">
        <v>1</v>
      </c>
      <c r="AI357">
        <v>22030</v>
      </c>
      <c r="AJ357">
        <v>16325</v>
      </c>
      <c r="AK357">
        <v>0.74099999999999999</v>
      </c>
      <c r="AL357" t="s">
        <v>11</v>
      </c>
      <c r="AM357">
        <v>3.2347000000000001</v>
      </c>
      <c r="AN357">
        <v>0.71150000000000002</v>
      </c>
      <c r="AO357">
        <v>0.71970000000000001</v>
      </c>
      <c r="AP357">
        <v>0.72970000000000002</v>
      </c>
      <c r="AQ357">
        <v>0.71799999999999997</v>
      </c>
      <c r="AR357">
        <v>0.72450000000000003</v>
      </c>
      <c r="AS357">
        <v>0.74099999999999999</v>
      </c>
      <c r="AT357" s="3">
        <v>0.71599999999999997</v>
      </c>
      <c r="AU357" s="3">
        <v>0.73</v>
      </c>
      <c r="AV357" s="3">
        <v>0.72009999999999996</v>
      </c>
      <c r="AW357" s="3">
        <v>0.70979999999999999</v>
      </c>
      <c r="AX357" s="3">
        <v>0.72089999999999999</v>
      </c>
      <c r="AY357" s="3">
        <v>0.71789999999999998</v>
      </c>
      <c r="AZ357" s="3">
        <v>0.72350000000000003</v>
      </c>
      <c r="BA357" s="3">
        <v>0.71560000000000001</v>
      </c>
      <c r="BB357" s="8">
        <f t="shared" si="10"/>
        <v>0.72130000000000005</v>
      </c>
      <c r="BC357" s="3" t="s">
        <v>9</v>
      </c>
      <c r="BD357" s="3" t="s">
        <v>112</v>
      </c>
      <c r="BE357" s="9">
        <f>BL357-BB357</f>
        <v>0.20388333333333331</v>
      </c>
      <c r="BF357">
        <v>0.92110000000000003</v>
      </c>
      <c r="BG357">
        <v>0.92410000000000003</v>
      </c>
      <c r="BH357">
        <v>0.92520000000000002</v>
      </c>
      <c r="BI357">
        <v>0.93430000000000002</v>
      </c>
      <c r="BJ357">
        <v>0.92279999999999995</v>
      </c>
      <c r="BK357">
        <v>0.92359999999999998</v>
      </c>
      <c r="BL357" s="10">
        <f>AVERAGE(BF357:BK357)</f>
        <v>0.92518333333333336</v>
      </c>
      <c r="BM357">
        <v>0</v>
      </c>
      <c r="BN357" s="3"/>
      <c r="BP357" s="3">
        <v>364</v>
      </c>
      <c r="BQ357" s="3">
        <v>353</v>
      </c>
      <c r="BR357" s="3" t="s">
        <v>9</v>
      </c>
      <c r="BS357" s="3" t="s">
        <v>132</v>
      </c>
      <c r="BT357" s="3" t="b">
        <f>BR357=BV357</f>
        <v>0</v>
      </c>
      <c r="BU357" s="3" t="b">
        <f>BS357=BW357</f>
        <v>0</v>
      </c>
      <c r="BV357" s="3">
        <v>0.71609999999999996</v>
      </c>
      <c r="BW357" s="3">
        <v>0.72240000000000004</v>
      </c>
      <c r="BX357" s="3">
        <v>0.70779999999999998</v>
      </c>
      <c r="BY357" s="3">
        <v>0.70660000000000001</v>
      </c>
      <c r="BZ357" s="3">
        <v>0.71189999999999998</v>
      </c>
      <c r="CA357" s="3">
        <v>0.71399999999999997</v>
      </c>
      <c r="CB357" s="3">
        <v>0.70930000000000004</v>
      </c>
      <c r="CC357" s="3">
        <v>0.71519999999999995</v>
      </c>
    </row>
    <row r="358" spans="1:81" x14ac:dyDescent="0.3">
      <c r="A358" s="3">
        <v>305</v>
      </c>
      <c r="B358" s="3" t="s">
        <v>9</v>
      </c>
      <c r="C358" s="3" t="s">
        <v>113</v>
      </c>
      <c r="D358">
        <v>1</v>
      </c>
      <c r="E358">
        <v>22013</v>
      </c>
      <c r="F358">
        <v>10161</v>
      </c>
      <c r="G358">
        <v>0.46160000000000001</v>
      </c>
      <c r="H358" t="s">
        <v>11</v>
      </c>
      <c r="I358">
        <v>7.5083000000000002</v>
      </c>
      <c r="J358">
        <v>1</v>
      </c>
      <c r="K358">
        <v>22092</v>
      </c>
      <c r="L358">
        <v>10043</v>
      </c>
      <c r="M358">
        <v>0.4546</v>
      </c>
      <c r="N358" t="s">
        <v>11</v>
      </c>
      <c r="O358">
        <v>7.8585000000000003</v>
      </c>
      <c r="P358">
        <v>1</v>
      </c>
      <c r="Q358">
        <v>22174</v>
      </c>
      <c r="R358">
        <v>9627</v>
      </c>
      <c r="S358">
        <v>0.43419999999999997</v>
      </c>
      <c r="T358" t="s">
        <v>11</v>
      </c>
      <c r="U358">
        <v>8.3539999999999992</v>
      </c>
      <c r="V358">
        <v>1</v>
      </c>
      <c r="W358">
        <v>22009</v>
      </c>
      <c r="X358">
        <v>9564</v>
      </c>
      <c r="Y358">
        <v>0.4345</v>
      </c>
      <c r="Z358" t="s">
        <v>11</v>
      </c>
      <c r="AA358">
        <v>8.2645</v>
      </c>
      <c r="AB358">
        <v>1</v>
      </c>
      <c r="AC358">
        <v>22165</v>
      </c>
      <c r="AD358">
        <v>10468</v>
      </c>
      <c r="AE358">
        <v>0.4723</v>
      </c>
      <c r="AF358" t="s">
        <v>11</v>
      </c>
      <c r="AG358">
        <v>7.3029000000000002</v>
      </c>
      <c r="AH358">
        <v>1</v>
      </c>
      <c r="AI358">
        <v>21902</v>
      </c>
      <c r="AJ358">
        <v>10192</v>
      </c>
      <c r="AK358">
        <v>0.46529999999999999</v>
      </c>
      <c r="AL358" t="s">
        <v>11</v>
      </c>
      <c r="AM358">
        <v>7.5235000000000003</v>
      </c>
      <c r="AN358">
        <v>0.46160000000000001</v>
      </c>
      <c r="AO358">
        <v>0.4546</v>
      </c>
      <c r="AP358">
        <v>0.43419999999999997</v>
      </c>
      <c r="AQ358">
        <v>0.4345</v>
      </c>
      <c r="AR358">
        <v>0.4723</v>
      </c>
      <c r="AS358">
        <v>0.46529999999999999</v>
      </c>
      <c r="AT358" s="3">
        <v>0.4425</v>
      </c>
      <c r="AU358" s="3">
        <v>0.45579999999999998</v>
      </c>
      <c r="AV358" s="3">
        <v>0.45710000000000001</v>
      </c>
      <c r="AW358" s="3">
        <v>0.50360000000000005</v>
      </c>
      <c r="AX358" s="3">
        <v>0.49780000000000002</v>
      </c>
      <c r="AY358" s="3">
        <v>0.4662</v>
      </c>
      <c r="AZ358" s="3">
        <v>0.4501</v>
      </c>
      <c r="BA358" s="3">
        <v>0.4985</v>
      </c>
      <c r="BB358" s="8">
        <f t="shared" si="10"/>
        <v>0.46386428571428567</v>
      </c>
      <c r="BC358" s="3" t="s">
        <v>9</v>
      </c>
      <c r="BD358" s="3" t="s">
        <v>113</v>
      </c>
      <c r="BE358" s="9">
        <f>BL358-BB358</f>
        <v>0.12448571428571437</v>
      </c>
      <c r="BF358">
        <v>0.58789999999999998</v>
      </c>
      <c r="BG358">
        <v>0.58840000000000003</v>
      </c>
      <c r="BH358">
        <v>0.58589999999999998</v>
      </c>
      <c r="BI358">
        <v>0.59609999999999996</v>
      </c>
      <c r="BJ358">
        <v>0.58250000000000002</v>
      </c>
      <c r="BK358">
        <v>0.58930000000000005</v>
      </c>
      <c r="BL358" s="10">
        <f>AVERAGE(BF358:BK358)</f>
        <v>0.58835000000000004</v>
      </c>
      <c r="BM358">
        <v>0</v>
      </c>
      <c r="BN358" s="3"/>
      <c r="BP358" s="3">
        <v>365</v>
      </c>
      <c r="BQ358" s="3">
        <v>354</v>
      </c>
      <c r="BR358" s="3" t="s">
        <v>9</v>
      </c>
      <c r="BS358" s="3" t="s">
        <v>133</v>
      </c>
      <c r="BT358" s="3" t="b">
        <f>BR358=BV358</f>
        <v>0</v>
      </c>
      <c r="BU358" s="3" t="b">
        <f>BS358=BW358</f>
        <v>0</v>
      </c>
      <c r="BV358" s="3">
        <v>0.47839999999999999</v>
      </c>
      <c r="BW358" s="3">
        <v>0.44519999999999998</v>
      </c>
      <c r="BX358" s="3">
        <v>0.47820000000000001</v>
      </c>
      <c r="BY358" s="3">
        <v>0.46960000000000002</v>
      </c>
      <c r="BZ358" s="3">
        <v>0.4466</v>
      </c>
      <c r="CA358" s="3">
        <v>0.47749999999999998</v>
      </c>
      <c r="CB358" s="3">
        <v>0.43859999999999999</v>
      </c>
      <c r="CC358" s="3">
        <v>0.48080000000000001</v>
      </c>
    </row>
    <row r="359" spans="1:81" x14ac:dyDescent="0.3">
      <c r="A359" s="3">
        <v>306</v>
      </c>
      <c r="B359" s="3" t="s">
        <v>9</v>
      </c>
      <c r="C359" s="3" t="s">
        <v>113</v>
      </c>
      <c r="D359">
        <v>1</v>
      </c>
      <c r="E359">
        <v>22130</v>
      </c>
      <c r="F359">
        <v>11447</v>
      </c>
      <c r="G359">
        <v>0.51729999999999998</v>
      </c>
      <c r="H359" t="s">
        <v>11</v>
      </c>
      <c r="I359">
        <v>6.7050000000000001</v>
      </c>
      <c r="J359">
        <v>1</v>
      </c>
      <c r="K359">
        <v>22077</v>
      </c>
      <c r="L359">
        <v>11609</v>
      </c>
      <c r="M359">
        <v>0.52580000000000005</v>
      </c>
      <c r="N359" t="s">
        <v>11</v>
      </c>
      <c r="O359">
        <v>6.6109</v>
      </c>
      <c r="P359">
        <v>1</v>
      </c>
      <c r="Q359">
        <v>22181</v>
      </c>
      <c r="R359">
        <v>10885</v>
      </c>
      <c r="S359">
        <v>0.49070000000000003</v>
      </c>
      <c r="T359" t="s">
        <v>11</v>
      </c>
      <c r="U359">
        <v>7.3038999999999996</v>
      </c>
      <c r="V359">
        <v>1</v>
      </c>
      <c r="W359">
        <v>21943</v>
      </c>
      <c r="X359">
        <v>9708</v>
      </c>
      <c r="Y359">
        <v>0.44240000000000002</v>
      </c>
      <c r="Z359" t="s">
        <v>11</v>
      </c>
      <c r="AA359">
        <v>8.3866999999999994</v>
      </c>
      <c r="AB359">
        <v>1</v>
      </c>
      <c r="AC359">
        <v>22010</v>
      </c>
      <c r="AD359">
        <v>10211</v>
      </c>
      <c r="AE359">
        <v>0.46389999999999998</v>
      </c>
      <c r="AF359" t="s">
        <v>11</v>
      </c>
      <c r="AG359">
        <v>7.9010999999999996</v>
      </c>
      <c r="AH359">
        <v>1</v>
      </c>
      <c r="AI359">
        <v>21946</v>
      </c>
      <c r="AJ359">
        <v>11264</v>
      </c>
      <c r="AK359">
        <v>0.51329999999999998</v>
      </c>
      <c r="AL359" t="s">
        <v>11</v>
      </c>
      <c r="AM359">
        <v>6.7432999999999996</v>
      </c>
      <c r="AN359">
        <v>0.51729999999999998</v>
      </c>
      <c r="AO359">
        <v>0.52580000000000005</v>
      </c>
      <c r="AP359">
        <v>0.49070000000000003</v>
      </c>
      <c r="AQ359">
        <v>0.44240000000000002</v>
      </c>
      <c r="AR359">
        <v>0.46389999999999998</v>
      </c>
      <c r="AS359">
        <v>0.51329999999999998</v>
      </c>
      <c r="AT359" s="3">
        <v>0.46500000000000002</v>
      </c>
      <c r="AU359" s="3">
        <v>0.50639999999999996</v>
      </c>
      <c r="AV359" s="3">
        <v>0.46289999999999998</v>
      </c>
      <c r="AW359" s="3">
        <v>0.47599999999999998</v>
      </c>
      <c r="AX359" s="3">
        <v>0.48959999999999998</v>
      </c>
      <c r="AY359" s="3">
        <v>0.47349999999999998</v>
      </c>
      <c r="AZ359" s="3">
        <v>0.45610000000000001</v>
      </c>
      <c r="BA359" s="3">
        <v>0.48020000000000002</v>
      </c>
      <c r="BB359" s="8">
        <f t="shared" si="10"/>
        <v>0.48307857142857147</v>
      </c>
      <c r="BC359" s="3" t="s">
        <v>9</v>
      </c>
      <c r="BD359" s="3" t="s">
        <v>113</v>
      </c>
      <c r="BE359" s="9">
        <f>BL359-BB359</f>
        <v>0.2832214285714284</v>
      </c>
      <c r="BF359">
        <v>0.77639999999999998</v>
      </c>
      <c r="BG359">
        <v>0.754</v>
      </c>
      <c r="BH359">
        <v>0.77010000000000001</v>
      </c>
      <c r="BI359">
        <v>0.76959999999999995</v>
      </c>
      <c r="BJ359">
        <v>0.76129999999999998</v>
      </c>
      <c r="BK359">
        <v>0.76639999999999997</v>
      </c>
      <c r="BL359" s="10">
        <f>AVERAGE(BF359:BK359)</f>
        <v>0.76629999999999987</v>
      </c>
      <c r="BM359">
        <v>0</v>
      </c>
      <c r="BN359" s="3"/>
      <c r="BP359" s="3">
        <v>366</v>
      </c>
      <c r="BQ359" s="3">
        <v>355</v>
      </c>
      <c r="BR359" s="3" t="s">
        <v>9</v>
      </c>
      <c r="BS359" s="3" t="s">
        <v>133</v>
      </c>
      <c r="BT359" s="3" t="b">
        <f>BR359=BV359</f>
        <v>0</v>
      </c>
      <c r="BU359" s="3" t="b">
        <f>BS359=BW359</f>
        <v>0</v>
      </c>
      <c r="BV359" s="3">
        <v>0.4819</v>
      </c>
      <c r="BW359" s="3">
        <v>0.54110000000000003</v>
      </c>
      <c r="BX359" s="3">
        <v>0.48280000000000001</v>
      </c>
      <c r="BY359" s="3">
        <v>0.45419999999999999</v>
      </c>
      <c r="BZ359" s="3">
        <v>0.51049999999999995</v>
      </c>
      <c r="CA359" s="3">
        <v>0.50449999999999995</v>
      </c>
      <c r="CB359" s="3">
        <v>0.53890000000000005</v>
      </c>
      <c r="CC359" s="3">
        <v>0.4965</v>
      </c>
    </row>
    <row r="360" spans="1:81" x14ac:dyDescent="0.3">
      <c r="A360" s="3">
        <v>307</v>
      </c>
      <c r="B360" s="3" t="s">
        <v>9</v>
      </c>
      <c r="C360" s="3" t="s">
        <v>113</v>
      </c>
      <c r="D360">
        <v>1</v>
      </c>
      <c r="E360">
        <v>21943</v>
      </c>
      <c r="F360">
        <v>15755</v>
      </c>
      <c r="G360">
        <v>0.71799999999999997</v>
      </c>
      <c r="H360" t="s">
        <v>11</v>
      </c>
      <c r="I360">
        <v>3.4285999999999999</v>
      </c>
      <c r="J360">
        <v>1</v>
      </c>
      <c r="K360">
        <v>21861</v>
      </c>
      <c r="L360">
        <v>15463</v>
      </c>
      <c r="M360">
        <v>0.70730000000000004</v>
      </c>
      <c r="N360" t="s">
        <v>11</v>
      </c>
      <c r="O360">
        <v>3.7242999999999999</v>
      </c>
      <c r="P360">
        <v>1</v>
      </c>
      <c r="Q360">
        <v>21977</v>
      </c>
      <c r="R360">
        <v>15395</v>
      </c>
      <c r="S360">
        <v>0.70050000000000001</v>
      </c>
      <c r="T360" t="s">
        <v>11</v>
      </c>
      <c r="U360">
        <v>3.7357999999999998</v>
      </c>
      <c r="V360">
        <v>1</v>
      </c>
      <c r="W360">
        <v>22005</v>
      </c>
      <c r="X360">
        <v>15590</v>
      </c>
      <c r="Y360">
        <v>0.70850000000000002</v>
      </c>
      <c r="Z360" t="s">
        <v>11</v>
      </c>
      <c r="AA360">
        <v>3.6396000000000002</v>
      </c>
      <c r="AB360">
        <v>1</v>
      </c>
      <c r="AC360">
        <v>21900</v>
      </c>
      <c r="AD360">
        <v>15924</v>
      </c>
      <c r="AE360">
        <v>0.72709999999999997</v>
      </c>
      <c r="AF360" t="s">
        <v>11</v>
      </c>
      <c r="AG360">
        <v>3.448</v>
      </c>
      <c r="AH360">
        <v>1</v>
      </c>
      <c r="AI360">
        <v>21925</v>
      </c>
      <c r="AJ360">
        <v>15891</v>
      </c>
      <c r="AK360">
        <v>0.7248</v>
      </c>
      <c r="AL360" t="s">
        <v>11</v>
      </c>
      <c r="AM360">
        <v>3.3601999999999999</v>
      </c>
      <c r="AN360">
        <v>0.71799999999999997</v>
      </c>
      <c r="AO360">
        <v>0.70730000000000004</v>
      </c>
      <c r="AP360">
        <v>0.70050000000000001</v>
      </c>
      <c r="AQ360">
        <v>0.70850000000000002</v>
      </c>
      <c r="AR360">
        <v>0.72709999999999997</v>
      </c>
      <c r="AS360">
        <v>0.7248</v>
      </c>
      <c r="AT360" s="3">
        <v>0.73050000000000004</v>
      </c>
      <c r="AU360" s="3">
        <v>0.7329</v>
      </c>
      <c r="AV360" s="3">
        <v>0.72960000000000003</v>
      </c>
      <c r="AW360" s="3">
        <v>0.72589999999999999</v>
      </c>
      <c r="AX360" s="3">
        <v>0.70409999999999995</v>
      </c>
      <c r="AY360" s="3">
        <v>0.71309999999999996</v>
      </c>
      <c r="AZ360" s="3">
        <v>0.70599999999999996</v>
      </c>
      <c r="BA360" s="3">
        <v>0.71819999999999995</v>
      </c>
      <c r="BB360" s="8">
        <f t="shared" si="10"/>
        <v>0.71760714285714289</v>
      </c>
      <c r="BC360" s="3" t="s">
        <v>9</v>
      </c>
      <c r="BD360" s="3" t="s">
        <v>113</v>
      </c>
      <c r="BE360" s="9">
        <f>BL360-BB360</f>
        <v>0.21302619047619042</v>
      </c>
      <c r="BF360">
        <v>0.92659999999999998</v>
      </c>
      <c r="BG360">
        <v>0.93279999999999996</v>
      </c>
      <c r="BH360">
        <v>0.93479999999999996</v>
      </c>
      <c r="BI360">
        <v>0.93210000000000004</v>
      </c>
      <c r="BJ360">
        <v>0.92689999999999995</v>
      </c>
      <c r="BK360">
        <v>0.93059999999999998</v>
      </c>
      <c r="BL360" s="10">
        <f>AVERAGE(BF360:BK360)</f>
        <v>0.93063333333333331</v>
      </c>
      <c r="BM360">
        <v>0</v>
      </c>
      <c r="BN360" s="3"/>
      <c r="BP360" s="3">
        <v>367</v>
      </c>
      <c r="BQ360" s="3">
        <v>356</v>
      </c>
      <c r="BR360" s="3" t="s">
        <v>9</v>
      </c>
      <c r="BS360" s="3" t="s">
        <v>133</v>
      </c>
      <c r="BT360" s="3" t="b">
        <f>BR360=BV360</f>
        <v>0</v>
      </c>
      <c r="BU360" s="3" t="b">
        <f>BS360=BW360</f>
        <v>0</v>
      </c>
      <c r="BV360" s="3">
        <v>0.72219999999999995</v>
      </c>
      <c r="BW360" s="3">
        <v>0.7278</v>
      </c>
      <c r="BX360" s="3">
        <v>0.7208</v>
      </c>
      <c r="BY360" s="3">
        <v>0.73019999999999996</v>
      </c>
      <c r="BZ360" s="3">
        <v>0.72140000000000004</v>
      </c>
      <c r="CA360" s="3">
        <v>0.71499999999999997</v>
      </c>
      <c r="CB360" s="3">
        <v>0.71060000000000001</v>
      </c>
      <c r="CC360" s="3">
        <v>0.72929999999999995</v>
      </c>
    </row>
    <row r="361" spans="1:81" x14ac:dyDescent="0.3">
      <c r="A361" s="3">
        <v>308</v>
      </c>
      <c r="B361" s="3" t="s">
        <v>9</v>
      </c>
      <c r="C361" s="3" t="s">
        <v>114</v>
      </c>
      <c r="D361">
        <v>1</v>
      </c>
      <c r="E361">
        <v>21907</v>
      </c>
      <c r="F361">
        <v>9617</v>
      </c>
      <c r="G361">
        <v>0.439</v>
      </c>
      <c r="H361" t="s">
        <v>11</v>
      </c>
      <c r="I361">
        <v>8.2574000000000005</v>
      </c>
      <c r="J361">
        <v>1</v>
      </c>
      <c r="K361">
        <v>21906</v>
      </c>
      <c r="L361">
        <v>9908</v>
      </c>
      <c r="M361">
        <v>0.45229999999999998</v>
      </c>
      <c r="N361" t="s">
        <v>11</v>
      </c>
      <c r="O361">
        <v>7.6464999999999996</v>
      </c>
      <c r="P361">
        <v>1</v>
      </c>
      <c r="Q361">
        <v>22255</v>
      </c>
      <c r="R361">
        <v>9560</v>
      </c>
      <c r="S361">
        <v>0.42959999999999998</v>
      </c>
      <c r="T361" t="s">
        <v>11</v>
      </c>
      <c r="U361">
        <v>8.3164999999999996</v>
      </c>
      <c r="V361">
        <v>1</v>
      </c>
      <c r="W361">
        <v>22420</v>
      </c>
      <c r="X361">
        <v>10535</v>
      </c>
      <c r="Y361">
        <v>0.46989999999999998</v>
      </c>
      <c r="Z361" t="s">
        <v>11</v>
      </c>
      <c r="AA361">
        <v>7.2774999999999999</v>
      </c>
      <c r="AB361">
        <v>1</v>
      </c>
      <c r="AC361">
        <v>22093</v>
      </c>
      <c r="AD361">
        <v>9987</v>
      </c>
      <c r="AE361">
        <v>0.45200000000000001</v>
      </c>
      <c r="AF361" t="s">
        <v>11</v>
      </c>
      <c r="AG361">
        <v>7.9043000000000001</v>
      </c>
      <c r="AH361">
        <v>1</v>
      </c>
      <c r="AI361">
        <v>21968</v>
      </c>
      <c r="AJ361">
        <v>9877</v>
      </c>
      <c r="AK361">
        <v>0.4496</v>
      </c>
      <c r="AL361" t="s">
        <v>11</v>
      </c>
      <c r="AM361">
        <v>7.8731999999999998</v>
      </c>
      <c r="AN361">
        <v>0.439</v>
      </c>
      <c r="AO361">
        <v>0.45229999999999998</v>
      </c>
      <c r="AP361">
        <v>0.42959999999999998</v>
      </c>
      <c r="AQ361">
        <v>0.46989999999999998</v>
      </c>
      <c r="AR361">
        <v>0.45200000000000001</v>
      </c>
      <c r="AS361">
        <v>0.4496</v>
      </c>
      <c r="AT361" s="3">
        <v>0.46589999999999998</v>
      </c>
      <c r="AU361" s="3">
        <v>0.50249999999999995</v>
      </c>
      <c r="AV361" s="3">
        <v>0.45900000000000002</v>
      </c>
      <c r="AW361" s="3">
        <v>0.43140000000000001</v>
      </c>
      <c r="AX361" s="3">
        <v>0.46300000000000002</v>
      </c>
      <c r="AY361" s="3">
        <v>0.46079999999999999</v>
      </c>
      <c r="AZ361" s="3">
        <v>0.45479999999999998</v>
      </c>
      <c r="BA361" s="3">
        <v>0.48049999999999998</v>
      </c>
      <c r="BB361" s="8">
        <f t="shared" si="10"/>
        <v>0.45787857142857141</v>
      </c>
      <c r="BC361" s="3" t="s">
        <v>9</v>
      </c>
      <c r="BD361" s="3" t="s">
        <v>114</v>
      </c>
      <c r="BE361" s="9">
        <f>BL361-BB361</f>
        <v>0.1302880952380952</v>
      </c>
      <c r="BF361">
        <v>0.5907</v>
      </c>
      <c r="BG361">
        <v>0.58720000000000006</v>
      </c>
      <c r="BH361">
        <v>0.59050000000000002</v>
      </c>
      <c r="BI361">
        <v>0.57769999999999999</v>
      </c>
      <c r="BJ361">
        <v>0.58409999999999995</v>
      </c>
      <c r="BK361">
        <v>0.5988</v>
      </c>
      <c r="BL361" s="10">
        <f>AVERAGE(BF361:BK361)</f>
        <v>0.58816666666666662</v>
      </c>
      <c r="BM361">
        <v>0</v>
      </c>
      <c r="BN361" s="3"/>
      <c r="BP361" s="3">
        <v>368</v>
      </c>
      <c r="BQ361" s="3">
        <v>357</v>
      </c>
      <c r="BR361" s="3" t="s">
        <v>9</v>
      </c>
      <c r="BS361" s="3" t="s">
        <v>134</v>
      </c>
      <c r="BT361" s="3" t="b">
        <f>BR361=BV361</f>
        <v>0</v>
      </c>
      <c r="BU361" s="3" t="b">
        <f>BS361=BW361</f>
        <v>0</v>
      </c>
      <c r="BV361" s="3">
        <v>0.51380000000000003</v>
      </c>
      <c r="BW361" s="3">
        <v>0.43419999999999997</v>
      </c>
      <c r="BX361" s="3">
        <v>0.50880000000000003</v>
      </c>
      <c r="BY361" s="3">
        <v>0.43790000000000001</v>
      </c>
      <c r="BZ361" s="3">
        <v>0.43780000000000002</v>
      </c>
      <c r="CA361" s="3">
        <v>0.43269999999999997</v>
      </c>
      <c r="CB361" s="3">
        <v>0.47989999999999999</v>
      </c>
      <c r="CC361" s="3">
        <v>0.44409999999999999</v>
      </c>
    </row>
    <row r="362" spans="1:81" x14ac:dyDescent="0.3">
      <c r="A362" s="3">
        <v>309</v>
      </c>
      <c r="B362" s="3" t="s">
        <v>9</v>
      </c>
      <c r="C362" s="3" t="s">
        <v>114</v>
      </c>
      <c r="D362">
        <v>1</v>
      </c>
      <c r="E362">
        <v>22057</v>
      </c>
      <c r="F362">
        <v>10641</v>
      </c>
      <c r="G362">
        <v>0.4824</v>
      </c>
      <c r="H362" t="s">
        <v>11</v>
      </c>
      <c r="I362">
        <v>7.4828999999999999</v>
      </c>
      <c r="J362">
        <v>1</v>
      </c>
      <c r="K362">
        <v>22046</v>
      </c>
      <c r="L362">
        <v>10018</v>
      </c>
      <c r="M362">
        <v>0.45440000000000003</v>
      </c>
      <c r="N362" t="s">
        <v>11</v>
      </c>
      <c r="O362">
        <v>8.0625</v>
      </c>
      <c r="P362">
        <v>1</v>
      </c>
      <c r="Q362">
        <v>21992</v>
      </c>
      <c r="R362">
        <v>10208</v>
      </c>
      <c r="S362">
        <v>0.4642</v>
      </c>
      <c r="T362" t="s">
        <v>11</v>
      </c>
      <c r="U362">
        <v>7.8871000000000002</v>
      </c>
      <c r="V362">
        <v>1</v>
      </c>
      <c r="W362">
        <v>21968</v>
      </c>
      <c r="X362">
        <v>11280</v>
      </c>
      <c r="Y362">
        <v>0.51349999999999996</v>
      </c>
      <c r="Z362" t="s">
        <v>11</v>
      </c>
      <c r="AA362">
        <v>6.7205000000000004</v>
      </c>
      <c r="AB362">
        <v>1</v>
      </c>
      <c r="AC362">
        <v>22126</v>
      </c>
      <c r="AD362">
        <v>11141</v>
      </c>
      <c r="AE362">
        <v>0.50349999999999995</v>
      </c>
      <c r="AF362" t="s">
        <v>11</v>
      </c>
      <c r="AG362">
        <v>6.9459</v>
      </c>
      <c r="AH362">
        <v>1</v>
      </c>
      <c r="AI362">
        <v>22101</v>
      </c>
      <c r="AJ362">
        <v>11097</v>
      </c>
      <c r="AK362">
        <v>0.50209999999999999</v>
      </c>
      <c r="AL362" t="s">
        <v>11</v>
      </c>
      <c r="AM362">
        <v>7.0030999999999999</v>
      </c>
      <c r="AN362">
        <v>0.4824</v>
      </c>
      <c r="AO362">
        <v>0.45440000000000003</v>
      </c>
      <c r="AP362">
        <v>0.4642</v>
      </c>
      <c r="AQ362">
        <v>0.51349999999999996</v>
      </c>
      <c r="AR362">
        <v>0.50349999999999995</v>
      </c>
      <c r="AS362">
        <v>0.50209999999999999</v>
      </c>
      <c r="AT362" s="3">
        <v>0.4713</v>
      </c>
      <c r="AU362" s="3">
        <v>0.50409999999999999</v>
      </c>
      <c r="AV362" s="3">
        <v>0.46879999999999999</v>
      </c>
      <c r="AW362" s="3">
        <v>0.50819999999999999</v>
      </c>
      <c r="AX362" s="3">
        <v>0.51249999999999996</v>
      </c>
      <c r="AY362" s="3">
        <v>0.45579999999999998</v>
      </c>
      <c r="AZ362" s="3">
        <v>0.44540000000000002</v>
      </c>
      <c r="BA362" s="3">
        <v>0.49049999999999999</v>
      </c>
      <c r="BB362" s="8">
        <f t="shared" si="10"/>
        <v>0.48404999999999992</v>
      </c>
      <c r="BC362" s="3" t="s">
        <v>9</v>
      </c>
      <c r="BD362" s="3" t="s">
        <v>114</v>
      </c>
      <c r="BE362" s="9">
        <f>BL362-BB362</f>
        <v>0.28338333333333338</v>
      </c>
      <c r="BF362">
        <v>0.76519999999999999</v>
      </c>
      <c r="BG362">
        <v>0.77129999999999999</v>
      </c>
      <c r="BH362">
        <v>0.78069999999999995</v>
      </c>
      <c r="BI362">
        <v>0.76719999999999999</v>
      </c>
      <c r="BJ362">
        <v>0.76270000000000004</v>
      </c>
      <c r="BK362">
        <v>0.75749999999999995</v>
      </c>
      <c r="BL362" s="10">
        <f>AVERAGE(BF362:BK362)</f>
        <v>0.7674333333333333</v>
      </c>
      <c r="BM362">
        <v>0</v>
      </c>
      <c r="BN362" s="3"/>
      <c r="BP362" s="3">
        <v>369</v>
      </c>
      <c r="BQ362" s="3">
        <v>358</v>
      </c>
      <c r="BR362" s="3" t="s">
        <v>9</v>
      </c>
      <c r="BS362" s="3" t="s">
        <v>134</v>
      </c>
      <c r="BT362" s="3" t="b">
        <f>BR362=BV362</f>
        <v>0</v>
      </c>
      <c r="BU362" s="3" t="b">
        <f>BS362=BW362</f>
        <v>0</v>
      </c>
      <c r="BV362" s="3">
        <v>0.4713</v>
      </c>
      <c r="BW362" s="3">
        <v>0.48270000000000002</v>
      </c>
      <c r="BX362" s="3">
        <v>0.50529999999999997</v>
      </c>
      <c r="BY362" s="3">
        <v>0.47670000000000001</v>
      </c>
      <c r="BZ362" s="3">
        <v>0.51419999999999999</v>
      </c>
      <c r="CA362" s="3">
        <v>0.46229999999999999</v>
      </c>
      <c r="CB362" s="3">
        <v>0.45550000000000002</v>
      </c>
      <c r="CC362" s="3">
        <v>0.49</v>
      </c>
    </row>
    <row r="363" spans="1:81" x14ac:dyDescent="0.3">
      <c r="A363" s="3">
        <v>310</v>
      </c>
      <c r="B363" s="3" t="s">
        <v>9</v>
      </c>
      <c r="C363" s="3" t="s">
        <v>114</v>
      </c>
      <c r="D363">
        <v>1</v>
      </c>
      <c r="E363">
        <v>21983</v>
      </c>
      <c r="F363">
        <v>16138</v>
      </c>
      <c r="G363">
        <v>0.73409999999999997</v>
      </c>
      <c r="H363" t="s">
        <v>11</v>
      </c>
      <c r="I363">
        <v>3.3304999999999998</v>
      </c>
      <c r="J363">
        <v>1</v>
      </c>
      <c r="K363">
        <v>22075</v>
      </c>
      <c r="L363">
        <v>16475</v>
      </c>
      <c r="M363">
        <v>0.74629999999999996</v>
      </c>
      <c r="N363" t="s">
        <v>11</v>
      </c>
      <c r="O363">
        <v>3.1095999999999999</v>
      </c>
      <c r="P363">
        <v>1</v>
      </c>
      <c r="Q363">
        <v>22163</v>
      </c>
      <c r="R363">
        <v>15739</v>
      </c>
      <c r="S363">
        <v>0.71009999999999995</v>
      </c>
      <c r="T363" t="s">
        <v>11</v>
      </c>
      <c r="U363">
        <v>3.6371000000000002</v>
      </c>
      <c r="V363">
        <v>1</v>
      </c>
      <c r="W363">
        <v>22006</v>
      </c>
      <c r="X363">
        <v>15859</v>
      </c>
      <c r="Y363">
        <v>0.72070000000000001</v>
      </c>
      <c r="Z363" t="s">
        <v>11</v>
      </c>
      <c r="AA363">
        <v>3.4790999999999999</v>
      </c>
      <c r="AB363">
        <v>1</v>
      </c>
      <c r="AC363">
        <v>22098</v>
      </c>
      <c r="AD363">
        <v>15909</v>
      </c>
      <c r="AE363">
        <v>0.71989999999999998</v>
      </c>
      <c r="AF363" t="s">
        <v>11</v>
      </c>
      <c r="AG363">
        <v>3.4607999999999999</v>
      </c>
      <c r="AH363">
        <v>1</v>
      </c>
      <c r="AI363">
        <v>21974</v>
      </c>
      <c r="AJ363">
        <v>15734</v>
      </c>
      <c r="AK363">
        <v>0.71599999999999997</v>
      </c>
      <c r="AL363" t="s">
        <v>11</v>
      </c>
      <c r="AM363">
        <v>3.5964</v>
      </c>
      <c r="AN363">
        <v>0.73409999999999997</v>
      </c>
      <c r="AO363">
        <v>0.74629999999999996</v>
      </c>
      <c r="AP363">
        <v>0.71009999999999995</v>
      </c>
      <c r="AQ363">
        <v>0.72070000000000001</v>
      </c>
      <c r="AR363">
        <v>0.71989999999999998</v>
      </c>
      <c r="AS363">
        <v>0.71599999999999997</v>
      </c>
      <c r="AT363" s="3">
        <v>0.71</v>
      </c>
      <c r="AU363" s="3">
        <v>0.72119999999999995</v>
      </c>
      <c r="AV363" s="3">
        <v>0.71289999999999998</v>
      </c>
      <c r="AW363" s="3">
        <v>0.72360000000000002</v>
      </c>
      <c r="AX363" s="3">
        <v>0.72340000000000004</v>
      </c>
      <c r="AY363" s="3">
        <v>0.69740000000000002</v>
      </c>
      <c r="AZ363" s="3">
        <v>0.71850000000000003</v>
      </c>
      <c r="BA363" s="3">
        <v>0.7147</v>
      </c>
      <c r="BB363" s="8">
        <f t="shared" si="10"/>
        <v>0.71920000000000006</v>
      </c>
      <c r="BC363" s="3" t="s">
        <v>9</v>
      </c>
      <c r="BD363" s="3" t="s">
        <v>114</v>
      </c>
      <c r="BE363" s="9">
        <f>BL363-BB363</f>
        <v>0.20988333333333331</v>
      </c>
      <c r="BF363">
        <v>0.92969999999999997</v>
      </c>
      <c r="BG363">
        <v>0.92290000000000005</v>
      </c>
      <c r="BH363">
        <v>0.93140000000000001</v>
      </c>
      <c r="BI363">
        <v>0.93589999999999995</v>
      </c>
      <c r="BJ363">
        <v>0.92449999999999999</v>
      </c>
      <c r="BK363">
        <v>0.93010000000000004</v>
      </c>
      <c r="BL363" s="10">
        <f>AVERAGE(BF363:BK363)</f>
        <v>0.92908333333333337</v>
      </c>
      <c r="BM363">
        <v>0</v>
      </c>
      <c r="BN363" s="3"/>
      <c r="BP363" s="3">
        <v>370</v>
      </c>
      <c r="BQ363" s="3">
        <v>359</v>
      </c>
      <c r="BR363" s="3" t="s">
        <v>9</v>
      </c>
      <c r="BS363" s="3" t="s">
        <v>134</v>
      </c>
      <c r="BT363" s="3" t="b">
        <f>BR363=BV363</f>
        <v>0</v>
      </c>
      <c r="BU363" s="3" t="b">
        <f>BS363=BW363</f>
        <v>0</v>
      </c>
      <c r="BV363" s="3">
        <v>0.73360000000000003</v>
      </c>
      <c r="BW363" s="3">
        <v>0.71579999999999999</v>
      </c>
      <c r="BX363" s="3">
        <v>0.71950000000000003</v>
      </c>
      <c r="BY363" s="3">
        <v>0.72760000000000002</v>
      </c>
      <c r="BZ363" s="3">
        <v>0.70660000000000001</v>
      </c>
      <c r="CA363" s="3">
        <v>0.72729999999999995</v>
      </c>
      <c r="CB363" s="3">
        <v>0.71179999999999999</v>
      </c>
      <c r="CC363" s="3">
        <v>0.71889999999999998</v>
      </c>
    </row>
    <row r="364" spans="1:81" x14ac:dyDescent="0.3">
      <c r="A364" s="3">
        <v>311</v>
      </c>
      <c r="B364" s="3" t="s">
        <v>9</v>
      </c>
      <c r="C364" s="3" t="s">
        <v>115</v>
      </c>
      <c r="D364">
        <v>1</v>
      </c>
      <c r="E364">
        <v>21836</v>
      </c>
      <c r="F364">
        <v>9736</v>
      </c>
      <c r="G364">
        <v>0.44590000000000002</v>
      </c>
      <c r="H364" t="s">
        <v>11</v>
      </c>
      <c r="I364">
        <v>8.0759000000000007</v>
      </c>
      <c r="J364">
        <v>1</v>
      </c>
      <c r="K364">
        <v>22081</v>
      </c>
      <c r="L364">
        <v>10683</v>
      </c>
      <c r="M364">
        <v>0.48380000000000001</v>
      </c>
      <c r="N364" t="s">
        <v>11</v>
      </c>
      <c r="O364">
        <v>7.1017000000000001</v>
      </c>
      <c r="P364">
        <v>1</v>
      </c>
      <c r="Q364">
        <v>22000</v>
      </c>
      <c r="R364">
        <v>10026</v>
      </c>
      <c r="S364">
        <v>0.45569999999999999</v>
      </c>
      <c r="T364" t="s">
        <v>11</v>
      </c>
      <c r="U364">
        <v>7.8147000000000002</v>
      </c>
      <c r="V364">
        <v>1</v>
      </c>
      <c r="W364">
        <v>21990</v>
      </c>
      <c r="X364">
        <v>9365</v>
      </c>
      <c r="Y364">
        <v>0.4259</v>
      </c>
      <c r="Z364" t="s">
        <v>11</v>
      </c>
      <c r="AA364">
        <v>8.3620999999999999</v>
      </c>
      <c r="AB364">
        <v>1</v>
      </c>
      <c r="AC364">
        <v>21994</v>
      </c>
      <c r="AD364">
        <v>9817</v>
      </c>
      <c r="AE364">
        <v>0.44629999999999997</v>
      </c>
      <c r="AF364" t="s">
        <v>11</v>
      </c>
      <c r="AG364">
        <v>7.9398</v>
      </c>
      <c r="AH364">
        <v>1</v>
      </c>
      <c r="AI364">
        <v>22183</v>
      </c>
      <c r="AJ364">
        <v>9505</v>
      </c>
      <c r="AK364">
        <v>0.42849999999999999</v>
      </c>
      <c r="AL364" t="s">
        <v>11</v>
      </c>
      <c r="AM364">
        <v>8.3265999999999991</v>
      </c>
      <c r="AN364">
        <v>0.44590000000000002</v>
      </c>
      <c r="AO364">
        <v>0.48380000000000001</v>
      </c>
      <c r="AP364">
        <v>0.45569999999999999</v>
      </c>
      <c r="AQ364">
        <v>0.4259</v>
      </c>
      <c r="AR364">
        <v>0.44629999999999997</v>
      </c>
      <c r="AS364">
        <v>0.42849999999999999</v>
      </c>
      <c r="AT364" s="3">
        <v>0.47799999999999998</v>
      </c>
      <c r="AU364" s="3">
        <v>0.48060000000000003</v>
      </c>
      <c r="AV364" s="3">
        <v>0.45789999999999997</v>
      </c>
      <c r="AW364" s="3">
        <v>0.49349999999999999</v>
      </c>
      <c r="AX364" s="3">
        <v>0.42430000000000001</v>
      </c>
      <c r="AY364" s="3">
        <v>0.45179999999999998</v>
      </c>
      <c r="AZ364" s="3">
        <v>0.42659999999999998</v>
      </c>
      <c r="BA364" s="3">
        <v>0.4572</v>
      </c>
      <c r="BB364" s="8">
        <f t="shared" si="10"/>
        <v>0.45400000000000007</v>
      </c>
      <c r="BC364" s="3" t="s">
        <v>9</v>
      </c>
      <c r="BD364" s="3" t="s">
        <v>115</v>
      </c>
      <c r="BE364" s="9">
        <f>BL364-BB364</f>
        <v>0.13736666666666664</v>
      </c>
      <c r="BF364">
        <v>0.58889999999999998</v>
      </c>
      <c r="BG364">
        <v>0.58509999999999995</v>
      </c>
      <c r="BH364">
        <v>0.59719999999999995</v>
      </c>
      <c r="BI364">
        <v>0.59870000000000001</v>
      </c>
      <c r="BJ364">
        <v>0.58689999999999998</v>
      </c>
      <c r="BK364">
        <v>0.59140000000000004</v>
      </c>
      <c r="BL364" s="10">
        <f>AVERAGE(BF364:BK364)</f>
        <v>0.59136666666666671</v>
      </c>
      <c r="BM364">
        <v>0</v>
      </c>
      <c r="BN364" s="3"/>
      <c r="BP364" s="3">
        <v>371</v>
      </c>
      <c r="BQ364" s="3">
        <v>360</v>
      </c>
      <c r="BR364" s="3" t="s">
        <v>9</v>
      </c>
      <c r="BS364" s="3" t="s">
        <v>135</v>
      </c>
      <c r="BT364" s="3" t="b">
        <f>BR364=BV364</f>
        <v>0</v>
      </c>
      <c r="BU364" s="3" t="b">
        <f>BS364=BW364</f>
        <v>0</v>
      </c>
      <c r="BV364" s="3">
        <v>0.45710000000000001</v>
      </c>
      <c r="BW364" s="3">
        <v>0.40610000000000002</v>
      </c>
      <c r="BX364" s="3">
        <v>0.442</v>
      </c>
      <c r="BY364" s="3">
        <v>0.45490000000000003</v>
      </c>
      <c r="BZ364" s="3">
        <v>0.43690000000000001</v>
      </c>
      <c r="CA364" s="3">
        <v>0.4753</v>
      </c>
      <c r="CB364" s="3">
        <v>0.46960000000000002</v>
      </c>
      <c r="CC364" s="3">
        <v>0.42659999999999998</v>
      </c>
    </row>
    <row r="365" spans="1:81" x14ac:dyDescent="0.3">
      <c r="A365" s="3">
        <v>312</v>
      </c>
      <c r="B365" s="3" t="s">
        <v>9</v>
      </c>
      <c r="C365" s="3" t="s">
        <v>115</v>
      </c>
      <c r="D365">
        <v>1</v>
      </c>
      <c r="E365">
        <v>22345</v>
      </c>
      <c r="F365">
        <v>10957</v>
      </c>
      <c r="G365">
        <v>0.4904</v>
      </c>
      <c r="H365" t="s">
        <v>11</v>
      </c>
      <c r="I365">
        <v>7.1890000000000001</v>
      </c>
      <c r="J365">
        <v>1</v>
      </c>
      <c r="K365">
        <v>22023</v>
      </c>
      <c r="L365">
        <v>11119</v>
      </c>
      <c r="M365">
        <v>0.50490000000000002</v>
      </c>
      <c r="N365" t="s">
        <v>11</v>
      </c>
      <c r="O365">
        <v>6.9542000000000002</v>
      </c>
      <c r="P365">
        <v>1</v>
      </c>
      <c r="Q365">
        <v>21962</v>
      </c>
      <c r="R365">
        <v>10268</v>
      </c>
      <c r="S365">
        <v>0.46750000000000003</v>
      </c>
      <c r="T365" t="s">
        <v>11</v>
      </c>
      <c r="U365">
        <v>7.9981999999999998</v>
      </c>
      <c r="V365">
        <v>1</v>
      </c>
      <c r="W365">
        <v>21730</v>
      </c>
      <c r="X365">
        <v>11542</v>
      </c>
      <c r="Y365">
        <v>0.53120000000000001</v>
      </c>
      <c r="Z365" t="s">
        <v>11</v>
      </c>
      <c r="AA365">
        <v>6.4031000000000002</v>
      </c>
      <c r="AB365">
        <v>1</v>
      </c>
      <c r="AC365">
        <v>21743</v>
      </c>
      <c r="AD365">
        <v>10614</v>
      </c>
      <c r="AE365">
        <v>0.48820000000000002</v>
      </c>
      <c r="AF365" t="s">
        <v>11</v>
      </c>
      <c r="AG365">
        <v>7.3438999999999997</v>
      </c>
      <c r="AH365">
        <v>1</v>
      </c>
      <c r="AI365">
        <v>22159</v>
      </c>
      <c r="AJ365">
        <v>10381</v>
      </c>
      <c r="AK365">
        <v>0.46850000000000003</v>
      </c>
      <c r="AL365" t="s">
        <v>11</v>
      </c>
      <c r="AM365">
        <v>7.7843</v>
      </c>
      <c r="AN365">
        <v>0.4904</v>
      </c>
      <c r="AO365">
        <v>0.50490000000000002</v>
      </c>
      <c r="AP365">
        <v>0.46750000000000003</v>
      </c>
      <c r="AQ365">
        <v>0.53120000000000001</v>
      </c>
      <c r="AR365">
        <v>0.48820000000000002</v>
      </c>
      <c r="AS365">
        <v>0.46850000000000003</v>
      </c>
      <c r="AT365" s="3">
        <v>0.48430000000000001</v>
      </c>
      <c r="AU365" s="3">
        <v>0.50590000000000002</v>
      </c>
      <c r="AV365" s="3">
        <v>0.48720000000000002</v>
      </c>
      <c r="AW365" s="3">
        <v>0.50639999999999996</v>
      </c>
      <c r="AX365" s="3">
        <v>0.49919999999999998</v>
      </c>
      <c r="AY365" s="3">
        <v>0.45950000000000002</v>
      </c>
      <c r="AZ365" s="3">
        <v>0.49830000000000002</v>
      </c>
      <c r="BA365" s="3">
        <v>0.45350000000000001</v>
      </c>
      <c r="BB365" s="8">
        <f t="shared" si="10"/>
        <v>0.48892857142857155</v>
      </c>
      <c r="BC365" s="3" t="s">
        <v>9</v>
      </c>
      <c r="BD365" s="3" t="s">
        <v>115</v>
      </c>
      <c r="BE365" s="9">
        <f>BL365-BB365</f>
        <v>0.27855476190476175</v>
      </c>
      <c r="BF365">
        <v>0.76600000000000001</v>
      </c>
      <c r="BG365">
        <v>0.76739999999999997</v>
      </c>
      <c r="BH365">
        <v>0.77490000000000003</v>
      </c>
      <c r="BI365">
        <v>0.76659999999999995</v>
      </c>
      <c r="BJ365">
        <v>0.75590000000000002</v>
      </c>
      <c r="BK365">
        <v>0.77410000000000001</v>
      </c>
      <c r="BL365" s="10">
        <f>AVERAGE(BF365:BK365)</f>
        <v>0.7674833333333333</v>
      </c>
      <c r="BM365">
        <v>0</v>
      </c>
      <c r="BN365" s="3"/>
      <c r="BP365" s="3">
        <v>372</v>
      </c>
      <c r="BQ365" s="3">
        <v>361</v>
      </c>
      <c r="BR365" s="3" t="s">
        <v>9</v>
      </c>
      <c r="BS365" s="3" t="s">
        <v>135</v>
      </c>
      <c r="BT365" s="3" t="b">
        <f>BR365=BV365</f>
        <v>0</v>
      </c>
      <c r="BU365" s="3" t="b">
        <f>BS365=BW365</f>
        <v>0</v>
      </c>
      <c r="BV365" s="3">
        <v>0.48670000000000002</v>
      </c>
      <c r="BW365" s="3">
        <v>0.47070000000000001</v>
      </c>
      <c r="BX365" s="3">
        <v>0.48620000000000002</v>
      </c>
      <c r="BY365" s="3">
        <v>0.47599999999999998</v>
      </c>
      <c r="BZ365" s="3">
        <v>0.47699999999999998</v>
      </c>
      <c r="CA365" s="3">
        <v>0.49120000000000003</v>
      </c>
      <c r="CB365" s="3">
        <v>0.4793</v>
      </c>
      <c r="CC365" s="3">
        <v>0.46889999999999998</v>
      </c>
    </row>
    <row r="366" spans="1:81" x14ac:dyDescent="0.3">
      <c r="A366" s="3">
        <v>313</v>
      </c>
      <c r="B366" s="3" t="s">
        <v>9</v>
      </c>
      <c r="C366" s="3" t="s">
        <v>115</v>
      </c>
      <c r="D366">
        <v>1</v>
      </c>
      <c r="E366">
        <v>22244</v>
      </c>
      <c r="F366">
        <v>15843</v>
      </c>
      <c r="G366">
        <v>0.71220000000000006</v>
      </c>
      <c r="H366" t="s">
        <v>11</v>
      </c>
      <c r="I366">
        <v>3.6008</v>
      </c>
      <c r="J366">
        <v>1</v>
      </c>
      <c r="K366">
        <v>21862</v>
      </c>
      <c r="L366">
        <v>15363</v>
      </c>
      <c r="M366">
        <v>0.70269999999999999</v>
      </c>
      <c r="N366" t="s">
        <v>11</v>
      </c>
      <c r="O366">
        <v>3.6335999999999999</v>
      </c>
      <c r="P366">
        <v>1</v>
      </c>
      <c r="Q366">
        <v>21979</v>
      </c>
      <c r="R366">
        <v>15792</v>
      </c>
      <c r="S366">
        <v>0.71850000000000003</v>
      </c>
      <c r="T366" t="s">
        <v>11</v>
      </c>
      <c r="U366">
        <v>3.4914999999999998</v>
      </c>
      <c r="V366">
        <v>1</v>
      </c>
      <c r="W366">
        <v>21928</v>
      </c>
      <c r="X366">
        <v>16128</v>
      </c>
      <c r="Y366">
        <v>0.73550000000000004</v>
      </c>
      <c r="Z366" t="s">
        <v>11</v>
      </c>
      <c r="AA366">
        <v>3.2637</v>
      </c>
      <c r="AB366">
        <v>1</v>
      </c>
      <c r="AC366">
        <v>21645</v>
      </c>
      <c r="AD366">
        <v>15877</v>
      </c>
      <c r="AE366">
        <v>0.73350000000000004</v>
      </c>
      <c r="AF366" t="s">
        <v>11</v>
      </c>
      <c r="AG366">
        <v>3.3264999999999998</v>
      </c>
      <c r="AH366">
        <v>1</v>
      </c>
      <c r="AI366">
        <v>21985</v>
      </c>
      <c r="AJ366">
        <v>15978</v>
      </c>
      <c r="AK366">
        <v>0.7268</v>
      </c>
      <c r="AL366" t="s">
        <v>11</v>
      </c>
      <c r="AM366">
        <v>3.4584999999999999</v>
      </c>
      <c r="AN366">
        <v>0.71220000000000006</v>
      </c>
      <c r="AO366">
        <v>0.70269999999999999</v>
      </c>
      <c r="AP366">
        <v>0.71850000000000003</v>
      </c>
      <c r="AQ366">
        <v>0.73550000000000004</v>
      </c>
      <c r="AR366">
        <v>0.73350000000000004</v>
      </c>
      <c r="AS366">
        <v>0.7268</v>
      </c>
      <c r="AT366" s="3">
        <v>0.72499999999999998</v>
      </c>
      <c r="AU366" s="3">
        <v>0.72699999999999998</v>
      </c>
      <c r="AV366" s="3">
        <v>0.71589999999999998</v>
      </c>
      <c r="AW366" s="3">
        <v>0.7097</v>
      </c>
      <c r="AX366" s="3">
        <v>0.70499999999999996</v>
      </c>
      <c r="AY366" s="3">
        <v>0.72250000000000003</v>
      </c>
      <c r="AZ366" s="3">
        <v>0.71730000000000005</v>
      </c>
      <c r="BA366" s="3">
        <v>0.73250000000000004</v>
      </c>
      <c r="BB366" s="8">
        <f t="shared" si="10"/>
        <v>0.72029285714285707</v>
      </c>
      <c r="BC366" s="3" t="s">
        <v>9</v>
      </c>
      <c r="BD366" s="3" t="s">
        <v>115</v>
      </c>
      <c r="BE366" s="9">
        <f>BL366-BB366</f>
        <v>0.21057380952380955</v>
      </c>
      <c r="BF366">
        <v>0.93910000000000005</v>
      </c>
      <c r="BG366">
        <v>0.93130000000000002</v>
      </c>
      <c r="BH366">
        <v>0.92369999999999997</v>
      </c>
      <c r="BI366">
        <v>0.93010000000000004</v>
      </c>
      <c r="BJ366">
        <v>0.93520000000000003</v>
      </c>
      <c r="BK366">
        <v>0.92579999999999996</v>
      </c>
      <c r="BL366" s="10">
        <f>AVERAGE(BF366:BK366)</f>
        <v>0.93086666666666662</v>
      </c>
      <c r="BM366">
        <v>0</v>
      </c>
      <c r="BN366" s="3"/>
      <c r="BP366" s="3">
        <v>373</v>
      </c>
      <c r="BQ366" s="3">
        <v>362</v>
      </c>
      <c r="BR366" s="3" t="s">
        <v>9</v>
      </c>
      <c r="BS366" s="3" t="s">
        <v>135</v>
      </c>
      <c r="BT366" s="3" t="b">
        <f>BR366=BV366</f>
        <v>0</v>
      </c>
      <c r="BU366" s="3" t="b">
        <f>BS366=BW366</f>
        <v>0</v>
      </c>
      <c r="BV366" s="3">
        <v>0.71150000000000002</v>
      </c>
      <c r="BW366" s="3">
        <v>0.70430000000000004</v>
      </c>
      <c r="BX366" s="3">
        <v>0.70860000000000001</v>
      </c>
      <c r="BY366" s="3">
        <v>0.71760000000000002</v>
      </c>
      <c r="BZ366" s="3">
        <v>0.72989999999999999</v>
      </c>
      <c r="CA366" s="3">
        <v>0.72160000000000002</v>
      </c>
      <c r="CB366" s="3">
        <v>0.71989999999999998</v>
      </c>
      <c r="CC366" s="3">
        <v>0.72009999999999996</v>
      </c>
    </row>
    <row r="367" spans="1:81" x14ac:dyDescent="0.3">
      <c r="A367" s="3">
        <v>314</v>
      </c>
      <c r="B367" s="3" t="s">
        <v>9</v>
      </c>
      <c r="C367" s="3" t="s">
        <v>116</v>
      </c>
      <c r="D367">
        <v>1</v>
      </c>
      <c r="E367">
        <v>21815</v>
      </c>
      <c r="F367">
        <v>10666</v>
      </c>
      <c r="G367">
        <v>0.4889</v>
      </c>
      <c r="H367" t="s">
        <v>11</v>
      </c>
      <c r="I367">
        <v>6.9226000000000001</v>
      </c>
      <c r="J367">
        <v>1</v>
      </c>
      <c r="K367">
        <v>22015</v>
      </c>
      <c r="L367">
        <v>10086</v>
      </c>
      <c r="M367">
        <v>0.45810000000000001</v>
      </c>
      <c r="N367" t="s">
        <v>11</v>
      </c>
      <c r="O367">
        <v>7.8554000000000004</v>
      </c>
      <c r="P367">
        <v>1</v>
      </c>
      <c r="Q367">
        <v>22108</v>
      </c>
      <c r="R367">
        <v>10344</v>
      </c>
      <c r="S367">
        <v>0.46789999999999998</v>
      </c>
      <c r="T367" t="s">
        <v>11</v>
      </c>
      <c r="U367">
        <v>7.3315000000000001</v>
      </c>
      <c r="V367">
        <v>1</v>
      </c>
      <c r="W367">
        <v>21949</v>
      </c>
      <c r="X367">
        <v>9758</v>
      </c>
      <c r="Y367">
        <v>0.4446</v>
      </c>
      <c r="Z367" t="s">
        <v>11</v>
      </c>
      <c r="AA367">
        <v>8.0340000000000007</v>
      </c>
      <c r="AB367">
        <v>1</v>
      </c>
      <c r="AC367">
        <v>21978</v>
      </c>
      <c r="AD367">
        <v>10088</v>
      </c>
      <c r="AE367">
        <v>0.45900000000000002</v>
      </c>
      <c r="AF367" t="s">
        <v>11</v>
      </c>
      <c r="AG367">
        <v>7.5334000000000003</v>
      </c>
      <c r="AH367">
        <v>1</v>
      </c>
      <c r="AI367">
        <v>21990</v>
      </c>
      <c r="AJ367">
        <v>9741</v>
      </c>
      <c r="AK367">
        <v>0.443</v>
      </c>
      <c r="AL367" t="s">
        <v>11</v>
      </c>
      <c r="AM367">
        <v>8.0911000000000008</v>
      </c>
      <c r="AN367">
        <v>0.4889</v>
      </c>
      <c r="AO367">
        <v>0.45810000000000001</v>
      </c>
      <c r="AP367">
        <v>0.46789999999999998</v>
      </c>
      <c r="AQ367">
        <v>0.4446</v>
      </c>
      <c r="AR367">
        <v>0.45900000000000002</v>
      </c>
      <c r="AS367">
        <v>0.443</v>
      </c>
      <c r="AT367" s="3">
        <v>0.45779999999999998</v>
      </c>
      <c r="AU367" s="3">
        <v>0.47160000000000002</v>
      </c>
      <c r="AV367" s="3">
        <v>0.44379999999999997</v>
      </c>
      <c r="AW367" s="3">
        <v>0.45600000000000002</v>
      </c>
      <c r="AX367" s="3">
        <v>0.45069999999999999</v>
      </c>
      <c r="AY367" s="3">
        <v>0.50349999999999995</v>
      </c>
      <c r="AZ367" s="3">
        <v>0.45850000000000002</v>
      </c>
      <c r="BA367" s="3">
        <v>0.42880000000000001</v>
      </c>
      <c r="BB367" s="8">
        <f t="shared" si="10"/>
        <v>0.45944285714285721</v>
      </c>
      <c r="BC367" s="3" t="s">
        <v>9</v>
      </c>
      <c r="BD367" s="3" t="s">
        <v>116</v>
      </c>
      <c r="BE367" s="9">
        <f>BL367-BB367</f>
        <v>0.12744047619047622</v>
      </c>
      <c r="BF367">
        <v>0.59399999999999997</v>
      </c>
      <c r="BG367">
        <v>0.58660000000000001</v>
      </c>
      <c r="BH367">
        <v>0.58240000000000003</v>
      </c>
      <c r="BI367">
        <v>0.58099999999999996</v>
      </c>
      <c r="BJ367">
        <v>0.58760000000000001</v>
      </c>
      <c r="BK367">
        <v>0.5897</v>
      </c>
      <c r="BL367" s="10">
        <f>AVERAGE(BF367:BK367)</f>
        <v>0.58688333333333342</v>
      </c>
      <c r="BM367">
        <v>0</v>
      </c>
      <c r="BN367" s="3"/>
      <c r="BP367" s="3">
        <v>374</v>
      </c>
      <c r="BQ367" s="3">
        <v>363</v>
      </c>
      <c r="BR367" s="3" t="s">
        <v>9</v>
      </c>
      <c r="BS367" s="3" t="s">
        <v>136</v>
      </c>
      <c r="BT367" s="3" t="b">
        <f>BR367=BV367</f>
        <v>0</v>
      </c>
      <c r="BU367" s="3" t="b">
        <f>BS367=BW367</f>
        <v>0</v>
      </c>
      <c r="BV367" s="3">
        <v>0.40820000000000001</v>
      </c>
      <c r="BW367" s="3">
        <v>0.45479999999999998</v>
      </c>
      <c r="BX367" s="3">
        <v>0.44990000000000002</v>
      </c>
      <c r="BY367" s="3">
        <v>0.52549999999999997</v>
      </c>
      <c r="BZ367" s="3">
        <v>0.4133</v>
      </c>
      <c r="CA367" s="3">
        <v>0.46489999999999998</v>
      </c>
      <c r="CB367" s="3">
        <v>0.50639999999999996</v>
      </c>
      <c r="CC367" s="3">
        <v>0.48709999999999998</v>
      </c>
    </row>
    <row r="368" spans="1:81" x14ac:dyDescent="0.3">
      <c r="A368" s="3">
        <v>315</v>
      </c>
      <c r="B368" s="3" t="s">
        <v>9</v>
      </c>
      <c r="C368" s="3" t="s">
        <v>116</v>
      </c>
      <c r="D368">
        <v>1</v>
      </c>
      <c r="E368">
        <v>22092</v>
      </c>
      <c r="F368">
        <v>10633</v>
      </c>
      <c r="G368">
        <v>0.48130000000000001</v>
      </c>
      <c r="H368" t="s">
        <v>11</v>
      </c>
      <c r="I368">
        <v>7.5248999999999997</v>
      </c>
      <c r="J368">
        <v>1</v>
      </c>
      <c r="K368">
        <v>22050</v>
      </c>
      <c r="L368">
        <v>10472</v>
      </c>
      <c r="M368">
        <v>0.47489999999999999</v>
      </c>
      <c r="N368" t="s">
        <v>11</v>
      </c>
      <c r="O368">
        <v>7.7207999999999997</v>
      </c>
      <c r="P368">
        <v>1</v>
      </c>
      <c r="Q368">
        <v>22074</v>
      </c>
      <c r="R368">
        <v>10204</v>
      </c>
      <c r="S368">
        <v>0.46229999999999999</v>
      </c>
      <c r="T368" t="s">
        <v>11</v>
      </c>
      <c r="U368">
        <v>8.0411000000000001</v>
      </c>
      <c r="V368">
        <v>1</v>
      </c>
      <c r="W368">
        <v>22130</v>
      </c>
      <c r="X368">
        <v>10769</v>
      </c>
      <c r="Y368">
        <v>0.48659999999999998</v>
      </c>
      <c r="Z368" t="s">
        <v>11</v>
      </c>
      <c r="AA368">
        <v>7.3117999999999999</v>
      </c>
      <c r="AB368">
        <v>1</v>
      </c>
      <c r="AC368">
        <v>21794</v>
      </c>
      <c r="AD368">
        <v>10146</v>
      </c>
      <c r="AE368">
        <v>0.46550000000000002</v>
      </c>
      <c r="AF368" t="s">
        <v>11</v>
      </c>
      <c r="AG368">
        <v>7.9035000000000002</v>
      </c>
      <c r="AH368">
        <v>1</v>
      </c>
      <c r="AI368">
        <v>21961</v>
      </c>
      <c r="AJ368">
        <v>10801</v>
      </c>
      <c r="AK368">
        <v>0.49180000000000001</v>
      </c>
      <c r="AL368" t="s">
        <v>11</v>
      </c>
      <c r="AM368">
        <v>7.2678000000000003</v>
      </c>
      <c r="AN368">
        <v>0.48130000000000001</v>
      </c>
      <c r="AO368">
        <v>0.47489999999999999</v>
      </c>
      <c r="AP368">
        <v>0.46229999999999999</v>
      </c>
      <c r="AQ368">
        <v>0.48659999999999998</v>
      </c>
      <c r="AR368">
        <v>0.46550000000000002</v>
      </c>
      <c r="AS368">
        <v>0.49180000000000001</v>
      </c>
      <c r="AT368" s="3">
        <v>0.44280000000000003</v>
      </c>
      <c r="AU368" s="3">
        <v>0.49919999999999998</v>
      </c>
      <c r="AV368" s="3">
        <v>0.4486</v>
      </c>
      <c r="AW368" s="3">
        <v>0.52159999999999995</v>
      </c>
      <c r="AX368" s="3">
        <v>0.46450000000000002</v>
      </c>
      <c r="AY368" s="3">
        <v>0.47320000000000001</v>
      </c>
      <c r="AZ368" s="3">
        <v>0.5181</v>
      </c>
      <c r="BA368" s="3">
        <v>0.5272</v>
      </c>
      <c r="BB368" s="8">
        <f t="shared" si="10"/>
        <v>0.48268571428571433</v>
      </c>
      <c r="BC368" s="3" t="s">
        <v>9</v>
      </c>
      <c r="BD368" s="3" t="s">
        <v>116</v>
      </c>
      <c r="BE368" s="9">
        <f>BL368-BB368</f>
        <v>0.28981428571428575</v>
      </c>
      <c r="BF368">
        <v>0.77880000000000005</v>
      </c>
      <c r="BG368">
        <v>0.77190000000000003</v>
      </c>
      <c r="BH368">
        <v>0.76819999999999999</v>
      </c>
      <c r="BI368">
        <v>0.76180000000000003</v>
      </c>
      <c r="BJ368">
        <v>0.77890000000000004</v>
      </c>
      <c r="BK368">
        <v>0.77539999999999998</v>
      </c>
      <c r="BL368" s="10">
        <f>AVERAGE(BF368:BK368)</f>
        <v>0.77250000000000008</v>
      </c>
      <c r="BM368">
        <v>0</v>
      </c>
      <c r="BN368" s="3"/>
      <c r="BP368" s="3">
        <v>375</v>
      </c>
      <c r="BQ368" s="3">
        <v>364</v>
      </c>
      <c r="BR368" s="3" t="s">
        <v>9</v>
      </c>
      <c r="BS368" s="3" t="s">
        <v>136</v>
      </c>
      <c r="BT368" s="3" t="b">
        <f>BR368=BV368</f>
        <v>0</v>
      </c>
      <c r="BU368" s="3" t="b">
        <f>BS368=BW368</f>
        <v>0</v>
      </c>
      <c r="BV368" s="3">
        <v>0.46899999999999997</v>
      </c>
      <c r="BW368" s="3">
        <v>0.4839</v>
      </c>
      <c r="BX368" s="3">
        <v>0.49440000000000001</v>
      </c>
      <c r="BY368" s="3">
        <v>0.47599999999999998</v>
      </c>
      <c r="BZ368" s="3">
        <v>0.47499999999999998</v>
      </c>
      <c r="CA368" s="3">
        <v>0.50260000000000005</v>
      </c>
      <c r="CB368" s="3">
        <v>0.48070000000000002</v>
      </c>
      <c r="CC368" s="3">
        <v>0.51500000000000001</v>
      </c>
    </row>
    <row r="369" spans="1:81" x14ac:dyDescent="0.3">
      <c r="A369" s="3">
        <v>316</v>
      </c>
      <c r="B369" s="3" t="s">
        <v>9</v>
      </c>
      <c r="C369" s="3" t="s">
        <v>116</v>
      </c>
      <c r="D369">
        <v>1</v>
      </c>
      <c r="E369">
        <v>22153</v>
      </c>
      <c r="F369">
        <v>16400</v>
      </c>
      <c r="G369">
        <v>0.74029999999999996</v>
      </c>
      <c r="H369" t="s">
        <v>11</v>
      </c>
      <c r="I369">
        <v>3.2040000000000002</v>
      </c>
      <c r="J369">
        <v>1</v>
      </c>
      <c r="K369">
        <v>21830</v>
      </c>
      <c r="L369">
        <v>15479</v>
      </c>
      <c r="M369">
        <v>0.70909999999999995</v>
      </c>
      <c r="N369" t="s">
        <v>11</v>
      </c>
      <c r="O369">
        <v>3.6259000000000001</v>
      </c>
      <c r="P369">
        <v>1</v>
      </c>
      <c r="Q369">
        <v>22213</v>
      </c>
      <c r="R369">
        <v>15901</v>
      </c>
      <c r="S369">
        <v>0.71579999999999999</v>
      </c>
      <c r="T369" t="s">
        <v>11</v>
      </c>
      <c r="U369">
        <v>3.5648</v>
      </c>
      <c r="V369">
        <v>1</v>
      </c>
      <c r="W369">
        <v>21766</v>
      </c>
      <c r="X369">
        <v>15289</v>
      </c>
      <c r="Y369">
        <v>0.70240000000000002</v>
      </c>
      <c r="Z369" t="s">
        <v>11</v>
      </c>
      <c r="AA369">
        <v>3.7366000000000001</v>
      </c>
      <c r="AB369">
        <v>1</v>
      </c>
      <c r="AC369">
        <v>21891</v>
      </c>
      <c r="AD369">
        <v>15605</v>
      </c>
      <c r="AE369">
        <v>0.71289999999999998</v>
      </c>
      <c r="AF369" t="s">
        <v>11</v>
      </c>
      <c r="AG369">
        <v>3.5568</v>
      </c>
      <c r="AH369">
        <v>1</v>
      </c>
      <c r="AI369">
        <v>21921</v>
      </c>
      <c r="AJ369">
        <v>15863</v>
      </c>
      <c r="AK369">
        <v>0.72360000000000002</v>
      </c>
      <c r="AL369" t="s">
        <v>11</v>
      </c>
      <c r="AM369">
        <v>3.4188000000000001</v>
      </c>
      <c r="AN369">
        <v>0.74029999999999996</v>
      </c>
      <c r="AO369">
        <v>0.70909999999999995</v>
      </c>
      <c r="AP369">
        <v>0.71579999999999999</v>
      </c>
      <c r="AQ369">
        <v>0.70240000000000002</v>
      </c>
      <c r="AR369">
        <v>0.71289999999999998</v>
      </c>
      <c r="AS369">
        <v>0.72360000000000002</v>
      </c>
      <c r="AT369" s="3">
        <v>0.72960000000000003</v>
      </c>
      <c r="AU369" s="3">
        <v>0.72950000000000004</v>
      </c>
      <c r="AV369" s="3">
        <v>0.72060000000000002</v>
      </c>
      <c r="AW369" s="3">
        <v>0.70720000000000005</v>
      </c>
      <c r="AX369" s="3">
        <v>0.71709999999999996</v>
      </c>
      <c r="AY369" s="3">
        <v>0.72</v>
      </c>
      <c r="AZ369" s="3">
        <v>0.69979999999999998</v>
      </c>
      <c r="BA369" s="3">
        <v>0.74419999999999997</v>
      </c>
      <c r="BB369" s="8">
        <f t="shared" si="10"/>
        <v>0.71943571428571418</v>
      </c>
      <c r="BC369" s="3" t="s">
        <v>9</v>
      </c>
      <c r="BD369" s="3" t="s">
        <v>116</v>
      </c>
      <c r="BE369" s="9">
        <f>BL369-BB369</f>
        <v>0.21158095238095231</v>
      </c>
      <c r="BF369">
        <v>0.92689999999999995</v>
      </c>
      <c r="BG369">
        <v>0.93179999999999996</v>
      </c>
      <c r="BH369">
        <v>0.93140000000000001</v>
      </c>
      <c r="BI369">
        <v>0.9385</v>
      </c>
      <c r="BJ369">
        <v>0.93020000000000003</v>
      </c>
      <c r="BK369">
        <v>0.92730000000000001</v>
      </c>
      <c r="BL369" s="10">
        <f>AVERAGE(BF369:BK369)</f>
        <v>0.93101666666666649</v>
      </c>
      <c r="BM369">
        <v>0</v>
      </c>
      <c r="BN369" s="3"/>
      <c r="BP369" s="3">
        <v>376</v>
      </c>
      <c r="BQ369" s="3">
        <v>365</v>
      </c>
      <c r="BR369" s="3" t="s">
        <v>9</v>
      </c>
      <c r="BS369" s="3" t="s">
        <v>136</v>
      </c>
      <c r="BT369" s="3" t="b">
        <f>BR369=BV369</f>
        <v>0</v>
      </c>
      <c r="BU369" s="3" t="b">
        <f>BS369=BW369</f>
        <v>0</v>
      </c>
      <c r="BV369" s="3">
        <v>0.70760000000000001</v>
      </c>
      <c r="BW369" s="3">
        <v>0.73119999999999996</v>
      </c>
      <c r="BX369" s="3">
        <v>0.69989999999999997</v>
      </c>
      <c r="BY369" s="3">
        <v>0.71899999999999997</v>
      </c>
      <c r="BZ369" s="3">
        <v>0.71819999999999995</v>
      </c>
      <c r="CA369" s="3">
        <v>0.71289999999999998</v>
      </c>
      <c r="CB369" s="3">
        <v>0.72570000000000001</v>
      </c>
      <c r="CC369" s="3">
        <v>0.70369999999999999</v>
      </c>
    </row>
    <row r="370" spans="1:81" x14ac:dyDescent="0.3">
      <c r="A370" s="3">
        <v>317</v>
      </c>
      <c r="B370" s="3" t="s">
        <v>9</v>
      </c>
      <c r="C370" s="3" t="s">
        <v>117</v>
      </c>
      <c r="D370">
        <v>1</v>
      </c>
      <c r="E370">
        <v>21815</v>
      </c>
      <c r="F370">
        <v>9499</v>
      </c>
      <c r="G370">
        <v>0.43540000000000001</v>
      </c>
      <c r="H370" t="s">
        <v>11</v>
      </c>
      <c r="I370">
        <v>8.2561</v>
      </c>
      <c r="J370">
        <v>1</v>
      </c>
      <c r="K370">
        <v>21969</v>
      </c>
      <c r="L370">
        <v>10226</v>
      </c>
      <c r="M370">
        <v>0.46550000000000002</v>
      </c>
      <c r="N370" t="s">
        <v>11</v>
      </c>
      <c r="O370">
        <v>7.4484000000000004</v>
      </c>
      <c r="P370">
        <v>1</v>
      </c>
      <c r="Q370">
        <v>21752</v>
      </c>
      <c r="R370">
        <v>10496</v>
      </c>
      <c r="S370">
        <v>0.48249999999999998</v>
      </c>
      <c r="T370" t="s">
        <v>11</v>
      </c>
      <c r="U370">
        <v>6.9862000000000002</v>
      </c>
      <c r="V370">
        <v>1</v>
      </c>
      <c r="W370">
        <v>22300</v>
      </c>
      <c r="X370">
        <v>9896</v>
      </c>
      <c r="Y370">
        <v>0.44379999999999997</v>
      </c>
      <c r="Z370" t="s">
        <v>11</v>
      </c>
      <c r="AA370">
        <v>7.8875999999999999</v>
      </c>
      <c r="AB370">
        <v>1</v>
      </c>
      <c r="AC370">
        <v>22241</v>
      </c>
      <c r="AD370">
        <v>10808</v>
      </c>
      <c r="AE370">
        <v>0.4859</v>
      </c>
      <c r="AF370" t="s">
        <v>11</v>
      </c>
      <c r="AG370">
        <v>7.1086</v>
      </c>
      <c r="AH370">
        <v>1</v>
      </c>
      <c r="AI370">
        <v>22109</v>
      </c>
      <c r="AJ370">
        <v>9624</v>
      </c>
      <c r="AK370">
        <v>0.43530000000000002</v>
      </c>
      <c r="AL370" t="s">
        <v>11</v>
      </c>
      <c r="AM370">
        <v>8.2339000000000002</v>
      </c>
      <c r="AN370">
        <v>0.43540000000000001</v>
      </c>
      <c r="AO370">
        <v>0.46550000000000002</v>
      </c>
      <c r="AP370">
        <v>0.48249999999999998</v>
      </c>
      <c r="AQ370">
        <v>0.44379999999999997</v>
      </c>
      <c r="AR370">
        <v>0.4859</v>
      </c>
      <c r="AS370">
        <v>0.43530000000000002</v>
      </c>
      <c r="AT370" s="3">
        <v>0.44319999999999998</v>
      </c>
      <c r="AU370" s="3">
        <v>0.47310000000000002</v>
      </c>
      <c r="AV370" s="3">
        <v>0.4667</v>
      </c>
      <c r="AW370" s="3">
        <v>0.46610000000000001</v>
      </c>
      <c r="AX370" s="3">
        <v>0.50439999999999996</v>
      </c>
      <c r="AY370" s="3">
        <v>0.45629999999999998</v>
      </c>
      <c r="AZ370" s="3">
        <v>0.47060000000000002</v>
      </c>
      <c r="BA370" s="3">
        <v>0.44059999999999999</v>
      </c>
      <c r="BB370" s="8">
        <f t="shared" si="10"/>
        <v>0.46210000000000001</v>
      </c>
      <c r="BC370" s="3" t="s">
        <v>9</v>
      </c>
      <c r="BD370" s="3" t="s">
        <v>117</v>
      </c>
      <c r="BE370" s="9">
        <f>BL370-BB370</f>
        <v>0.1278333333333333</v>
      </c>
      <c r="BF370">
        <v>0.5978</v>
      </c>
      <c r="BG370">
        <v>0.59050000000000002</v>
      </c>
      <c r="BH370">
        <v>0.57869999999999999</v>
      </c>
      <c r="BI370">
        <v>0.58809999999999996</v>
      </c>
      <c r="BJ370">
        <v>0.58779999999999999</v>
      </c>
      <c r="BK370">
        <v>0.59670000000000001</v>
      </c>
      <c r="BL370" s="10">
        <f>AVERAGE(BF370:BK370)</f>
        <v>0.58993333333333331</v>
      </c>
      <c r="BM370">
        <v>0</v>
      </c>
      <c r="BN370" s="3"/>
      <c r="BP370" s="3">
        <v>377</v>
      </c>
      <c r="BQ370" s="3">
        <v>366</v>
      </c>
      <c r="BR370" s="3" t="s">
        <v>9</v>
      </c>
      <c r="BS370" s="3" t="s">
        <v>137</v>
      </c>
      <c r="BT370" s="3" t="b">
        <f>BR370=BV370</f>
        <v>0</v>
      </c>
      <c r="BU370" s="3" t="b">
        <f>BS370=BW370</f>
        <v>0</v>
      </c>
      <c r="BV370" s="3">
        <v>0.44929999999999998</v>
      </c>
      <c r="BW370" s="3">
        <v>0.41909999999999997</v>
      </c>
      <c r="BX370" s="3">
        <v>0.44440000000000002</v>
      </c>
      <c r="BY370" s="3">
        <v>0.45279999999999998</v>
      </c>
      <c r="BZ370" s="3">
        <v>0.47389999999999999</v>
      </c>
      <c r="CA370" s="3">
        <v>0.44479999999999997</v>
      </c>
      <c r="CB370" s="3">
        <v>0.46550000000000002</v>
      </c>
      <c r="CC370" s="3">
        <v>0.48209999999999997</v>
      </c>
    </row>
    <row r="371" spans="1:81" x14ac:dyDescent="0.3">
      <c r="A371" s="3">
        <v>318</v>
      </c>
      <c r="B371" s="3" t="s">
        <v>9</v>
      </c>
      <c r="C371" s="3" t="s">
        <v>117</v>
      </c>
      <c r="D371">
        <v>1</v>
      </c>
      <c r="E371">
        <v>22011</v>
      </c>
      <c r="F371">
        <v>10546</v>
      </c>
      <c r="G371">
        <v>0.47910000000000003</v>
      </c>
      <c r="H371" t="s">
        <v>11</v>
      </c>
      <c r="I371">
        <v>7.5853000000000002</v>
      </c>
      <c r="J371">
        <v>1</v>
      </c>
      <c r="K371">
        <v>21979</v>
      </c>
      <c r="L371">
        <v>11247</v>
      </c>
      <c r="M371">
        <v>0.51170000000000004</v>
      </c>
      <c r="N371" t="s">
        <v>11</v>
      </c>
      <c r="O371">
        <v>6.8114999999999997</v>
      </c>
      <c r="P371">
        <v>1</v>
      </c>
      <c r="Q371">
        <v>22125</v>
      </c>
      <c r="R371">
        <v>10145</v>
      </c>
      <c r="S371">
        <v>0.45850000000000002</v>
      </c>
      <c r="T371" t="s">
        <v>11</v>
      </c>
      <c r="U371">
        <v>8.0359999999999996</v>
      </c>
      <c r="V371">
        <v>1</v>
      </c>
      <c r="W371">
        <v>21971</v>
      </c>
      <c r="X371">
        <v>10641</v>
      </c>
      <c r="Y371">
        <v>0.48430000000000001</v>
      </c>
      <c r="Z371" t="s">
        <v>11</v>
      </c>
      <c r="AA371">
        <v>7.5549999999999997</v>
      </c>
      <c r="AB371">
        <v>1</v>
      </c>
      <c r="AC371">
        <v>21984</v>
      </c>
      <c r="AD371">
        <v>10848</v>
      </c>
      <c r="AE371">
        <v>0.49340000000000001</v>
      </c>
      <c r="AF371" t="s">
        <v>11</v>
      </c>
      <c r="AG371">
        <v>7.2123999999999997</v>
      </c>
      <c r="AH371">
        <v>1</v>
      </c>
      <c r="AI371">
        <v>21747</v>
      </c>
      <c r="AJ371">
        <v>10969</v>
      </c>
      <c r="AK371">
        <v>0.50439999999999996</v>
      </c>
      <c r="AL371" t="s">
        <v>11</v>
      </c>
      <c r="AM371">
        <v>6.8719000000000001</v>
      </c>
      <c r="AN371">
        <v>0.47910000000000003</v>
      </c>
      <c r="AO371">
        <v>0.51170000000000004</v>
      </c>
      <c r="AP371">
        <v>0.45850000000000002</v>
      </c>
      <c r="AQ371">
        <v>0.48430000000000001</v>
      </c>
      <c r="AR371">
        <v>0.49340000000000001</v>
      </c>
      <c r="AS371">
        <v>0.50439999999999996</v>
      </c>
      <c r="AT371" s="3">
        <v>0.4768</v>
      </c>
      <c r="AU371" s="3">
        <v>0.503</v>
      </c>
      <c r="AV371" s="3">
        <v>0.46810000000000002</v>
      </c>
      <c r="AW371" s="3">
        <v>0.49180000000000001</v>
      </c>
      <c r="AX371" s="3">
        <v>0.52170000000000005</v>
      </c>
      <c r="AY371" s="3">
        <v>0.52690000000000003</v>
      </c>
      <c r="AZ371" s="3">
        <v>0.47889999999999999</v>
      </c>
      <c r="BA371" s="3">
        <v>0.495</v>
      </c>
      <c r="BB371" s="8">
        <f t="shared" si="10"/>
        <v>0.49240000000000006</v>
      </c>
      <c r="BC371" s="3" t="s">
        <v>9</v>
      </c>
      <c r="BD371" s="3" t="s">
        <v>117</v>
      </c>
      <c r="BE371" s="9">
        <f>BL371-BB371</f>
        <v>0.2738166666666666</v>
      </c>
      <c r="BF371">
        <v>0.76449999999999996</v>
      </c>
      <c r="BG371">
        <v>0.76549999999999996</v>
      </c>
      <c r="BH371">
        <v>0.77029999999999998</v>
      </c>
      <c r="BI371">
        <v>0.76770000000000005</v>
      </c>
      <c r="BJ371">
        <v>0.76200000000000001</v>
      </c>
      <c r="BK371">
        <v>0.76729999999999998</v>
      </c>
      <c r="BL371" s="10">
        <f>AVERAGE(BF371:BK371)</f>
        <v>0.76621666666666666</v>
      </c>
      <c r="BM371">
        <v>0</v>
      </c>
      <c r="BN371" s="3"/>
      <c r="BP371" s="3">
        <v>378</v>
      </c>
      <c r="BQ371" s="3">
        <v>367</v>
      </c>
      <c r="BR371" s="3" t="s">
        <v>9</v>
      </c>
      <c r="BS371" s="3" t="s">
        <v>137</v>
      </c>
      <c r="BT371" s="3" t="b">
        <f>BR371=BV371</f>
        <v>0</v>
      </c>
      <c r="BU371" s="3" t="b">
        <f>BS371=BW371</f>
        <v>0</v>
      </c>
      <c r="BV371" s="3">
        <v>0.53569999999999995</v>
      </c>
      <c r="BW371" s="3">
        <v>0.46679999999999999</v>
      </c>
      <c r="BX371" s="3">
        <v>0.50390000000000001</v>
      </c>
      <c r="BY371" s="3">
        <v>0.49459999999999998</v>
      </c>
      <c r="BZ371" s="3">
        <v>0.49540000000000001</v>
      </c>
      <c r="CA371" s="3">
        <v>0.49199999999999999</v>
      </c>
      <c r="CB371" s="3">
        <v>0.48949999999999999</v>
      </c>
      <c r="CC371" s="3">
        <v>0.48080000000000001</v>
      </c>
    </row>
    <row r="372" spans="1:81" x14ac:dyDescent="0.3">
      <c r="A372" s="3">
        <v>319</v>
      </c>
      <c r="B372" s="3" t="s">
        <v>9</v>
      </c>
      <c r="C372" s="3" t="s">
        <v>117</v>
      </c>
      <c r="D372">
        <v>1</v>
      </c>
      <c r="E372">
        <v>22132</v>
      </c>
      <c r="F372">
        <v>16131</v>
      </c>
      <c r="G372">
        <v>0.72889999999999999</v>
      </c>
      <c r="H372" t="s">
        <v>11</v>
      </c>
      <c r="I372">
        <v>3.3064</v>
      </c>
      <c r="J372">
        <v>1</v>
      </c>
      <c r="K372">
        <v>22112</v>
      </c>
      <c r="L372">
        <v>16032</v>
      </c>
      <c r="M372">
        <v>0.72499999999999998</v>
      </c>
      <c r="N372" t="s">
        <v>11</v>
      </c>
      <c r="O372">
        <v>3.4443000000000001</v>
      </c>
      <c r="P372">
        <v>1</v>
      </c>
      <c r="Q372">
        <v>22215</v>
      </c>
      <c r="R372">
        <v>16105</v>
      </c>
      <c r="S372">
        <v>0.72499999999999998</v>
      </c>
      <c r="T372" t="s">
        <v>11</v>
      </c>
      <c r="U372">
        <v>3.448</v>
      </c>
      <c r="V372">
        <v>1</v>
      </c>
      <c r="W372">
        <v>22133</v>
      </c>
      <c r="X372">
        <v>15963</v>
      </c>
      <c r="Y372">
        <v>0.72119999999999995</v>
      </c>
      <c r="Z372" t="s">
        <v>11</v>
      </c>
      <c r="AA372">
        <v>3.4159999999999999</v>
      </c>
      <c r="AB372">
        <v>1</v>
      </c>
      <c r="AC372">
        <v>22068</v>
      </c>
      <c r="AD372">
        <v>16306</v>
      </c>
      <c r="AE372">
        <v>0.7389</v>
      </c>
      <c r="AF372" t="s">
        <v>11</v>
      </c>
      <c r="AG372">
        <v>3.2675000000000001</v>
      </c>
      <c r="AH372">
        <v>1</v>
      </c>
      <c r="AI372">
        <v>22041</v>
      </c>
      <c r="AJ372">
        <v>15681</v>
      </c>
      <c r="AK372">
        <v>0.71140000000000003</v>
      </c>
      <c r="AL372" t="s">
        <v>11</v>
      </c>
      <c r="AM372">
        <v>3.5209999999999999</v>
      </c>
      <c r="AN372">
        <v>0.72889999999999999</v>
      </c>
      <c r="AO372">
        <v>0.72499999999999998</v>
      </c>
      <c r="AP372">
        <v>0.72499999999999998</v>
      </c>
      <c r="AQ372">
        <v>0.72119999999999995</v>
      </c>
      <c r="AR372">
        <v>0.7389</v>
      </c>
      <c r="AS372">
        <v>0.71140000000000003</v>
      </c>
      <c r="AT372" s="3">
        <v>0.72899999999999998</v>
      </c>
      <c r="AU372" s="3">
        <v>0.71650000000000003</v>
      </c>
      <c r="AV372" s="3">
        <v>0.71789999999999998</v>
      </c>
      <c r="AW372" s="3">
        <v>0.72799999999999998</v>
      </c>
      <c r="AX372" s="3">
        <v>0.70909999999999995</v>
      </c>
      <c r="AY372" s="3">
        <v>0.71989999999999998</v>
      </c>
      <c r="AZ372" s="3">
        <v>0.71220000000000006</v>
      </c>
      <c r="BA372" s="3">
        <v>0.71209999999999996</v>
      </c>
      <c r="BB372" s="8">
        <f t="shared" si="10"/>
        <v>0.72107857142857135</v>
      </c>
      <c r="BC372" s="3" t="s">
        <v>9</v>
      </c>
      <c r="BD372" s="3" t="s">
        <v>117</v>
      </c>
      <c r="BE372" s="9">
        <f>BL372-BB372</f>
        <v>0.20867142857142862</v>
      </c>
      <c r="BF372">
        <v>0.93400000000000005</v>
      </c>
      <c r="BG372">
        <v>0.92830000000000001</v>
      </c>
      <c r="BH372">
        <v>0.93220000000000003</v>
      </c>
      <c r="BI372">
        <v>0.92779999999999996</v>
      </c>
      <c r="BJ372">
        <v>0.9224</v>
      </c>
      <c r="BK372">
        <v>0.93379999999999996</v>
      </c>
      <c r="BL372" s="10">
        <f>AVERAGE(BF372:BK372)</f>
        <v>0.92974999999999997</v>
      </c>
      <c r="BM372">
        <v>0</v>
      </c>
      <c r="BN372" s="3"/>
      <c r="BP372" s="3">
        <v>379</v>
      </c>
      <c r="BQ372" s="3">
        <v>368</v>
      </c>
      <c r="BR372" s="3" t="s">
        <v>9</v>
      </c>
      <c r="BS372" s="3" t="s">
        <v>137</v>
      </c>
      <c r="BT372" s="3" t="b">
        <f>BR372=BV372</f>
        <v>0</v>
      </c>
      <c r="BU372" s="3" t="b">
        <f>BS372=BW372</f>
        <v>0</v>
      </c>
      <c r="BV372" s="3">
        <v>0.71550000000000002</v>
      </c>
      <c r="BW372" s="3">
        <v>0.7238</v>
      </c>
      <c r="BX372" s="3">
        <v>0.73419999999999996</v>
      </c>
      <c r="BY372" s="3">
        <v>0.73740000000000006</v>
      </c>
      <c r="BZ372" s="3">
        <v>0.73550000000000004</v>
      </c>
      <c r="CA372" s="3">
        <v>0.71619999999999995</v>
      </c>
      <c r="CB372" s="3">
        <v>0.74170000000000003</v>
      </c>
      <c r="CC372" s="3">
        <v>0.7147</v>
      </c>
    </row>
    <row r="373" spans="1:81" x14ac:dyDescent="0.3">
      <c r="A373" s="3">
        <v>320</v>
      </c>
      <c r="B373" s="3" t="s">
        <v>9</v>
      </c>
      <c r="C373" s="3" t="s">
        <v>118</v>
      </c>
      <c r="D373">
        <v>1</v>
      </c>
      <c r="E373">
        <v>21746</v>
      </c>
      <c r="F373">
        <v>9840</v>
      </c>
      <c r="G373">
        <v>0.45250000000000001</v>
      </c>
      <c r="H373" t="s">
        <v>11</v>
      </c>
      <c r="I373">
        <v>7.8075999999999999</v>
      </c>
      <c r="J373">
        <v>1</v>
      </c>
      <c r="K373">
        <v>21958</v>
      </c>
      <c r="L373">
        <v>10449</v>
      </c>
      <c r="M373">
        <v>0.47589999999999999</v>
      </c>
      <c r="N373" t="s">
        <v>11</v>
      </c>
      <c r="O373">
        <v>7.234</v>
      </c>
      <c r="P373">
        <v>1</v>
      </c>
      <c r="Q373">
        <v>22086</v>
      </c>
      <c r="R373">
        <v>10322</v>
      </c>
      <c r="S373">
        <v>0.46739999999999998</v>
      </c>
      <c r="T373" t="s">
        <v>11</v>
      </c>
      <c r="U373">
        <v>7.4633000000000003</v>
      </c>
      <c r="V373">
        <v>1</v>
      </c>
      <c r="W373">
        <v>21997</v>
      </c>
      <c r="X373">
        <v>10416</v>
      </c>
      <c r="Y373">
        <v>0.47349999999999998</v>
      </c>
      <c r="Z373" t="s">
        <v>11</v>
      </c>
      <c r="AA373">
        <v>7.2798999999999996</v>
      </c>
      <c r="AB373">
        <v>1</v>
      </c>
      <c r="AC373">
        <v>22073</v>
      </c>
      <c r="AD373">
        <v>9998</v>
      </c>
      <c r="AE373">
        <v>0.45300000000000001</v>
      </c>
      <c r="AF373" t="s">
        <v>11</v>
      </c>
      <c r="AG373">
        <v>7.7080000000000002</v>
      </c>
      <c r="AH373">
        <v>1</v>
      </c>
      <c r="AI373">
        <v>21742</v>
      </c>
      <c r="AJ373">
        <v>9624</v>
      </c>
      <c r="AK373">
        <v>0.44259999999999999</v>
      </c>
      <c r="AL373" t="s">
        <v>11</v>
      </c>
      <c r="AM373">
        <v>8.0335999999999999</v>
      </c>
      <c r="AN373">
        <v>0.45250000000000001</v>
      </c>
      <c r="AO373">
        <v>0.47589999999999999</v>
      </c>
      <c r="AP373">
        <v>0.46739999999999998</v>
      </c>
      <c r="AQ373">
        <v>0.47349999999999998</v>
      </c>
      <c r="AR373">
        <v>0.45300000000000001</v>
      </c>
      <c r="AS373">
        <v>0.44259999999999999</v>
      </c>
      <c r="AT373" s="3">
        <v>0.44409999999999999</v>
      </c>
      <c r="AU373" s="3">
        <v>0.52149999999999996</v>
      </c>
      <c r="AV373" s="3">
        <v>0.46579999999999999</v>
      </c>
      <c r="AW373" s="3">
        <v>0.42270000000000002</v>
      </c>
      <c r="AX373" s="3">
        <v>0.44130000000000003</v>
      </c>
      <c r="AY373" s="3">
        <v>0.4803</v>
      </c>
      <c r="AZ373" s="3">
        <v>0.48449999999999999</v>
      </c>
      <c r="BA373" s="3">
        <v>0.42230000000000001</v>
      </c>
      <c r="BB373" s="8">
        <f t="shared" si="10"/>
        <v>0.46052857142857134</v>
      </c>
      <c r="BC373" s="3" t="s">
        <v>9</v>
      </c>
      <c r="BD373" s="3" t="s">
        <v>118</v>
      </c>
      <c r="BE373" s="9">
        <f>BL373-BB373</f>
        <v>0.12810476190476211</v>
      </c>
      <c r="BF373">
        <v>0.59350000000000003</v>
      </c>
      <c r="BG373">
        <v>0.58079999999999998</v>
      </c>
      <c r="BH373">
        <v>0.59230000000000005</v>
      </c>
      <c r="BI373">
        <v>0.59309999999999996</v>
      </c>
      <c r="BJ373">
        <v>0.58760000000000001</v>
      </c>
      <c r="BK373">
        <v>0.58450000000000002</v>
      </c>
      <c r="BL373" s="10">
        <f>AVERAGE(BF373:BK373)</f>
        <v>0.58863333333333345</v>
      </c>
      <c r="BM373">
        <v>0</v>
      </c>
      <c r="BN373" s="3"/>
      <c r="BP373" s="3">
        <v>380</v>
      </c>
      <c r="BQ373" s="3">
        <v>369</v>
      </c>
      <c r="BR373" s="3" t="s">
        <v>9</v>
      </c>
      <c r="BS373" s="3" t="s">
        <v>138</v>
      </c>
      <c r="BT373" s="3" t="b">
        <f>BR373=BV373</f>
        <v>0</v>
      </c>
      <c r="BU373" s="3" t="b">
        <f>BS373=BW373</f>
        <v>0</v>
      </c>
      <c r="BV373" s="3">
        <v>0.46300000000000002</v>
      </c>
      <c r="BW373" s="3">
        <v>0.47289999999999999</v>
      </c>
      <c r="BX373" s="3">
        <v>0.45810000000000001</v>
      </c>
      <c r="BY373" s="3">
        <v>0.46439999999999998</v>
      </c>
      <c r="BZ373" s="3">
        <v>0.44890000000000002</v>
      </c>
      <c r="CA373" s="3">
        <v>0.4476</v>
      </c>
      <c r="CB373" s="3">
        <v>0.4446</v>
      </c>
      <c r="CC373" s="3">
        <v>0.44850000000000001</v>
      </c>
    </row>
    <row r="374" spans="1:81" x14ac:dyDescent="0.3">
      <c r="A374" s="3">
        <v>321</v>
      </c>
      <c r="B374" s="3" t="s">
        <v>9</v>
      </c>
      <c r="C374" s="3" t="s">
        <v>118</v>
      </c>
      <c r="D374">
        <v>1</v>
      </c>
      <c r="E374">
        <v>22126</v>
      </c>
      <c r="F374">
        <v>10722</v>
      </c>
      <c r="G374">
        <v>0.48459999999999998</v>
      </c>
      <c r="H374" t="s">
        <v>11</v>
      </c>
      <c r="I374">
        <v>7.3003</v>
      </c>
      <c r="J374">
        <v>1</v>
      </c>
      <c r="K374">
        <v>21806</v>
      </c>
      <c r="L374">
        <v>11155</v>
      </c>
      <c r="M374">
        <v>0.51160000000000005</v>
      </c>
      <c r="N374" t="s">
        <v>11</v>
      </c>
      <c r="O374">
        <v>7.0297000000000001</v>
      </c>
      <c r="P374">
        <v>1</v>
      </c>
      <c r="Q374">
        <v>21772</v>
      </c>
      <c r="R374">
        <v>11006</v>
      </c>
      <c r="S374">
        <v>0.50549999999999995</v>
      </c>
      <c r="T374" t="s">
        <v>11</v>
      </c>
      <c r="U374">
        <v>6.8834</v>
      </c>
      <c r="V374">
        <v>1</v>
      </c>
      <c r="W374">
        <v>22128</v>
      </c>
      <c r="X374">
        <v>11347</v>
      </c>
      <c r="Y374">
        <v>0.51280000000000003</v>
      </c>
      <c r="Z374" t="s">
        <v>11</v>
      </c>
      <c r="AA374">
        <v>6.6433999999999997</v>
      </c>
      <c r="AB374">
        <v>1</v>
      </c>
      <c r="AC374">
        <v>21965</v>
      </c>
      <c r="AD374">
        <v>10917</v>
      </c>
      <c r="AE374">
        <v>0.497</v>
      </c>
      <c r="AF374" t="s">
        <v>11</v>
      </c>
      <c r="AG374">
        <v>7.2782</v>
      </c>
      <c r="AH374">
        <v>1</v>
      </c>
      <c r="AI374">
        <v>22169</v>
      </c>
      <c r="AJ374">
        <v>10327</v>
      </c>
      <c r="AK374">
        <v>0.46579999999999999</v>
      </c>
      <c r="AL374" t="s">
        <v>11</v>
      </c>
      <c r="AM374">
        <v>7.8442999999999996</v>
      </c>
      <c r="AN374">
        <v>0.48459999999999998</v>
      </c>
      <c r="AO374">
        <v>0.51160000000000005</v>
      </c>
      <c r="AP374">
        <v>0.50549999999999995</v>
      </c>
      <c r="AQ374">
        <v>0.51280000000000003</v>
      </c>
      <c r="AR374">
        <v>0.497</v>
      </c>
      <c r="AS374">
        <v>0.46579999999999999</v>
      </c>
      <c r="AT374" s="3">
        <v>0.49730000000000002</v>
      </c>
      <c r="AU374" s="3">
        <v>0.44650000000000001</v>
      </c>
      <c r="AV374" s="3">
        <v>0.4889</v>
      </c>
      <c r="AW374" s="3">
        <v>0.51259999999999994</v>
      </c>
      <c r="AX374" s="3">
        <v>0.49330000000000002</v>
      </c>
      <c r="AY374" s="3">
        <v>0.50600000000000001</v>
      </c>
      <c r="AZ374" s="3">
        <v>0.54779999999999995</v>
      </c>
      <c r="BA374" s="3">
        <v>0.50429999999999997</v>
      </c>
      <c r="BB374" s="8">
        <f t="shared" si="10"/>
        <v>0.49814285714285705</v>
      </c>
      <c r="BC374" s="3" t="s">
        <v>9</v>
      </c>
      <c r="BD374" s="3" t="s">
        <v>118</v>
      </c>
      <c r="BE374" s="9">
        <f>BL374-BB374</f>
        <v>0.26687380952380974</v>
      </c>
      <c r="BF374">
        <v>0.76480000000000004</v>
      </c>
      <c r="BG374">
        <v>0.76519999999999999</v>
      </c>
      <c r="BH374">
        <v>0.75829999999999997</v>
      </c>
      <c r="BI374">
        <v>0.7591</v>
      </c>
      <c r="BJ374">
        <v>0.77339999999999998</v>
      </c>
      <c r="BK374">
        <v>0.76929999999999998</v>
      </c>
      <c r="BL374" s="10">
        <f>AVERAGE(BF374:BK374)</f>
        <v>0.76501666666666679</v>
      </c>
      <c r="BM374">
        <v>0</v>
      </c>
      <c r="BN374" s="3"/>
      <c r="BP374" s="3">
        <v>381</v>
      </c>
      <c r="BQ374" s="3">
        <v>370</v>
      </c>
      <c r="BR374" s="3" t="s">
        <v>9</v>
      </c>
      <c r="BS374" s="3" t="s">
        <v>138</v>
      </c>
      <c r="BT374" s="3" t="b">
        <f>BR374=BV374</f>
        <v>0</v>
      </c>
      <c r="BU374" s="3" t="b">
        <f>BS374=BW374</f>
        <v>0</v>
      </c>
      <c r="BV374" s="3">
        <v>0.47889999999999999</v>
      </c>
      <c r="BW374" s="3">
        <v>0.4793</v>
      </c>
      <c r="BX374" s="3">
        <v>0.48080000000000001</v>
      </c>
      <c r="BY374" s="3">
        <v>0.48399999999999999</v>
      </c>
      <c r="BZ374" s="3">
        <v>0.52090000000000003</v>
      </c>
      <c r="CA374" s="3">
        <v>0.47970000000000002</v>
      </c>
      <c r="CB374" s="3">
        <v>0.4642</v>
      </c>
      <c r="CC374" s="3">
        <v>0.48149999999999998</v>
      </c>
    </row>
    <row r="375" spans="1:81" x14ac:dyDescent="0.3">
      <c r="A375" s="3">
        <v>322</v>
      </c>
      <c r="B375" s="3" t="s">
        <v>9</v>
      </c>
      <c r="C375" s="3" t="s">
        <v>118</v>
      </c>
      <c r="D375">
        <v>1</v>
      </c>
      <c r="E375">
        <v>22062</v>
      </c>
      <c r="F375">
        <v>15898</v>
      </c>
      <c r="G375">
        <v>0.72060000000000002</v>
      </c>
      <c r="H375" t="s">
        <v>11</v>
      </c>
      <c r="I375">
        <v>3.4413999999999998</v>
      </c>
      <c r="J375">
        <v>1</v>
      </c>
      <c r="K375">
        <v>22235</v>
      </c>
      <c r="L375">
        <v>16293</v>
      </c>
      <c r="M375">
        <v>0.73280000000000001</v>
      </c>
      <c r="N375" t="s">
        <v>11</v>
      </c>
      <c r="O375">
        <v>3.3407</v>
      </c>
      <c r="P375">
        <v>1</v>
      </c>
      <c r="Q375">
        <v>22029</v>
      </c>
      <c r="R375">
        <v>16210</v>
      </c>
      <c r="S375">
        <v>0.73580000000000001</v>
      </c>
      <c r="T375" t="s">
        <v>11</v>
      </c>
      <c r="U375">
        <v>3.3028</v>
      </c>
      <c r="V375">
        <v>1</v>
      </c>
      <c r="W375">
        <v>21918</v>
      </c>
      <c r="X375">
        <v>15821</v>
      </c>
      <c r="Y375">
        <v>0.7218</v>
      </c>
      <c r="Z375" t="s">
        <v>11</v>
      </c>
      <c r="AA375">
        <v>3.4645999999999999</v>
      </c>
      <c r="AB375">
        <v>1</v>
      </c>
      <c r="AC375">
        <v>21910</v>
      </c>
      <c r="AD375">
        <v>15756</v>
      </c>
      <c r="AE375">
        <v>0.71909999999999996</v>
      </c>
      <c r="AF375" t="s">
        <v>11</v>
      </c>
      <c r="AG375">
        <v>3.4171999999999998</v>
      </c>
      <c r="AH375">
        <v>1</v>
      </c>
      <c r="AI375">
        <v>22381</v>
      </c>
      <c r="AJ375">
        <v>16610</v>
      </c>
      <c r="AK375">
        <v>0.74209999999999998</v>
      </c>
      <c r="AL375" t="s">
        <v>11</v>
      </c>
      <c r="AM375">
        <v>3.1686000000000001</v>
      </c>
      <c r="AN375">
        <v>0.72060000000000002</v>
      </c>
      <c r="AO375">
        <v>0.73280000000000001</v>
      </c>
      <c r="AP375">
        <v>0.73580000000000001</v>
      </c>
      <c r="AQ375">
        <v>0.7218</v>
      </c>
      <c r="AR375">
        <v>0.71909999999999996</v>
      </c>
      <c r="AS375">
        <v>0.74209999999999998</v>
      </c>
      <c r="AT375" s="3">
        <v>0.71530000000000005</v>
      </c>
      <c r="AU375" s="3">
        <v>0.72909999999999997</v>
      </c>
      <c r="AV375" s="3">
        <v>0.72009999999999996</v>
      </c>
      <c r="AW375" s="3">
        <v>0.72250000000000003</v>
      </c>
      <c r="AX375" s="3">
        <v>0.74429999999999996</v>
      </c>
      <c r="AY375" s="3">
        <v>0.71909999999999996</v>
      </c>
      <c r="AZ375" s="3">
        <v>0.70009999999999994</v>
      </c>
      <c r="BA375" s="3">
        <v>0.73340000000000005</v>
      </c>
      <c r="BB375" s="8">
        <f t="shared" si="10"/>
        <v>0.72543571428571418</v>
      </c>
      <c r="BC375" s="3" t="s">
        <v>9</v>
      </c>
      <c r="BD375" s="3" t="s">
        <v>118</v>
      </c>
      <c r="BE375" s="9">
        <f>BL375-BB375</f>
        <v>0.20176428571428584</v>
      </c>
      <c r="BF375">
        <v>0.92979999999999996</v>
      </c>
      <c r="BG375">
        <v>0.92949999999999999</v>
      </c>
      <c r="BH375">
        <v>0.93110000000000004</v>
      </c>
      <c r="BI375">
        <v>0.92379999999999995</v>
      </c>
      <c r="BJ375">
        <v>0.92969999999999997</v>
      </c>
      <c r="BK375">
        <v>0.91930000000000001</v>
      </c>
      <c r="BL375" s="10">
        <f>AVERAGE(BF375:BK375)</f>
        <v>0.92720000000000002</v>
      </c>
      <c r="BM375">
        <v>0</v>
      </c>
      <c r="BN375" s="3"/>
      <c r="BP375" s="3">
        <v>382</v>
      </c>
      <c r="BQ375" s="3">
        <v>371</v>
      </c>
      <c r="BR375" s="3" t="s">
        <v>9</v>
      </c>
      <c r="BS375" s="3" t="s">
        <v>138</v>
      </c>
      <c r="BT375" s="3" t="b">
        <f>BR375=BV375</f>
        <v>0</v>
      </c>
      <c r="BU375" s="3" t="b">
        <f>BS375=BW375</f>
        <v>0</v>
      </c>
      <c r="BV375" s="3">
        <v>0.72689999999999999</v>
      </c>
      <c r="BW375" s="3">
        <v>0.70809999999999995</v>
      </c>
      <c r="BX375" s="3">
        <v>0.69979999999999998</v>
      </c>
      <c r="BY375" s="3">
        <v>0.71060000000000001</v>
      </c>
      <c r="BZ375" s="3">
        <v>0.72360000000000002</v>
      </c>
      <c r="CA375" s="3">
        <v>0.72550000000000003</v>
      </c>
      <c r="CB375" s="3">
        <v>0.7238</v>
      </c>
      <c r="CC375" s="3">
        <v>0.71589999999999998</v>
      </c>
    </row>
    <row r="376" spans="1:81" x14ac:dyDescent="0.3">
      <c r="A376" s="3">
        <v>323</v>
      </c>
      <c r="B376" s="3" t="s">
        <v>9</v>
      </c>
      <c r="C376" s="3" t="s">
        <v>119</v>
      </c>
      <c r="D376">
        <v>1</v>
      </c>
      <c r="E376">
        <v>22015</v>
      </c>
      <c r="F376">
        <v>10976</v>
      </c>
      <c r="G376">
        <v>0.49859999999999999</v>
      </c>
      <c r="H376" t="s">
        <v>11</v>
      </c>
      <c r="I376">
        <v>6.7865000000000002</v>
      </c>
      <c r="J376">
        <v>1</v>
      </c>
      <c r="K376">
        <v>21953</v>
      </c>
      <c r="L376">
        <v>10323</v>
      </c>
      <c r="M376">
        <v>0.47020000000000001</v>
      </c>
      <c r="N376" t="s">
        <v>11</v>
      </c>
      <c r="O376">
        <v>7.3898999999999999</v>
      </c>
      <c r="P376">
        <v>1</v>
      </c>
      <c r="Q376">
        <v>21885</v>
      </c>
      <c r="R376">
        <v>10133</v>
      </c>
      <c r="S376">
        <v>0.46300000000000002</v>
      </c>
      <c r="T376" t="s">
        <v>11</v>
      </c>
      <c r="U376">
        <v>7.5823</v>
      </c>
      <c r="V376">
        <v>1</v>
      </c>
      <c r="W376">
        <v>21984</v>
      </c>
      <c r="X376">
        <v>9838</v>
      </c>
      <c r="Y376">
        <v>0.44750000000000001</v>
      </c>
      <c r="Z376" t="s">
        <v>11</v>
      </c>
      <c r="AA376">
        <v>7.8536999999999999</v>
      </c>
      <c r="AB376">
        <v>1</v>
      </c>
      <c r="AC376">
        <v>21995</v>
      </c>
      <c r="AD376">
        <v>10527</v>
      </c>
      <c r="AE376">
        <v>0.47860000000000003</v>
      </c>
      <c r="AF376" t="s">
        <v>11</v>
      </c>
      <c r="AG376">
        <v>7.2272999999999996</v>
      </c>
      <c r="AH376">
        <v>1</v>
      </c>
      <c r="AI376">
        <v>21854</v>
      </c>
      <c r="AJ376">
        <v>10658</v>
      </c>
      <c r="AK376">
        <v>0.48770000000000002</v>
      </c>
      <c r="AL376" t="s">
        <v>11</v>
      </c>
      <c r="AM376">
        <v>7.0509000000000004</v>
      </c>
      <c r="AN376">
        <v>0.49859999999999999</v>
      </c>
      <c r="AO376">
        <v>0.47020000000000001</v>
      </c>
      <c r="AP376">
        <v>0.46300000000000002</v>
      </c>
      <c r="AQ376">
        <v>0.44750000000000001</v>
      </c>
      <c r="AR376">
        <v>0.47860000000000003</v>
      </c>
      <c r="AS376">
        <v>0.48770000000000002</v>
      </c>
      <c r="AT376" s="3">
        <v>0.45279999999999998</v>
      </c>
      <c r="AU376" s="3">
        <v>0.4506</v>
      </c>
      <c r="AV376" s="3">
        <v>0.47320000000000001</v>
      </c>
      <c r="AW376" s="3">
        <v>0.46200000000000002</v>
      </c>
      <c r="AX376" s="3">
        <v>0.49659999999999999</v>
      </c>
      <c r="AY376" s="3">
        <v>0.4839</v>
      </c>
      <c r="AZ376" s="3">
        <v>0.45979999999999999</v>
      </c>
      <c r="BA376" s="3">
        <v>0.48010000000000003</v>
      </c>
      <c r="BB376" s="8">
        <f t="shared" si="10"/>
        <v>0.47175714285714282</v>
      </c>
      <c r="BC376" s="3" t="s">
        <v>9</v>
      </c>
      <c r="BD376" s="3" t="s">
        <v>119</v>
      </c>
      <c r="BE376" s="9">
        <f>BL376-BB376</f>
        <v>0.11297619047619051</v>
      </c>
      <c r="BF376">
        <v>0.58689999999999998</v>
      </c>
      <c r="BG376">
        <v>0.57840000000000003</v>
      </c>
      <c r="BH376">
        <v>0.58499999999999996</v>
      </c>
      <c r="BI376">
        <v>0.5877</v>
      </c>
      <c r="BJ376">
        <v>0.58630000000000004</v>
      </c>
      <c r="BK376">
        <v>0.58409999999999995</v>
      </c>
      <c r="BL376" s="10">
        <f>AVERAGE(BF376:BK376)</f>
        <v>0.58473333333333333</v>
      </c>
      <c r="BM376">
        <v>0</v>
      </c>
      <c r="BN376" s="3"/>
      <c r="BP376" s="3">
        <v>383</v>
      </c>
      <c r="BQ376" s="3">
        <v>372</v>
      </c>
      <c r="BR376" s="3" t="s">
        <v>9</v>
      </c>
      <c r="BS376" s="3" t="s">
        <v>139</v>
      </c>
      <c r="BT376" s="3" t="b">
        <f>BR376=BV376</f>
        <v>0</v>
      </c>
      <c r="BU376" s="3" t="b">
        <f>BS376=BW376</f>
        <v>0</v>
      </c>
      <c r="BV376" s="3">
        <v>0.47320000000000001</v>
      </c>
      <c r="BW376" s="3">
        <v>0.44779999999999998</v>
      </c>
      <c r="BX376" s="3">
        <v>0.43559999999999999</v>
      </c>
      <c r="BY376" s="3">
        <v>0.44190000000000002</v>
      </c>
      <c r="BZ376" s="3">
        <v>0.49270000000000003</v>
      </c>
      <c r="CA376" s="3">
        <v>0.45600000000000002</v>
      </c>
      <c r="CB376" s="3">
        <v>0.43190000000000001</v>
      </c>
      <c r="CC376" s="3">
        <v>0.45889999999999997</v>
      </c>
    </row>
    <row r="377" spans="1:81" x14ac:dyDescent="0.3">
      <c r="A377" s="3">
        <v>324</v>
      </c>
      <c r="B377" s="3" t="s">
        <v>9</v>
      </c>
      <c r="C377" s="3" t="s">
        <v>119</v>
      </c>
      <c r="D377">
        <v>1</v>
      </c>
      <c r="E377">
        <v>21951</v>
      </c>
      <c r="F377">
        <v>10953</v>
      </c>
      <c r="G377">
        <v>0.499</v>
      </c>
      <c r="H377" t="s">
        <v>11</v>
      </c>
      <c r="I377">
        <v>6.9996999999999998</v>
      </c>
      <c r="J377">
        <v>1</v>
      </c>
      <c r="K377">
        <v>21924</v>
      </c>
      <c r="L377">
        <v>9842</v>
      </c>
      <c r="M377">
        <v>0.44890000000000002</v>
      </c>
      <c r="N377" t="s">
        <v>11</v>
      </c>
      <c r="O377">
        <v>8.3318999999999992</v>
      </c>
      <c r="P377">
        <v>1</v>
      </c>
      <c r="Q377">
        <v>21905</v>
      </c>
      <c r="R377">
        <v>11514</v>
      </c>
      <c r="S377">
        <v>0.52559999999999996</v>
      </c>
      <c r="T377" t="s">
        <v>11</v>
      </c>
      <c r="U377">
        <v>6.5952999999999999</v>
      </c>
      <c r="V377">
        <v>1</v>
      </c>
      <c r="W377">
        <v>21754</v>
      </c>
      <c r="X377">
        <v>10588</v>
      </c>
      <c r="Y377">
        <v>0.48670000000000002</v>
      </c>
      <c r="Z377" t="s">
        <v>11</v>
      </c>
      <c r="AA377">
        <v>7.327</v>
      </c>
      <c r="AB377">
        <v>1</v>
      </c>
      <c r="AC377">
        <v>21729</v>
      </c>
      <c r="AD377">
        <v>10376</v>
      </c>
      <c r="AE377">
        <v>0.47749999999999998</v>
      </c>
      <c r="AF377" t="s">
        <v>11</v>
      </c>
      <c r="AG377">
        <v>7.5686</v>
      </c>
      <c r="AH377">
        <v>1</v>
      </c>
      <c r="AI377">
        <v>21877</v>
      </c>
      <c r="AJ377">
        <v>10783</v>
      </c>
      <c r="AK377">
        <v>0.4929</v>
      </c>
      <c r="AL377" t="s">
        <v>11</v>
      </c>
      <c r="AM377">
        <v>7.2545000000000002</v>
      </c>
      <c r="AN377">
        <v>0.499</v>
      </c>
      <c r="AO377">
        <v>0.44890000000000002</v>
      </c>
      <c r="AP377">
        <v>0.52559999999999996</v>
      </c>
      <c r="AQ377">
        <v>0.48670000000000002</v>
      </c>
      <c r="AR377">
        <v>0.47749999999999998</v>
      </c>
      <c r="AS377">
        <v>0.4929</v>
      </c>
      <c r="AT377" s="3">
        <v>0.47120000000000001</v>
      </c>
      <c r="AU377" s="3">
        <v>0.50919999999999999</v>
      </c>
      <c r="AV377" s="3">
        <v>0.48139999999999999</v>
      </c>
      <c r="AW377" s="3">
        <v>0.48530000000000001</v>
      </c>
      <c r="AX377" s="3">
        <v>0.49730000000000002</v>
      </c>
      <c r="AY377" s="3">
        <v>0.48470000000000002</v>
      </c>
      <c r="AZ377" s="3">
        <v>0.47160000000000002</v>
      </c>
      <c r="BA377" s="3">
        <v>0.50119999999999998</v>
      </c>
      <c r="BB377" s="8">
        <f t="shared" si="10"/>
        <v>0.48803571428571429</v>
      </c>
      <c r="BC377" s="3" t="s">
        <v>9</v>
      </c>
      <c r="BD377" s="3" t="s">
        <v>119</v>
      </c>
      <c r="BE377" s="9">
        <f>BL377-BB377</f>
        <v>0.28131428571428557</v>
      </c>
      <c r="BF377">
        <v>0.77100000000000002</v>
      </c>
      <c r="BG377">
        <v>0.77800000000000002</v>
      </c>
      <c r="BH377">
        <v>0.76670000000000005</v>
      </c>
      <c r="BI377">
        <v>0.77159999999999995</v>
      </c>
      <c r="BJ377">
        <v>0.76800000000000002</v>
      </c>
      <c r="BK377">
        <v>0.76080000000000003</v>
      </c>
      <c r="BL377" s="10">
        <f>AVERAGE(BF377:BK377)</f>
        <v>0.76934999999999987</v>
      </c>
      <c r="BM377">
        <v>0</v>
      </c>
      <c r="BN377" s="3"/>
      <c r="BP377" s="3">
        <v>384</v>
      </c>
      <c r="BQ377" s="3">
        <v>373</v>
      </c>
      <c r="BR377" s="3" t="s">
        <v>9</v>
      </c>
      <c r="BS377" s="3" t="s">
        <v>139</v>
      </c>
      <c r="BT377" s="3" t="b">
        <f>BR377=BV377</f>
        <v>0</v>
      </c>
      <c r="BU377" s="3" t="b">
        <f>BS377=BW377</f>
        <v>0</v>
      </c>
      <c r="BV377" s="3">
        <v>0.46710000000000002</v>
      </c>
      <c r="BW377" s="3">
        <v>0.49270000000000003</v>
      </c>
      <c r="BX377" s="3">
        <v>0.51270000000000004</v>
      </c>
      <c r="BY377" s="3">
        <v>0.50639999999999996</v>
      </c>
      <c r="BZ377" s="3">
        <v>0.47489999999999999</v>
      </c>
      <c r="CA377" s="3">
        <v>0.49009999999999998</v>
      </c>
      <c r="CB377" s="3">
        <v>0.46960000000000002</v>
      </c>
      <c r="CC377" s="3">
        <v>0.47339999999999999</v>
      </c>
    </row>
    <row r="378" spans="1:81" x14ac:dyDescent="0.3">
      <c r="A378" s="3">
        <v>325</v>
      </c>
      <c r="B378" s="3" t="s">
        <v>9</v>
      </c>
      <c r="C378" s="3" t="s">
        <v>119</v>
      </c>
      <c r="D378">
        <v>1</v>
      </c>
      <c r="E378">
        <v>21799</v>
      </c>
      <c r="F378">
        <v>15551</v>
      </c>
      <c r="G378">
        <v>0.71340000000000003</v>
      </c>
      <c r="H378" t="s">
        <v>11</v>
      </c>
      <c r="I378">
        <v>3.5985999999999998</v>
      </c>
      <c r="J378">
        <v>1</v>
      </c>
      <c r="K378">
        <v>21994</v>
      </c>
      <c r="L378">
        <v>15734</v>
      </c>
      <c r="M378">
        <v>0.71540000000000004</v>
      </c>
      <c r="N378" t="s">
        <v>11</v>
      </c>
      <c r="O378">
        <v>3.5017</v>
      </c>
      <c r="P378">
        <v>1</v>
      </c>
      <c r="Q378">
        <v>22088</v>
      </c>
      <c r="R378">
        <v>16278</v>
      </c>
      <c r="S378">
        <v>0.73699999999999999</v>
      </c>
      <c r="T378" t="s">
        <v>11</v>
      </c>
      <c r="U378">
        <v>3.2484000000000002</v>
      </c>
      <c r="V378">
        <v>1</v>
      </c>
      <c r="W378">
        <v>22270</v>
      </c>
      <c r="X378">
        <v>16017</v>
      </c>
      <c r="Y378">
        <v>0.71919999999999995</v>
      </c>
      <c r="Z378" t="s">
        <v>11</v>
      </c>
      <c r="AA378">
        <v>3.5192999999999999</v>
      </c>
      <c r="AB378">
        <v>1</v>
      </c>
      <c r="AC378">
        <v>21964</v>
      </c>
      <c r="AD378">
        <v>15807</v>
      </c>
      <c r="AE378">
        <v>0.71970000000000001</v>
      </c>
      <c r="AF378" t="s">
        <v>11</v>
      </c>
      <c r="AG378">
        <v>3.4615</v>
      </c>
      <c r="AH378">
        <v>1</v>
      </c>
      <c r="AI378">
        <v>22355</v>
      </c>
      <c r="AJ378">
        <v>15780</v>
      </c>
      <c r="AK378">
        <v>0.70589999999999997</v>
      </c>
      <c r="AL378" t="s">
        <v>11</v>
      </c>
      <c r="AM378">
        <v>3.6103999999999998</v>
      </c>
      <c r="AN378">
        <v>0.71340000000000003</v>
      </c>
      <c r="AO378">
        <v>0.71540000000000004</v>
      </c>
      <c r="AP378">
        <v>0.73699999999999999</v>
      </c>
      <c r="AQ378">
        <v>0.71919999999999995</v>
      </c>
      <c r="AR378">
        <v>0.71970000000000001</v>
      </c>
      <c r="AS378">
        <v>0.70589999999999997</v>
      </c>
      <c r="AT378" s="3">
        <v>0.71089999999999998</v>
      </c>
      <c r="AU378" s="3">
        <v>0.70709999999999995</v>
      </c>
      <c r="AV378" s="3">
        <v>0.72109999999999996</v>
      </c>
      <c r="AW378" s="3">
        <v>0.71040000000000003</v>
      </c>
      <c r="AX378" s="3">
        <v>0.72750000000000004</v>
      </c>
      <c r="AY378" s="3">
        <v>0.72330000000000005</v>
      </c>
      <c r="AZ378" s="3">
        <v>0.72509999999999997</v>
      </c>
      <c r="BA378" s="3">
        <v>0.72560000000000002</v>
      </c>
      <c r="BB378" s="8">
        <f t="shared" si="10"/>
        <v>0.71868571428571415</v>
      </c>
      <c r="BC378" s="3" t="s">
        <v>9</v>
      </c>
      <c r="BD378" s="3" t="s">
        <v>119</v>
      </c>
      <c r="BE378" s="9">
        <f>BL378-BB378</f>
        <v>0.21191428571428583</v>
      </c>
      <c r="BF378">
        <v>0.92530000000000001</v>
      </c>
      <c r="BG378">
        <v>0.93879999999999997</v>
      </c>
      <c r="BH378">
        <v>0.92689999999999995</v>
      </c>
      <c r="BI378">
        <v>0.93230000000000002</v>
      </c>
      <c r="BJ378">
        <v>0.93179999999999996</v>
      </c>
      <c r="BK378">
        <v>0.92849999999999999</v>
      </c>
      <c r="BL378" s="10">
        <f>AVERAGE(BF378:BK378)</f>
        <v>0.93059999999999998</v>
      </c>
      <c r="BM378">
        <v>0</v>
      </c>
      <c r="BN378" s="3"/>
      <c r="BP378" s="3">
        <v>385</v>
      </c>
      <c r="BQ378" s="3">
        <v>374</v>
      </c>
      <c r="BR378" s="3" t="s">
        <v>9</v>
      </c>
      <c r="BS378" s="3" t="s">
        <v>139</v>
      </c>
      <c r="BT378" s="3" t="b">
        <f>BR378=BV378</f>
        <v>0</v>
      </c>
      <c r="BU378" s="3" t="b">
        <f>BS378=BW378</f>
        <v>0</v>
      </c>
      <c r="BV378" s="3">
        <v>0.72729999999999995</v>
      </c>
      <c r="BW378" s="3">
        <v>0.71540000000000004</v>
      </c>
      <c r="BX378" s="3">
        <v>0.71930000000000005</v>
      </c>
      <c r="BY378" s="3">
        <v>0.71870000000000001</v>
      </c>
      <c r="BZ378" s="3">
        <v>0.73209999999999997</v>
      </c>
      <c r="CA378" s="3">
        <v>0.72019999999999995</v>
      </c>
      <c r="CB378" s="3">
        <v>0.71679999999999999</v>
      </c>
      <c r="CC378" s="3">
        <v>0.71899999999999997</v>
      </c>
    </row>
    <row r="379" spans="1:81" x14ac:dyDescent="0.3">
      <c r="A379" s="3">
        <v>326</v>
      </c>
      <c r="B379" s="3" t="s">
        <v>9</v>
      </c>
      <c r="C379" s="3" t="s">
        <v>120</v>
      </c>
      <c r="D379">
        <v>1</v>
      </c>
      <c r="E379">
        <v>22031</v>
      </c>
      <c r="F379">
        <v>10525</v>
      </c>
      <c r="G379">
        <v>0.47770000000000001</v>
      </c>
      <c r="H379" t="s">
        <v>11</v>
      </c>
      <c r="I379">
        <v>7.2065000000000001</v>
      </c>
      <c r="J379">
        <v>1</v>
      </c>
      <c r="K379">
        <v>21893</v>
      </c>
      <c r="L379">
        <v>10377</v>
      </c>
      <c r="M379">
        <v>0.47399999999999998</v>
      </c>
      <c r="N379" t="s">
        <v>11</v>
      </c>
      <c r="O379">
        <v>7.19</v>
      </c>
      <c r="P379">
        <v>1</v>
      </c>
      <c r="Q379">
        <v>22217</v>
      </c>
      <c r="R379">
        <v>9892</v>
      </c>
      <c r="S379">
        <v>0.44519999999999998</v>
      </c>
      <c r="T379" t="s">
        <v>11</v>
      </c>
      <c r="U379">
        <v>7.8979999999999997</v>
      </c>
      <c r="V379">
        <v>1</v>
      </c>
      <c r="W379">
        <v>21805</v>
      </c>
      <c r="X379">
        <v>9660</v>
      </c>
      <c r="Y379">
        <v>0.443</v>
      </c>
      <c r="Z379" t="s">
        <v>11</v>
      </c>
      <c r="AA379">
        <v>8.0337999999999994</v>
      </c>
      <c r="AB379">
        <v>1</v>
      </c>
      <c r="AC379">
        <v>21930</v>
      </c>
      <c r="AD379">
        <v>9958</v>
      </c>
      <c r="AE379">
        <v>0.4541</v>
      </c>
      <c r="AF379" t="s">
        <v>11</v>
      </c>
      <c r="AG379">
        <v>7.9584999999999999</v>
      </c>
      <c r="AH379">
        <v>1</v>
      </c>
      <c r="AI379">
        <v>22011</v>
      </c>
      <c r="AJ379">
        <v>10816</v>
      </c>
      <c r="AK379">
        <v>0.4914</v>
      </c>
      <c r="AL379" t="s">
        <v>11</v>
      </c>
      <c r="AM379">
        <v>6.9073000000000002</v>
      </c>
      <c r="AN379">
        <v>0.47770000000000001</v>
      </c>
      <c r="AO379">
        <v>0.47399999999999998</v>
      </c>
      <c r="AP379">
        <v>0.44519999999999998</v>
      </c>
      <c r="AQ379">
        <v>0.443</v>
      </c>
      <c r="AR379">
        <v>0.4541</v>
      </c>
      <c r="AS379">
        <v>0.4914</v>
      </c>
      <c r="AT379" s="3">
        <v>0.49349999999999999</v>
      </c>
      <c r="AU379" s="3">
        <v>0.44440000000000002</v>
      </c>
      <c r="AV379" s="3">
        <v>0.44</v>
      </c>
      <c r="AW379" s="3">
        <v>0.44990000000000002</v>
      </c>
      <c r="AX379" s="3">
        <v>0.45429999999999998</v>
      </c>
      <c r="AY379" s="3">
        <v>0.46439999999999998</v>
      </c>
      <c r="AZ379" s="3">
        <v>0.42459999999999998</v>
      </c>
      <c r="BA379" s="3">
        <v>0.44340000000000002</v>
      </c>
      <c r="BB379" s="8">
        <f t="shared" si="10"/>
        <v>0.45713571428571431</v>
      </c>
      <c r="BC379" s="3" t="s">
        <v>9</v>
      </c>
      <c r="BD379" s="3" t="s">
        <v>120</v>
      </c>
      <c r="BE379" s="9">
        <f>BL379-BB379</f>
        <v>0.1261309523809524</v>
      </c>
      <c r="BF379">
        <v>0.58889999999999998</v>
      </c>
      <c r="BG379">
        <v>0.58279999999999998</v>
      </c>
      <c r="BH379">
        <v>0.58260000000000001</v>
      </c>
      <c r="BI379">
        <v>0.58460000000000001</v>
      </c>
      <c r="BJ379">
        <v>0.58779999999999999</v>
      </c>
      <c r="BK379">
        <v>0.57289999999999996</v>
      </c>
      <c r="BL379" s="10">
        <f>AVERAGE(BF379:BK379)</f>
        <v>0.58326666666666671</v>
      </c>
      <c r="BM379">
        <v>0</v>
      </c>
      <c r="BN379" s="3"/>
      <c r="BP379" s="3">
        <v>386</v>
      </c>
      <c r="BQ379" s="3">
        <v>375</v>
      </c>
      <c r="BR379" s="3" t="s">
        <v>9</v>
      </c>
      <c r="BS379" s="3" t="s">
        <v>140</v>
      </c>
      <c r="BT379" s="3" t="b">
        <f>BR379=BV379</f>
        <v>0</v>
      </c>
      <c r="BU379" s="3" t="b">
        <f>BS379=BW379</f>
        <v>0</v>
      </c>
      <c r="BV379" s="3">
        <v>0.4637</v>
      </c>
      <c r="BW379" s="3">
        <v>0.48270000000000002</v>
      </c>
      <c r="BX379" s="3">
        <v>0.51259999999999994</v>
      </c>
      <c r="BY379" s="3">
        <v>0.47110000000000002</v>
      </c>
      <c r="BZ379" s="3">
        <v>0.46450000000000002</v>
      </c>
      <c r="CA379" s="3">
        <v>0.4415</v>
      </c>
      <c r="CB379" s="3">
        <v>0.45679999999999998</v>
      </c>
      <c r="CC379" s="3">
        <v>0.43830000000000002</v>
      </c>
    </row>
    <row r="380" spans="1:81" x14ac:dyDescent="0.3">
      <c r="A380" s="3">
        <v>327</v>
      </c>
      <c r="B380" s="3" t="s">
        <v>9</v>
      </c>
      <c r="C380" s="3" t="s">
        <v>120</v>
      </c>
      <c r="D380">
        <v>1</v>
      </c>
      <c r="E380">
        <v>21850</v>
      </c>
      <c r="F380">
        <v>10519</v>
      </c>
      <c r="G380">
        <v>0.48139999999999999</v>
      </c>
      <c r="H380" t="s">
        <v>11</v>
      </c>
      <c r="I380">
        <v>7.4866000000000001</v>
      </c>
      <c r="J380">
        <v>1</v>
      </c>
      <c r="K380">
        <v>22244</v>
      </c>
      <c r="L380">
        <v>10997</v>
      </c>
      <c r="M380">
        <v>0.49440000000000001</v>
      </c>
      <c r="N380" t="s">
        <v>11</v>
      </c>
      <c r="O380">
        <v>7.1646000000000001</v>
      </c>
      <c r="P380">
        <v>1</v>
      </c>
      <c r="Q380">
        <v>21849</v>
      </c>
      <c r="R380">
        <v>11226</v>
      </c>
      <c r="S380">
        <v>0.51380000000000003</v>
      </c>
      <c r="T380" t="s">
        <v>11</v>
      </c>
      <c r="U380">
        <v>6.7038000000000002</v>
      </c>
      <c r="V380">
        <v>1</v>
      </c>
      <c r="W380">
        <v>21740</v>
      </c>
      <c r="X380">
        <v>10661</v>
      </c>
      <c r="Y380">
        <v>0.4904</v>
      </c>
      <c r="Z380" t="s">
        <v>11</v>
      </c>
      <c r="AA380">
        <v>7.4241999999999999</v>
      </c>
      <c r="AB380">
        <v>1</v>
      </c>
      <c r="AC380">
        <v>22188</v>
      </c>
      <c r="AD380">
        <v>12028</v>
      </c>
      <c r="AE380">
        <v>0.54210000000000003</v>
      </c>
      <c r="AF380" t="s">
        <v>11</v>
      </c>
      <c r="AG380">
        <v>6.1687000000000003</v>
      </c>
      <c r="AH380">
        <v>1</v>
      </c>
      <c r="AI380">
        <v>21910</v>
      </c>
      <c r="AJ380">
        <v>10520</v>
      </c>
      <c r="AK380">
        <v>0.48010000000000003</v>
      </c>
      <c r="AL380" t="s">
        <v>11</v>
      </c>
      <c r="AM380">
        <v>7.4413999999999998</v>
      </c>
      <c r="AN380">
        <v>0.48139999999999999</v>
      </c>
      <c r="AO380">
        <v>0.49440000000000001</v>
      </c>
      <c r="AP380">
        <v>0.51380000000000003</v>
      </c>
      <c r="AQ380">
        <v>0.4904</v>
      </c>
      <c r="AR380">
        <v>0.54210000000000003</v>
      </c>
      <c r="AS380">
        <v>0.48010000000000003</v>
      </c>
      <c r="AT380" s="3">
        <v>0.45169999999999999</v>
      </c>
      <c r="AU380" s="3">
        <v>0.43940000000000001</v>
      </c>
      <c r="AV380" s="3">
        <v>0.48930000000000001</v>
      </c>
      <c r="AW380" s="3">
        <v>0.46679999999999999</v>
      </c>
      <c r="AX380" s="3">
        <v>0.4914</v>
      </c>
      <c r="AY380" s="3">
        <v>0.4899</v>
      </c>
      <c r="AZ380" s="3">
        <v>0.49640000000000001</v>
      </c>
      <c r="BA380" s="3">
        <v>0.47910000000000003</v>
      </c>
      <c r="BB380" s="8">
        <f t="shared" si="10"/>
        <v>0.4861571428571429</v>
      </c>
      <c r="BC380" s="3" t="s">
        <v>9</v>
      </c>
      <c r="BD380" s="3" t="s">
        <v>120</v>
      </c>
      <c r="BE380" s="9">
        <f>BL380-BB380</f>
        <v>0.28444285714285716</v>
      </c>
      <c r="BF380">
        <v>0.77929999999999999</v>
      </c>
      <c r="BG380">
        <v>0.76480000000000004</v>
      </c>
      <c r="BH380">
        <v>0.77500000000000002</v>
      </c>
      <c r="BI380">
        <v>0.77180000000000004</v>
      </c>
      <c r="BJ380">
        <v>0.75939999999999996</v>
      </c>
      <c r="BK380">
        <v>0.77329999999999999</v>
      </c>
      <c r="BL380" s="10">
        <f>AVERAGE(BF380:BK380)</f>
        <v>0.77060000000000006</v>
      </c>
      <c r="BM380">
        <v>0</v>
      </c>
      <c r="BN380" s="3"/>
      <c r="BP380" s="3">
        <v>387</v>
      </c>
      <c r="BQ380" s="3">
        <v>376</v>
      </c>
      <c r="BR380" s="3" t="s">
        <v>9</v>
      </c>
      <c r="BS380" s="3" t="s">
        <v>140</v>
      </c>
      <c r="BT380" s="3" t="b">
        <f>BR380=BV380</f>
        <v>0</v>
      </c>
      <c r="BU380" s="3" t="b">
        <f>BS380=BW380</f>
        <v>0</v>
      </c>
      <c r="BV380" s="3">
        <v>0.48320000000000002</v>
      </c>
      <c r="BW380" s="3">
        <v>0.46889999999999998</v>
      </c>
      <c r="BX380" s="3">
        <v>0.52459999999999996</v>
      </c>
      <c r="BY380" s="3">
        <v>0.51919999999999999</v>
      </c>
      <c r="BZ380" s="3">
        <v>0.49580000000000002</v>
      </c>
      <c r="CA380" s="3">
        <v>0.50049999999999994</v>
      </c>
      <c r="CB380" s="3">
        <v>0.50260000000000005</v>
      </c>
      <c r="CC380" s="3">
        <v>0.49020000000000002</v>
      </c>
    </row>
    <row r="381" spans="1:81" x14ac:dyDescent="0.3">
      <c r="A381" s="3">
        <v>328</v>
      </c>
      <c r="B381" s="3" t="s">
        <v>9</v>
      </c>
      <c r="C381" s="3" t="s">
        <v>120</v>
      </c>
      <c r="D381">
        <v>1</v>
      </c>
      <c r="E381">
        <v>21811</v>
      </c>
      <c r="F381">
        <v>15637</v>
      </c>
      <c r="G381">
        <v>0.71689999999999998</v>
      </c>
      <c r="H381" t="s">
        <v>11</v>
      </c>
      <c r="I381">
        <v>3.5644</v>
      </c>
      <c r="J381">
        <v>1</v>
      </c>
      <c r="K381">
        <v>21722</v>
      </c>
      <c r="L381">
        <v>15285</v>
      </c>
      <c r="M381">
        <v>0.70369999999999999</v>
      </c>
      <c r="N381" t="s">
        <v>11</v>
      </c>
      <c r="O381">
        <v>3.7498999999999998</v>
      </c>
      <c r="P381">
        <v>1</v>
      </c>
      <c r="Q381">
        <v>22369</v>
      </c>
      <c r="R381">
        <v>15969</v>
      </c>
      <c r="S381">
        <v>0.71389999999999998</v>
      </c>
      <c r="T381" t="s">
        <v>11</v>
      </c>
      <c r="U381">
        <v>3.4605000000000001</v>
      </c>
      <c r="V381">
        <v>1</v>
      </c>
      <c r="W381">
        <v>21989</v>
      </c>
      <c r="X381">
        <v>15677</v>
      </c>
      <c r="Y381">
        <v>0.71289999999999998</v>
      </c>
      <c r="Z381" t="s">
        <v>11</v>
      </c>
      <c r="AA381">
        <v>3.5706000000000002</v>
      </c>
      <c r="AB381">
        <v>1</v>
      </c>
      <c r="AC381">
        <v>22170</v>
      </c>
      <c r="AD381">
        <v>15926</v>
      </c>
      <c r="AE381">
        <v>0.71840000000000004</v>
      </c>
      <c r="AF381" t="s">
        <v>11</v>
      </c>
      <c r="AG381">
        <v>3.5306999999999999</v>
      </c>
      <c r="AH381">
        <v>1</v>
      </c>
      <c r="AI381">
        <v>22115</v>
      </c>
      <c r="AJ381">
        <v>16154</v>
      </c>
      <c r="AK381">
        <v>0.73050000000000004</v>
      </c>
      <c r="AL381" t="s">
        <v>11</v>
      </c>
      <c r="AM381">
        <v>3.2909999999999999</v>
      </c>
      <c r="AN381">
        <v>0.71689999999999998</v>
      </c>
      <c r="AO381">
        <v>0.70369999999999999</v>
      </c>
      <c r="AP381">
        <v>0.71389999999999998</v>
      </c>
      <c r="AQ381">
        <v>0.71289999999999998</v>
      </c>
      <c r="AR381">
        <v>0.71840000000000004</v>
      </c>
      <c r="AS381">
        <v>0.73050000000000004</v>
      </c>
      <c r="AT381" s="3">
        <v>0.72799999999999998</v>
      </c>
      <c r="AU381" s="3">
        <v>0.73670000000000002</v>
      </c>
      <c r="AV381" s="3">
        <v>0.69589999999999996</v>
      </c>
      <c r="AW381" s="3">
        <v>0.72440000000000004</v>
      </c>
      <c r="AX381" s="3">
        <v>0.7208</v>
      </c>
      <c r="AY381" s="3">
        <v>0.71779999999999999</v>
      </c>
      <c r="AZ381" s="3">
        <v>0.71660000000000001</v>
      </c>
      <c r="BA381" s="3">
        <v>0.72919999999999996</v>
      </c>
      <c r="BB381" s="8">
        <f t="shared" si="10"/>
        <v>0.71897857142857136</v>
      </c>
      <c r="BC381" s="3" t="s">
        <v>9</v>
      </c>
      <c r="BD381" s="3" t="s">
        <v>120</v>
      </c>
      <c r="BE381" s="9">
        <f>BL381-BB381</f>
        <v>0.21075476190476206</v>
      </c>
      <c r="BF381">
        <v>0.92789999999999995</v>
      </c>
      <c r="BG381">
        <v>0.93740000000000001</v>
      </c>
      <c r="BH381">
        <v>0.92669999999999997</v>
      </c>
      <c r="BI381">
        <v>0.93100000000000005</v>
      </c>
      <c r="BJ381">
        <v>0.93049999999999999</v>
      </c>
      <c r="BK381">
        <v>0.92490000000000006</v>
      </c>
      <c r="BL381" s="10">
        <f>AVERAGE(BF381:BK381)</f>
        <v>0.92973333333333341</v>
      </c>
      <c r="BM381">
        <v>0</v>
      </c>
      <c r="BN381" s="3"/>
      <c r="BP381" s="3">
        <v>388</v>
      </c>
      <c r="BQ381" s="3">
        <v>377</v>
      </c>
      <c r="BR381" s="3" t="s">
        <v>9</v>
      </c>
      <c r="BS381" s="3" t="s">
        <v>140</v>
      </c>
      <c r="BT381" s="3" t="b">
        <f>BR381=BV381</f>
        <v>0</v>
      </c>
      <c r="BU381" s="3" t="b">
        <f>BS381=BW381</f>
        <v>0</v>
      </c>
      <c r="BV381" s="3">
        <v>0.72260000000000002</v>
      </c>
      <c r="BW381" s="3">
        <v>0.72819999999999996</v>
      </c>
      <c r="BX381" s="3">
        <v>0.71870000000000001</v>
      </c>
      <c r="BY381" s="3">
        <v>0.71479999999999999</v>
      </c>
      <c r="BZ381" s="3">
        <v>0.7228</v>
      </c>
      <c r="CA381" s="3">
        <v>0.70840000000000003</v>
      </c>
      <c r="CB381" s="3">
        <v>0.72829999999999995</v>
      </c>
      <c r="CC381" s="3">
        <v>0.72250000000000003</v>
      </c>
    </row>
    <row r="382" spans="1:81" x14ac:dyDescent="0.3">
      <c r="A382" s="3">
        <v>329</v>
      </c>
      <c r="B382" s="3" t="s">
        <v>9</v>
      </c>
      <c r="C382" s="3" t="s">
        <v>121</v>
      </c>
      <c r="D382">
        <v>1</v>
      </c>
      <c r="E382">
        <v>21909</v>
      </c>
      <c r="F382">
        <v>10698</v>
      </c>
      <c r="G382">
        <v>0.48830000000000001</v>
      </c>
      <c r="H382" t="s">
        <v>11</v>
      </c>
      <c r="I382">
        <v>6.9325999999999999</v>
      </c>
      <c r="J382">
        <v>1</v>
      </c>
      <c r="K382">
        <v>22034</v>
      </c>
      <c r="L382">
        <v>10228</v>
      </c>
      <c r="M382">
        <v>0.4642</v>
      </c>
      <c r="N382" t="s">
        <v>11</v>
      </c>
      <c r="O382">
        <v>7.5548999999999999</v>
      </c>
      <c r="P382">
        <v>1</v>
      </c>
      <c r="Q382">
        <v>22185</v>
      </c>
      <c r="R382">
        <v>10615</v>
      </c>
      <c r="S382">
        <v>0.47849999999999998</v>
      </c>
      <c r="T382" t="s">
        <v>11</v>
      </c>
      <c r="U382">
        <v>7.1703999999999999</v>
      </c>
      <c r="V382">
        <v>1</v>
      </c>
      <c r="W382">
        <v>21853</v>
      </c>
      <c r="X382">
        <v>9693</v>
      </c>
      <c r="Y382">
        <v>0.44359999999999999</v>
      </c>
      <c r="Z382" t="s">
        <v>11</v>
      </c>
      <c r="AA382">
        <v>7.9908999999999999</v>
      </c>
      <c r="AB382">
        <v>1</v>
      </c>
      <c r="AC382">
        <v>21984</v>
      </c>
      <c r="AD382">
        <v>10568</v>
      </c>
      <c r="AE382">
        <v>0.48070000000000002</v>
      </c>
      <c r="AF382" t="s">
        <v>11</v>
      </c>
      <c r="AG382">
        <v>7.1173000000000002</v>
      </c>
      <c r="AH382">
        <v>1</v>
      </c>
      <c r="AI382">
        <v>21827</v>
      </c>
      <c r="AJ382">
        <v>10013</v>
      </c>
      <c r="AK382">
        <v>0.4587</v>
      </c>
      <c r="AL382" t="s">
        <v>11</v>
      </c>
      <c r="AM382">
        <v>7.6692999999999998</v>
      </c>
      <c r="AN382">
        <v>0.48830000000000001</v>
      </c>
      <c r="AO382">
        <v>0.4642</v>
      </c>
      <c r="AP382">
        <v>0.47849999999999998</v>
      </c>
      <c r="AQ382">
        <v>0.44359999999999999</v>
      </c>
      <c r="AR382">
        <v>0.48070000000000002</v>
      </c>
      <c r="AS382">
        <v>0.4587</v>
      </c>
      <c r="AT382" s="3">
        <v>0.46079999999999999</v>
      </c>
      <c r="AU382" s="3">
        <v>0.45590000000000003</v>
      </c>
      <c r="AV382" s="3">
        <v>0.43719999999999998</v>
      </c>
      <c r="AW382" s="3">
        <v>0.43830000000000002</v>
      </c>
      <c r="AX382" s="3">
        <v>0.42709999999999998</v>
      </c>
      <c r="AY382" s="3">
        <v>0.43680000000000002</v>
      </c>
      <c r="AZ382" s="3">
        <v>0.48080000000000001</v>
      </c>
      <c r="BA382" s="3">
        <v>0.41820000000000002</v>
      </c>
      <c r="BB382" s="8">
        <f t="shared" si="10"/>
        <v>0.45493571428571433</v>
      </c>
      <c r="BC382" s="3" t="s">
        <v>9</v>
      </c>
      <c r="BD382" s="3" t="s">
        <v>121</v>
      </c>
      <c r="BE382" s="9">
        <f>BL382-BB382</f>
        <v>0.13074761904761911</v>
      </c>
      <c r="BF382">
        <v>0.58789999999999998</v>
      </c>
      <c r="BG382">
        <v>0.58450000000000002</v>
      </c>
      <c r="BH382">
        <v>0.58950000000000002</v>
      </c>
      <c r="BI382">
        <v>0.58189999999999997</v>
      </c>
      <c r="BJ382">
        <v>0.58709999999999996</v>
      </c>
      <c r="BK382">
        <v>0.58320000000000005</v>
      </c>
      <c r="BL382" s="10">
        <f>AVERAGE(BF382:BK382)</f>
        <v>0.58568333333333344</v>
      </c>
      <c r="BM382">
        <v>0</v>
      </c>
      <c r="BN382" s="3"/>
      <c r="BP382" s="3">
        <v>389</v>
      </c>
      <c r="BQ382" s="3">
        <v>378</v>
      </c>
      <c r="BR382" s="3" t="s">
        <v>9</v>
      </c>
      <c r="BS382" s="3" t="s">
        <v>141</v>
      </c>
      <c r="BT382" s="3" t="b">
        <f>BR382=BV382</f>
        <v>0</v>
      </c>
      <c r="BU382" s="3" t="b">
        <f>BS382=BW382</f>
        <v>0</v>
      </c>
      <c r="BV382" s="3">
        <v>0.4728</v>
      </c>
      <c r="BW382" s="3">
        <v>0.4824</v>
      </c>
      <c r="BX382" s="3">
        <v>0.47649999999999998</v>
      </c>
      <c r="BY382" s="3">
        <v>0.47660000000000002</v>
      </c>
      <c r="BZ382" s="3">
        <v>0.4476</v>
      </c>
      <c r="CA382" s="3">
        <v>0.46920000000000001</v>
      </c>
      <c r="CB382" s="3">
        <v>0.45700000000000002</v>
      </c>
      <c r="CC382" s="3">
        <v>0.4582</v>
      </c>
    </row>
    <row r="383" spans="1:81" x14ac:dyDescent="0.3">
      <c r="A383" s="3">
        <v>330</v>
      </c>
      <c r="B383" s="3" t="s">
        <v>9</v>
      </c>
      <c r="C383" s="3" t="s">
        <v>121</v>
      </c>
      <c r="D383">
        <v>1</v>
      </c>
      <c r="E383">
        <v>22006</v>
      </c>
      <c r="F383">
        <v>10634</v>
      </c>
      <c r="G383">
        <v>0.48320000000000002</v>
      </c>
      <c r="H383" t="s">
        <v>11</v>
      </c>
      <c r="I383">
        <v>7.4699</v>
      </c>
      <c r="J383">
        <v>1</v>
      </c>
      <c r="K383">
        <v>22090</v>
      </c>
      <c r="L383">
        <v>11101</v>
      </c>
      <c r="M383">
        <v>0.50249999999999995</v>
      </c>
      <c r="N383" t="s">
        <v>11</v>
      </c>
      <c r="O383">
        <v>6.9165000000000001</v>
      </c>
      <c r="P383">
        <v>1</v>
      </c>
      <c r="Q383">
        <v>22085</v>
      </c>
      <c r="R383">
        <v>11164</v>
      </c>
      <c r="S383">
        <v>0.50549999999999995</v>
      </c>
      <c r="T383" t="s">
        <v>11</v>
      </c>
      <c r="U383">
        <v>6.9096000000000002</v>
      </c>
      <c r="V383">
        <v>1</v>
      </c>
      <c r="W383">
        <v>22155</v>
      </c>
      <c r="X383">
        <v>10523</v>
      </c>
      <c r="Y383">
        <v>0.47499999999999998</v>
      </c>
      <c r="Z383" t="s">
        <v>11</v>
      </c>
      <c r="AA383">
        <v>7.7611999999999997</v>
      </c>
      <c r="AB383">
        <v>1</v>
      </c>
      <c r="AC383">
        <v>21920</v>
      </c>
      <c r="AD383">
        <v>10049</v>
      </c>
      <c r="AE383">
        <v>0.45839999999999997</v>
      </c>
      <c r="AF383" t="s">
        <v>11</v>
      </c>
      <c r="AG383">
        <v>8.1029</v>
      </c>
      <c r="AH383">
        <v>1</v>
      </c>
      <c r="AI383">
        <v>22159</v>
      </c>
      <c r="AJ383">
        <v>10715</v>
      </c>
      <c r="AK383">
        <v>0.48359999999999997</v>
      </c>
      <c r="AL383" t="s">
        <v>11</v>
      </c>
      <c r="AM383">
        <v>7.4282000000000004</v>
      </c>
      <c r="AN383">
        <v>0.48320000000000002</v>
      </c>
      <c r="AO383">
        <v>0.50249999999999995</v>
      </c>
      <c r="AP383">
        <v>0.50549999999999995</v>
      </c>
      <c r="AQ383">
        <v>0.47499999999999998</v>
      </c>
      <c r="AR383">
        <v>0.45839999999999997</v>
      </c>
      <c r="AS383">
        <v>0.48359999999999997</v>
      </c>
      <c r="AT383" s="3">
        <v>0.50219999999999998</v>
      </c>
      <c r="AU383" s="3">
        <v>0.47010000000000002</v>
      </c>
      <c r="AV383" s="3">
        <v>0.50590000000000002</v>
      </c>
      <c r="AW383" s="3">
        <v>0.52969999999999995</v>
      </c>
      <c r="AX383" s="3">
        <v>0.50429999999999997</v>
      </c>
      <c r="AY383" s="3">
        <v>0.51160000000000005</v>
      </c>
      <c r="AZ383" s="3">
        <v>0.48649999999999999</v>
      </c>
      <c r="BA383" s="3">
        <v>0.50119999999999998</v>
      </c>
      <c r="BB383" s="8">
        <f t="shared" si="10"/>
        <v>0.49426428571428577</v>
      </c>
      <c r="BC383" s="3" t="s">
        <v>9</v>
      </c>
      <c r="BD383" s="3" t="s">
        <v>121</v>
      </c>
      <c r="BE383" s="9">
        <f>BL383-BB383</f>
        <v>0.27371904761904758</v>
      </c>
      <c r="BF383">
        <v>0.7722</v>
      </c>
      <c r="BG383">
        <v>0.75560000000000005</v>
      </c>
      <c r="BH383">
        <v>0.76759999999999995</v>
      </c>
      <c r="BI383">
        <v>0.77439999999999998</v>
      </c>
      <c r="BJ383">
        <v>0.7671</v>
      </c>
      <c r="BK383">
        <v>0.77100000000000002</v>
      </c>
      <c r="BL383" s="10">
        <f>AVERAGE(BF383:BK383)</f>
        <v>0.76798333333333335</v>
      </c>
      <c r="BM383">
        <v>0</v>
      </c>
      <c r="BN383" s="3"/>
      <c r="BP383" s="3">
        <v>390</v>
      </c>
      <c r="BQ383" s="3">
        <v>379</v>
      </c>
      <c r="BR383" s="3" t="s">
        <v>9</v>
      </c>
      <c r="BS383" s="3" t="s">
        <v>141</v>
      </c>
      <c r="BT383" s="3" t="b">
        <f>BR383=BV383</f>
        <v>0</v>
      </c>
      <c r="BU383" s="3" t="b">
        <f>BS383=BW383</f>
        <v>0</v>
      </c>
      <c r="BV383" s="3">
        <v>0.47539999999999999</v>
      </c>
      <c r="BW383" s="3">
        <v>0.47399999999999998</v>
      </c>
      <c r="BX383" s="3">
        <v>0.54679999999999995</v>
      </c>
      <c r="BY383" s="3">
        <v>0.50980000000000003</v>
      </c>
      <c r="BZ383" s="3">
        <v>0.47339999999999999</v>
      </c>
      <c r="CA383" s="3">
        <v>0.48130000000000001</v>
      </c>
      <c r="CB383" s="3">
        <v>0.50070000000000003</v>
      </c>
      <c r="CC383" s="3">
        <v>0.47820000000000001</v>
      </c>
    </row>
    <row r="384" spans="1:81" x14ac:dyDescent="0.3">
      <c r="A384" s="3">
        <v>331</v>
      </c>
      <c r="B384" s="3" t="s">
        <v>9</v>
      </c>
      <c r="C384" s="3" t="s">
        <v>121</v>
      </c>
      <c r="D384">
        <v>1</v>
      </c>
      <c r="E384">
        <v>21986</v>
      </c>
      <c r="F384">
        <v>15706</v>
      </c>
      <c r="G384">
        <v>0.71440000000000003</v>
      </c>
      <c r="H384" t="s">
        <v>11</v>
      </c>
      <c r="I384">
        <v>3.5950000000000002</v>
      </c>
      <c r="J384">
        <v>1</v>
      </c>
      <c r="K384">
        <v>21850</v>
      </c>
      <c r="L384">
        <v>15926</v>
      </c>
      <c r="M384">
        <v>0.72889999999999999</v>
      </c>
      <c r="N384" t="s">
        <v>11</v>
      </c>
      <c r="O384">
        <v>3.3012999999999999</v>
      </c>
      <c r="P384">
        <v>1</v>
      </c>
      <c r="Q384">
        <v>21891</v>
      </c>
      <c r="R384">
        <v>15908</v>
      </c>
      <c r="S384">
        <v>0.72670000000000001</v>
      </c>
      <c r="T384" t="s">
        <v>11</v>
      </c>
      <c r="U384">
        <v>3.4</v>
      </c>
      <c r="V384">
        <v>1</v>
      </c>
      <c r="W384">
        <v>21959</v>
      </c>
      <c r="X384">
        <v>16028</v>
      </c>
      <c r="Y384">
        <v>0.72989999999999999</v>
      </c>
      <c r="Z384" t="s">
        <v>11</v>
      </c>
      <c r="AA384">
        <v>3.3923000000000001</v>
      </c>
      <c r="AB384">
        <v>1</v>
      </c>
      <c r="AC384">
        <v>22096</v>
      </c>
      <c r="AD384">
        <v>16199</v>
      </c>
      <c r="AE384">
        <v>0.73309999999999997</v>
      </c>
      <c r="AF384" t="s">
        <v>11</v>
      </c>
      <c r="AG384">
        <v>3.2462</v>
      </c>
      <c r="AH384">
        <v>1</v>
      </c>
      <c r="AI384">
        <v>22044</v>
      </c>
      <c r="AJ384">
        <v>16227</v>
      </c>
      <c r="AK384">
        <v>0.73609999999999998</v>
      </c>
      <c r="AL384" t="s">
        <v>11</v>
      </c>
      <c r="AM384">
        <v>3.3018999999999998</v>
      </c>
      <c r="AN384">
        <v>0.71440000000000003</v>
      </c>
      <c r="AO384">
        <v>0.72889999999999999</v>
      </c>
      <c r="AP384">
        <v>0.72670000000000001</v>
      </c>
      <c r="AQ384">
        <v>0.72989999999999999</v>
      </c>
      <c r="AR384">
        <v>0.73309999999999997</v>
      </c>
      <c r="AS384">
        <v>0.73609999999999998</v>
      </c>
      <c r="AT384" s="3">
        <v>0.72</v>
      </c>
      <c r="AU384" s="3">
        <v>0.73909999999999998</v>
      </c>
      <c r="AV384" s="3">
        <v>0.72309999999999997</v>
      </c>
      <c r="AW384" s="3">
        <v>0.71020000000000005</v>
      </c>
      <c r="AX384" s="3">
        <v>0.71599999999999997</v>
      </c>
      <c r="AY384" s="3">
        <v>0.7329</v>
      </c>
      <c r="AZ384" s="3">
        <v>0.70369999999999999</v>
      </c>
      <c r="BA384" s="3">
        <v>0.72250000000000003</v>
      </c>
      <c r="BB384" s="8">
        <f t="shared" si="10"/>
        <v>0.7240428571428571</v>
      </c>
      <c r="BC384" s="3" t="s">
        <v>9</v>
      </c>
      <c r="BD384" s="3" t="s">
        <v>121</v>
      </c>
      <c r="BE384" s="9">
        <f>BL384-BB384</f>
        <v>0.20389047619047618</v>
      </c>
      <c r="BF384">
        <v>0.92469999999999997</v>
      </c>
      <c r="BG384">
        <v>0.93220000000000003</v>
      </c>
      <c r="BH384">
        <v>0.92859999999999998</v>
      </c>
      <c r="BI384">
        <v>0.93759999999999999</v>
      </c>
      <c r="BJ384">
        <v>0.91739999999999999</v>
      </c>
      <c r="BK384">
        <v>0.92710000000000004</v>
      </c>
      <c r="BL384" s="10">
        <f>AVERAGE(BF384:BK384)</f>
        <v>0.92793333333333328</v>
      </c>
      <c r="BM384">
        <v>0</v>
      </c>
      <c r="BN384" s="3"/>
      <c r="BP384" s="3">
        <v>391</v>
      </c>
      <c r="BQ384" s="3">
        <v>380</v>
      </c>
      <c r="BR384" s="3" t="s">
        <v>9</v>
      </c>
      <c r="BS384" s="3" t="s">
        <v>141</v>
      </c>
      <c r="BT384" s="3" t="b">
        <f>BR384=BV384</f>
        <v>0</v>
      </c>
      <c r="BU384" s="3" t="b">
        <f>BS384=BW384</f>
        <v>0</v>
      </c>
      <c r="BV384" s="3">
        <v>0.72399999999999998</v>
      </c>
      <c r="BW384" s="3">
        <v>0.71240000000000003</v>
      </c>
      <c r="BX384" s="3">
        <v>0.72699999999999998</v>
      </c>
      <c r="BY384" s="3">
        <v>0.71989999999999998</v>
      </c>
      <c r="BZ384" s="3">
        <v>0.73360000000000003</v>
      </c>
      <c r="CA384" s="3">
        <v>0.72660000000000002</v>
      </c>
      <c r="CB384" s="3">
        <v>0.72940000000000005</v>
      </c>
      <c r="CC384" s="3">
        <v>0.7248</v>
      </c>
    </row>
    <row r="385" spans="1:81" x14ac:dyDescent="0.3">
      <c r="A385" s="3">
        <v>332</v>
      </c>
      <c r="B385" s="3" t="s">
        <v>9</v>
      </c>
      <c r="C385" s="3" t="s">
        <v>122</v>
      </c>
      <c r="D385">
        <v>1</v>
      </c>
      <c r="E385">
        <v>22032</v>
      </c>
      <c r="F385">
        <v>10325</v>
      </c>
      <c r="G385">
        <v>0.46860000000000002</v>
      </c>
      <c r="H385" t="s">
        <v>11</v>
      </c>
      <c r="I385">
        <v>7.3479000000000001</v>
      </c>
      <c r="J385">
        <v>1</v>
      </c>
      <c r="K385">
        <v>21935</v>
      </c>
      <c r="L385">
        <v>9517</v>
      </c>
      <c r="M385">
        <v>0.43390000000000001</v>
      </c>
      <c r="N385" t="s">
        <v>11</v>
      </c>
      <c r="O385">
        <v>8.1545000000000005</v>
      </c>
      <c r="P385">
        <v>1</v>
      </c>
      <c r="Q385">
        <v>22037</v>
      </c>
      <c r="R385">
        <v>10367</v>
      </c>
      <c r="S385">
        <v>0.47039999999999998</v>
      </c>
      <c r="T385" t="s">
        <v>11</v>
      </c>
      <c r="U385">
        <v>7.3864000000000001</v>
      </c>
      <c r="V385">
        <v>1</v>
      </c>
      <c r="W385">
        <v>21921</v>
      </c>
      <c r="X385">
        <v>10179</v>
      </c>
      <c r="Y385">
        <v>0.46429999999999999</v>
      </c>
      <c r="Z385" t="s">
        <v>11</v>
      </c>
      <c r="AA385">
        <v>7.5324</v>
      </c>
      <c r="AB385">
        <v>1</v>
      </c>
      <c r="AC385">
        <v>22037</v>
      </c>
      <c r="AD385">
        <v>10634</v>
      </c>
      <c r="AE385">
        <v>0.48259999999999997</v>
      </c>
      <c r="AF385" t="s">
        <v>11</v>
      </c>
      <c r="AG385">
        <v>7.1798999999999999</v>
      </c>
      <c r="AH385">
        <v>1</v>
      </c>
      <c r="AI385">
        <v>22187</v>
      </c>
      <c r="AJ385">
        <v>10587</v>
      </c>
      <c r="AK385">
        <v>0.47720000000000001</v>
      </c>
      <c r="AL385" t="s">
        <v>11</v>
      </c>
      <c r="AM385">
        <v>7.2092000000000001</v>
      </c>
      <c r="AN385">
        <v>0.46860000000000002</v>
      </c>
      <c r="AO385">
        <v>0.43390000000000001</v>
      </c>
      <c r="AP385">
        <v>0.47039999999999998</v>
      </c>
      <c r="AQ385">
        <v>0.46429999999999999</v>
      </c>
      <c r="AR385">
        <v>0.48259999999999997</v>
      </c>
      <c r="AS385">
        <v>0.47720000000000001</v>
      </c>
      <c r="AT385" s="3">
        <v>0.42030000000000001</v>
      </c>
      <c r="AU385" s="3">
        <v>0.46450000000000002</v>
      </c>
      <c r="AV385" s="3">
        <v>0.47299999999999998</v>
      </c>
      <c r="AW385" s="3">
        <v>0.48209999999999997</v>
      </c>
      <c r="AX385" s="3">
        <v>0.43180000000000002</v>
      </c>
      <c r="AY385" s="3">
        <v>0.49320000000000003</v>
      </c>
      <c r="AZ385" s="3">
        <v>0.43619999999999998</v>
      </c>
      <c r="BA385" s="3">
        <v>0.43769999999999998</v>
      </c>
      <c r="BB385" s="8">
        <f t="shared" si="10"/>
        <v>0.45970000000000005</v>
      </c>
      <c r="BC385" s="3" t="s">
        <v>9</v>
      </c>
      <c r="BD385" s="3" t="s">
        <v>122</v>
      </c>
      <c r="BE385" s="9">
        <f>BL385-BB385</f>
        <v>0.13013333333333327</v>
      </c>
      <c r="BF385">
        <v>0.59289999999999998</v>
      </c>
      <c r="BG385">
        <v>0.59089999999999998</v>
      </c>
      <c r="BH385">
        <v>0.59230000000000005</v>
      </c>
      <c r="BI385">
        <v>0.58709999999999996</v>
      </c>
      <c r="BJ385">
        <v>0.58520000000000005</v>
      </c>
      <c r="BK385">
        <v>0.59060000000000001</v>
      </c>
      <c r="BL385" s="10">
        <f>AVERAGE(BF385:BK385)</f>
        <v>0.58983333333333332</v>
      </c>
      <c r="BM385">
        <v>0</v>
      </c>
      <c r="BN385" s="3"/>
      <c r="BP385" s="3">
        <v>392</v>
      </c>
      <c r="BQ385" s="3">
        <v>381</v>
      </c>
      <c r="BR385" s="3" t="s">
        <v>9</v>
      </c>
      <c r="BS385" s="3" t="s">
        <v>142</v>
      </c>
      <c r="BT385" s="3" t="b">
        <f>BR385=BV385</f>
        <v>0</v>
      </c>
      <c r="BU385" s="3" t="b">
        <f>BS385=BW385</f>
        <v>0</v>
      </c>
      <c r="BV385" s="3">
        <v>0.48849999999999999</v>
      </c>
      <c r="BW385" s="3">
        <v>0.46939999999999998</v>
      </c>
      <c r="BX385" s="3">
        <v>0.45069999999999999</v>
      </c>
      <c r="BY385" s="3">
        <v>0.47420000000000001</v>
      </c>
      <c r="BZ385" s="3">
        <v>0.44700000000000001</v>
      </c>
      <c r="CA385" s="3">
        <v>0.48280000000000001</v>
      </c>
      <c r="CB385" s="3">
        <v>0.46360000000000001</v>
      </c>
      <c r="CC385" s="3">
        <v>0.48199999999999998</v>
      </c>
    </row>
    <row r="386" spans="1:81" x14ac:dyDescent="0.3">
      <c r="A386" s="3">
        <v>333</v>
      </c>
      <c r="B386" s="3" t="s">
        <v>9</v>
      </c>
      <c r="C386" s="3" t="s">
        <v>122</v>
      </c>
      <c r="D386">
        <v>1</v>
      </c>
      <c r="E386">
        <v>22109</v>
      </c>
      <c r="F386">
        <v>10894</v>
      </c>
      <c r="G386">
        <v>0.49270000000000003</v>
      </c>
      <c r="H386" t="s">
        <v>11</v>
      </c>
      <c r="I386">
        <v>7.1478999999999999</v>
      </c>
      <c r="J386">
        <v>1</v>
      </c>
      <c r="K386">
        <v>21816</v>
      </c>
      <c r="L386">
        <v>10456</v>
      </c>
      <c r="M386">
        <v>0.4793</v>
      </c>
      <c r="N386" t="s">
        <v>11</v>
      </c>
      <c r="O386">
        <v>7.4055</v>
      </c>
      <c r="P386">
        <v>1</v>
      </c>
      <c r="Q386">
        <v>21914</v>
      </c>
      <c r="R386">
        <v>10518</v>
      </c>
      <c r="S386">
        <v>0.48</v>
      </c>
      <c r="T386" t="s">
        <v>11</v>
      </c>
      <c r="U386">
        <v>7.5468999999999999</v>
      </c>
      <c r="V386">
        <v>1</v>
      </c>
      <c r="W386">
        <v>22362</v>
      </c>
      <c r="X386">
        <v>11136</v>
      </c>
      <c r="Y386">
        <v>0.498</v>
      </c>
      <c r="Z386" t="s">
        <v>11</v>
      </c>
      <c r="AA386">
        <v>7.1261999999999999</v>
      </c>
      <c r="AB386">
        <v>1</v>
      </c>
      <c r="AC386">
        <v>22072</v>
      </c>
      <c r="AD386">
        <v>11231</v>
      </c>
      <c r="AE386">
        <v>0.50880000000000003</v>
      </c>
      <c r="AF386" t="s">
        <v>11</v>
      </c>
      <c r="AG386">
        <v>6.8281000000000001</v>
      </c>
      <c r="AH386">
        <v>1</v>
      </c>
      <c r="AI386">
        <v>22155</v>
      </c>
      <c r="AJ386">
        <v>10862</v>
      </c>
      <c r="AK386">
        <v>0.49030000000000001</v>
      </c>
      <c r="AL386" t="s">
        <v>11</v>
      </c>
      <c r="AM386">
        <v>7.383</v>
      </c>
      <c r="AN386">
        <v>0.49270000000000003</v>
      </c>
      <c r="AO386">
        <v>0.4793</v>
      </c>
      <c r="AP386">
        <v>0.48</v>
      </c>
      <c r="AQ386">
        <v>0.498</v>
      </c>
      <c r="AR386">
        <v>0.50880000000000003</v>
      </c>
      <c r="AS386">
        <v>0.49030000000000001</v>
      </c>
      <c r="AT386" s="3">
        <v>0.49859999999999999</v>
      </c>
      <c r="AU386" s="3">
        <v>0.50109999999999999</v>
      </c>
      <c r="AV386" s="3">
        <v>0.52769999999999995</v>
      </c>
      <c r="AW386" s="3">
        <v>0.47820000000000001</v>
      </c>
      <c r="AX386" s="3">
        <v>0.47160000000000002</v>
      </c>
      <c r="AY386" s="3">
        <v>0.49030000000000001</v>
      </c>
      <c r="AZ386" s="3">
        <v>0.45710000000000001</v>
      </c>
      <c r="BA386" s="3">
        <v>0.49790000000000001</v>
      </c>
      <c r="BB386" s="8">
        <f t="shared" si="10"/>
        <v>0.4908285714285715</v>
      </c>
      <c r="BC386" s="3" t="s">
        <v>9</v>
      </c>
      <c r="BD386" s="3" t="s">
        <v>122</v>
      </c>
      <c r="BE386" s="9">
        <f>BL386-BB386</f>
        <v>0.27877142857142856</v>
      </c>
      <c r="BF386">
        <v>0.77080000000000004</v>
      </c>
      <c r="BG386">
        <v>0.77100000000000002</v>
      </c>
      <c r="BH386">
        <v>0.77139999999999997</v>
      </c>
      <c r="BI386">
        <v>0.77090000000000003</v>
      </c>
      <c r="BJ386">
        <v>0.76639999999999997</v>
      </c>
      <c r="BK386">
        <v>0.7671</v>
      </c>
      <c r="BL386" s="10">
        <f>AVERAGE(BF386:BK386)</f>
        <v>0.76960000000000006</v>
      </c>
      <c r="BM386">
        <v>0</v>
      </c>
      <c r="BN386" s="3"/>
      <c r="BP386" s="3">
        <v>393</v>
      </c>
      <c r="BQ386" s="3">
        <v>382</v>
      </c>
      <c r="BR386" s="3" t="s">
        <v>9</v>
      </c>
      <c r="BS386" s="3" t="s">
        <v>142</v>
      </c>
      <c r="BT386" s="3" t="b">
        <f>BR386=BV386</f>
        <v>0</v>
      </c>
      <c r="BU386" s="3" t="b">
        <f>BS386=BW386</f>
        <v>0</v>
      </c>
      <c r="BV386" s="3">
        <v>0.48980000000000001</v>
      </c>
      <c r="BW386" s="3">
        <v>0.46860000000000002</v>
      </c>
      <c r="BX386" s="3">
        <v>0.48039999999999999</v>
      </c>
      <c r="BY386" s="3">
        <v>0.49070000000000003</v>
      </c>
      <c r="BZ386" s="3">
        <v>0.49669999999999997</v>
      </c>
      <c r="CA386" s="3">
        <v>0.49209999999999998</v>
      </c>
      <c r="CB386" s="3">
        <v>0.47799999999999998</v>
      </c>
      <c r="CC386" s="3">
        <v>0.46870000000000001</v>
      </c>
    </row>
    <row r="387" spans="1:81" x14ac:dyDescent="0.3">
      <c r="A387" s="3">
        <v>334</v>
      </c>
      <c r="B387" s="3" t="s">
        <v>9</v>
      </c>
      <c r="C387" s="3" t="s">
        <v>122</v>
      </c>
      <c r="D387">
        <v>1</v>
      </c>
      <c r="E387">
        <v>22241</v>
      </c>
      <c r="F387">
        <v>16338</v>
      </c>
      <c r="G387">
        <v>0.73460000000000003</v>
      </c>
      <c r="H387" t="s">
        <v>11</v>
      </c>
      <c r="I387">
        <v>3.2370999999999999</v>
      </c>
      <c r="J387">
        <v>1</v>
      </c>
      <c r="K387">
        <v>22019</v>
      </c>
      <c r="L387">
        <v>16179</v>
      </c>
      <c r="M387">
        <v>0.73480000000000001</v>
      </c>
      <c r="N387" t="s">
        <v>11</v>
      </c>
      <c r="O387">
        <v>3.3355999999999999</v>
      </c>
      <c r="P387">
        <v>1</v>
      </c>
      <c r="Q387">
        <v>22105</v>
      </c>
      <c r="R387">
        <v>16258</v>
      </c>
      <c r="S387">
        <v>0.73550000000000004</v>
      </c>
      <c r="T387" t="s">
        <v>11</v>
      </c>
      <c r="U387">
        <v>3.3795000000000002</v>
      </c>
      <c r="V387">
        <v>1</v>
      </c>
      <c r="W387">
        <v>22022</v>
      </c>
      <c r="X387">
        <v>15852</v>
      </c>
      <c r="Y387">
        <v>0.7198</v>
      </c>
      <c r="Z387" t="s">
        <v>11</v>
      </c>
      <c r="AA387">
        <v>3.4217</v>
      </c>
      <c r="AB387">
        <v>1</v>
      </c>
      <c r="AC387">
        <v>22112</v>
      </c>
      <c r="AD387">
        <v>15851</v>
      </c>
      <c r="AE387">
        <v>0.71689999999999998</v>
      </c>
      <c r="AF387" t="s">
        <v>11</v>
      </c>
      <c r="AG387">
        <v>3.5263</v>
      </c>
      <c r="AH387">
        <v>1</v>
      </c>
      <c r="AI387">
        <v>22112</v>
      </c>
      <c r="AJ387">
        <v>15783</v>
      </c>
      <c r="AK387">
        <v>0.71379999999999999</v>
      </c>
      <c r="AL387" t="s">
        <v>11</v>
      </c>
      <c r="AM387">
        <v>3.5899000000000001</v>
      </c>
      <c r="AN387">
        <v>0.73460000000000003</v>
      </c>
      <c r="AO387">
        <v>0.73480000000000001</v>
      </c>
      <c r="AP387">
        <v>0.73550000000000004</v>
      </c>
      <c r="AQ387">
        <v>0.7198</v>
      </c>
      <c r="AR387">
        <v>0.71689999999999998</v>
      </c>
      <c r="AS387">
        <v>0.71379999999999999</v>
      </c>
      <c r="AT387" s="3">
        <v>0.72219999999999995</v>
      </c>
      <c r="AU387" s="3">
        <v>0.70809999999999995</v>
      </c>
      <c r="AV387" s="3">
        <v>0.72160000000000002</v>
      </c>
      <c r="AW387" s="3">
        <v>0.73199999999999998</v>
      </c>
      <c r="AX387" s="3">
        <v>0.71430000000000005</v>
      </c>
      <c r="AY387" s="3">
        <v>0.72050000000000003</v>
      </c>
      <c r="AZ387" s="3">
        <v>0.71660000000000001</v>
      </c>
      <c r="BA387" s="3">
        <v>0.7107</v>
      </c>
      <c r="BB387" s="8">
        <f t="shared" si="10"/>
        <v>0.72152857142857141</v>
      </c>
      <c r="BC387" s="3" t="s">
        <v>9</v>
      </c>
      <c r="BD387" s="3" t="s">
        <v>122</v>
      </c>
      <c r="BE387" s="9">
        <f>BL387-BB387</f>
        <v>0.20733809523809521</v>
      </c>
      <c r="BF387">
        <v>0.92220000000000002</v>
      </c>
      <c r="BG387">
        <v>0.93159999999999998</v>
      </c>
      <c r="BH387">
        <v>0.93189999999999995</v>
      </c>
      <c r="BI387">
        <v>0.92379999999999995</v>
      </c>
      <c r="BJ387">
        <v>0.93479999999999996</v>
      </c>
      <c r="BK387">
        <v>0.92889999999999995</v>
      </c>
      <c r="BL387" s="10">
        <f>AVERAGE(BF387:BK387)</f>
        <v>0.92886666666666662</v>
      </c>
      <c r="BM387">
        <v>0</v>
      </c>
      <c r="BN387" s="3"/>
      <c r="BP387" s="3">
        <v>394</v>
      </c>
      <c r="BQ387" s="3">
        <v>383</v>
      </c>
      <c r="BR387" s="3" t="s">
        <v>9</v>
      </c>
      <c r="BS387" s="3" t="s">
        <v>142</v>
      </c>
      <c r="BT387" s="3" t="b">
        <f>BR387=BV387</f>
        <v>0</v>
      </c>
      <c r="BU387" s="3" t="b">
        <f>BS387=BW387</f>
        <v>0</v>
      </c>
      <c r="BV387" s="3">
        <v>0.71209999999999996</v>
      </c>
      <c r="BW387" s="3">
        <v>0.71</v>
      </c>
      <c r="BX387" s="3">
        <v>0.73740000000000006</v>
      </c>
      <c r="BY387" s="3">
        <v>0.72840000000000005</v>
      </c>
      <c r="BZ387" s="3">
        <v>0.71730000000000005</v>
      </c>
      <c r="CA387" s="3">
        <v>0.71399999999999997</v>
      </c>
      <c r="CB387" s="3">
        <v>0.73019999999999996</v>
      </c>
      <c r="CC387" s="3">
        <v>0.72260000000000002</v>
      </c>
    </row>
    <row r="388" spans="1:81" x14ac:dyDescent="0.3">
      <c r="A388" s="3">
        <v>335</v>
      </c>
      <c r="B388" s="3" t="s">
        <v>9</v>
      </c>
      <c r="C388" s="3" t="s">
        <v>123</v>
      </c>
      <c r="D388">
        <v>1</v>
      </c>
      <c r="E388">
        <v>21931</v>
      </c>
      <c r="F388">
        <v>10110</v>
      </c>
      <c r="G388">
        <v>0.46100000000000002</v>
      </c>
      <c r="H388" t="s">
        <v>11</v>
      </c>
      <c r="I388">
        <v>7.6791999999999998</v>
      </c>
      <c r="J388">
        <v>1</v>
      </c>
      <c r="K388">
        <v>21700</v>
      </c>
      <c r="L388">
        <v>9546</v>
      </c>
      <c r="M388">
        <v>0.43990000000000001</v>
      </c>
      <c r="N388" t="s">
        <v>11</v>
      </c>
      <c r="O388">
        <v>8.1790000000000003</v>
      </c>
      <c r="P388">
        <v>1</v>
      </c>
      <c r="Q388">
        <v>22024</v>
      </c>
      <c r="R388">
        <v>9949</v>
      </c>
      <c r="S388">
        <v>0.45169999999999999</v>
      </c>
      <c r="T388" t="s">
        <v>11</v>
      </c>
      <c r="U388">
        <v>7.875</v>
      </c>
      <c r="V388">
        <v>1</v>
      </c>
      <c r="W388">
        <v>21963</v>
      </c>
      <c r="X388">
        <v>9466</v>
      </c>
      <c r="Y388">
        <v>0.43099999999999999</v>
      </c>
      <c r="Z388" t="s">
        <v>11</v>
      </c>
      <c r="AA388">
        <v>8.2969000000000008</v>
      </c>
      <c r="AB388">
        <v>1</v>
      </c>
      <c r="AC388">
        <v>22107</v>
      </c>
      <c r="AD388">
        <v>9462</v>
      </c>
      <c r="AE388">
        <v>0.42799999999999999</v>
      </c>
      <c r="AF388" t="s">
        <v>11</v>
      </c>
      <c r="AG388">
        <v>8.3826000000000001</v>
      </c>
      <c r="AH388">
        <v>1</v>
      </c>
      <c r="AI388">
        <v>22232</v>
      </c>
      <c r="AJ388">
        <v>10131</v>
      </c>
      <c r="AK388">
        <v>0.45569999999999999</v>
      </c>
      <c r="AL388" t="s">
        <v>11</v>
      </c>
      <c r="AM388">
        <v>7.8377999999999997</v>
      </c>
      <c r="AN388">
        <v>0.46100000000000002</v>
      </c>
      <c r="AO388">
        <v>0.43990000000000001</v>
      </c>
      <c r="AP388">
        <v>0.45169999999999999</v>
      </c>
      <c r="AQ388">
        <v>0.43099999999999999</v>
      </c>
      <c r="AR388">
        <v>0.42799999999999999</v>
      </c>
      <c r="AS388">
        <v>0.45569999999999999</v>
      </c>
      <c r="AT388" s="3">
        <v>0.42980000000000002</v>
      </c>
      <c r="AU388" s="3">
        <v>0.46829999999999999</v>
      </c>
      <c r="AV388" s="3">
        <v>0.54990000000000006</v>
      </c>
      <c r="AW388" s="3">
        <v>0.45369999999999999</v>
      </c>
      <c r="AX388" s="3">
        <v>0.44740000000000002</v>
      </c>
      <c r="AY388" s="3">
        <v>0.4607</v>
      </c>
      <c r="AZ388" s="3">
        <v>0.44479999999999997</v>
      </c>
      <c r="BA388" s="3">
        <v>0.46200000000000002</v>
      </c>
      <c r="BB388" s="8">
        <f t="shared" si="10"/>
        <v>0.4559928571428572</v>
      </c>
      <c r="BC388" s="3" t="s">
        <v>9</v>
      </c>
      <c r="BD388" s="3" t="s">
        <v>123</v>
      </c>
      <c r="BE388" s="9">
        <f>BL388-BB388</f>
        <v>0.13237380952380939</v>
      </c>
      <c r="BF388">
        <v>0.59360000000000002</v>
      </c>
      <c r="BG388">
        <v>0.58919999999999995</v>
      </c>
      <c r="BH388">
        <v>0.58479999999999999</v>
      </c>
      <c r="BI388">
        <v>0.5907</v>
      </c>
      <c r="BJ388">
        <v>0.5837</v>
      </c>
      <c r="BK388">
        <v>0.58819999999999995</v>
      </c>
      <c r="BL388" s="10">
        <f>AVERAGE(BF388:BK388)</f>
        <v>0.58836666666666659</v>
      </c>
      <c r="BM388">
        <v>0</v>
      </c>
      <c r="BN388" s="3"/>
      <c r="BP388" s="3">
        <v>395</v>
      </c>
      <c r="BQ388" s="3">
        <v>384</v>
      </c>
      <c r="BR388" s="3" t="s">
        <v>9</v>
      </c>
      <c r="BS388" s="3" t="s">
        <v>143</v>
      </c>
      <c r="BT388" s="3" t="b">
        <f>BR388=BV388</f>
        <v>0</v>
      </c>
      <c r="BU388" s="3" t="b">
        <f>BS388=BW388</f>
        <v>0</v>
      </c>
      <c r="BV388" s="3">
        <v>0.46439999999999998</v>
      </c>
      <c r="BW388" s="3">
        <v>0.47370000000000001</v>
      </c>
      <c r="BX388" s="3">
        <v>0.47849999999999998</v>
      </c>
      <c r="BY388" s="3">
        <v>0.43809999999999999</v>
      </c>
      <c r="BZ388" s="3">
        <v>0.44400000000000001</v>
      </c>
      <c r="CA388" s="3">
        <v>0.43609999999999999</v>
      </c>
      <c r="CB388" s="3">
        <v>0.44590000000000002</v>
      </c>
      <c r="CC388" s="3">
        <v>0.46089999999999998</v>
      </c>
    </row>
    <row r="389" spans="1:81" x14ac:dyDescent="0.3">
      <c r="A389" s="3">
        <v>336</v>
      </c>
      <c r="B389" s="3" t="s">
        <v>9</v>
      </c>
      <c r="C389" s="3" t="s">
        <v>123</v>
      </c>
      <c r="D389">
        <v>1</v>
      </c>
      <c r="E389">
        <v>22092</v>
      </c>
      <c r="F389">
        <v>10959</v>
      </c>
      <c r="G389">
        <v>0.49609999999999999</v>
      </c>
      <c r="H389" t="s">
        <v>11</v>
      </c>
      <c r="I389">
        <v>7.11</v>
      </c>
      <c r="J389">
        <v>1</v>
      </c>
      <c r="K389">
        <v>21970</v>
      </c>
      <c r="L389">
        <v>11244</v>
      </c>
      <c r="M389">
        <v>0.51180000000000003</v>
      </c>
      <c r="N389" t="s">
        <v>11</v>
      </c>
      <c r="O389">
        <v>6.8220000000000001</v>
      </c>
      <c r="P389">
        <v>1</v>
      </c>
      <c r="Q389">
        <v>21888</v>
      </c>
      <c r="R389">
        <v>11009</v>
      </c>
      <c r="S389">
        <v>0.503</v>
      </c>
      <c r="T389" t="s">
        <v>11</v>
      </c>
      <c r="U389">
        <v>7.1380999999999997</v>
      </c>
      <c r="V389">
        <v>1</v>
      </c>
      <c r="W389">
        <v>22000</v>
      </c>
      <c r="X389">
        <v>11030</v>
      </c>
      <c r="Y389">
        <v>0.50139999999999996</v>
      </c>
      <c r="Z389" t="s">
        <v>11</v>
      </c>
      <c r="AA389">
        <v>7.1776999999999997</v>
      </c>
      <c r="AB389">
        <v>1</v>
      </c>
      <c r="AC389">
        <v>21862</v>
      </c>
      <c r="AD389">
        <v>10032</v>
      </c>
      <c r="AE389">
        <v>0.45889999999999997</v>
      </c>
      <c r="AF389" t="s">
        <v>11</v>
      </c>
      <c r="AG389">
        <v>8.0385000000000009</v>
      </c>
      <c r="AH389">
        <v>1</v>
      </c>
      <c r="AI389">
        <v>22050</v>
      </c>
      <c r="AJ389">
        <v>10467</v>
      </c>
      <c r="AK389">
        <v>0.47470000000000001</v>
      </c>
      <c r="AL389" t="s">
        <v>11</v>
      </c>
      <c r="AM389">
        <v>7.6037999999999997</v>
      </c>
      <c r="AN389">
        <v>0.49609999999999999</v>
      </c>
      <c r="AO389">
        <v>0.51180000000000003</v>
      </c>
      <c r="AP389">
        <v>0.503</v>
      </c>
      <c r="AQ389">
        <v>0.50139999999999996</v>
      </c>
      <c r="AR389">
        <v>0.45889999999999997</v>
      </c>
      <c r="AS389">
        <v>0.47470000000000001</v>
      </c>
      <c r="AT389" s="3">
        <v>0.48809999999999998</v>
      </c>
      <c r="AU389" s="3">
        <v>0.46679999999999999</v>
      </c>
      <c r="AV389" s="3">
        <v>0.51570000000000005</v>
      </c>
      <c r="AW389" s="3">
        <v>0.51229999999999998</v>
      </c>
      <c r="AX389" s="3">
        <v>0.4839</v>
      </c>
      <c r="AY389" s="3">
        <v>0.48870000000000002</v>
      </c>
      <c r="AZ389" s="3">
        <v>0.49759999999999999</v>
      </c>
      <c r="BA389" s="3">
        <v>0.46279999999999999</v>
      </c>
      <c r="BB389" s="8">
        <f t="shared" si="10"/>
        <v>0.49012857142857136</v>
      </c>
      <c r="BC389" s="3" t="s">
        <v>9</v>
      </c>
      <c r="BD389" s="3" t="s">
        <v>123</v>
      </c>
      <c r="BE389" s="9">
        <f>BL389-BB389</f>
        <v>0.27933809523809527</v>
      </c>
      <c r="BF389">
        <v>0.77010000000000001</v>
      </c>
      <c r="BG389">
        <v>0.75639999999999996</v>
      </c>
      <c r="BH389">
        <v>0.76829999999999998</v>
      </c>
      <c r="BI389">
        <v>0.76639999999999997</v>
      </c>
      <c r="BJ389">
        <v>0.77749999999999997</v>
      </c>
      <c r="BK389">
        <v>0.77810000000000001</v>
      </c>
      <c r="BL389" s="10">
        <f>AVERAGE(BF389:BK389)</f>
        <v>0.76946666666666663</v>
      </c>
      <c r="BM389">
        <v>0</v>
      </c>
      <c r="BN389" s="3"/>
      <c r="BP389" s="3">
        <v>396</v>
      </c>
      <c r="BQ389" s="3">
        <v>385</v>
      </c>
      <c r="BR389" s="3" t="s">
        <v>9</v>
      </c>
      <c r="BS389" s="3" t="s">
        <v>143</v>
      </c>
      <c r="BT389" s="3" t="b">
        <f>BR389=BV389</f>
        <v>0</v>
      </c>
      <c r="BU389" s="3" t="b">
        <f>BS389=BW389</f>
        <v>0</v>
      </c>
      <c r="BV389" s="3">
        <v>0.48880000000000001</v>
      </c>
      <c r="BW389" s="3">
        <v>0.46379999999999999</v>
      </c>
      <c r="BX389" s="3">
        <v>0.49180000000000001</v>
      </c>
      <c r="BY389" s="3">
        <v>0.48709999999999998</v>
      </c>
      <c r="BZ389" s="3">
        <v>0.52180000000000004</v>
      </c>
      <c r="CA389" s="3">
        <v>0.48730000000000001</v>
      </c>
      <c r="CB389" s="3">
        <v>0.48</v>
      </c>
      <c r="CC389" s="3">
        <v>0.51719999999999999</v>
      </c>
    </row>
    <row r="390" spans="1:81" x14ac:dyDescent="0.3">
      <c r="A390" s="3">
        <v>337</v>
      </c>
      <c r="B390" s="3" t="s">
        <v>9</v>
      </c>
      <c r="C390" s="3" t="s">
        <v>123</v>
      </c>
      <c r="D390">
        <v>1</v>
      </c>
      <c r="E390">
        <v>22084</v>
      </c>
      <c r="F390">
        <v>15637</v>
      </c>
      <c r="G390">
        <v>0.70809999999999995</v>
      </c>
      <c r="H390" t="s">
        <v>11</v>
      </c>
      <c r="I390">
        <v>3.6539999999999999</v>
      </c>
      <c r="J390">
        <v>1</v>
      </c>
      <c r="K390">
        <v>21969</v>
      </c>
      <c r="L390">
        <v>15905</v>
      </c>
      <c r="M390">
        <v>0.72399999999999998</v>
      </c>
      <c r="N390" t="s">
        <v>11</v>
      </c>
      <c r="O390">
        <v>3.4214000000000002</v>
      </c>
      <c r="P390">
        <v>1</v>
      </c>
      <c r="Q390">
        <v>22031</v>
      </c>
      <c r="R390">
        <v>15698</v>
      </c>
      <c r="S390">
        <v>0.71250000000000002</v>
      </c>
      <c r="T390" t="s">
        <v>11</v>
      </c>
      <c r="U390">
        <v>3.597</v>
      </c>
      <c r="V390">
        <v>1</v>
      </c>
      <c r="W390">
        <v>21997</v>
      </c>
      <c r="X390">
        <v>15877</v>
      </c>
      <c r="Y390">
        <v>0.7218</v>
      </c>
      <c r="Z390" t="s">
        <v>11</v>
      </c>
      <c r="AA390">
        <v>3.4235000000000002</v>
      </c>
      <c r="AB390">
        <v>1</v>
      </c>
      <c r="AC390">
        <v>22060</v>
      </c>
      <c r="AD390">
        <v>15857</v>
      </c>
      <c r="AE390">
        <v>0.71879999999999999</v>
      </c>
      <c r="AF390" t="s">
        <v>11</v>
      </c>
      <c r="AG390">
        <v>3.5802</v>
      </c>
      <c r="AH390">
        <v>1</v>
      </c>
      <c r="AI390">
        <v>22042</v>
      </c>
      <c r="AJ390">
        <v>15828</v>
      </c>
      <c r="AK390">
        <v>0.71809999999999996</v>
      </c>
      <c r="AL390" t="s">
        <v>11</v>
      </c>
      <c r="AM390">
        <v>3.5461</v>
      </c>
      <c r="AN390">
        <v>0.70809999999999995</v>
      </c>
      <c r="AO390">
        <v>0.72399999999999998</v>
      </c>
      <c r="AP390">
        <v>0.71250000000000002</v>
      </c>
      <c r="AQ390">
        <v>0.7218</v>
      </c>
      <c r="AR390">
        <v>0.71879999999999999</v>
      </c>
      <c r="AS390">
        <v>0.71809999999999996</v>
      </c>
      <c r="AT390" s="3">
        <v>0.71860000000000002</v>
      </c>
      <c r="AU390" s="3">
        <v>0.72489999999999999</v>
      </c>
      <c r="AV390" s="3">
        <v>0.71840000000000004</v>
      </c>
      <c r="AW390" s="3">
        <v>0.71199999999999997</v>
      </c>
      <c r="AX390" s="3">
        <v>0.71030000000000004</v>
      </c>
      <c r="AY390" s="3">
        <v>0.69740000000000002</v>
      </c>
      <c r="AZ390" s="3">
        <v>0.73019999999999996</v>
      </c>
      <c r="BA390" s="3">
        <v>0.72050000000000003</v>
      </c>
      <c r="BB390" s="8">
        <f t="shared" ref="BB390:BB453" si="11">AVERAGE(AN390:BA390)</f>
        <v>0.71682857142857148</v>
      </c>
      <c r="BC390" s="3" t="s">
        <v>9</v>
      </c>
      <c r="BD390" s="3" t="s">
        <v>123</v>
      </c>
      <c r="BE390" s="9">
        <f>BL390-BB390</f>
        <v>0.21063809523809529</v>
      </c>
      <c r="BF390">
        <v>0.93679999999999997</v>
      </c>
      <c r="BG390">
        <v>0.92559999999999998</v>
      </c>
      <c r="BH390">
        <v>0.92659999999999998</v>
      </c>
      <c r="BI390">
        <v>0.92110000000000003</v>
      </c>
      <c r="BJ390">
        <v>0.93140000000000001</v>
      </c>
      <c r="BK390">
        <v>0.92330000000000001</v>
      </c>
      <c r="BL390" s="10">
        <f>AVERAGE(BF390:BK390)</f>
        <v>0.92746666666666677</v>
      </c>
      <c r="BM390">
        <v>0</v>
      </c>
      <c r="BN390" s="3"/>
      <c r="BP390" s="3">
        <v>397</v>
      </c>
      <c r="BQ390" s="3">
        <v>386</v>
      </c>
      <c r="BR390" s="3" t="s">
        <v>9</v>
      </c>
      <c r="BS390" s="3" t="s">
        <v>143</v>
      </c>
      <c r="BT390" s="3" t="b">
        <f>BR390=BV390</f>
        <v>0</v>
      </c>
      <c r="BU390" s="3" t="b">
        <f>BS390=BW390</f>
        <v>0</v>
      </c>
      <c r="BV390" s="3">
        <v>0.70860000000000001</v>
      </c>
      <c r="BW390" s="3">
        <v>0.72989999999999999</v>
      </c>
      <c r="BX390" s="3">
        <v>0.70120000000000005</v>
      </c>
      <c r="BY390" s="3">
        <v>0.72289999999999999</v>
      </c>
      <c r="BZ390" s="3">
        <v>0.71870000000000001</v>
      </c>
      <c r="CA390" s="3">
        <v>0.73399999999999999</v>
      </c>
      <c r="CB390" s="3">
        <v>0.70489999999999997</v>
      </c>
      <c r="CC390" s="3">
        <v>0.72609999999999997</v>
      </c>
    </row>
    <row r="391" spans="1:81" x14ac:dyDescent="0.3">
      <c r="A391" s="3">
        <v>338</v>
      </c>
      <c r="B391" s="3" t="s">
        <v>9</v>
      </c>
      <c r="C391" s="3" t="s">
        <v>124</v>
      </c>
      <c r="D391">
        <v>1</v>
      </c>
      <c r="E391">
        <v>22150</v>
      </c>
      <c r="F391">
        <v>10330</v>
      </c>
      <c r="G391">
        <v>0.46639999999999998</v>
      </c>
      <c r="H391" t="s">
        <v>11</v>
      </c>
      <c r="I391">
        <v>7.5164</v>
      </c>
      <c r="J391">
        <v>1</v>
      </c>
      <c r="K391">
        <v>22103</v>
      </c>
      <c r="L391">
        <v>11727</v>
      </c>
      <c r="M391">
        <v>0.53059999999999996</v>
      </c>
      <c r="N391" t="s">
        <v>11</v>
      </c>
      <c r="O391">
        <v>6.0369000000000002</v>
      </c>
      <c r="P391">
        <v>1</v>
      </c>
      <c r="Q391">
        <v>21901</v>
      </c>
      <c r="R391">
        <v>10268</v>
      </c>
      <c r="S391">
        <v>0.46879999999999999</v>
      </c>
      <c r="T391" t="s">
        <v>11</v>
      </c>
      <c r="U391">
        <v>7.3480999999999996</v>
      </c>
      <c r="V391">
        <v>1</v>
      </c>
      <c r="W391">
        <v>22216</v>
      </c>
      <c r="X391">
        <v>10014</v>
      </c>
      <c r="Y391">
        <v>0.45079999999999998</v>
      </c>
      <c r="Z391" t="s">
        <v>11</v>
      </c>
      <c r="AA391">
        <v>7.8441999999999998</v>
      </c>
      <c r="AB391">
        <v>1</v>
      </c>
      <c r="AC391">
        <v>21768</v>
      </c>
      <c r="AD391">
        <v>9345</v>
      </c>
      <c r="AE391">
        <v>0.42930000000000001</v>
      </c>
      <c r="AF391" t="s">
        <v>11</v>
      </c>
      <c r="AG391">
        <v>8.4591999999999992</v>
      </c>
      <c r="AH391">
        <v>1</v>
      </c>
      <c r="AI391">
        <v>21803</v>
      </c>
      <c r="AJ391">
        <v>9320</v>
      </c>
      <c r="AK391">
        <v>0.42749999999999999</v>
      </c>
      <c r="AL391" t="s">
        <v>11</v>
      </c>
      <c r="AM391">
        <v>8.5661000000000005</v>
      </c>
      <c r="AN391">
        <v>0.46639999999999998</v>
      </c>
      <c r="AO391">
        <v>0.53059999999999996</v>
      </c>
      <c r="AP391">
        <v>0.46879999999999999</v>
      </c>
      <c r="AQ391">
        <v>0.45079999999999998</v>
      </c>
      <c r="AR391">
        <v>0.42930000000000001</v>
      </c>
      <c r="AS391">
        <v>0.42749999999999999</v>
      </c>
      <c r="AT391" s="3">
        <v>0.50029999999999997</v>
      </c>
      <c r="AU391" s="3">
        <v>0.45050000000000001</v>
      </c>
      <c r="AV391" s="3">
        <v>0.43919999999999998</v>
      </c>
      <c r="AW391" s="3">
        <v>0.4627</v>
      </c>
      <c r="AX391" s="3">
        <v>0.4325</v>
      </c>
      <c r="AY391" s="3">
        <v>0.4904</v>
      </c>
      <c r="AZ391" s="3">
        <v>0.44529999999999997</v>
      </c>
      <c r="BA391" s="3">
        <v>0.44280000000000003</v>
      </c>
      <c r="BB391" s="8">
        <f t="shared" si="11"/>
        <v>0.45979285714285706</v>
      </c>
      <c r="BC391" s="3" t="s">
        <v>9</v>
      </c>
      <c r="BD391" s="3" t="s">
        <v>124</v>
      </c>
      <c r="BE391" s="9">
        <f>BL391-BB391</f>
        <v>0.12687380952380961</v>
      </c>
      <c r="BF391">
        <v>0.59140000000000004</v>
      </c>
      <c r="BG391">
        <v>0.57899999999999996</v>
      </c>
      <c r="BH391">
        <v>0.5796</v>
      </c>
      <c r="BI391">
        <v>0.58750000000000002</v>
      </c>
      <c r="BJ391">
        <v>0.58819999999999995</v>
      </c>
      <c r="BK391">
        <v>0.59430000000000005</v>
      </c>
      <c r="BL391" s="10">
        <f>AVERAGE(BF391:BK391)</f>
        <v>0.58666666666666667</v>
      </c>
      <c r="BM391">
        <v>0</v>
      </c>
      <c r="BN391" s="3"/>
      <c r="BP391" s="3">
        <v>398</v>
      </c>
      <c r="BQ391" s="3">
        <v>387</v>
      </c>
      <c r="BR391" s="3" t="s">
        <v>9</v>
      </c>
      <c r="BS391" s="3" t="s">
        <v>144</v>
      </c>
      <c r="BT391" s="3" t="b">
        <f>BR391=BV391</f>
        <v>0</v>
      </c>
      <c r="BU391" s="3" t="b">
        <f>BS391=BW391</f>
        <v>0</v>
      </c>
      <c r="BV391" s="3">
        <v>0.45179999999999998</v>
      </c>
      <c r="BW391" s="3">
        <v>0.45810000000000001</v>
      </c>
      <c r="BX391" s="3">
        <v>0.44840000000000002</v>
      </c>
      <c r="BY391" s="3">
        <v>0.47449999999999998</v>
      </c>
      <c r="BZ391" s="3">
        <v>0.44109999999999999</v>
      </c>
      <c r="CA391" s="3">
        <v>0.47070000000000001</v>
      </c>
      <c r="CB391" s="3">
        <v>0.44719999999999999</v>
      </c>
      <c r="CC391" s="3">
        <v>0.45579999999999998</v>
      </c>
    </row>
    <row r="392" spans="1:81" x14ac:dyDescent="0.3">
      <c r="A392" s="3">
        <v>339</v>
      </c>
      <c r="B392" s="3" t="s">
        <v>9</v>
      </c>
      <c r="C392" s="3" t="s">
        <v>124</v>
      </c>
      <c r="D392">
        <v>1</v>
      </c>
      <c r="E392">
        <v>22165</v>
      </c>
      <c r="F392">
        <v>10395</v>
      </c>
      <c r="G392">
        <v>0.46899999999999997</v>
      </c>
      <c r="H392" t="s">
        <v>11</v>
      </c>
      <c r="I392">
        <v>7.7474999999999996</v>
      </c>
      <c r="J392">
        <v>1</v>
      </c>
      <c r="K392">
        <v>21928</v>
      </c>
      <c r="L392">
        <v>11024</v>
      </c>
      <c r="M392">
        <v>0.50270000000000004</v>
      </c>
      <c r="N392" t="s">
        <v>11</v>
      </c>
      <c r="O392">
        <v>6.9653999999999998</v>
      </c>
      <c r="P392">
        <v>1</v>
      </c>
      <c r="Q392">
        <v>21890</v>
      </c>
      <c r="R392">
        <v>10630</v>
      </c>
      <c r="S392">
        <v>0.48559999999999998</v>
      </c>
      <c r="T392" t="s">
        <v>11</v>
      </c>
      <c r="U392">
        <v>7.3518999999999997</v>
      </c>
      <c r="V392">
        <v>1</v>
      </c>
      <c r="W392">
        <v>22309</v>
      </c>
      <c r="X392">
        <v>11061</v>
      </c>
      <c r="Y392">
        <v>0.49580000000000002</v>
      </c>
      <c r="Z392" t="s">
        <v>11</v>
      </c>
      <c r="AA392">
        <v>7.2931999999999997</v>
      </c>
      <c r="AB392">
        <v>1</v>
      </c>
      <c r="AC392">
        <v>21878</v>
      </c>
      <c r="AD392">
        <v>10572</v>
      </c>
      <c r="AE392">
        <v>0.48320000000000002</v>
      </c>
      <c r="AF392" t="s">
        <v>11</v>
      </c>
      <c r="AG392">
        <v>7.4359999999999999</v>
      </c>
      <c r="AH392">
        <v>1</v>
      </c>
      <c r="AI392">
        <v>21884</v>
      </c>
      <c r="AJ392">
        <v>10782</v>
      </c>
      <c r="AK392">
        <v>0.49270000000000003</v>
      </c>
      <c r="AL392" t="s">
        <v>11</v>
      </c>
      <c r="AM392">
        <v>7.3815999999999997</v>
      </c>
      <c r="AN392">
        <v>0.46899999999999997</v>
      </c>
      <c r="AO392">
        <v>0.50270000000000004</v>
      </c>
      <c r="AP392">
        <v>0.48559999999999998</v>
      </c>
      <c r="AQ392">
        <v>0.49580000000000002</v>
      </c>
      <c r="AR392">
        <v>0.48320000000000002</v>
      </c>
      <c r="AS392">
        <v>0.49270000000000003</v>
      </c>
      <c r="AT392" s="3">
        <v>0.501</v>
      </c>
      <c r="AU392" s="3">
        <v>0.49809999999999999</v>
      </c>
      <c r="AV392" s="3">
        <v>0.4924</v>
      </c>
      <c r="AW392" s="3">
        <v>0.49619999999999997</v>
      </c>
      <c r="AX392" s="3">
        <v>0.49919999999999998</v>
      </c>
      <c r="AY392" s="3">
        <v>0.47560000000000002</v>
      </c>
      <c r="AZ392" s="3">
        <v>0.51249999999999996</v>
      </c>
      <c r="BA392" s="3">
        <v>0.48980000000000001</v>
      </c>
      <c r="BB392" s="8">
        <f t="shared" si="11"/>
        <v>0.49241428571428575</v>
      </c>
      <c r="BC392" s="3" t="s">
        <v>9</v>
      </c>
      <c r="BD392" s="3" t="s">
        <v>124</v>
      </c>
      <c r="BE392" s="9">
        <f>BL392-BB392</f>
        <v>0.27830238095238086</v>
      </c>
      <c r="BF392">
        <v>0.77200000000000002</v>
      </c>
      <c r="BG392">
        <v>0.76449999999999996</v>
      </c>
      <c r="BH392">
        <v>0.77159999999999995</v>
      </c>
      <c r="BI392">
        <v>0.77680000000000005</v>
      </c>
      <c r="BJ392">
        <v>0.76619999999999999</v>
      </c>
      <c r="BK392">
        <v>0.7732</v>
      </c>
      <c r="BL392" s="10">
        <f>AVERAGE(BF392:BK392)</f>
        <v>0.77071666666666661</v>
      </c>
      <c r="BM392">
        <v>0</v>
      </c>
      <c r="BN392" s="3"/>
      <c r="BP392" s="3">
        <v>399</v>
      </c>
      <c r="BQ392" s="3">
        <v>388</v>
      </c>
      <c r="BR392" s="3" t="s">
        <v>9</v>
      </c>
      <c r="BS392" s="3" t="s">
        <v>144</v>
      </c>
      <c r="BT392" s="3" t="b">
        <f>BR392=BV392</f>
        <v>0</v>
      </c>
      <c r="BU392" s="3" t="b">
        <f>BS392=BW392</f>
        <v>0</v>
      </c>
      <c r="BV392" s="3">
        <v>0.45950000000000002</v>
      </c>
      <c r="BW392" s="3">
        <v>0.52969999999999995</v>
      </c>
      <c r="BX392" s="3">
        <v>0.4849</v>
      </c>
      <c r="BY392" s="3">
        <v>0.47070000000000001</v>
      </c>
      <c r="BZ392" s="3">
        <v>0.48380000000000001</v>
      </c>
      <c r="CA392" s="3">
        <v>0.48020000000000002</v>
      </c>
      <c r="CB392" s="3">
        <v>0.50239999999999996</v>
      </c>
      <c r="CC392" s="3">
        <v>0.4788</v>
      </c>
    </row>
    <row r="393" spans="1:81" x14ac:dyDescent="0.3">
      <c r="A393" s="3">
        <v>340</v>
      </c>
      <c r="B393" s="3" t="s">
        <v>9</v>
      </c>
      <c r="C393" s="3" t="s">
        <v>124</v>
      </c>
      <c r="D393">
        <v>1</v>
      </c>
      <c r="E393">
        <v>21987</v>
      </c>
      <c r="F393">
        <v>15390</v>
      </c>
      <c r="G393">
        <v>0.7</v>
      </c>
      <c r="H393" t="s">
        <v>11</v>
      </c>
      <c r="I393">
        <v>3.7726999999999999</v>
      </c>
      <c r="J393">
        <v>1</v>
      </c>
      <c r="K393">
        <v>22193</v>
      </c>
      <c r="L393">
        <v>15804</v>
      </c>
      <c r="M393">
        <v>0.71209999999999996</v>
      </c>
      <c r="N393" t="s">
        <v>11</v>
      </c>
      <c r="O393">
        <v>3.6404000000000001</v>
      </c>
      <c r="P393">
        <v>1</v>
      </c>
      <c r="Q393">
        <v>21852</v>
      </c>
      <c r="R393">
        <v>15760</v>
      </c>
      <c r="S393">
        <v>0.72119999999999995</v>
      </c>
      <c r="T393" t="s">
        <v>11</v>
      </c>
      <c r="U393">
        <v>3.4716999999999998</v>
      </c>
      <c r="V393">
        <v>1</v>
      </c>
      <c r="W393">
        <v>22016</v>
      </c>
      <c r="X393">
        <v>16243</v>
      </c>
      <c r="Y393">
        <v>0.73780000000000001</v>
      </c>
      <c r="Z393" t="s">
        <v>11</v>
      </c>
      <c r="AA393">
        <v>3.2431000000000001</v>
      </c>
      <c r="AB393">
        <v>1</v>
      </c>
      <c r="AC393">
        <v>21960</v>
      </c>
      <c r="AD393">
        <v>15962</v>
      </c>
      <c r="AE393">
        <v>0.72689999999999999</v>
      </c>
      <c r="AF393" t="s">
        <v>11</v>
      </c>
      <c r="AG393">
        <v>3.3212000000000002</v>
      </c>
      <c r="AH393">
        <v>1</v>
      </c>
      <c r="AI393">
        <v>21724</v>
      </c>
      <c r="AJ393">
        <v>15593</v>
      </c>
      <c r="AK393">
        <v>0.71779999999999999</v>
      </c>
      <c r="AL393" t="s">
        <v>11</v>
      </c>
      <c r="AM393">
        <v>3.4779</v>
      </c>
      <c r="AN393">
        <v>0.7</v>
      </c>
      <c r="AO393">
        <v>0.71209999999999996</v>
      </c>
      <c r="AP393">
        <v>0.72119999999999995</v>
      </c>
      <c r="AQ393">
        <v>0.73780000000000001</v>
      </c>
      <c r="AR393">
        <v>0.72689999999999999</v>
      </c>
      <c r="AS393">
        <v>0.71779999999999999</v>
      </c>
      <c r="AT393" s="3">
        <v>0.73</v>
      </c>
      <c r="AU393" s="3">
        <v>0.71709999999999996</v>
      </c>
      <c r="AV393" s="3">
        <v>0.71240000000000003</v>
      </c>
      <c r="AW393" s="3">
        <v>0.72870000000000001</v>
      </c>
      <c r="AX393" s="3">
        <v>0.71640000000000004</v>
      </c>
      <c r="AY393" s="3">
        <v>0.71360000000000001</v>
      </c>
      <c r="AZ393" s="3">
        <v>0.72340000000000004</v>
      </c>
      <c r="BA393" s="3">
        <v>0.71760000000000002</v>
      </c>
      <c r="BB393" s="8">
        <f t="shared" si="11"/>
        <v>0.71964285714285714</v>
      </c>
      <c r="BC393" s="3" t="s">
        <v>9</v>
      </c>
      <c r="BD393" s="3" t="s">
        <v>124</v>
      </c>
      <c r="BE393" s="9">
        <f>BL393-BB393</f>
        <v>0.21070714285714276</v>
      </c>
      <c r="BF393">
        <v>0.93410000000000004</v>
      </c>
      <c r="BG393">
        <v>0.93279999999999996</v>
      </c>
      <c r="BH393">
        <v>0.92830000000000001</v>
      </c>
      <c r="BI393">
        <v>0.93010000000000004</v>
      </c>
      <c r="BJ393">
        <v>0.92269999999999996</v>
      </c>
      <c r="BK393">
        <v>0.93410000000000004</v>
      </c>
      <c r="BL393" s="10">
        <f>AVERAGE(BF393:BK393)</f>
        <v>0.9303499999999999</v>
      </c>
      <c r="BM393">
        <v>0</v>
      </c>
      <c r="BN393" s="3"/>
      <c r="BP393" s="3">
        <v>400</v>
      </c>
      <c r="BQ393" s="3">
        <v>389</v>
      </c>
      <c r="BR393" s="3" t="s">
        <v>9</v>
      </c>
      <c r="BS393" s="3" t="s">
        <v>144</v>
      </c>
      <c r="BT393" s="3" t="b">
        <f>BR393=BV393</f>
        <v>0</v>
      </c>
      <c r="BU393" s="3" t="b">
        <f>BS393=BW393</f>
        <v>0</v>
      </c>
      <c r="BV393" s="3">
        <v>0.73860000000000003</v>
      </c>
      <c r="BW393" s="3">
        <v>0.72499999999999998</v>
      </c>
      <c r="BX393" s="3">
        <v>0.72540000000000004</v>
      </c>
      <c r="BY393" s="3">
        <v>0.6996</v>
      </c>
      <c r="BZ393" s="3">
        <v>0.72360000000000002</v>
      </c>
      <c r="CA393" s="3">
        <v>0.7177</v>
      </c>
      <c r="CB393" s="3">
        <v>0.70530000000000004</v>
      </c>
      <c r="CC393" s="3">
        <v>0.72840000000000005</v>
      </c>
    </row>
    <row r="394" spans="1:81" x14ac:dyDescent="0.3">
      <c r="A394" s="3">
        <v>341</v>
      </c>
      <c r="B394" s="3" t="s">
        <v>9</v>
      </c>
      <c r="C394" s="3" t="s">
        <v>125</v>
      </c>
      <c r="D394">
        <v>1</v>
      </c>
      <c r="E394">
        <v>22250</v>
      </c>
      <c r="F394">
        <v>10379</v>
      </c>
      <c r="G394">
        <v>0.46650000000000003</v>
      </c>
      <c r="H394" t="s">
        <v>11</v>
      </c>
      <c r="I394">
        <v>7.4574999999999996</v>
      </c>
      <c r="J394">
        <v>1</v>
      </c>
      <c r="K394">
        <v>22110</v>
      </c>
      <c r="L394">
        <v>9260</v>
      </c>
      <c r="M394">
        <v>0.41880000000000001</v>
      </c>
      <c r="N394" t="s">
        <v>11</v>
      </c>
      <c r="O394">
        <v>8.5321999999999996</v>
      </c>
      <c r="P394">
        <v>1</v>
      </c>
      <c r="Q394">
        <v>21943</v>
      </c>
      <c r="R394">
        <v>9996</v>
      </c>
      <c r="S394">
        <v>0.45550000000000002</v>
      </c>
      <c r="T394" t="s">
        <v>11</v>
      </c>
      <c r="U394">
        <v>7.7534999999999998</v>
      </c>
      <c r="V394">
        <v>1</v>
      </c>
      <c r="W394">
        <v>21889</v>
      </c>
      <c r="X394">
        <v>10041</v>
      </c>
      <c r="Y394">
        <v>0.4587</v>
      </c>
      <c r="Z394" t="s">
        <v>11</v>
      </c>
      <c r="AA394">
        <v>7.6628999999999996</v>
      </c>
      <c r="AB394">
        <v>1</v>
      </c>
      <c r="AC394">
        <v>21794</v>
      </c>
      <c r="AD394">
        <v>10391</v>
      </c>
      <c r="AE394">
        <v>0.4768</v>
      </c>
      <c r="AF394" t="s">
        <v>11</v>
      </c>
      <c r="AG394">
        <v>7.2225999999999999</v>
      </c>
      <c r="AH394">
        <v>1</v>
      </c>
      <c r="AI394">
        <v>22229</v>
      </c>
      <c r="AJ394">
        <v>9740</v>
      </c>
      <c r="AK394">
        <v>0.43819999999999998</v>
      </c>
      <c r="AL394" t="s">
        <v>11</v>
      </c>
      <c r="AM394">
        <v>8.2159999999999993</v>
      </c>
      <c r="AN394">
        <v>0.46650000000000003</v>
      </c>
      <c r="AO394">
        <v>0.41880000000000001</v>
      </c>
      <c r="AP394">
        <v>0.45550000000000002</v>
      </c>
      <c r="AQ394">
        <v>0.4587</v>
      </c>
      <c r="AR394">
        <v>0.4768</v>
      </c>
      <c r="AS394">
        <v>0.43819999999999998</v>
      </c>
      <c r="AT394" s="3">
        <v>0.45240000000000002</v>
      </c>
      <c r="AU394" s="3">
        <v>0.46679999999999999</v>
      </c>
      <c r="AV394" s="3">
        <v>0.48099999999999998</v>
      </c>
      <c r="AW394" s="3">
        <v>0.46150000000000002</v>
      </c>
      <c r="AX394" s="3">
        <v>0.4672</v>
      </c>
      <c r="AY394" s="3">
        <v>0.49959999999999999</v>
      </c>
      <c r="AZ394" s="3">
        <v>0.439</v>
      </c>
      <c r="BA394" s="3">
        <v>0.46289999999999998</v>
      </c>
      <c r="BB394" s="8">
        <f t="shared" si="11"/>
        <v>0.46035000000000004</v>
      </c>
      <c r="BC394" s="3" t="s">
        <v>9</v>
      </c>
      <c r="BD394" s="3" t="s">
        <v>125</v>
      </c>
      <c r="BE394" s="9">
        <f>BL394-BB394</f>
        <v>0.12855000000000005</v>
      </c>
      <c r="BF394">
        <v>0.58609999999999995</v>
      </c>
      <c r="BG394">
        <v>0.58650000000000002</v>
      </c>
      <c r="BH394">
        <v>0.58740000000000003</v>
      </c>
      <c r="BI394">
        <v>0.58840000000000003</v>
      </c>
      <c r="BJ394">
        <v>0.60309999999999997</v>
      </c>
      <c r="BK394">
        <v>0.58189999999999997</v>
      </c>
      <c r="BL394" s="10">
        <f>AVERAGE(BF394:BK394)</f>
        <v>0.58890000000000009</v>
      </c>
      <c r="BM394">
        <v>0</v>
      </c>
      <c r="BN394" s="3"/>
      <c r="BP394" s="3">
        <v>401</v>
      </c>
      <c r="BQ394" s="3">
        <v>390</v>
      </c>
      <c r="BR394" s="3" t="s">
        <v>9</v>
      </c>
      <c r="BS394" s="3" t="s">
        <v>145</v>
      </c>
      <c r="BT394" s="3" t="b">
        <f>BR394=BV394</f>
        <v>0</v>
      </c>
      <c r="BU394" s="3" t="b">
        <f>BS394=BW394</f>
        <v>0</v>
      </c>
      <c r="BV394" s="3">
        <v>0.5232</v>
      </c>
      <c r="BW394" s="3">
        <v>0.44330000000000003</v>
      </c>
      <c r="BX394" s="3">
        <v>0.47820000000000001</v>
      </c>
      <c r="BY394" s="3">
        <v>0.45839999999999997</v>
      </c>
      <c r="BZ394" s="3">
        <v>0.44500000000000001</v>
      </c>
      <c r="CA394" s="3">
        <v>0.46450000000000002</v>
      </c>
      <c r="CB394" s="3">
        <v>0.48049999999999998</v>
      </c>
      <c r="CC394" s="3">
        <v>0.45710000000000001</v>
      </c>
    </row>
    <row r="395" spans="1:81" x14ac:dyDescent="0.3">
      <c r="A395" s="3">
        <v>342</v>
      </c>
      <c r="B395" s="3" t="s">
        <v>9</v>
      </c>
      <c r="C395" s="3" t="s">
        <v>125</v>
      </c>
      <c r="D395">
        <v>1</v>
      </c>
      <c r="E395">
        <v>21847</v>
      </c>
      <c r="F395">
        <v>11195</v>
      </c>
      <c r="G395">
        <v>0.51239999999999997</v>
      </c>
      <c r="H395" t="s">
        <v>11</v>
      </c>
      <c r="I395">
        <v>6.7427000000000001</v>
      </c>
      <c r="J395">
        <v>1</v>
      </c>
      <c r="K395">
        <v>21874</v>
      </c>
      <c r="L395">
        <v>10612</v>
      </c>
      <c r="M395">
        <v>0.48509999999999998</v>
      </c>
      <c r="N395" t="s">
        <v>11</v>
      </c>
      <c r="O395">
        <v>7.2640000000000002</v>
      </c>
      <c r="P395">
        <v>1</v>
      </c>
      <c r="Q395">
        <v>21879</v>
      </c>
      <c r="R395">
        <v>9533</v>
      </c>
      <c r="S395">
        <v>0.43569999999999998</v>
      </c>
      <c r="T395" t="s">
        <v>11</v>
      </c>
      <c r="U395">
        <v>8.7044999999999995</v>
      </c>
      <c r="V395">
        <v>1</v>
      </c>
      <c r="W395">
        <v>22005</v>
      </c>
      <c r="X395">
        <v>10802</v>
      </c>
      <c r="Y395">
        <v>0.4909</v>
      </c>
      <c r="Z395" t="s">
        <v>11</v>
      </c>
      <c r="AA395">
        <v>7.2445000000000004</v>
      </c>
      <c r="AB395">
        <v>1</v>
      </c>
      <c r="AC395">
        <v>22053</v>
      </c>
      <c r="AD395">
        <v>10526</v>
      </c>
      <c r="AE395">
        <v>0.4773</v>
      </c>
      <c r="AF395" t="s">
        <v>11</v>
      </c>
      <c r="AG395">
        <v>7.5408999999999997</v>
      </c>
      <c r="AH395">
        <v>1</v>
      </c>
      <c r="AI395">
        <v>22147</v>
      </c>
      <c r="AJ395">
        <v>10380</v>
      </c>
      <c r="AK395">
        <v>0.46870000000000001</v>
      </c>
      <c r="AL395" t="s">
        <v>11</v>
      </c>
      <c r="AM395">
        <v>7.8609</v>
      </c>
      <c r="AN395">
        <v>0.51239999999999997</v>
      </c>
      <c r="AO395">
        <v>0.48509999999999998</v>
      </c>
      <c r="AP395">
        <v>0.43569999999999998</v>
      </c>
      <c r="AQ395">
        <v>0.4909</v>
      </c>
      <c r="AR395">
        <v>0.4773</v>
      </c>
      <c r="AS395">
        <v>0.46870000000000001</v>
      </c>
      <c r="AT395" s="3">
        <v>0.47670000000000001</v>
      </c>
      <c r="AU395" s="3">
        <v>0.5151</v>
      </c>
      <c r="AV395" s="3">
        <v>0.51190000000000002</v>
      </c>
      <c r="AW395" s="3">
        <v>0.4864</v>
      </c>
      <c r="AX395" s="3">
        <v>0.47499999999999998</v>
      </c>
      <c r="AY395" s="3">
        <v>0.48980000000000001</v>
      </c>
      <c r="AZ395" s="3">
        <v>0.49270000000000003</v>
      </c>
      <c r="BA395" s="3">
        <v>0.46710000000000002</v>
      </c>
      <c r="BB395" s="8">
        <f t="shared" si="11"/>
        <v>0.48462857142857141</v>
      </c>
      <c r="BC395" s="3" t="s">
        <v>9</v>
      </c>
      <c r="BD395" s="3" t="s">
        <v>125</v>
      </c>
      <c r="BE395" s="9">
        <f>BL395-BB395</f>
        <v>0.2824714285714286</v>
      </c>
      <c r="BF395">
        <v>0.76519999999999999</v>
      </c>
      <c r="BG395">
        <v>0.76349999999999996</v>
      </c>
      <c r="BH395">
        <v>0.76939999999999997</v>
      </c>
      <c r="BI395">
        <v>0.76839999999999997</v>
      </c>
      <c r="BJ395">
        <v>0.76880000000000004</v>
      </c>
      <c r="BK395">
        <v>0.76729999999999998</v>
      </c>
      <c r="BL395" s="10">
        <f>AVERAGE(BF395:BK395)</f>
        <v>0.7671</v>
      </c>
      <c r="BM395">
        <v>0</v>
      </c>
      <c r="BN395" s="3"/>
      <c r="BP395" s="3">
        <v>402</v>
      </c>
      <c r="BQ395" s="3">
        <v>391</v>
      </c>
      <c r="BR395" s="3" t="s">
        <v>9</v>
      </c>
      <c r="BS395" s="3" t="s">
        <v>145</v>
      </c>
      <c r="BT395" s="3" t="b">
        <f>BR395=BV395</f>
        <v>0</v>
      </c>
      <c r="BU395" s="3" t="b">
        <f>BS395=BW395</f>
        <v>0</v>
      </c>
      <c r="BV395" s="3">
        <v>0.49980000000000002</v>
      </c>
      <c r="BW395" s="3">
        <v>0.50849999999999995</v>
      </c>
      <c r="BX395" s="3">
        <v>0.51190000000000002</v>
      </c>
      <c r="BY395" s="3">
        <v>0.50190000000000001</v>
      </c>
      <c r="BZ395" s="3">
        <v>0.51949999999999996</v>
      </c>
      <c r="CA395" s="3">
        <v>0.45519999999999999</v>
      </c>
      <c r="CB395" s="3">
        <v>0.49480000000000002</v>
      </c>
      <c r="CC395" s="3">
        <v>0.47689999999999999</v>
      </c>
    </row>
    <row r="396" spans="1:81" x14ac:dyDescent="0.3">
      <c r="A396" s="3">
        <v>343</v>
      </c>
      <c r="B396" s="3" t="s">
        <v>9</v>
      </c>
      <c r="C396" s="3" t="s">
        <v>125</v>
      </c>
      <c r="D396">
        <v>1</v>
      </c>
      <c r="E396">
        <v>21864</v>
      </c>
      <c r="F396">
        <v>15638</v>
      </c>
      <c r="G396">
        <v>0.71519999999999995</v>
      </c>
      <c r="H396" t="s">
        <v>11</v>
      </c>
      <c r="I396">
        <v>3.5592999999999999</v>
      </c>
      <c r="J396">
        <v>1</v>
      </c>
      <c r="K396">
        <v>22051</v>
      </c>
      <c r="L396">
        <v>15742</v>
      </c>
      <c r="M396">
        <v>0.71389999999999998</v>
      </c>
      <c r="N396" t="s">
        <v>11</v>
      </c>
      <c r="O396">
        <v>3.5686</v>
      </c>
      <c r="P396">
        <v>1</v>
      </c>
      <c r="Q396">
        <v>21774</v>
      </c>
      <c r="R396">
        <v>15836</v>
      </c>
      <c r="S396">
        <v>0.72729999999999995</v>
      </c>
      <c r="T396" t="s">
        <v>11</v>
      </c>
      <c r="U396">
        <v>3.3875999999999999</v>
      </c>
      <c r="V396">
        <v>1</v>
      </c>
      <c r="W396">
        <v>21901</v>
      </c>
      <c r="X396">
        <v>15876</v>
      </c>
      <c r="Y396">
        <v>0.72489999999999999</v>
      </c>
      <c r="Z396" t="s">
        <v>11</v>
      </c>
      <c r="AA396">
        <v>3.4310999999999998</v>
      </c>
      <c r="AB396">
        <v>1</v>
      </c>
      <c r="AC396">
        <v>21780</v>
      </c>
      <c r="AD396">
        <v>15244</v>
      </c>
      <c r="AE396">
        <v>0.69989999999999997</v>
      </c>
      <c r="AF396" t="s">
        <v>11</v>
      </c>
      <c r="AG396">
        <v>3.8224999999999998</v>
      </c>
      <c r="AH396">
        <v>1</v>
      </c>
      <c r="AI396">
        <v>21879</v>
      </c>
      <c r="AJ396">
        <v>15561</v>
      </c>
      <c r="AK396">
        <v>0.71120000000000005</v>
      </c>
      <c r="AL396" t="s">
        <v>11</v>
      </c>
      <c r="AM396">
        <v>3.5689000000000002</v>
      </c>
      <c r="AN396">
        <v>0.71519999999999995</v>
      </c>
      <c r="AO396">
        <v>0.71389999999999998</v>
      </c>
      <c r="AP396">
        <v>0.72729999999999995</v>
      </c>
      <c r="AQ396">
        <v>0.72489999999999999</v>
      </c>
      <c r="AR396">
        <v>0.69989999999999997</v>
      </c>
      <c r="AS396">
        <v>0.71120000000000005</v>
      </c>
      <c r="AT396" s="3">
        <v>0.73129999999999995</v>
      </c>
      <c r="AU396" s="3">
        <v>0.71919999999999995</v>
      </c>
      <c r="AV396" s="3">
        <v>0.72299999999999998</v>
      </c>
      <c r="AW396" s="3">
        <v>0.72689999999999999</v>
      </c>
      <c r="AX396" s="3">
        <v>0.7288</v>
      </c>
      <c r="AY396" s="3">
        <v>0.71589999999999998</v>
      </c>
      <c r="AZ396" s="3">
        <v>0.74690000000000001</v>
      </c>
      <c r="BA396" s="3">
        <v>0.71519999999999995</v>
      </c>
      <c r="BB396" s="8">
        <f t="shared" si="11"/>
        <v>0.72139999999999993</v>
      </c>
      <c r="BC396" s="3" t="s">
        <v>9</v>
      </c>
      <c r="BD396" s="3" t="s">
        <v>125</v>
      </c>
      <c r="BE396" s="9">
        <f>BL396-BB396</f>
        <v>0.20894999999999997</v>
      </c>
      <c r="BF396">
        <v>0.92720000000000002</v>
      </c>
      <c r="BG396">
        <v>0.93720000000000003</v>
      </c>
      <c r="BH396">
        <v>0.93120000000000003</v>
      </c>
      <c r="BI396">
        <v>0.93189999999999995</v>
      </c>
      <c r="BJ396">
        <v>0.92589999999999995</v>
      </c>
      <c r="BK396">
        <v>0.92869999999999997</v>
      </c>
      <c r="BL396" s="10">
        <f>AVERAGE(BF396:BK396)</f>
        <v>0.9303499999999999</v>
      </c>
      <c r="BM396">
        <v>0</v>
      </c>
      <c r="BN396" s="3"/>
      <c r="BP396" s="3">
        <v>403</v>
      </c>
      <c r="BQ396" s="3">
        <v>392</v>
      </c>
      <c r="BR396" s="3" t="s">
        <v>9</v>
      </c>
      <c r="BS396" s="3" t="s">
        <v>145</v>
      </c>
      <c r="BT396" s="3" t="b">
        <f>BR396=BV396</f>
        <v>0</v>
      </c>
      <c r="BU396" s="3" t="b">
        <f>BS396=BW396</f>
        <v>0</v>
      </c>
      <c r="BV396" s="3">
        <v>0.71699999999999997</v>
      </c>
      <c r="BW396" s="3">
        <v>0.72560000000000002</v>
      </c>
      <c r="BX396" s="3">
        <v>0.71450000000000002</v>
      </c>
      <c r="BY396" s="3">
        <v>0.70730000000000004</v>
      </c>
      <c r="BZ396" s="3">
        <v>0.71199999999999997</v>
      </c>
      <c r="CA396" s="3">
        <v>0.72550000000000003</v>
      </c>
      <c r="CB396" s="3">
        <v>0.70169999999999999</v>
      </c>
      <c r="CC396" s="3">
        <v>0.72019999999999995</v>
      </c>
    </row>
    <row r="397" spans="1:81" x14ac:dyDescent="0.3">
      <c r="A397" s="3">
        <v>344</v>
      </c>
      <c r="B397" s="3" t="s">
        <v>9</v>
      </c>
      <c r="C397" s="3" t="s">
        <v>126</v>
      </c>
      <c r="D397">
        <v>1</v>
      </c>
      <c r="E397">
        <v>21986</v>
      </c>
      <c r="F397">
        <v>10470</v>
      </c>
      <c r="G397">
        <v>0.47620000000000001</v>
      </c>
      <c r="H397" t="s">
        <v>11</v>
      </c>
      <c r="I397">
        <v>7.2004999999999999</v>
      </c>
      <c r="J397">
        <v>1</v>
      </c>
      <c r="K397">
        <v>22035</v>
      </c>
      <c r="L397">
        <v>10737</v>
      </c>
      <c r="M397">
        <v>0.48730000000000001</v>
      </c>
      <c r="N397" t="s">
        <v>11</v>
      </c>
      <c r="O397">
        <v>6.9999000000000002</v>
      </c>
      <c r="P397">
        <v>1</v>
      </c>
      <c r="Q397">
        <v>22051</v>
      </c>
      <c r="R397">
        <v>9630</v>
      </c>
      <c r="S397">
        <v>0.43669999999999998</v>
      </c>
      <c r="T397" t="s">
        <v>11</v>
      </c>
      <c r="U397">
        <v>8.2756000000000007</v>
      </c>
      <c r="V397">
        <v>1</v>
      </c>
      <c r="W397">
        <v>22092</v>
      </c>
      <c r="X397">
        <v>10528</v>
      </c>
      <c r="Y397">
        <v>0.47660000000000002</v>
      </c>
      <c r="Z397" t="s">
        <v>11</v>
      </c>
      <c r="AA397">
        <v>7.1742999999999997</v>
      </c>
      <c r="AB397">
        <v>1</v>
      </c>
      <c r="AC397">
        <v>21997</v>
      </c>
      <c r="AD397">
        <v>9433</v>
      </c>
      <c r="AE397">
        <v>0.42880000000000001</v>
      </c>
      <c r="AF397" t="s">
        <v>11</v>
      </c>
      <c r="AG397">
        <v>8.3531999999999993</v>
      </c>
      <c r="AH397">
        <v>1</v>
      </c>
      <c r="AI397">
        <v>22088</v>
      </c>
      <c r="AJ397">
        <v>10513</v>
      </c>
      <c r="AK397">
        <v>0.47599999999999998</v>
      </c>
      <c r="AL397" t="s">
        <v>11</v>
      </c>
      <c r="AM397">
        <v>7.1952999999999996</v>
      </c>
      <c r="AN397">
        <v>0.47620000000000001</v>
      </c>
      <c r="AO397">
        <v>0.48730000000000001</v>
      </c>
      <c r="AP397">
        <v>0.43669999999999998</v>
      </c>
      <c r="AQ397">
        <v>0.47660000000000002</v>
      </c>
      <c r="AR397">
        <v>0.42880000000000001</v>
      </c>
      <c r="AS397">
        <v>0.47599999999999998</v>
      </c>
      <c r="AT397" s="3">
        <v>0.48110000000000003</v>
      </c>
      <c r="AU397" s="3">
        <v>0.43690000000000001</v>
      </c>
      <c r="AV397" s="3">
        <v>0.45669999999999999</v>
      </c>
      <c r="AW397" s="3">
        <v>0.49180000000000001</v>
      </c>
      <c r="AX397" s="3">
        <v>0.47260000000000002</v>
      </c>
      <c r="AY397" s="3">
        <v>0.4133</v>
      </c>
      <c r="AZ397" s="3">
        <v>0.47860000000000003</v>
      </c>
      <c r="BA397" s="3">
        <v>0.44919999999999999</v>
      </c>
      <c r="BB397" s="8">
        <f t="shared" si="11"/>
        <v>0.46155714285714283</v>
      </c>
      <c r="BC397" s="3" t="s">
        <v>9</v>
      </c>
      <c r="BD397" s="3" t="s">
        <v>126</v>
      </c>
      <c r="BE397" s="9">
        <f>BL397-BB397</f>
        <v>0.12449285714285713</v>
      </c>
      <c r="BF397">
        <v>0.58320000000000005</v>
      </c>
      <c r="BG397">
        <v>0.57479999999999998</v>
      </c>
      <c r="BH397">
        <v>0.58430000000000004</v>
      </c>
      <c r="BI397">
        <v>0.59</v>
      </c>
      <c r="BJ397">
        <v>0.59589999999999999</v>
      </c>
      <c r="BK397">
        <v>0.58809999999999996</v>
      </c>
      <c r="BL397" s="10">
        <f>AVERAGE(BF397:BK397)</f>
        <v>0.58604999999999996</v>
      </c>
      <c r="BM397">
        <v>0</v>
      </c>
      <c r="BN397" s="3"/>
      <c r="BP397" s="3">
        <v>404</v>
      </c>
      <c r="BQ397" s="3">
        <v>393</v>
      </c>
      <c r="BR397" s="3" t="s">
        <v>9</v>
      </c>
      <c r="BS397" s="3" t="s">
        <v>146</v>
      </c>
      <c r="BT397" s="3" t="b">
        <f>BR397=BV397</f>
        <v>0</v>
      </c>
      <c r="BU397" s="3" t="b">
        <f>BS397=BW397</f>
        <v>0</v>
      </c>
      <c r="BV397" s="3">
        <v>0.45829999999999999</v>
      </c>
      <c r="BW397" s="3">
        <v>0.44350000000000001</v>
      </c>
      <c r="BX397" s="3">
        <v>0.47599999999999998</v>
      </c>
      <c r="BY397" s="3">
        <v>0.46160000000000001</v>
      </c>
      <c r="BZ397" s="3">
        <v>0.48780000000000001</v>
      </c>
      <c r="CA397" s="3">
        <v>0.44540000000000002</v>
      </c>
      <c r="CB397" s="3">
        <v>0.45950000000000002</v>
      </c>
      <c r="CC397" s="3">
        <v>0.42209999999999998</v>
      </c>
    </row>
    <row r="398" spans="1:81" x14ac:dyDescent="0.3">
      <c r="A398" s="3">
        <v>345</v>
      </c>
      <c r="B398" s="3" t="s">
        <v>9</v>
      </c>
      <c r="C398" s="3" t="s">
        <v>126</v>
      </c>
      <c r="D398">
        <v>1</v>
      </c>
      <c r="E398">
        <v>22152</v>
      </c>
      <c r="F398">
        <v>10928</v>
      </c>
      <c r="G398">
        <v>0.49330000000000002</v>
      </c>
      <c r="H398" t="s">
        <v>11</v>
      </c>
      <c r="I398">
        <v>7.2237999999999998</v>
      </c>
      <c r="J398">
        <v>1</v>
      </c>
      <c r="K398">
        <v>21983</v>
      </c>
      <c r="L398">
        <v>11035</v>
      </c>
      <c r="M398">
        <v>0.502</v>
      </c>
      <c r="N398" t="s">
        <v>11</v>
      </c>
      <c r="O398">
        <v>7.0324</v>
      </c>
      <c r="P398">
        <v>1</v>
      </c>
      <c r="Q398">
        <v>22316</v>
      </c>
      <c r="R398">
        <v>11312</v>
      </c>
      <c r="S398">
        <v>0.50690000000000002</v>
      </c>
      <c r="T398" t="s">
        <v>11</v>
      </c>
      <c r="U398">
        <v>6.8544999999999998</v>
      </c>
      <c r="V398">
        <v>1</v>
      </c>
      <c r="W398">
        <v>22038</v>
      </c>
      <c r="X398">
        <v>10659</v>
      </c>
      <c r="Y398">
        <v>0.48370000000000002</v>
      </c>
      <c r="Z398" t="s">
        <v>11</v>
      </c>
      <c r="AA398">
        <v>7.4402999999999997</v>
      </c>
      <c r="AB398">
        <v>1</v>
      </c>
      <c r="AC398">
        <v>21866</v>
      </c>
      <c r="AD398">
        <v>10542</v>
      </c>
      <c r="AE398">
        <v>0.48209999999999997</v>
      </c>
      <c r="AF398" t="s">
        <v>11</v>
      </c>
      <c r="AG398">
        <v>7.4953000000000003</v>
      </c>
      <c r="AH398">
        <v>1</v>
      </c>
      <c r="AI398">
        <v>21816</v>
      </c>
      <c r="AJ398">
        <v>10750</v>
      </c>
      <c r="AK398">
        <v>0.49280000000000002</v>
      </c>
      <c r="AL398" t="s">
        <v>11</v>
      </c>
      <c r="AM398">
        <v>7.1871999999999998</v>
      </c>
      <c r="AN398">
        <v>0.49330000000000002</v>
      </c>
      <c r="AO398">
        <v>0.502</v>
      </c>
      <c r="AP398">
        <v>0.50690000000000002</v>
      </c>
      <c r="AQ398">
        <v>0.48370000000000002</v>
      </c>
      <c r="AR398">
        <v>0.48209999999999997</v>
      </c>
      <c r="AS398">
        <v>0.49280000000000002</v>
      </c>
      <c r="AT398" s="3">
        <v>0.49430000000000002</v>
      </c>
      <c r="AU398" s="3">
        <v>0.50800000000000001</v>
      </c>
      <c r="AV398" s="3">
        <v>0.50760000000000005</v>
      </c>
      <c r="AW398" s="3">
        <v>0.49399999999999999</v>
      </c>
      <c r="AX398" s="3">
        <v>0.46139999999999998</v>
      </c>
      <c r="AY398" s="3">
        <v>0.5222</v>
      </c>
      <c r="AZ398" s="3">
        <v>0.5101</v>
      </c>
      <c r="BA398" s="3">
        <v>0.46629999999999999</v>
      </c>
      <c r="BB398" s="8">
        <f t="shared" si="11"/>
        <v>0.49462142857142855</v>
      </c>
      <c r="BC398" s="3" t="s">
        <v>9</v>
      </c>
      <c r="BD398" s="3" t="s">
        <v>126</v>
      </c>
      <c r="BE398" s="9">
        <f>BL398-BB398</f>
        <v>0.27194523809523818</v>
      </c>
      <c r="BF398">
        <v>0.77439999999999998</v>
      </c>
      <c r="BG398">
        <v>0.77080000000000004</v>
      </c>
      <c r="BH398">
        <v>0.76570000000000005</v>
      </c>
      <c r="BI398">
        <v>0.76419999999999999</v>
      </c>
      <c r="BJ398">
        <v>0.76580000000000004</v>
      </c>
      <c r="BK398">
        <v>0.75849999999999995</v>
      </c>
      <c r="BL398" s="10">
        <f>AVERAGE(BF398:BK398)</f>
        <v>0.76656666666666673</v>
      </c>
      <c r="BM398">
        <v>0</v>
      </c>
      <c r="BN398" s="3"/>
      <c r="BP398" s="3">
        <v>405</v>
      </c>
      <c r="BQ398" s="3">
        <v>394</v>
      </c>
      <c r="BR398" s="3" t="s">
        <v>9</v>
      </c>
      <c r="BS398" s="3" t="s">
        <v>146</v>
      </c>
      <c r="BT398" s="3" t="b">
        <f>BR398=BV398</f>
        <v>0</v>
      </c>
      <c r="BU398" s="3" t="b">
        <f>BS398=BW398</f>
        <v>0</v>
      </c>
      <c r="BV398" s="3">
        <v>0.4834</v>
      </c>
      <c r="BW398" s="3">
        <v>0.505</v>
      </c>
      <c r="BX398" s="3">
        <v>0.503</v>
      </c>
      <c r="BY398" s="3">
        <v>0.53159999999999996</v>
      </c>
      <c r="BZ398" s="3">
        <v>0.53839999999999999</v>
      </c>
      <c r="CA398" s="3">
        <v>0.50319999999999998</v>
      </c>
      <c r="CB398" s="3">
        <v>0.4491</v>
      </c>
      <c r="CC398" s="3">
        <v>0.52310000000000001</v>
      </c>
    </row>
    <row r="399" spans="1:81" x14ac:dyDescent="0.3">
      <c r="A399" s="3">
        <v>346</v>
      </c>
      <c r="B399" s="3" t="s">
        <v>9</v>
      </c>
      <c r="C399" s="3" t="s">
        <v>126</v>
      </c>
      <c r="D399">
        <v>1</v>
      </c>
      <c r="E399">
        <v>21937</v>
      </c>
      <c r="F399">
        <v>15655</v>
      </c>
      <c r="G399">
        <v>0.71360000000000001</v>
      </c>
      <c r="H399" t="s">
        <v>11</v>
      </c>
      <c r="I399">
        <v>3.5045999999999999</v>
      </c>
      <c r="J399">
        <v>1</v>
      </c>
      <c r="K399">
        <v>21948</v>
      </c>
      <c r="L399">
        <v>15780</v>
      </c>
      <c r="M399">
        <v>0.71899999999999997</v>
      </c>
      <c r="N399" t="s">
        <v>11</v>
      </c>
      <c r="O399">
        <v>3.4874999999999998</v>
      </c>
      <c r="P399">
        <v>1</v>
      </c>
      <c r="Q399">
        <v>21928</v>
      </c>
      <c r="R399">
        <v>15846</v>
      </c>
      <c r="S399">
        <v>0.72260000000000002</v>
      </c>
      <c r="T399" t="s">
        <v>11</v>
      </c>
      <c r="U399">
        <v>3.4409999999999998</v>
      </c>
      <c r="V399">
        <v>1</v>
      </c>
      <c r="W399">
        <v>22232</v>
      </c>
      <c r="X399">
        <v>15699</v>
      </c>
      <c r="Y399">
        <v>0.70609999999999995</v>
      </c>
      <c r="Z399" t="s">
        <v>11</v>
      </c>
      <c r="AA399">
        <v>3.5674999999999999</v>
      </c>
      <c r="AB399">
        <v>1</v>
      </c>
      <c r="AC399">
        <v>21784</v>
      </c>
      <c r="AD399">
        <v>15217</v>
      </c>
      <c r="AE399">
        <v>0.69850000000000001</v>
      </c>
      <c r="AF399" t="s">
        <v>11</v>
      </c>
      <c r="AG399">
        <v>3.7416</v>
      </c>
      <c r="AH399">
        <v>1</v>
      </c>
      <c r="AI399">
        <v>22024</v>
      </c>
      <c r="AJ399">
        <v>15569</v>
      </c>
      <c r="AK399">
        <v>0.70689999999999997</v>
      </c>
      <c r="AL399" t="s">
        <v>11</v>
      </c>
      <c r="AM399">
        <v>3.6198999999999999</v>
      </c>
      <c r="AN399">
        <v>0.71360000000000001</v>
      </c>
      <c r="AO399">
        <v>0.71899999999999997</v>
      </c>
      <c r="AP399">
        <v>0.72260000000000002</v>
      </c>
      <c r="AQ399">
        <v>0.70609999999999995</v>
      </c>
      <c r="AR399">
        <v>0.69850000000000001</v>
      </c>
      <c r="AS399">
        <v>0.70689999999999997</v>
      </c>
      <c r="AT399" s="3">
        <v>0.72370000000000001</v>
      </c>
      <c r="AU399" s="3">
        <v>0.71409999999999996</v>
      </c>
      <c r="AV399" s="3">
        <v>0.71389999999999998</v>
      </c>
      <c r="AW399" s="3">
        <v>0.72609999999999997</v>
      </c>
      <c r="AX399" s="3">
        <v>0.72099999999999997</v>
      </c>
      <c r="AY399" s="3">
        <v>0.70740000000000003</v>
      </c>
      <c r="AZ399" s="3">
        <v>0.71799999999999997</v>
      </c>
      <c r="BA399" s="3">
        <v>0.7409</v>
      </c>
      <c r="BB399" s="8">
        <f t="shared" si="11"/>
        <v>0.71655714285714289</v>
      </c>
      <c r="BC399" s="3" t="s">
        <v>9</v>
      </c>
      <c r="BD399" s="3" t="s">
        <v>126</v>
      </c>
      <c r="BE399" s="9">
        <f>BL399-BB399</f>
        <v>0.21274285714285712</v>
      </c>
      <c r="BF399">
        <v>0.92979999999999996</v>
      </c>
      <c r="BG399">
        <v>0.92400000000000004</v>
      </c>
      <c r="BH399">
        <v>0.92759999999999998</v>
      </c>
      <c r="BI399">
        <v>0.93569999999999998</v>
      </c>
      <c r="BJ399">
        <v>0.93149999999999999</v>
      </c>
      <c r="BK399">
        <v>0.92720000000000002</v>
      </c>
      <c r="BL399" s="10">
        <f>AVERAGE(BF399:BK399)</f>
        <v>0.92930000000000001</v>
      </c>
      <c r="BM399">
        <v>0</v>
      </c>
      <c r="BN399" s="3"/>
      <c r="BP399" s="3">
        <v>406</v>
      </c>
      <c r="BQ399" s="3">
        <v>395</v>
      </c>
      <c r="BR399" s="3" t="s">
        <v>9</v>
      </c>
      <c r="BS399" s="3" t="s">
        <v>146</v>
      </c>
      <c r="BT399" s="3" t="b">
        <f>BR399=BV399</f>
        <v>0</v>
      </c>
      <c r="BU399" s="3" t="b">
        <f>BS399=BW399</f>
        <v>0</v>
      </c>
      <c r="BV399" s="3">
        <v>0.70599999999999996</v>
      </c>
      <c r="BW399" s="3">
        <v>0.7208</v>
      </c>
      <c r="BX399" s="3">
        <v>0.71250000000000002</v>
      </c>
      <c r="BY399" s="3">
        <v>0.7238</v>
      </c>
      <c r="BZ399" s="3">
        <v>0.73050000000000004</v>
      </c>
      <c r="CA399" s="3">
        <v>0.7238</v>
      </c>
      <c r="CB399" s="3">
        <v>0.70140000000000002</v>
      </c>
      <c r="CC399" s="3">
        <v>0.72419999999999995</v>
      </c>
    </row>
    <row r="400" spans="1:81" x14ac:dyDescent="0.3">
      <c r="A400" s="3">
        <v>347</v>
      </c>
      <c r="B400" s="3" t="s">
        <v>9</v>
      </c>
      <c r="C400" s="3" t="s">
        <v>127</v>
      </c>
      <c r="D400">
        <v>1</v>
      </c>
      <c r="E400">
        <v>21991</v>
      </c>
      <c r="F400">
        <v>9687</v>
      </c>
      <c r="G400">
        <v>0.4405</v>
      </c>
      <c r="H400" t="s">
        <v>11</v>
      </c>
      <c r="I400">
        <v>8.1654999999999998</v>
      </c>
      <c r="J400">
        <v>1</v>
      </c>
      <c r="K400">
        <v>22086</v>
      </c>
      <c r="L400">
        <v>9695</v>
      </c>
      <c r="M400">
        <v>0.439</v>
      </c>
      <c r="N400" t="s">
        <v>11</v>
      </c>
      <c r="O400">
        <v>8.1348000000000003</v>
      </c>
      <c r="P400">
        <v>1</v>
      </c>
      <c r="Q400">
        <v>21784</v>
      </c>
      <c r="R400">
        <v>9756</v>
      </c>
      <c r="S400">
        <v>0.44790000000000002</v>
      </c>
      <c r="T400" t="s">
        <v>11</v>
      </c>
      <c r="U400">
        <v>7.8329000000000004</v>
      </c>
      <c r="V400">
        <v>1</v>
      </c>
      <c r="W400">
        <v>21955</v>
      </c>
      <c r="X400">
        <v>9582</v>
      </c>
      <c r="Y400">
        <v>0.43640000000000001</v>
      </c>
      <c r="Z400" t="s">
        <v>11</v>
      </c>
      <c r="AA400">
        <v>8.0893999999999995</v>
      </c>
      <c r="AB400">
        <v>1</v>
      </c>
      <c r="AC400">
        <v>22024</v>
      </c>
      <c r="AD400">
        <v>9318</v>
      </c>
      <c r="AE400">
        <v>0.42309999999999998</v>
      </c>
      <c r="AF400" t="s">
        <v>11</v>
      </c>
      <c r="AG400">
        <v>8.641</v>
      </c>
      <c r="AH400">
        <v>1</v>
      </c>
      <c r="AI400">
        <v>21777</v>
      </c>
      <c r="AJ400">
        <v>10567</v>
      </c>
      <c r="AK400">
        <v>0.48520000000000002</v>
      </c>
      <c r="AL400" t="s">
        <v>11</v>
      </c>
      <c r="AM400">
        <v>7.1087999999999996</v>
      </c>
      <c r="AN400">
        <v>0.4405</v>
      </c>
      <c r="AO400">
        <v>0.439</v>
      </c>
      <c r="AP400">
        <v>0.44790000000000002</v>
      </c>
      <c r="AQ400">
        <v>0.43640000000000001</v>
      </c>
      <c r="AR400">
        <v>0.42309999999999998</v>
      </c>
      <c r="AS400">
        <v>0.48520000000000002</v>
      </c>
      <c r="AT400" s="3">
        <v>0.49390000000000001</v>
      </c>
      <c r="AU400" s="3">
        <v>0.43909999999999999</v>
      </c>
      <c r="AV400" s="3">
        <v>0.4667</v>
      </c>
      <c r="AW400" s="3">
        <v>0.46229999999999999</v>
      </c>
      <c r="AX400" s="3">
        <v>0.47570000000000001</v>
      </c>
      <c r="AY400" s="3">
        <v>0.48159999999999997</v>
      </c>
      <c r="AZ400" s="3">
        <v>0.44500000000000001</v>
      </c>
      <c r="BA400" s="3">
        <v>0.47760000000000002</v>
      </c>
      <c r="BB400" s="8">
        <f t="shared" si="11"/>
        <v>0.45814285714285713</v>
      </c>
      <c r="BC400" s="3" t="s">
        <v>9</v>
      </c>
      <c r="BD400" s="3" t="s">
        <v>127</v>
      </c>
      <c r="BE400" s="9">
        <f>BL400-BB400</f>
        <v>0.1265404761904762</v>
      </c>
      <c r="BF400">
        <v>0.58140000000000003</v>
      </c>
      <c r="BG400">
        <v>0.57979999999999998</v>
      </c>
      <c r="BH400">
        <v>0.59089999999999998</v>
      </c>
      <c r="BI400">
        <v>0.57979999999999998</v>
      </c>
      <c r="BJ400">
        <v>0.58409999999999995</v>
      </c>
      <c r="BK400">
        <v>0.59209999999999996</v>
      </c>
      <c r="BL400" s="10">
        <f>AVERAGE(BF400:BK400)</f>
        <v>0.58468333333333333</v>
      </c>
      <c r="BM400">
        <v>0</v>
      </c>
      <c r="BN400" s="3"/>
      <c r="BP400" s="3">
        <v>407</v>
      </c>
      <c r="BQ400" s="3">
        <v>396</v>
      </c>
      <c r="BR400" s="3" t="s">
        <v>9</v>
      </c>
      <c r="BS400" s="3" t="s">
        <v>147</v>
      </c>
      <c r="BT400" s="3" t="b">
        <f>BR400=BV400</f>
        <v>0</v>
      </c>
      <c r="BU400" s="3" t="b">
        <f>BS400=BW400</f>
        <v>0</v>
      </c>
      <c r="BV400" s="3">
        <v>0.48039999999999999</v>
      </c>
      <c r="BW400" s="3">
        <v>0.41299999999999998</v>
      </c>
      <c r="BX400" s="3">
        <v>0.44109999999999999</v>
      </c>
      <c r="BY400" s="3">
        <v>0.43020000000000003</v>
      </c>
      <c r="BZ400" s="3">
        <v>0.45340000000000003</v>
      </c>
      <c r="CA400" s="3">
        <v>0.43070000000000003</v>
      </c>
      <c r="CB400" s="3">
        <v>0.45069999999999999</v>
      </c>
      <c r="CC400" s="3">
        <v>0.41470000000000001</v>
      </c>
    </row>
    <row r="401" spans="1:81" x14ac:dyDescent="0.3">
      <c r="A401" s="3">
        <v>348</v>
      </c>
      <c r="B401" s="3" t="s">
        <v>9</v>
      </c>
      <c r="C401" s="3" t="s">
        <v>127</v>
      </c>
      <c r="D401">
        <v>1</v>
      </c>
      <c r="E401">
        <v>21940</v>
      </c>
      <c r="F401">
        <v>10601</v>
      </c>
      <c r="G401">
        <v>0.48320000000000002</v>
      </c>
      <c r="H401" t="s">
        <v>11</v>
      </c>
      <c r="I401">
        <v>7.5217000000000001</v>
      </c>
      <c r="J401">
        <v>1</v>
      </c>
      <c r="K401">
        <v>22140</v>
      </c>
      <c r="L401">
        <v>11368</v>
      </c>
      <c r="M401">
        <v>0.51349999999999996</v>
      </c>
      <c r="N401" t="s">
        <v>11</v>
      </c>
      <c r="O401">
        <v>6.8087</v>
      </c>
      <c r="P401">
        <v>1</v>
      </c>
      <c r="Q401">
        <v>21897</v>
      </c>
      <c r="R401">
        <v>10265</v>
      </c>
      <c r="S401">
        <v>0.46879999999999999</v>
      </c>
      <c r="T401" t="s">
        <v>11</v>
      </c>
      <c r="U401">
        <v>7.9317000000000002</v>
      </c>
      <c r="V401">
        <v>1</v>
      </c>
      <c r="W401">
        <v>21814</v>
      </c>
      <c r="X401">
        <v>10725</v>
      </c>
      <c r="Y401">
        <v>0.49170000000000003</v>
      </c>
      <c r="Z401" t="s">
        <v>11</v>
      </c>
      <c r="AA401">
        <v>7.2308000000000003</v>
      </c>
      <c r="AB401">
        <v>1</v>
      </c>
      <c r="AC401">
        <v>22225</v>
      </c>
      <c r="AD401">
        <v>11539</v>
      </c>
      <c r="AE401">
        <v>0.51919999999999999</v>
      </c>
      <c r="AF401" t="s">
        <v>11</v>
      </c>
      <c r="AG401">
        <v>6.6862000000000004</v>
      </c>
      <c r="AH401">
        <v>1</v>
      </c>
      <c r="AI401">
        <v>22214</v>
      </c>
      <c r="AJ401">
        <v>11447</v>
      </c>
      <c r="AK401">
        <v>0.51529999999999998</v>
      </c>
      <c r="AL401" t="s">
        <v>11</v>
      </c>
      <c r="AM401">
        <v>6.7538999999999998</v>
      </c>
      <c r="AN401">
        <v>0.48320000000000002</v>
      </c>
      <c r="AO401">
        <v>0.51349999999999996</v>
      </c>
      <c r="AP401">
        <v>0.46879999999999999</v>
      </c>
      <c r="AQ401">
        <v>0.49170000000000003</v>
      </c>
      <c r="AR401">
        <v>0.51919999999999999</v>
      </c>
      <c r="AS401">
        <v>0.51529999999999998</v>
      </c>
      <c r="AT401" s="3">
        <v>0.47399999999999998</v>
      </c>
      <c r="AU401" s="3">
        <v>0.46889999999999998</v>
      </c>
      <c r="AV401" s="3">
        <v>0.4869</v>
      </c>
      <c r="AW401" s="3">
        <v>0.4718</v>
      </c>
      <c r="AX401" s="3">
        <v>0.49199999999999999</v>
      </c>
      <c r="AY401" s="3">
        <v>0.48459999999999998</v>
      </c>
      <c r="AZ401" s="3">
        <v>0.45929999999999999</v>
      </c>
      <c r="BA401" s="3">
        <v>0.49519999999999997</v>
      </c>
      <c r="BB401" s="8">
        <f t="shared" si="11"/>
        <v>0.48745714285714287</v>
      </c>
      <c r="BC401" s="3" t="s">
        <v>9</v>
      </c>
      <c r="BD401" s="3" t="s">
        <v>127</v>
      </c>
      <c r="BE401" s="9">
        <f>BL401-BB401</f>
        <v>0.27372619047619046</v>
      </c>
      <c r="BF401">
        <v>0.76500000000000001</v>
      </c>
      <c r="BG401">
        <v>0.75870000000000004</v>
      </c>
      <c r="BH401">
        <v>0.76639999999999997</v>
      </c>
      <c r="BI401">
        <v>0.75629999999999997</v>
      </c>
      <c r="BJ401">
        <v>0.76459999999999995</v>
      </c>
      <c r="BK401">
        <v>0.75609999999999999</v>
      </c>
      <c r="BL401" s="10">
        <f>AVERAGE(BF401:BK401)</f>
        <v>0.76118333333333332</v>
      </c>
      <c r="BM401">
        <v>0</v>
      </c>
      <c r="BN401" s="3"/>
      <c r="BP401" s="3">
        <v>408</v>
      </c>
      <c r="BQ401" s="3">
        <v>397</v>
      </c>
      <c r="BR401" s="3" t="s">
        <v>9</v>
      </c>
      <c r="BS401" s="3" t="s">
        <v>147</v>
      </c>
      <c r="BT401" s="3" t="b">
        <f>BR401=BV401</f>
        <v>0</v>
      </c>
      <c r="BU401" s="3" t="b">
        <f>BS401=BW401</f>
        <v>0</v>
      </c>
      <c r="BV401" s="3">
        <v>0.46760000000000002</v>
      </c>
      <c r="BW401" s="3">
        <v>0.45789999999999997</v>
      </c>
      <c r="BX401" s="3">
        <v>0.48880000000000001</v>
      </c>
      <c r="BY401" s="3">
        <v>0.49419999999999997</v>
      </c>
      <c r="BZ401" s="3">
        <v>0.50549999999999995</v>
      </c>
      <c r="CA401" s="3">
        <v>0.50290000000000001</v>
      </c>
      <c r="CB401" s="3">
        <v>0.51780000000000004</v>
      </c>
      <c r="CC401" s="3">
        <v>0.46789999999999998</v>
      </c>
    </row>
    <row r="402" spans="1:81" x14ac:dyDescent="0.3">
      <c r="A402" s="3">
        <v>349</v>
      </c>
      <c r="B402" s="3" t="s">
        <v>9</v>
      </c>
      <c r="C402" s="3" t="s">
        <v>127</v>
      </c>
      <c r="D402">
        <v>1</v>
      </c>
      <c r="E402">
        <v>21902</v>
      </c>
      <c r="F402">
        <v>16186</v>
      </c>
      <c r="G402">
        <v>0.73899999999999999</v>
      </c>
      <c r="H402" t="s">
        <v>11</v>
      </c>
      <c r="I402">
        <v>3.2086999999999999</v>
      </c>
      <c r="J402">
        <v>1</v>
      </c>
      <c r="K402">
        <v>21946</v>
      </c>
      <c r="L402">
        <v>15491</v>
      </c>
      <c r="M402">
        <v>0.70589999999999997</v>
      </c>
      <c r="N402" t="s">
        <v>11</v>
      </c>
      <c r="O402">
        <v>3.6659999999999999</v>
      </c>
      <c r="P402">
        <v>1</v>
      </c>
      <c r="Q402">
        <v>21742</v>
      </c>
      <c r="R402">
        <v>15941</v>
      </c>
      <c r="S402">
        <v>0.73319999999999996</v>
      </c>
      <c r="T402" t="s">
        <v>11</v>
      </c>
      <c r="U402">
        <v>3.3271999999999999</v>
      </c>
      <c r="V402">
        <v>1</v>
      </c>
      <c r="W402">
        <v>22110</v>
      </c>
      <c r="X402">
        <v>15762</v>
      </c>
      <c r="Y402">
        <v>0.71289999999999998</v>
      </c>
      <c r="Z402" t="s">
        <v>11</v>
      </c>
      <c r="AA402">
        <v>3.5573999999999999</v>
      </c>
      <c r="AB402">
        <v>1</v>
      </c>
      <c r="AC402">
        <v>22168</v>
      </c>
      <c r="AD402">
        <v>16041</v>
      </c>
      <c r="AE402">
        <v>0.72360000000000002</v>
      </c>
      <c r="AF402" t="s">
        <v>11</v>
      </c>
      <c r="AG402">
        <v>3.4375</v>
      </c>
      <c r="AH402">
        <v>1</v>
      </c>
      <c r="AI402">
        <v>22127</v>
      </c>
      <c r="AJ402">
        <v>15963</v>
      </c>
      <c r="AK402">
        <v>0.72140000000000004</v>
      </c>
      <c r="AL402" t="s">
        <v>11</v>
      </c>
      <c r="AM402">
        <v>3.5568</v>
      </c>
      <c r="AN402">
        <v>0.73899999999999999</v>
      </c>
      <c r="AO402">
        <v>0.70589999999999997</v>
      </c>
      <c r="AP402">
        <v>0.73319999999999996</v>
      </c>
      <c r="AQ402">
        <v>0.71289999999999998</v>
      </c>
      <c r="AR402">
        <v>0.72360000000000002</v>
      </c>
      <c r="AS402">
        <v>0.72140000000000004</v>
      </c>
      <c r="AT402" s="3">
        <v>0.71779999999999999</v>
      </c>
      <c r="AU402" s="3">
        <v>0.72789999999999999</v>
      </c>
      <c r="AV402" s="3">
        <v>0.70979999999999999</v>
      </c>
      <c r="AW402" s="3">
        <v>0.69850000000000001</v>
      </c>
      <c r="AX402" s="3">
        <v>0.72140000000000004</v>
      </c>
      <c r="AY402" s="3">
        <v>0.7198</v>
      </c>
      <c r="AZ402" s="3">
        <v>0.72330000000000005</v>
      </c>
      <c r="BA402" s="3">
        <v>0.70909999999999995</v>
      </c>
      <c r="BB402" s="8">
        <f t="shared" si="11"/>
        <v>0.71882857142857137</v>
      </c>
      <c r="BC402" s="3" t="s">
        <v>9</v>
      </c>
      <c r="BD402" s="3" t="s">
        <v>127</v>
      </c>
      <c r="BE402" s="9">
        <f>BL402-BB402</f>
        <v>0.21468809523809529</v>
      </c>
      <c r="BF402">
        <v>0.9355</v>
      </c>
      <c r="BG402">
        <v>0.93459999999999999</v>
      </c>
      <c r="BH402">
        <v>0.93410000000000004</v>
      </c>
      <c r="BI402">
        <v>0.93610000000000004</v>
      </c>
      <c r="BJ402">
        <v>0.92859999999999998</v>
      </c>
      <c r="BK402">
        <v>0.93220000000000003</v>
      </c>
      <c r="BL402" s="10">
        <f>AVERAGE(BF402:BK402)</f>
        <v>0.93351666666666666</v>
      </c>
      <c r="BM402">
        <v>0</v>
      </c>
      <c r="BN402" s="3"/>
      <c r="BP402" s="3">
        <v>409</v>
      </c>
      <c r="BQ402" s="3">
        <v>398</v>
      </c>
      <c r="BR402" s="3" t="s">
        <v>9</v>
      </c>
      <c r="BS402" s="3" t="s">
        <v>147</v>
      </c>
      <c r="BT402" s="3" t="b">
        <f>BR402=BV402</f>
        <v>0</v>
      </c>
      <c r="BU402" s="3" t="b">
        <f>BS402=BW402</f>
        <v>0</v>
      </c>
      <c r="BV402" s="3">
        <v>0.70289999999999997</v>
      </c>
      <c r="BW402" s="3">
        <v>0.74119999999999997</v>
      </c>
      <c r="BX402" s="3">
        <v>0.73170000000000002</v>
      </c>
      <c r="BY402" s="3">
        <v>0.71789999999999998</v>
      </c>
      <c r="BZ402" s="3">
        <v>0.72199999999999998</v>
      </c>
      <c r="CA402" s="3">
        <v>0.70289999999999997</v>
      </c>
      <c r="CB402" s="3">
        <v>0.73699999999999999</v>
      </c>
      <c r="CC402" s="3">
        <v>0.7288</v>
      </c>
    </row>
    <row r="403" spans="1:81" x14ac:dyDescent="0.3">
      <c r="A403" s="3">
        <v>350</v>
      </c>
      <c r="B403" s="3" t="s">
        <v>9</v>
      </c>
      <c r="C403" s="3" t="s">
        <v>128</v>
      </c>
      <c r="D403">
        <v>1</v>
      </c>
      <c r="E403">
        <v>21649</v>
      </c>
      <c r="F403">
        <v>9184</v>
      </c>
      <c r="G403">
        <v>0.42420000000000002</v>
      </c>
      <c r="H403" t="s">
        <v>11</v>
      </c>
      <c r="I403">
        <v>8.6743000000000006</v>
      </c>
      <c r="J403">
        <v>1</v>
      </c>
      <c r="K403">
        <v>22117</v>
      </c>
      <c r="L403">
        <v>10340</v>
      </c>
      <c r="M403">
        <v>0.46750000000000003</v>
      </c>
      <c r="N403" t="s">
        <v>11</v>
      </c>
      <c r="O403">
        <v>7.3183999999999996</v>
      </c>
      <c r="P403">
        <v>1</v>
      </c>
      <c r="Q403">
        <v>22064</v>
      </c>
      <c r="R403">
        <v>10137</v>
      </c>
      <c r="S403">
        <v>0.45939999999999998</v>
      </c>
      <c r="T403" t="s">
        <v>11</v>
      </c>
      <c r="U403">
        <v>7.6285999999999996</v>
      </c>
      <c r="V403">
        <v>1</v>
      </c>
      <c r="W403">
        <v>22085</v>
      </c>
      <c r="X403">
        <v>10602</v>
      </c>
      <c r="Y403">
        <v>0.48010000000000003</v>
      </c>
      <c r="Z403" t="s">
        <v>11</v>
      </c>
      <c r="AA403">
        <v>7.1422999999999996</v>
      </c>
      <c r="AB403">
        <v>1</v>
      </c>
      <c r="AC403">
        <v>21845</v>
      </c>
      <c r="AD403">
        <v>9667</v>
      </c>
      <c r="AE403">
        <v>0.4425</v>
      </c>
      <c r="AF403" t="s">
        <v>11</v>
      </c>
      <c r="AG403">
        <v>7.8754</v>
      </c>
      <c r="AH403">
        <v>1</v>
      </c>
      <c r="AI403">
        <v>21780</v>
      </c>
      <c r="AJ403">
        <v>9826</v>
      </c>
      <c r="AK403">
        <v>0.4511</v>
      </c>
      <c r="AL403" t="s">
        <v>11</v>
      </c>
      <c r="AM403">
        <v>7.8902999999999999</v>
      </c>
      <c r="AN403">
        <v>0.42420000000000002</v>
      </c>
      <c r="AO403">
        <v>0.46750000000000003</v>
      </c>
      <c r="AP403">
        <v>0.45939999999999998</v>
      </c>
      <c r="AQ403">
        <v>0.48010000000000003</v>
      </c>
      <c r="AR403">
        <v>0.4425</v>
      </c>
      <c r="AS403">
        <v>0.4511</v>
      </c>
      <c r="AT403" s="3">
        <v>0.46739999999999998</v>
      </c>
      <c r="AU403" s="3">
        <v>0.44790000000000002</v>
      </c>
      <c r="AV403" s="3">
        <v>0.4743</v>
      </c>
      <c r="AW403" s="3">
        <v>0.502</v>
      </c>
      <c r="AX403" s="3">
        <v>0.47020000000000001</v>
      </c>
      <c r="AY403" s="3">
        <v>0.52510000000000001</v>
      </c>
      <c r="AZ403" s="3">
        <v>0.433</v>
      </c>
      <c r="BA403" s="3">
        <v>0.46700000000000003</v>
      </c>
      <c r="BB403" s="8">
        <f t="shared" si="11"/>
        <v>0.46512142857142852</v>
      </c>
      <c r="BC403" s="3" t="s">
        <v>9</v>
      </c>
      <c r="BD403" s="3" t="s">
        <v>128</v>
      </c>
      <c r="BE403" s="9">
        <f>BL403-BB403</f>
        <v>0.12587857142857145</v>
      </c>
      <c r="BF403">
        <v>0.59619999999999995</v>
      </c>
      <c r="BG403">
        <v>0.58520000000000005</v>
      </c>
      <c r="BH403">
        <v>0.5978</v>
      </c>
      <c r="BI403">
        <v>0.58089999999999997</v>
      </c>
      <c r="BJ403">
        <v>0.5978</v>
      </c>
      <c r="BK403">
        <v>0.58809999999999996</v>
      </c>
      <c r="BL403" s="10">
        <f>AVERAGE(BF403:BK403)</f>
        <v>0.59099999999999997</v>
      </c>
      <c r="BM403">
        <v>0</v>
      </c>
      <c r="BN403" s="3"/>
      <c r="BP403" s="3">
        <v>410</v>
      </c>
      <c r="BQ403" s="3">
        <v>399</v>
      </c>
      <c r="BR403" s="3" t="s">
        <v>9</v>
      </c>
      <c r="BS403" s="3" t="s">
        <v>148</v>
      </c>
      <c r="BT403" s="3" t="b">
        <f>BR403=BV403</f>
        <v>0</v>
      </c>
      <c r="BU403" s="3" t="b">
        <f>BS403=BW403</f>
        <v>0</v>
      </c>
      <c r="BV403" s="3">
        <v>0.42409999999999998</v>
      </c>
      <c r="BW403" s="3">
        <v>0.44540000000000002</v>
      </c>
      <c r="BX403" s="3">
        <v>0.46820000000000001</v>
      </c>
      <c r="BY403" s="3">
        <v>0.43619999999999998</v>
      </c>
      <c r="BZ403" s="3">
        <v>0.41610000000000003</v>
      </c>
      <c r="CA403" s="3">
        <v>0.48249999999999998</v>
      </c>
      <c r="CB403" s="3">
        <v>0.49099999999999999</v>
      </c>
      <c r="CC403" s="3">
        <v>0.44440000000000002</v>
      </c>
    </row>
    <row r="404" spans="1:81" x14ac:dyDescent="0.3">
      <c r="A404" s="3">
        <v>351</v>
      </c>
      <c r="B404" s="3" t="s">
        <v>9</v>
      </c>
      <c r="C404" s="3" t="s">
        <v>128</v>
      </c>
      <c r="D404">
        <v>1</v>
      </c>
      <c r="E404">
        <v>21992</v>
      </c>
      <c r="F404">
        <v>11768</v>
      </c>
      <c r="G404">
        <v>0.53510000000000002</v>
      </c>
      <c r="H404" t="s">
        <v>11</v>
      </c>
      <c r="I404">
        <v>6.1851000000000003</v>
      </c>
      <c r="J404">
        <v>1</v>
      </c>
      <c r="K404">
        <v>22007</v>
      </c>
      <c r="L404">
        <v>11497</v>
      </c>
      <c r="M404">
        <v>0.52239999999999998</v>
      </c>
      <c r="N404" t="s">
        <v>11</v>
      </c>
      <c r="O404">
        <v>6.6132</v>
      </c>
      <c r="P404">
        <v>1</v>
      </c>
      <c r="Q404">
        <v>22078</v>
      </c>
      <c r="R404">
        <v>10676</v>
      </c>
      <c r="S404">
        <v>0.48359999999999997</v>
      </c>
      <c r="T404" t="s">
        <v>11</v>
      </c>
      <c r="U404">
        <v>7.4409000000000001</v>
      </c>
      <c r="V404">
        <v>1</v>
      </c>
      <c r="W404">
        <v>21948</v>
      </c>
      <c r="X404">
        <v>11023</v>
      </c>
      <c r="Y404">
        <v>0.50219999999999998</v>
      </c>
      <c r="Z404" t="s">
        <v>11</v>
      </c>
      <c r="AA404">
        <v>6.8906999999999998</v>
      </c>
      <c r="AB404">
        <v>1</v>
      </c>
      <c r="AC404">
        <v>21922</v>
      </c>
      <c r="AD404">
        <v>11413</v>
      </c>
      <c r="AE404">
        <v>0.52059999999999995</v>
      </c>
      <c r="AF404" t="s">
        <v>11</v>
      </c>
      <c r="AG404">
        <v>6.6790000000000003</v>
      </c>
      <c r="AH404">
        <v>1</v>
      </c>
      <c r="AI404">
        <v>22221</v>
      </c>
      <c r="AJ404">
        <v>10180</v>
      </c>
      <c r="AK404">
        <v>0.45810000000000001</v>
      </c>
      <c r="AL404" t="s">
        <v>11</v>
      </c>
      <c r="AM404">
        <v>8.1109000000000009</v>
      </c>
      <c r="AN404">
        <v>0.53510000000000002</v>
      </c>
      <c r="AO404">
        <v>0.52239999999999998</v>
      </c>
      <c r="AP404">
        <v>0.48359999999999997</v>
      </c>
      <c r="AQ404">
        <v>0.50219999999999998</v>
      </c>
      <c r="AR404">
        <v>0.52059999999999995</v>
      </c>
      <c r="AS404">
        <v>0.45810000000000001</v>
      </c>
      <c r="AT404" s="3">
        <v>0.4834</v>
      </c>
      <c r="AU404" s="3">
        <v>0.47399999999999998</v>
      </c>
      <c r="AV404" s="3">
        <v>0.49230000000000002</v>
      </c>
      <c r="AW404" s="3">
        <v>0.52170000000000005</v>
      </c>
      <c r="AX404" s="3">
        <v>0.49409999999999998</v>
      </c>
      <c r="AY404" s="3">
        <v>0.51129999999999998</v>
      </c>
      <c r="AZ404" s="3">
        <v>0.54659999999999997</v>
      </c>
      <c r="BA404" s="3">
        <v>0.48670000000000002</v>
      </c>
      <c r="BB404" s="8">
        <f t="shared" si="11"/>
        <v>0.50229285714285721</v>
      </c>
      <c r="BC404" s="3" t="s">
        <v>9</v>
      </c>
      <c r="BD404" s="3" t="s">
        <v>128</v>
      </c>
      <c r="BE404" s="9">
        <f>BL404-BB404</f>
        <v>0.26112380952380942</v>
      </c>
      <c r="BF404">
        <v>0.76270000000000004</v>
      </c>
      <c r="BG404">
        <v>0.75670000000000004</v>
      </c>
      <c r="BH404">
        <v>0.77229999999999999</v>
      </c>
      <c r="BI404">
        <v>0.76519999999999999</v>
      </c>
      <c r="BJ404">
        <v>0.75749999999999995</v>
      </c>
      <c r="BK404">
        <v>0.7661</v>
      </c>
      <c r="BL404" s="10">
        <f>AVERAGE(BF404:BK404)</f>
        <v>0.76341666666666663</v>
      </c>
      <c r="BM404">
        <v>0</v>
      </c>
      <c r="BN404" s="3"/>
      <c r="BP404" s="3">
        <v>411</v>
      </c>
      <c r="BQ404" s="3">
        <v>400</v>
      </c>
      <c r="BR404" s="3" t="s">
        <v>9</v>
      </c>
      <c r="BS404" s="3" t="s">
        <v>148</v>
      </c>
      <c r="BT404" s="3" t="b">
        <f>BR404=BV404</f>
        <v>0</v>
      </c>
      <c r="BU404" s="3" t="b">
        <f>BS404=BW404</f>
        <v>0</v>
      </c>
      <c r="BV404" s="3">
        <v>0.47499999999999998</v>
      </c>
      <c r="BW404" s="3">
        <v>0.50139999999999996</v>
      </c>
      <c r="BX404" s="3">
        <v>0.50409999999999999</v>
      </c>
      <c r="BY404" s="3">
        <v>0.47899999999999998</v>
      </c>
      <c r="BZ404" s="3">
        <v>0.48799999999999999</v>
      </c>
      <c r="CA404" s="3">
        <v>0.50170000000000003</v>
      </c>
      <c r="CB404" s="3">
        <v>0.52470000000000006</v>
      </c>
      <c r="CC404" s="3">
        <v>0.48399999999999999</v>
      </c>
    </row>
    <row r="405" spans="1:81" x14ac:dyDescent="0.3">
      <c r="A405" s="3">
        <v>352</v>
      </c>
      <c r="B405" s="3" t="s">
        <v>9</v>
      </c>
      <c r="C405" s="3" t="s">
        <v>128</v>
      </c>
      <c r="D405">
        <v>1</v>
      </c>
      <c r="E405">
        <v>22183</v>
      </c>
      <c r="F405">
        <v>15886</v>
      </c>
      <c r="G405">
        <v>0.71609999999999996</v>
      </c>
      <c r="H405" t="s">
        <v>11</v>
      </c>
      <c r="I405">
        <v>3.4432999999999998</v>
      </c>
      <c r="J405">
        <v>1</v>
      </c>
      <c r="K405">
        <v>22020</v>
      </c>
      <c r="L405">
        <v>15947</v>
      </c>
      <c r="M405">
        <v>0.72419999999999995</v>
      </c>
      <c r="N405" t="s">
        <v>11</v>
      </c>
      <c r="O405">
        <v>3.4199000000000002</v>
      </c>
      <c r="P405">
        <v>1</v>
      </c>
      <c r="Q405">
        <v>22270</v>
      </c>
      <c r="R405">
        <v>16100</v>
      </c>
      <c r="S405">
        <v>0.72289999999999999</v>
      </c>
      <c r="T405" t="s">
        <v>11</v>
      </c>
      <c r="U405">
        <v>3.4342000000000001</v>
      </c>
      <c r="V405">
        <v>1</v>
      </c>
      <c r="W405">
        <v>21651</v>
      </c>
      <c r="X405">
        <v>15717</v>
      </c>
      <c r="Y405">
        <v>0.72589999999999999</v>
      </c>
      <c r="Z405" t="s">
        <v>11</v>
      </c>
      <c r="AA405">
        <v>3.3828999999999998</v>
      </c>
      <c r="AB405">
        <v>1</v>
      </c>
      <c r="AC405">
        <v>22011</v>
      </c>
      <c r="AD405">
        <v>15990</v>
      </c>
      <c r="AE405">
        <v>0.72650000000000003</v>
      </c>
      <c r="AF405" t="s">
        <v>11</v>
      </c>
      <c r="AG405">
        <v>3.3569</v>
      </c>
      <c r="AH405">
        <v>1</v>
      </c>
      <c r="AI405">
        <v>22212</v>
      </c>
      <c r="AJ405">
        <v>16008</v>
      </c>
      <c r="AK405">
        <v>0.72070000000000001</v>
      </c>
      <c r="AL405" t="s">
        <v>11</v>
      </c>
      <c r="AM405">
        <v>3.4485000000000001</v>
      </c>
      <c r="AN405">
        <v>0.71609999999999996</v>
      </c>
      <c r="AO405">
        <v>0.72419999999999995</v>
      </c>
      <c r="AP405">
        <v>0.72289999999999999</v>
      </c>
      <c r="AQ405">
        <v>0.72589999999999999</v>
      </c>
      <c r="AR405">
        <v>0.72650000000000003</v>
      </c>
      <c r="AS405">
        <v>0.72070000000000001</v>
      </c>
      <c r="AT405" s="3">
        <v>0.72240000000000004</v>
      </c>
      <c r="AU405" s="3">
        <v>0.70989999999999998</v>
      </c>
      <c r="AV405" s="3">
        <v>0.74750000000000005</v>
      </c>
      <c r="AW405" s="3">
        <v>0.71650000000000003</v>
      </c>
      <c r="AX405" s="3">
        <v>0.71599999999999997</v>
      </c>
      <c r="AY405" s="3">
        <v>0.71860000000000002</v>
      </c>
      <c r="AZ405" s="3">
        <v>0.72150000000000003</v>
      </c>
      <c r="BA405" s="3">
        <v>0.71660000000000001</v>
      </c>
      <c r="BB405" s="8">
        <f t="shared" si="11"/>
        <v>0.72180714285714298</v>
      </c>
      <c r="BC405" s="3" t="s">
        <v>9</v>
      </c>
      <c r="BD405" s="3" t="s">
        <v>128</v>
      </c>
      <c r="BE405" s="9">
        <f>BL405-BB405</f>
        <v>0.20515952380952363</v>
      </c>
      <c r="BF405">
        <v>0.92720000000000002</v>
      </c>
      <c r="BG405">
        <v>0.92789999999999995</v>
      </c>
      <c r="BH405">
        <v>0.93420000000000003</v>
      </c>
      <c r="BI405">
        <v>0.92069999999999996</v>
      </c>
      <c r="BJ405">
        <v>0.92269999999999996</v>
      </c>
      <c r="BK405">
        <v>0.92910000000000004</v>
      </c>
      <c r="BL405" s="10">
        <f>AVERAGE(BF405:BK405)</f>
        <v>0.92696666666666661</v>
      </c>
      <c r="BM405">
        <v>0</v>
      </c>
      <c r="BN405" s="3"/>
      <c r="BP405" s="3">
        <v>412</v>
      </c>
      <c r="BQ405" s="3">
        <v>401</v>
      </c>
      <c r="BR405" s="3" t="s">
        <v>9</v>
      </c>
      <c r="BS405" s="3" t="s">
        <v>148</v>
      </c>
      <c r="BT405" s="3" t="b">
        <f>BR405=BV405</f>
        <v>0</v>
      </c>
      <c r="BU405" s="3" t="b">
        <f>BS405=BW405</f>
        <v>0</v>
      </c>
      <c r="BV405" s="3">
        <v>0.7228</v>
      </c>
      <c r="BW405" s="3">
        <v>0.73</v>
      </c>
      <c r="BX405" s="3">
        <v>0.70660000000000001</v>
      </c>
      <c r="BY405" s="3">
        <v>0.72070000000000001</v>
      </c>
      <c r="BZ405" s="3">
        <v>0.72209999999999996</v>
      </c>
      <c r="CA405" s="3">
        <v>0.72270000000000001</v>
      </c>
      <c r="CB405" s="3">
        <v>0.72909999999999997</v>
      </c>
      <c r="CC405" s="3">
        <v>0.71130000000000004</v>
      </c>
    </row>
    <row r="406" spans="1:81" x14ac:dyDescent="0.3">
      <c r="A406" s="3">
        <v>353</v>
      </c>
      <c r="B406" s="3" t="s">
        <v>9</v>
      </c>
      <c r="C406" s="3" t="s">
        <v>129</v>
      </c>
      <c r="D406">
        <v>1</v>
      </c>
      <c r="E406">
        <v>22056</v>
      </c>
      <c r="F406">
        <v>10180</v>
      </c>
      <c r="G406">
        <v>0.46160000000000001</v>
      </c>
      <c r="H406" t="s">
        <v>11</v>
      </c>
      <c r="I406">
        <v>7.5460000000000003</v>
      </c>
      <c r="J406">
        <v>1</v>
      </c>
      <c r="K406">
        <v>22183</v>
      </c>
      <c r="L406">
        <v>10179</v>
      </c>
      <c r="M406">
        <v>0.45889999999999997</v>
      </c>
      <c r="N406" t="s">
        <v>11</v>
      </c>
      <c r="O406">
        <v>7.6891999999999996</v>
      </c>
      <c r="P406">
        <v>1</v>
      </c>
      <c r="Q406">
        <v>21747</v>
      </c>
      <c r="R406">
        <v>9541</v>
      </c>
      <c r="S406">
        <v>0.43869999999999998</v>
      </c>
      <c r="T406" t="s">
        <v>11</v>
      </c>
      <c r="U406">
        <v>8.0696999999999992</v>
      </c>
      <c r="V406">
        <v>1</v>
      </c>
      <c r="W406">
        <v>21991</v>
      </c>
      <c r="X406">
        <v>9925</v>
      </c>
      <c r="Y406">
        <v>0.45129999999999998</v>
      </c>
      <c r="Z406" t="s">
        <v>11</v>
      </c>
      <c r="AA406">
        <v>7.7797999999999998</v>
      </c>
      <c r="AB406">
        <v>1</v>
      </c>
      <c r="AC406">
        <v>22036</v>
      </c>
      <c r="AD406">
        <v>9362</v>
      </c>
      <c r="AE406">
        <v>0.4249</v>
      </c>
      <c r="AF406" t="s">
        <v>11</v>
      </c>
      <c r="AG406">
        <v>8.6143999999999998</v>
      </c>
      <c r="AH406">
        <v>1</v>
      </c>
      <c r="AI406">
        <v>22077</v>
      </c>
      <c r="AJ406">
        <v>10418</v>
      </c>
      <c r="AK406">
        <v>0.47189999999999999</v>
      </c>
      <c r="AL406" t="s">
        <v>11</v>
      </c>
      <c r="AM406">
        <v>7.2747999999999999</v>
      </c>
      <c r="AN406">
        <v>0.46160000000000001</v>
      </c>
      <c r="AO406">
        <v>0.45889999999999997</v>
      </c>
      <c r="AP406">
        <v>0.43869999999999998</v>
      </c>
      <c r="AQ406">
        <v>0.45129999999999998</v>
      </c>
      <c r="AR406">
        <v>0.4249</v>
      </c>
      <c r="AS406">
        <v>0.47189999999999999</v>
      </c>
      <c r="AT406" s="3">
        <v>0.4718</v>
      </c>
      <c r="AU406" s="3">
        <v>0.45419999999999999</v>
      </c>
      <c r="AV406" s="3">
        <v>0.44240000000000002</v>
      </c>
      <c r="AW406" s="3">
        <v>0.44350000000000001</v>
      </c>
      <c r="AX406" s="3">
        <v>0.4758</v>
      </c>
      <c r="AY406" s="3">
        <v>0.47060000000000002</v>
      </c>
      <c r="AZ406" s="3">
        <v>0.43380000000000002</v>
      </c>
      <c r="BA406" s="3">
        <v>0.46310000000000001</v>
      </c>
      <c r="BB406" s="8">
        <f t="shared" si="11"/>
        <v>0.45446428571428577</v>
      </c>
      <c r="BC406" s="3" t="s">
        <v>9</v>
      </c>
      <c r="BD406" s="3" t="s">
        <v>129</v>
      </c>
      <c r="BE406" s="9">
        <f>BL406-BB406</f>
        <v>0.12963571428571419</v>
      </c>
      <c r="BF406">
        <v>0.5827</v>
      </c>
      <c r="BG406">
        <v>0.59079999999999999</v>
      </c>
      <c r="BH406">
        <v>0.58209999999999995</v>
      </c>
      <c r="BI406">
        <v>0.58540000000000003</v>
      </c>
      <c r="BJ406">
        <v>0.58289999999999997</v>
      </c>
      <c r="BK406">
        <v>0.58069999999999999</v>
      </c>
      <c r="BL406" s="10">
        <f>AVERAGE(BF406:BK406)</f>
        <v>0.58409999999999995</v>
      </c>
      <c r="BM406">
        <v>0</v>
      </c>
      <c r="BN406" s="3"/>
      <c r="BP406" s="3">
        <v>413</v>
      </c>
      <c r="BQ406" s="3">
        <v>402</v>
      </c>
      <c r="BR406" s="3" t="s">
        <v>9</v>
      </c>
      <c r="BS406" s="3" t="s">
        <v>149</v>
      </c>
      <c r="BT406" s="3" t="b">
        <f>BR406=BV406</f>
        <v>0</v>
      </c>
      <c r="BU406" s="3" t="b">
        <f>BS406=BW406</f>
        <v>0</v>
      </c>
      <c r="BV406" s="3">
        <v>0.4572</v>
      </c>
      <c r="BW406" s="3">
        <v>0.45579999999999998</v>
      </c>
      <c r="BX406" s="3">
        <v>0.48139999999999999</v>
      </c>
      <c r="BY406" s="3">
        <v>0.47460000000000002</v>
      </c>
      <c r="BZ406" s="3">
        <v>0.47710000000000002</v>
      </c>
      <c r="CA406" s="3">
        <v>0.49780000000000002</v>
      </c>
      <c r="CB406" s="3">
        <v>0.46739999999999998</v>
      </c>
      <c r="CC406" s="3">
        <v>0.46410000000000001</v>
      </c>
    </row>
    <row r="407" spans="1:81" x14ac:dyDescent="0.3">
      <c r="A407" s="3">
        <v>354</v>
      </c>
      <c r="B407" s="3" t="s">
        <v>9</v>
      </c>
      <c r="C407" s="3" t="s">
        <v>129</v>
      </c>
      <c r="D407">
        <v>1</v>
      </c>
      <c r="E407">
        <v>22190</v>
      </c>
      <c r="F407">
        <v>10704</v>
      </c>
      <c r="G407">
        <v>0.4824</v>
      </c>
      <c r="H407" t="s">
        <v>11</v>
      </c>
      <c r="I407">
        <v>7.3030999999999997</v>
      </c>
      <c r="J407">
        <v>1</v>
      </c>
      <c r="K407">
        <v>21819</v>
      </c>
      <c r="L407">
        <v>11183</v>
      </c>
      <c r="M407">
        <v>0.51249999999999996</v>
      </c>
      <c r="N407" t="s">
        <v>11</v>
      </c>
      <c r="O407">
        <v>6.9154</v>
      </c>
      <c r="P407">
        <v>1</v>
      </c>
      <c r="Q407">
        <v>22071</v>
      </c>
      <c r="R407">
        <v>10770</v>
      </c>
      <c r="S407">
        <v>0.48799999999999999</v>
      </c>
      <c r="T407" t="s">
        <v>11</v>
      </c>
      <c r="U407">
        <v>7.3224999999999998</v>
      </c>
      <c r="V407">
        <v>1</v>
      </c>
      <c r="W407">
        <v>21970</v>
      </c>
      <c r="X407">
        <v>9923</v>
      </c>
      <c r="Y407">
        <v>0.45169999999999999</v>
      </c>
      <c r="Z407" t="s">
        <v>11</v>
      </c>
      <c r="AA407">
        <v>8.1426999999999996</v>
      </c>
      <c r="AB407">
        <v>1</v>
      </c>
      <c r="AC407">
        <v>22159</v>
      </c>
      <c r="AD407">
        <v>10943</v>
      </c>
      <c r="AE407">
        <v>0.49380000000000002</v>
      </c>
      <c r="AF407" t="s">
        <v>11</v>
      </c>
      <c r="AG407">
        <v>7.1906999999999996</v>
      </c>
      <c r="AH407">
        <v>1</v>
      </c>
      <c r="AI407">
        <v>22160</v>
      </c>
      <c r="AJ407">
        <v>11456</v>
      </c>
      <c r="AK407">
        <v>0.51700000000000002</v>
      </c>
      <c r="AL407" t="s">
        <v>11</v>
      </c>
      <c r="AM407">
        <v>6.6969000000000003</v>
      </c>
      <c r="AN407">
        <v>0.4824</v>
      </c>
      <c r="AO407">
        <v>0.51249999999999996</v>
      </c>
      <c r="AP407">
        <v>0.48799999999999999</v>
      </c>
      <c r="AQ407">
        <v>0.45169999999999999</v>
      </c>
      <c r="AR407">
        <v>0.49380000000000002</v>
      </c>
      <c r="AS407">
        <v>0.51700000000000002</v>
      </c>
      <c r="AT407" s="3">
        <v>0.49530000000000002</v>
      </c>
      <c r="AU407" s="3">
        <v>0.46439999999999998</v>
      </c>
      <c r="AV407" s="3">
        <v>0.4859</v>
      </c>
      <c r="AW407" s="3">
        <v>0.48049999999999998</v>
      </c>
      <c r="AX407" s="3">
        <v>0.50160000000000005</v>
      </c>
      <c r="AY407" s="3">
        <v>0.53759999999999997</v>
      </c>
      <c r="AZ407" s="3">
        <v>0.48270000000000002</v>
      </c>
      <c r="BA407" s="3">
        <v>0.54379999999999995</v>
      </c>
      <c r="BB407" s="8">
        <f t="shared" si="11"/>
        <v>0.49551428571428574</v>
      </c>
      <c r="BC407" s="3" t="s">
        <v>9</v>
      </c>
      <c r="BD407" s="3" t="s">
        <v>129</v>
      </c>
      <c r="BE407" s="9">
        <f>BL407-BB407</f>
        <v>0.27218571428571431</v>
      </c>
      <c r="BF407">
        <v>0.77410000000000001</v>
      </c>
      <c r="BG407">
        <v>0.7742</v>
      </c>
      <c r="BH407">
        <v>0.76280000000000003</v>
      </c>
      <c r="BI407">
        <v>0.76929999999999998</v>
      </c>
      <c r="BJ407">
        <v>0.75480000000000003</v>
      </c>
      <c r="BK407">
        <v>0.77100000000000002</v>
      </c>
      <c r="BL407" s="10">
        <f>AVERAGE(BF407:BK407)</f>
        <v>0.76770000000000005</v>
      </c>
      <c r="BM407">
        <v>0</v>
      </c>
      <c r="BN407" s="3"/>
      <c r="BP407" s="3">
        <v>414</v>
      </c>
      <c r="BQ407" s="3">
        <v>403</v>
      </c>
      <c r="BR407" s="3" t="s">
        <v>9</v>
      </c>
      <c r="BS407" s="3" t="s">
        <v>149</v>
      </c>
      <c r="BT407" s="3" t="b">
        <f>BR407=BV407</f>
        <v>0</v>
      </c>
      <c r="BU407" s="3" t="b">
        <f>BS407=BW407</f>
        <v>0</v>
      </c>
      <c r="BV407" s="3">
        <v>0.47620000000000001</v>
      </c>
      <c r="BW407" s="3">
        <v>0.4914</v>
      </c>
      <c r="BX407" s="3">
        <v>0.47670000000000001</v>
      </c>
      <c r="BY407" s="3">
        <v>0.51939999999999997</v>
      </c>
      <c r="BZ407" s="3">
        <v>0.5071</v>
      </c>
      <c r="CA407" s="3">
        <v>0.53249999999999997</v>
      </c>
      <c r="CB407" s="3">
        <v>0.48180000000000001</v>
      </c>
      <c r="CC407" s="3">
        <v>0.52190000000000003</v>
      </c>
    </row>
    <row r="408" spans="1:81" x14ac:dyDescent="0.3">
      <c r="A408" s="3">
        <v>355</v>
      </c>
      <c r="B408" s="3" t="s">
        <v>9</v>
      </c>
      <c r="C408" s="3" t="s">
        <v>129</v>
      </c>
      <c r="D408">
        <v>1</v>
      </c>
      <c r="E408">
        <v>22103</v>
      </c>
      <c r="F408">
        <v>15874</v>
      </c>
      <c r="G408">
        <v>0.71819999999999995</v>
      </c>
      <c r="H408" t="s">
        <v>11</v>
      </c>
      <c r="I408">
        <v>3.5009999999999999</v>
      </c>
      <c r="J408">
        <v>1</v>
      </c>
      <c r="K408">
        <v>22160</v>
      </c>
      <c r="L408">
        <v>15880</v>
      </c>
      <c r="M408">
        <v>0.71660000000000001</v>
      </c>
      <c r="N408" t="s">
        <v>11</v>
      </c>
      <c r="O408">
        <v>3.5832000000000002</v>
      </c>
      <c r="P408">
        <v>1</v>
      </c>
      <c r="Q408">
        <v>21985</v>
      </c>
      <c r="R408">
        <v>15885</v>
      </c>
      <c r="S408">
        <v>0.72250000000000003</v>
      </c>
      <c r="T408" t="s">
        <v>11</v>
      </c>
      <c r="U408">
        <v>3.3896000000000002</v>
      </c>
      <c r="V408">
        <v>1</v>
      </c>
      <c r="W408">
        <v>22125</v>
      </c>
      <c r="X408">
        <v>16029</v>
      </c>
      <c r="Y408">
        <v>0.72450000000000003</v>
      </c>
      <c r="Z408" t="s">
        <v>11</v>
      </c>
      <c r="AA408">
        <v>3.3992</v>
      </c>
      <c r="AB408">
        <v>1</v>
      </c>
      <c r="AC408">
        <v>22091</v>
      </c>
      <c r="AD408">
        <v>15678</v>
      </c>
      <c r="AE408">
        <v>0.7097</v>
      </c>
      <c r="AF408" t="s">
        <v>11</v>
      </c>
      <c r="AG408">
        <v>3.5691999999999999</v>
      </c>
      <c r="AH408">
        <v>1</v>
      </c>
      <c r="AI408">
        <v>21917</v>
      </c>
      <c r="AJ408">
        <v>15833</v>
      </c>
      <c r="AK408">
        <v>0.72240000000000004</v>
      </c>
      <c r="AL408" t="s">
        <v>11</v>
      </c>
      <c r="AM408">
        <v>3.4211</v>
      </c>
      <c r="AN408">
        <v>0.71819999999999995</v>
      </c>
      <c r="AO408">
        <v>0.71660000000000001</v>
      </c>
      <c r="AP408">
        <v>0.72250000000000003</v>
      </c>
      <c r="AQ408">
        <v>0.72450000000000003</v>
      </c>
      <c r="AR408">
        <v>0.7097</v>
      </c>
      <c r="AS408">
        <v>0.72240000000000004</v>
      </c>
      <c r="AT408" s="3">
        <v>0.71819999999999995</v>
      </c>
      <c r="AU408" s="3">
        <v>0.72370000000000001</v>
      </c>
      <c r="AV408" s="3">
        <v>0.72650000000000003</v>
      </c>
      <c r="AW408" s="3">
        <v>0.70660000000000001</v>
      </c>
      <c r="AX408" s="3">
        <v>0.71179999999999999</v>
      </c>
      <c r="AY408" s="3">
        <v>0.70920000000000005</v>
      </c>
      <c r="AZ408" s="3">
        <v>0.72219999999999995</v>
      </c>
      <c r="BA408" s="3">
        <v>0.72519999999999996</v>
      </c>
      <c r="BB408" s="8">
        <f t="shared" si="11"/>
        <v>0.71837857142857142</v>
      </c>
      <c r="BC408" s="3" t="s">
        <v>9</v>
      </c>
      <c r="BD408" s="3" t="s">
        <v>129</v>
      </c>
      <c r="BE408" s="9">
        <f>BL408-BB408</f>
        <v>0.21310476190476202</v>
      </c>
      <c r="BF408">
        <v>0.93030000000000002</v>
      </c>
      <c r="BG408">
        <v>0.94020000000000004</v>
      </c>
      <c r="BH408">
        <v>0.92669999999999997</v>
      </c>
      <c r="BI408">
        <v>0.92530000000000001</v>
      </c>
      <c r="BJ408">
        <v>0.93510000000000004</v>
      </c>
      <c r="BK408">
        <v>0.93130000000000002</v>
      </c>
      <c r="BL408" s="10">
        <f>AVERAGE(BF408:BK408)</f>
        <v>0.93148333333333344</v>
      </c>
      <c r="BM408">
        <v>0</v>
      </c>
      <c r="BN408" s="3"/>
      <c r="BP408" s="3">
        <v>415</v>
      </c>
      <c r="BQ408" s="3">
        <v>404</v>
      </c>
      <c r="BR408" s="3" t="s">
        <v>9</v>
      </c>
      <c r="BS408" s="3" t="s">
        <v>149</v>
      </c>
      <c r="BT408" s="3" t="b">
        <f>BR408=BV408</f>
        <v>0</v>
      </c>
      <c r="BU408" s="3" t="b">
        <f>BS408=BW408</f>
        <v>0</v>
      </c>
      <c r="BV408" s="3">
        <v>0.71519999999999995</v>
      </c>
      <c r="BW408" s="3">
        <v>0.7198</v>
      </c>
      <c r="BX408" s="3">
        <v>0.71679999999999999</v>
      </c>
      <c r="BY408" s="3">
        <v>0.71850000000000003</v>
      </c>
      <c r="BZ408" s="3">
        <v>0.72230000000000005</v>
      </c>
      <c r="CA408" s="3">
        <v>0.7137</v>
      </c>
      <c r="CB408" s="3">
        <v>0.71650000000000003</v>
      </c>
      <c r="CC408" s="3">
        <v>0.71679999999999999</v>
      </c>
    </row>
    <row r="409" spans="1:81" x14ac:dyDescent="0.3">
      <c r="A409" s="3">
        <v>356</v>
      </c>
      <c r="B409" s="3" t="s">
        <v>9</v>
      </c>
      <c r="C409" s="3" t="s">
        <v>130</v>
      </c>
      <c r="D409">
        <v>1</v>
      </c>
      <c r="E409">
        <v>21708</v>
      </c>
      <c r="F409">
        <v>8916</v>
      </c>
      <c r="G409">
        <v>0.41070000000000001</v>
      </c>
      <c r="H409" t="s">
        <v>11</v>
      </c>
      <c r="I409">
        <v>8.8421000000000003</v>
      </c>
      <c r="J409">
        <v>1</v>
      </c>
      <c r="K409">
        <v>22043</v>
      </c>
      <c r="L409">
        <v>10133</v>
      </c>
      <c r="M409">
        <v>0.4597</v>
      </c>
      <c r="N409" t="s">
        <v>11</v>
      </c>
      <c r="O409">
        <v>7.7789000000000001</v>
      </c>
      <c r="P409">
        <v>1</v>
      </c>
      <c r="Q409">
        <v>21775</v>
      </c>
      <c r="R409">
        <v>9704</v>
      </c>
      <c r="S409">
        <v>0.4456</v>
      </c>
      <c r="T409" t="s">
        <v>11</v>
      </c>
      <c r="U409">
        <v>8.0274000000000001</v>
      </c>
      <c r="V409">
        <v>1</v>
      </c>
      <c r="W409">
        <v>22263</v>
      </c>
      <c r="X409">
        <v>10952</v>
      </c>
      <c r="Y409">
        <v>0.4919</v>
      </c>
      <c r="Z409" t="s">
        <v>11</v>
      </c>
      <c r="AA409">
        <v>6.9195000000000002</v>
      </c>
      <c r="AB409">
        <v>1</v>
      </c>
      <c r="AC409">
        <v>22140</v>
      </c>
      <c r="AD409">
        <v>9780</v>
      </c>
      <c r="AE409">
        <v>0.44169999999999998</v>
      </c>
      <c r="AF409" t="s">
        <v>11</v>
      </c>
      <c r="AG409">
        <v>8.1172000000000004</v>
      </c>
      <c r="AH409">
        <v>1</v>
      </c>
      <c r="AI409">
        <v>22033</v>
      </c>
      <c r="AJ409">
        <v>10649</v>
      </c>
      <c r="AK409">
        <v>0.48330000000000001</v>
      </c>
      <c r="AL409" t="s">
        <v>11</v>
      </c>
      <c r="AM409">
        <v>7.0991</v>
      </c>
      <c r="AN409">
        <v>0.41070000000000001</v>
      </c>
      <c r="AO409">
        <v>0.4597</v>
      </c>
      <c r="AP409">
        <v>0.4456</v>
      </c>
      <c r="AQ409">
        <v>0.4919</v>
      </c>
      <c r="AR409">
        <v>0.44169999999999998</v>
      </c>
      <c r="AS409">
        <v>0.48330000000000001</v>
      </c>
      <c r="AT409" s="3">
        <v>0.50429999999999997</v>
      </c>
      <c r="AU409" s="3">
        <v>0.4526</v>
      </c>
      <c r="AV409" s="3">
        <v>0.45960000000000001</v>
      </c>
      <c r="AW409" s="3">
        <v>0.45989999999999998</v>
      </c>
      <c r="AX409" s="3">
        <v>0.48470000000000002</v>
      </c>
      <c r="AY409" s="3">
        <v>0.4264</v>
      </c>
      <c r="AZ409" s="3">
        <v>0.44090000000000001</v>
      </c>
      <c r="BA409" s="3">
        <v>0.47499999999999998</v>
      </c>
      <c r="BB409" s="8">
        <f t="shared" si="11"/>
        <v>0.4597357142857143</v>
      </c>
      <c r="BC409" s="3" t="s">
        <v>9</v>
      </c>
      <c r="BD409" s="3" t="s">
        <v>130</v>
      </c>
      <c r="BE409" s="9">
        <f>BL409-BB409</f>
        <v>0.12704761904761902</v>
      </c>
      <c r="BF409">
        <v>0.58630000000000004</v>
      </c>
      <c r="BG409">
        <v>0.58420000000000005</v>
      </c>
      <c r="BH409">
        <v>0.58450000000000002</v>
      </c>
      <c r="BI409">
        <v>0.58350000000000002</v>
      </c>
      <c r="BJ409">
        <v>0.59519999999999995</v>
      </c>
      <c r="BK409">
        <v>0.58699999999999997</v>
      </c>
      <c r="BL409" s="10">
        <f>AVERAGE(BF409:BK409)</f>
        <v>0.58678333333333332</v>
      </c>
      <c r="BM409">
        <v>0</v>
      </c>
      <c r="BN409" s="3"/>
      <c r="BP409" s="3">
        <v>416</v>
      </c>
      <c r="BQ409" s="3">
        <v>405</v>
      </c>
      <c r="BR409" s="3" t="s">
        <v>9</v>
      </c>
      <c r="BS409" s="3" t="s">
        <v>150</v>
      </c>
      <c r="BT409" s="3" t="b">
        <f>BR409=BV409</f>
        <v>0</v>
      </c>
      <c r="BU409" s="3" t="b">
        <f>BS409=BW409</f>
        <v>0</v>
      </c>
      <c r="BV409" s="3">
        <v>0.49819999999999998</v>
      </c>
      <c r="BW409" s="3">
        <v>0.48509999999999998</v>
      </c>
      <c r="BX409" s="3">
        <v>0.46350000000000002</v>
      </c>
      <c r="BY409" s="3">
        <v>0.45500000000000002</v>
      </c>
      <c r="BZ409" s="3">
        <v>0.42120000000000002</v>
      </c>
      <c r="CA409" s="3">
        <v>0.436</v>
      </c>
      <c r="CB409" s="3">
        <v>0.46339999999999998</v>
      </c>
      <c r="CC409" s="3">
        <v>0.47599999999999998</v>
      </c>
    </row>
    <row r="410" spans="1:81" x14ac:dyDescent="0.3">
      <c r="A410" s="3">
        <v>357</v>
      </c>
      <c r="B410" s="3" t="s">
        <v>9</v>
      </c>
      <c r="C410" s="3" t="s">
        <v>130</v>
      </c>
      <c r="D410">
        <v>1</v>
      </c>
      <c r="E410">
        <v>21790</v>
      </c>
      <c r="F410">
        <v>10244</v>
      </c>
      <c r="G410">
        <v>0.47010000000000002</v>
      </c>
      <c r="H410" t="s">
        <v>11</v>
      </c>
      <c r="I410">
        <v>7.7335000000000003</v>
      </c>
      <c r="J410">
        <v>1</v>
      </c>
      <c r="K410">
        <v>22155</v>
      </c>
      <c r="L410">
        <v>10230</v>
      </c>
      <c r="M410">
        <v>0.4617</v>
      </c>
      <c r="N410" t="s">
        <v>11</v>
      </c>
      <c r="O410">
        <v>8.0174000000000003</v>
      </c>
      <c r="P410">
        <v>1</v>
      </c>
      <c r="Q410">
        <v>21918</v>
      </c>
      <c r="R410">
        <v>11463</v>
      </c>
      <c r="S410">
        <v>0.52300000000000002</v>
      </c>
      <c r="T410" t="s">
        <v>11</v>
      </c>
      <c r="U410">
        <v>6.7088000000000001</v>
      </c>
      <c r="V410">
        <v>1</v>
      </c>
      <c r="W410">
        <v>22005</v>
      </c>
      <c r="X410">
        <v>10578</v>
      </c>
      <c r="Y410">
        <v>0.48070000000000002</v>
      </c>
      <c r="Z410" t="s">
        <v>11</v>
      </c>
      <c r="AA410">
        <v>7.4383999999999997</v>
      </c>
      <c r="AB410">
        <v>1</v>
      </c>
      <c r="AC410">
        <v>22009</v>
      </c>
      <c r="AD410">
        <v>10605</v>
      </c>
      <c r="AE410">
        <v>0.48180000000000001</v>
      </c>
      <c r="AF410" t="s">
        <v>11</v>
      </c>
      <c r="AG410">
        <v>7.4504999999999999</v>
      </c>
      <c r="AH410">
        <v>1</v>
      </c>
      <c r="AI410">
        <v>21993</v>
      </c>
      <c r="AJ410">
        <v>10295</v>
      </c>
      <c r="AK410">
        <v>0.46810000000000002</v>
      </c>
      <c r="AL410" t="s">
        <v>11</v>
      </c>
      <c r="AM410">
        <v>7.7969999999999997</v>
      </c>
      <c r="AN410">
        <v>0.47010000000000002</v>
      </c>
      <c r="AO410">
        <v>0.4617</v>
      </c>
      <c r="AP410">
        <v>0.52300000000000002</v>
      </c>
      <c r="AQ410">
        <v>0.48070000000000002</v>
      </c>
      <c r="AR410">
        <v>0.48180000000000001</v>
      </c>
      <c r="AS410">
        <v>0.46810000000000002</v>
      </c>
      <c r="AT410" s="3">
        <v>0.53169999999999995</v>
      </c>
      <c r="AU410" s="3">
        <v>0.49199999999999999</v>
      </c>
      <c r="AV410" s="3">
        <v>0.4738</v>
      </c>
      <c r="AW410" s="3">
        <v>0.46850000000000003</v>
      </c>
      <c r="AX410" s="3">
        <v>0.46160000000000001</v>
      </c>
      <c r="AY410" s="3">
        <v>0.47899999999999998</v>
      </c>
      <c r="AZ410" s="3">
        <v>0.49309999999999998</v>
      </c>
      <c r="BA410" s="3">
        <v>0.5151</v>
      </c>
      <c r="BB410" s="8">
        <f t="shared" si="11"/>
        <v>0.48572857142857145</v>
      </c>
      <c r="BC410" s="3" t="s">
        <v>9</v>
      </c>
      <c r="BD410" s="3" t="s">
        <v>130</v>
      </c>
      <c r="BE410" s="9">
        <f>BL410-BB410</f>
        <v>0.28597142857142849</v>
      </c>
      <c r="BF410">
        <v>0.77049999999999996</v>
      </c>
      <c r="BG410">
        <v>0.7762</v>
      </c>
      <c r="BH410">
        <v>0.77349999999999997</v>
      </c>
      <c r="BI410">
        <v>0.76670000000000005</v>
      </c>
      <c r="BJ410">
        <v>0.77449999999999997</v>
      </c>
      <c r="BK410">
        <v>0.76880000000000004</v>
      </c>
      <c r="BL410" s="10">
        <f>AVERAGE(BF410:BK410)</f>
        <v>0.77169999999999994</v>
      </c>
      <c r="BM410">
        <v>0</v>
      </c>
      <c r="BN410" s="3"/>
      <c r="BP410" s="3">
        <v>417</v>
      </c>
      <c r="BQ410" s="3">
        <v>406</v>
      </c>
      <c r="BR410" s="3" t="s">
        <v>9</v>
      </c>
      <c r="BS410" s="3" t="s">
        <v>150</v>
      </c>
      <c r="BT410" s="3" t="b">
        <f>BR410=BV410</f>
        <v>0</v>
      </c>
      <c r="BU410" s="3" t="b">
        <f>BS410=BW410</f>
        <v>0</v>
      </c>
      <c r="BV410" s="3">
        <v>0.52239999999999998</v>
      </c>
      <c r="BW410" s="3">
        <v>0.52990000000000004</v>
      </c>
      <c r="BX410" s="3">
        <v>0.50470000000000004</v>
      </c>
      <c r="BY410" s="3">
        <v>0.48680000000000001</v>
      </c>
      <c r="BZ410" s="3">
        <v>0.443</v>
      </c>
      <c r="CA410" s="3">
        <v>0.5262</v>
      </c>
      <c r="CB410" s="3">
        <v>0.47699999999999998</v>
      </c>
      <c r="CC410" s="3">
        <v>0.49340000000000001</v>
      </c>
    </row>
    <row r="411" spans="1:81" x14ac:dyDescent="0.3">
      <c r="A411" s="3">
        <v>358</v>
      </c>
      <c r="B411" s="3" t="s">
        <v>9</v>
      </c>
      <c r="C411" s="3" t="s">
        <v>130</v>
      </c>
      <c r="D411">
        <v>1</v>
      </c>
      <c r="E411">
        <v>22053</v>
      </c>
      <c r="F411">
        <v>16137</v>
      </c>
      <c r="G411">
        <v>0.73170000000000002</v>
      </c>
      <c r="H411" t="s">
        <v>11</v>
      </c>
      <c r="I411">
        <v>3.2879999999999998</v>
      </c>
      <c r="J411">
        <v>1</v>
      </c>
      <c r="K411">
        <v>21979</v>
      </c>
      <c r="L411">
        <v>15753</v>
      </c>
      <c r="M411">
        <v>0.7167</v>
      </c>
      <c r="N411" t="s">
        <v>11</v>
      </c>
      <c r="O411">
        <v>3.4676999999999998</v>
      </c>
      <c r="P411">
        <v>1</v>
      </c>
      <c r="Q411">
        <v>22104</v>
      </c>
      <c r="R411">
        <v>15825</v>
      </c>
      <c r="S411">
        <v>0.71589999999999998</v>
      </c>
      <c r="T411" t="s">
        <v>11</v>
      </c>
      <c r="U411">
        <v>3.5628000000000002</v>
      </c>
      <c r="V411">
        <v>1</v>
      </c>
      <c r="W411">
        <v>22049</v>
      </c>
      <c r="X411">
        <v>15781</v>
      </c>
      <c r="Y411">
        <v>0.7157</v>
      </c>
      <c r="Z411" t="s">
        <v>11</v>
      </c>
      <c r="AA411">
        <v>3.5487000000000002</v>
      </c>
      <c r="AB411">
        <v>1</v>
      </c>
      <c r="AC411">
        <v>21945</v>
      </c>
      <c r="AD411">
        <v>15732</v>
      </c>
      <c r="AE411">
        <v>0.71689999999999998</v>
      </c>
      <c r="AF411" t="s">
        <v>11</v>
      </c>
      <c r="AG411">
        <v>3.4731000000000001</v>
      </c>
      <c r="AH411">
        <v>1</v>
      </c>
      <c r="AI411">
        <v>22060</v>
      </c>
      <c r="AJ411">
        <v>15637</v>
      </c>
      <c r="AK411">
        <v>0.70879999999999999</v>
      </c>
      <c r="AL411" t="s">
        <v>11</v>
      </c>
      <c r="AM411">
        <v>3.6326999999999998</v>
      </c>
      <c r="AN411">
        <v>0.73170000000000002</v>
      </c>
      <c r="AO411">
        <v>0.7167</v>
      </c>
      <c r="AP411">
        <v>0.71589999999999998</v>
      </c>
      <c r="AQ411">
        <v>0.7157</v>
      </c>
      <c r="AR411">
        <v>0.71689999999999998</v>
      </c>
      <c r="AS411">
        <v>0.70879999999999999</v>
      </c>
      <c r="AT411" s="3">
        <v>0.73209999999999997</v>
      </c>
      <c r="AU411" s="3">
        <v>0.73419999999999996</v>
      </c>
      <c r="AV411" s="3">
        <v>0.72729999999999995</v>
      </c>
      <c r="AW411" s="3">
        <v>0.74450000000000005</v>
      </c>
      <c r="AX411" s="3">
        <v>0.72789999999999999</v>
      </c>
      <c r="AY411" s="3">
        <v>0.70520000000000005</v>
      </c>
      <c r="AZ411" s="3">
        <v>0.72360000000000002</v>
      </c>
      <c r="BA411" s="3">
        <v>0.72409999999999997</v>
      </c>
      <c r="BB411" s="8">
        <f t="shared" si="11"/>
        <v>0.72318571428571421</v>
      </c>
      <c r="BC411" s="3" t="s">
        <v>9</v>
      </c>
      <c r="BD411" s="3" t="s">
        <v>130</v>
      </c>
      <c r="BE411" s="9">
        <f>BL411-BB411</f>
        <v>0.20988095238095239</v>
      </c>
      <c r="BF411">
        <v>0.93359999999999999</v>
      </c>
      <c r="BG411">
        <v>0.93359999999999999</v>
      </c>
      <c r="BH411">
        <v>0.93159999999999998</v>
      </c>
      <c r="BI411">
        <v>0.93910000000000005</v>
      </c>
      <c r="BJ411">
        <v>0.92930000000000001</v>
      </c>
      <c r="BK411">
        <v>0.93120000000000003</v>
      </c>
      <c r="BL411" s="10">
        <f>AVERAGE(BF411:BK411)</f>
        <v>0.9330666666666666</v>
      </c>
      <c r="BM411">
        <v>0</v>
      </c>
      <c r="BN411" s="3"/>
      <c r="BP411" s="3">
        <v>418</v>
      </c>
      <c r="BQ411" s="3">
        <v>407</v>
      </c>
      <c r="BR411" s="3" t="s">
        <v>9</v>
      </c>
      <c r="BS411" s="3" t="s">
        <v>150</v>
      </c>
      <c r="BT411" s="3" t="b">
        <f>BR411=BV411</f>
        <v>0</v>
      </c>
      <c r="BU411" s="3" t="b">
        <f>BS411=BW411</f>
        <v>0</v>
      </c>
      <c r="BV411" s="3">
        <v>0.72829999999999995</v>
      </c>
      <c r="BW411" s="3">
        <v>0.72899999999999998</v>
      </c>
      <c r="BX411" s="3">
        <v>0.72119999999999995</v>
      </c>
      <c r="BY411" s="3">
        <v>0.72929999999999995</v>
      </c>
      <c r="BZ411" s="3">
        <v>0.7157</v>
      </c>
      <c r="CA411" s="3">
        <v>0.72599999999999998</v>
      </c>
      <c r="CB411" s="3">
        <v>0.70520000000000005</v>
      </c>
      <c r="CC411" s="3">
        <v>0.71689999999999998</v>
      </c>
    </row>
    <row r="412" spans="1:81" x14ac:dyDescent="0.3">
      <c r="A412" s="3">
        <v>359</v>
      </c>
      <c r="B412" s="3" t="s">
        <v>9</v>
      </c>
      <c r="C412" s="3" t="s">
        <v>131</v>
      </c>
      <c r="D412">
        <v>1</v>
      </c>
      <c r="E412">
        <v>21960</v>
      </c>
      <c r="F412">
        <v>9522</v>
      </c>
      <c r="G412">
        <v>0.43359999999999999</v>
      </c>
      <c r="H412" t="s">
        <v>11</v>
      </c>
      <c r="I412">
        <v>8.3617000000000008</v>
      </c>
      <c r="J412">
        <v>1</v>
      </c>
      <c r="K412">
        <v>22058</v>
      </c>
      <c r="L412">
        <v>10913</v>
      </c>
      <c r="M412">
        <v>0.49469999999999997</v>
      </c>
      <c r="N412" t="s">
        <v>11</v>
      </c>
      <c r="O412">
        <v>6.7983000000000002</v>
      </c>
      <c r="P412">
        <v>1</v>
      </c>
      <c r="Q412">
        <v>22210</v>
      </c>
      <c r="R412">
        <v>9488</v>
      </c>
      <c r="S412">
        <v>0.42720000000000002</v>
      </c>
      <c r="T412" t="s">
        <v>11</v>
      </c>
      <c r="U412">
        <v>8.4641999999999999</v>
      </c>
      <c r="V412">
        <v>1</v>
      </c>
      <c r="W412">
        <v>21817</v>
      </c>
      <c r="X412">
        <v>10512</v>
      </c>
      <c r="Y412">
        <v>0.48180000000000001</v>
      </c>
      <c r="Z412" t="s">
        <v>11</v>
      </c>
      <c r="AA412">
        <v>7.0483000000000002</v>
      </c>
      <c r="AB412">
        <v>1</v>
      </c>
      <c r="AC412">
        <v>22021</v>
      </c>
      <c r="AD412">
        <v>9616</v>
      </c>
      <c r="AE412">
        <v>0.43669999999999998</v>
      </c>
      <c r="AF412" t="s">
        <v>11</v>
      </c>
      <c r="AG412">
        <v>8.3287999999999993</v>
      </c>
      <c r="AH412">
        <v>1</v>
      </c>
      <c r="AI412">
        <v>22092</v>
      </c>
      <c r="AJ412">
        <v>10653</v>
      </c>
      <c r="AK412">
        <v>0.48220000000000002</v>
      </c>
      <c r="AL412" t="s">
        <v>11</v>
      </c>
      <c r="AM412">
        <v>7.1487999999999996</v>
      </c>
      <c r="AN412">
        <v>0.43359999999999999</v>
      </c>
      <c r="AO412">
        <v>0.49469999999999997</v>
      </c>
      <c r="AP412">
        <v>0.42720000000000002</v>
      </c>
      <c r="AQ412">
        <v>0.48180000000000001</v>
      </c>
      <c r="AR412">
        <v>0.43669999999999998</v>
      </c>
      <c r="AS412">
        <v>0.48220000000000002</v>
      </c>
      <c r="AT412" s="3">
        <v>0.4476</v>
      </c>
      <c r="AU412" s="3">
        <v>0.48430000000000001</v>
      </c>
      <c r="AV412" s="3">
        <v>0.50019999999999998</v>
      </c>
      <c r="AW412" s="3">
        <v>0.46460000000000001</v>
      </c>
      <c r="AX412" s="3">
        <v>0.41299999999999998</v>
      </c>
      <c r="AY412" s="3">
        <v>0.46150000000000002</v>
      </c>
      <c r="AZ412" s="3">
        <v>0.45429999999999998</v>
      </c>
      <c r="BA412" s="3">
        <v>0.42209999999999998</v>
      </c>
      <c r="BB412" s="8">
        <f t="shared" si="11"/>
        <v>0.45741428571428572</v>
      </c>
      <c r="BC412" s="3" t="s">
        <v>9</v>
      </c>
      <c r="BD412" s="3" t="s">
        <v>131</v>
      </c>
      <c r="BE412" s="9">
        <f>BL412-BB412</f>
        <v>0.13196904761904765</v>
      </c>
      <c r="BF412">
        <v>0.5897</v>
      </c>
      <c r="BG412">
        <v>0.58950000000000002</v>
      </c>
      <c r="BH412">
        <v>0.59260000000000002</v>
      </c>
      <c r="BI412">
        <v>0.58199999999999996</v>
      </c>
      <c r="BJ412">
        <v>0.58799999999999997</v>
      </c>
      <c r="BK412">
        <v>0.59450000000000003</v>
      </c>
      <c r="BL412" s="10">
        <f>AVERAGE(BF412:BK412)</f>
        <v>0.58938333333333337</v>
      </c>
      <c r="BM412">
        <v>0</v>
      </c>
      <c r="BN412" s="3"/>
      <c r="BP412" s="3">
        <v>419</v>
      </c>
      <c r="BQ412" s="3">
        <v>408</v>
      </c>
      <c r="BR412" s="3" t="s">
        <v>9</v>
      </c>
      <c r="BS412" s="3" t="s">
        <v>151</v>
      </c>
      <c r="BT412" s="3" t="b">
        <f>BR412=BV412</f>
        <v>0</v>
      </c>
      <c r="BU412" s="3" t="b">
        <f>BS412=BW412</f>
        <v>0</v>
      </c>
      <c r="BV412" s="3">
        <v>0.44829999999999998</v>
      </c>
      <c r="BW412" s="3">
        <v>0.42949999999999999</v>
      </c>
      <c r="BX412" s="3">
        <v>0.46550000000000002</v>
      </c>
      <c r="BY412" s="3">
        <v>0.44409999999999999</v>
      </c>
      <c r="BZ412" s="3">
        <v>0.44850000000000001</v>
      </c>
      <c r="CA412" s="3">
        <v>0.47860000000000003</v>
      </c>
      <c r="CB412" s="3">
        <v>0.46389999999999998</v>
      </c>
      <c r="CC412" s="3">
        <v>0.46</v>
      </c>
    </row>
    <row r="413" spans="1:81" x14ac:dyDescent="0.3">
      <c r="A413" s="3">
        <v>360</v>
      </c>
      <c r="B413" s="3" t="s">
        <v>9</v>
      </c>
      <c r="C413" s="3" t="s">
        <v>131</v>
      </c>
      <c r="D413">
        <v>1</v>
      </c>
      <c r="E413">
        <v>22045</v>
      </c>
      <c r="F413">
        <v>10603</v>
      </c>
      <c r="G413">
        <v>0.48099999999999998</v>
      </c>
      <c r="H413" t="s">
        <v>11</v>
      </c>
      <c r="I413">
        <v>7.5861000000000001</v>
      </c>
      <c r="J413">
        <v>1</v>
      </c>
      <c r="K413">
        <v>22079</v>
      </c>
      <c r="L413">
        <v>10518</v>
      </c>
      <c r="M413">
        <v>0.47639999999999999</v>
      </c>
      <c r="N413" t="s">
        <v>11</v>
      </c>
      <c r="O413">
        <v>7.5643000000000002</v>
      </c>
      <c r="P413">
        <v>1</v>
      </c>
      <c r="Q413">
        <v>22019</v>
      </c>
      <c r="R413">
        <v>11407</v>
      </c>
      <c r="S413">
        <v>0.5181</v>
      </c>
      <c r="T413" t="s">
        <v>11</v>
      </c>
      <c r="U413">
        <v>6.7237999999999998</v>
      </c>
      <c r="V413">
        <v>1</v>
      </c>
      <c r="W413">
        <v>22028</v>
      </c>
      <c r="X413">
        <v>10062</v>
      </c>
      <c r="Y413">
        <v>0.45679999999999998</v>
      </c>
      <c r="Z413" t="s">
        <v>11</v>
      </c>
      <c r="AA413">
        <v>8.0451999999999995</v>
      </c>
      <c r="AB413">
        <v>1</v>
      </c>
      <c r="AC413">
        <v>22036</v>
      </c>
      <c r="AD413">
        <v>10573</v>
      </c>
      <c r="AE413">
        <v>0.4798</v>
      </c>
      <c r="AF413" t="s">
        <v>11</v>
      </c>
      <c r="AG413">
        <v>7.4149000000000003</v>
      </c>
      <c r="AH413">
        <v>1</v>
      </c>
      <c r="AI413">
        <v>21898</v>
      </c>
      <c r="AJ413">
        <v>11253</v>
      </c>
      <c r="AK413">
        <v>0.51390000000000002</v>
      </c>
      <c r="AL413" t="s">
        <v>11</v>
      </c>
      <c r="AM413">
        <v>6.8349000000000002</v>
      </c>
      <c r="AN413">
        <v>0.48099999999999998</v>
      </c>
      <c r="AO413">
        <v>0.47639999999999999</v>
      </c>
      <c r="AP413">
        <v>0.5181</v>
      </c>
      <c r="AQ413">
        <v>0.45679999999999998</v>
      </c>
      <c r="AR413">
        <v>0.4798</v>
      </c>
      <c r="AS413">
        <v>0.51390000000000002</v>
      </c>
      <c r="AT413" s="3">
        <v>0.52210000000000001</v>
      </c>
      <c r="AU413" s="3">
        <v>0.53039999999999998</v>
      </c>
      <c r="AV413" s="3">
        <v>0.51029999999999998</v>
      </c>
      <c r="AW413" s="3">
        <v>0.45660000000000001</v>
      </c>
      <c r="AX413" s="3">
        <v>0.48089999999999999</v>
      </c>
      <c r="AY413" s="3">
        <v>0.51700000000000002</v>
      </c>
      <c r="AZ413" s="3">
        <v>0.52439999999999998</v>
      </c>
      <c r="BA413" s="3">
        <v>0.50660000000000005</v>
      </c>
      <c r="BB413" s="8">
        <f t="shared" si="11"/>
        <v>0.49816428571428573</v>
      </c>
      <c r="BC413" s="3" t="s">
        <v>9</v>
      </c>
      <c r="BD413" s="3" t="s">
        <v>131</v>
      </c>
      <c r="BE413" s="9">
        <f>BL413-BB413</f>
        <v>0.26490238095238094</v>
      </c>
      <c r="BF413">
        <v>0.76359999999999995</v>
      </c>
      <c r="BG413">
        <v>0.75880000000000003</v>
      </c>
      <c r="BH413">
        <v>0.75570000000000004</v>
      </c>
      <c r="BI413">
        <v>0.77800000000000002</v>
      </c>
      <c r="BJ413">
        <v>0.7581</v>
      </c>
      <c r="BK413">
        <v>0.76419999999999999</v>
      </c>
      <c r="BL413" s="10">
        <f>AVERAGE(BF413:BK413)</f>
        <v>0.76306666666666667</v>
      </c>
      <c r="BM413">
        <v>0</v>
      </c>
      <c r="BN413" s="3"/>
      <c r="BP413" s="3">
        <v>420</v>
      </c>
      <c r="BQ413" s="3">
        <v>409</v>
      </c>
      <c r="BR413" s="3" t="s">
        <v>9</v>
      </c>
      <c r="BS413" s="3" t="s">
        <v>151</v>
      </c>
      <c r="BT413" s="3" t="b">
        <f>BR413=BV413</f>
        <v>0</v>
      </c>
      <c r="BU413" s="3" t="b">
        <f>BS413=BW413</f>
        <v>0</v>
      </c>
      <c r="BV413" s="3">
        <v>0.49419999999999997</v>
      </c>
      <c r="BW413" s="3">
        <v>0.48559999999999998</v>
      </c>
      <c r="BX413" s="3">
        <v>0.49080000000000001</v>
      </c>
      <c r="BY413" s="3">
        <v>0.49209999999999998</v>
      </c>
      <c r="BZ413" s="3">
        <v>0.46479999999999999</v>
      </c>
      <c r="CA413" s="3">
        <v>0.48509999999999998</v>
      </c>
      <c r="CB413" s="3">
        <v>0.47960000000000003</v>
      </c>
      <c r="CC413" s="3">
        <v>0.48930000000000001</v>
      </c>
    </row>
    <row r="414" spans="1:81" x14ac:dyDescent="0.3">
      <c r="A414" s="3">
        <v>361</v>
      </c>
      <c r="B414" s="3" t="s">
        <v>9</v>
      </c>
      <c r="C414" s="3" t="s">
        <v>131</v>
      </c>
      <c r="D414">
        <v>1</v>
      </c>
      <c r="E414">
        <v>22016</v>
      </c>
      <c r="F414">
        <v>15827</v>
      </c>
      <c r="G414">
        <v>0.71889999999999998</v>
      </c>
      <c r="H414" t="s">
        <v>11</v>
      </c>
      <c r="I414">
        <v>3.5070000000000001</v>
      </c>
      <c r="J414">
        <v>1</v>
      </c>
      <c r="K414">
        <v>22175</v>
      </c>
      <c r="L414">
        <v>15918</v>
      </c>
      <c r="M414">
        <v>0.71779999999999999</v>
      </c>
      <c r="N414" t="s">
        <v>11</v>
      </c>
      <c r="O414">
        <v>3.5207999999999999</v>
      </c>
      <c r="P414">
        <v>1</v>
      </c>
      <c r="Q414">
        <v>21955</v>
      </c>
      <c r="R414">
        <v>16114</v>
      </c>
      <c r="S414">
        <v>0.73399999999999999</v>
      </c>
      <c r="T414" t="s">
        <v>11</v>
      </c>
      <c r="U414">
        <v>3.3367</v>
      </c>
      <c r="V414">
        <v>1</v>
      </c>
      <c r="W414">
        <v>22200</v>
      </c>
      <c r="X414">
        <v>15897</v>
      </c>
      <c r="Y414">
        <v>0.71609999999999996</v>
      </c>
      <c r="Z414" t="s">
        <v>11</v>
      </c>
      <c r="AA414">
        <v>3.5427</v>
      </c>
      <c r="AB414">
        <v>1</v>
      </c>
      <c r="AC414">
        <v>21963</v>
      </c>
      <c r="AD414">
        <v>15496</v>
      </c>
      <c r="AE414">
        <v>0.7056</v>
      </c>
      <c r="AF414" t="s">
        <v>11</v>
      </c>
      <c r="AG414">
        <v>3.6091000000000002</v>
      </c>
      <c r="AH414">
        <v>1</v>
      </c>
      <c r="AI414">
        <v>22282</v>
      </c>
      <c r="AJ414">
        <v>15888</v>
      </c>
      <c r="AK414">
        <v>0.71299999999999997</v>
      </c>
      <c r="AL414" t="s">
        <v>11</v>
      </c>
      <c r="AM414">
        <v>3.5358999999999998</v>
      </c>
      <c r="AN414">
        <v>0.71889999999999998</v>
      </c>
      <c r="AO414">
        <v>0.71779999999999999</v>
      </c>
      <c r="AP414">
        <v>0.73399999999999999</v>
      </c>
      <c r="AQ414">
        <v>0.71609999999999996</v>
      </c>
      <c r="AR414">
        <v>0.7056</v>
      </c>
      <c r="AS414">
        <v>0.71299999999999997</v>
      </c>
      <c r="AT414" s="3">
        <v>0.71579999999999999</v>
      </c>
      <c r="AU414" s="3">
        <v>0.73619999999999997</v>
      </c>
      <c r="AV414" s="3">
        <v>0.7238</v>
      </c>
      <c r="AW414" s="3">
        <v>0.73429999999999995</v>
      </c>
      <c r="AX414" s="3">
        <v>0.71340000000000003</v>
      </c>
      <c r="AY414" s="3">
        <v>0.71450000000000002</v>
      </c>
      <c r="AZ414" s="3">
        <v>0.71260000000000001</v>
      </c>
      <c r="BA414" s="3">
        <v>0.70550000000000002</v>
      </c>
      <c r="BB414" s="8">
        <f t="shared" si="11"/>
        <v>0.7186785714285715</v>
      </c>
      <c r="BC414" s="3" t="s">
        <v>9</v>
      </c>
      <c r="BD414" s="3" t="s">
        <v>131</v>
      </c>
      <c r="BE414" s="9">
        <f>BL414-BB414</f>
        <v>0.20970476190476173</v>
      </c>
      <c r="BF414">
        <v>0.93069999999999997</v>
      </c>
      <c r="BG414">
        <v>0.92700000000000005</v>
      </c>
      <c r="BH414">
        <v>0.9264</v>
      </c>
      <c r="BI414">
        <v>0.92979999999999996</v>
      </c>
      <c r="BJ414">
        <v>0.92949999999999999</v>
      </c>
      <c r="BK414">
        <v>0.92689999999999995</v>
      </c>
      <c r="BL414" s="10">
        <f>AVERAGE(BF414:BK414)</f>
        <v>0.92838333333333323</v>
      </c>
      <c r="BM414">
        <v>0</v>
      </c>
      <c r="BN414" s="3"/>
      <c r="BP414" s="3">
        <v>421</v>
      </c>
      <c r="BQ414" s="3">
        <v>410</v>
      </c>
      <c r="BR414" s="3" t="s">
        <v>9</v>
      </c>
      <c r="BS414" s="3" t="s">
        <v>151</v>
      </c>
      <c r="BT414" s="3" t="b">
        <f>BR414=BV414</f>
        <v>0</v>
      </c>
      <c r="BU414" s="3" t="b">
        <f>BS414=BW414</f>
        <v>0</v>
      </c>
      <c r="BV414" s="3">
        <v>0.70209999999999995</v>
      </c>
      <c r="BW414" s="3">
        <v>0.70779999999999998</v>
      </c>
      <c r="BX414" s="3">
        <v>0.71960000000000002</v>
      </c>
      <c r="BY414" s="3">
        <v>0.71289999999999998</v>
      </c>
      <c r="BZ414" s="3">
        <v>0.70730000000000004</v>
      </c>
      <c r="CA414" s="3">
        <v>0.71009999999999995</v>
      </c>
      <c r="CB414" s="3">
        <v>0.71560000000000001</v>
      </c>
      <c r="CC414" s="3">
        <v>0.7248</v>
      </c>
    </row>
    <row r="415" spans="1:81" x14ac:dyDescent="0.3">
      <c r="A415" s="3">
        <v>362</v>
      </c>
      <c r="B415" s="3" t="s">
        <v>9</v>
      </c>
      <c r="C415" s="3" t="s">
        <v>132</v>
      </c>
      <c r="D415">
        <v>1</v>
      </c>
      <c r="E415">
        <v>21939</v>
      </c>
      <c r="F415">
        <v>10043</v>
      </c>
      <c r="G415">
        <v>0.45779999999999998</v>
      </c>
      <c r="H415" t="s">
        <v>11</v>
      </c>
      <c r="I415">
        <v>7.6638999999999999</v>
      </c>
      <c r="J415">
        <v>1</v>
      </c>
      <c r="K415">
        <v>21801</v>
      </c>
      <c r="L415">
        <v>9952</v>
      </c>
      <c r="M415">
        <v>0.45650000000000002</v>
      </c>
      <c r="N415" t="s">
        <v>11</v>
      </c>
      <c r="O415">
        <v>7.5853999999999999</v>
      </c>
      <c r="P415">
        <v>1</v>
      </c>
      <c r="Q415">
        <v>21840</v>
      </c>
      <c r="R415">
        <v>10185</v>
      </c>
      <c r="S415">
        <v>0.46629999999999999</v>
      </c>
      <c r="T415" t="s">
        <v>11</v>
      </c>
      <c r="U415">
        <v>7.5178000000000003</v>
      </c>
      <c r="V415">
        <v>1</v>
      </c>
      <c r="W415">
        <v>22032</v>
      </c>
      <c r="X415">
        <v>10292</v>
      </c>
      <c r="Y415">
        <v>0.46710000000000002</v>
      </c>
      <c r="Z415" t="s">
        <v>11</v>
      </c>
      <c r="AA415">
        <v>7.4831000000000003</v>
      </c>
      <c r="AB415">
        <v>1</v>
      </c>
      <c r="AC415">
        <v>22132</v>
      </c>
      <c r="AD415">
        <v>10479</v>
      </c>
      <c r="AE415">
        <v>0.47349999999999998</v>
      </c>
      <c r="AF415" t="s">
        <v>11</v>
      </c>
      <c r="AG415">
        <v>7.4511000000000003</v>
      </c>
      <c r="AH415">
        <v>1</v>
      </c>
      <c r="AI415">
        <v>21959</v>
      </c>
      <c r="AJ415">
        <v>9971</v>
      </c>
      <c r="AK415">
        <v>0.4541</v>
      </c>
      <c r="AL415" t="s">
        <v>11</v>
      </c>
      <c r="AM415">
        <v>7.7866999999999997</v>
      </c>
      <c r="AN415">
        <v>0.45779999999999998</v>
      </c>
      <c r="AO415">
        <v>0.45650000000000002</v>
      </c>
      <c r="AP415">
        <v>0.46629999999999999</v>
      </c>
      <c r="AQ415">
        <v>0.46710000000000002</v>
      </c>
      <c r="AR415">
        <v>0.47349999999999998</v>
      </c>
      <c r="AS415">
        <v>0.4541</v>
      </c>
      <c r="AT415" s="3">
        <v>0.47070000000000001</v>
      </c>
      <c r="AU415" s="3">
        <v>0.48249999999999998</v>
      </c>
      <c r="AV415" s="3">
        <v>0.43130000000000002</v>
      </c>
      <c r="AW415" s="3">
        <v>0.43659999999999999</v>
      </c>
      <c r="AX415" s="3">
        <v>0.47420000000000001</v>
      </c>
      <c r="AY415" s="3">
        <v>0.44040000000000001</v>
      </c>
      <c r="AZ415" s="3">
        <v>0.4511</v>
      </c>
      <c r="BA415" s="3">
        <v>0.45100000000000001</v>
      </c>
      <c r="BB415" s="8">
        <f t="shared" si="11"/>
        <v>0.45807857142857145</v>
      </c>
      <c r="BC415" s="3" t="s">
        <v>9</v>
      </c>
      <c r="BD415" s="3" t="s">
        <v>132</v>
      </c>
      <c r="BE415" s="9">
        <f>BL415-BB415</f>
        <v>0.1262214285714286</v>
      </c>
      <c r="BF415">
        <v>0.58420000000000005</v>
      </c>
      <c r="BG415">
        <v>0.58740000000000003</v>
      </c>
      <c r="BH415">
        <v>0.58809999999999996</v>
      </c>
      <c r="BI415">
        <v>0.57669999999999999</v>
      </c>
      <c r="BJ415">
        <v>0.58079999999999998</v>
      </c>
      <c r="BK415">
        <v>0.58860000000000001</v>
      </c>
      <c r="BL415" s="10">
        <f>AVERAGE(BF415:BK415)</f>
        <v>0.58430000000000004</v>
      </c>
      <c r="BM415">
        <v>0</v>
      </c>
      <c r="BN415" s="3"/>
      <c r="BP415" s="3">
        <v>422</v>
      </c>
      <c r="BQ415" s="3">
        <v>411</v>
      </c>
      <c r="BR415" s="3" t="s">
        <v>9</v>
      </c>
      <c r="BS415" s="3" t="s">
        <v>152</v>
      </c>
      <c r="BT415" s="3" t="b">
        <f>BR415=BV415</f>
        <v>0</v>
      </c>
      <c r="BU415" s="3" t="b">
        <f>BS415=BW415</f>
        <v>0</v>
      </c>
      <c r="BV415" s="3">
        <v>0.502</v>
      </c>
      <c r="BW415" s="3">
        <v>0.436</v>
      </c>
      <c r="BX415" s="3">
        <v>0.45290000000000002</v>
      </c>
      <c r="BY415" s="3">
        <v>0.46910000000000002</v>
      </c>
      <c r="BZ415" s="3">
        <v>0.45390000000000003</v>
      </c>
      <c r="CA415" s="3">
        <v>0.4667</v>
      </c>
      <c r="CB415" s="3">
        <v>0.47139999999999999</v>
      </c>
      <c r="CC415" s="3">
        <v>0.47070000000000001</v>
      </c>
    </row>
    <row r="416" spans="1:81" x14ac:dyDescent="0.3">
      <c r="A416" s="3">
        <v>363</v>
      </c>
      <c r="B416" s="3" t="s">
        <v>9</v>
      </c>
      <c r="C416" s="3" t="s">
        <v>132</v>
      </c>
      <c r="D416">
        <v>1</v>
      </c>
      <c r="E416">
        <v>21718</v>
      </c>
      <c r="F416">
        <v>11019</v>
      </c>
      <c r="G416">
        <v>0.50739999999999996</v>
      </c>
      <c r="H416" t="s">
        <v>11</v>
      </c>
      <c r="I416">
        <v>7.0724</v>
      </c>
      <c r="J416">
        <v>1</v>
      </c>
      <c r="K416">
        <v>22028</v>
      </c>
      <c r="L416">
        <v>10315</v>
      </c>
      <c r="M416">
        <v>0.46829999999999999</v>
      </c>
      <c r="N416" t="s">
        <v>11</v>
      </c>
      <c r="O416">
        <v>7.7805999999999997</v>
      </c>
      <c r="P416">
        <v>1</v>
      </c>
      <c r="Q416">
        <v>22154</v>
      </c>
      <c r="R416">
        <v>11101</v>
      </c>
      <c r="S416">
        <v>0.50109999999999999</v>
      </c>
      <c r="T416" t="s">
        <v>11</v>
      </c>
      <c r="U416">
        <v>7.0541999999999998</v>
      </c>
      <c r="V416">
        <v>1</v>
      </c>
      <c r="W416">
        <v>21853</v>
      </c>
      <c r="X416">
        <v>10912</v>
      </c>
      <c r="Y416">
        <v>0.49930000000000002</v>
      </c>
      <c r="Z416" t="s">
        <v>11</v>
      </c>
      <c r="AA416">
        <v>7.0686999999999998</v>
      </c>
      <c r="AB416">
        <v>1</v>
      </c>
      <c r="AC416">
        <v>21731</v>
      </c>
      <c r="AD416">
        <v>10981</v>
      </c>
      <c r="AE416">
        <v>0.50529999999999997</v>
      </c>
      <c r="AF416" t="s">
        <v>11</v>
      </c>
      <c r="AG416">
        <v>7.0057</v>
      </c>
      <c r="AH416">
        <v>1</v>
      </c>
      <c r="AI416">
        <v>22268</v>
      </c>
      <c r="AJ416">
        <v>11491</v>
      </c>
      <c r="AK416">
        <v>0.51600000000000001</v>
      </c>
      <c r="AL416" t="s">
        <v>11</v>
      </c>
      <c r="AM416">
        <v>6.8520000000000003</v>
      </c>
      <c r="AN416">
        <v>0.50739999999999996</v>
      </c>
      <c r="AO416">
        <v>0.46829999999999999</v>
      </c>
      <c r="AP416">
        <v>0.50109999999999999</v>
      </c>
      <c r="AQ416">
        <v>0.49930000000000002</v>
      </c>
      <c r="AR416">
        <v>0.50529999999999997</v>
      </c>
      <c r="AS416">
        <v>0.51600000000000001</v>
      </c>
      <c r="AT416" s="3">
        <v>0.49099999999999999</v>
      </c>
      <c r="AU416" s="3">
        <v>0.43580000000000002</v>
      </c>
      <c r="AV416" s="3">
        <v>0.50229999999999997</v>
      </c>
      <c r="AW416" s="3">
        <v>0.4758</v>
      </c>
      <c r="AX416" s="3">
        <v>0.46970000000000001</v>
      </c>
      <c r="AY416" s="3">
        <v>0.4546</v>
      </c>
      <c r="AZ416" s="3">
        <v>0.47670000000000001</v>
      </c>
      <c r="BA416" s="3">
        <v>0.4279</v>
      </c>
      <c r="BB416" s="8">
        <f t="shared" si="11"/>
        <v>0.48080000000000001</v>
      </c>
      <c r="BC416" s="3" t="s">
        <v>9</v>
      </c>
      <c r="BD416" s="3" t="s">
        <v>132</v>
      </c>
      <c r="BE416" s="9">
        <f>BL416-BB416</f>
        <v>0.28685000000000005</v>
      </c>
      <c r="BF416">
        <v>0.7722</v>
      </c>
      <c r="BG416">
        <v>0.76670000000000005</v>
      </c>
      <c r="BH416">
        <v>0.77139999999999997</v>
      </c>
      <c r="BI416">
        <v>0.7671</v>
      </c>
      <c r="BJ416">
        <v>0.75639999999999996</v>
      </c>
      <c r="BK416">
        <v>0.77210000000000001</v>
      </c>
      <c r="BL416" s="10">
        <f>AVERAGE(BF416:BK416)</f>
        <v>0.76765000000000005</v>
      </c>
      <c r="BM416">
        <v>0</v>
      </c>
      <c r="BN416" s="3"/>
      <c r="BP416" s="3">
        <v>423</v>
      </c>
      <c r="BQ416" s="3">
        <v>412</v>
      </c>
      <c r="BR416" s="3" t="s">
        <v>9</v>
      </c>
      <c r="BS416" s="3" t="s">
        <v>152</v>
      </c>
      <c r="BT416" s="3" t="b">
        <f>BR416=BV416</f>
        <v>0</v>
      </c>
      <c r="BU416" s="3" t="b">
        <f>BS416=BW416</f>
        <v>0</v>
      </c>
      <c r="BV416" s="3">
        <v>0.48080000000000001</v>
      </c>
      <c r="BW416" s="3">
        <v>0.46079999999999999</v>
      </c>
      <c r="BX416" s="3">
        <v>0.49399999999999999</v>
      </c>
      <c r="BY416" s="3">
        <v>0.46279999999999999</v>
      </c>
      <c r="BZ416" s="3">
        <v>0.50539999999999996</v>
      </c>
      <c r="CA416" s="3">
        <v>0.50360000000000005</v>
      </c>
      <c r="CB416" s="3">
        <v>0.48249999999999998</v>
      </c>
      <c r="CC416" s="3">
        <v>0.51600000000000001</v>
      </c>
    </row>
    <row r="417" spans="1:81" x14ac:dyDescent="0.3">
      <c r="A417" s="3">
        <v>364</v>
      </c>
      <c r="B417" s="3" t="s">
        <v>9</v>
      </c>
      <c r="C417" s="3" t="s">
        <v>132</v>
      </c>
      <c r="D417">
        <v>1</v>
      </c>
      <c r="E417">
        <v>22008</v>
      </c>
      <c r="F417">
        <v>15681</v>
      </c>
      <c r="G417">
        <v>0.71250000000000002</v>
      </c>
      <c r="H417" t="s">
        <v>11</v>
      </c>
      <c r="I417">
        <v>3.5676000000000001</v>
      </c>
      <c r="J417">
        <v>1</v>
      </c>
      <c r="K417">
        <v>21608</v>
      </c>
      <c r="L417">
        <v>15457</v>
      </c>
      <c r="M417">
        <v>0.71530000000000005</v>
      </c>
      <c r="N417" t="s">
        <v>11</v>
      </c>
      <c r="O417">
        <v>3.5914999999999999</v>
      </c>
      <c r="P417">
        <v>1</v>
      </c>
      <c r="Q417">
        <v>22099</v>
      </c>
      <c r="R417">
        <v>15745</v>
      </c>
      <c r="S417">
        <v>0.71250000000000002</v>
      </c>
      <c r="T417" t="s">
        <v>11</v>
      </c>
      <c r="U417">
        <v>3.5669</v>
      </c>
      <c r="V417">
        <v>1</v>
      </c>
      <c r="W417">
        <v>22189</v>
      </c>
      <c r="X417">
        <v>15466</v>
      </c>
      <c r="Y417">
        <v>0.69699999999999995</v>
      </c>
      <c r="Z417" t="s">
        <v>11</v>
      </c>
      <c r="AA417">
        <v>3.7664</v>
      </c>
      <c r="AB417">
        <v>1</v>
      </c>
      <c r="AC417">
        <v>21673</v>
      </c>
      <c r="AD417">
        <v>15385</v>
      </c>
      <c r="AE417">
        <v>0.70989999999999998</v>
      </c>
      <c r="AF417" t="s">
        <v>11</v>
      </c>
      <c r="AG417">
        <v>3.5485000000000002</v>
      </c>
      <c r="AH417">
        <v>1</v>
      </c>
      <c r="AI417">
        <v>21929</v>
      </c>
      <c r="AJ417">
        <v>15868</v>
      </c>
      <c r="AK417">
        <v>0.72360000000000002</v>
      </c>
      <c r="AL417" t="s">
        <v>11</v>
      </c>
      <c r="AM417">
        <v>3.4079000000000002</v>
      </c>
      <c r="AN417">
        <v>0.71250000000000002</v>
      </c>
      <c r="AO417">
        <v>0.71530000000000005</v>
      </c>
      <c r="AP417">
        <v>0.71250000000000002</v>
      </c>
      <c r="AQ417">
        <v>0.69699999999999995</v>
      </c>
      <c r="AR417">
        <v>0.70989999999999998</v>
      </c>
      <c r="AS417">
        <v>0.72360000000000002</v>
      </c>
      <c r="AT417" s="3">
        <v>0.71609999999999996</v>
      </c>
      <c r="AU417" s="3">
        <v>0.72240000000000004</v>
      </c>
      <c r="AV417" s="3">
        <v>0.70779999999999998</v>
      </c>
      <c r="AW417" s="3">
        <v>0.70660000000000001</v>
      </c>
      <c r="AX417" s="3">
        <v>0.71189999999999998</v>
      </c>
      <c r="AY417" s="3">
        <v>0.71399999999999997</v>
      </c>
      <c r="AZ417" s="3">
        <v>0.70930000000000004</v>
      </c>
      <c r="BA417" s="3">
        <v>0.71519999999999995</v>
      </c>
      <c r="BB417" s="8">
        <f t="shared" si="11"/>
        <v>0.71243571428571428</v>
      </c>
      <c r="BC417" s="3" t="s">
        <v>9</v>
      </c>
      <c r="BD417" s="3" t="s">
        <v>132</v>
      </c>
      <c r="BE417" s="9">
        <f>BL417-BB417</f>
        <v>0.22271428571428553</v>
      </c>
      <c r="BF417">
        <v>0.92949999999999999</v>
      </c>
      <c r="BG417">
        <v>0.93940000000000001</v>
      </c>
      <c r="BH417">
        <v>0.93289999999999995</v>
      </c>
      <c r="BI417">
        <v>0.93759999999999999</v>
      </c>
      <c r="BJ417">
        <v>0.93459999999999999</v>
      </c>
      <c r="BK417">
        <v>0.93689999999999996</v>
      </c>
      <c r="BL417" s="10">
        <f>AVERAGE(BF417:BK417)</f>
        <v>0.93514999999999981</v>
      </c>
      <c r="BM417">
        <v>0</v>
      </c>
      <c r="BN417" s="3"/>
      <c r="BP417" s="3">
        <v>424</v>
      </c>
      <c r="BQ417" s="3">
        <v>413</v>
      </c>
      <c r="BR417" s="3" t="s">
        <v>9</v>
      </c>
      <c r="BS417" s="3" t="s">
        <v>152</v>
      </c>
      <c r="BT417" s="3" t="b">
        <f>BR417=BV417</f>
        <v>0</v>
      </c>
      <c r="BU417" s="3" t="b">
        <f>BS417=BW417</f>
        <v>0</v>
      </c>
      <c r="BV417" s="3">
        <v>0.73370000000000002</v>
      </c>
      <c r="BW417" s="3">
        <v>0.7006</v>
      </c>
      <c r="BX417" s="3">
        <v>0.72460000000000002</v>
      </c>
      <c r="BY417" s="3">
        <v>0.72709999999999997</v>
      </c>
      <c r="BZ417" s="3">
        <v>0.71419999999999995</v>
      </c>
      <c r="CA417" s="3">
        <v>0.70850000000000002</v>
      </c>
      <c r="CB417" s="3">
        <v>0.73129999999999995</v>
      </c>
      <c r="CC417" s="3">
        <v>0.71719999999999995</v>
      </c>
    </row>
    <row r="418" spans="1:81" x14ac:dyDescent="0.3">
      <c r="A418" s="3">
        <v>365</v>
      </c>
      <c r="B418" s="3" t="s">
        <v>9</v>
      </c>
      <c r="C418" s="3" t="s">
        <v>133</v>
      </c>
      <c r="D418">
        <v>1</v>
      </c>
      <c r="E418">
        <v>22334</v>
      </c>
      <c r="F418">
        <v>10213</v>
      </c>
      <c r="G418">
        <v>0.45729999999999998</v>
      </c>
      <c r="H418" t="s">
        <v>11</v>
      </c>
      <c r="I418">
        <v>7.6383999999999999</v>
      </c>
      <c r="J418">
        <v>1</v>
      </c>
      <c r="K418">
        <v>22069</v>
      </c>
      <c r="L418">
        <v>10438</v>
      </c>
      <c r="M418">
        <v>0.47299999999999998</v>
      </c>
      <c r="N418" t="s">
        <v>11</v>
      </c>
      <c r="O418">
        <v>7.2582000000000004</v>
      </c>
      <c r="P418">
        <v>1</v>
      </c>
      <c r="Q418">
        <v>21832</v>
      </c>
      <c r="R418">
        <v>9301</v>
      </c>
      <c r="S418">
        <v>0.42599999999999999</v>
      </c>
      <c r="T418" t="s">
        <v>11</v>
      </c>
      <c r="U418">
        <v>8.3592999999999993</v>
      </c>
      <c r="V418">
        <v>1</v>
      </c>
      <c r="W418">
        <v>22166</v>
      </c>
      <c r="X418">
        <v>10325</v>
      </c>
      <c r="Y418">
        <v>0.46579999999999999</v>
      </c>
      <c r="Z418" t="s">
        <v>11</v>
      </c>
      <c r="AA418">
        <v>7.4386999999999999</v>
      </c>
      <c r="AB418">
        <v>1</v>
      </c>
      <c r="AC418">
        <v>21950</v>
      </c>
      <c r="AD418">
        <v>10536</v>
      </c>
      <c r="AE418">
        <v>0.48</v>
      </c>
      <c r="AF418" t="s">
        <v>11</v>
      </c>
      <c r="AG418">
        <v>7.1858000000000004</v>
      </c>
      <c r="AH418">
        <v>1</v>
      </c>
      <c r="AI418">
        <v>22259</v>
      </c>
      <c r="AJ418">
        <v>9745</v>
      </c>
      <c r="AK418">
        <v>0.43780000000000002</v>
      </c>
      <c r="AL418" t="s">
        <v>11</v>
      </c>
      <c r="AM418">
        <v>8.2546999999999997</v>
      </c>
      <c r="AN418">
        <v>0.45729999999999998</v>
      </c>
      <c r="AO418">
        <v>0.47299999999999998</v>
      </c>
      <c r="AP418">
        <v>0.42599999999999999</v>
      </c>
      <c r="AQ418">
        <v>0.46579999999999999</v>
      </c>
      <c r="AR418">
        <v>0.48</v>
      </c>
      <c r="AS418">
        <v>0.43780000000000002</v>
      </c>
      <c r="AT418" s="3">
        <v>0.47839999999999999</v>
      </c>
      <c r="AU418" s="3">
        <v>0.44519999999999998</v>
      </c>
      <c r="AV418" s="3">
        <v>0.47820000000000001</v>
      </c>
      <c r="AW418" s="3">
        <v>0.46960000000000002</v>
      </c>
      <c r="AX418" s="3">
        <v>0.4466</v>
      </c>
      <c r="AY418" s="3">
        <v>0.47749999999999998</v>
      </c>
      <c r="AZ418" s="3">
        <v>0.43859999999999999</v>
      </c>
      <c r="BA418" s="3">
        <v>0.48080000000000001</v>
      </c>
      <c r="BB418" s="8">
        <f t="shared" si="11"/>
        <v>0.46105714285714289</v>
      </c>
      <c r="BC418" s="3" t="s">
        <v>9</v>
      </c>
      <c r="BD418" s="3" t="s">
        <v>133</v>
      </c>
      <c r="BE418" s="9">
        <f>BL418-BB418</f>
        <v>0.12755952380952379</v>
      </c>
      <c r="BF418">
        <v>0.59279999999999999</v>
      </c>
      <c r="BG418">
        <v>0.59650000000000003</v>
      </c>
      <c r="BH418">
        <v>0.59009999999999996</v>
      </c>
      <c r="BI418">
        <v>0.58250000000000002</v>
      </c>
      <c r="BJ418">
        <v>0.58830000000000005</v>
      </c>
      <c r="BK418">
        <v>0.58150000000000002</v>
      </c>
      <c r="BL418" s="10">
        <f>AVERAGE(BF418:BK418)</f>
        <v>0.58861666666666668</v>
      </c>
      <c r="BM418">
        <v>0</v>
      </c>
      <c r="BN418" s="3"/>
      <c r="BP418" s="3">
        <v>425</v>
      </c>
      <c r="BQ418" s="3">
        <v>414</v>
      </c>
      <c r="BR418" s="3" t="s">
        <v>9</v>
      </c>
      <c r="BS418" s="3" t="s">
        <v>153</v>
      </c>
      <c r="BT418" s="3" t="b">
        <f>BR418=BV418</f>
        <v>0</v>
      </c>
      <c r="BU418" s="3" t="b">
        <f>BS418=BW418</f>
        <v>0</v>
      </c>
      <c r="BV418" s="3">
        <v>0.43609999999999999</v>
      </c>
      <c r="BW418" s="3">
        <v>0.44309999999999999</v>
      </c>
      <c r="BX418" s="3">
        <v>0.43059999999999998</v>
      </c>
      <c r="BY418" s="3">
        <v>0.46970000000000001</v>
      </c>
      <c r="BZ418" s="3">
        <v>0.43569999999999998</v>
      </c>
      <c r="CA418" s="3">
        <v>0.441</v>
      </c>
      <c r="CB418" s="3">
        <v>0.45050000000000001</v>
      </c>
      <c r="CC418" s="3">
        <v>0.50160000000000005</v>
      </c>
    </row>
    <row r="419" spans="1:81" x14ac:dyDescent="0.3">
      <c r="A419" s="3">
        <v>366</v>
      </c>
      <c r="B419" s="3" t="s">
        <v>9</v>
      </c>
      <c r="C419" s="3" t="s">
        <v>133</v>
      </c>
      <c r="D419">
        <v>1</v>
      </c>
      <c r="E419">
        <v>21746</v>
      </c>
      <c r="F419">
        <v>11459</v>
      </c>
      <c r="G419">
        <v>0.52690000000000003</v>
      </c>
      <c r="H419" t="s">
        <v>11</v>
      </c>
      <c r="I419">
        <v>6.5735000000000001</v>
      </c>
      <c r="J419">
        <v>1</v>
      </c>
      <c r="K419">
        <v>21837</v>
      </c>
      <c r="L419">
        <v>10040</v>
      </c>
      <c r="M419">
        <v>0.45979999999999999</v>
      </c>
      <c r="N419" t="s">
        <v>11</v>
      </c>
      <c r="O419">
        <v>7.9737</v>
      </c>
      <c r="P419">
        <v>1</v>
      </c>
      <c r="Q419">
        <v>22054</v>
      </c>
      <c r="R419">
        <v>11183</v>
      </c>
      <c r="S419">
        <v>0.5071</v>
      </c>
      <c r="T419" t="s">
        <v>11</v>
      </c>
      <c r="U419">
        <v>6.9869000000000003</v>
      </c>
      <c r="V419">
        <v>1</v>
      </c>
      <c r="W419">
        <v>22033</v>
      </c>
      <c r="X419">
        <v>10962</v>
      </c>
      <c r="Y419">
        <v>0.4975</v>
      </c>
      <c r="Z419" t="s">
        <v>11</v>
      </c>
      <c r="AA419">
        <v>7.1806000000000001</v>
      </c>
      <c r="AB419">
        <v>1</v>
      </c>
      <c r="AC419">
        <v>22015</v>
      </c>
      <c r="AD419">
        <v>10974</v>
      </c>
      <c r="AE419">
        <v>0.4985</v>
      </c>
      <c r="AF419" t="s">
        <v>11</v>
      </c>
      <c r="AG419">
        <v>7.0312000000000001</v>
      </c>
      <c r="AH419">
        <v>1</v>
      </c>
      <c r="AI419">
        <v>22075</v>
      </c>
      <c r="AJ419">
        <v>10680</v>
      </c>
      <c r="AK419">
        <v>0.48380000000000001</v>
      </c>
      <c r="AL419" t="s">
        <v>11</v>
      </c>
      <c r="AM419">
        <v>7.4287999999999998</v>
      </c>
      <c r="AN419">
        <v>0.52690000000000003</v>
      </c>
      <c r="AO419">
        <v>0.45979999999999999</v>
      </c>
      <c r="AP419">
        <v>0.5071</v>
      </c>
      <c r="AQ419">
        <v>0.4975</v>
      </c>
      <c r="AR419">
        <v>0.4985</v>
      </c>
      <c r="AS419">
        <v>0.48380000000000001</v>
      </c>
      <c r="AT419" s="3">
        <v>0.4819</v>
      </c>
      <c r="AU419" s="3">
        <v>0.54110000000000003</v>
      </c>
      <c r="AV419" s="3">
        <v>0.48280000000000001</v>
      </c>
      <c r="AW419" s="3">
        <v>0.45419999999999999</v>
      </c>
      <c r="AX419" s="3">
        <v>0.51049999999999995</v>
      </c>
      <c r="AY419" s="3">
        <v>0.50449999999999995</v>
      </c>
      <c r="AZ419" s="3">
        <v>0.53890000000000005</v>
      </c>
      <c r="BA419" s="3">
        <v>0.4965</v>
      </c>
      <c r="BB419" s="8">
        <f t="shared" si="11"/>
        <v>0.49885714285714294</v>
      </c>
      <c r="BC419" s="3" t="s">
        <v>9</v>
      </c>
      <c r="BD419" s="3" t="s">
        <v>133</v>
      </c>
      <c r="BE419" s="9">
        <f>BL419-BB419</f>
        <v>0.26802619047619042</v>
      </c>
      <c r="BF419">
        <v>0.76090000000000002</v>
      </c>
      <c r="BG419">
        <v>0.75870000000000004</v>
      </c>
      <c r="BH419">
        <v>0.77969999999999995</v>
      </c>
      <c r="BI419">
        <v>0.77290000000000003</v>
      </c>
      <c r="BJ419">
        <v>0.76080000000000003</v>
      </c>
      <c r="BK419">
        <v>0.76829999999999998</v>
      </c>
      <c r="BL419" s="10">
        <f>AVERAGE(BF419:BK419)</f>
        <v>0.76688333333333336</v>
      </c>
      <c r="BM419">
        <v>0</v>
      </c>
      <c r="BN419" s="3"/>
      <c r="BP419" s="3">
        <v>426</v>
      </c>
      <c r="BQ419" s="3">
        <v>415</v>
      </c>
      <c r="BR419" s="3" t="s">
        <v>9</v>
      </c>
      <c r="BS419" s="3" t="s">
        <v>153</v>
      </c>
      <c r="BT419" s="3" t="b">
        <f>BR419=BV419</f>
        <v>0</v>
      </c>
      <c r="BU419" s="3" t="b">
        <f>BS419=BW419</f>
        <v>0</v>
      </c>
      <c r="BV419" s="3">
        <v>0.47699999999999998</v>
      </c>
      <c r="BW419" s="3">
        <v>0.49780000000000002</v>
      </c>
      <c r="BX419" s="3">
        <v>0.47949999999999998</v>
      </c>
      <c r="BY419" s="3">
        <v>0.47920000000000001</v>
      </c>
      <c r="BZ419" s="3">
        <v>0.47410000000000002</v>
      </c>
      <c r="CA419" s="3">
        <v>0.4612</v>
      </c>
      <c r="CB419" s="3">
        <v>0.48799999999999999</v>
      </c>
      <c r="CC419" s="3">
        <v>0.48430000000000001</v>
      </c>
    </row>
    <row r="420" spans="1:81" x14ac:dyDescent="0.3">
      <c r="A420" s="3">
        <v>367</v>
      </c>
      <c r="B420" s="3" t="s">
        <v>9</v>
      </c>
      <c r="C420" s="3" t="s">
        <v>133</v>
      </c>
      <c r="D420">
        <v>1</v>
      </c>
      <c r="E420">
        <v>21927</v>
      </c>
      <c r="F420">
        <v>16149</v>
      </c>
      <c r="G420">
        <v>0.73650000000000004</v>
      </c>
      <c r="H420" t="s">
        <v>11</v>
      </c>
      <c r="I420">
        <v>3.2953999999999999</v>
      </c>
      <c r="J420">
        <v>1</v>
      </c>
      <c r="K420">
        <v>21843</v>
      </c>
      <c r="L420">
        <v>15701</v>
      </c>
      <c r="M420">
        <v>0.71879999999999999</v>
      </c>
      <c r="N420" t="s">
        <v>11</v>
      </c>
      <c r="O420">
        <v>3.4268000000000001</v>
      </c>
      <c r="P420">
        <v>1</v>
      </c>
      <c r="Q420">
        <v>21975</v>
      </c>
      <c r="R420">
        <v>15551</v>
      </c>
      <c r="S420">
        <v>0.7077</v>
      </c>
      <c r="T420" t="s">
        <v>11</v>
      </c>
      <c r="U420">
        <v>3.5977000000000001</v>
      </c>
      <c r="V420">
        <v>1</v>
      </c>
      <c r="W420">
        <v>21844</v>
      </c>
      <c r="X420">
        <v>15839</v>
      </c>
      <c r="Y420">
        <v>0.72509999999999997</v>
      </c>
      <c r="Z420" t="s">
        <v>11</v>
      </c>
      <c r="AA420">
        <v>3.4165999999999999</v>
      </c>
      <c r="AB420">
        <v>1</v>
      </c>
      <c r="AC420">
        <v>22040</v>
      </c>
      <c r="AD420">
        <v>16075</v>
      </c>
      <c r="AE420">
        <v>0.72940000000000005</v>
      </c>
      <c r="AF420" t="s">
        <v>11</v>
      </c>
      <c r="AG420">
        <v>3.3403999999999998</v>
      </c>
      <c r="AH420">
        <v>1</v>
      </c>
      <c r="AI420">
        <v>22157</v>
      </c>
      <c r="AJ420">
        <v>16019</v>
      </c>
      <c r="AK420">
        <v>0.72299999999999998</v>
      </c>
      <c r="AL420" t="s">
        <v>11</v>
      </c>
      <c r="AM420">
        <v>3.4135</v>
      </c>
      <c r="AN420">
        <v>0.73650000000000004</v>
      </c>
      <c r="AO420">
        <v>0.71879999999999999</v>
      </c>
      <c r="AP420">
        <v>0.7077</v>
      </c>
      <c r="AQ420">
        <v>0.72509999999999997</v>
      </c>
      <c r="AR420">
        <v>0.72940000000000005</v>
      </c>
      <c r="AS420">
        <v>0.72299999999999998</v>
      </c>
      <c r="AT420" s="3">
        <v>0.72219999999999995</v>
      </c>
      <c r="AU420" s="3">
        <v>0.7278</v>
      </c>
      <c r="AV420" s="3">
        <v>0.7208</v>
      </c>
      <c r="AW420" s="3">
        <v>0.73019999999999996</v>
      </c>
      <c r="AX420" s="3">
        <v>0.72140000000000004</v>
      </c>
      <c r="AY420" s="3">
        <v>0.71499999999999997</v>
      </c>
      <c r="AZ420" s="3">
        <v>0.71060000000000001</v>
      </c>
      <c r="BA420" s="3">
        <v>0.72929999999999995</v>
      </c>
      <c r="BB420" s="8">
        <f t="shared" si="11"/>
        <v>0.72270000000000001</v>
      </c>
      <c r="BC420" s="3" t="s">
        <v>9</v>
      </c>
      <c r="BD420" s="3" t="s">
        <v>133</v>
      </c>
      <c r="BE420" s="9">
        <f>BL420-BB420</f>
        <v>0.20716666666666672</v>
      </c>
      <c r="BF420">
        <v>0.93589999999999995</v>
      </c>
      <c r="BG420">
        <v>0.93</v>
      </c>
      <c r="BH420">
        <v>0.93510000000000004</v>
      </c>
      <c r="BI420">
        <v>0.93049999999999999</v>
      </c>
      <c r="BJ420">
        <v>0.92730000000000001</v>
      </c>
      <c r="BK420">
        <v>0.9204</v>
      </c>
      <c r="BL420" s="10">
        <f>AVERAGE(BF420:BK420)</f>
        <v>0.92986666666666673</v>
      </c>
      <c r="BM420">
        <v>0</v>
      </c>
      <c r="BN420" s="3"/>
      <c r="BP420" s="3">
        <v>427</v>
      </c>
      <c r="BQ420" s="3">
        <v>416</v>
      </c>
      <c r="BR420" s="3" t="s">
        <v>9</v>
      </c>
      <c r="BS420" s="3" t="s">
        <v>153</v>
      </c>
      <c r="BT420" s="3" t="b">
        <f>BR420=BV420</f>
        <v>0</v>
      </c>
      <c r="BU420" s="3" t="b">
        <f>BS420=BW420</f>
        <v>0</v>
      </c>
      <c r="BV420" s="3">
        <v>0.73839999999999995</v>
      </c>
      <c r="BW420" s="3">
        <v>0.72419999999999995</v>
      </c>
      <c r="BX420" s="3">
        <v>0.72409999999999997</v>
      </c>
      <c r="BY420" s="3">
        <v>0.72250000000000003</v>
      </c>
      <c r="BZ420" s="3">
        <v>0.72719999999999996</v>
      </c>
      <c r="CA420" s="3">
        <v>0.71809999999999996</v>
      </c>
      <c r="CB420" s="3">
        <v>0.72689999999999999</v>
      </c>
      <c r="CC420" s="3">
        <v>0.71089999999999998</v>
      </c>
    </row>
    <row r="421" spans="1:81" x14ac:dyDescent="0.3">
      <c r="A421" s="3">
        <v>368</v>
      </c>
      <c r="B421" s="3" t="s">
        <v>9</v>
      </c>
      <c r="C421" s="3" t="s">
        <v>134</v>
      </c>
      <c r="D421">
        <v>1</v>
      </c>
      <c r="E421">
        <v>22060</v>
      </c>
      <c r="F421">
        <v>9360</v>
      </c>
      <c r="G421">
        <v>0.42430000000000001</v>
      </c>
      <c r="H421" t="s">
        <v>11</v>
      </c>
      <c r="I421">
        <v>8.4135000000000009</v>
      </c>
      <c r="J421">
        <v>1</v>
      </c>
      <c r="K421">
        <v>22155</v>
      </c>
      <c r="L421">
        <v>10115</v>
      </c>
      <c r="M421">
        <v>0.45660000000000001</v>
      </c>
      <c r="N421" t="s">
        <v>11</v>
      </c>
      <c r="O421">
        <v>7.7157999999999998</v>
      </c>
      <c r="P421">
        <v>1</v>
      </c>
      <c r="Q421">
        <v>22233</v>
      </c>
      <c r="R421">
        <v>10806</v>
      </c>
      <c r="S421">
        <v>0.48599999999999999</v>
      </c>
      <c r="T421" t="s">
        <v>11</v>
      </c>
      <c r="U421">
        <v>7.0138999999999996</v>
      </c>
      <c r="V421">
        <v>1</v>
      </c>
      <c r="W421">
        <v>21975</v>
      </c>
      <c r="X421">
        <v>8915</v>
      </c>
      <c r="Y421">
        <v>0.40570000000000001</v>
      </c>
      <c r="Z421" t="s">
        <v>11</v>
      </c>
      <c r="AA421">
        <v>9.0729000000000006</v>
      </c>
      <c r="AB421">
        <v>1</v>
      </c>
      <c r="AC421">
        <v>21874</v>
      </c>
      <c r="AD421">
        <v>10110</v>
      </c>
      <c r="AE421">
        <v>0.4622</v>
      </c>
      <c r="AF421" t="s">
        <v>11</v>
      </c>
      <c r="AG421">
        <v>7.7058</v>
      </c>
      <c r="AH421">
        <v>1</v>
      </c>
      <c r="AI421">
        <v>21893</v>
      </c>
      <c r="AJ421">
        <v>10201</v>
      </c>
      <c r="AK421">
        <v>0.46589999999999998</v>
      </c>
      <c r="AL421" t="s">
        <v>11</v>
      </c>
      <c r="AM421">
        <v>7.4348999999999998</v>
      </c>
      <c r="AN421">
        <v>0.42430000000000001</v>
      </c>
      <c r="AO421">
        <v>0.45660000000000001</v>
      </c>
      <c r="AP421">
        <v>0.48599999999999999</v>
      </c>
      <c r="AQ421">
        <v>0.40570000000000001</v>
      </c>
      <c r="AR421">
        <v>0.4622</v>
      </c>
      <c r="AS421">
        <v>0.46589999999999998</v>
      </c>
      <c r="AT421" s="3">
        <v>0.51380000000000003</v>
      </c>
      <c r="AU421" s="3">
        <v>0.43419999999999997</v>
      </c>
      <c r="AV421" s="3">
        <v>0.50880000000000003</v>
      </c>
      <c r="AW421" s="3">
        <v>0.43790000000000001</v>
      </c>
      <c r="AX421" s="3">
        <v>0.43780000000000002</v>
      </c>
      <c r="AY421" s="3">
        <v>0.43269999999999997</v>
      </c>
      <c r="AZ421" s="3">
        <v>0.47989999999999999</v>
      </c>
      <c r="BA421" s="3">
        <v>0.44409999999999999</v>
      </c>
      <c r="BB421" s="8">
        <f t="shared" si="11"/>
        <v>0.45642142857142859</v>
      </c>
      <c r="BC421" s="3" t="s">
        <v>9</v>
      </c>
      <c r="BD421" s="3" t="s">
        <v>134</v>
      </c>
      <c r="BE421" s="9">
        <f>BL421-BB421</f>
        <v>0.13212857142857143</v>
      </c>
      <c r="BF421">
        <v>0.59530000000000005</v>
      </c>
      <c r="BG421">
        <v>0.5776</v>
      </c>
      <c r="BH421">
        <v>0.59440000000000004</v>
      </c>
      <c r="BI421">
        <v>0.59670000000000001</v>
      </c>
      <c r="BJ421">
        <v>0.58450000000000002</v>
      </c>
      <c r="BK421">
        <v>0.58279999999999998</v>
      </c>
      <c r="BL421" s="10">
        <f>AVERAGE(BF421:BK421)</f>
        <v>0.58855000000000002</v>
      </c>
      <c r="BM421">
        <v>0</v>
      </c>
      <c r="BN421" s="3"/>
      <c r="BP421" s="3">
        <v>428</v>
      </c>
      <c r="BQ421" s="3">
        <v>417</v>
      </c>
      <c r="BR421" s="3" t="s">
        <v>9</v>
      </c>
      <c r="BS421" s="3" t="s">
        <v>154</v>
      </c>
      <c r="BT421" s="3" t="b">
        <f>BR421=BV421</f>
        <v>0</v>
      </c>
      <c r="BU421" s="3" t="b">
        <f>BS421=BW421</f>
        <v>0</v>
      </c>
      <c r="BV421" s="3">
        <v>0.49930000000000002</v>
      </c>
      <c r="BW421" s="3">
        <v>0.47149999999999997</v>
      </c>
      <c r="BX421" s="3">
        <v>0.46029999999999999</v>
      </c>
      <c r="BY421" s="3">
        <v>0.46610000000000001</v>
      </c>
      <c r="BZ421" s="3">
        <v>0.43659999999999999</v>
      </c>
      <c r="CA421" s="3">
        <v>0.48380000000000001</v>
      </c>
      <c r="CB421" s="3">
        <v>0.41499999999999998</v>
      </c>
      <c r="CC421" s="3">
        <v>0.46260000000000001</v>
      </c>
    </row>
    <row r="422" spans="1:81" x14ac:dyDescent="0.3">
      <c r="A422" s="3">
        <v>369</v>
      </c>
      <c r="B422" s="3" t="s">
        <v>9</v>
      </c>
      <c r="C422" s="3" t="s">
        <v>134</v>
      </c>
      <c r="D422">
        <v>1</v>
      </c>
      <c r="E422">
        <v>21787</v>
      </c>
      <c r="F422">
        <v>10305</v>
      </c>
      <c r="G422">
        <v>0.47299999999999998</v>
      </c>
      <c r="H422" t="s">
        <v>11</v>
      </c>
      <c r="I422">
        <v>7.5072000000000001</v>
      </c>
      <c r="J422">
        <v>1</v>
      </c>
      <c r="K422">
        <v>22153</v>
      </c>
      <c r="L422">
        <v>11392</v>
      </c>
      <c r="M422">
        <v>0.51419999999999999</v>
      </c>
      <c r="N422" t="s">
        <v>11</v>
      </c>
      <c r="O422">
        <v>6.7645</v>
      </c>
      <c r="P422">
        <v>1</v>
      </c>
      <c r="Q422">
        <v>21779</v>
      </c>
      <c r="R422">
        <v>9957</v>
      </c>
      <c r="S422">
        <v>0.4572</v>
      </c>
      <c r="T422" t="s">
        <v>11</v>
      </c>
      <c r="U422">
        <v>8.0533999999999999</v>
      </c>
      <c r="V422">
        <v>1</v>
      </c>
      <c r="W422">
        <v>22099</v>
      </c>
      <c r="X422">
        <v>9941</v>
      </c>
      <c r="Y422">
        <v>0.44979999999999998</v>
      </c>
      <c r="Z422" t="s">
        <v>11</v>
      </c>
      <c r="AA422">
        <v>8.4530999999999992</v>
      </c>
      <c r="AB422">
        <v>1</v>
      </c>
      <c r="AC422">
        <v>21692</v>
      </c>
      <c r="AD422">
        <v>10622</v>
      </c>
      <c r="AE422">
        <v>0.48970000000000002</v>
      </c>
      <c r="AF422" t="s">
        <v>11</v>
      </c>
      <c r="AG422">
        <v>7.2225999999999999</v>
      </c>
      <c r="AH422">
        <v>1</v>
      </c>
      <c r="AI422">
        <v>21831</v>
      </c>
      <c r="AJ422">
        <v>10684</v>
      </c>
      <c r="AK422">
        <v>0.4894</v>
      </c>
      <c r="AL422" t="s">
        <v>11</v>
      </c>
      <c r="AM422">
        <v>7.2190000000000003</v>
      </c>
      <c r="AN422">
        <v>0.47299999999999998</v>
      </c>
      <c r="AO422">
        <v>0.51419999999999999</v>
      </c>
      <c r="AP422">
        <v>0.4572</v>
      </c>
      <c r="AQ422">
        <v>0.44979999999999998</v>
      </c>
      <c r="AR422">
        <v>0.48970000000000002</v>
      </c>
      <c r="AS422">
        <v>0.4894</v>
      </c>
      <c r="AT422" s="3">
        <v>0.4713</v>
      </c>
      <c r="AU422" s="3">
        <v>0.48270000000000002</v>
      </c>
      <c r="AV422" s="3">
        <v>0.50529999999999997</v>
      </c>
      <c r="AW422" s="3">
        <v>0.47670000000000001</v>
      </c>
      <c r="AX422" s="3">
        <v>0.51419999999999999</v>
      </c>
      <c r="AY422" s="3">
        <v>0.46229999999999999</v>
      </c>
      <c r="AZ422" s="3">
        <v>0.45550000000000002</v>
      </c>
      <c r="BA422" s="3">
        <v>0.49</v>
      </c>
      <c r="BB422" s="8">
        <f t="shared" si="11"/>
        <v>0.48080714285714282</v>
      </c>
      <c r="BC422" s="3" t="s">
        <v>9</v>
      </c>
      <c r="BD422" s="3" t="s">
        <v>134</v>
      </c>
      <c r="BE422" s="9">
        <f>BL422-BB422</f>
        <v>0.28649285714285727</v>
      </c>
      <c r="BF422">
        <v>0.77210000000000001</v>
      </c>
      <c r="BG422">
        <v>0.75949999999999995</v>
      </c>
      <c r="BH422">
        <v>0.77129999999999999</v>
      </c>
      <c r="BI422">
        <v>0.77800000000000002</v>
      </c>
      <c r="BJ422">
        <v>0.76539999999999997</v>
      </c>
      <c r="BK422">
        <v>0.75749999999999995</v>
      </c>
      <c r="BL422" s="10">
        <f>AVERAGE(BF422:BK422)</f>
        <v>0.76730000000000009</v>
      </c>
      <c r="BM422">
        <v>0</v>
      </c>
      <c r="BN422" s="3"/>
      <c r="BP422" s="3">
        <v>429</v>
      </c>
      <c r="BQ422" s="3">
        <v>418</v>
      </c>
      <c r="BR422" s="3" t="s">
        <v>9</v>
      </c>
      <c r="BS422" s="3" t="s">
        <v>154</v>
      </c>
      <c r="BT422" s="3" t="b">
        <f>BR422=BV422</f>
        <v>0</v>
      </c>
      <c r="BU422" s="3" t="b">
        <f>BS422=BW422</f>
        <v>0</v>
      </c>
      <c r="BV422" s="3">
        <v>0.4879</v>
      </c>
      <c r="BW422" s="3">
        <v>0.46929999999999999</v>
      </c>
      <c r="BX422" s="3">
        <v>0.50580000000000003</v>
      </c>
      <c r="BY422" s="3">
        <v>0.44979999999999998</v>
      </c>
      <c r="BZ422" s="3">
        <v>0.47549999999999998</v>
      </c>
      <c r="CA422" s="3">
        <v>0.5373</v>
      </c>
      <c r="CB422" s="3">
        <v>0.47120000000000001</v>
      </c>
      <c r="CC422" s="3">
        <v>0.46329999999999999</v>
      </c>
    </row>
    <row r="423" spans="1:81" x14ac:dyDescent="0.3">
      <c r="A423" s="3">
        <v>370</v>
      </c>
      <c r="B423" s="3" t="s">
        <v>9</v>
      </c>
      <c r="C423" s="3" t="s">
        <v>134</v>
      </c>
      <c r="D423">
        <v>1</v>
      </c>
      <c r="E423">
        <v>21756</v>
      </c>
      <c r="F423">
        <v>15637</v>
      </c>
      <c r="G423">
        <v>0.71870000000000001</v>
      </c>
      <c r="H423" t="s">
        <v>11</v>
      </c>
      <c r="I423">
        <v>3.4918999999999998</v>
      </c>
      <c r="J423">
        <v>1</v>
      </c>
      <c r="K423">
        <v>22402</v>
      </c>
      <c r="L423">
        <v>16300</v>
      </c>
      <c r="M423">
        <v>0.72760000000000002</v>
      </c>
      <c r="N423" t="s">
        <v>11</v>
      </c>
      <c r="O423">
        <v>3.3694999999999999</v>
      </c>
      <c r="P423">
        <v>1</v>
      </c>
      <c r="Q423">
        <v>21888</v>
      </c>
      <c r="R423">
        <v>15809</v>
      </c>
      <c r="S423">
        <v>0.72230000000000005</v>
      </c>
      <c r="T423" t="s">
        <v>11</v>
      </c>
      <c r="U423">
        <v>3.4470999999999998</v>
      </c>
      <c r="V423">
        <v>1</v>
      </c>
      <c r="W423">
        <v>22075</v>
      </c>
      <c r="X423">
        <v>16118</v>
      </c>
      <c r="Y423">
        <v>0.73009999999999997</v>
      </c>
      <c r="Z423" t="s">
        <v>11</v>
      </c>
      <c r="AA423">
        <v>3.2784</v>
      </c>
      <c r="AB423">
        <v>1</v>
      </c>
      <c r="AC423">
        <v>21981</v>
      </c>
      <c r="AD423">
        <v>15842</v>
      </c>
      <c r="AE423">
        <v>0.72070000000000001</v>
      </c>
      <c r="AF423" t="s">
        <v>11</v>
      </c>
      <c r="AG423">
        <v>3.4215</v>
      </c>
      <c r="AH423">
        <v>1</v>
      </c>
      <c r="AI423">
        <v>22133</v>
      </c>
      <c r="AJ423">
        <v>15674</v>
      </c>
      <c r="AK423">
        <v>0.70820000000000005</v>
      </c>
      <c r="AL423" t="s">
        <v>11</v>
      </c>
      <c r="AM423">
        <v>3.6861000000000002</v>
      </c>
      <c r="AN423">
        <v>0.71870000000000001</v>
      </c>
      <c r="AO423">
        <v>0.72760000000000002</v>
      </c>
      <c r="AP423">
        <v>0.72230000000000005</v>
      </c>
      <c r="AQ423">
        <v>0.73009999999999997</v>
      </c>
      <c r="AR423">
        <v>0.72070000000000001</v>
      </c>
      <c r="AS423">
        <v>0.70820000000000005</v>
      </c>
      <c r="AT423" s="3">
        <v>0.73360000000000003</v>
      </c>
      <c r="AU423" s="3">
        <v>0.71579999999999999</v>
      </c>
      <c r="AV423" s="3">
        <v>0.71950000000000003</v>
      </c>
      <c r="AW423" s="3">
        <v>0.72760000000000002</v>
      </c>
      <c r="AX423" s="3">
        <v>0.70660000000000001</v>
      </c>
      <c r="AY423" s="3">
        <v>0.72729999999999995</v>
      </c>
      <c r="AZ423" s="3">
        <v>0.71179999999999999</v>
      </c>
      <c r="BA423" s="3">
        <v>0.71889999999999998</v>
      </c>
      <c r="BB423" s="8">
        <f t="shared" si="11"/>
        <v>0.72062142857142852</v>
      </c>
      <c r="BC423" s="3" t="s">
        <v>9</v>
      </c>
      <c r="BD423" s="3" t="s">
        <v>134</v>
      </c>
      <c r="BE423" s="9">
        <f>BL423-BB423</f>
        <v>0.20591190476190491</v>
      </c>
      <c r="BF423">
        <v>0.92</v>
      </c>
      <c r="BG423">
        <v>0.93049999999999999</v>
      </c>
      <c r="BH423">
        <v>0.92330000000000001</v>
      </c>
      <c r="BI423">
        <v>0.91800000000000004</v>
      </c>
      <c r="BJ423">
        <v>0.92659999999999998</v>
      </c>
      <c r="BK423">
        <v>0.94079999999999997</v>
      </c>
      <c r="BL423" s="10">
        <f>AVERAGE(BF423:BK423)</f>
        <v>0.92653333333333343</v>
      </c>
      <c r="BM423">
        <v>0</v>
      </c>
      <c r="BN423" s="3"/>
      <c r="BP423" s="3">
        <v>430</v>
      </c>
      <c r="BQ423" s="3">
        <v>419</v>
      </c>
      <c r="BR423" s="3" t="s">
        <v>9</v>
      </c>
      <c r="BS423" s="3" t="s">
        <v>154</v>
      </c>
      <c r="BT423" s="3" t="b">
        <f>BR423=BV423</f>
        <v>0</v>
      </c>
      <c r="BU423" s="3" t="b">
        <f>BS423=BW423</f>
        <v>0</v>
      </c>
      <c r="BV423" s="3">
        <v>0.7298</v>
      </c>
      <c r="BW423" s="3">
        <v>0.71970000000000001</v>
      </c>
      <c r="BX423" s="3">
        <v>0.7167</v>
      </c>
      <c r="BY423" s="3">
        <v>0.71719999999999995</v>
      </c>
      <c r="BZ423" s="3">
        <v>0.73929999999999996</v>
      </c>
      <c r="CA423" s="3">
        <v>0.71220000000000006</v>
      </c>
      <c r="CB423" s="3">
        <v>0.71530000000000005</v>
      </c>
      <c r="CC423" s="3">
        <v>0.72119999999999995</v>
      </c>
    </row>
    <row r="424" spans="1:81" x14ac:dyDescent="0.3">
      <c r="A424" s="3">
        <v>371</v>
      </c>
      <c r="B424" s="3" t="s">
        <v>9</v>
      </c>
      <c r="C424" s="3" t="s">
        <v>135</v>
      </c>
      <c r="D424">
        <v>1</v>
      </c>
      <c r="E424">
        <v>21833</v>
      </c>
      <c r="F424">
        <v>10124</v>
      </c>
      <c r="G424">
        <v>0.4637</v>
      </c>
      <c r="H424" t="s">
        <v>11</v>
      </c>
      <c r="I424">
        <v>7.5544000000000002</v>
      </c>
      <c r="J424">
        <v>1</v>
      </c>
      <c r="K424">
        <v>22011</v>
      </c>
      <c r="L424">
        <v>10571</v>
      </c>
      <c r="M424">
        <v>0.4803</v>
      </c>
      <c r="N424" t="s">
        <v>11</v>
      </c>
      <c r="O424">
        <v>7.0620000000000003</v>
      </c>
      <c r="P424">
        <v>1</v>
      </c>
      <c r="Q424">
        <v>21936</v>
      </c>
      <c r="R424">
        <v>9786</v>
      </c>
      <c r="S424">
        <v>0.4461</v>
      </c>
      <c r="T424" t="s">
        <v>11</v>
      </c>
      <c r="U424">
        <v>7.8951000000000002</v>
      </c>
      <c r="V424">
        <v>1</v>
      </c>
      <c r="W424">
        <v>22064</v>
      </c>
      <c r="X424">
        <v>10322</v>
      </c>
      <c r="Y424">
        <v>0.46779999999999999</v>
      </c>
      <c r="Z424" t="s">
        <v>11</v>
      </c>
      <c r="AA424">
        <v>7.2747999999999999</v>
      </c>
      <c r="AB424">
        <v>1</v>
      </c>
      <c r="AC424">
        <v>22012</v>
      </c>
      <c r="AD424">
        <v>10560</v>
      </c>
      <c r="AE424">
        <v>0.47970000000000002</v>
      </c>
      <c r="AF424" t="s">
        <v>11</v>
      </c>
      <c r="AG424">
        <v>7.0612000000000004</v>
      </c>
      <c r="AH424">
        <v>1</v>
      </c>
      <c r="AI424">
        <v>22072</v>
      </c>
      <c r="AJ424">
        <v>8965</v>
      </c>
      <c r="AK424">
        <v>0.40620000000000001</v>
      </c>
      <c r="AL424" t="s">
        <v>11</v>
      </c>
      <c r="AM424">
        <v>9.1731999999999996</v>
      </c>
      <c r="AN424">
        <v>0.4637</v>
      </c>
      <c r="AO424">
        <v>0.4803</v>
      </c>
      <c r="AP424">
        <v>0.4461</v>
      </c>
      <c r="AQ424">
        <v>0.46779999999999999</v>
      </c>
      <c r="AR424">
        <v>0.47970000000000002</v>
      </c>
      <c r="AS424">
        <v>0.40620000000000001</v>
      </c>
      <c r="AT424" s="3">
        <v>0.45710000000000001</v>
      </c>
      <c r="AU424" s="3">
        <v>0.40610000000000002</v>
      </c>
      <c r="AV424" s="3">
        <v>0.442</v>
      </c>
      <c r="AW424" s="3">
        <v>0.45490000000000003</v>
      </c>
      <c r="AX424" s="3">
        <v>0.43690000000000001</v>
      </c>
      <c r="AY424" s="3">
        <v>0.4753</v>
      </c>
      <c r="AZ424" s="3">
        <v>0.46960000000000002</v>
      </c>
      <c r="BA424" s="3">
        <v>0.42659999999999998</v>
      </c>
      <c r="BB424" s="8">
        <f t="shared" si="11"/>
        <v>0.45087857142857141</v>
      </c>
      <c r="BC424" s="3" t="s">
        <v>9</v>
      </c>
      <c r="BD424" s="3" t="s">
        <v>135</v>
      </c>
      <c r="BE424" s="9">
        <f>BL424-BB424</f>
        <v>0.13420476190476199</v>
      </c>
      <c r="BF424">
        <v>0.5796</v>
      </c>
      <c r="BG424">
        <v>0.58899999999999997</v>
      </c>
      <c r="BH424">
        <v>0.58650000000000002</v>
      </c>
      <c r="BI424">
        <v>0.57820000000000005</v>
      </c>
      <c r="BJ424">
        <v>0.59099999999999997</v>
      </c>
      <c r="BK424">
        <v>0.58620000000000005</v>
      </c>
      <c r="BL424" s="10">
        <f>AVERAGE(BF424:BK424)</f>
        <v>0.5850833333333334</v>
      </c>
      <c r="BM424">
        <v>0</v>
      </c>
      <c r="BN424" s="3"/>
      <c r="BP424" s="3">
        <v>431</v>
      </c>
      <c r="BQ424" s="3">
        <v>420</v>
      </c>
      <c r="BR424" s="3" t="s">
        <v>9</v>
      </c>
      <c r="BS424" s="3" t="s">
        <v>155</v>
      </c>
      <c r="BT424" s="3" t="b">
        <f>BR424=BV424</f>
        <v>0</v>
      </c>
      <c r="BU424" s="3" t="b">
        <f>BS424=BW424</f>
        <v>0</v>
      </c>
      <c r="BV424" s="3">
        <v>0.44790000000000002</v>
      </c>
      <c r="BW424" s="3">
        <v>0.48549999999999999</v>
      </c>
      <c r="BX424" s="3">
        <v>0.48570000000000002</v>
      </c>
      <c r="BY424" s="3">
        <v>0.42609999999999998</v>
      </c>
      <c r="BZ424" s="3">
        <v>0.44629999999999997</v>
      </c>
      <c r="CA424" s="3">
        <v>0.4466</v>
      </c>
      <c r="CB424" s="3">
        <v>0.45100000000000001</v>
      </c>
      <c r="CC424" s="3">
        <v>0.4199</v>
      </c>
    </row>
    <row r="425" spans="1:81" x14ac:dyDescent="0.3">
      <c r="A425" s="3">
        <v>372</v>
      </c>
      <c r="B425" s="3" t="s">
        <v>9</v>
      </c>
      <c r="C425" s="3" t="s">
        <v>135</v>
      </c>
      <c r="D425">
        <v>1</v>
      </c>
      <c r="E425">
        <v>22025</v>
      </c>
      <c r="F425">
        <v>11569</v>
      </c>
      <c r="G425">
        <v>0.52529999999999999</v>
      </c>
      <c r="H425" t="s">
        <v>11</v>
      </c>
      <c r="I425">
        <v>6.5738000000000003</v>
      </c>
      <c r="J425">
        <v>1</v>
      </c>
      <c r="K425">
        <v>21964</v>
      </c>
      <c r="L425">
        <v>11057</v>
      </c>
      <c r="M425">
        <v>0.50339999999999996</v>
      </c>
      <c r="N425" t="s">
        <v>11</v>
      </c>
      <c r="O425">
        <v>6.8699000000000003</v>
      </c>
      <c r="P425">
        <v>1</v>
      </c>
      <c r="Q425">
        <v>22038</v>
      </c>
      <c r="R425">
        <v>11213</v>
      </c>
      <c r="S425">
        <v>0.50880000000000003</v>
      </c>
      <c r="T425" t="s">
        <v>11</v>
      </c>
      <c r="U425">
        <v>6.8369999999999997</v>
      </c>
      <c r="V425">
        <v>1</v>
      </c>
      <c r="W425">
        <v>21750</v>
      </c>
      <c r="X425">
        <v>9707</v>
      </c>
      <c r="Y425">
        <v>0.44629999999999997</v>
      </c>
      <c r="Z425" t="s">
        <v>11</v>
      </c>
      <c r="AA425">
        <v>8.1495999999999995</v>
      </c>
      <c r="AB425">
        <v>1</v>
      </c>
      <c r="AC425">
        <v>21879</v>
      </c>
      <c r="AD425">
        <v>10967</v>
      </c>
      <c r="AE425">
        <v>0.50129999999999997</v>
      </c>
      <c r="AF425" t="s">
        <v>11</v>
      </c>
      <c r="AG425">
        <v>6.9432999999999998</v>
      </c>
      <c r="AH425">
        <v>1</v>
      </c>
      <c r="AI425">
        <v>22264</v>
      </c>
      <c r="AJ425">
        <v>10890</v>
      </c>
      <c r="AK425">
        <v>0.48909999999999998</v>
      </c>
      <c r="AL425" t="s">
        <v>11</v>
      </c>
      <c r="AM425">
        <v>7.4748999999999999</v>
      </c>
      <c r="AN425">
        <v>0.52529999999999999</v>
      </c>
      <c r="AO425">
        <v>0.50339999999999996</v>
      </c>
      <c r="AP425">
        <v>0.50880000000000003</v>
      </c>
      <c r="AQ425">
        <v>0.44629999999999997</v>
      </c>
      <c r="AR425">
        <v>0.50129999999999997</v>
      </c>
      <c r="AS425">
        <v>0.48909999999999998</v>
      </c>
      <c r="AT425" s="3">
        <v>0.48670000000000002</v>
      </c>
      <c r="AU425" s="3">
        <v>0.47070000000000001</v>
      </c>
      <c r="AV425" s="3">
        <v>0.48620000000000002</v>
      </c>
      <c r="AW425" s="3">
        <v>0.47599999999999998</v>
      </c>
      <c r="AX425" s="3">
        <v>0.47699999999999998</v>
      </c>
      <c r="AY425" s="3">
        <v>0.49120000000000003</v>
      </c>
      <c r="AZ425" s="3">
        <v>0.4793</v>
      </c>
      <c r="BA425" s="3">
        <v>0.46889999999999998</v>
      </c>
      <c r="BB425" s="8">
        <f t="shared" si="11"/>
        <v>0.48644285714285712</v>
      </c>
      <c r="BC425" s="3" t="s">
        <v>9</v>
      </c>
      <c r="BD425" s="3" t="s">
        <v>135</v>
      </c>
      <c r="BE425" s="9">
        <f>BL425-BB425</f>
        <v>0.28105714285714295</v>
      </c>
      <c r="BF425">
        <v>0.7681</v>
      </c>
      <c r="BG425">
        <v>0.76580000000000004</v>
      </c>
      <c r="BH425">
        <v>0.76429999999999998</v>
      </c>
      <c r="BI425">
        <v>0.76649999999999996</v>
      </c>
      <c r="BJ425">
        <v>0.76529999999999998</v>
      </c>
      <c r="BK425">
        <v>0.77500000000000002</v>
      </c>
      <c r="BL425" s="10">
        <f>AVERAGE(BF425:BK425)</f>
        <v>0.76750000000000007</v>
      </c>
      <c r="BM425">
        <v>0</v>
      </c>
      <c r="BN425" s="3"/>
      <c r="BP425" s="3">
        <v>432</v>
      </c>
      <c r="BQ425" s="3">
        <v>421</v>
      </c>
      <c r="BR425" s="3" t="s">
        <v>9</v>
      </c>
      <c r="BS425" s="3" t="s">
        <v>155</v>
      </c>
      <c r="BT425" s="3" t="b">
        <f>BR425=BV425</f>
        <v>0</v>
      </c>
      <c r="BU425" s="3" t="b">
        <f>BS425=BW425</f>
        <v>0</v>
      </c>
      <c r="BV425" s="3">
        <v>0.51390000000000002</v>
      </c>
      <c r="BW425" s="3">
        <v>0.48470000000000002</v>
      </c>
      <c r="BX425" s="3">
        <v>0.46489999999999998</v>
      </c>
      <c r="BY425" s="3">
        <v>0.47420000000000001</v>
      </c>
      <c r="BZ425" s="3">
        <v>0.48130000000000001</v>
      </c>
      <c r="CA425" s="3">
        <v>0.50949999999999995</v>
      </c>
      <c r="CB425" s="3">
        <v>0.45779999999999998</v>
      </c>
      <c r="CC425" s="3">
        <v>0.4783</v>
      </c>
    </row>
    <row r="426" spans="1:81" x14ac:dyDescent="0.3">
      <c r="A426" s="3">
        <v>373</v>
      </c>
      <c r="B426" s="3" t="s">
        <v>9</v>
      </c>
      <c r="C426" s="3" t="s">
        <v>135</v>
      </c>
      <c r="D426">
        <v>1</v>
      </c>
      <c r="E426">
        <v>22073</v>
      </c>
      <c r="F426">
        <v>16277</v>
      </c>
      <c r="G426">
        <v>0.73740000000000006</v>
      </c>
      <c r="H426" t="s">
        <v>11</v>
      </c>
      <c r="I426">
        <v>3.2694999999999999</v>
      </c>
      <c r="J426">
        <v>1</v>
      </c>
      <c r="K426">
        <v>22096</v>
      </c>
      <c r="L426">
        <v>15877</v>
      </c>
      <c r="M426">
        <v>0.71850000000000003</v>
      </c>
      <c r="N426" t="s">
        <v>11</v>
      </c>
      <c r="O426">
        <v>3.5488</v>
      </c>
      <c r="P426">
        <v>1</v>
      </c>
      <c r="Q426">
        <v>21958</v>
      </c>
      <c r="R426">
        <v>15548</v>
      </c>
      <c r="S426">
        <v>0.70809999999999995</v>
      </c>
      <c r="T426" t="s">
        <v>11</v>
      </c>
      <c r="U426">
        <v>3.6048</v>
      </c>
      <c r="V426">
        <v>1</v>
      </c>
      <c r="W426">
        <v>21900</v>
      </c>
      <c r="X426">
        <v>15496</v>
      </c>
      <c r="Y426">
        <v>0.70760000000000001</v>
      </c>
      <c r="Z426" t="s">
        <v>11</v>
      </c>
      <c r="AA426">
        <v>3.5489000000000002</v>
      </c>
      <c r="AB426">
        <v>1</v>
      </c>
      <c r="AC426">
        <v>21975</v>
      </c>
      <c r="AD426">
        <v>16013</v>
      </c>
      <c r="AE426">
        <v>0.72870000000000001</v>
      </c>
      <c r="AF426" t="s">
        <v>11</v>
      </c>
      <c r="AG426">
        <v>3.3881999999999999</v>
      </c>
      <c r="AH426">
        <v>1</v>
      </c>
      <c r="AI426">
        <v>22133</v>
      </c>
      <c r="AJ426">
        <v>16084</v>
      </c>
      <c r="AK426">
        <v>0.72670000000000001</v>
      </c>
      <c r="AL426" t="s">
        <v>11</v>
      </c>
      <c r="AM426">
        <v>3.4523999999999999</v>
      </c>
      <c r="AN426">
        <v>0.73740000000000006</v>
      </c>
      <c r="AO426">
        <v>0.71850000000000003</v>
      </c>
      <c r="AP426">
        <v>0.70809999999999995</v>
      </c>
      <c r="AQ426">
        <v>0.70760000000000001</v>
      </c>
      <c r="AR426">
        <v>0.72870000000000001</v>
      </c>
      <c r="AS426">
        <v>0.72670000000000001</v>
      </c>
      <c r="AT426" s="3">
        <v>0.71150000000000002</v>
      </c>
      <c r="AU426" s="3">
        <v>0.70430000000000004</v>
      </c>
      <c r="AV426" s="3">
        <v>0.70860000000000001</v>
      </c>
      <c r="AW426" s="3">
        <v>0.71760000000000002</v>
      </c>
      <c r="AX426" s="3">
        <v>0.72989999999999999</v>
      </c>
      <c r="AY426" s="3">
        <v>0.72160000000000002</v>
      </c>
      <c r="AZ426" s="3">
        <v>0.71989999999999998</v>
      </c>
      <c r="BA426" s="3">
        <v>0.72009999999999996</v>
      </c>
      <c r="BB426" s="8">
        <f t="shared" si="11"/>
        <v>0.71860714285714278</v>
      </c>
      <c r="BC426" s="3" t="s">
        <v>9</v>
      </c>
      <c r="BD426" s="3" t="s">
        <v>135</v>
      </c>
      <c r="BE426" s="9">
        <f>BL426-BB426</f>
        <v>0.21392619047619055</v>
      </c>
      <c r="BF426">
        <v>0.93059999999999998</v>
      </c>
      <c r="BG426">
        <v>0.93359999999999999</v>
      </c>
      <c r="BH426">
        <v>0.92810000000000004</v>
      </c>
      <c r="BI426">
        <v>0.9284</v>
      </c>
      <c r="BJ426">
        <v>0.9375</v>
      </c>
      <c r="BK426">
        <v>0.93700000000000006</v>
      </c>
      <c r="BL426" s="10">
        <f>AVERAGE(BF426:BK426)</f>
        <v>0.93253333333333333</v>
      </c>
      <c r="BM426">
        <v>0</v>
      </c>
      <c r="BN426" s="3"/>
      <c r="BP426" s="3">
        <v>433</v>
      </c>
      <c r="BQ426" s="3">
        <v>422</v>
      </c>
      <c r="BR426" s="3" t="s">
        <v>9</v>
      </c>
      <c r="BS426" s="3" t="s">
        <v>155</v>
      </c>
      <c r="BT426" s="3" t="b">
        <f>BR426=BV426</f>
        <v>0</v>
      </c>
      <c r="BU426" s="3" t="b">
        <f>BS426=BW426</f>
        <v>0</v>
      </c>
      <c r="BV426" s="3">
        <v>0.70809999999999995</v>
      </c>
      <c r="BW426" s="3">
        <v>0.71709999999999996</v>
      </c>
      <c r="BX426" s="3">
        <v>0.71830000000000005</v>
      </c>
      <c r="BY426" s="3">
        <v>0.70730000000000004</v>
      </c>
      <c r="BZ426" s="3">
        <v>0.72360000000000002</v>
      </c>
      <c r="CA426" s="3">
        <v>0.71930000000000005</v>
      </c>
      <c r="CB426" s="3">
        <v>0.72650000000000003</v>
      </c>
      <c r="CC426" s="3">
        <v>0.7228</v>
      </c>
    </row>
    <row r="427" spans="1:81" x14ac:dyDescent="0.3">
      <c r="A427" s="3">
        <v>374</v>
      </c>
      <c r="B427" s="3" t="s">
        <v>9</v>
      </c>
      <c r="C427" s="3" t="s">
        <v>136</v>
      </c>
      <c r="D427">
        <v>1</v>
      </c>
      <c r="E427">
        <v>21775</v>
      </c>
      <c r="F427">
        <v>9889</v>
      </c>
      <c r="G427">
        <v>0.4541</v>
      </c>
      <c r="H427" t="s">
        <v>11</v>
      </c>
      <c r="I427">
        <v>7.8974000000000002</v>
      </c>
      <c r="J427">
        <v>1</v>
      </c>
      <c r="K427">
        <v>22016</v>
      </c>
      <c r="L427">
        <v>10178</v>
      </c>
      <c r="M427">
        <v>0.46229999999999999</v>
      </c>
      <c r="N427" t="s">
        <v>11</v>
      </c>
      <c r="O427">
        <v>7.7237</v>
      </c>
      <c r="P427">
        <v>1</v>
      </c>
      <c r="Q427">
        <v>21759</v>
      </c>
      <c r="R427">
        <v>9410</v>
      </c>
      <c r="S427">
        <v>0.4325</v>
      </c>
      <c r="T427" t="s">
        <v>11</v>
      </c>
      <c r="U427">
        <v>8.2753999999999994</v>
      </c>
      <c r="V427">
        <v>1</v>
      </c>
      <c r="W427">
        <v>22217</v>
      </c>
      <c r="X427">
        <v>10634</v>
      </c>
      <c r="Y427">
        <v>0.47860000000000003</v>
      </c>
      <c r="Z427" t="s">
        <v>11</v>
      </c>
      <c r="AA427">
        <v>7.1845999999999997</v>
      </c>
      <c r="AB427">
        <v>1</v>
      </c>
      <c r="AC427">
        <v>21938</v>
      </c>
      <c r="AD427">
        <v>10579</v>
      </c>
      <c r="AE427">
        <v>0.48220000000000002</v>
      </c>
      <c r="AF427" t="s">
        <v>11</v>
      </c>
      <c r="AG427">
        <v>7.0887000000000002</v>
      </c>
      <c r="AH427">
        <v>1</v>
      </c>
      <c r="AI427">
        <v>21762</v>
      </c>
      <c r="AJ427">
        <v>10168</v>
      </c>
      <c r="AK427">
        <v>0.4672</v>
      </c>
      <c r="AL427" t="s">
        <v>11</v>
      </c>
      <c r="AM427">
        <v>7.2130000000000001</v>
      </c>
      <c r="AN427">
        <v>0.4541</v>
      </c>
      <c r="AO427">
        <v>0.46229999999999999</v>
      </c>
      <c r="AP427">
        <v>0.4325</v>
      </c>
      <c r="AQ427">
        <v>0.47860000000000003</v>
      </c>
      <c r="AR427">
        <v>0.48220000000000002</v>
      </c>
      <c r="AS427">
        <v>0.4672</v>
      </c>
      <c r="AT427" s="3">
        <v>0.40820000000000001</v>
      </c>
      <c r="AU427" s="3">
        <v>0.45479999999999998</v>
      </c>
      <c r="AV427" s="3">
        <v>0.44990000000000002</v>
      </c>
      <c r="AW427" s="3">
        <v>0.52549999999999997</v>
      </c>
      <c r="AX427" s="3">
        <v>0.4133</v>
      </c>
      <c r="AY427" s="3">
        <v>0.46489999999999998</v>
      </c>
      <c r="AZ427" s="3">
        <v>0.50639999999999996</v>
      </c>
      <c r="BA427" s="3">
        <v>0.48709999999999998</v>
      </c>
      <c r="BB427" s="8">
        <f t="shared" si="11"/>
        <v>0.46335714285714291</v>
      </c>
      <c r="BC427" s="3" t="s">
        <v>9</v>
      </c>
      <c r="BD427" s="3" t="s">
        <v>136</v>
      </c>
      <c r="BE427" s="9">
        <f>BL427-BB427</f>
        <v>0.1219095238095238</v>
      </c>
      <c r="BF427">
        <v>0.58499999999999996</v>
      </c>
      <c r="BG427">
        <v>0.58720000000000006</v>
      </c>
      <c r="BH427">
        <v>0.58240000000000003</v>
      </c>
      <c r="BI427">
        <v>0.58889999999999998</v>
      </c>
      <c r="BJ427">
        <v>0.5827</v>
      </c>
      <c r="BK427">
        <v>0.58540000000000003</v>
      </c>
      <c r="BL427" s="10">
        <f>AVERAGE(BF427:BK427)</f>
        <v>0.58526666666666671</v>
      </c>
      <c r="BM427">
        <v>0</v>
      </c>
      <c r="BN427" s="3"/>
      <c r="BP427" s="3">
        <v>434</v>
      </c>
      <c r="BQ427" s="3">
        <v>423</v>
      </c>
      <c r="BR427" s="3" t="s">
        <v>9</v>
      </c>
      <c r="BS427" s="3" t="s">
        <v>156</v>
      </c>
      <c r="BT427" s="3" t="b">
        <f>BR427=BV427</f>
        <v>0</v>
      </c>
      <c r="BU427" s="3" t="b">
        <f>BS427=BW427</f>
        <v>0</v>
      </c>
      <c r="BV427" s="3">
        <v>0.45040000000000002</v>
      </c>
      <c r="BW427" s="3">
        <v>0.47849999999999998</v>
      </c>
      <c r="BX427" s="3">
        <v>0.46529999999999999</v>
      </c>
      <c r="BY427" s="3">
        <v>0.4733</v>
      </c>
      <c r="BZ427" s="3">
        <v>0.49859999999999999</v>
      </c>
      <c r="CA427" s="3">
        <v>0.46010000000000001</v>
      </c>
      <c r="CB427" s="3">
        <v>0.4526</v>
      </c>
      <c r="CC427" s="3">
        <v>0.43169999999999997</v>
      </c>
    </row>
    <row r="428" spans="1:81" x14ac:dyDescent="0.3">
      <c r="A428" s="3">
        <v>375</v>
      </c>
      <c r="B428" s="3" t="s">
        <v>9</v>
      </c>
      <c r="C428" s="3" t="s">
        <v>136</v>
      </c>
      <c r="D428">
        <v>1</v>
      </c>
      <c r="E428">
        <v>21891</v>
      </c>
      <c r="F428">
        <v>11306</v>
      </c>
      <c r="G428">
        <v>0.51649999999999996</v>
      </c>
      <c r="H428" t="s">
        <v>11</v>
      </c>
      <c r="I428">
        <v>6.8254999999999999</v>
      </c>
      <c r="J428">
        <v>1</v>
      </c>
      <c r="K428">
        <v>22053</v>
      </c>
      <c r="L428">
        <v>10706</v>
      </c>
      <c r="M428">
        <v>0.48549999999999999</v>
      </c>
      <c r="N428" t="s">
        <v>11</v>
      </c>
      <c r="O428">
        <v>7.3823999999999996</v>
      </c>
      <c r="P428">
        <v>1</v>
      </c>
      <c r="Q428">
        <v>22109</v>
      </c>
      <c r="R428">
        <v>10685</v>
      </c>
      <c r="S428">
        <v>0.48330000000000001</v>
      </c>
      <c r="T428" t="s">
        <v>11</v>
      </c>
      <c r="U428">
        <v>7.3741000000000003</v>
      </c>
      <c r="V428">
        <v>1</v>
      </c>
      <c r="W428">
        <v>21857</v>
      </c>
      <c r="X428">
        <v>10906</v>
      </c>
      <c r="Y428">
        <v>0.499</v>
      </c>
      <c r="Z428" t="s">
        <v>11</v>
      </c>
      <c r="AA428">
        <v>6.9146000000000001</v>
      </c>
      <c r="AB428">
        <v>1</v>
      </c>
      <c r="AC428">
        <v>21797</v>
      </c>
      <c r="AD428">
        <v>9599</v>
      </c>
      <c r="AE428">
        <v>0.44040000000000001</v>
      </c>
      <c r="AF428" t="s">
        <v>11</v>
      </c>
      <c r="AG428">
        <v>8.5216999999999992</v>
      </c>
      <c r="AH428">
        <v>1</v>
      </c>
      <c r="AI428">
        <v>21996</v>
      </c>
      <c r="AJ428">
        <v>10429</v>
      </c>
      <c r="AK428">
        <v>0.47410000000000002</v>
      </c>
      <c r="AL428" t="s">
        <v>11</v>
      </c>
      <c r="AM428">
        <v>7.6272000000000002</v>
      </c>
      <c r="AN428">
        <v>0.51649999999999996</v>
      </c>
      <c r="AO428">
        <v>0.48549999999999999</v>
      </c>
      <c r="AP428">
        <v>0.48330000000000001</v>
      </c>
      <c r="AQ428">
        <v>0.499</v>
      </c>
      <c r="AR428">
        <v>0.44040000000000001</v>
      </c>
      <c r="AS428">
        <v>0.47410000000000002</v>
      </c>
      <c r="AT428" s="3">
        <v>0.46899999999999997</v>
      </c>
      <c r="AU428" s="3">
        <v>0.4839</v>
      </c>
      <c r="AV428" s="3">
        <v>0.49440000000000001</v>
      </c>
      <c r="AW428" s="3">
        <v>0.47599999999999998</v>
      </c>
      <c r="AX428" s="3">
        <v>0.47499999999999998</v>
      </c>
      <c r="AY428" s="3">
        <v>0.50260000000000005</v>
      </c>
      <c r="AZ428" s="3">
        <v>0.48070000000000002</v>
      </c>
      <c r="BA428" s="3">
        <v>0.51500000000000001</v>
      </c>
      <c r="BB428" s="8">
        <f t="shared" si="11"/>
        <v>0.4853857142857142</v>
      </c>
      <c r="BC428" s="3" t="s">
        <v>9</v>
      </c>
      <c r="BD428" s="3" t="s">
        <v>136</v>
      </c>
      <c r="BE428" s="9">
        <f>BL428-BB428</f>
        <v>0.28494761904761912</v>
      </c>
      <c r="BF428">
        <v>0.76980000000000004</v>
      </c>
      <c r="BG428">
        <v>0.76339999999999997</v>
      </c>
      <c r="BH428">
        <v>0.77559999999999996</v>
      </c>
      <c r="BI428">
        <v>0.76700000000000002</v>
      </c>
      <c r="BJ428">
        <v>0.77539999999999998</v>
      </c>
      <c r="BK428">
        <v>0.77080000000000004</v>
      </c>
      <c r="BL428" s="10">
        <f>AVERAGE(BF428:BK428)</f>
        <v>0.77033333333333331</v>
      </c>
      <c r="BM428">
        <v>0</v>
      </c>
      <c r="BN428" s="3"/>
      <c r="BP428" s="3">
        <v>435</v>
      </c>
      <c r="BQ428" s="3">
        <v>424</v>
      </c>
      <c r="BR428" s="3" t="s">
        <v>9</v>
      </c>
      <c r="BS428" s="3" t="s">
        <v>156</v>
      </c>
      <c r="BT428" s="3" t="b">
        <f>BR428=BV428</f>
        <v>0</v>
      </c>
      <c r="BU428" s="3" t="b">
        <f>BS428=BW428</f>
        <v>0</v>
      </c>
      <c r="BV428" s="3">
        <v>0.4713</v>
      </c>
      <c r="BW428" s="3">
        <v>0.49509999999999998</v>
      </c>
      <c r="BX428" s="3">
        <v>0.48880000000000001</v>
      </c>
      <c r="BY428" s="3">
        <v>0.4728</v>
      </c>
      <c r="BZ428" s="3">
        <v>0.51549999999999996</v>
      </c>
      <c r="CA428" s="3">
        <v>0.4945</v>
      </c>
      <c r="CB428" s="3">
        <v>0.49099999999999999</v>
      </c>
      <c r="CC428" s="3">
        <v>0.47039999999999998</v>
      </c>
    </row>
    <row r="429" spans="1:81" x14ac:dyDescent="0.3">
      <c r="A429" s="3">
        <v>376</v>
      </c>
      <c r="B429" s="3" t="s">
        <v>9</v>
      </c>
      <c r="C429" s="3" t="s">
        <v>136</v>
      </c>
      <c r="D429">
        <v>1</v>
      </c>
      <c r="E429">
        <v>22060</v>
      </c>
      <c r="F429">
        <v>15757</v>
      </c>
      <c r="G429">
        <v>0.71430000000000005</v>
      </c>
      <c r="H429" t="s">
        <v>11</v>
      </c>
      <c r="I429">
        <v>3.4897999999999998</v>
      </c>
      <c r="J429">
        <v>1</v>
      </c>
      <c r="K429">
        <v>22018</v>
      </c>
      <c r="L429">
        <v>15542</v>
      </c>
      <c r="M429">
        <v>0.70589999999999997</v>
      </c>
      <c r="N429" t="s">
        <v>11</v>
      </c>
      <c r="O429">
        <v>3.6259999999999999</v>
      </c>
      <c r="P429">
        <v>1</v>
      </c>
      <c r="Q429">
        <v>22080</v>
      </c>
      <c r="R429">
        <v>15651</v>
      </c>
      <c r="S429">
        <v>0.70879999999999999</v>
      </c>
      <c r="T429" t="s">
        <v>11</v>
      </c>
      <c r="U429">
        <v>3.5949</v>
      </c>
      <c r="V429">
        <v>1</v>
      </c>
      <c r="W429">
        <v>22010</v>
      </c>
      <c r="X429">
        <v>16131</v>
      </c>
      <c r="Y429">
        <v>0.7329</v>
      </c>
      <c r="Z429" t="s">
        <v>11</v>
      </c>
      <c r="AA429">
        <v>3.3254999999999999</v>
      </c>
      <c r="AB429">
        <v>1</v>
      </c>
      <c r="AC429">
        <v>21950</v>
      </c>
      <c r="AD429">
        <v>15595</v>
      </c>
      <c r="AE429">
        <v>0.71050000000000002</v>
      </c>
      <c r="AF429" t="s">
        <v>11</v>
      </c>
      <c r="AG429">
        <v>3.6162000000000001</v>
      </c>
      <c r="AH429">
        <v>1</v>
      </c>
      <c r="AI429">
        <v>21910</v>
      </c>
      <c r="AJ429">
        <v>16046</v>
      </c>
      <c r="AK429">
        <v>0.73240000000000005</v>
      </c>
      <c r="AL429" t="s">
        <v>11</v>
      </c>
      <c r="AM429">
        <v>3.2728999999999999</v>
      </c>
      <c r="AN429">
        <v>0.71430000000000005</v>
      </c>
      <c r="AO429">
        <v>0.70589999999999997</v>
      </c>
      <c r="AP429">
        <v>0.70879999999999999</v>
      </c>
      <c r="AQ429">
        <v>0.7329</v>
      </c>
      <c r="AR429">
        <v>0.71050000000000002</v>
      </c>
      <c r="AS429">
        <v>0.73240000000000005</v>
      </c>
      <c r="AT429" s="3">
        <v>0.70760000000000001</v>
      </c>
      <c r="AU429" s="3">
        <v>0.73119999999999996</v>
      </c>
      <c r="AV429" s="3">
        <v>0.69989999999999997</v>
      </c>
      <c r="AW429" s="3">
        <v>0.71899999999999997</v>
      </c>
      <c r="AX429" s="3">
        <v>0.71819999999999995</v>
      </c>
      <c r="AY429" s="3">
        <v>0.71289999999999998</v>
      </c>
      <c r="AZ429" s="3">
        <v>0.72570000000000001</v>
      </c>
      <c r="BA429" s="3">
        <v>0.70369999999999999</v>
      </c>
      <c r="BB429" s="8">
        <f t="shared" si="11"/>
        <v>0.71592857142857136</v>
      </c>
      <c r="BC429" s="3" t="s">
        <v>9</v>
      </c>
      <c r="BD429" s="3" t="s">
        <v>136</v>
      </c>
      <c r="BE429" s="9">
        <f>BL429-BB429</f>
        <v>0.21378809523809528</v>
      </c>
      <c r="BF429">
        <v>0.93130000000000002</v>
      </c>
      <c r="BG429">
        <v>0.92849999999999999</v>
      </c>
      <c r="BH429">
        <v>0.92730000000000001</v>
      </c>
      <c r="BI429">
        <v>0.9304</v>
      </c>
      <c r="BJ429">
        <v>0.93400000000000005</v>
      </c>
      <c r="BK429">
        <v>0.92679999999999996</v>
      </c>
      <c r="BL429" s="10">
        <f>AVERAGE(BF429:BK429)</f>
        <v>0.92971666666666664</v>
      </c>
      <c r="BM429">
        <v>0</v>
      </c>
      <c r="BN429" s="3"/>
      <c r="BP429" s="3">
        <v>436</v>
      </c>
      <c r="BQ429" s="3">
        <v>425</v>
      </c>
      <c r="BR429" s="3" t="s">
        <v>9</v>
      </c>
      <c r="BS429" s="3" t="s">
        <v>156</v>
      </c>
      <c r="BT429" s="3" t="b">
        <f>BR429=BV429</f>
        <v>0</v>
      </c>
      <c r="BU429" s="3" t="b">
        <f>BS429=BW429</f>
        <v>0</v>
      </c>
      <c r="BV429" s="3">
        <v>0.72430000000000005</v>
      </c>
      <c r="BW429" s="3">
        <v>0.72409999999999997</v>
      </c>
      <c r="BX429" s="3">
        <v>0.71179999999999999</v>
      </c>
      <c r="BY429" s="3">
        <v>0.71819999999999995</v>
      </c>
      <c r="BZ429" s="3">
        <v>0.73029999999999995</v>
      </c>
      <c r="CA429" s="3">
        <v>0.70340000000000003</v>
      </c>
      <c r="CB429" s="3">
        <v>0.71179999999999999</v>
      </c>
      <c r="CC429" s="3">
        <v>0.72240000000000004</v>
      </c>
    </row>
    <row r="430" spans="1:81" x14ac:dyDescent="0.3">
      <c r="A430" s="3">
        <v>377</v>
      </c>
      <c r="B430" s="3" t="s">
        <v>9</v>
      </c>
      <c r="C430" s="3" t="s">
        <v>137</v>
      </c>
      <c r="D430">
        <v>1</v>
      </c>
      <c r="E430">
        <v>21711</v>
      </c>
      <c r="F430">
        <v>8576</v>
      </c>
      <c r="G430">
        <v>0.39500000000000002</v>
      </c>
      <c r="H430" t="s">
        <v>11</v>
      </c>
      <c r="I430">
        <v>9.3435000000000006</v>
      </c>
      <c r="J430">
        <v>1</v>
      </c>
      <c r="K430">
        <v>21774</v>
      </c>
      <c r="L430">
        <v>10819</v>
      </c>
      <c r="M430">
        <v>0.49690000000000001</v>
      </c>
      <c r="N430" t="s">
        <v>11</v>
      </c>
      <c r="O430">
        <v>6.8158000000000003</v>
      </c>
      <c r="P430">
        <v>1</v>
      </c>
      <c r="Q430">
        <v>21998</v>
      </c>
      <c r="R430">
        <v>9631</v>
      </c>
      <c r="S430">
        <v>0.43780000000000002</v>
      </c>
      <c r="T430" t="s">
        <v>11</v>
      </c>
      <c r="U430">
        <v>8.202</v>
      </c>
      <c r="V430">
        <v>1</v>
      </c>
      <c r="W430">
        <v>21956</v>
      </c>
      <c r="X430">
        <v>9343</v>
      </c>
      <c r="Y430">
        <v>0.42549999999999999</v>
      </c>
      <c r="Z430" t="s">
        <v>11</v>
      </c>
      <c r="AA430">
        <v>8.5405999999999995</v>
      </c>
      <c r="AB430">
        <v>1</v>
      </c>
      <c r="AC430">
        <v>21941</v>
      </c>
      <c r="AD430">
        <v>10973</v>
      </c>
      <c r="AE430">
        <v>0.50009999999999999</v>
      </c>
      <c r="AF430" t="s">
        <v>11</v>
      </c>
      <c r="AG430">
        <v>6.7172999999999998</v>
      </c>
      <c r="AH430">
        <v>1</v>
      </c>
      <c r="AI430">
        <v>22014</v>
      </c>
      <c r="AJ430">
        <v>9977</v>
      </c>
      <c r="AK430">
        <v>0.45319999999999999</v>
      </c>
      <c r="AL430" t="s">
        <v>11</v>
      </c>
      <c r="AM430">
        <v>7.7225000000000001</v>
      </c>
      <c r="AN430">
        <v>0.39500000000000002</v>
      </c>
      <c r="AO430">
        <v>0.49690000000000001</v>
      </c>
      <c r="AP430">
        <v>0.43780000000000002</v>
      </c>
      <c r="AQ430">
        <v>0.42549999999999999</v>
      </c>
      <c r="AR430">
        <v>0.50009999999999999</v>
      </c>
      <c r="AS430">
        <v>0.45319999999999999</v>
      </c>
      <c r="AT430" s="3">
        <v>0.44929999999999998</v>
      </c>
      <c r="AU430" s="3">
        <v>0.41909999999999997</v>
      </c>
      <c r="AV430" s="3">
        <v>0.44440000000000002</v>
      </c>
      <c r="AW430" s="3">
        <v>0.45279999999999998</v>
      </c>
      <c r="AX430" s="3">
        <v>0.47389999999999999</v>
      </c>
      <c r="AY430" s="3">
        <v>0.44479999999999997</v>
      </c>
      <c r="AZ430" s="3">
        <v>0.46550000000000002</v>
      </c>
      <c r="BA430" s="3">
        <v>0.48209999999999997</v>
      </c>
      <c r="BB430" s="8">
        <f t="shared" si="11"/>
        <v>0.45288571428571428</v>
      </c>
      <c r="BC430" s="3" t="s">
        <v>9</v>
      </c>
      <c r="BD430" s="3" t="s">
        <v>137</v>
      </c>
      <c r="BE430" s="9">
        <f>BL430-BB430</f>
        <v>0.13006428571428569</v>
      </c>
      <c r="BF430">
        <v>0.59560000000000002</v>
      </c>
      <c r="BG430">
        <v>0.5726</v>
      </c>
      <c r="BH430">
        <v>0.57909999999999995</v>
      </c>
      <c r="BI430">
        <v>0.58730000000000004</v>
      </c>
      <c r="BJ430">
        <v>0.58550000000000002</v>
      </c>
      <c r="BK430">
        <v>0.5776</v>
      </c>
      <c r="BL430" s="10">
        <f>AVERAGE(BF430:BK430)</f>
        <v>0.58294999999999997</v>
      </c>
      <c r="BM430">
        <v>0</v>
      </c>
      <c r="BN430" s="3"/>
      <c r="BP430" s="3">
        <v>437</v>
      </c>
      <c r="BQ430" s="3">
        <v>426</v>
      </c>
      <c r="BR430" s="3" t="s">
        <v>9</v>
      </c>
      <c r="BS430" s="3" t="s">
        <v>157</v>
      </c>
      <c r="BT430" s="3" t="b">
        <f>BR430=BV430</f>
        <v>0</v>
      </c>
      <c r="BU430" s="3" t="b">
        <f>BS430=BW430</f>
        <v>0</v>
      </c>
      <c r="BV430" s="3">
        <v>0.48909999999999998</v>
      </c>
      <c r="BW430" s="3">
        <v>0.40039999999999998</v>
      </c>
      <c r="BX430" s="3">
        <v>0.43709999999999999</v>
      </c>
      <c r="BY430" s="3">
        <v>0.44769999999999999</v>
      </c>
      <c r="BZ430" s="3">
        <v>0.48559999999999998</v>
      </c>
      <c r="CA430" s="3">
        <v>0.48299999999999998</v>
      </c>
      <c r="CB430" s="3">
        <v>0.45710000000000001</v>
      </c>
      <c r="CC430" s="3">
        <v>0.45710000000000001</v>
      </c>
    </row>
    <row r="431" spans="1:81" x14ac:dyDescent="0.3">
      <c r="A431" s="3">
        <v>378</v>
      </c>
      <c r="B431" s="3" t="s">
        <v>9</v>
      </c>
      <c r="C431" s="3" t="s">
        <v>137</v>
      </c>
      <c r="D431">
        <v>1</v>
      </c>
      <c r="E431">
        <v>21934</v>
      </c>
      <c r="F431">
        <v>11046</v>
      </c>
      <c r="G431">
        <v>0.50360000000000005</v>
      </c>
      <c r="H431" t="s">
        <v>11</v>
      </c>
      <c r="I431">
        <v>6.9621000000000004</v>
      </c>
      <c r="J431">
        <v>1</v>
      </c>
      <c r="K431">
        <v>22137</v>
      </c>
      <c r="L431">
        <v>11219</v>
      </c>
      <c r="M431">
        <v>0.50680000000000003</v>
      </c>
      <c r="N431" t="s">
        <v>11</v>
      </c>
      <c r="O431">
        <v>6.8220000000000001</v>
      </c>
      <c r="P431">
        <v>1</v>
      </c>
      <c r="Q431">
        <v>21573</v>
      </c>
      <c r="R431">
        <v>9286</v>
      </c>
      <c r="S431">
        <v>0.4304</v>
      </c>
      <c r="T431" t="s">
        <v>11</v>
      </c>
      <c r="U431">
        <v>8.8703000000000003</v>
      </c>
      <c r="V431">
        <v>1</v>
      </c>
      <c r="W431">
        <v>21755</v>
      </c>
      <c r="X431">
        <v>9764</v>
      </c>
      <c r="Y431">
        <v>0.44879999999999998</v>
      </c>
      <c r="Z431" t="s">
        <v>11</v>
      </c>
      <c r="AA431">
        <v>8.1524000000000001</v>
      </c>
      <c r="AB431">
        <v>1</v>
      </c>
      <c r="AC431">
        <v>22177</v>
      </c>
      <c r="AD431">
        <v>10665</v>
      </c>
      <c r="AE431">
        <v>0.48089999999999999</v>
      </c>
      <c r="AF431" t="s">
        <v>11</v>
      </c>
      <c r="AG431">
        <v>7.4610000000000003</v>
      </c>
      <c r="AH431">
        <v>1</v>
      </c>
      <c r="AI431">
        <v>22232</v>
      </c>
      <c r="AJ431">
        <v>11358</v>
      </c>
      <c r="AK431">
        <v>0.51090000000000002</v>
      </c>
      <c r="AL431" t="s">
        <v>11</v>
      </c>
      <c r="AM431">
        <v>6.9367999999999999</v>
      </c>
      <c r="AN431">
        <v>0.50360000000000005</v>
      </c>
      <c r="AO431">
        <v>0.50680000000000003</v>
      </c>
      <c r="AP431">
        <v>0.4304</v>
      </c>
      <c r="AQ431">
        <v>0.44879999999999998</v>
      </c>
      <c r="AR431">
        <v>0.48089999999999999</v>
      </c>
      <c r="AS431">
        <v>0.51090000000000002</v>
      </c>
      <c r="AT431" s="3">
        <v>0.53569999999999995</v>
      </c>
      <c r="AU431" s="3">
        <v>0.46679999999999999</v>
      </c>
      <c r="AV431" s="3">
        <v>0.50390000000000001</v>
      </c>
      <c r="AW431" s="3">
        <v>0.49459999999999998</v>
      </c>
      <c r="AX431" s="3">
        <v>0.49540000000000001</v>
      </c>
      <c r="AY431" s="3">
        <v>0.49199999999999999</v>
      </c>
      <c r="AZ431" s="3">
        <v>0.48949999999999999</v>
      </c>
      <c r="BA431" s="3">
        <v>0.48080000000000001</v>
      </c>
      <c r="BB431" s="8">
        <f t="shared" si="11"/>
        <v>0.48857857142857147</v>
      </c>
      <c r="BC431" s="3" t="s">
        <v>9</v>
      </c>
      <c r="BD431" s="3" t="s">
        <v>137</v>
      </c>
      <c r="BE431" s="9">
        <f>BL431-BB431</f>
        <v>0.28117142857142835</v>
      </c>
      <c r="BF431">
        <v>0.77290000000000003</v>
      </c>
      <c r="BG431">
        <v>0.7591</v>
      </c>
      <c r="BH431">
        <v>0.77710000000000001</v>
      </c>
      <c r="BI431">
        <v>0.76839999999999997</v>
      </c>
      <c r="BJ431">
        <v>0.76870000000000005</v>
      </c>
      <c r="BK431">
        <v>0.77229999999999999</v>
      </c>
      <c r="BL431" s="10">
        <f>AVERAGE(BF431:BK431)</f>
        <v>0.76974999999999982</v>
      </c>
      <c r="BM431">
        <v>0</v>
      </c>
      <c r="BN431" s="3"/>
      <c r="BP431" s="3">
        <v>438</v>
      </c>
      <c r="BQ431" s="3">
        <v>427</v>
      </c>
      <c r="BR431" s="3" t="s">
        <v>9</v>
      </c>
      <c r="BS431" s="3" t="s">
        <v>157</v>
      </c>
      <c r="BT431" s="3" t="b">
        <f>BR431=BV431</f>
        <v>0</v>
      </c>
      <c r="BU431" s="3" t="b">
        <f>BS431=BW431</f>
        <v>0</v>
      </c>
      <c r="BV431" s="3">
        <v>0.52159999999999995</v>
      </c>
      <c r="BW431" s="3">
        <v>0.46810000000000002</v>
      </c>
      <c r="BX431" s="3">
        <v>0.51319999999999999</v>
      </c>
      <c r="BY431" s="3">
        <v>0.52459999999999996</v>
      </c>
      <c r="BZ431" s="3">
        <v>0.47639999999999999</v>
      </c>
      <c r="CA431" s="3">
        <v>0.52990000000000004</v>
      </c>
      <c r="CB431" s="3">
        <v>0.47920000000000001</v>
      </c>
      <c r="CC431" s="3">
        <v>0.48699999999999999</v>
      </c>
    </row>
    <row r="432" spans="1:81" x14ac:dyDescent="0.3">
      <c r="A432" s="3">
        <v>379</v>
      </c>
      <c r="B432" s="3" t="s">
        <v>9</v>
      </c>
      <c r="C432" s="3" t="s">
        <v>137</v>
      </c>
      <c r="D432">
        <v>1</v>
      </c>
      <c r="E432">
        <v>22127</v>
      </c>
      <c r="F432">
        <v>16038</v>
      </c>
      <c r="G432">
        <v>0.7248</v>
      </c>
      <c r="H432" t="s">
        <v>11</v>
      </c>
      <c r="I432">
        <v>3.4340000000000002</v>
      </c>
      <c r="J432">
        <v>1</v>
      </c>
      <c r="K432">
        <v>22006</v>
      </c>
      <c r="L432">
        <v>15626</v>
      </c>
      <c r="M432">
        <v>0.71009999999999995</v>
      </c>
      <c r="N432" t="s">
        <v>11</v>
      </c>
      <c r="O432">
        <v>3.6025</v>
      </c>
      <c r="P432">
        <v>1</v>
      </c>
      <c r="Q432">
        <v>21951</v>
      </c>
      <c r="R432">
        <v>15503</v>
      </c>
      <c r="S432">
        <v>0.70630000000000004</v>
      </c>
      <c r="T432" t="s">
        <v>11</v>
      </c>
      <c r="U432">
        <v>3.6537999999999999</v>
      </c>
      <c r="V432">
        <v>1</v>
      </c>
      <c r="W432">
        <v>22058</v>
      </c>
      <c r="X432">
        <v>15536</v>
      </c>
      <c r="Y432">
        <v>0.70430000000000004</v>
      </c>
      <c r="Z432" t="s">
        <v>11</v>
      </c>
      <c r="AA432">
        <v>3.7090999999999998</v>
      </c>
      <c r="AB432">
        <v>1</v>
      </c>
      <c r="AC432">
        <v>22037</v>
      </c>
      <c r="AD432">
        <v>15994</v>
      </c>
      <c r="AE432">
        <v>0.7258</v>
      </c>
      <c r="AF432" t="s">
        <v>11</v>
      </c>
      <c r="AG432">
        <v>3.3477000000000001</v>
      </c>
      <c r="AH432">
        <v>1</v>
      </c>
      <c r="AI432">
        <v>21908</v>
      </c>
      <c r="AJ432">
        <v>16233</v>
      </c>
      <c r="AK432">
        <v>0.74099999999999999</v>
      </c>
      <c r="AL432" t="s">
        <v>11</v>
      </c>
      <c r="AM432">
        <v>3.1958000000000002</v>
      </c>
      <c r="AN432">
        <v>0.7248</v>
      </c>
      <c r="AO432">
        <v>0.71009999999999995</v>
      </c>
      <c r="AP432">
        <v>0.70630000000000004</v>
      </c>
      <c r="AQ432">
        <v>0.70430000000000004</v>
      </c>
      <c r="AR432">
        <v>0.7258</v>
      </c>
      <c r="AS432">
        <v>0.74099999999999999</v>
      </c>
      <c r="AT432" s="3">
        <v>0.71550000000000002</v>
      </c>
      <c r="AU432" s="3">
        <v>0.7238</v>
      </c>
      <c r="AV432" s="3">
        <v>0.73419999999999996</v>
      </c>
      <c r="AW432" s="3">
        <v>0.73740000000000006</v>
      </c>
      <c r="AX432" s="3">
        <v>0.73550000000000004</v>
      </c>
      <c r="AY432" s="3">
        <v>0.71619999999999995</v>
      </c>
      <c r="AZ432" s="3">
        <v>0.74170000000000003</v>
      </c>
      <c r="BA432" s="3">
        <v>0.7147</v>
      </c>
      <c r="BB432" s="8">
        <f t="shared" si="11"/>
        <v>0.72366428571428565</v>
      </c>
      <c r="BC432" s="3" t="s">
        <v>9</v>
      </c>
      <c r="BD432" s="3" t="s">
        <v>137</v>
      </c>
      <c r="BE432" s="9">
        <f>BL432-BB432</f>
        <v>0.20373571428571446</v>
      </c>
      <c r="BF432">
        <v>0.92100000000000004</v>
      </c>
      <c r="BG432">
        <v>0.92759999999999998</v>
      </c>
      <c r="BH432">
        <v>0.93600000000000005</v>
      </c>
      <c r="BI432">
        <v>0.93140000000000001</v>
      </c>
      <c r="BJ432">
        <v>0.92820000000000003</v>
      </c>
      <c r="BK432">
        <v>0.92020000000000002</v>
      </c>
      <c r="BL432" s="10">
        <f>AVERAGE(BF432:BK432)</f>
        <v>0.92740000000000011</v>
      </c>
      <c r="BM432">
        <v>0</v>
      </c>
      <c r="BN432" s="3"/>
      <c r="BP432" s="3">
        <v>439</v>
      </c>
      <c r="BQ432" s="3">
        <v>428</v>
      </c>
      <c r="BR432" s="3" t="s">
        <v>9</v>
      </c>
      <c r="BS432" s="3" t="s">
        <v>157</v>
      </c>
      <c r="BT432" s="3" t="b">
        <f>BR432=BV432</f>
        <v>0</v>
      </c>
      <c r="BU432" s="3" t="b">
        <f>BS432=BW432</f>
        <v>0</v>
      </c>
      <c r="BV432" s="3">
        <v>0.72019999999999995</v>
      </c>
      <c r="BW432" s="3">
        <v>0.73870000000000002</v>
      </c>
      <c r="BX432" s="3">
        <v>0.72750000000000004</v>
      </c>
      <c r="BY432" s="3">
        <v>0.73040000000000005</v>
      </c>
      <c r="BZ432" s="3">
        <v>0.71309999999999996</v>
      </c>
      <c r="CA432" s="3">
        <v>0.72489999999999999</v>
      </c>
      <c r="CB432" s="3">
        <v>0.72430000000000005</v>
      </c>
      <c r="CC432" s="3">
        <v>0.71189999999999998</v>
      </c>
    </row>
    <row r="433" spans="1:81" x14ac:dyDescent="0.3">
      <c r="A433" s="3">
        <v>380</v>
      </c>
      <c r="B433" s="3" t="s">
        <v>9</v>
      </c>
      <c r="C433" s="3" t="s">
        <v>138</v>
      </c>
      <c r="D433">
        <v>1</v>
      </c>
      <c r="E433">
        <v>21802</v>
      </c>
      <c r="F433">
        <v>10202</v>
      </c>
      <c r="G433">
        <v>0.46789999999999998</v>
      </c>
      <c r="H433" t="s">
        <v>11</v>
      </c>
      <c r="I433">
        <v>7.4381000000000004</v>
      </c>
      <c r="J433">
        <v>1</v>
      </c>
      <c r="K433">
        <v>22182</v>
      </c>
      <c r="L433">
        <v>10172</v>
      </c>
      <c r="M433">
        <v>0.45860000000000001</v>
      </c>
      <c r="N433" t="s">
        <v>11</v>
      </c>
      <c r="O433">
        <v>7.5697999999999999</v>
      </c>
      <c r="P433">
        <v>1</v>
      </c>
      <c r="Q433">
        <v>21962</v>
      </c>
      <c r="R433">
        <v>9608</v>
      </c>
      <c r="S433">
        <v>0.4375</v>
      </c>
      <c r="T433" t="s">
        <v>11</v>
      </c>
      <c r="U433">
        <v>8.3039000000000005</v>
      </c>
      <c r="V433">
        <v>1</v>
      </c>
      <c r="W433">
        <v>21855</v>
      </c>
      <c r="X433">
        <v>10360</v>
      </c>
      <c r="Y433">
        <v>0.47399999999999998</v>
      </c>
      <c r="Z433" t="s">
        <v>11</v>
      </c>
      <c r="AA433">
        <v>7.3503999999999996</v>
      </c>
      <c r="AB433">
        <v>1</v>
      </c>
      <c r="AC433">
        <v>21985</v>
      </c>
      <c r="AD433">
        <v>10664</v>
      </c>
      <c r="AE433">
        <v>0.48509999999999998</v>
      </c>
      <c r="AF433" t="s">
        <v>11</v>
      </c>
      <c r="AG433">
        <v>7.1006999999999998</v>
      </c>
      <c r="AH433">
        <v>1</v>
      </c>
      <c r="AI433">
        <v>21971</v>
      </c>
      <c r="AJ433">
        <v>9255</v>
      </c>
      <c r="AK433">
        <v>0.42120000000000002</v>
      </c>
      <c r="AL433" t="s">
        <v>11</v>
      </c>
      <c r="AM433">
        <v>8.6395</v>
      </c>
      <c r="AN433">
        <v>0.46789999999999998</v>
      </c>
      <c r="AO433">
        <v>0.45860000000000001</v>
      </c>
      <c r="AP433">
        <v>0.4375</v>
      </c>
      <c r="AQ433">
        <v>0.47399999999999998</v>
      </c>
      <c r="AR433">
        <v>0.48509999999999998</v>
      </c>
      <c r="AS433">
        <v>0.42120000000000002</v>
      </c>
      <c r="AT433" s="3">
        <v>0.46300000000000002</v>
      </c>
      <c r="AU433" s="3">
        <v>0.47289999999999999</v>
      </c>
      <c r="AV433" s="3">
        <v>0.45810000000000001</v>
      </c>
      <c r="AW433" s="3">
        <v>0.46439999999999998</v>
      </c>
      <c r="AX433" s="3">
        <v>0.44890000000000002</v>
      </c>
      <c r="AY433" s="3">
        <v>0.4476</v>
      </c>
      <c r="AZ433" s="3">
        <v>0.4446</v>
      </c>
      <c r="BA433" s="3">
        <v>0.44850000000000001</v>
      </c>
      <c r="BB433" s="8">
        <f t="shared" si="11"/>
        <v>0.45659285714285719</v>
      </c>
      <c r="BC433" s="3" t="s">
        <v>9</v>
      </c>
      <c r="BD433" s="3" t="s">
        <v>138</v>
      </c>
      <c r="BE433" s="9">
        <f>BL433-BB433</f>
        <v>0.13209047619047615</v>
      </c>
      <c r="BF433">
        <v>0.58299999999999996</v>
      </c>
      <c r="BG433">
        <v>0.59689999999999999</v>
      </c>
      <c r="BH433">
        <v>0.58209999999999995</v>
      </c>
      <c r="BI433">
        <v>0.59379999999999999</v>
      </c>
      <c r="BJ433">
        <v>0.58230000000000004</v>
      </c>
      <c r="BK433">
        <v>0.59399999999999997</v>
      </c>
      <c r="BL433" s="10">
        <f>AVERAGE(BF433:BK433)</f>
        <v>0.58868333333333334</v>
      </c>
      <c r="BM433">
        <v>0</v>
      </c>
      <c r="BN433" s="3"/>
      <c r="BP433" s="3">
        <v>440</v>
      </c>
      <c r="BQ433" s="3">
        <v>429</v>
      </c>
      <c r="BR433" s="3" t="s">
        <v>9</v>
      </c>
      <c r="BS433" s="3" t="s">
        <v>158</v>
      </c>
      <c r="BT433" s="3" t="b">
        <f>BR433=BV433</f>
        <v>0</v>
      </c>
      <c r="BU433" s="3" t="b">
        <f>BS433=BW433</f>
        <v>0</v>
      </c>
      <c r="BV433" s="3">
        <v>0.45340000000000003</v>
      </c>
      <c r="BW433" s="3">
        <v>0.45119999999999999</v>
      </c>
      <c r="BX433" s="3">
        <v>0.47170000000000001</v>
      </c>
      <c r="BY433" s="3">
        <v>0.44230000000000003</v>
      </c>
      <c r="BZ433" s="3">
        <v>0.47460000000000002</v>
      </c>
      <c r="CA433" s="3">
        <v>0.47839999999999999</v>
      </c>
      <c r="CB433" s="3">
        <v>0.44800000000000001</v>
      </c>
      <c r="CC433" s="3">
        <v>0.4229</v>
      </c>
    </row>
    <row r="434" spans="1:81" x14ac:dyDescent="0.3">
      <c r="A434" s="3">
        <v>381</v>
      </c>
      <c r="B434" s="3" t="s">
        <v>9</v>
      </c>
      <c r="C434" s="3" t="s">
        <v>138</v>
      </c>
      <c r="D434">
        <v>1</v>
      </c>
      <c r="E434">
        <v>22012</v>
      </c>
      <c r="F434">
        <v>10597</v>
      </c>
      <c r="G434">
        <v>0.48139999999999999</v>
      </c>
      <c r="H434" t="s">
        <v>11</v>
      </c>
      <c r="I434">
        <v>7.6191000000000004</v>
      </c>
      <c r="J434">
        <v>1</v>
      </c>
      <c r="K434">
        <v>21929</v>
      </c>
      <c r="L434">
        <v>11160</v>
      </c>
      <c r="M434">
        <v>0.50890000000000002</v>
      </c>
      <c r="N434" t="s">
        <v>11</v>
      </c>
      <c r="O434">
        <v>6.8403</v>
      </c>
      <c r="P434">
        <v>1</v>
      </c>
      <c r="Q434">
        <v>22093</v>
      </c>
      <c r="R434">
        <v>10141</v>
      </c>
      <c r="S434">
        <v>0.45900000000000002</v>
      </c>
      <c r="T434" t="s">
        <v>11</v>
      </c>
      <c r="U434">
        <v>8.048</v>
      </c>
      <c r="V434">
        <v>1</v>
      </c>
      <c r="W434">
        <v>21848</v>
      </c>
      <c r="X434">
        <v>10015</v>
      </c>
      <c r="Y434">
        <v>0.45839999999999997</v>
      </c>
      <c r="Z434" t="s">
        <v>11</v>
      </c>
      <c r="AA434">
        <v>8.2332000000000001</v>
      </c>
      <c r="AB434">
        <v>1</v>
      </c>
      <c r="AC434">
        <v>22026</v>
      </c>
      <c r="AD434">
        <v>11169</v>
      </c>
      <c r="AE434">
        <v>0.5071</v>
      </c>
      <c r="AF434" t="s">
        <v>11</v>
      </c>
      <c r="AG434">
        <v>6.9843000000000002</v>
      </c>
      <c r="AH434">
        <v>1</v>
      </c>
      <c r="AI434">
        <v>21841</v>
      </c>
      <c r="AJ434">
        <v>10276</v>
      </c>
      <c r="AK434">
        <v>0.47049999999999997</v>
      </c>
      <c r="AL434" t="s">
        <v>11</v>
      </c>
      <c r="AM434">
        <v>7.7904999999999998</v>
      </c>
      <c r="AN434">
        <v>0.48139999999999999</v>
      </c>
      <c r="AO434">
        <v>0.50890000000000002</v>
      </c>
      <c r="AP434">
        <v>0.45900000000000002</v>
      </c>
      <c r="AQ434">
        <v>0.45839999999999997</v>
      </c>
      <c r="AR434">
        <v>0.5071</v>
      </c>
      <c r="AS434">
        <v>0.47049999999999997</v>
      </c>
      <c r="AT434" s="3">
        <v>0.47889999999999999</v>
      </c>
      <c r="AU434" s="3">
        <v>0.4793</v>
      </c>
      <c r="AV434" s="3">
        <v>0.48080000000000001</v>
      </c>
      <c r="AW434" s="3">
        <v>0.48399999999999999</v>
      </c>
      <c r="AX434" s="3">
        <v>0.52090000000000003</v>
      </c>
      <c r="AY434" s="3">
        <v>0.47970000000000002</v>
      </c>
      <c r="AZ434" s="3">
        <v>0.4642</v>
      </c>
      <c r="BA434" s="3">
        <v>0.48149999999999998</v>
      </c>
      <c r="BB434" s="8">
        <f t="shared" si="11"/>
        <v>0.48247142857142855</v>
      </c>
      <c r="BC434" s="3" t="s">
        <v>9</v>
      </c>
      <c r="BD434" s="3" t="s">
        <v>138</v>
      </c>
      <c r="BE434" s="9">
        <f>BL434-BB434</f>
        <v>0.28662857142857145</v>
      </c>
      <c r="BF434">
        <v>0.76239999999999997</v>
      </c>
      <c r="BG434">
        <v>0.77429999999999999</v>
      </c>
      <c r="BH434">
        <v>0.76680000000000004</v>
      </c>
      <c r="BI434">
        <v>0.7732</v>
      </c>
      <c r="BJ434">
        <v>0.77410000000000001</v>
      </c>
      <c r="BK434">
        <v>0.76380000000000003</v>
      </c>
      <c r="BL434" s="10">
        <f>AVERAGE(BF434:BK434)</f>
        <v>0.76910000000000001</v>
      </c>
      <c r="BM434">
        <v>0</v>
      </c>
      <c r="BN434" s="3"/>
      <c r="BP434" s="3">
        <v>441</v>
      </c>
      <c r="BQ434" s="3">
        <v>430</v>
      </c>
      <c r="BR434" s="3" t="s">
        <v>9</v>
      </c>
      <c r="BS434" s="3" t="s">
        <v>158</v>
      </c>
      <c r="BT434" s="3" t="b">
        <f>BR434=BV434</f>
        <v>0</v>
      </c>
      <c r="BU434" s="3" t="b">
        <f>BS434=BW434</f>
        <v>0</v>
      </c>
      <c r="BV434" s="3">
        <v>0.45019999999999999</v>
      </c>
      <c r="BW434" s="3">
        <v>0.50660000000000005</v>
      </c>
      <c r="BX434" s="3">
        <v>0.48120000000000002</v>
      </c>
      <c r="BY434" s="3">
        <v>0.50239999999999996</v>
      </c>
      <c r="BZ434" s="3">
        <v>0.48399999999999999</v>
      </c>
      <c r="CA434" s="3">
        <v>0.48139999999999999</v>
      </c>
      <c r="CB434" s="3">
        <v>0.51229999999999998</v>
      </c>
      <c r="CC434" s="3">
        <v>0.50649999999999995</v>
      </c>
    </row>
    <row r="435" spans="1:81" x14ac:dyDescent="0.3">
      <c r="A435" s="3">
        <v>382</v>
      </c>
      <c r="B435" s="3" t="s">
        <v>9</v>
      </c>
      <c r="C435" s="3" t="s">
        <v>138</v>
      </c>
      <c r="D435">
        <v>1</v>
      </c>
      <c r="E435">
        <v>21823</v>
      </c>
      <c r="F435">
        <v>15703</v>
      </c>
      <c r="G435">
        <v>0.71960000000000002</v>
      </c>
      <c r="H435" t="s">
        <v>11</v>
      </c>
      <c r="I435">
        <v>3.4388000000000001</v>
      </c>
      <c r="J435">
        <v>1</v>
      </c>
      <c r="K435">
        <v>22120</v>
      </c>
      <c r="L435">
        <v>15835</v>
      </c>
      <c r="M435">
        <v>0.71589999999999998</v>
      </c>
      <c r="N435" t="s">
        <v>11</v>
      </c>
      <c r="O435">
        <v>3.5310999999999999</v>
      </c>
      <c r="P435">
        <v>1</v>
      </c>
      <c r="Q435">
        <v>21921</v>
      </c>
      <c r="R435">
        <v>15922</v>
      </c>
      <c r="S435">
        <v>0.72629999999999995</v>
      </c>
      <c r="T435" t="s">
        <v>11</v>
      </c>
      <c r="U435">
        <v>3.3675000000000002</v>
      </c>
      <c r="V435">
        <v>1</v>
      </c>
      <c r="W435">
        <v>21990</v>
      </c>
      <c r="X435">
        <v>15460</v>
      </c>
      <c r="Y435">
        <v>0.70299999999999996</v>
      </c>
      <c r="Z435" t="s">
        <v>11</v>
      </c>
      <c r="AA435">
        <v>3.7018</v>
      </c>
      <c r="AB435">
        <v>1</v>
      </c>
      <c r="AC435">
        <v>22138</v>
      </c>
      <c r="AD435">
        <v>15704</v>
      </c>
      <c r="AE435">
        <v>0.70940000000000003</v>
      </c>
      <c r="AF435" t="s">
        <v>11</v>
      </c>
      <c r="AG435">
        <v>3.6172</v>
      </c>
      <c r="AH435">
        <v>1</v>
      </c>
      <c r="AI435">
        <v>21982</v>
      </c>
      <c r="AJ435">
        <v>16029</v>
      </c>
      <c r="AK435">
        <v>0.72919999999999996</v>
      </c>
      <c r="AL435" t="s">
        <v>11</v>
      </c>
      <c r="AM435">
        <v>3.3448000000000002</v>
      </c>
      <c r="AN435">
        <v>0.71960000000000002</v>
      </c>
      <c r="AO435">
        <v>0.71589999999999998</v>
      </c>
      <c r="AP435">
        <v>0.72629999999999995</v>
      </c>
      <c r="AQ435">
        <v>0.70299999999999996</v>
      </c>
      <c r="AR435">
        <v>0.70940000000000003</v>
      </c>
      <c r="AS435">
        <v>0.72919999999999996</v>
      </c>
      <c r="AT435" s="3">
        <v>0.72689999999999999</v>
      </c>
      <c r="AU435" s="3">
        <v>0.70809999999999995</v>
      </c>
      <c r="AV435" s="3">
        <v>0.69979999999999998</v>
      </c>
      <c r="AW435" s="3">
        <v>0.71060000000000001</v>
      </c>
      <c r="AX435" s="3">
        <v>0.72360000000000002</v>
      </c>
      <c r="AY435" s="3">
        <v>0.72550000000000003</v>
      </c>
      <c r="AZ435" s="3">
        <v>0.7238</v>
      </c>
      <c r="BA435" s="3">
        <v>0.71589999999999998</v>
      </c>
      <c r="BB435" s="8">
        <f t="shared" si="11"/>
        <v>0.71697142857142848</v>
      </c>
      <c r="BC435" s="3" t="s">
        <v>9</v>
      </c>
      <c r="BD435" s="3" t="s">
        <v>138</v>
      </c>
      <c r="BE435" s="9">
        <f>BL435-BB435</f>
        <v>0.21332857142857153</v>
      </c>
      <c r="BF435">
        <v>0.92679999999999996</v>
      </c>
      <c r="BG435">
        <v>0.93579999999999997</v>
      </c>
      <c r="BH435">
        <v>0.9244</v>
      </c>
      <c r="BI435">
        <v>0.93689999999999996</v>
      </c>
      <c r="BJ435">
        <v>0.93340000000000001</v>
      </c>
      <c r="BK435">
        <v>0.92449999999999999</v>
      </c>
      <c r="BL435" s="10">
        <f>AVERAGE(BF435:BK435)</f>
        <v>0.93030000000000002</v>
      </c>
      <c r="BM435">
        <v>0</v>
      </c>
      <c r="BN435" s="3"/>
      <c r="BP435" s="3">
        <v>442</v>
      </c>
      <c r="BQ435" s="3">
        <v>431</v>
      </c>
      <c r="BR435" s="3" t="s">
        <v>9</v>
      </c>
      <c r="BS435" s="3" t="s">
        <v>158</v>
      </c>
      <c r="BT435" s="3" t="b">
        <f>BR435=BV435</f>
        <v>0</v>
      </c>
      <c r="BU435" s="3" t="b">
        <f>BS435=BW435</f>
        <v>0</v>
      </c>
      <c r="BV435" s="3">
        <v>0.71830000000000005</v>
      </c>
      <c r="BW435" s="3">
        <v>0.7298</v>
      </c>
      <c r="BX435" s="3">
        <v>0.71319999999999995</v>
      </c>
      <c r="BY435" s="3">
        <v>0.73380000000000001</v>
      </c>
      <c r="BZ435" s="3">
        <v>0.72660000000000002</v>
      </c>
      <c r="CA435" s="3">
        <v>0.71009999999999995</v>
      </c>
      <c r="CB435" s="3">
        <v>0.72489999999999999</v>
      </c>
      <c r="CC435" s="3">
        <v>0.72440000000000004</v>
      </c>
    </row>
    <row r="436" spans="1:81" x14ac:dyDescent="0.3">
      <c r="A436" s="3">
        <v>383</v>
      </c>
      <c r="B436" s="3" t="s">
        <v>9</v>
      </c>
      <c r="C436" s="3" t="s">
        <v>139</v>
      </c>
      <c r="D436">
        <v>1</v>
      </c>
      <c r="E436">
        <v>22206</v>
      </c>
      <c r="F436">
        <v>9887</v>
      </c>
      <c r="G436">
        <v>0.44519999999999998</v>
      </c>
      <c r="H436" t="s">
        <v>11</v>
      </c>
      <c r="I436">
        <v>7.7548000000000004</v>
      </c>
      <c r="J436">
        <v>1</v>
      </c>
      <c r="K436">
        <v>22283</v>
      </c>
      <c r="L436">
        <v>9896</v>
      </c>
      <c r="M436">
        <v>0.44409999999999999</v>
      </c>
      <c r="N436" t="s">
        <v>11</v>
      </c>
      <c r="O436">
        <v>8.1020000000000003</v>
      </c>
      <c r="P436">
        <v>1</v>
      </c>
      <c r="Q436">
        <v>21872</v>
      </c>
      <c r="R436">
        <v>10102</v>
      </c>
      <c r="S436">
        <v>0.46189999999999998</v>
      </c>
      <c r="T436" t="s">
        <v>11</v>
      </c>
      <c r="U436">
        <v>7.6946000000000003</v>
      </c>
      <c r="V436">
        <v>1</v>
      </c>
      <c r="W436">
        <v>21909</v>
      </c>
      <c r="X436">
        <v>10599</v>
      </c>
      <c r="Y436">
        <v>0.48380000000000001</v>
      </c>
      <c r="Z436" t="s">
        <v>11</v>
      </c>
      <c r="AA436">
        <v>7.0602</v>
      </c>
      <c r="AB436">
        <v>1</v>
      </c>
      <c r="AC436">
        <v>22140</v>
      </c>
      <c r="AD436">
        <v>10445</v>
      </c>
      <c r="AE436">
        <v>0.4718</v>
      </c>
      <c r="AF436" t="s">
        <v>11</v>
      </c>
      <c r="AG436">
        <v>7.1654999999999998</v>
      </c>
      <c r="AH436">
        <v>1</v>
      </c>
      <c r="AI436">
        <v>21709</v>
      </c>
      <c r="AJ436">
        <v>10679</v>
      </c>
      <c r="AK436">
        <v>0.4919</v>
      </c>
      <c r="AL436" t="s">
        <v>11</v>
      </c>
      <c r="AM436">
        <v>6.8583999999999996</v>
      </c>
      <c r="AN436">
        <v>0.44519999999999998</v>
      </c>
      <c r="AO436">
        <v>0.44409999999999999</v>
      </c>
      <c r="AP436">
        <v>0.46189999999999998</v>
      </c>
      <c r="AQ436">
        <v>0.48380000000000001</v>
      </c>
      <c r="AR436">
        <v>0.4718</v>
      </c>
      <c r="AS436">
        <v>0.4919</v>
      </c>
      <c r="AT436" s="3">
        <v>0.47320000000000001</v>
      </c>
      <c r="AU436" s="3">
        <v>0.44779999999999998</v>
      </c>
      <c r="AV436" s="3">
        <v>0.43559999999999999</v>
      </c>
      <c r="AW436" s="3">
        <v>0.44190000000000002</v>
      </c>
      <c r="AX436" s="3">
        <v>0.49270000000000003</v>
      </c>
      <c r="AY436" s="3">
        <v>0.45600000000000002</v>
      </c>
      <c r="AZ436" s="3">
        <v>0.43190000000000001</v>
      </c>
      <c r="BA436" s="3">
        <v>0.45889999999999997</v>
      </c>
      <c r="BB436" s="8">
        <f t="shared" si="11"/>
        <v>0.45976428571428579</v>
      </c>
      <c r="BC436" s="3" t="s">
        <v>9</v>
      </c>
      <c r="BD436" s="3" t="s">
        <v>139</v>
      </c>
      <c r="BE436" s="9">
        <f>BL436-BB436</f>
        <v>0.12635238095238083</v>
      </c>
      <c r="BF436">
        <v>0.58919999999999995</v>
      </c>
      <c r="BG436">
        <v>0.58589999999999998</v>
      </c>
      <c r="BH436">
        <v>0.58789999999999998</v>
      </c>
      <c r="BI436">
        <v>0.58240000000000003</v>
      </c>
      <c r="BJ436">
        <v>0.58740000000000003</v>
      </c>
      <c r="BK436">
        <v>0.58389999999999997</v>
      </c>
      <c r="BL436" s="10">
        <f>AVERAGE(BF436:BK436)</f>
        <v>0.58611666666666662</v>
      </c>
      <c r="BM436">
        <v>0</v>
      </c>
      <c r="BN436" s="3"/>
      <c r="BP436" s="3">
        <v>443</v>
      </c>
      <c r="BQ436" s="3">
        <v>432</v>
      </c>
      <c r="BR436" s="3" t="s">
        <v>9</v>
      </c>
      <c r="BS436" s="3" t="s">
        <v>159</v>
      </c>
      <c r="BT436" s="3" t="b">
        <f>BR436=BV436</f>
        <v>0</v>
      </c>
      <c r="BU436" s="3" t="b">
        <f>BS436=BW436</f>
        <v>0</v>
      </c>
      <c r="BV436" s="3">
        <v>0.45550000000000002</v>
      </c>
      <c r="BW436" s="3">
        <v>0.50249999999999995</v>
      </c>
      <c r="BX436" s="3">
        <v>0.4496</v>
      </c>
      <c r="BY436" s="3">
        <v>0.45500000000000002</v>
      </c>
      <c r="BZ436" s="3">
        <v>0.47739999999999999</v>
      </c>
      <c r="CA436" s="3">
        <v>0.4501</v>
      </c>
      <c r="CB436" s="3">
        <v>0.46800000000000003</v>
      </c>
      <c r="CC436" s="3">
        <v>0.45550000000000002</v>
      </c>
    </row>
    <row r="437" spans="1:81" x14ac:dyDescent="0.3">
      <c r="A437" s="3">
        <v>384</v>
      </c>
      <c r="B437" s="3" t="s">
        <v>9</v>
      </c>
      <c r="C437" s="3" t="s">
        <v>139</v>
      </c>
      <c r="D437">
        <v>1</v>
      </c>
      <c r="E437">
        <v>22078</v>
      </c>
      <c r="F437">
        <v>10475</v>
      </c>
      <c r="G437">
        <v>0.47449999999999998</v>
      </c>
      <c r="H437" t="s">
        <v>11</v>
      </c>
      <c r="I437">
        <v>7.5787000000000004</v>
      </c>
      <c r="J437">
        <v>1</v>
      </c>
      <c r="K437">
        <v>21978</v>
      </c>
      <c r="L437">
        <v>11445</v>
      </c>
      <c r="M437">
        <v>0.52070000000000005</v>
      </c>
      <c r="N437" t="s">
        <v>11</v>
      </c>
      <c r="O437">
        <v>6.5941999999999998</v>
      </c>
      <c r="P437">
        <v>1</v>
      </c>
      <c r="Q437">
        <v>22118</v>
      </c>
      <c r="R437">
        <v>10890</v>
      </c>
      <c r="S437">
        <v>0.4924</v>
      </c>
      <c r="T437" t="s">
        <v>11</v>
      </c>
      <c r="U437">
        <v>7.2895000000000003</v>
      </c>
      <c r="V437">
        <v>1</v>
      </c>
      <c r="W437">
        <v>21953</v>
      </c>
      <c r="X437">
        <v>11054</v>
      </c>
      <c r="Y437">
        <v>0.50349999999999995</v>
      </c>
      <c r="Z437" t="s">
        <v>11</v>
      </c>
      <c r="AA437">
        <v>7.1039000000000003</v>
      </c>
      <c r="AB437">
        <v>1</v>
      </c>
      <c r="AC437">
        <v>21847</v>
      </c>
      <c r="AD437">
        <v>11669</v>
      </c>
      <c r="AE437">
        <v>0.53410000000000002</v>
      </c>
      <c r="AF437" t="s">
        <v>11</v>
      </c>
      <c r="AG437">
        <v>6.4131999999999998</v>
      </c>
      <c r="AH437">
        <v>1</v>
      </c>
      <c r="AI437">
        <v>21892</v>
      </c>
      <c r="AJ437">
        <v>10775</v>
      </c>
      <c r="AK437">
        <v>0.49220000000000003</v>
      </c>
      <c r="AL437" t="s">
        <v>11</v>
      </c>
      <c r="AM437">
        <v>7.1139000000000001</v>
      </c>
      <c r="AN437">
        <v>0.47449999999999998</v>
      </c>
      <c r="AO437">
        <v>0.52070000000000005</v>
      </c>
      <c r="AP437">
        <v>0.4924</v>
      </c>
      <c r="AQ437">
        <v>0.50349999999999995</v>
      </c>
      <c r="AR437">
        <v>0.53410000000000002</v>
      </c>
      <c r="AS437">
        <v>0.49220000000000003</v>
      </c>
      <c r="AT437" s="3">
        <v>0.46710000000000002</v>
      </c>
      <c r="AU437" s="3">
        <v>0.49270000000000003</v>
      </c>
      <c r="AV437" s="3">
        <v>0.51270000000000004</v>
      </c>
      <c r="AW437" s="3">
        <v>0.50639999999999996</v>
      </c>
      <c r="AX437" s="3">
        <v>0.47489999999999999</v>
      </c>
      <c r="AY437" s="3">
        <v>0.49009999999999998</v>
      </c>
      <c r="AZ437" s="3">
        <v>0.46960000000000002</v>
      </c>
      <c r="BA437" s="3">
        <v>0.47339999999999999</v>
      </c>
      <c r="BB437" s="8">
        <f t="shared" si="11"/>
        <v>0.49316428571428567</v>
      </c>
      <c r="BC437" s="3" t="s">
        <v>9</v>
      </c>
      <c r="BD437" s="3" t="s">
        <v>139</v>
      </c>
      <c r="BE437" s="9">
        <f>BL437-BB437</f>
        <v>0.27251904761904772</v>
      </c>
      <c r="BF437">
        <v>0.76270000000000004</v>
      </c>
      <c r="BG437">
        <v>0.76890000000000003</v>
      </c>
      <c r="BH437">
        <v>0.75800000000000001</v>
      </c>
      <c r="BI437">
        <v>0.77370000000000005</v>
      </c>
      <c r="BJ437">
        <v>0.76280000000000003</v>
      </c>
      <c r="BK437">
        <v>0.76800000000000002</v>
      </c>
      <c r="BL437" s="10">
        <f>AVERAGE(BF437:BK437)</f>
        <v>0.76568333333333338</v>
      </c>
      <c r="BM437">
        <v>0</v>
      </c>
      <c r="BN437" s="3"/>
      <c r="BP437" s="3">
        <v>444</v>
      </c>
      <c r="BQ437" s="3">
        <v>433</v>
      </c>
      <c r="BR437" s="3" t="s">
        <v>9</v>
      </c>
      <c r="BS437" s="3" t="s">
        <v>159</v>
      </c>
      <c r="BT437" s="3" t="b">
        <f>BR437=BV437</f>
        <v>0</v>
      </c>
      <c r="BU437" s="3" t="b">
        <f>BS437=BW437</f>
        <v>0</v>
      </c>
      <c r="BV437" s="3">
        <v>0.47349999999999998</v>
      </c>
      <c r="BW437" s="3">
        <v>0.4965</v>
      </c>
      <c r="BX437" s="3">
        <v>0.44319999999999998</v>
      </c>
      <c r="BY437" s="3">
        <v>0.49409999999999998</v>
      </c>
      <c r="BZ437" s="3">
        <v>0.51600000000000001</v>
      </c>
      <c r="CA437" s="3">
        <v>0.43159999999999998</v>
      </c>
      <c r="CB437" s="3">
        <v>0.47939999999999999</v>
      </c>
      <c r="CC437" s="3">
        <v>0.46739999999999998</v>
      </c>
    </row>
    <row r="438" spans="1:81" x14ac:dyDescent="0.3">
      <c r="A438" s="3">
        <v>385</v>
      </c>
      <c r="B438" s="3" t="s">
        <v>9</v>
      </c>
      <c r="C438" s="3" t="s">
        <v>139</v>
      </c>
      <c r="D438">
        <v>1</v>
      </c>
      <c r="E438">
        <v>22213</v>
      </c>
      <c r="F438">
        <v>16146</v>
      </c>
      <c r="G438">
        <v>0.72689999999999999</v>
      </c>
      <c r="H438" t="s">
        <v>11</v>
      </c>
      <c r="I438">
        <v>3.4660000000000002</v>
      </c>
      <c r="J438">
        <v>1</v>
      </c>
      <c r="K438">
        <v>21866</v>
      </c>
      <c r="L438">
        <v>16061</v>
      </c>
      <c r="M438">
        <v>0.73450000000000004</v>
      </c>
      <c r="N438" t="s">
        <v>11</v>
      </c>
      <c r="O438">
        <v>3.2955000000000001</v>
      </c>
      <c r="P438">
        <v>1</v>
      </c>
      <c r="Q438">
        <v>21912</v>
      </c>
      <c r="R438">
        <v>15847</v>
      </c>
      <c r="S438">
        <v>0.72319999999999995</v>
      </c>
      <c r="T438" t="s">
        <v>11</v>
      </c>
      <c r="U438">
        <v>3.4771000000000001</v>
      </c>
      <c r="V438">
        <v>1</v>
      </c>
      <c r="W438">
        <v>22096</v>
      </c>
      <c r="X438">
        <v>15637</v>
      </c>
      <c r="Y438">
        <v>0.7077</v>
      </c>
      <c r="Z438" t="s">
        <v>11</v>
      </c>
      <c r="AA438">
        <v>3.6297000000000001</v>
      </c>
      <c r="AB438">
        <v>1</v>
      </c>
      <c r="AC438">
        <v>22121</v>
      </c>
      <c r="AD438">
        <v>15890</v>
      </c>
      <c r="AE438">
        <v>0.71830000000000005</v>
      </c>
      <c r="AF438" t="s">
        <v>11</v>
      </c>
      <c r="AG438">
        <v>3.4958999999999998</v>
      </c>
      <c r="AH438">
        <v>1</v>
      </c>
      <c r="AI438">
        <v>21716</v>
      </c>
      <c r="AJ438">
        <v>15382</v>
      </c>
      <c r="AK438">
        <v>0.70830000000000004</v>
      </c>
      <c r="AL438" t="s">
        <v>11</v>
      </c>
      <c r="AM438">
        <v>3.6371000000000002</v>
      </c>
      <c r="AN438">
        <v>0.72689999999999999</v>
      </c>
      <c r="AO438">
        <v>0.73450000000000004</v>
      </c>
      <c r="AP438">
        <v>0.72319999999999995</v>
      </c>
      <c r="AQ438">
        <v>0.7077</v>
      </c>
      <c r="AR438">
        <v>0.71830000000000005</v>
      </c>
      <c r="AS438">
        <v>0.70830000000000004</v>
      </c>
      <c r="AT438" s="3">
        <v>0.72729999999999995</v>
      </c>
      <c r="AU438" s="3">
        <v>0.71540000000000004</v>
      </c>
      <c r="AV438" s="3">
        <v>0.71930000000000005</v>
      </c>
      <c r="AW438" s="3">
        <v>0.71870000000000001</v>
      </c>
      <c r="AX438" s="3">
        <v>0.73209999999999997</v>
      </c>
      <c r="AY438" s="3">
        <v>0.72019999999999995</v>
      </c>
      <c r="AZ438" s="3">
        <v>0.71679999999999999</v>
      </c>
      <c r="BA438" s="3">
        <v>0.71899999999999997</v>
      </c>
      <c r="BB438" s="8">
        <f t="shared" si="11"/>
        <v>0.72054999999999991</v>
      </c>
      <c r="BC438" s="3" t="s">
        <v>9</v>
      </c>
      <c r="BD438" s="3" t="s">
        <v>139</v>
      </c>
      <c r="BE438" s="9">
        <f>BL438-BB438</f>
        <v>0.20933333333333337</v>
      </c>
      <c r="BF438">
        <v>0.93830000000000002</v>
      </c>
      <c r="BG438">
        <v>0.92330000000000001</v>
      </c>
      <c r="BH438">
        <v>0.92820000000000003</v>
      </c>
      <c r="BI438">
        <v>0.93530000000000002</v>
      </c>
      <c r="BJ438">
        <v>0.92349999999999999</v>
      </c>
      <c r="BK438">
        <v>0.93069999999999997</v>
      </c>
      <c r="BL438" s="10">
        <f>AVERAGE(BF438:BK438)</f>
        <v>0.92988333333333328</v>
      </c>
      <c r="BM438">
        <v>0</v>
      </c>
      <c r="BN438" s="3"/>
      <c r="BP438" s="3">
        <v>445</v>
      </c>
      <c r="BQ438" s="3">
        <v>434</v>
      </c>
      <c r="BR438" s="3" t="s">
        <v>9</v>
      </c>
      <c r="BS438" s="3" t="s">
        <v>159</v>
      </c>
      <c r="BT438" s="3" t="b">
        <f>BR438=BV438</f>
        <v>0</v>
      </c>
      <c r="BU438" s="3" t="b">
        <f>BS438=BW438</f>
        <v>0</v>
      </c>
      <c r="BV438" s="3">
        <v>0.72060000000000002</v>
      </c>
      <c r="BW438" s="3">
        <v>0.72699999999999998</v>
      </c>
      <c r="BX438" s="3">
        <v>0.73109999999999997</v>
      </c>
      <c r="BY438" s="3">
        <v>0.71619999999999995</v>
      </c>
      <c r="BZ438" s="3">
        <v>0.73080000000000001</v>
      </c>
      <c r="CA438" s="3">
        <v>0.71460000000000001</v>
      </c>
      <c r="CB438" s="3">
        <v>0.72660000000000002</v>
      </c>
      <c r="CC438" s="3">
        <v>0.73050000000000004</v>
      </c>
    </row>
    <row r="439" spans="1:81" x14ac:dyDescent="0.3">
      <c r="A439" s="3">
        <v>386</v>
      </c>
      <c r="B439" s="3" t="s">
        <v>9</v>
      </c>
      <c r="C439" s="3" t="s">
        <v>140</v>
      </c>
      <c r="D439">
        <v>1</v>
      </c>
      <c r="E439">
        <v>21912</v>
      </c>
      <c r="F439">
        <v>11246</v>
      </c>
      <c r="G439">
        <v>0.51319999999999999</v>
      </c>
      <c r="H439" t="s">
        <v>11</v>
      </c>
      <c r="I439">
        <v>6.5510999999999999</v>
      </c>
      <c r="J439">
        <v>1</v>
      </c>
      <c r="K439">
        <v>21742</v>
      </c>
      <c r="L439">
        <v>9836</v>
      </c>
      <c r="M439">
        <v>0.45240000000000002</v>
      </c>
      <c r="N439" t="s">
        <v>11</v>
      </c>
      <c r="O439">
        <v>7.7779999999999996</v>
      </c>
      <c r="P439">
        <v>1</v>
      </c>
      <c r="Q439">
        <v>21631</v>
      </c>
      <c r="R439">
        <v>9219</v>
      </c>
      <c r="S439">
        <v>0.42620000000000002</v>
      </c>
      <c r="T439" t="s">
        <v>11</v>
      </c>
      <c r="U439">
        <v>8.6224000000000007</v>
      </c>
      <c r="V439">
        <v>1</v>
      </c>
      <c r="W439">
        <v>21891</v>
      </c>
      <c r="X439">
        <v>9768</v>
      </c>
      <c r="Y439">
        <v>0.44619999999999999</v>
      </c>
      <c r="Z439" t="s">
        <v>11</v>
      </c>
      <c r="AA439">
        <v>7.8529</v>
      </c>
      <c r="AB439">
        <v>1</v>
      </c>
      <c r="AC439">
        <v>22093</v>
      </c>
      <c r="AD439">
        <v>9540</v>
      </c>
      <c r="AE439">
        <v>0.43180000000000002</v>
      </c>
      <c r="AF439" t="s">
        <v>11</v>
      </c>
      <c r="AG439">
        <v>8.3491999999999997</v>
      </c>
      <c r="AH439">
        <v>1</v>
      </c>
      <c r="AI439">
        <v>21887</v>
      </c>
      <c r="AJ439">
        <v>10225</v>
      </c>
      <c r="AK439">
        <v>0.4672</v>
      </c>
      <c r="AL439" t="s">
        <v>11</v>
      </c>
      <c r="AM439">
        <v>7.5175000000000001</v>
      </c>
      <c r="AN439">
        <v>0.51319999999999999</v>
      </c>
      <c r="AO439">
        <v>0.45240000000000002</v>
      </c>
      <c r="AP439">
        <v>0.42620000000000002</v>
      </c>
      <c r="AQ439">
        <v>0.44619999999999999</v>
      </c>
      <c r="AR439">
        <v>0.43180000000000002</v>
      </c>
      <c r="AS439">
        <v>0.4672</v>
      </c>
      <c r="AT439" s="3">
        <v>0.4637</v>
      </c>
      <c r="AU439" s="3">
        <v>0.48270000000000002</v>
      </c>
      <c r="AV439" s="3">
        <v>0.51259999999999994</v>
      </c>
      <c r="AW439" s="3">
        <v>0.47110000000000002</v>
      </c>
      <c r="AX439" s="3">
        <v>0.46450000000000002</v>
      </c>
      <c r="AY439" s="3">
        <v>0.4415</v>
      </c>
      <c r="AZ439" s="3">
        <v>0.45679999999999998</v>
      </c>
      <c r="BA439" s="3">
        <v>0.43830000000000002</v>
      </c>
      <c r="BB439" s="8">
        <f t="shared" si="11"/>
        <v>0.46201428571428577</v>
      </c>
      <c r="BC439" s="3" t="s">
        <v>9</v>
      </c>
      <c r="BD439" s="3" t="s">
        <v>140</v>
      </c>
      <c r="BE439" s="9">
        <f>BL439-BB439</f>
        <v>0.12721904761904762</v>
      </c>
      <c r="BF439">
        <v>0.57769999999999999</v>
      </c>
      <c r="BG439">
        <v>0.59730000000000005</v>
      </c>
      <c r="BH439">
        <v>0.59319999999999995</v>
      </c>
      <c r="BI439">
        <v>0.58809999999999996</v>
      </c>
      <c r="BJ439">
        <v>0.5958</v>
      </c>
      <c r="BK439">
        <v>0.58330000000000004</v>
      </c>
      <c r="BL439" s="10">
        <f>AVERAGE(BF439:BK439)</f>
        <v>0.58923333333333339</v>
      </c>
      <c r="BM439">
        <v>0</v>
      </c>
      <c r="BN439" s="3"/>
      <c r="BP439" s="3">
        <v>446</v>
      </c>
      <c r="BQ439" s="3">
        <v>435</v>
      </c>
      <c r="BR439" s="3" t="s">
        <v>9</v>
      </c>
      <c r="BS439" s="3" t="s">
        <v>160</v>
      </c>
      <c r="BT439" s="3" t="b">
        <f>BR439=BV439</f>
        <v>0</v>
      </c>
      <c r="BU439" s="3" t="b">
        <f>BS439=BW439</f>
        <v>0</v>
      </c>
      <c r="BV439" s="3">
        <v>0.4526</v>
      </c>
      <c r="BW439" s="3">
        <v>0.44019999999999998</v>
      </c>
      <c r="BX439" s="3">
        <v>0.43159999999999998</v>
      </c>
      <c r="BY439" s="3">
        <v>0.4708</v>
      </c>
      <c r="BZ439" s="3">
        <v>0.4541</v>
      </c>
      <c r="CA439" s="3">
        <v>0.46260000000000001</v>
      </c>
      <c r="CB439" s="3">
        <v>0.4173</v>
      </c>
      <c r="CC439" s="3">
        <v>0.44679999999999997</v>
      </c>
    </row>
    <row r="440" spans="1:81" x14ac:dyDescent="0.3">
      <c r="A440" s="3">
        <v>387</v>
      </c>
      <c r="B440" s="3" t="s">
        <v>9</v>
      </c>
      <c r="C440" s="3" t="s">
        <v>140</v>
      </c>
      <c r="D440">
        <v>1</v>
      </c>
      <c r="E440">
        <v>21667</v>
      </c>
      <c r="F440">
        <v>11120</v>
      </c>
      <c r="G440">
        <v>0.51319999999999999</v>
      </c>
      <c r="H440" t="s">
        <v>11</v>
      </c>
      <c r="I440">
        <v>6.9328000000000003</v>
      </c>
      <c r="J440">
        <v>1</v>
      </c>
      <c r="K440">
        <v>22052</v>
      </c>
      <c r="L440">
        <v>10845</v>
      </c>
      <c r="M440">
        <v>0.49180000000000001</v>
      </c>
      <c r="N440" t="s">
        <v>11</v>
      </c>
      <c r="O440">
        <v>7.1639999999999997</v>
      </c>
      <c r="P440">
        <v>1</v>
      </c>
      <c r="Q440">
        <v>21867</v>
      </c>
      <c r="R440">
        <v>10791</v>
      </c>
      <c r="S440">
        <v>0.49349999999999999</v>
      </c>
      <c r="T440" t="s">
        <v>11</v>
      </c>
      <c r="U440">
        <v>7.2007000000000003</v>
      </c>
      <c r="V440">
        <v>1</v>
      </c>
      <c r="W440">
        <v>21987</v>
      </c>
      <c r="X440">
        <v>10519</v>
      </c>
      <c r="Y440">
        <v>0.47839999999999999</v>
      </c>
      <c r="Z440" t="s">
        <v>11</v>
      </c>
      <c r="AA440">
        <v>7.5564999999999998</v>
      </c>
      <c r="AB440">
        <v>1</v>
      </c>
      <c r="AC440">
        <v>22105</v>
      </c>
      <c r="AD440">
        <v>10307</v>
      </c>
      <c r="AE440">
        <v>0.46629999999999999</v>
      </c>
      <c r="AF440" t="s">
        <v>11</v>
      </c>
      <c r="AG440">
        <v>7.8042999999999996</v>
      </c>
      <c r="AH440">
        <v>1</v>
      </c>
      <c r="AI440">
        <v>21844</v>
      </c>
      <c r="AJ440">
        <v>11050</v>
      </c>
      <c r="AK440">
        <v>0.50590000000000002</v>
      </c>
      <c r="AL440" t="s">
        <v>11</v>
      </c>
      <c r="AM440">
        <v>6.9169999999999998</v>
      </c>
      <c r="AN440">
        <v>0.51319999999999999</v>
      </c>
      <c r="AO440">
        <v>0.49180000000000001</v>
      </c>
      <c r="AP440">
        <v>0.49349999999999999</v>
      </c>
      <c r="AQ440">
        <v>0.47839999999999999</v>
      </c>
      <c r="AR440">
        <v>0.46629999999999999</v>
      </c>
      <c r="AS440">
        <v>0.50590000000000002</v>
      </c>
      <c r="AT440" s="3">
        <v>0.48320000000000002</v>
      </c>
      <c r="AU440" s="3">
        <v>0.46889999999999998</v>
      </c>
      <c r="AV440" s="3">
        <v>0.52459999999999996</v>
      </c>
      <c r="AW440" s="3">
        <v>0.51919999999999999</v>
      </c>
      <c r="AX440" s="3">
        <v>0.49580000000000002</v>
      </c>
      <c r="AY440" s="3">
        <v>0.50049999999999994</v>
      </c>
      <c r="AZ440" s="3">
        <v>0.50260000000000005</v>
      </c>
      <c r="BA440" s="3">
        <v>0.49020000000000002</v>
      </c>
      <c r="BB440" s="8">
        <f t="shared" si="11"/>
        <v>0.49529285714285715</v>
      </c>
      <c r="BC440" s="3" t="s">
        <v>9</v>
      </c>
      <c r="BD440" s="3" t="s">
        <v>140</v>
      </c>
      <c r="BE440" s="9">
        <f>BL440-BB440</f>
        <v>0.27282380952380964</v>
      </c>
      <c r="BF440">
        <v>0.76100000000000001</v>
      </c>
      <c r="BG440">
        <v>0.76580000000000004</v>
      </c>
      <c r="BH440">
        <v>0.77370000000000005</v>
      </c>
      <c r="BI440">
        <v>0.76490000000000002</v>
      </c>
      <c r="BJ440">
        <v>0.77610000000000001</v>
      </c>
      <c r="BK440">
        <v>0.76719999999999999</v>
      </c>
      <c r="BL440" s="10">
        <f>AVERAGE(BF440:BK440)</f>
        <v>0.76811666666666678</v>
      </c>
      <c r="BM440">
        <v>0</v>
      </c>
      <c r="BN440" s="3"/>
      <c r="BP440" s="3">
        <v>447</v>
      </c>
      <c r="BQ440" s="3">
        <v>436</v>
      </c>
      <c r="BR440" s="3" t="s">
        <v>9</v>
      </c>
      <c r="BS440" s="3" t="s">
        <v>160</v>
      </c>
      <c r="BT440" s="3" t="b">
        <f>BR440=BV440</f>
        <v>0</v>
      </c>
      <c r="BU440" s="3" t="b">
        <f>BS440=BW440</f>
        <v>0</v>
      </c>
      <c r="BV440" s="3">
        <v>0.54690000000000005</v>
      </c>
      <c r="BW440" s="3">
        <v>0.49680000000000002</v>
      </c>
      <c r="BX440" s="3">
        <v>0.52580000000000005</v>
      </c>
      <c r="BY440" s="3">
        <v>0.4743</v>
      </c>
      <c r="BZ440" s="3">
        <v>0.45519999999999999</v>
      </c>
      <c r="CA440" s="3">
        <v>0.53159999999999996</v>
      </c>
      <c r="CB440" s="3">
        <v>0.47289999999999999</v>
      </c>
      <c r="CC440" s="3">
        <v>0.4839</v>
      </c>
    </row>
    <row r="441" spans="1:81" x14ac:dyDescent="0.3">
      <c r="A441" s="3">
        <v>388</v>
      </c>
      <c r="B441" s="3" t="s">
        <v>9</v>
      </c>
      <c r="C441" s="3" t="s">
        <v>140</v>
      </c>
      <c r="D441">
        <v>1</v>
      </c>
      <c r="E441">
        <v>21794</v>
      </c>
      <c r="F441">
        <v>15211</v>
      </c>
      <c r="G441">
        <v>0.69789999999999996</v>
      </c>
      <c r="H441" t="s">
        <v>11</v>
      </c>
      <c r="I441">
        <v>3.714</v>
      </c>
      <c r="J441">
        <v>1</v>
      </c>
      <c r="K441">
        <v>21792</v>
      </c>
      <c r="L441">
        <v>15791</v>
      </c>
      <c r="M441">
        <v>0.72460000000000002</v>
      </c>
      <c r="N441" t="s">
        <v>11</v>
      </c>
      <c r="O441">
        <v>3.3498000000000001</v>
      </c>
      <c r="P441">
        <v>1</v>
      </c>
      <c r="Q441">
        <v>21888</v>
      </c>
      <c r="R441">
        <v>15466</v>
      </c>
      <c r="S441">
        <v>0.70660000000000001</v>
      </c>
      <c r="T441" t="s">
        <v>11</v>
      </c>
      <c r="U441">
        <v>3.7366999999999999</v>
      </c>
      <c r="V441">
        <v>1</v>
      </c>
      <c r="W441">
        <v>22028</v>
      </c>
      <c r="X441">
        <v>15992</v>
      </c>
      <c r="Y441">
        <v>0.72599999999999998</v>
      </c>
      <c r="Z441" t="s">
        <v>11</v>
      </c>
      <c r="AA441">
        <v>3.3172999999999999</v>
      </c>
      <c r="AB441">
        <v>1</v>
      </c>
      <c r="AC441">
        <v>21930</v>
      </c>
      <c r="AD441">
        <v>15386</v>
      </c>
      <c r="AE441">
        <v>0.7016</v>
      </c>
      <c r="AF441" t="s">
        <v>11</v>
      </c>
      <c r="AG441">
        <v>3.7031000000000001</v>
      </c>
      <c r="AH441">
        <v>1</v>
      </c>
      <c r="AI441">
        <v>21769</v>
      </c>
      <c r="AJ441">
        <v>15720</v>
      </c>
      <c r="AK441">
        <v>0.72209999999999996</v>
      </c>
      <c r="AL441" t="s">
        <v>11</v>
      </c>
      <c r="AM441">
        <v>3.4384999999999999</v>
      </c>
      <c r="AN441">
        <v>0.69789999999999996</v>
      </c>
      <c r="AO441">
        <v>0.72460000000000002</v>
      </c>
      <c r="AP441">
        <v>0.70660000000000001</v>
      </c>
      <c r="AQ441">
        <v>0.72599999999999998</v>
      </c>
      <c r="AR441">
        <v>0.7016</v>
      </c>
      <c r="AS441">
        <v>0.72209999999999996</v>
      </c>
      <c r="AT441" s="3">
        <v>0.72260000000000002</v>
      </c>
      <c r="AU441" s="3">
        <v>0.72819999999999996</v>
      </c>
      <c r="AV441" s="3">
        <v>0.71870000000000001</v>
      </c>
      <c r="AW441" s="3">
        <v>0.71479999999999999</v>
      </c>
      <c r="AX441" s="3">
        <v>0.7228</v>
      </c>
      <c r="AY441" s="3">
        <v>0.70840000000000003</v>
      </c>
      <c r="AZ441" s="3">
        <v>0.72829999999999995</v>
      </c>
      <c r="BA441" s="3">
        <v>0.72250000000000003</v>
      </c>
      <c r="BB441" s="8">
        <f t="shared" si="11"/>
        <v>0.71750714285714301</v>
      </c>
      <c r="BC441" s="3" t="s">
        <v>9</v>
      </c>
      <c r="BD441" s="3" t="s">
        <v>140</v>
      </c>
      <c r="BE441" s="9">
        <f>BL441-BB441</f>
        <v>0.21267619047619035</v>
      </c>
      <c r="BF441">
        <v>0.92759999999999998</v>
      </c>
      <c r="BG441">
        <v>0.9204</v>
      </c>
      <c r="BH441">
        <v>0.93769999999999998</v>
      </c>
      <c r="BI441">
        <v>0.9284</v>
      </c>
      <c r="BJ441">
        <v>0.93600000000000005</v>
      </c>
      <c r="BK441">
        <v>0.93100000000000005</v>
      </c>
      <c r="BL441" s="10">
        <f>AVERAGE(BF441:BK441)</f>
        <v>0.93018333333333336</v>
      </c>
      <c r="BM441">
        <v>0</v>
      </c>
      <c r="BN441" s="3"/>
      <c r="BP441" s="3">
        <v>448</v>
      </c>
      <c r="BQ441" s="3">
        <v>437</v>
      </c>
      <c r="BR441" s="3" t="s">
        <v>9</v>
      </c>
      <c r="BS441" s="3" t="s">
        <v>160</v>
      </c>
      <c r="BT441" s="3" t="b">
        <f>BR441=BV441</f>
        <v>0</v>
      </c>
      <c r="BU441" s="3" t="b">
        <f>BS441=BW441</f>
        <v>0</v>
      </c>
      <c r="BV441" s="3">
        <v>0.7379</v>
      </c>
      <c r="BW441" s="3">
        <v>0.7127</v>
      </c>
      <c r="BX441" s="3">
        <v>0.71640000000000004</v>
      </c>
      <c r="BY441" s="3">
        <v>0.71960000000000002</v>
      </c>
      <c r="BZ441" s="3">
        <v>0.72099999999999997</v>
      </c>
      <c r="CA441" s="3">
        <v>0.71589999999999998</v>
      </c>
      <c r="CB441" s="3">
        <v>0.7107</v>
      </c>
      <c r="CC441" s="3">
        <v>0.71319999999999995</v>
      </c>
    </row>
    <row r="442" spans="1:81" x14ac:dyDescent="0.3">
      <c r="A442" s="3">
        <v>389</v>
      </c>
      <c r="B442" s="3" t="s">
        <v>9</v>
      </c>
      <c r="C442" s="3" t="s">
        <v>141</v>
      </c>
      <c r="D442">
        <v>1</v>
      </c>
      <c r="E442">
        <v>22049</v>
      </c>
      <c r="F442">
        <v>10129</v>
      </c>
      <c r="G442">
        <v>0.45939999999999998</v>
      </c>
      <c r="H442" t="s">
        <v>11</v>
      </c>
      <c r="I442">
        <v>7.7131999999999996</v>
      </c>
      <c r="J442">
        <v>1</v>
      </c>
      <c r="K442">
        <v>22365</v>
      </c>
      <c r="L442">
        <v>11116</v>
      </c>
      <c r="M442">
        <v>0.497</v>
      </c>
      <c r="N442" t="s">
        <v>11</v>
      </c>
      <c r="O442">
        <v>6.6839000000000004</v>
      </c>
      <c r="P442">
        <v>1</v>
      </c>
      <c r="Q442">
        <v>21860</v>
      </c>
      <c r="R442">
        <v>9968</v>
      </c>
      <c r="S442">
        <v>0.45600000000000002</v>
      </c>
      <c r="T442" t="s">
        <v>11</v>
      </c>
      <c r="U442">
        <v>7.6059999999999999</v>
      </c>
      <c r="V442">
        <v>1</v>
      </c>
      <c r="W442">
        <v>22072</v>
      </c>
      <c r="X442">
        <v>9287</v>
      </c>
      <c r="Y442">
        <v>0.42080000000000001</v>
      </c>
      <c r="Z442" t="s">
        <v>11</v>
      </c>
      <c r="AA442">
        <v>8.7049000000000003</v>
      </c>
      <c r="AB442">
        <v>1</v>
      </c>
      <c r="AC442">
        <v>21858</v>
      </c>
      <c r="AD442">
        <v>9989</v>
      </c>
      <c r="AE442">
        <v>0.45700000000000002</v>
      </c>
      <c r="AF442" t="s">
        <v>11</v>
      </c>
      <c r="AG442">
        <v>7.6997</v>
      </c>
      <c r="AH442">
        <v>1</v>
      </c>
      <c r="AI442">
        <v>21992</v>
      </c>
      <c r="AJ442">
        <v>9992</v>
      </c>
      <c r="AK442">
        <v>0.45429999999999998</v>
      </c>
      <c r="AL442" t="s">
        <v>11</v>
      </c>
      <c r="AM442">
        <v>7.7907000000000002</v>
      </c>
      <c r="AN442">
        <v>0.45939999999999998</v>
      </c>
      <c r="AO442">
        <v>0.497</v>
      </c>
      <c r="AP442">
        <v>0.45600000000000002</v>
      </c>
      <c r="AQ442">
        <v>0.42080000000000001</v>
      </c>
      <c r="AR442">
        <v>0.45700000000000002</v>
      </c>
      <c r="AS442">
        <v>0.45429999999999998</v>
      </c>
      <c r="AT442" s="3">
        <v>0.4728</v>
      </c>
      <c r="AU442" s="3">
        <v>0.4824</v>
      </c>
      <c r="AV442" s="3">
        <v>0.47649999999999998</v>
      </c>
      <c r="AW442" s="3">
        <v>0.47660000000000002</v>
      </c>
      <c r="AX442" s="3">
        <v>0.4476</v>
      </c>
      <c r="AY442" s="3">
        <v>0.46920000000000001</v>
      </c>
      <c r="AZ442" s="3">
        <v>0.45700000000000002</v>
      </c>
      <c r="BA442" s="3">
        <v>0.4582</v>
      </c>
      <c r="BB442" s="8">
        <f t="shared" si="11"/>
        <v>0.4632</v>
      </c>
      <c r="BC442" s="3" t="s">
        <v>9</v>
      </c>
      <c r="BD442" s="3" t="s">
        <v>141</v>
      </c>
      <c r="BE442" s="9">
        <f>BL442-BB442</f>
        <v>0.12511666666666671</v>
      </c>
      <c r="BF442">
        <v>0.59340000000000004</v>
      </c>
      <c r="BG442">
        <v>0.5796</v>
      </c>
      <c r="BH442">
        <v>0.5887</v>
      </c>
      <c r="BI442">
        <v>0.59189999999999998</v>
      </c>
      <c r="BJ442">
        <v>0.57899999999999996</v>
      </c>
      <c r="BK442">
        <v>0.59730000000000005</v>
      </c>
      <c r="BL442" s="10">
        <f>AVERAGE(BF442:BK442)</f>
        <v>0.58831666666666671</v>
      </c>
      <c r="BM442">
        <v>0</v>
      </c>
      <c r="BN442" s="3"/>
      <c r="BP442" s="3">
        <v>449</v>
      </c>
      <c r="BQ442" s="3">
        <v>438</v>
      </c>
      <c r="BR442" s="3" t="s">
        <v>9</v>
      </c>
      <c r="BS442" s="3" t="s">
        <v>161</v>
      </c>
      <c r="BT442" s="3" t="b">
        <f>BR442=BV442</f>
        <v>0</v>
      </c>
      <c r="BU442" s="3" t="b">
        <f>BS442=BW442</f>
        <v>0</v>
      </c>
      <c r="BV442" s="3">
        <v>0.45900000000000002</v>
      </c>
      <c r="BW442" s="3">
        <v>0.44729999999999998</v>
      </c>
      <c r="BX442" s="3">
        <v>0.4395</v>
      </c>
      <c r="BY442" s="3">
        <v>0.47960000000000003</v>
      </c>
      <c r="BZ442" s="3">
        <v>0.45550000000000002</v>
      </c>
      <c r="CA442" s="3">
        <v>0.47549999999999998</v>
      </c>
      <c r="CB442" s="3">
        <v>0.44879999999999998</v>
      </c>
      <c r="CC442" s="3">
        <v>0.47410000000000002</v>
      </c>
    </row>
    <row r="443" spans="1:81" x14ac:dyDescent="0.3">
      <c r="A443" s="3">
        <v>390</v>
      </c>
      <c r="B443" s="3" t="s">
        <v>9</v>
      </c>
      <c r="C443" s="3" t="s">
        <v>141</v>
      </c>
      <c r="D443">
        <v>1</v>
      </c>
      <c r="E443">
        <v>22168</v>
      </c>
      <c r="F443">
        <v>10531</v>
      </c>
      <c r="G443">
        <v>0.47510000000000002</v>
      </c>
      <c r="H443" t="s">
        <v>11</v>
      </c>
      <c r="I443">
        <v>7.5170000000000003</v>
      </c>
      <c r="J443">
        <v>1</v>
      </c>
      <c r="K443">
        <v>22302</v>
      </c>
      <c r="L443">
        <v>10794</v>
      </c>
      <c r="M443">
        <v>0.48399999999999999</v>
      </c>
      <c r="N443" t="s">
        <v>11</v>
      </c>
      <c r="O443">
        <v>7.4348999999999998</v>
      </c>
      <c r="P443">
        <v>1</v>
      </c>
      <c r="Q443">
        <v>21789</v>
      </c>
      <c r="R443">
        <v>9920</v>
      </c>
      <c r="S443">
        <v>0.45529999999999998</v>
      </c>
      <c r="T443" t="s">
        <v>11</v>
      </c>
      <c r="U443">
        <v>8.2703000000000007</v>
      </c>
      <c r="V443">
        <v>1</v>
      </c>
      <c r="W443">
        <v>21766</v>
      </c>
      <c r="X443">
        <v>10665</v>
      </c>
      <c r="Y443">
        <v>0.49</v>
      </c>
      <c r="Z443" t="s">
        <v>11</v>
      </c>
      <c r="AA443">
        <v>7.2847999999999997</v>
      </c>
      <c r="AB443">
        <v>1</v>
      </c>
      <c r="AC443">
        <v>21991</v>
      </c>
      <c r="AD443">
        <v>10979</v>
      </c>
      <c r="AE443">
        <v>0.49919999999999998</v>
      </c>
      <c r="AF443" t="s">
        <v>11</v>
      </c>
      <c r="AG443">
        <v>7.1364000000000001</v>
      </c>
      <c r="AH443">
        <v>1</v>
      </c>
      <c r="AI443">
        <v>21933</v>
      </c>
      <c r="AJ443">
        <v>10639</v>
      </c>
      <c r="AK443">
        <v>0.48509999999999998</v>
      </c>
      <c r="AL443" t="s">
        <v>11</v>
      </c>
      <c r="AM443">
        <v>7.5370999999999997</v>
      </c>
      <c r="AN443">
        <v>0.47510000000000002</v>
      </c>
      <c r="AO443">
        <v>0.48399999999999999</v>
      </c>
      <c r="AP443">
        <v>0.45529999999999998</v>
      </c>
      <c r="AQ443">
        <v>0.49</v>
      </c>
      <c r="AR443">
        <v>0.49919999999999998</v>
      </c>
      <c r="AS443">
        <v>0.48509999999999998</v>
      </c>
      <c r="AT443" s="3">
        <v>0.47539999999999999</v>
      </c>
      <c r="AU443" s="3">
        <v>0.47399999999999998</v>
      </c>
      <c r="AV443" s="3">
        <v>0.54679999999999995</v>
      </c>
      <c r="AW443" s="3">
        <v>0.50980000000000003</v>
      </c>
      <c r="AX443" s="3">
        <v>0.47339999999999999</v>
      </c>
      <c r="AY443" s="3">
        <v>0.48130000000000001</v>
      </c>
      <c r="AZ443" s="3">
        <v>0.50070000000000003</v>
      </c>
      <c r="BA443" s="3">
        <v>0.47820000000000001</v>
      </c>
      <c r="BB443" s="8">
        <f t="shared" si="11"/>
        <v>0.48773571428571433</v>
      </c>
      <c r="BC443" s="3" t="s">
        <v>9</v>
      </c>
      <c r="BD443" s="3" t="s">
        <v>141</v>
      </c>
      <c r="BE443" s="9">
        <f>BL443-BB443</f>
        <v>0.28318095238095248</v>
      </c>
      <c r="BF443">
        <v>0.77629999999999999</v>
      </c>
      <c r="BG443">
        <v>0.76949999999999996</v>
      </c>
      <c r="BH443">
        <v>0.76629999999999998</v>
      </c>
      <c r="BI443">
        <v>0.76539999999999997</v>
      </c>
      <c r="BJ443">
        <v>0.76459999999999995</v>
      </c>
      <c r="BK443">
        <v>0.78339999999999999</v>
      </c>
      <c r="BL443" s="10">
        <f>AVERAGE(BF443:BK443)</f>
        <v>0.77091666666666681</v>
      </c>
      <c r="BM443">
        <v>0</v>
      </c>
      <c r="BN443" s="3"/>
      <c r="BP443" s="3">
        <v>450</v>
      </c>
      <c r="BQ443" s="3">
        <v>439</v>
      </c>
      <c r="BR443" s="3" t="s">
        <v>9</v>
      </c>
      <c r="BS443" s="3" t="s">
        <v>161</v>
      </c>
      <c r="BT443" s="3" t="b">
        <f>BR443=BV443</f>
        <v>0</v>
      </c>
      <c r="BU443" s="3" t="b">
        <f>BS443=BW443</f>
        <v>0</v>
      </c>
      <c r="BV443" s="3">
        <v>0.50719999999999998</v>
      </c>
      <c r="BW443" s="3">
        <v>0.50939999999999996</v>
      </c>
      <c r="BX443" s="3">
        <v>0.44679999999999997</v>
      </c>
      <c r="BY443" s="3">
        <v>0.49869999999999998</v>
      </c>
      <c r="BZ443" s="3">
        <v>0.50880000000000003</v>
      </c>
      <c r="CA443" s="3">
        <v>0.49149999999999999</v>
      </c>
      <c r="CB443" s="3">
        <v>0.49559999999999998</v>
      </c>
      <c r="CC443" s="3">
        <v>0.48420000000000002</v>
      </c>
    </row>
    <row r="444" spans="1:81" x14ac:dyDescent="0.3">
      <c r="A444" s="3">
        <v>391</v>
      </c>
      <c r="B444" s="3" t="s">
        <v>9</v>
      </c>
      <c r="C444" s="3" t="s">
        <v>141</v>
      </c>
      <c r="D444">
        <v>1</v>
      </c>
      <c r="E444">
        <v>21899</v>
      </c>
      <c r="F444">
        <v>15596</v>
      </c>
      <c r="G444">
        <v>0.71220000000000006</v>
      </c>
      <c r="H444" t="s">
        <v>11</v>
      </c>
      <c r="I444">
        <v>3.5739999999999998</v>
      </c>
      <c r="J444">
        <v>1</v>
      </c>
      <c r="K444">
        <v>22061</v>
      </c>
      <c r="L444">
        <v>15856</v>
      </c>
      <c r="M444">
        <v>0.71870000000000001</v>
      </c>
      <c r="N444" t="s">
        <v>11</v>
      </c>
      <c r="O444">
        <v>3.5068999999999999</v>
      </c>
      <c r="P444">
        <v>1</v>
      </c>
      <c r="Q444">
        <v>21894</v>
      </c>
      <c r="R444">
        <v>15716</v>
      </c>
      <c r="S444">
        <v>0.71779999999999999</v>
      </c>
      <c r="T444" t="s">
        <v>11</v>
      </c>
      <c r="U444">
        <v>3.5038999999999998</v>
      </c>
      <c r="V444">
        <v>1</v>
      </c>
      <c r="W444">
        <v>22048</v>
      </c>
      <c r="X444">
        <v>16162</v>
      </c>
      <c r="Y444">
        <v>0.73299999999999998</v>
      </c>
      <c r="Z444" t="s">
        <v>11</v>
      </c>
      <c r="AA444">
        <v>3.3277999999999999</v>
      </c>
      <c r="AB444">
        <v>1</v>
      </c>
      <c r="AC444">
        <v>21671</v>
      </c>
      <c r="AD444">
        <v>15062</v>
      </c>
      <c r="AE444">
        <v>0.69499999999999995</v>
      </c>
      <c r="AF444" t="s">
        <v>11</v>
      </c>
      <c r="AG444">
        <v>3.6949000000000001</v>
      </c>
      <c r="AH444">
        <v>1</v>
      </c>
      <c r="AI444">
        <v>21912</v>
      </c>
      <c r="AJ444">
        <v>15919</v>
      </c>
      <c r="AK444">
        <v>0.72650000000000003</v>
      </c>
      <c r="AL444" t="s">
        <v>11</v>
      </c>
      <c r="AM444">
        <v>3.4249000000000001</v>
      </c>
      <c r="AN444">
        <v>0.71220000000000006</v>
      </c>
      <c r="AO444">
        <v>0.71870000000000001</v>
      </c>
      <c r="AP444">
        <v>0.71779999999999999</v>
      </c>
      <c r="AQ444">
        <v>0.73299999999999998</v>
      </c>
      <c r="AR444">
        <v>0.69499999999999995</v>
      </c>
      <c r="AS444">
        <v>0.72650000000000003</v>
      </c>
      <c r="AT444" s="3">
        <v>0.72399999999999998</v>
      </c>
      <c r="AU444" s="3">
        <v>0.71240000000000003</v>
      </c>
      <c r="AV444" s="3">
        <v>0.72699999999999998</v>
      </c>
      <c r="AW444" s="3">
        <v>0.71989999999999998</v>
      </c>
      <c r="AX444" s="3">
        <v>0.73360000000000003</v>
      </c>
      <c r="AY444" s="3">
        <v>0.72660000000000002</v>
      </c>
      <c r="AZ444" s="3">
        <v>0.72940000000000005</v>
      </c>
      <c r="BA444" s="3">
        <v>0.7248</v>
      </c>
      <c r="BB444" s="8">
        <f t="shared" si="11"/>
        <v>0.72149285714285705</v>
      </c>
      <c r="BC444" s="3" t="s">
        <v>9</v>
      </c>
      <c r="BD444" s="3" t="s">
        <v>141</v>
      </c>
      <c r="BE444" s="9">
        <f>BL444-BB444</f>
        <v>0.20634047619047613</v>
      </c>
      <c r="BF444">
        <v>0.92279999999999995</v>
      </c>
      <c r="BG444">
        <v>0.92769999999999997</v>
      </c>
      <c r="BH444">
        <v>0.92800000000000005</v>
      </c>
      <c r="BI444">
        <v>0.92710000000000004</v>
      </c>
      <c r="BJ444">
        <v>0.93030000000000002</v>
      </c>
      <c r="BK444">
        <v>0.93110000000000004</v>
      </c>
      <c r="BL444" s="10">
        <f>AVERAGE(BF444:BK444)</f>
        <v>0.92783333333333318</v>
      </c>
      <c r="BM444">
        <v>0</v>
      </c>
      <c r="BN444" s="3"/>
      <c r="BP444" s="3">
        <v>451</v>
      </c>
      <c r="BQ444" s="3">
        <v>440</v>
      </c>
      <c r="BR444" s="3" t="s">
        <v>9</v>
      </c>
      <c r="BS444" s="3" t="s">
        <v>161</v>
      </c>
      <c r="BT444" s="3" t="b">
        <f>BR444=BV444</f>
        <v>0</v>
      </c>
      <c r="BU444" s="3" t="b">
        <f>BS444=BW444</f>
        <v>0</v>
      </c>
      <c r="BV444" s="3">
        <v>0.70979999999999999</v>
      </c>
      <c r="BW444" s="3">
        <v>0.71509999999999996</v>
      </c>
      <c r="BX444" s="3">
        <v>0.71360000000000001</v>
      </c>
      <c r="BY444" s="3">
        <v>0.72589999999999999</v>
      </c>
      <c r="BZ444" s="3">
        <v>0.71419999999999995</v>
      </c>
      <c r="CA444" s="3">
        <v>0.72260000000000002</v>
      </c>
      <c r="CB444" s="3">
        <v>0.71709999999999996</v>
      </c>
      <c r="CC444" s="3">
        <v>0.73109999999999997</v>
      </c>
    </row>
    <row r="445" spans="1:81" x14ac:dyDescent="0.3">
      <c r="A445" s="3">
        <v>392</v>
      </c>
      <c r="B445" s="3" t="s">
        <v>9</v>
      </c>
      <c r="C445" s="3" t="s">
        <v>142</v>
      </c>
      <c r="D445">
        <v>1</v>
      </c>
      <c r="E445">
        <v>22164</v>
      </c>
      <c r="F445">
        <v>10001</v>
      </c>
      <c r="G445">
        <v>0.45119999999999999</v>
      </c>
      <c r="H445" t="s">
        <v>11</v>
      </c>
      <c r="I445">
        <v>7.7403000000000004</v>
      </c>
      <c r="J445">
        <v>1</v>
      </c>
      <c r="K445">
        <v>21910</v>
      </c>
      <c r="L445">
        <v>9979</v>
      </c>
      <c r="M445">
        <v>0.45550000000000002</v>
      </c>
      <c r="N445" t="s">
        <v>11</v>
      </c>
      <c r="O445">
        <v>7.5869999999999997</v>
      </c>
      <c r="P445">
        <v>1</v>
      </c>
      <c r="Q445">
        <v>22011</v>
      </c>
      <c r="R445">
        <v>10167</v>
      </c>
      <c r="S445">
        <v>0.46189999999999998</v>
      </c>
      <c r="T445" t="s">
        <v>11</v>
      </c>
      <c r="U445">
        <v>7.5940000000000003</v>
      </c>
      <c r="V445">
        <v>1</v>
      </c>
      <c r="W445">
        <v>22281</v>
      </c>
      <c r="X445">
        <v>10601</v>
      </c>
      <c r="Y445">
        <v>0.4758</v>
      </c>
      <c r="Z445" t="s">
        <v>11</v>
      </c>
      <c r="AA445">
        <v>7.2294</v>
      </c>
      <c r="AB445">
        <v>1</v>
      </c>
      <c r="AC445">
        <v>21945</v>
      </c>
      <c r="AD445">
        <v>9908</v>
      </c>
      <c r="AE445">
        <v>0.45150000000000001</v>
      </c>
      <c r="AF445" t="s">
        <v>11</v>
      </c>
      <c r="AG445">
        <v>7.8583999999999996</v>
      </c>
      <c r="AH445">
        <v>1</v>
      </c>
      <c r="AI445">
        <v>21589</v>
      </c>
      <c r="AJ445">
        <v>10418</v>
      </c>
      <c r="AK445">
        <v>0.48259999999999997</v>
      </c>
      <c r="AL445" t="s">
        <v>11</v>
      </c>
      <c r="AM445">
        <v>7.0715000000000003</v>
      </c>
      <c r="AN445">
        <v>0.45119999999999999</v>
      </c>
      <c r="AO445">
        <v>0.45550000000000002</v>
      </c>
      <c r="AP445">
        <v>0.46189999999999998</v>
      </c>
      <c r="AQ445">
        <v>0.4758</v>
      </c>
      <c r="AR445">
        <v>0.45150000000000001</v>
      </c>
      <c r="AS445">
        <v>0.48259999999999997</v>
      </c>
      <c r="AT445" s="3">
        <v>0.48849999999999999</v>
      </c>
      <c r="AU445" s="3">
        <v>0.46939999999999998</v>
      </c>
      <c r="AV445" s="3">
        <v>0.45069999999999999</v>
      </c>
      <c r="AW445" s="3">
        <v>0.47420000000000001</v>
      </c>
      <c r="AX445" s="3">
        <v>0.44700000000000001</v>
      </c>
      <c r="AY445" s="3">
        <v>0.48280000000000001</v>
      </c>
      <c r="AZ445" s="3">
        <v>0.46360000000000001</v>
      </c>
      <c r="BA445" s="3">
        <v>0.48199999999999998</v>
      </c>
      <c r="BB445" s="8">
        <f t="shared" si="11"/>
        <v>0.46690714285714291</v>
      </c>
      <c r="BC445" s="3" t="s">
        <v>9</v>
      </c>
      <c r="BD445" s="3" t="s">
        <v>142</v>
      </c>
      <c r="BE445" s="9">
        <f>BL445-BB445</f>
        <v>0.1217928571428572</v>
      </c>
      <c r="BF445">
        <v>0.59450000000000003</v>
      </c>
      <c r="BG445">
        <v>0.57730000000000004</v>
      </c>
      <c r="BH445">
        <v>0.59370000000000001</v>
      </c>
      <c r="BI445">
        <v>0.58450000000000002</v>
      </c>
      <c r="BJ445">
        <v>0.5877</v>
      </c>
      <c r="BK445">
        <v>0.59450000000000003</v>
      </c>
      <c r="BL445" s="10">
        <f>AVERAGE(BF445:BK445)</f>
        <v>0.58870000000000011</v>
      </c>
      <c r="BM445">
        <v>0</v>
      </c>
      <c r="BN445" s="3"/>
      <c r="BP445" s="3">
        <v>452</v>
      </c>
      <c r="BQ445" s="3">
        <v>441</v>
      </c>
      <c r="BR445" s="3" t="s">
        <v>9</v>
      </c>
      <c r="BS445" s="3" t="s">
        <v>162</v>
      </c>
      <c r="BT445" s="3" t="b">
        <f>BR445=BV445</f>
        <v>0</v>
      </c>
      <c r="BU445" s="3" t="b">
        <f>BS445=BW445</f>
        <v>0</v>
      </c>
      <c r="BV445" s="3">
        <v>0.42930000000000001</v>
      </c>
      <c r="BW445" s="3">
        <v>0.44409999999999999</v>
      </c>
      <c r="BX445" s="3">
        <v>0.46060000000000001</v>
      </c>
      <c r="BY445" s="3">
        <v>0.44550000000000001</v>
      </c>
      <c r="BZ445" s="3">
        <v>0.48039999999999999</v>
      </c>
      <c r="CA445" s="3">
        <v>0.45079999999999998</v>
      </c>
      <c r="CB445" s="3">
        <v>0.4456</v>
      </c>
      <c r="CC445" s="3">
        <v>0.43690000000000001</v>
      </c>
    </row>
    <row r="446" spans="1:81" x14ac:dyDescent="0.3">
      <c r="A446" s="3">
        <v>393</v>
      </c>
      <c r="B446" s="3" t="s">
        <v>9</v>
      </c>
      <c r="C446" s="3" t="s">
        <v>142</v>
      </c>
      <c r="D446">
        <v>1</v>
      </c>
      <c r="E446">
        <v>21985</v>
      </c>
      <c r="F446">
        <v>11229</v>
      </c>
      <c r="G446">
        <v>0.51080000000000003</v>
      </c>
      <c r="H446" t="s">
        <v>11</v>
      </c>
      <c r="I446">
        <v>6.8108000000000004</v>
      </c>
      <c r="J446">
        <v>1</v>
      </c>
      <c r="K446">
        <v>21836</v>
      </c>
      <c r="L446">
        <v>10053</v>
      </c>
      <c r="M446">
        <v>0.46039999999999998</v>
      </c>
      <c r="N446" t="s">
        <v>11</v>
      </c>
      <c r="O446">
        <v>7.9248000000000003</v>
      </c>
      <c r="P446">
        <v>1</v>
      </c>
      <c r="Q446">
        <v>22208</v>
      </c>
      <c r="R446">
        <v>10880</v>
      </c>
      <c r="S446">
        <v>0.4899</v>
      </c>
      <c r="T446" t="s">
        <v>11</v>
      </c>
      <c r="U446">
        <v>7.0898000000000003</v>
      </c>
      <c r="V446">
        <v>1</v>
      </c>
      <c r="W446">
        <v>22061</v>
      </c>
      <c r="X446">
        <v>9741</v>
      </c>
      <c r="Y446">
        <v>0.4415</v>
      </c>
      <c r="Z446" t="s">
        <v>11</v>
      </c>
      <c r="AA446">
        <v>8.4344000000000001</v>
      </c>
      <c r="AB446">
        <v>1</v>
      </c>
      <c r="AC446">
        <v>21884</v>
      </c>
      <c r="AD446">
        <v>10497</v>
      </c>
      <c r="AE446">
        <v>0.47970000000000002</v>
      </c>
      <c r="AF446" t="s">
        <v>11</v>
      </c>
      <c r="AG446">
        <v>7.6955</v>
      </c>
      <c r="AH446">
        <v>1</v>
      </c>
      <c r="AI446">
        <v>22022</v>
      </c>
      <c r="AJ446">
        <v>10875</v>
      </c>
      <c r="AK446">
        <v>0.49380000000000002</v>
      </c>
      <c r="AL446" t="s">
        <v>11</v>
      </c>
      <c r="AM446">
        <v>7.3169000000000004</v>
      </c>
      <c r="AN446">
        <v>0.51080000000000003</v>
      </c>
      <c r="AO446">
        <v>0.46039999999999998</v>
      </c>
      <c r="AP446">
        <v>0.4899</v>
      </c>
      <c r="AQ446">
        <v>0.4415</v>
      </c>
      <c r="AR446">
        <v>0.47970000000000002</v>
      </c>
      <c r="AS446">
        <v>0.49380000000000002</v>
      </c>
      <c r="AT446" s="3">
        <v>0.48980000000000001</v>
      </c>
      <c r="AU446" s="3">
        <v>0.46860000000000002</v>
      </c>
      <c r="AV446" s="3">
        <v>0.48039999999999999</v>
      </c>
      <c r="AW446" s="3">
        <v>0.49070000000000003</v>
      </c>
      <c r="AX446" s="3">
        <v>0.49669999999999997</v>
      </c>
      <c r="AY446" s="3">
        <v>0.49209999999999998</v>
      </c>
      <c r="AZ446" s="3">
        <v>0.47799999999999998</v>
      </c>
      <c r="BA446" s="3">
        <v>0.46870000000000001</v>
      </c>
      <c r="BB446" s="8">
        <f t="shared" si="11"/>
        <v>0.4815071428571428</v>
      </c>
      <c r="BC446" s="3" t="s">
        <v>9</v>
      </c>
      <c r="BD446" s="3" t="s">
        <v>142</v>
      </c>
      <c r="BE446" s="9">
        <f>BL446-BB446</f>
        <v>0.28974285714285708</v>
      </c>
      <c r="BF446">
        <v>0.77649999999999997</v>
      </c>
      <c r="BG446">
        <v>0.77</v>
      </c>
      <c r="BH446">
        <v>0.76759999999999995</v>
      </c>
      <c r="BI446">
        <v>0.77710000000000001</v>
      </c>
      <c r="BJ446">
        <v>0.76790000000000003</v>
      </c>
      <c r="BK446">
        <v>0.76839999999999997</v>
      </c>
      <c r="BL446" s="10">
        <f>AVERAGE(BF446:BK446)</f>
        <v>0.77124999999999988</v>
      </c>
      <c r="BM446">
        <v>0</v>
      </c>
      <c r="BN446" s="3"/>
      <c r="BP446" s="3">
        <v>453</v>
      </c>
      <c r="BQ446" s="3">
        <v>442</v>
      </c>
      <c r="BR446" s="3" t="s">
        <v>9</v>
      </c>
      <c r="BS446" s="3" t="s">
        <v>162</v>
      </c>
      <c r="BT446" s="3" t="b">
        <f>BR446=BV446</f>
        <v>0</v>
      </c>
      <c r="BU446" s="3" t="b">
        <f>BS446=BW446</f>
        <v>0</v>
      </c>
      <c r="BV446" s="3">
        <v>0.4778</v>
      </c>
      <c r="BW446" s="3">
        <v>0.51490000000000002</v>
      </c>
      <c r="BX446" s="3">
        <v>0.49840000000000001</v>
      </c>
      <c r="BY446" s="3">
        <v>0.47260000000000002</v>
      </c>
      <c r="BZ446" s="3">
        <v>0.47449999999999998</v>
      </c>
      <c r="CA446" s="3">
        <v>0.50600000000000001</v>
      </c>
      <c r="CB446" s="3">
        <v>0.46750000000000003</v>
      </c>
      <c r="CC446" s="3">
        <v>0.46870000000000001</v>
      </c>
    </row>
    <row r="447" spans="1:81" x14ac:dyDescent="0.3">
      <c r="A447" s="3">
        <v>394</v>
      </c>
      <c r="B447" s="3" t="s">
        <v>9</v>
      </c>
      <c r="C447" s="3" t="s">
        <v>142</v>
      </c>
      <c r="D447">
        <v>1</v>
      </c>
      <c r="E447">
        <v>22139</v>
      </c>
      <c r="F447">
        <v>15934</v>
      </c>
      <c r="G447">
        <v>0.71970000000000001</v>
      </c>
      <c r="H447" t="s">
        <v>11</v>
      </c>
      <c r="I447">
        <v>3.4882</v>
      </c>
      <c r="J447">
        <v>1</v>
      </c>
      <c r="K447">
        <v>21971</v>
      </c>
      <c r="L447">
        <v>16081</v>
      </c>
      <c r="M447">
        <v>0.7319</v>
      </c>
      <c r="N447" t="s">
        <v>11</v>
      </c>
      <c r="O447">
        <v>3.2402000000000002</v>
      </c>
      <c r="P447">
        <v>1</v>
      </c>
      <c r="Q447">
        <v>22129</v>
      </c>
      <c r="R447">
        <v>15935</v>
      </c>
      <c r="S447">
        <v>0.72009999999999996</v>
      </c>
      <c r="T447" t="s">
        <v>11</v>
      </c>
      <c r="U447">
        <v>3.4232999999999998</v>
      </c>
      <c r="V447">
        <v>1</v>
      </c>
      <c r="W447">
        <v>21855</v>
      </c>
      <c r="X447">
        <v>15305</v>
      </c>
      <c r="Y447">
        <v>0.70030000000000003</v>
      </c>
      <c r="Z447" t="s">
        <v>11</v>
      </c>
      <c r="AA447">
        <v>3.7336999999999998</v>
      </c>
      <c r="AB447">
        <v>1</v>
      </c>
      <c r="AC447">
        <v>21851</v>
      </c>
      <c r="AD447">
        <v>16037</v>
      </c>
      <c r="AE447">
        <v>0.7339</v>
      </c>
      <c r="AF447" t="s">
        <v>11</v>
      </c>
      <c r="AG447">
        <v>3.2858999999999998</v>
      </c>
      <c r="AH447">
        <v>1</v>
      </c>
      <c r="AI447">
        <v>22104</v>
      </c>
      <c r="AJ447">
        <v>16372</v>
      </c>
      <c r="AK447">
        <v>0.74070000000000003</v>
      </c>
      <c r="AL447" t="s">
        <v>11</v>
      </c>
      <c r="AM447">
        <v>3.2259000000000002</v>
      </c>
      <c r="AN447">
        <v>0.71970000000000001</v>
      </c>
      <c r="AO447">
        <v>0.7319</v>
      </c>
      <c r="AP447">
        <v>0.72009999999999996</v>
      </c>
      <c r="AQ447">
        <v>0.70030000000000003</v>
      </c>
      <c r="AR447">
        <v>0.7339</v>
      </c>
      <c r="AS447">
        <v>0.74070000000000003</v>
      </c>
      <c r="AT447" s="3">
        <v>0.71209999999999996</v>
      </c>
      <c r="AU447" s="3">
        <v>0.71</v>
      </c>
      <c r="AV447" s="3">
        <v>0.73740000000000006</v>
      </c>
      <c r="AW447" s="3">
        <v>0.72840000000000005</v>
      </c>
      <c r="AX447" s="3">
        <v>0.71730000000000005</v>
      </c>
      <c r="AY447" s="3">
        <v>0.71399999999999997</v>
      </c>
      <c r="AZ447" s="3">
        <v>0.73019999999999996</v>
      </c>
      <c r="BA447" s="3">
        <v>0.72260000000000002</v>
      </c>
      <c r="BB447" s="8">
        <f t="shared" si="11"/>
        <v>0.72275714285714276</v>
      </c>
      <c r="BC447" s="3" t="s">
        <v>9</v>
      </c>
      <c r="BD447" s="3" t="s">
        <v>142</v>
      </c>
      <c r="BE447" s="9">
        <f>BL447-BB447</f>
        <v>0.20645952380952393</v>
      </c>
      <c r="BF447">
        <v>0.93330000000000002</v>
      </c>
      <c r="BG447">
        <v>0.92049999999999998</v>
      </c>
      <c r="BH447">
        <v>0.93779999999999997</v>
      </c>
      <c r="BI447">
        <v>0.93669999999999998</v>
      </c>
      <c r="BJ447">
        <v>0.92679999999999996</v>
      </c>
      <c r="BK447">
        <v>0.92020000000000002</v>
      </c>
      <c r="BL447" s="10">
        <f>AVERAGE(BF447:BK447)</f>
        <v>0.92921666666666669</v>
      </c>
      <c r="BM447">
        <v>0</v>
      </c>
      <c r="BN447" s="3"/>
      <c r="BP447" s="3">
        <v>454</v>
      </c>
      <c r="BQ447" s="3">
        <v>443</v>
      </c>
      <c r="BR447" s="3" t="s">
        <v>9</v>
      </c>
      <c r="BS447" s="3" t="s">
        <v>162</v>
      </c>
      <c r="BT447" s="3" t="b">
        <f>BR447=BV447</f>
        <v>0</v>
      </c>
      <c r="BU447" s="3" t="b">
        <f>BS447=BW447</f>
        <v>0</v>
      </c>
      <c r="BV447" s="3">
        <v>0.72309999999999997</v>
      </c>
      <c r="BW447" s="3">
        <v>0.72519999999999996</v>
      </c>
      <c r="BX447" s="3">
        <v>0.71240000000000003</v>
      </c>
      <c r="BY447" s="3">
        <v>0.74370000000000003</v>
      </c>
      <c r="BZ447" s="3">
        <v>0.71960000000000002</v>
      </c>
      <c r="CA447" s="3">
        <v>0.73319999999999996</v>
      </c>
      <c r="CB447" s="3">
        <v>0.70820000000000005</v>
      </c>
      <c r="CC447" s="3">
        <v>0.71419999999999995</v>
      </c>
    </row>
    <row r="448" spans="1:81" x14ac:dyDescent="0.3">
      <c r="A448" s="3">
        <v>395</v>
      </c>
      <c r="B448" s="3" t="s">
        <v>9</v>
      </c>
      <c r="C448" s="3" t="s">
        <v>143</v>
      </c>
      <c r="D448">
        <v>1</v>
      </c>
      <c r="E448">
        <v>21686</v>
      </c>
      <c r="F448">
        <v>10128</v>
      </c>
      <c r="G448">
        <v>0.46700000000000003</v>
      </c>
      <c r="H448" t="s">
        <v>11</v>
      </c>
      <c r="I448">
        <v>7.5244999999999997</v>
      </c>
      <c r="J448">
        <v>1</v>
      </c>
      <c r="K448">
        <v>22241</v>
      </c>
      <c r="L448">
        <v>9945</v>
      </c>
      <c r="M448">
        <v>0.4471</v>
      </c>
      <c r="N448" t="s">
        <v>11</v>
      </c>
      <c r="O448">
        <v>7.8247999999999998</v>
      </c>
      <c r="P448">
        <v>1</v>
      </c>
      <c r="Q448">
        <v>21802</v>
      </c>
      <c r="R448">
        <v>9884</v>
      </c>
      <c r="S448">
        <v>0.45340000000000003</v>
      </c>
      <c r="T448" t="s">
        <v>11</v>
      </c>
      <c r="U448">
        <v>7.7691999999999997</v>
      </c>
      <c r="V448">
        <v>1</v>
      </c>
      <c r="W448">
        <v>22123</v>
      </c>
      <c r="X448">
        <v>10389</v>
      </c>
      <c r="Y448">
        <v>0.46960000000000002</v>
      </c>
      <c r="Z448" t="s">
        <v>11</v>
      </c>
      <c r="AA448">
        <v>7.3856999999999999</v>
      </c>
      <c r="AB448">
        <v>1</v>
      </c>
      <c r="AC448">
        <v>22285</v>
      </c>
      <c r="AD448">
        <v>10743</v>
      </c>
      <c r="AE448">
        <v>0.48209999999999997</v>
      </c>
      <c r="AF448" t="s">
        <v>11</v>
      </c>
      <c r="AG448">
        <v>7.1028000000000002</v>
      </c>
      <c r="AH448">
        <v>1</v>
      </c>
      <c r="AI448">
        <v>21857</v>
      </c>
      <c r="AJ448">
        <v>10880</v>
      </c>
      <c r="AK448">
        <v>0.49780000000000002</v>
      </c>
      <c r="AL448" t="s">
        <v>11</v>
      </c>
      <c r="AM448">
        <v>6.7850999999999999</v>
      </c>
      <c r="AN448">
        <v>0.46700000000000003</v>
      </c>
      <c r="AO448">
        <v>0.4471</v>
      </c>
      <c r="AP448">
        <v>0.45340000000000003</v>
      </c>
      <c r="AQ448">
        <v>0.46960000000000002</v>
      </c>
      <c r="AR448">
        <v>0.48209999999999997</v>
      </c>
      <c r="AS448">
        <v>0.49780000000000002</v>
      </c>
      <c r="AT448" s="3">
        <v>0.46439999999999998</v>
      </c>
      <c r="AU448" s="3">
        <v>0.47370000000000001</v>
      </c>
      <c r="AV448" s="3">
        <v>0.47849999999999998</v>
      </c>
      <c r="AW448" s="3">
        <v>0.43809999999999999</v>
      </c>
      <c r="AX448" s="3">
        <v>0.44400000000000001</v>
      </c>
      <c r="AY448" s="3">
        <v>0.43609999999999999</v>
      </c>
      <c r="AZ448" s="3">
        <v>0.44590000000000002</v>
      </c>
      <c r="BA448" s="3">
        <v>0.46089999999999998</v>
      </c>
      <c r="BB448" s="8">
        <f t="shared" si="11"/>
        <v>0.46132857142857142</v>
      </c>
      <c r="BC448" s="3" t="s">
        <v>9</v>
      </c>
      <c r="BD448" s="3" t="s">
        <v>143</v>
      </c>
      <c r="BE448" s="9">
        <f>BL448-BB448</f>
        <v>0.12317142857142849</v>
      </c>
      <c r="BF448">
        <v>0.58620000000000005</v>
      </c>
      <c r="BG448">
        <v>0.58760000000000001</v>
      </c>
      <c r="BH448">
        <v>0.58860000000000001</v>
      </c>
      <c r="BI448">
        <v>0.59060000000000001</v>
      </c>
      <c r="BJ448">
        <v>0.57950000000000002</v>
      </c>
      <c r="BK448">
        <v>0.57450000000000001</v>
      </c>
      <c r="BL448" s="10">
        <f>AVERAGE(BF448:BK448)</f>
        <v>0.58449999999999991</v>
      </c>
      <c r="BM448">
        <v>0</v>
      </c>
      <c r="BN448" s="3"/>
      <c r="BP448" s="3">
        <v>455</v>
      </c>
      <c r="BQ448" s="3">
        <v>444</v>
      </c>
      <c r="BR448" s="3" t="s">
        <v>9</v>
      </c>
      <c r="BS448" s="3" t="s">
        <v>163</v>
      </c>
      <c r="BT448" s="3" t="b">
        <f>BR448=BV448</f>
        <v>0</v>
      </c>
      <c r="BU448" s="3" t="b">
        <f>BS448=BW448</f>
        <v>0</v>
      </c>
      <c r="BV448" s="3">
        <v>0.42009999999999997</v>
      </c>
      <c r="BW448" s="3">
        <v>0.44259999999999999</v>
      </c>
      <c r="BX448" s="3">
        <v>0.4844</v>
      </c>
      <c r="BY448" s="3">
        <v>0.43090000000000001</v>
      </c>
      <c r="BZ448" s="3">
        <v>0.45829999999999999</v>
      </c>
      <c r="CA448" s="3">
        <v>0.4395</v>
      </c>
      <c r="CB448" s="3">
        <v>0.44350000000000001</v>
      </c>
      <c r="CC448" s="3">
        <v>0.4325</v>
      </c>
    </row>
    <row r="449" spans="1:81" x14ac:dyDescent="0.3">
      <c r="A449" s="3">
        <v>396</v>
      </c>
      <c r="B449" s="3" t="s">
        <v>9</v>
      </c>
      <c r="C449" s="3" t="s">
        <v>143</v>
      </c>
      <c r="D449">
        <v>1</v>
      </c>
      <c r="E449">
        <v>22088</v>
      </c>
      <c r="F449">
        <v>10459</v>
      </c>
      <c r="G449">
        <v>0.47349999999999998</v>
      </c>
      <c r="H449" t="s">
        <v>11</v>
      </c>
      <c r="I449">
        <v>7.6886000000000001</v>
      </c>
      <c r="J449">
        <v>1</v>
      </c>
      <c r="K449">
        <v>22143</v>
      </c>
      <c r="L449">
        <v>10253</v>
      </c>
      <c r="M449">
        <v>0.46300000000000002</v>
      </c>
      <c r="N449" t="s">
        <v>11</v>
      </c>
      <c r="O449">
        <v>8.0280000000000005</v>
      </c>
      <c r="P449">
        <v>1</v>
      </c>
      <c r="Q449">
        <v>22045</v>
      </c>
      <c r="R449">
        <v>10031</v>
      </c>
      <c r="S449">
        <v>0.45500000000000002</v>
      </c>
      <c r="T449" t="s">
        <v>11</v>
      </c>
      <c r="U449">
        <v>8.1773000000000007</v>
      </c>
      <c r="V449">
        <v>1</v>
      </c>
      <c r="W449">
        <v>21755</v>
      </c>
      <c r="X449">
        <v>11215</v>
      </c>
      <c r="Y449">
        <v>0.51549999999999996</v>
      </c>
      <c r="Z449" t="s">
        <v>11</v>
      </c>
      <c r="AA449">
        <v>6.8186999999999998</v>
      </c>
      <c r="AB449">
        <v>1</v>
      </c>
      <c r="AC449">
        <v>21644</v>
      </c>
      <c r="AD449">
        <v>10961</v>
      </c>
      <c r="AE449">
        <v>0.50639999999999996</v>
      </c>
      <c r="AF449" t="s">
        <v>11</v>
      </c>
      <c r="AG449">
        <v>7.0071000000000003</v>
      </c>
      <c r="AH449">
        <v>1</v>
      </c>
      <c r="AI449">
        <v>22085</v>
      </c>
      <c r="AJ449">
        <v>11496</v>
      </c>
      <c r="AK449">
        <v>0.52049999999999996</v>
      </c>
      <c r="AL449" t="s">
        <v>11</v>
      </c>
      <c r="AM449">
        <v>6.7263999999999999</v>
      </c>
      <c r="AN449">
        <v>0.47349999999999998</v>
      </c>
      <c r="AO449">
        <v>0.46300000000000002</v>
      </c>
      <c r="AP449">
        <v>0.45500000000000002</v>
      </c>
      <c r="AQ449">
        <v>0.51549999999999996</v>
      </c>
      <c r="AR449">
        <v>0.50639999999999996</v>
      </c>
      <c r="AS449">
        <v>0.52049999999999996</v>
      </c>
      <c r="AT449" s="3">
        <v>0.48880000000000001</v>
      </c>
      <c r="AU449" s="3">
        <v>0.46379999999999999</v>
      </c>
      <c r="AV449" s="3">
        <v>0.49180000000000001</v>
      </c>
      <c r="AW449" s="3">
        <v>0.48709999999999998</v>
      </c>
      <c r="AX449" s="3">
        <v>0.52180000000000004</v>
      </c>
      <c r="AY449" s="3">
        <v>0.48730000000000001</v>
      </c>
      <c r="AZ449" s="3">
        <v>0.48</v>
      </c>
      <c r="BA449" s="3">
        <v>0.51719999999999999</v>
      </c>
      <c r="BB449" s="8">
        <f t="shared" si="11"/>
        <v>0.49083571428571426</v>
      </c>
      <c r="BC449" s="3" t="s">
        <v>9</v>
      </c>
      <c r="BD449" s="3" t="s">
        <v>143</v>
      </c>
      <c r="BE449" s="9">
        <f>BL449-BB449</f>
        <v>0.27804761904761899</v>
      </c>
      <c r="BF449">
        <v>0.76600000000000001</v>
      </c>
      <c r="BG449">
        <v>0.76870000000000005</v>
      </c>
      <c r="BH449">
        <v>0.77359999999999995</v>
      </c>
      <c r="BI449">
        <v>0.77359999999999995</v>
      </c>
      <c r="BJ449">
        <v>0.75919999999999999</v>
      </c>
      <c r="BK449">
        <v>0.7722</v>
      </c>
      <c r="BL449" s="10">
        <f>AVERAGE(BF449:BK449)</f>
        <v>0.76888333333333325</v>
      </c>
      <c r="BM449">
        <v>0</v>
      </c>
      <c r="BN449" s="3"/>
      <c r="BP449" s="3">
        <v>456</v>
      </c>
      <c r="BQ449" s="3">
        <v>445</v>
      </c>
      <c r="BR449" s="3" t="s">
        <v>9</v>
      </c>
      <c r="BS449" s="3" t="s">
        <v>163</v>
      </c>
      <c r="BT449" s="3" t="b">
        <f>BR449=BV449</f>
        <v>0</v>
      </c>
      <c r="BU449" s="3" t="b">
        <f>BS449=BW449</f>
        <v>0</v>
      </c>
      <c r="BV449" s="3">
        <v>0.46250000000000002</v>
      </c>
      <c r="BW449" s="3">
        <v>0.52959999999999996</v>
      </c>
      <c r="BX449" s="3">
        <v>0.47949999999999998</v>
      </c>
      <c r="BY449" s="3">
        <v>0.4985</v>
      </c>
      <c r="BZ449" s="3">
        <v>0.47070000000000001</v>
      </c>
      <c r="CA449" s="3">
        <v>0.50509999999999999</v>
      </c>
      <c r="CB449" s="3">
        <v>0.4491</v>
      </c>
      <c r="CC449" s="3">
        <v>0.47899999999999998</v>
      </c>
    </row>
    <row r="450" spans="1:81" x14ac:dyDescent="0.3">
      <c r="A450" s="3">
        <v>397</v>
      </c>
      <c r="B450" s="3" t="s">
        <v>9</v>
      </c>
      <c r="C450" s="3" t="s">
        <v>143</v>
      </c>
      <c r="D450">
        <v>1</v>
      </c>
      <c r="E450">
        <v>21906</v>
      </c>
      <c r="F450">
        <v>16026</v>
      </c>
      <c r="G450">
        <v>0.73160000000000003</v>
      </c>
      <c r="H450" t="s">
        <v>11</v>
      </c>
      <c r="I450">
        <v>3.3429000000000002</v>
      </c>
      <c r="J450">
        <v>1</v>
      </c>
      <c r="K450">
        <v>22217</v>
      </c>
      <c r="L450">
        <v>15956</v>
      </c>
      <c r="M450">
        <v>0.71819999999999995</v>
      </c>
      <c r="N450" t="s">
        <v>11</v>
      </c>
      <c r="O450">
        <v>3.4441999999999999</v>
      </c>
      <c r="P450">
        <v>1</v>
      </c>
      <c r="Q450">
        <v>22058</v>
      </c>
      <c r="R450">
        <v>15442</v>
      </c>
      <c r="S450">
        <v>0.70009999999999994</v>
      </c>
      <c r="T450" t="s">
        <v>11</v>
      </c>
      <c r="U450">
        <v>3.7103000000000002</v>
      </c>
      <c r="V450">
        <v>1</v>
      </c>
      <c r="W450">
        <v>21684</v>
      </c>
      <c r="X450">
        <v>16023</v>
      </c>
      <c r="Y450">
        <v>0.7389</v>
      </c>
      <c r="Z450" t="s">
        <v>11</v>
      </c>
      <c r="AA450">
        <v>3.1480999999999999</v>
      </c>
      <c r="AB450">
        <v>1</v>
      </c>
      <c r="AC450">
        <v>21798</v>
      </c>
      <c r="AD450">
        <v>15750</v>
      </c>
      <c r="AE450">
        <v>0.72250000000000003</v>
      </c>
      <c r="AF450" t="s">
        <v>11</v>
      </c>
      <c r="AG450">
        <v>3.4954000000000001</v>
      </c>
      <c r="AH450">
        <v>1</v>
      </c>
      <c r="AI450">
        <v>21883</v>
      </c>
      <c r="AJ450">
        <v>15986</v>
      </c>
      <c r="AK450">
        <v>0.73050000000000004</v>
      </c>
      <c r="AL450" t="s">
        <v>11</v>
      </c>
      <c r="AM450">
        <v>3.331</v>
      </c>
      <c r="AN450">
        <v>0.73160000000000003</v>
      </c>
      <c r="AO450">
        <v>0.71819999999999995</v>
      </c>
      <c r="AP450">
        <v>0.70009999999999994</v>
      </c>
      <c r="AQ450">
        <v>0.7389</v>
      </c>
      <c r="AR450">
        <v>0.72250000000000003</v>
      </c>
      <c r="AS450">
        <v>0.73050000000000004</v>
      </c>
      <c r="AT450" s="3">
        <v>0.70860000000000001</v>
      </c>
      <c r="AU450" s="3">
        <v>0.72989999999999999</v>
      </c>
      <c r="AV450" s="3">
        <v>0.70120000000000005</v>
      </c>
      <c r="AW450" s="3">
        <v>0.72289999999999999</v>
      </c>
      <c r="AX450" s="3">
        <v>0.71870000000000001</v>
      </c>
      <c r="AY450" s="3">
        <v>0.73399999999999999</v>
      </c>
      <c r="AZ450" s="3">
        <v>0.70489999999999997</v>
      </c>
      <c r="BA450" s="3">
        <v>0.72609999999999997</v>
      </c>
      <c r="BB450" s="8">
        <f t="shared" si="11"/>
        <v>0.72057857142857151</v>
      </c>
      <c r="BC450" s="3" t="s">
        <v>9</v>
      </c>
      <c r="BD450" s="3" t="s">
        <v>143</v>
      </c>
      <c r="BE450" s="9">
        <f>BL450-BB450</f>
        <v>0.20597142857142858</v>
      </c>
      <c r="BF450">
        <v>0.92549999999999999</v>
      </c>
      <c r="BG450">
        <v>0.92700000000000005</v>
      </c>
      <c r="BH450">
        <v>0.92989999999999995</v>
      </c>
      <c r="BI450">
        <v>0.92559999999999998</v>
      </c>
      <c r="BJ450">
        <v>0.92430000000000001</v>
      </c>
      <c r="BK450">
        <v>0.92700000000000005</v>
      </c>
      <c r="BL450" s="10">
        <f>AVERAGE(BF450:BK450)</f>
        <v>0.9265500000000001</v>
      </c>
      <c r="BM450">
        <v>0</v>
      </c>
      <c r="BN450" s="3"/>
      <c r="BP450" s="3">
        <v>457</v>
      </c>
      <c r="BQ450" s="3">
        <v>446</v>
      </c>
      <c r="BR450" s="3" t="s">
        <v>9</v>
      </c>
      <c r="BS450" s="3" t="s">
        <v>163</v>
      </c>
      <c r="BT450" s="3" t="b">
        <f>BR450=BV450</f>
        <v>0</v>
      </c>
      <c r="BU450" s="3" t="b">
        <f>BS450=BW450</f>
        <v>0</v>
      </c>
      <c r="BV450" s="3">
        <v>0.73370000000000002</v>
      </c>
      <c r="BW450" s="3">
        <v>0.71650000000000003</v>
      </c>
      <c r="BX450" s="3">
        <v>0.71760000000000002</v>
      </c>
      <c r="BY450" s="3">
        <v>0.71479999999999999</v>
      </c>
      <c r="BZ450" s="3">
        <v>0.72840000000000005</v>
      </c>
      <c r="CA450" s="3">
        <v>0.7278</v>
      </c>
      <c r="CB450" s="3">
        <v>0.70299999999999996</v>
      </c>
      <c r="CC450" s="3">
        <v>0.72409999999999997</v>
      </c>
    </row>
    <row r="451" spans="1:81" x14ac:dyDescent="0.3">
      <c r="A451" s="3">
        <v>398</v>
      </c>
      <c r="B451" s="3" t="s">
        <v>9</v>
      </c>
      <c r="C451" s="3" t="s">
        <v>144</v>
      </c>
      <c r="D451">
        <v>1</v>
      </c>
      <c r="E451">
        <v>21966</v>
      </c>
      <c r="F451">
        <v>10219</v>
      </c>
      <c r="G451">
        <v>0.4652</v>
      </c>
      <c r="H451" t="s">
        <v>11</v>
      </c>
      <c r="I451">
        <v>7.4120999999999997</v>
      </c>
      <c r="J451">
        <v>1</v>
      </c>
      <c r="K451">
        <v>21963</v>
      </c>
      <c r="L451">
        <v>9261</v>
      </c>
      <c r="M451">
        <v>0.42170000000000002</v>
      </c>
      <c r="N451" t="s">
        <v>11</v>
      </c>
      <c r="O451">
        <v>8.5212000000000003</v>
      </c>
      <c r="P451">
        <v>1</v>
      </c>
      <c r="Q451">
        <v>22276</v>
      </c>
      <c r="R451">
        <v>9823</v>
      </c>
      <c r="S451">
        <v>0.441</v>
      </c>
      <c r="T451" t="s">
        <v>11</v>
      </c>
      <c r="U451">
        <v>8.0367999999999995</v>
      </c>
      <c r="V451">
        <v>1</v>
      </c>
      <c r="W451">
        <v>22028</v>
      </c>
      <c r="X451">
        <v>9618</v>
      </c>
      <c r="Y451">
        <v>0.43659999999999999</v>
      </c>
      <c r="Z451" t="s">
        <v>11</v>
      </c>
      <c r="AA451">
        <v>8.2627000000000006</v>
      </c>
      <c r="AB451">
        <v>1</v>
      </c>
      <c r="AC451">
        <v>22037</v>
      </c>
      <c r="AD451">
        <v>9461</v>
      </c>
      <c r="AE451">
        <v>0.42930000000000001</v>
      </c>
      <c r="AF451" t="s">
        <v>11</v>
      </c>
      <c r="AG451">
        <v>8.5070999999999994</v>
      </c>
      <c r="AH451">
        <v>1</v>
      </c>
      <c r="AI451">
        <v>22149</v>
      </c>
      <c r="AJ451">
        <v>11636</v>
      </c>
      <c r="AK451">
        <v>0.52539999999999998</v>
      </c>
      <c r="AL451" t="s">
        <v>11</v>
      </c>
      <c r="AM451">
        <v>6.2706999999999997</v>
      </c>
      <c r="AN451">
        <v>0.4652</v>
      </c>
      <c r="AO451">
        <v>0.42170000000000002</v>
      </c>
      <c r="AP451">
        <v>0.441</v>
      </c>
      <c r="AQ451">
        <v>0.43659999999999999</v>
      </c>
      <c r="AR451">
        <v>0.42930000000000001</v>
      </c>
      <c r="AS451">
        <v>0.52539999999999998</v>
      </c>
      <c r="AT451" s="3">
        <v>0.45179999999999998</v>
      </c>
      <c r="AU451" s="3">
        <v>0.45810000000000001</v>
      </c>
      <c r="AV451" s="3">
        <v>0.44840000000000002</v>
      </c>
      <c r="AW451" s="3">
        <v>0.47449999999999998</v>
      </c>
      <c r="AX451" s="3">
        <v>0.44109999999999999</v>
      </c>
      <c r="AY451" s="3">
        <v>0.47070000000000001</v>
      </c>
      <c r="AZ451" s="3">
        <v>0.44719999999999999</v>
      </c>
      <c r="BA451" s="3">
        <v>0.45579999999999998</v>
      </c>
      <c r="BB451" s="8">
        <f t="shared" si="11"/>
        <v>0.45477142857142849</v>
      </c>
      <c r="BC451" s="3" t="s">
        <v>9</v>
      </c>
      <c r="BD451" s="3" t="s">
        <v>144</v>
      </c>
      <c r="BE451" s="9">
        <f>BL451-BB451</f>
        <v>0.13019523809523814</v>
      </c>
      <c r="BF451">
        <v>0.58279999999999998</v>
      </c>
      <c r="BG451">
        <v>0.58960000000000001</v>
      </c>
      <c r="BH451">
        <v>0.57979999999999998</v>
      </c>
      <c r="BI451">
        <v>0.58309999999999995</v>
      </c>
      <c r="BJ451">
        <v>0.58660000000000001</v>
      </c>
      <c r="BK451">
        <v>0.58789999999999998</v>
      </c>
      <c r="BL451" s="10">
        <f>AVERAGE(BF451:BK451)</f>
        <v>0.58496666666666663</v>
      </c>
      <c r="BM451">
        <v>0</v>
      </c>
      <c r="BN451" s="3"/>
      <c r="BP451" s="3">
        <v>458</v>
      </c>
      <c r="BQ451" s="3">
        <v>447</v>
      </c>
      <c r="BR451" s="3" t="s">
        <v>9</v>
      </c>
      <c r="BS451" s="3" t="s">
        <v>164</v>
      </c>
      <c r="BT451" s="3" t="b">
        <f>BR451=BV451</f>
        <v>0</v>
      </c>
      <c r="BU451" s="3" t="b">
        <f>BS451=BW451</f>
        <v>0</v>
      </c>
      <c r="BV451" s="3">
        <v>0.47360000000000002</v>
      </c>
      <c r="BW451" s="3">
        <v>0.50249999999999995</v>
      </c>
      <c r="BX451" s="3">
        <v>0.45119999999999999</v>
      </c>
      <c r="BY451" s="3">
        <v>0.44479999999999997</v>
      </c>
      <c r="BZ451" s="3">
        <v>0.49680000000000002</v>
      </c>
      <c r="CA451" s="3">
        <v>0.44040000000000001</v>
      </c>
      <c r="CB451" s="3">
        <v>0.44819999999999999</v>
      </c>
      <c r="CC451" s="3">
        <v>0.4521</v>
      </c>
    </row>
    <row r="452" spans="1:81" x14ac:dyDescent="0.3">
      <c r="A452" s="3">
        <v>399</v>
      </c>
      <c r="B452" s="3" t="s">
        <v>9</v>
      </c>
      <c r="C452" s="3" t="s">
        <v>144</v>
      </c>
      <c r="D452">
        <v>1</v>
      </c>
      <c r="E452">
        <v>22035</v>
      </c>
      <c r="F452">
        <v>10800</v>
      </c>
      <c r="G452">
        <v>0.49009999999999998</v>
      </c>
      <c r="H452" t="s">
        <v>11</v>
      </c>
      <c r="I452">
        <v>7.2522000000000002</v>
      </c>
      <c r="J452">
        <v>1</v>
      </c>
      <c r="K452">
        <v>21802</v>
      </c>
      <c r="L452">
        <v>10931</v>
      </c>
      <c r="M452">
        <v>0.50139999999999996</v>
      </c>
      <c r="N452" t="s">
        <v>11</v>
      </c>
      <c r="O452">
        <v>7.0307000000000004</v>
      </c>
      <c r="P452">
        <v>1</v>
      </c>
      <c r="Q452">
        <v>21823</v>
      </c>
      <c r="R452">
        <v>10582</v>
      </c>
      <c r="S452">
        <v>0.4849</v>
      </c>
      <c r="T452" t="s">
        <v>11</v>
      </c>
      <c r="U452">
        <v>7.5795000000000003</v>
      </c>
      <c r="V452">
        <v>1</v>
      </c>
      <c r="W452">
        <v>22111</v>
      </c>
      <c r="X452">
        <v>10854</v>
      </c>
      <c r="Y452">
        <v>0.4909</v>
      </c>
      <c r="Z452" t="s">
        <v>11</v>
      </c>
      <c r="AA452">
        <v>7.3593999999999999</v>
      </c>
      <c r="AB452">
        <v>1</v>
      </c>
      <c r="AC452">
        <v>21892</v>
      </c>
      <c r="AD452">
        <v>10611</v>
      </c>
      <c r="AE452">
        <v>0.48470000000000002</v>
      </c>
      <c r="AF452" t="s">
        <v>11</v>
      </c>
      <c r="AG452">
        <v>7.4223999999999997</v>
      </c>
      <c r="AH452">
        <v>1</v>
      </c>
      <c r="AI452">
        <v>21902</v>
      </c>
      <c r="AJ452">
        <v>10978</v>
      </c>
      <c r="AK452">
        <v>0.50119999999999998</v>
      </c>
      <c r="AL452" t="s">
        <v>11</v>
      </c>
      <c r="AM452">
        <v>6.9741999999999997</v>
      </c>
      <c r="AN452">
        <v>0.49009999999999998</v>
      </c>
      <c r="AO452">
        <v>0.50139999999999996</v>
      </c>
      <c r="AP452">
        <v>0.4849</v>
      </c>
      <c r="AQ452">
        <v>0.4909</v>
      </c>
      <c r="AR452">
        <v>0.48470000000000002</v>
      </c>
      <c r="AS452">
        <v>0.50119999999999998</v>
      </c>
      <c r="AT452" s="3">
        <v>0.45950000000000002</v>
      </c>
      <c r="AU452" s="3">
        <v>0.52969999999999995</v>
      </c>
      <c r="AV452" s="3">
        <v>0.4849</v>
      </c>
      <c r="AW452" s="3">
        <v>0.47070000000000001</v>
      </c>
      <c r="AX452" s="3">
        <v>0.48380000000000001</v>
      </c>
      <c r="AY452" s="3">
        <v>0.48020000000000002</v>
      </c>
      <c r="AZ452" s="3">
        <v>0.50239999999999996</v>
      </c>
      <c r="BA452" s="3">
        <v>0.4788</v>
      </c>
      <c r="BB452" s="8">
        <f t="shared" si="11"/>
        <v>0.48879999999999996</v>
      </c>
      <c r="BC452" s="3" t="s">
        <v>9</v>
      </c>
      <c r="BD452" s="3" t="s">
        <v>144</v>
      </c>
      <c r="BE452" s="9">
        <f>BL452-BB452</f>
        <v>0.28093333333333331</v>
      </c>
      <c r="BF452">
        <v>0.76819999999999999</v>
      </c>
      <c r="BG452">
        <v>0.77449999999999997</v>
      </c>
      <c r="BH452">
        <v>0.76759999999999995</v>
      </c>
      <c r="BI452">
        <v>0.76449999999999996</v>
      </c>
      <c r="BJ452">
        <v>0.76949999999999996</v>
      </c>
      <c r="BK452">
        <v>0.77410000000000001</v>
      </c>
      <c r="BL452" s="10">
        <f>AVERAGE(BF452:BK452)</f>
        <v>0.76973333333333327</v>
      </c>
      <c r="BM452">
        <v>0</v>
      </c>
      <c r="BN452" s="3"/>
      <c r="BP452" s="3">
        <v>459</v>
      </c>
      <c r="BQ452" s="3">
        <v>448</v>
      </c>
      <c r="BR452" s="3" t="s">
        <v>9</v>
      </c>
      <c r="BS452" s="3" t="s">
        <v>164</v>
      </c>
      <c r="BT452" s="3" t="b">
        <f>BR452=BV452</f>
        <v>0</v>
      </c>
      <c r="BU452" s="3" t="b">
        <f>BS452=BW452</f>
        <v>0</v>
      </c>
      <c r="BV452" s="3">
        <v>0.48899999999999999</v>
      </c>
      <c r="BW452" s="3">
        <v>0.5373</v>
      </c>
      <c r="BX452" s="3">
        <v>0.51480000000000004</v>
      </c>
      <c r="BY452" s="3">
        <v>0.48089999999999999</v>
      </c>
      <c r="BZ452" s="3">
        <v>0.48809999999999998</v>
      </c>
      <c r="CA452" s="3">
        <v>0.46729999999999999</v>
      </c>
      <c r="CB452" s="3">
        <v>0.496</v>
      </c>
      <c r="CC452" s="3">
        <v>0.50009999999999999</v>
      </c>
    </row>
    <row r="453" spans="1:81" x14ac:dyDescent="0.3">
      <c r="A453" s="3">
        <v>400</v>
      </c>
      <c r="B453" s="3" t="s">
        <v>9</v>
      </c>
      <c r="C453" s="3" t="s">
        <v>144</v>
      </c>
      <c r="D453">
        <v>1</v>
      </c>
      <c r="E453">
        <v>22153</v>
      </c>
      <c r="F453">
        <v>15690</v>
      </c>
      <c r="G453">
        <v>0.70830000000000004</v>
      </c>
      <c r="H453" t="s">
        <v>11</v>
      </c>
      <c r="I453">
        <v>3.5979000000000001</v>
      </c>
      <c r="J453">
        <v>1</v>
      </c>
      <c r="K453">
        <v>21893</v>
      </c>
      <c r="L453">
        <v>15679</v>
      </c>
      <c r="M453">
        <v>0.71619999999999995</v>
      </c>
      <c r="N453" t="s">
        <v>11</v>
      </c>
      <c r="O453">
        <v>3.5510999999999999</v>
      </c>
      <c r="P453">
        <v>1</v>
      </c>
      <c r="Q453">
        <v>21992</v>
      </c>
      <c r="R453">
        <v>15632</v>
      </c>
      <c r="S453">
        <v>0.71079999999999999</v>
      </c>
      <c r="T453" t="s">
        <v>11</v>
      </c>
      <c r="U453">
        <v>3.5798999999999999</v>
      </c>
      <c r="V453">
        <v>1</v>
      </c>
      <c r="W453">
        <v>21858</v>
      </c>
      <c r="X453">
        <v>15974</v>
      </c>
      <c r="Y453">
        <v>0.73080000000000001</v>
      </c>
      <c r="Z453" t="s">
        <v>11</v>
      </c>
      <c r="AA453">
        <v>3.2343999999999999</v>
      </c>
      <c r="AB453">
        <v>1</v>
      </c>
      <c r="AC453">
        <v>22124</v>
      </c>
      <c r="AD453">
        <v>16036</v>
      </c>
      <c r="AE453">
        <v>0.7248</v>
      </c>
      <c r="AF453" t="s">
        <v>11</v>
      </c>
      <c r="AG453">
        <v>3.3942000000000001</v>
      </c>
      <c r="AH453">
        <v>1</v>
      </c>
      <c r="AI453">
        <v>22169</v>
      </c>
      <c r="AJ453">
        <v>15954</v>
      </c>
      <c r="AK453">
        <v>0.71970000000000001</v>
      </c>
      <c r="AL453" t="s">
        <v>11</v>
      </c>
      <c r="AM453">
        <v>3.5211000000000001</v>
      </c>
      <c r="AN453">
        <v>0.70830000000000004</v>
      </c>
      <c r="AO453">
        <v>0.71619999999999995</v>
      </c>
      <c r="AP453">
        <v>0.71079999999999999</v>
      </c>
      <c r="AQ453">
        <v>0.73080000000000001</v>
      </c>
      <c r="AR453">
        <v>0.7248</v>
      </c>
      <c r="AS453">
        <v>0.71970000000000001</v>
      </c>
      <c r="AT453" s="3">
        <v>0.73860000000000003</v>
      </c>
      <c r="AU453" s="3">
        <v>0.72499999999999998</v>
      </c>
      <c r="AV453" s="3">
        <v>0.72540000000000004</v>
      </c>
      <c r="AW453" s="3">
        <v>0.6996</v>
      </c>
      <c r="AX453" s="3">
        <v>0.72360000000000002</v>
      </c>
      <c r="AY453" s="3">
        <v>0.7177</v>
      </c>
      <c r="AZ453" s="3">
        <v>0.70530000000000004</v>
      </c>
      <c r="BA453" s="3">
        <v>0.72840000000000005</v>
      </c>
      <c r="BB453" s="8">
        <f t="shared" si="11"/>
        <v>0.71958571428571427</v>
      </c>
      <c r="BC453" s="3" t="s">
        <v>9</v>
      </c>
      <c r="BD453" s="3" t="s">
        <v>144</v>
      </c>
      <c r="BE453" s="9">
        <f>BL453-BB453</f>
        <v>0.20773095238095241</v>
      </c>
      <c r="BF453">
        <v>0.92659999999999998</v>
      </c>
      <c r="BG453">
        <v>0.92830000000000001</v>
      </c>
      <c r="BH453">
        <v>0.92589999999999995</v>
      </c>
      <c r="BI453">
        <v>0.92379999999999995</v>
      </c>
      <c r="BJ453">
        <v>0.92630000000000001</v>
      </c>
      <c r="BK453">
        <v>0.93300000000000005</v>
      </c>
      <c r="BL453" s="10">
        <f>AVERAGE(BF453:BK453)</f>
        <v>0.92731666666666668</v>
      </c>
      <c r="BM453">
        <v>0</v>
      </c>
      <c r="BN453" s="3"/>
      <c r="BP453" s="3">
        <v>460</v>
      </c>
      <c r="BQ453" s="3">
        <v>449</v>
      </c>
      <c r="BR453" s="3" t="s">
        <v>9</v>
      </c>
      <c r="BS453" s="3" t="s">
        <v>164</v>
      </c>
      <c r="BT453" s="3" t="b">
        <f>BR453=BV453</f>
        <v>0</v>
      </c>
      <c r="BU453" s="3" t="b">
        <f>BS453=BW453</f>
        <v>0</v>
      </c>
      <c r="BV453" s="3">
        <v>0.71779999999999999</v>
      </c>
      <c r="BW453" s="3">
        <v>0.72070000000000001</v>
      </c>
      <c r="BX453" s="3">
        <v>0.72119999999999995</v>
      </c>
      <c r="BY453" s="3">
        <v>0.72250000000000003</v>
      </c>
      <c r="BZ453" s="3">
        <v>0.71819999999999995</v>
      </c>
      <c r="CA453" s="3">
        <v>0.70860000000000001</v>
      </c>
      <c r="CB453" s="3">
        <v>0.71860000000000002</v>
      </c>
      <c r="CC453" s="3">
        <v>0.70409999999999995</v>
      </c>
    </row>
    <row r="454" spans="1:81" x14ac:dyDescent="0.3">
      <c r="A454" s="3">
        <v>401</v>
      </c>
      <c r="B454" s="3" t="s">
        <v>9</v>
      </c>
      <c r="C454" s="3" t="s">
        <v>145</v>
      </c>
      <c r="D454">
        <v>1</v>
      </c>
      <c r="E454">
        <v>22417</v>
      </c>
      <c r="F454">
        <v>11094</v>
      </c>
      <c r="G454">
        <v>0.49490000000000001</v>
      </c>
      <c r="H454" t="s">
        <v>11</v>
      </c>
      <c r="I454">
        <v>6.7508999999999997</v>
      </c>
      <c r="J454">
        <v>1</v>
      </c>
      <c r="K454">
        <v>22014</v>
      </c>
      <c r="L454">
        <v>9672</v>
      </c>
      <c r="M454">
        <v>0.43940000000000001</v>
      </c>
      <c r="N454" t="s">
        <v>11</v>
      </c>
      <c r="O454">
        <v>8.1076999999999995</v>
      </c>
      <c r="P454">
        <v>1</v>
      </c>
      <c r="Q454">
        <v>21867</v>
      </c>
      <c r="R454">
        <v>10091</v>
      </c>
      <c r="S454">
        <v>0.46150000000000002</v>
      </c>
      <c r="T454" t="s">
        <v>11</v>
      </c>
      <c r="U454">
        <v>7.6866000000000003</v>
      </c>
      <c r="V454">
        <v>1</v>
      </c>
      <c r="W454">
        <v>22004</v>
      </c>
      <c r="X454">
        <v>10139</v>
      </c>
      <c r="Y454">
        <v>0.46079999999999999</v>
      </c>
      <c r="Z454" t="s">
        <v>11</v>
      </c>
      <c r="AA454">
        <v>7.6383999999999999</v>
      </c>
      <c r="AB454">
        <v>1</v>
      </c>
      <c r="AC454">
        <v>22079</v>
      </c>
      <c r="AD454">
        <v>10368</v>
      </c>
      <c r="AE454">
        <v>0.46960000000000002</v>
      </c>
      <c r="AF454" t="s">
        <v>11</v>
      </c>
      <c r="AG454">
        <v>7.4324000000000003</v>
      </c>
      <c r="AH454">
        <v>1</v>
      </c>
      <c r="AI454">
        <v>21845</v>
      </c>
      <c r="AJ454">
        <v>10245</v>
      </c>
      <c r="AK454">
        <v>0.46899999999999997</v>
      </c>
      <c r="AL454" t="s">
        <v>11</v>
      </c>
      <c r="AM454">
        <v>7.2713000000000001</v>
      </c>
      <c r="AN454">
        <v>0.49490000000000001</v>
      </c>
      <c r="AO454">
        <v>0.43940000000000001</v>
      </c>
      <c r="AP454">
        <v>0.46150000000000002</v>
      </c>
      <c r="AQ454">
        <v>0.46079999999999999</v>
      </c>
      <c r="AR454">
        <v>0.46960000000000002</v>
      </c>
      <c r="AS454">
        <v>0.46899999999999997</v>
      </c>
      <c r="AT454" s="3">
        <v>0.5232</v>
      </c>
      <c r="AU454" s="3">
        <v>0.44330000000000003</v>
      </c>
      <c r="AV454" s="3">
        <v>0.47820000000000001</v>
      </c>
      <c r="AW454" s="3">
        <v>0.45839999999999997</v>
      </c>
      <c r="AX454" s="3">
        <v>0.44500000000000001</v>
      </c>
      <c r="AY454" s="3">
        <v>0.46450000000000002</v>
      </c>
      <c r="AZ454" s="3">
        <v>0.48049999999999998</v>
      </c>
      <c r="BA454" s="3">
        <v>0.45710000000000001</v>
      </c>
      <c r="BB454" s="8">
        <f t="shared" ref="BB454:BB517" si="12">AVERAGE(AN454:BA454)</f>
        <v>0.46752857142857146</v>
      </c>
      <c r="BC454" s="3" t="s">
        <v>9</v>
      </c>
      <c r="BD454" s="3" t="s">
        <v>145</v>
      </c>
      <c r="BE454" s="9">
        <f>BL454-BB454</f>
        <v>0.11810476190476188</v>
      </c>
      <c r="BF454">
        <v>0.57969999999999999</v>
      </c>
      <c r="BG454">
        <v>0.59160000000000001</v>
      </c>
      <c r="BH454">
        <v>0.58660000000000001</v>
      </c>
      <c r="BI454">
        <v>0.58950000000000002</v>
      </c>
      <c r="BJ454">
        <v>0.57650000000000001</v>
      </c>
      <c r="BK454">
        <v>0.58989999999999998</v>
      </c>
      <c r="BL454" s="10">
        <f>AVERAGE(BF454:BK454)</f>
        <v>0.58563333333333334</v>
      </c>
      <c r="BM454">
        <v>0</v>
      </c>
      <c r="BN454" s="3"/>
      <c r="BP454" s="3">
        <v>461</v>
      </c>
      <c r="BQ454" s="3">
        <v>450</v>
      </c>
      <c r="BR454" s="3" t="s">
        <v>9</v>
      </c>
      <c r="BS454" s="3" t="s">
        <v>165</v>
      </c>
      <c r="BT454" s="3" t="b">
        <f>BR454=BV454</f>
        <v>0</v>
      </c>
      <c r="BU454" s="3" t="b">
        <f>BS454=BW454</f>
        <v>0</v>
      </c>
      <c r="BV454" s="3">
        <v>0.42430000000000001</v>
      </c>
      <c r="BW454" s="3">
        <v>0.45789999999999997</v>
      </c>
      <c r="BX454" s="3">
        <v>0.48820000000000002</v>
      </c>
      <c r="BY454" s="3">
        <v>0.45810000000000001</v>
      </c>
      <c r="BZ454" s="3">
        <v>0.4415</v>
      </c>
      <c r="CA454" s="3">
        <v>0.44779999999999998</v>
      </c>
      <c r="CB454" s="3">
        <v>0.46460000000000001</v>
      </c>
      <c r="CC454" s="3">
        <v>0.44869999999999999</v>
      </c>
    </row>
    <row r="455" spans="1:81" x14ac:dyDescent="0.3">
      <c r="A455" s="3">
        <v>402</v>
      </c>
      <c r="B455" s="3" t="s">
        <v>9</v>
      </c>
      <c r="C455" s="3" t="s">
        <v>145</v>
      </c>
      <c r="D455">
        <v>1</v>
      </c>
      <c r="E455">
        <v>21821</v>
      </c>
      <c r="F455">
        <v>10035</v>
      </c>
      <c r="G455">
        <v>0.45989999999999998</v>
      </c>
      <c r="H455" t="s">
        <v>11</v>
      </c>
      <c r="I455">
        <v>8.0780999999999992</v>
      </c>
      <c r="J455">
        <v>1</v>
      </c>
      <c r="K455">
        <v>22000</v>
      </c>
      <c r="L455">
        <v>10410</v>
      </c>
      <c r="M455">
        <v>0.47320000000000001</v>
      </c>
      <c r="N455" t="s">
        <v>11</v>
      </c>
      <c r="O455">
        <v>7.5643000000000002</v>
      </c>
      <c r="P455">
        <v>1</v>
      </c>
      <c r="Q455">
        <v>21883</v>
      </c>
      <c r="R455">
        <v>10708</v>
      </c>
      <c r="S455">
        <v>0.48930000000000001</v>
      </c>
      <c r="T455" t="s">
        <v>11</v>
      </c>
      <c r="U455">
        <v>7.2634999999999996</v>
      </c>
      <c r="V455">
        <v>1</v>
      </c>
      <c r="W455">
        <v>22008</v>
      </c>
      <c r="X455">
        <v>10626</v>
      </c>
      <c r="Y455">
        <v>0.48280000000000001</v>
      </c>
      <c r="Z455" t="s">
        <v>11</v>
      </c>
      <c r="AA455">
        <v>7.5624000000000002</v>
      </c>
      <c r="AB455">
        <v>1</v>
      </c>
      <c r="AC455">
        <v>21892</v>
      </c>
      <c r="AD455">
        <v>10069</v>
      </c>
      <c r="AE455">
        <v>0.45989999999999998</v>
      </c>
      <c r="AF455" t="s">
        <v>11</v>
      </c>
      <c r="AG455">
        <v>8.0874000000000006</v>
      </c>
      <c r="AH455">
        <v>1</v>
      </c>
      <c r="AI455">
        <v>22180</v>
      </c>
      <c r="AJ455">
        <v>10646</v>
      </c>
      <c r="AK455">
        <v>0.48</v>
      </c>
      <c r="AL455" t="s">
        <v>11</v>
      </c>
      <c r="AM455">
        <v>7.47</v>
      </c>
      <c r="AN455">
        <v>0.45989999999999998</v>
      </c>
      <c r="AO455">
        <v>0.47320000000000001</v>
      </c>
      <c r="AP455">
        <v>0.48930000000000001</v>
      </c>
      <c r="AQ455">
        <v>0.48280000000000001</v>
      </c>
      <c r="AR455">
        <v>0.45989999999999998</v>
      </c>
      <c r="AS455">
        <v>0.48</v>
      </c>
      <c r="AT455" s="3">
        <v>0.49980000000000002</v>
      </c>
      <c r="AU455" s="3">
        <v>0.50849999999999995</v>
      </c>
      <c r="AV455" s="3">
        <v>0.51190000000000002</v>
      </c>
      <c r="AW455" s="3">
        <v>0.50190000000000001</v>
      </c>
      <c r="AX455" s="3">
        <v>0.51949999999999996</v>
      </c>
      <c r="AY455" s="3">
        <v>0.45519999999999999</v>
      </c>
      <c r="AZ455" s="3">
        <v>0.49480000000000002</v>
      </c>
      <c r="BA455" s="3">
        <v>0.47689999999999999</v>
      </c>
      <c r="BB455" s="8">
        <f t="shared" si="12"/>
        <v>0.48668571428571417</v>
      </c>
      <c r="BC455" s="3" t="s">
        <v>9</v>
      </c>
      <c r="BD455" s="3" t="s">
        <v>145</v>
      </c>
      <c r="BE455" s="9">
        <f>BL455-BB455</f>
        <v>0.28571428571428592</v>
      </c>
      <c r="BF455">
        <v>0.77490000000000003</v>
      </c>
      <c r="BG455">
        <v>0.78149999999999997</v>
      </c>
      <c r="BH455">
        <v>0.76859999999999995</v>
      </c>
      <c r="BI455">
        <v>0.76939999999999997</v>
      </c>
      <c r="BJ455">
        <v>0.78139999999999998</v>
      </c>
      <c r="BK455">
        <v>0.75860000000000005</v>
      </c>
      <c r="BL455" s="10">
        <f>AVERAGE(BF455:BK455)</f>
        <v>0.77240000000000009</v>
      </c>
      <c r="BM455">
        <v>0</v>
      </c>
      <c r="BN455" s="3"/>
      <c r="BP455" s="3">
        <v>462</v>
      </c>
      <c r="BQ455" s="3">
        <v>451</v>
      </c>
      <c r="BR455" s="3" t="s">
        <v>9</v>
      </c>
      <c r="BS455" s="3" t="s">
        <v>165</v>
      </c>
      <c r="BT455" s="3" t="b">
        <f>BR455=BV455</f>
        <v>0</v>
      </c>
      <c r="BU455" s="3" t="b">
        <f>BS455=BW455</f>
        <v>0</v>
      </c>
      <c r="BV455" s="3">
        <v>0.48770000000000002</v>
      </c>
      <c r="BW455" s="3">
        <v>0.48820000000000002</v>
      </c>
      <c r="BX455" s="3">
        <v>0.49680000000000002</v>
      </c>
      <c r="BY455" s="3">
        <v>0.54359999999999997</v>
      </c>
      <c r="BZ455" s="3">
        <v>0.50880000000000003</v>
      </c>
      <c r="CA455" s="3">
        <v>0.50590000000000002</v>
      </c>
      <c r="CB455" s="3">
        <v>0.4758</v>
      </c>
      <c r="CC455" s="3">
        <v>0.48780000000000001</v>
      </c>
    </row>
    <row r="456" spans="1:81" x14ac:dyDescent="0.3">
      <c r="A456" s="3">
        <v>403</v>
      </c>
      <c r="B456" s="3" t="s">
        <v>9</v>
      </c>
      <c r="C456" s="3" t="s">
        <v>145</v>
      </c>
      <c r="D456">
        <v>1</v>
      </c>
      <c r="E456">
        <v>21958</v>
      </c>
      <c r="F456">
        <v>15389</v>
      </c>
      <c r="G456">
        <v>0.70079999999999998</v>
      </c>
      <c r="H456" t="s">
        <v>11</v>
      </c>
      <c r="I456">
        <v>3.7747999999999999</v>
      </c>
      <c r="J456">
        <v>1</v>
      </c>
      <c r="K456">
        <v>22161</v>
      </c>
      <c r="L456">
        <v>16035</v>
      </c>
      <c r="M456">
        <v>0.72360000000000002</v>
      </c>
      <c r="N456" t="s">
        <v>11</v>
      </c>
      <c r="O456">
        <v>3.4157000000000002</v>
      </c>
      <c r="P456">
        <v>1</v>
      </c>
      <c r="Q456">
        <v>22072</v>
      </c>
      <c r="R456">
        <v>16180</v>
      </c>
      <c r="S456">
        <v>0.73309999999999997</v>
      </c>
      <c r="T456" t="s">
        <v>11</v>
      </c>
      <c r="U456">
        <v>3.2810999999999999</v>
      </c>
      <c r="V456">
        <v>1</v>
      </c>
      <c r="W456">
        <v>21816</v>
      </c>
      <c r="X456">
        <v>15584</v>
      </c>
      <c r="Y456">
        <v>0.71430000000000005</v>
      </c>
      <c r="Z456" t="s">
        <v>11</v>
      </c>
      <c r="AA456">
        <v>3.4971999999999999</v>
      </c>
      <c r="AB456">
        <v>1</v>
      </c>
      <c r="AC456">
        <v>22045</v>
      </c>
      <c r="AD456">
        <v>15807</v>
      </c>
      <c r="AE456">
        <v>0.71699999999999997</v>
      </c>
      <c r="AF456" t="s">
        <v>11</v>
      </c>
      <c r="AG456">
        <v>3.4868000000000001</v>
      </c>
      <c r="AH456">
        <v>1</v>
      </c>
      <c r="AI456">
        <v>21775</v>
      </c>
      <c r="AJ456">
        <v>15337</v>
      </c>
      <c r="AK456">
        <v>0.70430000000000004</v>
      </c>
      <c r="AL456" t="s">
        <v>11</v>
      </c>
      <c r="AM456">
        <v>3.6154000000000002</v>
      </c>
      <c r="AN456">
        <v>0.70079999999999998</v>
      </c>
      <c r="AO456">
        <v>0.72360000000000002</v>
      </c>
      <c r="AP456">
        <v>0.73309999999999997</v>
      </c>
      <c r="AQ456">
        <v>0.71430000000000005</v>
      </c>
      <c r="AR456">
        <v>0.71699999999999997</v>
      </c>
      <c r="AS456">
        <v>0.70430000000000004</v>
      </c>
      <c r="AT456" s="3">
        <v>0.71699999999999997</v>
      </c>
      <c r="AU456" s="3">
        <v>0.72560000000000002</v>
      </c>
      <c r="AV456" s="3">
        <v>0.71450000000000002</v>
      </c>
      <c r="AW456" s="3">
        <v>0.70730000000000004</v>
      </c>
      <c r="AX456" s="3">
        <v>0.71199999999999997</v>
      </c>
      <c r="AY456" s="3">
        <v>0.72550000000000003</v>
      </c>
      <c r="AZ456" s="3">
        <v>0.70169999999999999</v>
      </c>
      <c r="BA456" s="3">
        <v>0.72019999999999995</v>
      </c>
      <c r="BB456" s="8">
        <f t="shared" si="12"/>
        <v>0.71549285714285715</v>
      </c>
      <c r="BC456" s="3" t="s">
        <v>9</v>
      </c>
      <c r="BD456" s="3" t="s">
        <v>145</v>
      </c>
      <c r="BE456" s="9">
        <f>BL456-BB456</f>
        <v>0.21034047619047613</v>
      </c>
      <c r="BF456">
        <v>0.92600000000000005</v>
      </c>
      <c r="BG456">
        <v>0.91930000000000001</v>
      </c>
      <c r="BH456">
        <v>0.92789999999999995</v>
      </c>
      <c r="BI456">
        <v>0.92259999999999998</v>
      </c>
      <c r="BJ456">
        <v>0.92889999999999995</v>
      </c>
      <c r="BK456">
        <v>0.93030000000000002</v>
      </c>
      <c r="BL456" s="10">
        <f>AVERAGE(BF456:BK456)</f>
        <v>0.92583333333333329</v>
      </c>
      <c r="BM456">
        <v>0</v>
      </c>
      <c r="BN456" s="3"/>
      <c r="BP456" s="3">
        <v>463</v>
      </c>
      <c r="BQ456" s="3">
        <v>452</v>
      </c>
      <c r="BR456" s="3" t="s">
        <v>9</v>
      </c>
      <c r="BS456" s="3" t="s">
        <v>165</v>
      </c>
      <c r="BT456" s="3" t="b">
        <f>BR456=BV456</f>
        <v>0</v>
      </c>
      <c r="BU456" s="3" t="b">
        <f>BS456=BW456</f>
        <v>0</v>
      </c>
      <c r="BV456" s="3">
        <v>0.73260000000000003</v>
      </c>
      <c r="BW456" s="3">
        <v>0.73170000000000002</v>
      </c>
      <c r="BX456" s="3">
        <v>0.72650000000000003</v>
      </c>
      <c r="BY456" s="3">
        <v>0.7127</v>
      </c>
      <c r="BZ456" s="3">
        <v>0.73019999999999996</v>
      </c>
      <c r="CA456" s="3">
        <v>0.72050000000000003</v>
      </c>
      <c r="CB456" s="3">
        <v>0.71819999999999995</v>
      </c>
      <c r="CC456" s="3">
        <v>0.72840000000000005</v>
      </c>
    </row>
    <row r="457" spans="1:81" x14ac:dyDescent="0.3">
      <c r="A457" s="3">
        <v>404</v>
      </c>
      <c r="B457" s="3" t="s">
        <v>9</v>
      </c>
      <c r="C457" s="3" t="s">
        <v>146</v>
      </c>
      <c r="D457">
        <v>1</v>
      </c>
      <c r="E457">
        <v>22059</v>
      </c>
      <c r="F457">
        <v>9880</v>
      </c>
      <c r="G457">
        <v>0.44790000000000002</v>
      </c>
      <c r="H457" t="s">
        <v>11</v>
      </c>
      <c r="I457">
        <v>8.0762</v>
      </c>
      <c r="J457">
        <v>1</v>
      </c>
      <c r="K457">
        <v>21782</v>
      </c>
      <c r="L457">
        <v>9433</v>
      </c>
      <c r="M457">
        <v>0.43309999999999998</v>
      </c>
      <c r="N457" t="s">
        <v>11</v>
      </c>
      <c r="O457">
        <v>8.2577999999999996</v>
      </c>
      <c r="P457">
        <v>1</v>
      </c>
      <c r="Q457">
        <v>22019</v>
      </c>
      <c r="R457">
        <v>9394</v>
      </c>
      <c r="S457">
        <v>0.42659999999999998</v>
      </c>
      <c r="T457" t="s">
        <v>11</v>
      </c>
      <c r="U457">
        <v>8.5745000000000005</v>
      </c>
      <c r="V457">
        <v>1</v>
      </c>
      <c r="W457">
        <v>21990</v>
      </c>
      <c r="X457">
        <v>10600</v>
      </c>
      <c r="Y457">
        <v>0.48199999999999998</v>
      </c>
      <c r="Z457" t="s">
        <v>11</v>
      </c>
      <c r="AA457">
        <v>7.1830999999999996</v>
      </c>
      <c r="AB457">
        <v>1</v>
      </c>
      <c r="AC457">
        <v>21905</v>
      </c>
      <c r="AD457">
        <v>10139</v>
      </c>
      <c r="AE457">
        <v>0.46289999999999998</v>
      </c>
      <c r="AF457" t="s">
        <v>11</v>
      </c>
      <c r="AG457">
        <v>7.6021999999999998</v>
      </c>
      <c r="AH457">
        <v>1</v>
      </c>
      <c r="AI457">
        <v>22076</v>
      </c>
      <c r="AJ457">
        <v>10361</v>
      </c>
      <c r="AK457">
        <v>0.46929999999999999</v>
      </c>
      <c r="AL457" t="s">
        <v>11</v>
      </c>
      <c r="AM457">
        <v>7.4962999999999997</v>
      </c>
      <c r="AN457">
        <v>0.44790000000000002</v>
      </c>
      <c r="AO457">
        <v>0.43309999999999998</v>
      </c>
      <c r="AP457">
        <v>0.42659999999999998</v>
      </c>
      <c r="AQ457">
        <v>0.48199999999999998</v>
      </c>
      <c r="AR457">
        <v>0.46289999999999998</v>
      </c>
      <c r="AS457">
        <v>0.46929999999999999</v>
      </c>
      <c r="AT457" s="3">
        <v>0.45829999999999999</v>
      </c>
      <c r="AU457" s="3">
        <v>0.44350000000000001</v>
      </c>
      <c r="AV457" s="3">
        <v>0.47599999999999998</v>
      </c>
      <c r="AW457" s="3">
        <v>0.46160000000000001</v>
      </c>
      <c r="AX457" s="3">
        <v>0.48780000000000001</v>
      </c>
      <c r="AY457" s="3">
        <v>0.44540000000000002</v>
      </c>
      <c r="AZ457" s="3">
        <v>0.45950000000000002</v>
      </c>
      <c r="BA457" s="3">
        <v>0.42209999999999998</v>
      </c>
      <c r="BB457" s="8">
        <f t="shared" si="12"/>
        <v>0.45542857142857146</v>
      </c>
      <c r="BC457" s="3" t="s">
        <v>9</v>
      </c>
      <c r="BD457" s="3" t="s">
        <v>146</v>
      </c>
      <c r="BE457" s="9">
        <f>BL457-BB457</f>
        <v>0.13355476190476184</v>
      </c>
      <c r="BF457">
        <v>0.58650000000000002</v>
      </c>
      <c r="BG457">
        <v>0.58840000000000003</v>
      </c>
      <c r="BH457">
        <v>0.58620000000000005</v>
      </c>
      <c r="BI457">
        <v>0.59250000000000003</v>
      </c>
      <c r="BJ457">
        <v>0.59130000000000005</v>
      </c>
      <c r="BK457">
        <v>0.58899999999999997</v>
      </c>
      <c r="BL457" s="10">
        <f>AVERAGE(BF457:BK457)</f>
        <v>0.5889833333333333</v>
      </c>
      <c r="BM457">
        <v>0</v>
      </c>
      <c r="BN457" s="3"/>
      <c r="BP457" s="3">
        <v>464</v>
      </c>
      <c r="BQ457" s="3">
        <v>453</v>
      </c>
      <c r="BR457" s="3" t="s">
        <v>9</v>
      </c>
      <c r="BS457" s="3" t="s">
        <v>166</v>
      </c>
      <c r="BT457" s="3" t="b">
        <f>BR457=BV457</f>
        <v>0</v>
      </c>
      <c r="BU457" s="3" t="b">
        <f>BS457=BW457</f>
        <v>0</v>
      </c>
      <c r="BV457" s="3">
        <v>0.43709999999999999</v>
      </c>
      <c r="BW457" s="3">
        <v>0.44390000000000002</v>
      </c>
      <c r="BX457" s="3">
        <v>0.46039999999999998</v>
      </c>
      <c r="BY457" s="3">
        <v>0.44</v>
      </c>
      <c r="BZ457" s="3">
        <v>0.43359999999999999</v>
      </c>
      <c r="CA457" s="3">
        <v>0.45019999999999999</v>
      </c>
      <c r="CB457" s="3">
        <v>0.4254</v>
      </c>
      <c r="CC457" s="3">
        <v>0.4914</v>
      </c>
    </row>
    <row r="458" spans="1:81" x14ac:dyDescent="0.3">
      <c r="A458" s="3">
        <v>405</v>
      </c>
      <c r="B458" s="3" t="s">
        <v>9</v>
      </c>
      <c r="C458" s="3" t="s">
        <v>146</v>
      </c>
      <c r="D458">
        <v>1</v>
      </c>
      <c r="E458">
        <v>22242</v>
      </c>
      <c r="F458">
        <v>11825</v>
      </c>
      <c r="G458">
        <v>0.53169999999999995</v>
      </c>
      <c r="H458" t="s">
        <v>11</v>
      </c>
      <c r="I458">
        <v>6.4936999999999996</v>
      </c>
      <c r="J458">
        <v>1</v>
      </c>
      <c r="K458">
        <v>21890</v>
      </c>
      <c r="L458">
        <v>9818</v>
      </c>
      <c r="M458">
        <v>0.44850000000000001</v>
      </c>
      <c r="N458" t="s">
        <v>11</v>
      </c>
      <c r="O458">
        <v>8.3843999999999994</v>
      </c>
      <c r="P458">
        <v>1</v>
      </c>
      <c r="Q458">
        <v>22020</v>
      </c>
      <c r="R458">
        <v>10466</v>
      </c>
      <c r="S458">
        <v>0.4753</v>
      </c>
      <c r="T458" t="s">
        <v>11</v>
      </c>
      <c r="U458">
        <v>7.7397999999999998</v>
      </c>
      <c r="V458">
        <v>1</v>
      </c>
      <c r="W458">
        <v>22345</v>
      </c>
      <c r="X458">
        <v>10987</v>
      </c>
      <c r="Y458">
        <v>0.49170000000000003</v>
      </c>
      <c r="Z458" t="s">
        <v>11</v>
      </c>
      <c r="AA458">
        <v>7.2972999999999999</v>
      </c>
      <c r="AB458">
        <v>1</v>
      </c>
      <c r="AC458">
        <v>22071</v>
      </c>
      <c r="AD458">
        <v>10250</v>
      </c>
      <c r="AE458">
        <v>0.46439999999999998</v>
      </c>
      <c r="AF458" t="s">
        <v>11</v>
      </c>
      <c r="AG458">
        <v>7.9710000000000001</v>
      </c>
      <c r="AH458">
        <v>1</v>
      </c>
      <c r="AI458">
        <v>22027</v>
      </c>
      <c r="AJ458">
        <v>10971</v>
      </c>
      <c r="AK458">
        <v>0.49809999999999999</v>
      </c>
      <c r="AL458" t="s">
        <v>11</v>
      </c>
      <c r="AM458">
        <v>7.1859999999999999</v>
      </c>
      <c r="AN458">
        <v>0.53169999999999995</v>
      </c>
      <c r="AO458">
        <v>0.44850000000000001</v>
      </c>
      <c r="AP458">
        <v>0.4753</v>
      </c>
      <c r="AQ458">
        <v>0.49170000000000003</v>
      </c>
      <c r="AR458">
        <v>0.46439999999999998</v>
      </c>
      <c r="AS458">
        <v>0.49809999999999999</v>
      </c>
      <c r="AT458" s="3">
        <v>0.4834</v>
      </c>
      <c r="AU458" s="3">
        <v>0.505</v>
      </c>
      <c r="AV458" s="3">
        <v>0.503</v>
      </c>
      <c r="AW458" s="3">
        <v>0.53159999999999996</v>
      </c>
      <c r="AX458" s="3">
        <v>0.53839999999999999</v>
      </c>
      <c r="AY458" s="3">
        <v>0.50319999999999998</v>
      </c>
      <c r="AZ458" s="3">
        <v>0.4491</v>
      </c>
      <c r="BA458" s="3">
        <v>0.52310000000000001</v>
      </c>
      <c r="BB458" s="8">
        <f t="shared" si="12"/>
        <v>0.49617857142857141</v>
      </c>
      <c r="BC458" s="3" t="s">
        <v>9</v>
      </c>
      <c r="BD458" s="3" t="s">
        <v>146</v>
      </c>
      <c r="BE458" s="9">
        <f>BL458-BB458</f>
        <v>0.27603809523809525</v>
      </c>
      <c r="BF458">
        <v>0.77449999999999997</v>
      </c>
      <c r="BG458">
        <v>0.77049999999999996</v>
      </c>
      <c r="BH458">
        <v>0.77270000000000005</v>
      </c>
      <c r="BI458">
        <v>0.76800000000000002</v>
      </c>
      <c r="BJ458">
        <v>0.7833</v>
      </c>
      <c r="BK458">
        <v>0.76429999999999998</v>
      </c>
      <c r="BL458" s="10">
        <f>AVERAGE(BF458:BK458)</f>
        <v>0.77221666666666666</v>
      </c>
      <c r="BM458">
        <v>0</v>
      </c>
      <c r="BN458" s="3"/>
      <c r="BP458" s="3">
        <v>465</v>
      </c>
      <c r="BQ458" s="3">
        <v>454</v>
      </c>
      <c r="BR458" s="3" t="s">
        <v>9</v>
      </c>
      <c r="BS458" s="3" t="s">
        <v>166</v>
      </c>
      <c r="BT458" s="3" t="b">
        <f>BR458=BV458</f>
        <v>0</v>
      </c>
      <c r="BU458" s="3" t="b">
        <f>BS458=BW458</f>
        <v>0</v>
      </c>
      <c r="BV458" s="3">
        <v>0.49630000000000002</v>
      </c>
      <c r="BW458" s="3">
        <v>0.47660000000000002</v>
      </c>
      <c r="BX458" s="3">
        <v>0.46039999999999998</v>
      </c>
      <c r="BY458" s="3">
        <v>0.47</v>
      </c>
      <c r="BZ458" s="3">
        <v>0.497</v>
      </c>
      <c r="CA458" s="3">
        <v>0.49370000000000003</v>
      </c>
      <c r="CB458" s="3">
        <v>0.48949999999999999</v>
      </c>
      <c r="CC458" s="3">
        <v>0.50370000000000004</v>
      </c>
    </row>
    <row r="459" spans="1:81" x14ac:dyDescent="0.3">
      <c r="A459" s="3">
        <v>406</v>
      </c>
      <c r="B459" s="3" t="s">
        <v>9</v>
      </c>
      <c r="C459" s="3" t="s">
        <v>146</v>
      </c>
      <c r="D459">
        <v>1</v>
      </c>
      <c r="E459">
        <v>22065</v>
      </c>
      <c r="F459">
        <v>16178</v>
      </c>
      <c r="G459">
        <v>0.73319999999999996</v>
      </c>
      <c r="H459" t="s">
        <v>11</v>
      </c>
      <c r="I459">
        <v>3.3506</v>
      </c>
      <c r="J459">
        <v>1</v>
      </c>
      <c r="K459">
        <v>21823</v>
      </c>
      <c r="L459">
        <v>15437</v>
      </c>
      <c r="M459">
        <v>0.70740000000000003</v>
      </c>
      <c r="N459" t="s">
        <v>11</v>
      </c>
      <c r="O459">
        <v>3.7265000000000001</v>
      </c>
      <c r="P459">
        <v>1</v>
      </c>
      <c r="Q459">
        <v>22028</v>
      </c>
      <c r="R459">
        <v>15820</v>
      </c>
      <c r="S459">
        <v>0.71819999999999995</v>
      </c>
      <c r="T459" t="s">
        <v>11</v>
      </c>
      <c r="U459">
        <v>3.5684999999999998</v>
      </c>
      <c r="V459">
        <v>1</v>
      </c>
      <c r="W459">
        <v>22121</v>
      </c>
      <c r="X459">
        <v>16113</v>
      </c>
      <c r="Y459">
        <v>0.72840000000000005</v>
      </c>
      <c r="Z459" t="s">
        <v>11</v>
      </c>
      <c r="AA459">
        <v>3.4068999999999998</v>
      </c>
      <c r="AB459">
        <v>1</v>
      </c>
      <c r="AC459">
        <v>22125</v>
      </c>
      <c r="AD459">
        <v>15976</v>
      </c>
      <c r="AE459">
        <v>0.72209999999999996</v>
      </c>
      <c r="AF459" t="s">
        <v>11</v>
      </c>
      <c r="AG459">
        <v>3.4605999999999999</v>
      </c>
      <c r="AH459">
        <v>1</v>
      </c>
      <c r="AI459">
        <v>21974</v>
      </c>
      <c r="AJ459">
        <v>15857</v>
      </c>
      <c r="AK459">
        <v>0.72160000000000002</v>
      </c>
      <c r="AL459" t="s">
        <v>11</v>
      </c>
      <c r="AM459">
        <v>3.3822999999999999</v>
      </c>
      <c r="AN459">
        <v>0.73319999999999996</v>
      </c>
      <c r="AO459">
        <v>0.70740000000000003</v>
      </c>
      <c r="AP459">
        <v>0.71819999999999995</v>
      </c>
      <c r="AQ459">
        <v>0.72840000000000005</v>
      </c>
      <c r="AR459">
        <v>0.72209999999999996</v>
      </c>
      <c r="AS459">
        <v>0.72160000000000002</v>
      </c>
      <c r="AT459" s="3">
        <v>0.70599999999999996</v>
      </c>
      <c r="AU459" s="3">
        <v>0.7208</v>
      </c>
      <c r="AV459" s="3">
        <v>0.71250000000000002</v>
      </c>
      <c r="AW459" s="3">
        <v>0.7238</v>
      </c>
      <c r="AX459" s="3">
        <v>0.73050000000000004</v>
      </c>
      <c r="AY459" s="3">
        <v>0.7238</v>
      </c>
      <c r="AZ459" s="3">
        <v>0.70140000000000002</v>
      </c>
      <c r="BA459" s="3">
        <v>0.72419999999999995</v>
      </c>
      <c r="BB459" s="8">
        <f t="shared" si="12"/>
        <v>0.71956428571428555</v>
      </c>
      <c r="BC459" s="3" t="s">
        <v>9</v>
      </c>
      <c r="BD459" s="3" t="s">
        <v>146</v>
      </c>
      <c r="BE459" s="9">
        <f>BL459-BB459</f>
        <v>0.21030238095238118</v>
      </c>
      <c r="BF459">
        <v>0.92930000000000001</v>
      </c>
      <c r="BG459">
        <v>0.93659999999999999</v>
      </c>
      <c r="BH459">
        <v>0.93400000000000005</v>
      </c>
      <c r="BI459">
        <v>0.93200000000000005</v>
      </c>
      <c r="BJ459">
        <v>0.92200000000000004</v>
      </c>
      <c r="BK459">
        <v>0.92530000000000001</v>
      </c>
      <c r="BL459" s="10">
        <f>AVERAGE(BF459:BK459)</f>
        <v>0.92986666666666673</v>
      </c>
      <c r="BM459">
        <v>0</v>
      </c>
      <c r="BN459" s="3"/>
      <c r="BP459" s="3">
        <v>466</v>
      </c>
      <c r="BQ459" s="3">
        <v>455</v>
      </c>
      <c r="BR459" s="3" t="s">
        <v>9</v>
      </c>
      <c r="BS459" s="3" t="s">
        <v>166</v>
      </c>
      <c r="BT459" s="3" t="b">
        <f>BR459=BV459</f>
        <v>0</v>
      </c>
      <c r="BU459" s="3" t="b">
        <f>BS459=BW459</f>
        <v>0</v>
      </c>
      <c r="BV459" s="3">
        <v>0.71699999999999997</v>
      </c>
      <c r="BW459" s="3">
        <v>0.7208</v>
      </c>
      <c r="BX459" s="3">
        <v>0.72770000000000001</v>
      </c>
      <c r="BY459" s="3">
        <v>0.71289999999999998</v>
      </c>
      <c r="BZ459" s="3">
        <v>0.72560000000000002</v>
      </c>
      <c r="CA459" s="3">
        <v>0.71450000000000002</v>
      </c>
      <c r="CB459" s="3">
        <v>0.72570000000000001</v>
      </c>
      <c r="CC459" s="3">
        <v>0.73699999999999999</v>
      </c>
    </row>
    <row r="460" spans="1:81" x14ac:dyDescent="0.3">
      <c r="A460" s="3">
        <v>407</v>
      </c>
      <c r="B460" s="3" t="s">
        <v>9</v>
      </c>
      <c r="C460" s="3" t="s">
        <v>147</v>
      </c>
      <c r="D460">
        <v>1</v>
      </c>
      <c r="E460">
        <v>21990</v>
      </c>
      <c r="F460">
        <v>9299</v>
      </c>
      <c r="G460">
        <v>0.4229</v>
      </c>
      <c r="H460" t="s">
        <v>11</v>
      </c>
      <c r="I460">
        <v>8.5069999999999997</v>
      </c>
      <c r="J460">
        <v>1</v>
      </c>
      <c r="K460">
        <v>21915</v>
      </c>
      <c r="L460">
        <v>10825</v>
      </c>
      <c r="M460">
        <v>0.49399999999999999</v>
      </c>
      <c r="N460" t="s">
        <v>11</v>
      </c>
      <c r="O460">
        <v>6.7885999999999997</v>
      </c>
      <c r="P460">
        <v>1</v>
      </c>
      <c r="Q460">
        <v>22065</v>
      </c>
      <c r="R460">
        <v>10947</v>
      </c>
      <c r="S460">
        <v>0.49609999999999999</v>
      </c>
      <c r="T460" t="s">
        <v>11</v>
      </c>
      <c r="U460">
        <v>6.7087000000000003</v>
      </c>
      <c r="V460">
        <v>1</v>
      </c>
      <c r="W460">
        <v>21943</v>
      </c>
      <c r="X460">
        <v>10260</v>
      </c>
      <c r="Y460">
        <v>0.46760000000000002</v>
      </c>
      <c r="Z460" t="s">
        <v>11</v>
      </c>
      <c r="AA460">
        <v>7.4208999999999996</v>
      </c>
      <c r="AB460">
        <v>1</v>
      </c>
      <c r="AC460">
        <v>21946</v>
      </c>
      <c r="AD460">
        <v>9917</v>
      </c>
      <c r="AE460">
        <v>0.45190000000000002</v>
      </c>
      <c r="AF460" t="s">
        <v>11</v>
      </c>
      <c r="AG460">
        <v>7.6215999999999999</v>
      </c>
      <c r="AH460">
        <v>1</v>
      </c>
      <c r="AI460">
        <v>22108</v>
      </c>
      <c r="AJ460">
        <v>10439</v>
      </c>
      <c r="AK460">
        <v>0.47220000000000001</v>
      </c>
      <c r="AL460" t="s">
        <v>11</v>
      </c>
      <c r="AM460">
        <v>7.3109999999999999</v>
      </c>
      <c r="AN460">
        <v>0.4229</v>
      </c>
      <c r="AO460">
        <v>0.49399999999999999</v>
      </c>
      <c r="AP460">
        <v>0.49609999999999999</v>
      </c>
      <c r="AQ460">
        <v>0.46760000000000002</v>
      </c>
      <c r="AR460">
        <v>0.45190000000000002</v>
      </c>
      <c r="AS460">
        <v>0.47220000000000001</v>
      </c>
      <c r="AT460" s="3">
        <v>0.48039999999999999</v>
      </c>
      <c r="AU460" s="3">
        <v>0.41299999999999998</v>
      </c>
      <c r="AV460" s="3">
        <v>0.44109999999999999</v>
      </c>
      <c r="AW460" s="3">
        <v>0.43020000000000003</v>
      </c>
      <c r="AX460" s="3">
        <v>0.45340000000000003</v>
      </c>
      <c r="AY460" s="3">
        <v>0.43070000000000003</v>
      </c>
      <c r="AZ460" s="3">
        <v>0.45069999999999999</v>
      </c>
      <c r="BA460" s="3">
        <v>0.41470000000000001</v>
      </c>
      <c r="BB460" s="8">
        <f t="shared" si="12"/>
        <v>0.45135000000000003</v>
      </c>
      <c r="BC460" s="3" t="s">
        <v>9</v>
      </c>
      <c r="BD460" s="3" t="s">
        <v>147</v>
      </c>
      <c r="BE460" s="9">
        <f>BL460-BB460</f>
        <v>0.13236666666666663</v>
      </c>
      <c r="BF460">
        <v>0.58220000000000005</v>
      </c>
      <c r="BG460">
        <v>0.58169999999999999</v>
      </c>
      <c r="BH460">
        <v>0.58109999999999995</v>
      </c>
      <c r="BI460">
        <v>0.58809999999999996</v>
      </c>
      <c r="BJ460">
        <v>0.58750000000000002</v>
      </c>
      <c r="BK460">
        <v>0.58169999999999999</v>
      </c>
      <c r="BL460" s="10">
        <f>AVERAGE(BF460:BK460)</f>
        <v>0.58371666666666666</v>
      </c>
      <c r="BM460">
        <v>0</v>
      </c>
      <c r="BN460" s="3"/>
      <c r="BP460" s="3">
        <v>467</v>
      </c>
      <c r="BQ460" s="3">
        <v>456</v>
      </c>
      <c r="BR460" s="3" t="s">
        <v>9</v>
      </c>
      <c r="BS460" s="3" t="s">
        <v>167</v>
      </c>
      <c r="BT460" s="3" t="b">
        <f>BR460=BV460</f>
        <v>0</v>
      </c>
      <c r="BU460" s="3" t="b">
        <f>BS460=BW460</f>
        <v>0</v>
      </c>
      <c r="BV460" s="3">
        <v>0.41799999999999998</v>
      </c>
      <c r="BW460" s="3">
        <v>0.4829</v>
      </c>
      <c r="BX460" s="3">
        <v>0.49740000000000001</v>
      </c>
      <c r="BY460" s="3">
        <v>0.4677</v>
      </c>
      <c r="BZ460" s="3">
        <v>0.44579999999999997</v>
      </c>
      <c r="CA460" s="3">
        <v>0.4667</v>
      </c>
      <c r="CB460" s="3">
        <v>0.47670000000000001</v>
      </c>
      <c r="CC460" s="3">
        <v>0.48759999999999998</v>
      </c>
    </row>
    <row r="461" spans="1:81" x14ac:dyDescent="0.3">
      <c r="A461" s="3">
        <v>408</v>
      </c>
      <c r="B461" s="3" t="s">
        <v>9</v>
      </c>
      <c r="C461" s="3" t="s">
        <v>147</v>
      </c>
      <c r="D461">
        <v>1</v>
      </c>
      <c r="E461">
        <v>21717</v>
      </c>
      <c r="F461">
        <v>10961</v>
      </c>
      <c r="G461">
        <v>0.50470000000000004</v>
      </c>
      <c r="H461" t="s">
        <v>11</v>
      </c>
      <c r="I461">
        <v>6.9813999999999998</v>
      </c>
      <c r="J461">
        <v>1</v>
      </c>
      <c r="K461">
        <v>22003</v>
      </c>
      <c r="L461">
        <v>11190</v>
      </c>
      <c r="M461">
        <v>0.50860000000000005</v>
      </c>
      <c r="N461" t="s">
        <v>11</v>
      </c>
      <c r="O461">
        <v>6.8962000000000003</v>
      </c>
      <c r="P461">
        <v>1</v>
      </c>
      <c r="Q461">
        <v>22140</v>
      </c>
      <c r="R461">
        <v>10876</v>
      </c>
      <c r="S461">
        <v>0.49120000000000003</v>
      </c>
      <c r="T461" t="s">
        <v>11</v>
      </c>
      <c r="U461">
        <v>7.3765000000000001</v>
      </c>
      <c r="V461">
        <v>1</v>
      </c>
      <c r="W461">
        <v>21966</v>
      </c>
      <c r="X461">
        <v>10145</v>
      </c>
      <c r="Y461">
        <v>0.46189999999999998</v>
      </c>
      <c r="Z461" t="s">
        <v>11</v>
      </c>
      <c r="AA461">
        <v>7.9890999999999996</v>
      </c>
      <c r="AB461">
        <v>1</v>
      </c>
      <c r="AC461">
        <v>21942</v>
      </c>
      <c r="AD461">
        <v>10607</v>
      </c>
      <c r="AE461">
        <v>0.4834</v>
      </c>
      <c r="AF461" t="s">
        <v>11</v>
      </c>
      <c r="AG461">
        <v>7.3971</v>
      </c>
      <c r="AH461">
        <v>1</v>
      </c>
      <c r="AI461">
        <v>21829</v>
      </c>
      <c r="AJ461">
        <v>11021</v>
      </c>
      <c r="AK461">
        <v>0.50490000000000002</v>
      </c>
      <c r="AL461" t="s">
        <v>11</v>
      </c>
      <c r="AM461">
        <v>7.0321999999999996</v>
      </c>
      <c r="AN461">
        <v>0.50470000000000004</v>
      </c>
      <c r="AO461">
        <v>0.50860000000000005</v>
      </c>
      <c r="AP461">
        <v>0.49120000000000003</v>
      </c>
      <c r="AQ461">
        <v>0.46189999999999998</v>
      </c>
      <c r="AR461">
        <v>0.4834</v>
      </c>
      <c r="AS461">
        <v>0.50490000000000002</v>
      </c>
      <c r="AT461" s="3">
        <v>0.46760000000000002</v>
      </c>
      <c r="AU461" s="3">
        <v>0.45789999999999997</v>
      </c>
      <c r="AV461" s="3">
        <v>0.48880000000000001</v>
      </c>
      <c r="AW461" s="3">
        <v>0.49419999999999997</v>
      </c>
      <c r="AX461" s="3">
        <v>0.50549999999999995</v>
      </c>
      <c r="AY461" s="3">
        <v>0.50290000000000001</v>
      </c>
      <c r="AZ461" s="3">
        <v>0.51780000000000004</v>
      </c>
      <c r="BA461" s="3">
        <v>0.46789999999999998</v>
      </c>
      <c r="BB461" s="8">
        <f t="shared" si="12"/>
        <v>0.48980714285714294</v>
      </c>
      <c r="BC461" s="3" t="s">
        <v>9</v>
      </c>
      <c r="BD461" s="3" t="s">
        <v>147</v>
      </c>
      <c r="BE461" s="9">
        <f>BL461-BB461</f>
        <v>0.27509285714285708</v>
      </c>
      <c r="BF461">
        <v>0.7702</v>
      </c>
      <c r="BG461">
        <v>0.76200000000000001</v>
      </c>
      <c r="BH461">
        <v>0.75390000000000001</v>
      </c>
      <c r="BI461">
        <v>0.77059999999999995</v>
      </c>
      <c r="BJ461">
        <v>0.77249999999999996</v>
      </c>
      <c r="BK461">
        <v>0.76019999999999999</v>
      </c>
      <c r="BL461" s="10">
        <f>AVERAGE(BF461:BK461)</f>
        <v>0.76490000000000002</v>
      </c>
      <c r="BM461">
        <v>0</v>
      </c>
      <c r="BN461" s="3"/>
      <c r="BP461" s="3">
        <v>468</v>
      </c>
      <c r="BQ461" s="3">
        <v>457</v>
      </c>
      <c r="BR461" s="3" t="s">
        <v>9</v>
      </c>
      <c r="BS461" s="3" t="s">
        <v>167</v>
      </c>
      <c r="BT461" s="3" t="b">
        <f>BR461=BV461</f>
        <v>0</v>
      </c>
      <c r="BU461" s="3" t="b">
        <f>BS461=BW461</f>
        <v>0</v>
      </c>
      <c r="BV461" s="3">
        <v>0.50800000000000001</v>
      </c>
      <c r="BW461" s="3">
        <v>0.50149999999999995</v>
      </c>
      <c r="BX461" s="3">
        <v>0.52229999999999999</v>
      </c>
      <c r="BY461" s="3">
        <v>0.48780000000000001</v>
      </c>
      <c r="BZ461" s="3">
        <v>0.5403</v>
      </c>
      <c r="CA461" s="3">
        <v>0.49380000000000002</v>
      </c>
      <c r="CB461" s="3">
        <v>0.46920000000000001</v>
      </c>
      <c r="CC461" s="3">
        <v>0.46189999999999998</v>
      </c>
    </row>
    <row r="462" spans="1:81" x14ac:dyDescent="0.3">
      <c r="A462" s="3">
        <v>409</v>
      </c>
      <c r="B462" s="3" t="s">
        <v>9</v>
      </c>
      <c r="C462" s="3" t="s">
        <v>147</v>
      </c>
      <c r="D462">
        <v>1</v>
      </c>
      <c r="E462">
        <v>22103</v>
      </c>
      <c r="F462">
        <v>15905</v>
      </c>
      <c r="G462">
        <v>0.71960000000000002</v>
      </c>
      <c r="H462" t="s">
        <v>11</v>
      </c>
      <c r="I462">
        <v>3.4279000000000002</v>
      </c>
      <c r="J462">
        <v>1</v>
      </c>
      <c r="K462">
        <v>21965</v>
      </c>
      <c r="L462">
        <v>15406</v>
      </c>
      <c r="M462">
        <v>0.70140000000000002</v>
      </c>
      <c r="N462" t="s">
        <v>11</v>
      </c>
      <c r="O462">
        <v>3.6695000000000002</v>
      </c>
      <c r="P462">
        <v>1</v>
      </c>
      <c r="Q462">
        <v>21795</v>
      </c>
      <c r="R462">
        <v>16059</v>
      </c>
      <c r="S462">
        <v>0.73680000000000001</v>
      </c>
      <c r="T462" t="s">
        <v>11</v>
      </c>
      <c r="U462">
        <v>3.2932000000000001</v>
      </c>
      <c r="V462">
        <v>1</v>
      </c>
      <c r="W462">
        <v>22028</v>
      </c>
      <c r="X462">
        <v>15930</v>
      </c>
      <c r="Y462">
        <v>0.72319999999999995</v>
      </c>
      <c r="Z462" t="s">
        <v>11</v>
      </c>
      <c r="AA462">
        <v>3.5243000000000002</v>
      </c>
      <c r="AB462">
        <v>1</v>
      </c>
      <c r="AC462">
        <v>22056</v>
      </c>
      <c r="AD462">
        <v>15930</v>
      </c>
      <c r="AE462">
        <v>0.72230000000000005</v>
      </c>
      <c r="AF462" t="s">
        <v>11</v>
      </c>
      <c r="AG462">
        <v>3.4946000000000002</v>
      </c>
      <c r="AH462">
        <v>1</v>
      </c>
      <c r="AI462">
        <v>21935</v>
      </c>
      <c r="AJ462">
        <v>15704</v>
      </c>
      <c r="AK462">
        <v>0.71589999999999998</v>
      </c>
      <c r="AL462" t="s">
        <v>11</v>
      </c>
      <c r="AM462">
        <v>3.5442</v>
      </c>
      <c r="AN462">
        <v>0.71960000000000002</v>
      </c>
      <c r="AO462">
        <v>0.70140000000000002</v>
      </c>
      <c r="AP462">
        <v>0.73680000000000001</v>
      </c>
      <c r="AQ462">
        <v>0.72319999999999995</v>
      </c>
      <c r="AR462">
        <v>0.72230000000000005</v>
      </c>
      <c r="AS462">
        <v>0.71589999999999998</v>
      </c>
      <c r="AT462" s="3">
        <v>0.70289999999999997</v>
      </c>
      <c r="AU462" s="3">
        <v>0.74119999999999997</v>
      </c>
      <c r="AV462" s="3">
        <v>0.73170000000000002</v>
      </c>
      <c r="AW462" s="3">
        <v>0.71789999999999998</v>
      </c>
      <c r="AX462" s="3">
        <v>0.72199999999999998</v>
      </c>
      <c r="AY462" s="3">
        <v>0.70289999999999997</v>
      </c>
      <c r="AZ462" s="3">
        <v>0.73699999999999999</v>
      </c>
      <c r="BA462" s="3">
        <v>0.7288</v>
      </c>
      <c r="BB462" s="8">
        <f t="shared" si="12"/>
        <v>0.72168571428571426</v>
      </c>
      <c r="BC462" s="3" t="s">
        <v>9</v>
      </c>
      <c r="BD462" s="3" t="s">
        <v>147</v>
      </c>
      <c r="BE462" s="9">
        <f>BL462-BB462</f>
        <v>0.20709761904761914</v>
      </c>
      <c r="BF462">
        <v>0.92469999999999997</v>
      </c>
      <c r="BG462">
        <v>0.93100000000000005</v>
      </c>
      <c r="BH462">
        <v>0.92110000000000003</v>
      </c>
      <c r="BI462">
        <v>0.92659999999999998</v>
      </c>
      <c r="BJ462">
        <v>0.93230000000000002</v>
      </c>
      <c r="BK462">
        <v>0.93700000000000006</v>
      </c>
      <c r="BL462" s="10">
        <f>AVERAGE(BF462:BK462)</f>
        <v>0.92878333333333341</v>
      </c>
      <c r="BM462">
        <v>0</v>
      </c>
      <c r="BN462" s="3"/>
      <c r="BP462" s="3">
        <v>469</v>
      </c>
      <c r="BQ462" s="3">
        <v>458</v>
      </c>
      <c r="BR462" s="3" t="s">
        <v>9</v>
      </c>
      <c r="BS462" s="3" t="s">
        <v>167</v>
      </c>
      <c r="BT462" s="3" t="b">
        <f>BR462=BV462</f>
        <v>0</v>
      </c>
      <c r="BU462" s="3" t="b">
        <f>BS462=BW462</f>
        <v>0</v>
      </c>
      <c r="BV462" s="3">
        <v>0.71609999999999996</v>
      </c>
      <c r="BW462" s="3">
        <v>0.7147</v>
      </c>
      <c r="BX462" s="3">
        <v>0.72770000000000001</v>
      </c>
      <c r="BY462" s="3">
        <v>0.72150000000000003</v>
      </c>
      <c r="BZ462" s="3">
        <v>0.71540000000000004</v>
      </c>
      <c r="CA462" s="3">
        <v>0.70909999999999995</v>
      </c>
      <c r="CB462" s="3">
        <v>0.71220000000000006</v>
      </c>
      <c r="CC462" s="3">
        <v>0.72030000000000005</v>
      </c>
    </row>
    <row r="463" spans="1:81" x14ac:dyDescent="0.3">
      <c r="A463" s="3">
        <v>410</v>
      </c>
      <c r="B463" s="3" t="s">
        <v>9</v>
      </c>
      <c r="C463" s="3" t="s">
        <v>148</v>
      </c>
      <c r="D463">
        <v>1</v>
      </c>
      <c r="E463">
        <v>22366</v>
      </c>
      <c r="F463">
        <v>10407</v>
      </c>
      <c r="G463">
        <v>0.46529999999999999</v>
      </c>
      <c r="H463" t="s">
        <v>11</v>
      </c>
      <c r="I463">
        <v>7.5942999999999996</v>
      </c>
      <c r="J463">
        <v>1</v>
      </c>
      <c r="K463">
        <v>22152</v>
      </c>
      <c r="L463">
        <v>9389</v>
      </c>
      <c r="M463">
        <v>0.42380000000000001</v>
      </c>
      <c r="N463" t="s">
        <v>11</v>
      </c>
      <c r="O463">
        <v>8.5595999999999997</v>
      </c>
      <c r="P463">
        <v>1</v>
      </c>
      <c r="Q463">
        <v>22269</v>
      </c>
      <c r="R463">
        <v>10173</v>
      </c>
      <c r="S463">
        <v>0.45679999999999998</v>
      </c>
      <c r="T463" t="s">
        <v>11</v>
      </c>
      <c r="U463">
        <v>7.6017000000000001</v>
      </c>
      <c r="V463">
        <v>1</v>
      </c>
      <c r="W463">
        <v>22051</v>
      </c>
      <c r="X463">
        <v>10387</v>
      </c>
      <c r="Y463">
        <v>0.47099999999999997</v>
      </c>
      <c r="Z463" t="s">
        <v>11</v>
      </c>
      <c r="AA463">
        <v>7.2525000000000004</v>
      </c>
      <c r="AB463">
        <v>1</v>
      </c>
      <c r="AC463">
        <v>21709</v>
      </c>
      <c r="AD463">
        <v>10994</v>
      </c>
      <c r="AE463">
        <v>0.50639999999999996</v>
      </c>
      <c r="AF463" t="s">
        <v>11</v>
      </c>
      <c r="AG463">
        <v>6.5834000000000001</v>
      </c>
      <c r="AH463">
        <v>1</v>
      </c>
      <c r="AI463">
        <v>21866</v>
      </c>
      <c r="AJ463">
        <v>10491</v>
      </c>
      <c r="AK463">
        <v>0.4798</v>
      </c>
      <c r="AL463" t="s">
        <v>11</v>
      </c>
      <c r="AM463">
        <v>7.1097999999999999</v>
      </c>
      <c r="AN463">
        <v>0.46529999999999999</v>
      </c>
      <c r="AO463">
        <v>0.42380000000000001</v>
      </c>
      <c r="AP463">
        <v>0.45679999999999998</v>
      </c>
      <c r="AQ463">
        <v>0.47099999999999997</v>
      </c>
      <c r="AR463">
        <v>0.50639999999999996</v>
      </c>
      <c r="AS463">
        <v>0.4798</v>
      </c>
      <c r="AT463" s="3">
        <v>0.42409999999999998</v>
      </c>
      <c r="AU463" s="3">
        <v>0.44540000000000002</v>
      </c>
      <c r="AV463" s="3">
        <v>0.46820000000000001</v>
      </c>
      <c r="AW463" s="3">
        <v>0.43619999999999998</v>
      </c>
      <c r="AX463" s="3">
        <v>0.41610000000000003</v>
      </c>
      <c r="AY463" s="3">
        <v>0.48249999999999998</v>
      </c>
      <c r="AZ463" s="3">
        <v>0.49099999999999999</v>
      </c>
      <c r="BA463" s="3">
        <v>0.44440000000000002</v>
      </c>
      <c r="BB463" s="8">
        <f t="shared" si="12"/>
        <v>0.45792857142857146</v>
      </c>
      <c r="BC463" s="3" t="s">
        <v>9</v>
      </c>
      <c r="BD463" s="3" t="s">
        <v>148</v>
      </c>
      <c r="BE463" s="9">
        <f>BL463-BB463</f>
        <v>0.13020476190476182</v>
      </c>
      <c r="BF463">
        <v>0.59079999999999999</v>
      </c>
      <c r="BG463">
        <v>0.59460000000000002</v>
      </c>
      <c r="BH463">
        <v>0.58220000000000005</v>
      </c>
      <c r="BI463">
        <v>0.58260000000000001</v>
      </c>
      <c r="BJ463">
        <v>0.58809999999999996</v>
      </c>
      <c r="BK463">
        <v>0.59050000000000002</v>
      </c>
      <c r="BL463" s="10">
        <f>AVERAGE(BF463:BK463)</f>
        <v>0.58813333333333329</v>
      </c>
      <c r="BM463">
        <v>0</v>
      </c>
      <c r="BN463" s="3"/>
      <c r="BP463" s="3">
        <v>470</v>
      </c>
      <c r="BQ463" s="3">
        <v>459</v>
      </c>
      <c r="BR463" s="3" t="s">
        <v>9</v>
      </c>
      <c r="BS463" s="3" t="s">
        <v>168</v>
      </c>
      <c r="BT463" s="3" t="b">
        <f>BR463=BV463</f>
        <v>0</v>
      </c>
      <c r="BU463" s="3" t="b">
        <f>BS463=BW463</f>
        <v>0</v>
      </c>
      <c r="BV463" s="3">
        <v>0.4929</v>
      </c>
      <c r="BW463" s="3">
        <v>0.43309999999999998</v>
      </c>
      <c r="BX463" s="3">
        <v>0.44519999999999998</v>
      </c>
      <c r="BY463" s="3">
        <v>0.43640000000000001</v>
      </c>
      <c r="BZ463" s="3">
        <v>0.50929999999999997</v>
      </c>
      <c r="CA463" s="3">
        <v>0.45610000000000001</v>
      </c>
      <c r="CB463" s="3">
        <v>0.46450000000000002</v>
      </c>
      <c r="CC463" s="3">
        <v>0.48659999999999998</v>
      </c>
    </row>
    <row r="464" spans="1:81" x14ac:dyDescent="0.3">
      <c r="A464" s="3">
        <v>411</v>
      </c>
      <c r="B464" s="3" t="s">
        <v>9</v>
      </c>
      <c r="C464" s="3" t="s">
        <v>148</v>
      </c>
      <c r="D464">
        <v>1</v>
      </c>
      <c r="E464">
        <v>21857</v>
      </c>
      <c r="F464">
        <v>10207</v>
      </c>
      <c r="G464">
        <v>0.46700000000000003</v>
      </c>
      <c r="H464" t="s">
        <v>11</v>
      </c>
      <c r="I464">
        <v>7.8574000000000002</v>
      </c>
      <c r="J464">
        <v>1</v>
      </c>
      <c r="K464">
        <v>22031</v>
      </c>
      <c r="L464">
        <v>10500</v>
      </c>
      <c r="M464">
        <v>0.47660000000000002</v>
      </c>
      <c r="N464" t="s">
        <v>11</v>
      </c>
      <c r="O464">
        <v>7.5983999999999998</v>
      </c>
      <c r="P464">
        <v>1</v>
      </c>
      <c r="Q464">
        <v>22115</v>
      </c>
      <c r="R464">
        <v>10824</v>
      </c>
      <c r="S464">
        <v>0.4894</v>
      </c>
      <c r="T464" t="s">
        <v>11</v>
      </c>
      <c r="U464">
        <v>7.2926000000000002</v>
      </c>
      <c r="V464">
        <v>1</v>
      </c>
      <c r="W464">
        <v>22033</v>
      </c>
      <c r="X464">
        <v>10904</v>
      </c>
      <c r="Y464">
        <v>0.49490000000000001</v>
      </c>
      <c r="Z464" t="s">
        <v>11</v>
      </c>
      <c r="AA464">
        <v>7.1291000000000002</v>
      </c>
      <c r="AB464">
        <v>1</v>
      </c>
      <c r="AC464">
        <v>22175</v>
      </c>
      <c r="AD464">
        <v>10528</v>
      </c>
      <c r="AE464">
        <v>0.4748</v>
      </c>
      <c r="AF464" t="s">
        <v>11</v>
      </c>
      <c r="AG464">
        <v>7.5812999999999997</v>
      </c>
      <c r="AH464">
        <v>1</v>
      </c>
      <c r="AI464">
        <v>21818</v>
      </c>
      <c r="AJ464">
        <v>10319</v>
      </c>
      <c r="AK464">
        <v>0.47299999999999998</v>
      </c>
      <c r="AL464" t="s">
        <v>11</v>
      </c>
      <c r="AM464">
        <v>7.5037000000000003</v>
      </c>
      <c r="AN464">
        <v>0.46700000000000003</v>
      </c>
      <c r="AO464">
        <v>0.47660000000000002</v>
      </c>
      <c r="AP464">
        <v>0.4894</v>
      </c>
      <c r="AQ464">
        <v>0.49490000000000001</v>
      </c>
      <c r="AR464">
        <v>0.4748</v>
      </c>
      <c r="AS464">
        <v>0.47299999999999998</v>
      </c>
      <c r="AT464" s="3">
        <v>0.47499999999999998</v>
      </c>
      <c r="AU464" s="3">
        <v>0.50139999999999996</v>
      </c>
      <c r="AV464" s="3">
        <v>0.50409999999999999</v>
      </c>
      <c r="AW464" s="3">
        <v>0.47899999999999998</v>
      </c>
      <c r="AX464" s="3">
        <v>0.48799999999999999</v>
      </c>
      <c r="AY464" s="3">
        <v>0.50170000000000003</v>
      </c>
      <c r="AZ464" s="3">
        <v>0.52470000000000006</v>
      </c>
      <c r="BA464" s="3">
        <v>0.48399999999999999</v>
      </c>
      <c r="BB464" s="8">
        <f t="shared" si="12"/>
        <v>0.48811428571428567</v>
      </c>
      <c r="BC464" s="3" t="s">
        <v>9</v>
      </c>
      <c r="BD464" s="3" t="s">
        <v>148</v>
      </c>
      <c r="BE464" s="9">
        <f>BL464-BB464</f>
        <v>0.27753571428571427</v>
      </c>
      <c r="BF464">
        <v>0.77159999999999995</v>
      </c>
      <c r="BG464">
        <v>0.7702</v>
      </c>
      <c r="BH464">
        <v>0.76780000000000004</v>
      </c>
      <c r="BI464">
        <v>0.76500000000000001</v>
      </c>
      <c r="BJ464">
        <v>0.75539999999999996</v>
      </c>
      <c r="BK464">
        <v>0.76390000000000002</v>
      </c>
      <c r="BL464" s="10">
        <f>AVERAGE(BF464:BK464)</f>
        <v>0.76564999999999994</v>
      </c>
      <c r="BM464">
        <v>0</v>
      </c>
      <c r="BN464" s="3"/>
      <c r="BP464" s="3">
        <v>471</v>
      </c>
      <c r="BQ464" s="3">
        <v>460</v>
      </c>
      <c r="BR464" s="3" t="s">
        <v>9</v>
      </c>
      <c r="BS464" s="3" t="s">
        <v>168</v>
      </c>
      <c r="BT464" s="3" t="b">
        <f>BR464=BV464</f>
        <v>0</v>
      </c>
      <c r="BU464" s="3" t="b">
        <f>BS464=BW464</f>
        <v>0</v>
      </c>
      <c r="BV464" s="3">
        <v>0.51500000000000001</v>
      </c>
      <c r="BW464" s="3">
        <v>0.47099999999999997</v>
      </c>
      <c r="BX464" s="3">
        <v>0.49730000000000002</v>
      </c>
      <c r="BY464" s="3">
        <v>0.46550000000000002</v>
      </c>
      <c r="BZ464" s="3">
        <v>0.47489999999999999</v>
      </c>
      <c r="CA464" s="3">
        <v>0.52539999999999998</v>
      </c>
      <c r="CB464" s="3">
        <v>0.48220000000000002</v>
      </c>
      <c r="CC464" s="3">
        <v>0.47789999999999999</v>
      </c>
    </row>
    <row r="465" spans="1:81" x14ac:dyDescent="0.3">
      <c r="A465" s="3">
        <v>412</v>
      </c>
      <c r="B465" s="3" t="s">
        <v>9</v>
      </c>
      <c r="C465" s="3" t="s">
        <v>148</v>
      </c>
      <c r="D465">
        <v>1</v>
      </c>
      <c r="E465">
        <v>22196</v>
      </c>
      <c r="F465">
        <v>16223</v>
      </c>
      <c r="G465">
        <v>0.73089999999999999</v>
      </c>
      <c r="H465" t="s">
        <v>11</v>
      </c>
      <c r="I465">
        <v>3.3370000000000002</v>
      </c>
      <c r="J465">
        <v>1</v>
      </c>
      <c r="K465">
        <v>22036</v>
      </c>
      <c r="L465">
        <v>15650</v>
      </c>
      <c r="M465">
        <v>0.71020000000000005</v>
      </c>
      <c r="N465" t="s">
        <v>11</v>
      </c>
      <c r="O465">
        <v>3.6490999999999998</v>
      </c>
      <c r="P465">
        <v>1</v>
      </c>
      <c r="Q465">
        <v>22040</v>
      </c>
      <c r="R465">
        <v>15600</v>
      </c>
      <c r="S465">
        <v>0.70779999999999998</v>
      </c>
      <c r="T465" t="s">
        <v>11</v>
      </c>
      <c r="U465">
        <v>3.7014</v>
      </c>
      <c r="V465">
        <v>1</v>
      </c>
      <c r="W465">
        <v>22107</v>
      </c>
      <c r="X465">
        <v>15757</v>
      </c>
      <c r="Y465">
        <v>0.71279999999999999</v>
      </c>
      <c r="Z465" t="s">
        <v>11</v>
      </c>
      <c r="AA465">
        <v>3.6084999999999998</v>
      </c>
      <c r="AB465">
        <v>1</v>
      </c>
      <c r="AC465">
        <v>21967</v>
      </c>
      <c r="AD465">
        <v>15662</v>
      </c>
      <c r="AE465">
        <v>0.71299999999999997</v>
      </c>
      <c r="AF465" t="s">
        <v>11</v>
      </c>
      <c r="AG465">
        <v>3.5627</v>
      </c>
      <c r="AH465">
        <v>1</v>
      </c>
      <c r="AI465">
        <v>21962</v>
      </c>
      <c r="AJ465">
        <v>15598</v>
      </c>
      <c r="AK465">
        <v>0.71020000000000005</v>
      </c>
      <c r="AL465" t="s">
        <v>11</v>
      </c>
      <c r="AM465">
        <v>3.5693999999999999</v>
      </c>
      <c r="AN465">
        <v>0.73089999999999999</v>
      </c>
      <c r="AO465">
        <v>0.71020000000000005</v>
      </c>
      <c r="AP465">
        <v>0.70779999999999998</v>
      </c>
      <c r="AQ465">
        <v>0.71279999999999999</v>
      </c>
      <c r="AR465">
        <v>0.71299999999999997</v>
      </c>
      <c r="AS465">
        <v>0.71020000000000005</v>
      </c>
      <c r="AT465" s="3">
        <v>0.7228</v>
      </c>
      <c r="AU465" s="3">
        <v>0.73</v>
      </c>
      <c r="AV465" s="3">
        <v>0.70660000000000001</v>
      </c>
      <c r="AW465" s="3">
        <v>0.72070000000000001</v>
      </c>
      <c r="AX465" s="3">
        <v>0.72209999999999996</v>
      </c>
      <c r="AY465" s="3">
        <v>0.72270000000000001</v>
      </c>
      <c r="AZ465" s="3">
        <v>0.72909999999999997</v>
      </c>
      <c r="BA465" s="3">
        <v>0.71130000000000004</v>
      </c>
      <c r="BB465" s="8">
        <f t="shared" si="12"/>
        <v>0.7178714285714286</v>
      </c>
      <c r="BC465" s="3" t="s">
        <v>9</v>
      </c>
      <c r="BD465" s="3" t="s">
        <v>148</v>
      </c>
      <c r="BE465" s="9">
        <f>BL465-BB465</f>
        <v>0.21062857142857139</v>
      </c>
      <c r="BF465">
        <v>0.92549999999999999</v>
      </c>
      <c r="BG465">
        <v>0.93489999999999995</v>
      </c>
      <c r="BH465">
        <v>0.92920000000000003</v>
      </c>
      <c r="BI465">
        <v>0.92759999999999998</v>
      </c>
      <c r="BJ465">
        <v>0.9224</v>
      </c>
      <c r="BK465">
        <v>0.93140000000000001</v>
      </c>
      <c r="BL465" s="10">
        <f>AVERAGE(BF465:BK465)</f>
        <v>0.92849999999999999</v>
      </c>
      <c r="BM465">
        <v>0</v>
      </c>
      <c r="BN465" s="3"/>
      <c r="BP465" s="3">
        <v>472</v>
      </c>
      <c r="BQ465" s="3">
        <v>461</v>
      </c>
      <c r="BR465" s="3" t="s">
        <v>9</v>
      </c>
      <c r="BS465" s="3" t="s">
        <v>168</v>
      </c>
      <c r="BT465" s="3" t="b">
        <f>BR465=BV465</f>
        <v>0</v>
      </c>
      <c r="BU465" s="3" t="b">
        <f>BS465=BW465</f>
        <v>0</v>
      </c>
      <c r="BV465" s="3">
        <v>0.7127</v>
      </c>
      <c r="BW465" s="3">
        <v>0.72399999999999998</v>
      </c>
      <c r="BX465" s="3">
        <v>0.71289999999999998</v>
      </c>
      <c r="BY465" s="3">
        <v>0.71779999999999999</v>
      </c>
      <c r="BZ465" s="3">
        <v>0.72099999999999997</v>
      </c>
      <c r="CA465" s="3">
        <v>0.73260000000000003</v>
      </c>
      <c r="CB465" s="3">
        <v>0.74060000000000004</v>
      </c>
      <c r="CC465" s="3">
        <v>0.72340000000000004</v>
      </c>
    </row>
    <row r="466" spans="1:81" x14ac:dyDescent="0.3">
      <c r="A466" s="3">
        <v>413</v>
      </c>
      <c r="B466" s="3" t="s">
        <v>9</v>
      </c>
      <c r="C466" s="3" t="s">
        <v>149</v>
      </c>
      <c r="D466">
        <v>1</v>
      </c>
      <c r="E466">
        <v>21868</v>
      </c>
      <c r="F466">
        <v>10738</v>
      </c>
      <c r="G466">
        <v>0.49099999999999999</v>
      </c>
      <c r="H466" t="s">
        <v>11</v>
      </c>
      <c r="I466">
        <v>6.8686999999999996</v>
      </c>
      <c r="J466">
        <v>1</v>
      </c>
      <c r="K466">
        <v>22217</v>
      </c>
      <c r="L466">
        <v>8938</v>
      </c>
      <c r="M466">
        <v>0.40229999999999999</v>
      </c>
      <c r="N466" t="s">
        <v>11</v>
      </c>
      <c r="O466">
        <v>9.2498000000000005</v>
      </c>
      <c r="P466">
        <v>1</v>
      </c>
      <c r="Q466">
        <v>21882</v>
      </c>
      <c r="R466">
        <v>10411</v>
      </c>
      <c r="S466">
        <v>0.4758</v>
      </c>
      <c r="T466" t="s">
        <v>11</v>
      </c>
      <c r="U466">
        <v>7.2385000000000002</v>
      </c>
      <c r="V466">
        <v>1</v>
      </c>
      <c r="W466">
        <v>22106</v>
      </c>
      <c r="X466">
        <v>10864</v>
      </c>
      <c r="Y466">
        <v>0.49149999999999999</v>
      </c>
      <c r="Z466" t="s">
        <v>11</v>
      </c>
      <c r="AA466">
        <v>6.9668000000000001</v>
      </c>
      <c r="AB466">
        <v>1</v>
      </c>
      <c r="AC466">
        <v>22253</v>
      </c>
      <c r="AD466">
        <v>10292</v>
      </c>
      <c r="AE466">
        <v>0.46250000000000002</v>
      </c>
      <c r="AF466" t="s">
        <v>11</v>
      </c>
      <c r="AG466">
        <v>7.5266999999999999</v>
      </c>
      <c r="AH466">
        <v>1</v>
      </c>
      <c r="AI466">
        <v>22073</v>
      </c>
      <c r="AJ466">
        <v>9417</v>
      </c>
      <c r="AK466">
        <v>0.42659999999999998</v>
      </c>
      <c r="AL466" t="s">
        <v>11</v>
      </c>
      <c r="AM466">
        <v>8.5851000000000006</v>
      </c>
      <c r="AN466">
        <v>0.49099999999999999</v>
      </c>
      <c r="AO466">
        <v>0.40229999999999999</v>
      </c>
      <c r="AP466">
        <v>0.4758</v>
      </c>
      <c r="AQ466">
        <v>0.49149999999999999</v>
      </c>
      <c r="AR466">
        <v>0.46250000000000002</v>
      </c>
      <c r="AS466">
        <v>0.42659999999999998</v>
      </c>
      <c r="AT466" s="3">
        <v>0.4572</v>
      </c>
      <c r="AU466" s="3">
        <v>0.45579999999999998</v>
      </c>
      <c r="AV466" s="3">
        <v>0.48139999999999999</v>
      </c>
      <c r="AW466" s="3">
        <v>0.47460000000000002</v>
      </c>
      <c r="AX466" s="3">
        <v>0.47710000000000002</v>
      </c>
      <c r="AY466" s="3">
        <v>0.49780000000000002</v>
      </c>
      <c r="AZ466" s="3">
        <v>0.46739999999999998</v>
      </c>
      <c r="BA466" s="3">
        <v>0.46410000000000001</v>
      </c>
      <c r="BB466" s="8">
        <f t="shared" si="12"/>
        <v>0.4660785714285714</v>
      </c>
      <c r="BC466" s="3" t="s">
        <v>9</v>
      </c>
      <c r="BD466" s="3" t="s">
        <v>149</v>
      </c>
      <c r="BE466" s="9">
        <f>BL466-BB466</f>
        <v>0.12302142857142856</v>
      </c>
      <c r="BF466">
        <v>0.58630000000000004</v>
      </c>
      <c r="BG466">
        <v>0.58730000000000004</v>
      </c>
      <c r="BH466">
        <v>0.59079999999999999</v>
      </c>
      <c r="BI466">
        <v>0.59009999999999996</v>
      </c>
      <c r="BJ466">
        <v>0.58330000000000004</v>
      </c>
      <c r="BK466">
        <v>0.5968</v>
      </c>
      <c r="BL466" s="10">
        <f>AVERAGE(BF466:BK466)</f>
        <v>0.58909999999999996</v>
      </c>
      <c r="BM466">
        <v>0</v>
      </c>
      <c r="BN466" s="3"/>
      <c r="BP466" s="3">
        <v>473</v>
      </c>
      <c r="BQ466" s="3">
        <v>462</v>
      </c>
      <c r="BR466" s="3" t="s">
        <v>9</v>
      </c>
      <c r="BS466" s="3" t="s">
        <v>169</v>
      </c>
      <c r="BT466" s="3" t="b">
        <f>BR466=BV466</f>
        <v>0</v>
      </c>
      <c r="BU466" s="3" t="b">
        <f>BS466=BW466</f>
        <v>0</v>
      </c>
      <c r="BV466" s="3">
        <v>0.44209999999999999</v>
      </c>
      <c r="BW466" s="3">
        <v>0.4677</v>
      </c>
      <c r="BX466" s="3">
        <v>0.42949999999999999</v>
      </c>
      <c r="BY466" s="3">
        <v>0.42530000000000001</v>
      </c>
      <c r="BZ466" s="3">
        <v>0.43809999999999999</v>
      </c>
      <c r="CA466" s="3">
        <v>0.40620000000000001</v>
      </c>
      <c r="CB466" s="3">
        <v>0.47570000000000001</v>
      </c>
      <c r="CC466" s="3">
        <v>0.44940000000000002</v>
      </c>
    </row>
    <row r="467" spans="1:81" x14ac:dyDescent="0.3">
      <c r="A467" s="3">
        <v>414</v>
      </c>
      <c r="B467" s="3" t="s">
        <v>9</v>
      </c>
      <c r="C467" s="3" t="s">
        <v>149</v>
      </c>
      <c r="D467">
        <v>1</v>
      </c>
      <c r="E467">
        <v>22093</v>
      </c>
      <c r="F467">
        <v>10747</v>
      </c>
      <c r="G467">
        <v>0.4864</v>
      </c>
      <c r="H467" t="s">
        <v>11</v>
      </c>
      <c r="I467">
        <v>7.3823999999999996</v>
      </c>
      <c r="J467">
        <v>1</v>
      </c>
      <c r="K467">
        <v>22178</v>
      </c>
      <c r="L467">
        <v>10681</v>
      </c>
      <c r="M467">
        <v>0.48159999999999997</v>
      </c>
      <c r="N467" t="s">
        <v>11</v>
      </c>
      <c r="O467">
        <v>7.7625999999999999</v>
      </c>
      <c r="P467">
        <v>1</v>
      </c>
      <c r="Q467">
        <v>21520</v>
      </c>
      <c r="R467">
        <v>10885</v>
      </c>
      <c r="S467">
        <v>0.50580000000000003</v>
      </c>
      <c r="T467" t="s">
        <v>11</v>
      </c>
      <c r="U467">
        <v>6.9477000000000002</v>
      </c>
      <c r="V467">
        <v>1</v>
      </c>
      <c r="W467">
        <v>21702</v>
      </c>
      <c r="X467">
        <v>10558</v>
      </c>
      <c r="Y467">
        <v>0.48649999999999999</v>
      </c>
      <c r="Z467" t="s">
        <v>11</v>
      </c>
      <c r="AA467">
        <v>7.3587999999999996</v>
      </c>
      <c r="AB467">
        <v>1</v>
      </c>
      <c r="AC467">
        <v>21784</v>
      </c>
      <c r="AD467">
        <v>10940</v>
      </c>
      <c r="AE467">
        <v>0.50219999999999998</v>
      </c>
      <c r="AF467" t="s">
        <v>11</v>
      </c>
      <c r="AG467">
        <v>7.0377999999999998</v>
      </c>
      <c r="AH467">
        <v>1</v>
      </c>
      <c r="AI467">
        <v>22246</v>
      </c>
      <c r="AJ467">
        <v>11515</v>
      </c>
      <c r="AK467">
        <v>0.51759999999999995</v>
      </c>
      <c r="AL467" t="s">
        <v>11</v>
      </c>
      <c r="AM467">
        <v>6.5907999999999998</v>
      </c>
      <c r="AN467">
        <v>0.4864</v>
      </c>
      <c r="AO467">
        <v>0.48159999999999997</v>
      </c>
      <c r="AP467">
        <v>0.50580000000000003</v>
      </c>
      <c r="AQ467">
        <v>0.48649999999999999</v>
      </c>
      <c r="AR467">
        <v>0.50219999999999998</v>
      </c>
      <c r="AS467">
        <v>0.51759999999999995</v>
      </c>
      <c r="AT467" s="3">
        <v>0.47620000000000001</v>
      </c>
      <c r="AU467" s="3">
        <v>0.4914</v>
      </c>
      <c r="AV467" s="3">
        <v>0.47670000000000001</v>
      </c>
      <c r="AW467" s="3">
        <v>0.51939999999999997</v>
      </c>
      <c r="AX467" s="3">
        <v>0.5071</v>
      </c>
      <c r="AY467" s="3">
        <v>0.53249999999999997</v>
      </c>
      <c r="AZ467" s="3">
        <v>0.48180000000000001</v>
      </c>
      <c r="BA467" s="3">
        <v>0.52190000000000003</v>
      </c>
      <c r="BB467" s="8">
        <f t="shared" si="12"/>
        <v>0.49907857142857143</v>
      </c>
      <c r="BC467" s="3" t="s">
        <v>9</v>
      </c>
      <c r="BD467" s="3" t="s">
        <v>149</v>
      </c>
      <c r="BE467" s="9">
        <f>BL467-BB467</f>
        <v>0.27015476190476179</v>
      </c>
      <c r="BF467">
        <v>0.7591</v>
      </c>
      <c r="BG467">
        <v>0.77180000000000004</v>
      </c>
      <c r="BH467">
        <v>0.75939999999999996</v>
      </c>
      <c r="BI467">
        <v>0.7792</v>
      </c>
      <c r="BJ467">
        <v>0.77139999999999997</v>
      </c>
      <c r="BK467">
        <v>0.77449999999999997</v>
      </c>
      <c r="BL467" s="10">
        <f>AVERAGE(BF467:BK467)</f>
        <v>0.76923333333333321</v>
      </c>
      <c r="BM467">
        <v>0</v>
      </c>
      <c r="BN467" s="3"/>
      <c r="BP467" s="3">
        <v>474</v>
      </c>
      <c r="BQ467" s="3">
        <v>463</v>
      </c>
      <c r="BR467" s="3" t="s">
        <v>9</v>
      </c>
      <c r="BS467" s="3" t="s">
        <v>169</v>
      </c>
      <c r="BT467" s="3" t="b">
        <f>BR467=BV467</f>
        <v>0</v>
      </c>
      <c r="BU467" s="3" t="b">
        <f>BS467=BW467</f>
        <v>0</v>
      </c>
      <c r="BV467" s="3">
        <v>0.46750000000000003</v>
      </c>
      <c r="BW467" s="3">
        <v>0.47099999999999997</v>
      </c>
      <c r="BX467" s="3">
        <v>0.47439999999999999</v>
      </c>
      <c r="BY467" s="3">
        <v>0.53</v>
      </c>
      <c r="BZ467" s="3">
        <v>0.48570000000000002</v>
      </c>
      <c r="CA467" s="3">
        <v>0.49480000000000002</v>
      </c>
      <c r="CB467" s="3">
        <v>0.50339999999999996</v>
      </c>
      <c r="CC467" s="3">
        <v>0.45269999999999999</v>
      </c>
    </row>
    <row r="468" spans="1:81" x14ac:dyDescent="0.3">
      <c r="A468" s="3">
        <v>415</v>
      </c>
      <c r="B468" s="3" t="s">
        <v>9</v>
      </c>
      <c r="C468" s="3" t="s">
        <v>149</v>
      </c>
      <c r="D468">
        <v>1</v>
      </c>
      <c r="E468">
        <v>22092</v>
      </c>
      <c r="F468">
        <v>15781</v>
      </c>
      <c r="G468">
        <v>0.71430000000000005</v>
      </c>
      <c r="H468" t="s">
        <v>11</v>
      </c>
      <c r="I468">
        <v>3.5449999999999999</v>
      </c>
      <c r="J468">
        <v>1</v>
      </c>
      <c r="K468">
        <v>21884</v>
      </c>
      <c r="L468">
        <v>15657</v>
      </c>
      <c r="M468">
        <v>0.71550000000000002</v>
      </c>
      <c r="N468" t="s">
        <v>11</v>
      </c>
      <c r="O468">
        <v>3.5055000000000001</v>
      </c>
      <c r="P468">
        <v>1</v>
      </c>
      <c r="Q468">
        <v>22458</v>
      </c>
      <c r="R468">
        <v>16315</v>
      </c>
      <c r="S468">
        <v>0.72650000000000003</v>
      </c>
      <c r="T468" t="s">
        <v>11</v>
      </c>
      <c r="U468">
        <v>3.3508</v>
      </c>
      <c r="V468">
        <v>1</v>
      </c>
      <c r="W468">
        <v>21921</v>
      </c>
      <c r="X468">
        <v>15617</v>
      </c>
      <c r="Y468">
        <v>0.71240000000000003</v>
      </c>
      <c r="Z468" t="s">
        <v>11</v>
      </c>
      <c r="AA468">
        <v>3.5356000000000001</v>
      </c>
      <c r="AB468">
        <v>1</v>
      </c>
      <c r="AC468">
        <v>22106</v>
      </c>
      <c r="AD468">
        <v>15539</v>
      </c>
      <c r="AE468">
        <v>0.70289999999999997</v>
      </c>
      <c r="AF468" t="s">
        <v>11</v>
      </c>
      <c r="AG468">
        <v>3.7355</v>
      </c>
      <c r="AH468">
        <v>1</v>
      </c>
      <c r="AI468">
        <v>21939</v>
      </c>
      <c r="AJ468">
        <v>15841</v>
      </c>
      <c r="AK468">
        <v>0.72199999999999998</v>
      </c>
      <c r="AL468" t="s">
        <v>11</v>
      </c>
      <c r="AM468">
        <v>3.4476</v>
      </c>
      <c r="AN468">
        <v>0.71430000000000005</v>
      </c>
      <c r="AO468">
        <v>0.71550000000000002</v>
      </c>
      <c r="AP468">
        <v>0.72650000000000003</v>
      </c>
      <c r="AQ468">
        <v>0.71240000000000003</v>
      </c>
      <c r="AR468">
        <v>0.70289999999999997</v>
      </c>
      <c r="AS468">
        <v>0.72199999999999998</v>
      </c>
      <c r="AT468" s="3">
        <v>0.71519999999999995</v>
      </c>
      <c r="AU468" s="3">
        <v>0.7198</v>
      </c>
      <c r="AV468" s="3">
        <v>0.71679999999999999</v>
      </c>
      <c r="AW468" s="3">
        <v>0.71850000000000003</v>
      </c>
      <c r="AX468" s="3">
        <v>0.72230000000000005</v>
      </c>
      <c r="AY468" s="3">
        <v>0.7137</v>
      </c>
      <c r="AZ468" s="3">
        <v>0.71650000000000003</v>
      </c>
      <c r="BA468" s="3">
        <v>0.71679999999999999</v>
      </c>
      <c r="BB468" s="8">
        <f t="shared" si="12"/>
        <v>0.71665714285714277</v>
      </c>
      <c r="BC468" s="3" t="s">
        <v>9</v>
      </c>
      <c r="BD468" s="3" t="s">
        <v>149</v>
      </c>
      <c r="BE468" s="9">
        <f>BL468-BB468</f>
        <v>0.21470952380952379</v>
      </c>
      <c r="BF468">
        <v>0.92859999999999998</v>
      </c>
      <c r="BG468">
        <v>0.92569999999999997</v>
      </c>
      <c r="BH468">
        <v>0.92559999999999998</v>
      </c>
      <c r="BI468">
        <v>0.9385</v>
      </c>
      <c r="BJ468">
        <v>0.93920000000000003</v>
      </c>
      <c r="BK468">
        <v>0.93059999999999998</v>
      </c>
      <c r="BL468" s="10">
        <f>AVERAGE(BF468:BK468)</f>
        <v>0.93136666666666656</v>
      </c>
      <c r="BM468">
        <v>0</v>
      </c>
      <c r="BN468" s="3"/>
      <c r="BP468" s="3">
        <v>475</v>
      </c>
      <c r="BQ468" s="3">
        <v>464</v>
      </c>
      <c r="BR468" s="3" t="s">
        <v>9</v>
      </c>
      <c r="BS468" s="3" t="s">
        <v>169</v>
      </c>
      <c r="BT468" s="3" t="b">
        <f>BR468=BV468</f>
        <v>0</v>
      </c>
      <c r="BU468" s="3" t="b">
        <f>BS468=BW468</f>
        <v>0</v>
      </c>
      <c r="BV468" s="3">
        <v>0.72370000000000001</v>
      </c>
      <c r="BW468" s="3">
        <v>0.73929999999999996</v>
      </c>
      <c r="BX468" s="3">
        <v>0.73129999999999995</v>
      </c>
      <c r="BY468" s="3">
        <v>0.72199999999999998</v>
      </c>
      <c r="BZ468" s="3">
        <v>0.71319999999999995</v>
      </c>
      <c r="CA468" s="3">
        <v>0.72309999999999997</v>
      </c>
      <c r="CB468" s="3">
        <v>0.7218</v>
      </c>
      <c r="CC468" s="3">
        <v>0.71530000000000005</v>
      </c>
    </row>
    <row r="469" spans="1:81" x14ac:dyDescent="0.3">
      <c r="A469" s="3">
        <v>416</v>
      </c>
      <c r="B469" s="3" t="s">
        <v>9</v>
      </c>
      <c r="C469" s="3" t="s">
        <v>150</v>
      </c>
      <c r="D469">
        <v>1</v>
      </c>
      <c r="E469">
        <v>21983</v>
      </c>
      <c r="F469">
        <v>10276</v>
      </c>
      <c r="G469">
        <v>0.46750000000000003</v>
      </c>
      <c r="H469" t="s">
        <v>11</v>
      </c>
      <c r="I469">
        <v>7.4298000000000002</v>
      </c>
      <c r="J469">
        <v>1</v>
      </c>
      <c r="K469">
        <v>21836</v>
      </c>
      <c r="L469">
        <v>10835</v>
      </c>
      <c r="M469">
        <v>0.49619999999999997</v>
      </c>
      <c r="N469" t="s">
        <v>11</v>
      </c>
      <c r="O469">
        <v>6.7426000000000004</v>
      </c>
      <c r="P469">
        <v>1</v>
      </c>
      <c r="Q469">
        <v>21978</v>
      </c>
      <c r="R469">
        <v>9730</v>
      </c>
      <c r="S469">
        <v>0.44269999999999998</v>
      </c>
      <c r="T469" t="s">
        <v>11</v>
      </c>
      <c r="U469">
        <v>7.9926000000000004</v>
      </c>
      <c r="V469">
        <v>1</v>
      </c>
      <c r="W469">
        <v>22057</v>
      </c>
      <c r="X469">
        <v>9485</v>
      </c>
      <c r="Y469">
        <v>0.43</v>
      </c>
      <c r="Z469" t="s">
        <v>11</v>
      </c>
      <c r="AA469">
        <v>8.2668999999999997</v>
      </c>
      <c r="AB469">
        <v>1</v>
      </c>
      <c r="AC469">
        <v>22012</v>
      </c>
      <c r="AD469">
        <v>10208</v>
      </c>
      <c r="AE469">
        <v>0.4637</v>
      </c>
      <c r="AF469" t="s">
        <v>11</v>
      </c>
      <c r="AG469">
        <v>7.5987999999999998</v>
      </c>
      <c r="AH469">
        <v>1</v>
      </c>
      <c r="AI469">
        <v>21756</v>
      </c>
      <c r="AJ469">
        <v>10079</v>
      </c>
      <c r="AK469">
        <v>0.46329999999999999</v>
      </c>
      <c r="AL469" t="s">
        <v>11</v>
      </c>
      <c r="AM469">
        <v>7.5148000000000001</v>
      </c>
      <c r="AN469">
        <v>0.46750000000000003</v>
      </c>
      <c r="AO469">
        <v>0.49619999999999997</v>
      </c>
      <c r="AP469">
        <v>0.44269999999999998</v>
      </c>
      <c r="AQ469">
        <v>0.43</v>
      </c>
      <c r="AR469">
        <v>0.4637</v>
      </c>
      <c r="AS469">
        <v>0.46329999999999999</v>
      </c>
      <c r="AT469" s="3">
        <v>0.49819999999999998</v>
      </c>
      <c r="AU469" s="3">
        <v>0.48509999999999998</v>
      </c>
      <c r="AV469" s="3">
        <v>0.46350000000000002</v>
      </c>
      <c r="AW469" s="3">
        <v>0.45500000000000002</v>
      </c>
      <c r="AX469" s="3">
        <v>0.42120000000000002</v>
      </c>
      <c r="AY469" s="3">
        <v>0.436</v>
      </c>
      <c r="AZ469" s="3">
        <v>0.46339999999999998</v>
      </c>
      <c r="BA469" s="3">
        <v>0.47599999999999998</v>
      </c>
      <c r="BB469" s="8">
        <f t="shared" si="12"/>
        <v>0.46155714285714283</v>
      </c>
      <c r="BC469" s="3" t="s">
        <v>9</v>
      </c>
      <c r="BD469" s="3" t="s">
        <v>150</v>
      </c>
      <c r="BE469" s="9">
        <f>BL469-BB469</f>
        <v>0.12464285714285711</v>
      </c>
      <c r="BF469">
        <v>0.59</v>
      </c>
      <c r="BG469">
        <v>0.5786</v>
      </c>
      <c r="BH469">
        <v>0.5887</v>
      </c>
      <c r="BI469">
        <v>0.59060000000000001</v>
      </c>
      <c r="BJ469">
        <v>0.58350000000000002</v>
      </c>
      <c r="BK469">
        <v>0.58579999999999999</v>
      </c>
      <c r="BL469" s="10">
        <f>AVERAGE(BF469:BK469)</f>
        <v>0.58619999999999994</v>
      </c>
      <c r="BM469">
        <v>0</v>
      </c>
      <c r="BN469" s="3"/>
      <c r="BP469" s="3">
        <v>476</v>
      </c>
      <c r="BQ469" s="3">
        <v>465</v>
      </c>
      <c r="BR469" s="3" t="s">
        <v>9</v>
      </c>
      <c r="BS469" s="3" t="s">
        <v>170</v>
      </c>
      <c r="BT469" s="3" t="b">
        <f>BR469=BV469</f>
        <v>0</v>
      </c>
      <c r="BU469" s="3" t="b">
        <f>BS469=BW469</f>
        <v>0</v>
      </c>
      <c r="BV469" s="3">
        <v>0.46560000000000001</v>
      </c>
      <c r="BW469" s="3">
        <v>0.4748</v>
      </c>
      <c r="BX469" s="3">
        <v>0.49330000000000002</v>
      </c>
      <c r="BY469" s="3">
        <v>0.45879999999999999</v>
      </c>
      <c r="BZ469" s="3">
        <v>0.46889999999999998</v>
      </c>
      <c r="CA469" s="3">
        <v>0.44280000000000003</v>
      </c>
      <c r="CB469" s="3">
        <v>0.4219</v>
      </c>
      <c r="CC469" s="3">
        <v>0.4748</v>
      </c>
    </row>
    <row r="470" spans="1:81" x14ac:dyDescent="0.3">
      <c r="A470" s="3">
        <v>417</v>
      </c>
      <c r="B470" s="3" t="s">
        <v>9</v>
      </c>
      <c r="C470" s="3" t="s">
        <v>150</v>
      </c>
      <c r="D470">
        <v>1</v>
      </c>
      <c r="E470">
        <v>21930</v>
      </c>
      <c r="F470">
        <v>11045</v>
      </c>
      <c r="G470">
        <v>0.50360000000000005</v>
      </c>
      <c r="H470" t="s">
        <v>11</v>
      </c>
      <c r="I470">
        <v>6.9564000000000004</v>
      </c>
      <c r="J470">
        <v>1</v>
      </c>
      <c r="K470">
        <v>22044</v>
      </c>
      <c r="L470">
        <v>10977</v>
      </c>
      <c r="M470">
        <v>0.498</v>
      </c>
      <c r="N470" t="s">
        <v>11</v>
      </c>
      <c r="O470">
        <v>7.0152000000000001</v>
      </c>
      <c r="P470">
        <v>1</v>
      </c>
      <c r="Q470">
        <v>22250</v>
      </c>
      <c r="R470">
        <v>10720</v>
      </c>
      <c r="S470">
        <v>0.48180000000000001</v>
      </c>
      <c r="T470" t="s">
        <v>11</v>
      </c>
      <c r="U470">
        <v>7.5727000000000002</v>
      </c>
      <c r="V470">
        <v>1</v>
      </c>
      <c r="W470">
        <v>22022</v>
      </c>
      <c r="X470">
        <v>10533</v>
      </c>
      <c r="Y470">
        <v>0.4783</v>
      </c>
      <c r="Z470" t="s">
        <v>11</v>
      </c>
      <c r="AA470">
        <v>7.5793999999999997</v>
      </c>
      <c r="AB470">
        <v>1</v>
      </c>
      <c r="AC470">
        <v>21877</v>
      </c>
      <c r="AD470">
        <v>10144</v>
      </c>
      <c r="AE470">
        <v>0.4637</v>
      </c>
      <c r="AF470" t="s">
        <v>11</v>
      </c>
      <c r="AG470">
        <v>7.8304</v>
      </c>
      <c r="AH470">
        <v>1</v>
      </c>
      <c r="AI470">
        <v>21900</v>
      </c>
      <c r="AJ470">
        <v>10019</v>
      </c>
      <c r="AK470">
        <v>0.45750000000000002</v>
      </c>
      <c r="AL470" t="s">
        <v>11</v>
      </c>
      <c r="AM470">
        <v>8.0764999999999993</v>
      </c>
      <c r="AN470">
        <v>0.50360000000000005</v>
      </c>
      <c r="AO470">
        <v>0.498</v>
      </c>
      <c r="AP470">
        <v>0.48180000000000001</v>
      </c>
      <c r="AQ470">
        <v>0.4783</v>
      </c>
      <c r="AR470">
        <v>0.4637</v>
      </c>
      <c r="AS470">
        <v>0.45750000000000002</v>
      </c>
      <c r="AT470" s="3">
        <v>0.52239999999999998</v>
      </c>
      <c r="AU470" s="3">
        <v>0.52990000000000004</v>
      </c>
      <c r="AV470" s="3">
        <v>0.50470000000000004</v>
      </c>
      <c r="AW470" s="3">
        <v>0.48680000000000001</v>
      </c>
      <c r="AX470" s="3">
        <v>0.443</v>
      </c>
      <c r="AY470" s="3">
        <v>0.5262</v>
      </c>
      <c r="AZ470" s="3">
        <v>0.47699999999999998</v>
      </c>
      <c r="BA470" s="3">
        <v>0.49340000000000001</v>
      </c>
      <c r="BB470" s="8">
        <f t="shared" si="12"/>
        <v>0.49045</v>
      </c>
      <c r="BC470" s="3" t="s">
        <v>9</v>
      </c>
      <c r="BD470" s="3" t="s">
        <v>150</v>
      </c>
      <c r="BE470" s="9">
        <f>BL470-BB470</f>
        <v>0.27686666666666676</v>
      </c>
      <c r="BF470">
        <v>0.76400000000000001</v>
      </c>
      <c r="BG470">
        <v>0.76819999999999999</v>
      </c>
      <c r="BH470">
        <v>0.75929999999999997</v>
      </c>
      <c r="BI470">
        <v>0.77080000000000004</v>
      </c>
      <c r="BJ470">
        <v>0.76390000000000002</v>
      </c>
      <c r="BK470">
        <v>0.77769999999999995</v>
      </c>
      <c r="BL470" s="10">
        <f>AVERAGE(BF470:BK470)</f>
        <v>0.76731666666666676</v>
      </c>
      <c r="BM470">
        <v>0</v>
      </c>
      <c r="BN470" s="3"/>
      <c r="BP470" s="3">
        <v>477</v>
      </c>
      <c r="BQ470" s="3">
        <v>466</v>
      </c>
      <c r="BR470" s="3" t="s">
        <v>9</v>
      </c>
      <c r="BS470" s="3" t="s">
        <v>170</v>
      </c>
      <c r="BT470" s="3" t="b">
        <f>BR470=BV470</f>
        <v>0</v>
      </c>
      <c r="BU470" s="3" t="b">
        <f>BS470=BW470</f>
        <v>0</v>
      </c>
      <c r="BV470" s="3">
        <v>0.51659999999999995</v>
      </c>
      <c r="BW470" s="3">
        <v>0.47199999999999998</v>
      </c>
      <c r="BX470" s="3">
        <v>0.45950000000000002</v>
      </c>
      <c r="BY470" s="3">
        <v>0.49030000000000001</v>
      </c>
      <c r="BZ470" s="3">
        <v>0.51519999999999999</v>
      </c>
      <c r="CA470" s="3">
        <v>0.47560000000000002</v>
      </c>
      <c r="CB470" s="3">
        <v>0.4546</v>
      </c>
      <c r="CC470" s="3">
        <v>0.46060000000000001</v>
      </c>
    </row>
    <row r="471" spans="1:81" x14ac:dyDescent="0.3">
      <c r="A471" s="3">
        <v>418</v>
      </c>
      <c r="B471" s="3" t="s">
        <v>9</v>
      </c>
      <c r="C471" s="3" t="s">
        <v>150</v>
      </c>
      <c r="D471">
        <v>1</v>
      </c>
      <c r="E471">
        <v>21992</v>
      </c>
      <c r="F471">
        <v>15196</v>
      </c>
      <c r="G471">
        <v>0.69099999999999995</v>
      </c>
      <c r="H471" t="s">
        <v>11</v>
      </c>
      <c r="I471">
        <v>3.9472999999999998</v>
      </c>
      <c r="J471">
        <v>1</v>
      </c>
      <c r="K471">
        <v>22069</v>
      </c>
      <c r="L471">
        <v>16094</v>
      </c>
      <c r="M471">
        <v>0.72929999999999995</v>
      </c>
      <c r="N471" t="s">
        <v>11</v>
      </c>
      <c r="O471">
        <v>3.3881999999999999</v>
      </c>
      <c r="P471">
        <v>1</v>
      </c>
      <c r="Q471">
        <v>22038</v>
      </c>
      <c r="R471">
        <v>16003</v>
      </c>
      <c r="S471">
        <v>0.72619999999999996</v>
      </c>
      <c r="T471" t="s">
        <v>11</v>
      </c>
      <c r="U471">
        <v>3.3601000000000001</v>
      </c>
      <c r="V471">
        <v>1</v>
      </c>
      <c r="W471">
        <v>21842</v>
      </c>
      <c r="X471">
        <v>15897</v>
      </c>
      <c r="Y471">
        <v>0.7278</v>
      </c>
      <c r="Z471" t="s">
        <v>11</v>
      </c>
      <c r="AA471">
        <v>3.3363</v>
      </c>
      <c r="AB471">
        <v>1</v>
      </c>
      <c r="AC471">
        <v>22221</v>
      </c>
      <c r="AD471">
        <v>15891</v>
      </c>
      <c r="AE471">
        <v>0.71509999999999996</v>
      </c>
      <c r="AF471" t="s">
        <v>11</v>
      </c>
      <c r="AG471">
        <v>3.5078</v>
      </c>
      <c r="AH471">
        <v>1</v>
      </c>
      <c r="AI471">
        <v>21907</v>
      </c>
      <c r="AJ471">
        <v>15494</v>
      </c>
      <c r="AK471">
        <v>0.70730000000000004</v>
      </c>
      <c r="AL471" t="s">
        <v>11</v>
      </c>
      <c r="AM471">
        <v>3.7208000000000001</v>
      </c>
      <c r="AN471">
        <v>0.69099999999999995</v>
      </c>
      <c r="AO471">
        <v>0.72929999999999995</v>
      </c>
      <c r="AP471">
        <v>0.72619999999999996</v>
      </c>
      <c r="AQ471">
        <v>0.7278</v>
      </c>
      <c r="AR471">
        <v>0.71509999999999996</v>
      </c>
      <c r="AS471">
        <v>0.70730000000000004</v>
      </c>
      <c r="AT471" s="3">
        <v>0.72829999999999995</v>
      </c>
      <c r="AU471" s="3">
        <v>0.72899999999999998</v>
      </c>
      <c r="AV471" s="3">
        <v>0.72119999999999995</v>
      </c>
      <c r="AW471" s="3">
        <v>0.72929999999999995</v>
      </c>
      <c r="AX471" s="3">
        <v>0.7157</v>
      </c>
      <c r="AY471" s="3">
        <v>0.72599999999999998</v>
      </c>
      <c r="AZ471" s="3">
        <v>0.70520000000000005</v>
      </c>
      <c r="BA471" s="3">
        <v>0.71689999999999998</v>
      </c>
      <c r="BB471" s="8">
        <f t="shared" si="12"/>
        <v>0.71916428571428581</v>
      </c>
      <c r="BC471" s="3" t="s">
        <v>9</v>
      </c>
      <c r="BD471" s="3" t="s">
        <v>150</v>
      </c>
      <c r="BE471" s="9">
        <f>BL471-BB471</f>
        <v>0.20846904761904761</v>
      </c>
      <c r="BF471">
        <v>0.93410000000000004</v>
      </c>
      <c r="BG471">
        <v>0.92689999999999995</v>
      </c>
      <c r="BH471">
        <v>0.92920000000000003</v>
      </c>
      <c r="BI471">
        <v>0.91959999999999997</v>
      </c>
      <c r="BJ471">
        <v>0.9254</v>
      </c>
      <c r="BK471">
        <v>0.93059999999999998</v>
      </c>
      <c r="BL471" s="10">
        <f>AVERAGE(BF471:BK471)</f>
        <v>0.92763333333333342</v>
      </c>
      <c r="BM471">
        <v>0</v>
      </c>
      <c r="BN471" s="3"/>
      <c r="BP471" s="3">
        <v>478</v>
      </c>
      <c r="BQ471" s="3">
        <v>467</v>
      </c>
      <c r="BR471" s="3" t="s">
        <v>9</v>
      </c>
      <c r="BS471" s="3" t="s">
        <v>170</v>
      </c>
      <c r="BT471" s="3" t="b">
        <f>BR471=BV471</f>
        <v>0</v>
      </c>
      <c r="BU471" s="3" t="b">
        <f>BS471=BW471</f>
        <v>0</v>
      </c>
      <c r="BV471" s="3">
        <v>0.70450000000000002</v>
      </c>
      <c r="BW471" s="3">
        <v>0.70799999999999996</v>
      </c>
      <c r="BX471" s="3">
        <v>0.71589999999999998</v>
      </c>
      <c r="BY471" s="3">
        <v>0.73270000000000002</v>
      </c>
      <c r="BZ471" s="3">
        <v>0.71640000000000004</v>
      </c>
      <c r="CA471" s="3">
        <v>0.71030000000000004</v>
      </c>
      <c r="CB471" s="3">
        <v>0.72140000000000004</v>
      </c>
      <c r="CC471" s="3">
        <v>0.71889999999999998</v>
      </c>
    </row>
    <row r="472" spans="1:81" x14ac:dyDescent="0.3">
      <c r="A472" s="3">
        <v>419</v>
      </c>
      <c r="B472" s="3" t="s">
        <v>9</v>
      </c>
      <c r="C472" s="3" t="s">
        <v>151</v>
      </c>
      <c r="D472">
        <v>1</v>
      </c>
      <c r="E472">
        <v>22057</v>
      </c>
      <c r="F472">
        <v>9324</v>
      </c>
      <c r="G472">
        <v>0.42270000000000002</v>
      </c>
      <c r="H472" t="s">
        <v>11</v>
      </c>
      <c r="I472">
        <v>8.5327000000000002</v>
      </c>
      <c r="J472">
        <v>1</v>
      </c>
      <c r="K472">
        <v>22223</v>
      </c>
      <c r="L472">
        <v>9893</v>
      </c>
      <c r="M472">
        <v>0.44519999999999998</v>
      </c>
      <c r="N472" t="s">
        <v>11</v>
      </c>
      <c r="O472">
        <v>8.0025999999999993</v>
      </c>
      <c r="P472">
        <v>1</v>
      </c>
      <c r="Q472">
        <v>21853</v>
      </c>
      <c r="R472">
        <v>9303</v>
      </c>
      <c r="S472">
        <v>0.42570000000000002</v>
      </c>
      <c r="T472" t="s">
        <v>11</v>
      </c>
      <c r="U472">
        <v>8.4006000000000007</v>
      </c>
      <c r="V472">
        <v>1</v>
      </c>
      <c r="W472">
        <v>22105</v>
      </c>
      <c r="X472">
        <v>9974</v>
      </c>
      <c r="Y472">
        <v>0.45119999999999999</v>
      </c>
      <c r="Z472" t="s">
        <v>11</v>
      </c>
      <c r="AA472">
        <v>7.7849000000000004</v>
      </c>
      <c r="AB472">
        <v>1</v>
      </c>
      <c r="AC472">
        <v>21730</v>
      </c>
      <c r="AD472">
        <v>10362</v>
      </c>
      <c r="AE472">
        <v>0.47689999999999999</v>
      </c>
      <c r="AF472" t="s">
        <v>11</v>
      </c>
      <c r="AG472">
        <v>7.1589</v>
      </c>
      <c r="AH472">
        <v>1</v>
      </c>
      <c r="AI472">
        <v>22222</v>
      </c>
      <c r="AJ472">
        <v>9514</v>
      </c>
      <c r="AK472">
        <v>0.42809999999999998</v>
      </c>
      <c r="AL472" t="s">
        <v>11</v>
      </c>
      <c r="AM472">
        <v>8.4945000000000004</v>
      </c>
      <c r="AN472">
        <v>0.42270000000000002</v>
      </c>
      <c r="AO472">
        <v>0.44519999999999998</v>
      </c>
      <c r="AP472">
        <v>0.42570000000000002</v>
      </c>
      <c r="AQ472">
        <v>0.45119999999999999</v>
      </c>
      <c r="AR472">
        <v>0.47689999999999999</v>
      </c>
      <c r="AS472">
        <v>0.42809999999999998</v>
      </c>
      <c r="AT472" s="3">
        <v>0.44829999999999998</v>
      </c>
      <c r="AU472" s="3">
        <v>0.42949999999999999</v>
      </c>
      <c r="AV472" s="3">
        <v>0.46550000000000002</v>
      </c>
      <c r="AW472" s="3">
        <v>0.44409999999999999</v>
      </c>
      <c r="AX472" s="3">
        <v>0.44850000000000001</v>
      </c>
      <c r="AY472" s="3">
        <v>0.47860000000000003</v>
      </c>
      <c r="AZ472" s="3">
        <v>0.46389999999999998</v>
      </c>
      <c r="BA472" s="3">
        <v>0.46</v>
      </c>
      <c r="BB472" s="8">
        <f t="shared" si="12"/>
        <v>0.44915714285714292</v>
      </c>
      <c r="BC472" s="3" t="s">
        <v>9</v>
      </c>
      <c r="BD472" s="3" t="s">
        <v>151</v>
      </c>
      <c r="BE472" s="9">
        <f>BL472-BB472</f>
        <v>0.13349285714285708</v>
      </c>
      <c r="BF472">
        <v>0.57979999999999998</v>
      </c>
      <c r="BG472">
        <v>0.5796</v>
      </c>
      <c r="BH472">
        <v>0.58420000000000005</v>
      </c>
      <c r="BI472">
        <v>0.5806</v>
      </c>
      <c r="BJ472">
        <v>0.5847</v>
      </c>
      <c r="BK472">
        <v>0.58699999999999997</v>
      </c>
      <c r="BL472" s="10">
        <f>AVERAGE(BF472:BK472)</f>
        <v>0.58265</v>
      </c>
      <c r="BM472">
        <v>0</v>
      </c>
      <c r="BN472" s="3"/>
      <c r="BP472" s="3">
        <v>479</v>
      </c>
      <c r="BQ472" s="3">
        <v>468</v>
      </c>
      <c r="BR472" s="3" t="s">
        <v>9</v>
      </c>
      <c r="BS472" s="3" t="s">
        <v>171</v>
      </c>
      <c r="BT472" s="3" t="b">
        <f>BR472=BV472</f>
        <v>0</v>
      </c>
      <c r="BU472" s="3" t="b">
        <f>BS472=BW472</f>
        <v>0</v>
      </c>
      <c r="BV472" s="3">
        <v>0.46229999999999999</v>
      </c>
      <c r="BW472" s="3">
        <v>0.44309999999999999</v>
      </c>
      <c r="BX472" s="3">
        <v>0.46239999999999998</v>
      </c>
      <c r="BY472" s="3">
        <v>0.44879999999999998</v>
      </c>
      <c r="BZ472" s="3">
        <v>0.44790000000000002</v>
      </c>
      <c r="CA472" s="3">
        <v>0.4546</v>
      </c>
      <c r="CB472" s="3">
        <v>0.48820000000000002</v>
      </c>
      <c r="CC472" s="3">
        <v>0.45650000000000002</v>
      </c>
    </row>
    <row r="473" spans="1:81" x14ac:dyDescent="0.3">
      <c r="A473" s="3">
        <v>420</v>
      </c>
      <c r="B473" s="3" t="s">
        <v>9</v>
      </c>
      <c r="C473" s="3" t="s">
        <v>151</v>
      </c>
      <c r="D473">
        <v>1</v>
      </c>
      <c r="E473">
        <v>21852</v>
      </c>
      <c r="F473">
        <v>9979</v>
      </c>
      <c r="G473">
        <v>0.45669999999999999</v>
      </c>
      <c r="H473" t="s">
        <v>11</v>
      </c>
      <c r="I473">
        <v>8.1071000000000009</v>
      </c>
      <c r="J473">
        <v>1</v>
      </c>
      <c r="K473">
        <v>22157</v>
      </c>
      <c r="L473">
        <v>10035</v>
      </c>
      <c r="M473">
        <v>0.45290000000000002</v>
      </c>
      <c r="N473" t="s">
        <v>11</v>
      </c>
      <c r="O473">
        <v>8.1181999999999999</v>
      </c>
      <c r="P473">
        <v>1</v>
      </c>
      <c r="Q473">
        <v>22068</v>
      </c>
      <c r="R473">
        <v>11015</v>
      </c>
      <c r="S473">
        <v>0.49909999999999999</v>
      </c>
      <c r="T473" t="s">
        <v>11</v>
      </c>
      <c r="U473">
        <v>7.1924999999999999</v>
      </c>
      <c r="V473">
        <v>1</v>
      </c>
      <c r="W473">
        <v>22081</v>
      </c>
      <c r="X473">
        <v>11044</v>
      </c>
      <c r="Y473">
        <v>0.50019999999999998</v>
      </c>
      <c r="Z473" t="s">
        <v>11</v>
      </c>
      <c r="AA473">
        <v>6.9992999999999999</v>
      </c>
      <c r="AB473">
        <v>1</v>
      </c>
      <c r="AC473">
        <v>22246</v>
      </c>
      <c r="AD473">
        <v>11017</v>
      </c>
      <c r="AE473">
        <v>0.49519999999999997</v>
      </c>
      <c r="AF473" t="s">
        <v>11</v>
      </c>
      <c r="AG473">
        <v>7.1561000000000003</v>
      </c>
      <c r="AH473">
        <v>1</v>
      </c>
      <c r="AI473">
        <v>21878</v>
      </c>
      <c r="AJ473">
        <v>10220</v>
      </c>
      <c r="AK473">
        <v>0.46710000000000002</v>
      </c>
      <c r="AL473" t="s">
        <v>11</v>
      </c>
      <c r="AM473">
        <v>7.8368000000000002</v>
      </c>
      <c r="AN473">
        <v>0.45669999999999999</v>
      </c>
      <c r="AO473">
        <v>0.45290000000000002</v>
      </c>
      <c r="AP473">
        <v>0.49909999999999999</v>
      </c>
      <c r="AQ473">
        <v>0.50019999999999998</v>
      </c>
      <c r="AR473">
        <v>0.49519999999999997</v>
      </c>
      <c r="AS473">
        <v>0.46710000000000002</v>
      </c>
      <c r="AT473" s="3">
        <v>0.49419999999999997</v>
      </c>
      <c r="AU473" s="3">
        <v>0.48559999999999998</v>
      </c>
      <c r="AV473" s="3">
        <v>0.49080000000000001</v>
      </c>
      <c r="AW473" s="3">
        <v>0.49209999999999998</v>
      </c>
      <c r="AX473" s="3">
        <v>0.46479999999999999</v>
      </c>
      <c r="AY473" s="3">
        <v>0.48509999999999998</v>
      </c>
      <c r="AZ473" s="3">
        <v>0.47960000000000003</v>
      </c>
      <c r="BA473" s="3">
        <v>0.48930000000000001</v>
      </c>
      <c r="BB473" s="8">
        <f t="shared" si="12"/>
        <v>0.48233571428571437</v>
      </c>
      <c r="BC473" s="3" t="s">
        <v>9</v>
      </c>
      <c r="BD473" s="3" t="s">
        <v>151</v>
      </c>
      <c r="BE473" s="9">
        <f>BL473-BB473</f>
        <v>0.28779761904761897</v>
      </c>
      <c r="BF473">
        <v>0.76929999999999998</v>
      </c>
      <c r="BG473">
        <v>0.7641</v>
      </c>
      <c r="BH473">
        <v>0.78249999999999997</v>
      </c>
      <c r="BI473">
        <v>0.76770000000000005</v>
      </c>
      <c r="BJ473">
        <v>0.77290000000000003</v>
      </c>
      <c r="BK473">
        <v>0.76429999999999998</v>
      </c>
      <c r="BL473" s="10">
        <f>AVERAGE(BF473:BK473)</f>
        <v>0.77013333333333334</v>
      </c>
      <c r="BM473">
        <v>0</v>
      </c>
      <c r="BN473" s="3"/>
      <c r="BP473" s="3">
        <v>480</v>
      </c>
      <c r="BQ473" s="3">
        <v>469</v>
      </c>
      <c r="BR473" s="3" t="s">
        <v>9</v>
      </c>
      <c r="BS473" s="3" t="s">
        <v>171</v>
      </c>
      <c r="BT473" s="3" t="b">
        <f>BR473=BV473</f>
        <v>0</v>
      </c>
      <c r="BU473" s="3" t="b">
        <f>BS473=BW473</f>
        <v>0</v>
      </c>
      <c r="BV473" s="3">
        <v>0.4904</v>
      </c>
      <c r="BW473" s="3">
        <v>0.49759999999999999</v>
      </c>
      <c r="BX473" s="3">
        <v>0.47720000000000001</v>
      </c>
      <c r="BY473" s="3">
        <v>0.48759999999999998</v>
      </c>
      <c r="BZ473" s="3">
        <v>0.49059999999999998</v>
      </c>
      <c r="CA473" s="3">
        <v>0.47560000000000002</v>
      </c>
      <c r="CB473" s="3">
        <v>0.50229999999999997</v>
      </c>
      <c r="CC473" s="3">
        <v>0.52610000000000001</v>
      </c>
    </row>
    <row r="474" spans="1:81" x14ac:dyDescent="0.3">
      <c r="A474" s="3">
        <v>421</v>
      </c>
      <c r="B474" s="3" t="s">
        <v>9</v>
      </c>
      <c r="C474" s="3" t="s">
        <v>151</v>
      </c>
      <c r="D474">
        <v>1</v>
      </c>
      <c r="E474">
        <v>21888</v>
      </c>
      <c r="F474">
        <v>15778</v>
      </c>
      <c r="G474">
        <v>0.72089999999999999</v>
      </c>
      <c r="H474" t="s">
        <v>11</v>
      </c>
      <c r="I474">
        <v>3.4329000000000001</v>
      </c>
      <c r="J474">
        <v>1</v>
      </c>
      <c r="K474">
        <v>22298</v>
      </c>
      <c r="L474">
        <v>16058</v>
      </c>
      <c r="M474">
        <v>0.72019999999999995</v>
      </c>
      <c r="N474" t="s">
        <v>11</v>
      </c>
      <c r="O474">
        <v>3.5221</v>
      </c>
      <c r="P474">
        <v>1</v>
      </c>
      <c r="Q474">
        <v>22006</v>
      </c>
      <c r="R474">
        <v>16008</v>
      </c>
      <c r="S474">
        <v>0.72740000000000005</v>
      </c>
      <c r="T474" t="s">
        <v>11</v>
      </c>
      <c r="U474">
        <v>3.3462000000000001</v>
      </c>
      <c r="V474">
        <v>1</v>
      </c>
      <c r="W474">
        <v>21630</v>
      </c>
      <c r="X474">
        <v>15279</v>
      </c>
      <c r="Y474">
        <v>0.70640000000000003</v>
      </c>
      <c r="Z474" t="s">
        <v>11</v>
      </c>
      <c r="AA474">
        <v>3.6274000000000002</v>
      </c>
      <c r="AB474">
        <v>1</v>
      </c>
      <c r="AC474">
        <v>22158</v>
      </c>
      <c r="AD474">
        <v>15508</v>
      </c>
      <c r="AE474">
        <v>0.69989999999999997</v>
      </c>
      <c r="AF474" t="s">
        <v>11</v>
      </c>
      <c r="AG474">
        <v>3.742</v>
      </c>
      <c r="AH474">
        <v>1</v>
      </c>
      <c r="AI474">
        <v>22066</v>
      </c>
      <c r="AJ474">
        <v>15736</v>
      </c>
      <c r="AK474">
        <v>0.71309999999999996</v>
      </c>
      <c r="AL474" t="s">
        <v>11</v>
      </c>
      <c r="AM474">
        <v>3.5133000000000001</v>
      </c>
      <c r="AN474">
        <v>0.72089999999999999</v>
      </c>
      <c r="AO474">
        <v>0.72019999999999995</v>
      </c>
      <c r="AP474">
        <v>0.72740000000000005</v>
      </c>
      <c r="AQ474">
        <v>0.70640000000000003</v>
      </c>
      <c r="AR474">
        <v>0.69989999999999997</v>
      </c>
      <c r="AS474">
        <v>0.71309999999999996</v>
      </c>
      <c r="AT474" s="3">
        <v>0.70209999999999995</v>
      </c>
      <c r="AU474" s="3">
        <v>0.70779999999999998</v>
      </c>
      <c r="AV474" s="3">
        <v>0.71960000000000002</v>
      </c>
      <c r="AW474" s="3">
        <v>0.71289999999999998</v>
      </c>
      <c r="AX474" s="3">
        <v>0.70730000000000004</v>
      </c>
      <c r="AY474" s="3">
        <v>0.71009999999999995</v>
      </c>
      <c r="AZ474" s="3">
        <v>0.71560000000000001</v>
      </c>
      <c r="BA474" s="3">
        <v>0.7248</v>
      </c>
      <c r="BB474" s="8">
        <f t="shared" si="12"/>
        <v>0.71343571428571428</v>
      </c>
      <c r="BC474" s="3" t="s">
        <v>9</v>
      </c>
      <c r="BD474" s="3" t="s">
        <v>151</v>
      </c>
      <c r="BE474" s="9">
        <f>BL474-BB474</f>
        <v>0.22151428571428577</v>
      </c>
      <c r="BF474">
        <v>0.94020000000000004</v>
      </c>
      <c r="BG474">
        <v>0.93779999999999997</v>
      </c>
      <c r="BH474">
        <v>0.92469999999999997</v>
      </c>
      <c r="BI474">
        <v>0.93159999999999998</v>
      </c>
      <c r="BJ474">
        <v>0.94089999999999996</v>
      </c>
      <c r="BK474">
        <v>0.9345</v>
      </c>
      <c r="BL474" s="10">
        <f>AVERAGE(BF474:BK474)</f>
        <v>0.93495000000000006</v>
      </c>
      <c r="BM474">
        <v>0</v>
      </c>
      <c r="BN474" s="3"/>
      <c r="BP474" s="3">
        <v>481</v>
      </c>
      <c r="BQ474" s="3">
        <v>470</v>
      </c>
      <c r="BR474" s="3" t="s">
        <v>9</v>
      </c>
      <c r="BS474" s="3" t="s">
        <v>171</v>
      </c>
      <c r="BT474" s="3" t="b">
        <f>BR474=BV474</f>
        <v>0</v>
      </c>
      <c r="BU474" s="3" t="b">
        <f>BS474=BW474</f>
        <v>0</v>
      </c>
      <c r="BV474" s="3">
        <v>0.71309999999999996</v>
      </c>
      <c r="BW474" s="3">
        <v>0.72960000000000003</v>
      </c>
      <c r="BX474" s="3">
        <v>0.7238</v>
      </c>
      <c r="BY474" s="3">
        <v>0.73329999999999995</v>
      </c>
      <c r="BZ474" s="3">
        <v>0.72870000000000001</v>
      </c>
      <c r="CA474" s="3">
        <v>0.71440000000000003</v>
      </c>
      <c r="CB474" s="3">
        <v>0.72189999999999999</v>
      </c>
      <c r="CC474" s="3">
        <v>0.72489999999999999</v>
      </c>
    </row>
    <row r="475" spans="1:81" x14ac:dyDescent="0.3">
      <c r="A475" s="3">
        <v>422</v>
      </c>
      <c r="B475" s="3" t="s">
        <v>9</v>
      </c>
      <c r="C475" s="3" t="s">
        <v>152</v>
      </c>
      <c r="D475">
        <v>1</v>
      </c>
      <c r="E475">
        <v>22181</v>
      </c>
      <c r="F475">
        <v>10257</v>
      </c>
      <c r="G475">
        <v>0.46239999999999998</v>
      </c>
      <c r="H475" t="s">
        <v>11</v>
      </c>
      <c r="I475">
        <v>7.5236999999999998</v>
      </c>
      <c r="J475">
        <v>1</v>
      </c>
      <c r="K475">
        <v>22112</v>
      </c>
      <c r="L475">
        <v>10544</v>
      </c>
      <c r="M475">
        <v>0.4768</v>
      </c>
      <c r="N475" t="s">
        <v>11</v>
      </c>
      <c r="O475">
        <v>7.2449000000000003</v>
      </c>
      <c r="P475">
        <v>1</v>
      </c>
      <c r="Q475">
        <v>22101</v>
      </c>
      <c r="R475">
        <v>10281</v>
      </c>
      <c r="S475">
        <v>0.4652</v>
      </c>
      <c r="T475" t="s">
        <v>11</v>
      </c>
      <c r="U475">
        <v>7.5498000000000003</v>
      </c>
      <c r="V475">
        <v>1</v>
      </c>
      <c r="W475">
        <v>21624</v>
      </c>
      <c r="X475">
        <v>9503</v>
      </c>
      <c r="Y475">
        <v>0.4395</v>
      </c>
      <c r="Z475" t="s">
        <v>11</v>
      </c>
      <c r="AA475">
        <v>8.0688999999999993</v>
      </c>
      <c r="AB475">
        <v>1</v>
      </c>
      <c r="AC475">
        <v>21944</v>
      </c>
      <c r="AD475">
        <v>9993</v>
      </c>
      <c r="AE475">
        <v>0.45540000000000003</v>
      </c>
      <c r="AF475" t="s">
        <v>11</v>
      </c>
      <c r="AG475">
        <v>7.7074999999999996</v>
      </c>
      <c r="AH475">
        <v>1</v>
      </c>
      <c r="AI475">
        <v>22004</v>
      </c>
      <c r="AJ475">
        <v>8844</v>
      </c>
      <c r="AK475">
        <v>0.40189999999999998</v>
      </c>
      <c r="AL475" t="s">
        <v>11</v>
      </c>
      <c r="AM475">
        <v>9.2969000000000008</v>
      </c>
      <c r="AN475">
        <v>0.46239999999999998</v>
      </c>
      <c r="AO475">
        <v>0.4768</v>
      </c>
      <c r="AP475">
        <v>0.4652</v>
      </c>
      <c r="AQ475">
        <v>0.4395</v>
      </c>
      <c r="AR475">
        <v>0.45540000000000003</v>
      </c>
      <c r="AS475">
        <v>0.40189999999999998</v>
      </c>
      <c r="AT475" s="3">
        <v>0.502</v>
      </c>
      <c r="AU475" s="3">
        <v>0.436</v>
      </c>
      <c r="AV475" s="3">
        <v>0.45290000000000002</v>
      </c>
      <c r="AW475" s="3">
        <v>0.46910000000000002</v>
      </c>
      <c r="AX475" s="3">
        <v>0.45390000000000003</v>
      </c>
      <c r="AY475" s="3">
        <v>0.4667</v>
      </c>
      <c r="AZ475" s="3">
        <v>0.47139999999999999</v>
      </c>
      <c r="BA475" s="3">
        <v>0.47070000000000001</v>
      </c>
      <c r="BB475" s="8">
        <f t="shared" si="12"/>
        <v>0.45884999999999998</v>
      </c>
      <c r="BC475" s="3" t="s">
        <v>9</v>
      </c>
      <c r="BD475" s="3" t="s">
        <v>152</v>
      </c>
      <c r="BE475" s="9">
        <f>BL475-BB475</f>
        <v>0.13145000000000007</v>
      </c>
      <c r="BF475">
        <v>0.58520000000000005</v>
      </c>
      <c r="BG475">
        <v>0.59430000000000005</v>
      </c>
      <c r="BH475">
        <v>0.5897</v>
      </c>
      <c r="BI475">
        <v>0.59009999999999996</v>
      </c>
      <c r="BJ475">
        <v>0.58789999999999998</v>
      </c>
      <c r="BK475">
        <v>0.59460000000000002</v>
      </c>
      <c r="BL475" s="10">
        <f>AVERAGE(BF475:BK475)</f>
        <v>0.59030000000000005</v>
      </c>
      <c r="BM475">
        <v>0</v>
      </c>
      <c r="BN475" s="3"/>
      <c r="BP475" s="3">
        <v>482</v>
      </c>
      <c r="BQ475" s="3">
        <v>471</v>
      </c>
      <c r="BR475" s="3" t="s">
        <v>9</v>
      </c>
      <c r="BS475" s="3" t="s">
        <v>172</v>
      </c>
      <c r="BT475" s="3" t="b">
        <f>BR475=BV475</f>
        <v>0</v>
      </c>
      <c r="BU475" s="3" t="b">
        <f>BS475=BW475</f>
        <v>0</v>
      </c>
      <c r="BV475" s="3">
        <v>0.4743</v>
      </c>
      <c r="BW475" s="3">
        <v>0.47460000000000002</v>
      </c>
      <c r="BX475" s="3">
        <v>0.4763</v>
      </c>
      <c r="BY475" s="3">
        <v>0.45860000000000001</v>
      </c>
      <c r="BZ475" s="3">
        <v>0.46899999999999997</v>
      </c>
      <c r="CA475" s="3">
        <v>0.43609999999999999</v>
      </c>
      <c r="CB475" s="3">
        <v>0.5292</v>
      </c>
      <c r="CC475" s="3">
        <v>0.45479999999999998</v>
      </c>
    </row>
    <row r="476" spans="1:81" x14ac:dyDescent="0.3">
      <c r="A476" s="3">
        <v>423</v>
      </c>
      <c r="B476" s="3" t="s">
        <v>9</v>
      </c>
      <c r="C476" s="3" t="s">
        <v>152</v>
      </c>
      <c r="D476">
        <v>1</v>
      </c>
      <c r="E476">
        <v>21790</v>
      </c>
      <c r="F476">
        <v>10986</v>
      </c>
      <c r="G476">
        <v>0.50419999999999998</v>
      </c>
      <c r="H476" t="s">
        <v>11</v>
      </c>
      <c r="I476">
        <v>6.9683999999999999</v>
      </c>
      <c r="J476">
        <v>1</v>
      </c>
      <c r="K476">
        <v>21887</v>
      </c>
      <c r="L476">
        <v>10591</v>
      </c>
      <c r="M476">
        <v>0.4839</v>
      </c>
      <c r="N476" t="s">
        <v>11</v>
      </c>
      <c r="O476">
        <v>7.5648</v>
      </c>
      <c r="P476">
        <v>1</v>
      </c>
      <c r="Q476">
        <v>21852</v>
      </c>
      <c r="R476">
        <v>10324</v>
      </c>
      <c r="S476">
        <v>0.47249999999999998</v>
      </c>
      <c r="T476" t="s">
        <v>11</v>
      </c>
      <c r="U476">
        <v>7.7724000000000002</v>
      </c>
      <c r="V476">
        <v>1</v>
      </c>
      <c r="W476">
        <v>21747</v>
      </c>
      <c r="X476">
        <v>10702</v>
      </c>
      <c r="Y476">
        <v>0.49209999999999998</v>
      </c>
      <c r="Z476" t="s">
        <v>11</v>
      </c>
      <c r="AA476">
        <v>7.3023999999999996</v>
      </c>
      <c r="AB476">
        <v>1</v>
      </c>
      <c r="AC476">
        <v>21970</v>
      </c>
      <c r="AD476">
        <v>10801</v>
      </c>
      <c r="AE476">
        <v>0.49159999999999998</v>
      </c>
      <c r="AF476" t="s">
        <v>11</v>
      </c>
      <c r="AG476">
        <v>7.173</v>
      </c>
      <c r="AH476">
        <v>1</v>
      </c>
      <c r="AI476">
        <v>22121</v>
      </c>
      <c r="AJ476">
        <v>10844</v>
      </c>
      <c r="AK476">
        <v>0.49020000000000002</v>
      </c>
      <c r="AL476" t="s">
        <v>11</v>
      </c>
      <c r="AM476">
        <v>7.2251000000000003</v>
      </c>
      <c r="AN476">
        <v>0.50419999999999998</v>
      </c>
      <c r="AO476">
        <v>0.4839</v>
      </c>
      <c r="AP476">
        <v>0.47249999999999998</v>
      </c>
      <c r="AQ476">
        <v>0.49209999999999998</v>
      </c>
      <c r="AR476">
        <v>0.49159999999999998</v>
      </c>
      <c r="AS476">
        <v>0.49020000000000002</v>
      </c>
      <c r="AT476" s="3">
        <v>0.48080000000000001</v>
      </c>
      <c r="AU476" s="3">
        <v>0.46079999999999999</v>
      </c>
      <c r="AV476" s="3">
        <v>0.49399999999999999</v>
      </c>
      <c r="AW476" s="3">
        <v>0.46279999999999999</v>
      </c>
      <c r="AX476" s="3">
        <v>0.50539999999999996</v>
      </c>
      <c r="AY476" s="3">
        <v>0.50360000000000005</v>
      </c>
      <c r="AZ476" s="3">
        <v>0.48249999999999998</v>
      </c>
      <c r="BA476" s="3">
        <v>0.51600000000000001</v>
      </c>
      <c r="BB476" s="8">
        <f t="shared" si="12"/>
        <v>0.48859999999999992</v>
      </c>
      <c r="BC476" s="3" t="s">
        <v>9</v>
      </c>
      <c r="BD476" s="3" t="s">
        <v>152</v>
      </c>
      <c r="BE476" s="9">
        <f>BL476-BB476</f>
        <v>0.28190000000000015</v>
      </c>
      <c r="BF476">
        <v>0.77710000000000001</v>
      </c>
      <c r="BG476">
        <v>0.77470000000000006</v>
      </c>
      <c r="BH476">
        <v>0.75800000000000001</v>
      </c>
      <c r="BI476">
        <v>0.77400000000000002</v>
      </c>
      <c r="BJ476">
        <v>0.77029999999999998</v>
      </c>
      <c r="BK476">
        <v>0.76890000000000003</v>
      </c>
      <c r="BL476" s="10">
        <f>AVERAGE(BF476:BK476)</f>
        <v>0.77050000000000007</v>
      </c>
      <c r="BM476">
        <v>0</v>
      </c>
      <c r="BN476" s="3"/>
      <c r="BP476" s="3">
        <v>483</v>
      </c>
      <c r="BQ476" s="3">
        <v>472</v>
      </c>
      <c r="BR476" s="3" t="s">
        <v>9</v>
      </c>
      <c r="BS476" s="3" t="s">
        <v>172</v>
      </c>
      <c r="BT476" s="3" t="b">
        <f>BR476=BV476</f>
        <v>0</v>
      </c>
      <c r="BU476" s="3" t="b">
        <f>BS476=BW476</f>
        <v>0</v>
      </c>
      <c r="BV476" s="3">
        <v>0.47370000000000001</v>
      </c>
      <c r="BW476" s="3">
        <v>0.49530000000000002</v>
      </c>
      <c r="BX476" s="3">
        <v>0.50349999999999995</v>
      </c>
      <c r="BY476" s="3">
        <v>0.51629999999999998</v>
      </c>
      <c r="BZ476" s="3">
        <v>0.53769999999999996</v>
      </c>
      <c r="CA476" s="3">
        <v>0.46179999999999999</v>
      </c>
      <c r="CB476" s="3">
        <v>0.4824</v>
      </c>
      <c r="CC476" s="3">
        <v>0.50949999999999995</v>
      </c>
    </row>
    <row r="477" spans="1:81" x14ac:dyDescent="0.3">
      <c r="A477" s="3">
        <v>424</v>
      </c>
      <c r="B477" s="3" t="s">
        <v>9</v>
      </c>
      <c r="C477" s="3" t="s">
        <v>152</v>
      </c>
      <c r="D477">
        <v>1</v>
      </c>
      <c r="E477">
        <v>22150</v>
      </c>
      <c r="F477">
        <v>15684</v>
      </c>
      <c r="G477">
        <v>0.70809999999999995</v>
      </c>
      <c r="H477" t="s">
        <v>11</v>
      </c>
      <c r="I477">
        <v>3.6556999999999999</v>
      </c>
      <c r="J477">
        <v>1</v>
      </c>
      <c r="K477">
        <v>22008</v>
      </c>
      <c r="L477">
        <v>15839</v>
      </c>
      <c r="M477">
        <v>0.71970000000000001</v>
      </c>
      <c r="N477" t="s">
        <v>11</v>
      </c>
      <c r="O477">
        <v>3.4683000000000002</v>
      </c>
      <c r="P477">
        <v>1</v>
      </c>
      <c r="Q477">
        <v>21909</v>
      </c>
      <c r="R477">
        <v>15614</v>
      </c>
      <c r="S477">
        <v>0.7127</v>
      </c>
      <c r="T477" t="s">
        <v>11</v>
      </c>
      <c r="U477">
        <v>3.5310000000000001</v>
      </c>
      <c r="V477">
        <v>1</v>
      </c>
      <c r="W477">
        <v>21989</v>
      </c>
      <c r="X477">
        <v>15908</v>
      </c>
      <c r="Y477">
        <v>0.72350000000000003</v>
      </c>
      <c r="Z477" t="s">
        <v>11</v>
      </c>
      <c r="AA477">
        <v>3.3605999999999998</v>
      </c>
      <c r="AB477">
        <v>1</v>
      </c>
      <c r="AC477">
        <v>22103</v>
      </c>
      <c r="AD477">
        <v>16338</v>
      </c>
      <c r="AE477">
        <v>0.73919999999999997</v>
      </c>
      <c r="AF477" t="s">
        <v>11</v>
      </c>
      <c r="AG477">
        <v>3.2724000000000002</v>
      </c>
      <c r="AH477">
        <v>1</v>
      </c>
      <c r="AI477">
        <v>21833</v>
      </c>
      <c r="AJ477">
        <v>15671</v>
      </c>
      <c r="AK477">
        <v>0.71779999999999999</v>
      </c>
      <c r="AL477" t="s">
        <v>11</v>
      </c>
      <c r="AM477">
        <v>3.4935</v>
      </c>
      <c r="AN477">
        <v>0.70809999999999995</v>
      </c>
      <c r="AO477">
        <v>0.71970000000000001</v>
      </c>
      <c r="AP477">
        <v>0.7127</v>
      </c>
      <c r="AQ477">
        <v>0.72350000000000003</v>
      </c>
      <c r="AR477">
        <v>0.73919999999999997</v>
      </c>
      <c r="AS477">
        <v>0.71779999999999999</v>
      </c>
      <c r="AT477" s="3">
        <v>0.73370000000000002</v>
      </c>
      <c r="AU477" s="3">
        <v>0.7006</v>
      </c>
      <c r="AV477" s="3">
        <v>0.72460000000000002</v>
      </c>
      <c r="AW477" s="3">
        <v>0.72709999999999997</v>
      </c>
      <c r="AX477" s="3">
        <v>0.71419999999999995</v>
      </c>
      <c r="AY477" s="3">
        <v>0.70850000000000002</v>
      </c>
      <c r="AZ477" s="3">
        <v>0.73129999999999995</v>
      </c>
      <c r="BA477" s="3">
        <v>0.71719999999999995</v>
      </c>
      <c r="BB477" s="8">
        <f t="shared" si="12"/>
        <v>0.7198714285714285</v>
      </c>
      <c r="BC477" s="3" t="s">
        <v>9</v>
      </c>
      <c r="BD477" s="3" t="s">
        <v>152</v>
      </c>
      <c r="BE477" s="9">
        <f>BL477-BB477</f>
        <v>0.21151190476190485</v>
      </c>
      <c r="BF477">
        <v>0.93510000000000004</v>
      </c>
      <c r="BG477">
        <v>0.9345</v>
      </c>
      <c r="BH477">
        <v>0.92969999999999997</v>
      </c>
      <c r="BI477">
        <v>0.93440000000000001</v>
      </c>
      <c r="BJ477">
        <v>0.92520000000000002</v>
      </c>
      <c r="BK477">
        <v>0.9294</v>
      </c>
      <c r="BL477" s="10">
        <f>AVERAGE(BF477:BK477)</f>
        <v>0.93138333333333334</v>
      </c>
      <c r="BM477">
        <v>0</v>
      </c>
      <c r="BN477" s="3"/>
      <c r="BP477" s="3">
        <v>484</v>
      </c>
      <c r="BQ477" s="3">
        <v>473</v>
      </c>
      <c r="BR477" s="3" t="s">
        <v>9</v>
      </c>
      <c r="BS477" s="3" t="s">
        <v>172</v>
      </c>
      <c r="BT477" s="3" t="b">
        <f>BR477=BV477</f>
        <v>0</v>
      </c>
      <c r="BU477" s="3" t="b">
        <f>BS477=BW477</f>
        <v>0</v>
      </c>
      <c r="BV477" s="3">
        <v>0.70199999999999996</v>
      </c>
      <c r="BW477" s="3">
        <v>0.71409999999999996</v>
      </c>
      <c r="BX477" s="3">
        <v>0.73480000000000001</v>
      </c>
      <c r="BY477" s="3">
        <v>0.71040000000000003</v>
      </c>
      <c r="BZ477" s="3">
        <v>0.73240000000000005</v>
      </c>
      <c r="CA477" s="3">
        <v>0.71650000000000003</v>
      </c>
      <c r="CB477" s="3">
        <v>0.72360000000000002</v>
      </c>
      <c r="CC477" s="3">
        <v>0.71819999999999995</v>
      </c>
    </row>
    <row r="478" spans="1:81" x14ac:dyDescent="0.3">
      <c r="A478" s="3">
        <v>425</v>
      </c>
      <c r="B478" s="3" t="s">
        <v>9</v>
      </c>
      <c r="C478" s="3" t="s">
        <v>153</v>
      </c>
      <c r="D478">
        <v>1</v>
      </c>
      <c r="E478">
        <v>21889</v>
      </c>
      <c r="F478">
        <v>9450</v>
      </c>
      <c r="G478">
        <v>0.43169999999999997</v>
      </c>
      <c r="H478" t="s">
        <v>11</v>
      </c>
      <c r="I478">
        <v>8.3346999999999998</v>
      </c>
      <c r="J478">
        <v>1</v>
      </c>
      <c r="K478">
        <v>21829</v>
      </c>
      <c r="L478">
        <v>9389</v>
      </c>
      <c r="M478">
        <v>0.43009999999999998</v>
      </c>
      <c r="N478" t="s">
        <v>11</v>
      </c>
      <c r="O478">
        <v>8.4549000000000003</v>
      </c>
      <c r="P478">
        <v>1</v>
      </c>
      <c r="Q478">
        <v>21997</v>
      </c>
      <c r="R478">
        <v>10220</v>
      </c>
      <c r="S478">
        <v>0.46460000000000001</v>
      </c>
      <c r="T478" t="s">
        <v>11</v>
      </c>
      <c r="U478">
        <v>7.4614000000000003</v>
      </c>
      <c r="V478">
        <v>1</v>
      </c>
      <c r="W478">
        <v>22138</v>
      </c>
      <c r="X478">
        <v>10682</v>
      </c>
      <c r="Y478">
        <v>0.48249999999999998</v>
      </c>
      <c r="Z478" t="s">
        <v>11</v>
      </c>
      <c r="AA478">
        <v>7.1237000000000004</v>
      </c>
      <c r="AB478">
        <v>1</v>
      </c>
      <c r="AC478">
        <v>22060</v>
      </c>
      <c r="AD478">
        <v>10550</v>
      </c>
      <c r="AE478">
        <v>0.47820000000000001</v>
      </c>
      <c r="AF478" t="s">
        <v>11</v>
      </c>
      <c r="AG478">
        <v>7.0835999999999997</v>
      </c>
      <c r="AH478">
        <v>1</v>
      </c>
      <c r="AI478">
        <v>22153</v>
      </c>
      <c r="AJ478">
        <v>10360</v>
      </c>
      <c r="AK478">
        <v>0.4677</v>
      </c>
      <c r="AL478" t="s">
        <v>11</v>
      </c>
      <c r="AM478">
        <v>7.5942999999999996</v>
      </c>
      <c r="AN478">
        <v>0.43169999999999997</v>
      </c>
      <c r="AO478">
        <v>0.43009999999999998</v>
      </c>
      <c r="AP478">
        <v>0.46460000000000001</v>
      </c>
      <c r="AQ478">
        <v>0.48249999999999998</v>
      </c>
      <c r="AR478">
        <v>0.47820000000000001</v>
      </c>
      <c r="AS478">
        <v>0.4677</v>
      </c>
      <c r="AT478" s="3">
        <v>0.43609999999999999</v>
      </c>
      <c r="AU478" s="3">
        <v>0.44309999999999999</v>
      </c>
      <c r="AV478" s="3">
        <v>0.43059999999999998</v>
      </c>
      <c r="AW478" s="3">
        <v>0.46970000000000001</v>
      </c>
      <c r="AX478" s="3">
        <v>0.43569999999999998</v>
      </c>
      <c r="AY478" s="3">
        <v>0.441</v>
      </c>
      <c r="AZ478" s="3">
        <v>0.45050000000000001</v>
      </c>
      <c r="BA478" s="3">
        <v>0.50160000000000005</v>
      </c>
      <c r="BB478" s="8">
        <f t="shared" si="12"/>
        <v>0.45450714285714283</v>
      </c>
      <c r="BC478" s="3" t="s">
        <v>9</v>
      </c>
      <c r="BD478" s="3" t="s">
        <v>153</v>
      </c>
      <c r="BE478" s="9">
        <f>BL478-BB478</f>
        <v>0.13252619047619058</v>
      </c>
      <c r="BF478">
        <v>0.58230000000000004</v>
      </c>
      <c r="BG478">
        <v>0.59050000000000002</v>
      </c>
      <c r="BH478">
        <v>0.58730000000000004</v>
      </c>
      <c r="BI478">
        <v>0.58989999999999998</v>
      </c>
      <c r="BJ478">
        <v>0.58530000000000004</v>
      </c>
      <c r="BK478">
        <v>0.58689999999999998</v>
      </c>
      <c r="BL478" s="10">
        <f>AVERAGE(BF478:BK478)</f>
        <v>0.58703333333333341</v>
      </c>
      <c r="BM478">
        <v>0</v>
      </c>
      <c r="BN478" s="3"/>
      <c r="BP478" s="3">
        <v>485</v>
      </c>
      <c r="BQ478" s="3">
        <v>474</v>
      </c>
      <c r="BR478" s="3" t="s">
        <v>9</v>
      </c>
      <c r="BS478" s="3" t="s">
        <v>173</v>
      </c>
      <c r="BT478" s="3" t="b">
        <f>BR478=BV478</f>
        <v>0</v>
      </c>
      <c r="BU478" s="3" t="b">
        <f>BS478=BW478</f>
        <v>0</v>
      </c>
      <c r="BV478" s="3">
        <v>0.45810000000000001</v>
      </c>
      <c r="BW478" s="3">
        <v>0.49149999999999999</v>
      </c>
      <c r="BX478" s="3">
        <v>0.48849999999999999</v>
      </c>
      <c r="BY478" s="3">
        <v>0.46360000000000001</v>
      </c>
      <c r="BZ478" s="3">
        <v>0.44030000000000002</v>
      </c>
      <c r="CA478" s="3">
        <v>0.43530000000000002</v>
      </c>
      <c r="CB478" s="3">
        <v>0.4385</v>
      </c>
      <c r="CC478" s="3">
        <v>0.40579999999999999</v>
      </c>
    </row>
    <row r="479" spans="1:81" x14ac:dyDescent="0.3">
      <c r="A479" s="3">
        <v>426</v>
      </c>
      <c r="B479" s="3" t="s">
        <v>9</v>
      </c>
      <c r="C479" s="3" t="s">
        <v>153</v>
      </c>
      <c r="D479">
        <v>1</v>
      </c>
      <c r="E479">
        <v>22178</v>
      </c>
      <c r="F479">
        <v>11102</v>
      </c>
      <c r="G479">
        <v>0.50060000000000004</v>
      </c>
      <c r="H479" t="s">
        <v>11</v>
      </c>
      <c r="I479">
        <v>7.0239000000000003</v>
      </c>
      <c r="J479">
        <v>1</v>
      </c>
      <c r="K479">
        <v>21848</v>
      </c>
      <c r="L479">
        <v>10817</v>
      </c>
      <c r="M479">
        <v>0.49509999999999998</v>
      </c>
      <c r="N479" t="s">
        <v>11</v>
      </c>
      <c r="O479">
        <v>7.1288</v>
      </c>
      <c r="P479">
        <v>1</v>
      </c>
      <c r="Q479">
        <v>22003</v>
      </c>
      <c r="R479">
        <v>10682</v>
      </c>
      <c r="S479">
        <v>0.48549999999999999</v>
      </c>
      <c r="T479" t="s">
        <v>11</v>
      </c>
      <c r="U479">
        <v>7.5170000000000003</v>
      </c>
      <c r="V479">
        <v>1</v>
      </c>
      <c r="W479">
        <v>21983</v>
      </c>
      <c r="X479">
        <v>10783</v>
      </c>
      <c r="Y479">
        <v>0.49049999999999999</v>
      </c>
      <c r="Z479" t="s">
        <v>11</v>
      </c>
      <c r="AA479">
        <v>7.2390999999999996</v>
      </c>
      <c r="AB479">
        <v>1</v>
      </c>
      <c r="AC479">
        <v>22175</v>
      </c>
      <c r="AD479">
        <v>10422</v>
      </c>
      <c r="AE479">
        <v>0.47</v>
      </c>
      <c r="AF479" t="s">
        <v>11</v>
      </c>
      <c r="AG479">
        <v>7.6618000000000004</v>
      </c>
      <c r="AH479">
        <v>1</v>
      </c>
      <c r="AI479">
        <v>21779</v>
      </c>
      <c r="AJ479">
        <v>10376</v>
      </c>
      <c r="AK479">
        <v>0.47639999999999999</v>
      </c>
      <c r="AL479" t="s">
        <v>11</v>
      </c>
      <c r="AM479">
        <v>7.7843</v>
      </c>
      <c r="AN479">
        <v>0.50060000000000004</v>
      </c>
      <c r="AO479">
        <v>0.49509999999999998</v>
      </c>
      <c r="AP479">
        <v>0.48549999999999999</v>
      </c>
      <c r="AQ479">
        <v>0.49049999999999999</v>
      </c>
      <c r="AR479">
        <v>0.47</v>
      </c>
      <c r="AS479">
        <v>0.47639999999999999</v>
      </c>
      <c r="AT479" s="3">
        <v>0.47699999999999998</v>
      </c>
      <c r="AU479" s="3">
        <v>0.49780000000000002</v>
      </c>
      <c r="AV479" s="3">
        <v>0.47949999999999998</v>
      </c>
      <c r="AW479" s="3">
        <v>0.47920000000000001</v>
      </c>
      <c r="AX479" s="3">
        <v>0.47410000000000002</v>
      </c>
      <c r="AY479" s="3">
        <v>0.4612</v>
      </c>
      <c r="AZ479" s="3">
        <v>0.48799999999999999</v>
      </c>
      <c r="BA479" s="3">
        <v>0.48430000000000001</v>
      </c>
      <c r="BB479" s="8">
        <f t="shared" si="12"/>
        <v>0.48279999999999995</v>
      </c>
      <c r="BC479" s="3" t="s">
        <v>9</v>
      </c>
      <c r="BD479" s="3" t="s">
        <v>153</v>
      </c>
      <c r="BE479" s="9">
        <f>BL479-BB479</f>
        <v>0.28365000000000001</v>
      </c>
      <c r="BF479">
        <v>0.75560000000000005</v>
      </c>
      <c r="BG479">
        <v>0.76670000000000005</v>
      </c>
      <c r="BH479">
        <v>0.77200000000000002</v>
      </c>
      <c r="BI479">
        <v>0.76549999999999996</v>
      </c>
      <c r="BJ479">
        <v>0.76570000000000005</v>
      </c>
      <c r="BK479">
        <v>0.7732</v>
      </c>
      <c r="BL479" s="10">
        <f>AVERAGE(BF479:BK479)</f>
        <v>0.76644999999999996</v>
      </c>
      <c r="BM479">
        <v>0</v>
      </c>
      <c r="BN479" s="3"/>
      <c r="BP479" s="3">
        <v>486</v>
      </c>
      <c r="BQ479" s="3">
        <v>475</v>
      </c>
      <c r="BR479" s="3" t="s">
        <v>9</v>
      </c>
      <c r="BS479" s="3" t="s">
        <v>173</v>
      </c>
      <c r="BT479" s="3" t="b">
        <f>BR479=BV479</f>
        <v>0</v>
      </c>
      <c r="BU479" s="3" t="b">
        <f>BS479=BW479</f>
        <v>0</v>
      </c>
      <c r="BV479" s="3">
        <v>0.50380000000000003</v>
      </c>
      <c r="BW479" s="3">
        <v>0.49859999999999999</v>
      </c>
      <c r="BX479" s="3">
        <v>0.49130000000000001</v>
      </c>
      <c r="BY479" s="3">
        <v>0.47589999999999999</v>
      </c>
      <c r="BZ479" s="3">
        <v>0.52259999999999995</v>
      </c>
      <c r="CA479" s="3">
        <v>0.48020000000000002</v>
      </c>
      <c r="CB479" s="3">
        <v>0.47220000000000001</v>
      </c>
      <c r="CC479" s="3">
        <v>0.48349999999999999</v>
      </c>
    </row>
    <row r="480" spans="1:81" x14ac:dyDescent="0.3">
      <c r="A480" s="3">
        <v>427</v>
      </c>
      <c r="B480" s="3" t="s">
        <v>9</v>
      </c>
      <c r="C480" s="3" t="s">
        <v>153</v>
      </c>
      <c r="D480">
        <v>1</v>
      </c>
      <c r="E480">
        <v>22030</v>
      </c>
      <c r="F480">
        <v>15875</v>
      </c>
      <c r="G480">
        <v>0.72060000000000002</v>
      </c>
      <c r="H480" t="s">
        <v>11</v>
      </c>
      <c r="I480">
        <v>3.4194</v>
      </c>
      <c r="J480">
        <v>1</v>
      </c>
      <c r="K480">
        <v>21905</v>
      </c>
      <c r="L480">
        <v>15426</v>
      </c>
      <c r="M480">
        <v>0.70420000000000005</v>
      </c>
      <c r="N480" t="s">
        <v>11</v>
      </c>
      <c r="O480">
        <v>3.6259999999999999</v>
      </c>
      <c r="P480">
        <v>1</v>
      </c>
      <c r="Q480">
        <v>22140</v>
      </c>
      <c r="R480">
        <v>15460</v>
      </c>
      <c r="S480">
        <v>0.69830000000000003</v>
      </c>
      <c r="T480" t="s">
        <v>11</v>
      </c>
      <c r="U480">
        <v>3.7288000000000001</v>
      </c>
      <c r="V480">
        <v>1</v>
      </c>
      <c r="W480">
        <v>22022</v>
      </c>
      <c r="X480">
        <v>15832</v>
      </c>
      <c r="Y480">
        <v>0.71889999999999998</v>
      </c>
      <c r="Z480" t="s">
        <v>11</v>
      </c>
      <c r="AA480">
        <v>3.4571999999999998</v>
      </c>
      <c r="AB480">
        <v>1</v>
      </c>
      <c r="AC480">
        <v>22120</v>
      </c>
      <c r="AD480">
        <v>15937</v>
      </c>
      <c r="AE480">
        <v>0.72050000000000003</v>
      </c>
      <c r="AF480" t="s">
        <v>11</v>
      </c>
      <c r="AG480">
        <v>3.4483999999999999</v>
      </c>
      <c r="AH480">
        <v>1</v>
      </c>
      <c r="AI480">
        <v>21860</v>
      </c>
      <c r="AJ480">
        <v>15824</v>
      </c>
      <c r="AK480">
        <v>0.72389999999999999</v>
      </c>
      <c r="AL480" t="s">
        <v>11</v>
      </c>
      <c r="AM480">
        <v>3.4264999999999999</v>
      </c>
      <c r="AN480">
        <v>0.72060000000000002</v>
      </c>
      <c r="AO480">
        <v>0.70420000000000005</v>
      </c>
      <c r="AP480">
        <v>0.69830000000000003</v>
      </c>
      <c r="AQ480">
        <v>0.71889999999999998</v>
      </c>
      <c r="AR480">
        <v>0.72050000000000003</v>
      </c>
      <c r="AS480">
        <v>0.72389999999999999</v>
      </c>
      <c r="AT480" s="3">
        <v>0.73839999999999995</v>
      </c>
      <c r="AU480" s="3">
        <v>0.72419999999999995</v>
      </c>
      <c r="AV480" s="3">
        <v>0.72409999999999997</v>
      </c>
      <c r="AW480" s="3">
        <v>0.72250000000000003</v>
      </c>
      <c r="AX480" s="3">
        <v>0.72719999999999996</v>
      </c>
      <c r="AY480" s="3">
        <v>0.71809999999999996</v>
      </c>
      <c r="AZ480" s="3">
        <v>0.72689999999999999</v>
      </c>
      <c r="BA480" s="3">
        <v>0.71089999999999998</v>
      </c>
      <c r="BB480" s="8">
        <f t="shared" si="12"/>
        <v>0.71990714285714297</v>
      </c>
      <c r="BC480" s="3" t="s">
        <v>9</v>
      </c>
      <c r="BD480" s="3" t="s">
        <v>153</v>
      </c>
      <c r="BE480" s="9">
        <f>BL480-BB480</f>
        <v>0.21139285714285716</v>
      </c>
      <c r="BF480">
        <v>0.93679999999999997</v>
      </c>
      <c r="BG480">
        <v>0.93010000000000004</v>
      </c>
      <c r="BH480">
        <v>0.93420000000000003</v>
      </c>
      <c r="BI480">
        <v>0.92979999999999996</v>
      </c>
      <c r="BJ480">
        <v>0.92869999999999997</v>
      </c>
      <c r="BK480">
        <v>0.92820000000000003</v>
      </c>
      <c r="BL480" s="10">
        <f>AVERAGE(BF480:BK480)</f>
        <v>0.93130000000000013</v>
      </c>
      <c r="BM480">
        <v>0</v>
      </c>
      <c r="BN480" s="3"/>
      <c r="BP480" s="3">
        <v>487</v>
      </c>
      <c r="BQ480" s="3">
        <v>476</v>
      </c>
      <c r="BR480" s="3" t="s">
        <v>9</v>
      </c>
      <c r="BS480" s="3" t="s">
        <v>173</v>
      </c>
      <c r="BT480" s="3" t="b">
        <f>BR480=BV480</f>
        <v>0</v>
      </c>
      <c r="BU480" s="3" t="b">
        <f>BS480=BW480</f>
        <v>0</v>
      </c>
      <c r="BV480" s="3">
        <v>0.72540000000000004</v>
      </c>
      <c r="BW480" s="3">
        <v>0.73480000000000001</v>
      </c>
      <c r="BX480" s="3">
        <v>0.70440000000000003</v>
      </c>
      <c r="BY480" s="3">
        <v>0.71179999999999999</v>
      </c>
      <c r="BZ480" s="3">
        <v>0.72160000000000002</v>
      </c>
      <c r="CA480" s="3">
        <v>0.72509999999999997</v>
      </c>
      <c r="CB480" s="3">
        <v>0.72950000000000004</v>
      </c>
      <c r="CC480" s="3">
        <v>0.73080000000000001</v>
      </c>
    </row>
    <row r="481" spans="1:81" x14ac:dyDescent="0.3">
      <c r="A481" s="3">
        <v>428</v>
      </c>
      <c r="B481" s="3" t="s">
        <v>9</v>
      </c>
      <c r="C481" s="3" t="s">
        <v>154</v>
      </c>
      <c r="D481">
        <v>1</v>
      </c>
      <c r="E481">
        <v>21880</v>
      </c>
      <c r="F481">
        <v>9777</v>
      </c>
      <c r="G481">
        <v>0.44679999999999997</v>
      </c>
      <c r="H481" t="s">
        <v>11</v>
      </c>
      <c r="I481">
        <v>7.9108999999999998</v>
      </c>
      <c r="J481">
        <v>1</v>
      </c>
      <c r="K481">
        <v>21930</v>
      </c>
      <c r="L481">
        <v>10384</v>
      </c>
      <c r="M481">
        <v>0.47349999999999998</v>
      </c>
      <c r="N481" t="s">
        <v>11</v>
      </c>
      <c r="O481">
        <v>7.3083</v>
      </c>
      <c r="P481">
        <v>1</v>
      </c>
      <c r="Q481">
        <v>22094</v>
      </c>
      <c r="R481">
        <v>10785</v>
      </c>
      <c r="S481">
        <v>0.48809999999999998</v>
      </c>
      <c r="T481" t="s">
        <v>11</v>
      </c>
      <c r="U481">
        <v>6.9029999999999996</v>
      </c>
      <c r="V481">
        <v>1</v>
      </c>
      <c r="W481">
        <v>21853</v>
      </c>
      <c r="X481">
        <v>9649</v>
      </c>
      <c r="Y481">
        <v>0.4415</v>
      </c>
      <c r="Z481" t="s">
        <v>11</v>
      </c>
      <c r="AA481">
        <v>8.1</v>
      </c>
      <c r="AB481">
        <v>1</v>
      </c>
      <c r="AC481">
        <v>22099</v>
      </c>
      <c r="AD481">
        <v>9810</v>
      </c>
      <c r="AE481">
        <v>0.44390000000000002</v>
      </c>
      <c r="AF481" t="s">
        <v>11</v>
      </c>
      <c r="AG481">
        <v>7.8335999999999997</v>
      </c>
      <c r="AH481">
        <v>1</v>
      </c>
      <c r="AI481">
        <v>22039</v>
      </c>
      <c r="AJ481">
        <v>10035</v>
      </c>
      <c r="AK481">
        <v>0.45529999999999998</v>
      </c>
      <c r="AL481" t="s">
        <v>11</v>
      </c>
      <c r="AM481">
        <v>7.7106000000000003</v>
      </c>
      <c r="AN481">
        <v>0.44679999999999997</v>
      </c>
      <c r="AO481">
        <v>0.47349999999999998</v>
      </c>
      <c r="AP481">
        <v>0.48809999999999998</v>
      </c>
      <c r="AQ481">
        <v>0.4415</v>
      </c>
      <c r="AR481">
        <v>0.44390000000000002</v>
      </c>
      <c r="AS481">
        <v>0.45529999999999998</v>
      </c>
      <c r="AT481" s="3">
        <v>0.49930000000000002</v>
      </c>
      <c r="AU481" s="3">
        <v>0.47149999999999997</v>
      </c>
      <c r="AV481" s="3">
        <v>0.46029999999999999</v>
      </c>
      <c r="AW481" s="3">
        <v>0.46610000000000001</v>
      </c>
      <c r="AX481" s="3">
        <v>0.43659999999999999</v>
      </c>
      <c r="AY481" s="3">
        <v>0.48380000000000001</v>
      </c>
      <c r="AZ481" s="3">
        <v>0.41499999999999998</v>
      </c>
      <c r="BA481" s="3">
        <v>0.46260000000000001</v>
      </c>
      <c r="BB481" s="8">
        <f t="shared" si="12"/>
        <v>0.4603071428571428</v>
      </c>
      <c r="BC481" s="3" t="s">
        <v>9</v>
      </c>
      <c r="BD481" s="3" t="s">
        <v>154</v>
      </c>
      <c r="BE481" s="9">
        <f>BL481-BB481</f>
        <v>0.12290952380952391</v>
      </c>
      <c r="BF481">
        <v>0.58730000000000004</v>
      </c>
      <c r="BG481">
        <v>0.58440000000000003</v>
      </c>
      <c r="BH481">
        <v>0.5847</v>
      </c>
      <c r="BI481">
        <v>0.58160000000000001</v>
      </c>
      <c r="BJ481">
        <v>0.58489999999999998</v>
      </c>
      <c r="BK481">
        <v>0.57640000000000002</v>
      </c>
      <c r="BL481" s="10">
        <f>AVERAGE(BF481:BK481)</f>
        <v>0.58321666666666672</v>
      </c>
      <c r="BM481">
        <v>0</v>
      </c>
      <c r="BN481" s="3"/>
      <c r="BP481" s="3">
        <v>488</v>
      </c>
      <c r="BQ481" s="3">
        <v>477</v>
      </c>
      <c r="BR481" s="3" t="s">
        <v>9</v>
      </c>
      <c r="BS481" s="3" t="s">
        <v>174</v>
      </c>
      <c r="BT481" s="3" t="b">
        <f>BR481=BV481</f>
        <v>0</v>
      </c>
      <c r="BU481" s="3" t="b">
        <f>BS481=BW481</f>
        <v>0</v>
      </c>
      <c r="BV481" s="3">
        <v>0.48170000000000002</v>
      </c>
      <c r="BW481" s="3">
        <v>0.42030000000000001</v>
      </c>
      <c r="BX481" s="3">
        <v>0.45350000000000001</v>
      </c>
      <c r="BY481" s="3">
        <v>0.46550000000000002</v>
      </c>
      <c r="BZ481" s="3">
        <v>0.43240000000000001</v>
      </c>
      <c r="CA481" s="3">
        <v>0.438</v>
      </c>
      <c r="CB481" s="3">
        <v>0.45860000000000001</v>
      </c>
      <c r="CC481" s="3">
        <v>0.46339999999999998</v>
      </c>
    </row>
    <row r="482" spans="1:81" x14ac:dyDescent="0.3">
      <c r="A482" s="3">
        <v>429</v>
      </c>
      <c r="B482" s="3" t="s">
        <v>9</v>
      </c>
      <c r="C482" s="3" t="s">
        <v>154</v>
      </c>
      <c r="D482">
        <v>1</v>
      </c>
      <c r="E482">
        <v>21854</v>
      </c>
      <c r="F482">
        <v>11361</v>
      </c>
      <c r="G482">
        <v>0.51990000000000003</v>
      </c>
      <c r="H482" t="s">
        <v>11</v>
      </c>
      <c r="I482">
        <v>6.7263000000000002</v>
      </c>
      <c r="J482">
        <v>1</v>
      </c>
      <c r="K482">
        <v>21821</v>
      </c>
      <c r="L482">
        <v>10608</v>
      </c>
      <c r="M482">
        <v>0.48609999999999998</v>
      </c>
      <c r="N482" t="s">
        <v>11</v>
      </c>
      <c r="O482">
        <v>7.4188000000000001</v>
      </c>
      <c r="P482">
        <v>1</v>
      </c>
      <c r="Q482">
        <v>22098</v>
      </c>
      <c r="R482">
        <v>10547</v>
      </c>
      <c r="S482">
        <v>0.4773</v>
      </c>
      <c r="T482" t="s">
        <v>11</v>
      </c>
      <c r="U482">
        <v>7.5532000000000004</v>
      </c>
      <c r="V482">
        <v>1</v>
      </c>
      <c r="W482">
        <v>21992</v>
      </c>
      <c r="X482">
        <v>10302</v>
      </c>
      <c r="Y482">
        <v>0.46839999999999998</v>
      </c>
      <c r="Z482" t="s">
        <v>11</v>
      </c>
      <c r="AA482">
        <v>7.7601000000000004</v>
      </c>
      <c r="AB482">
        <v>1</v>
      </c>
      <c r="AC482">
        <v>21903</v>
      </c>
      <c r="AD482">
        <v>10847</v>
      </c>
      <c r="AE482">
        <v>0.49519999999999997</v>
      </c>
      <c r="AF482" t="s">
        <v>11</v>
      </c>
      <c r="AG482">
        <v>7.1459000000000001</v>
      </c>
      <c r="AH482">
        <v>1</v>
      </c>
      <c r="AI482">
        <v>21989</v>
      </c>
      <c r="AJ482">
        <v>11778</v>
      </c>
      <c r="AK482">
        <v>0.53559999999999997</v>
      </c>
      <c r="AL482" t="s">
        <v>11</v>
      </c>
      <c r="AM482">
        <v>6.2542</v>
      </c>
      <c r="AN482">
        <v>0.51990000000000003</v>
      </c>
      <c r="AO482">
        <v>0.48609999999999998</v>
      </c>
      <c r="AP482">
        <v>0.4773</v>
      </c>
      <c r="AQ482">
        <v>0.46839999999999998</v>
      </c>
      <c r="AR482">
        <v>0.49519999999999997</v>
      </c>
      <c r="AS482">
        <v>0.53559999999999997</v>
      </c>
      <c r="AT482" s="3">
        <v>0.4879</v>
      </c>
      <c r="AU482" s="3">
        <v>0.46929999999999999</v>
      </c>
      <c r="AV482" s="3">
        <v>0.50580000000000003</v>
      </c>
      <c r="AW482" s="3">
        <v>0.44979999999999998</v>
      </c>
      <c r="AX482" s="3">
        <v>0.47549999999999998</v>
      </c>
      <c r="AY482" s="3">
        <v>0.5373</v>
      </c>
      <c r="AZ482" s="3">
        <v>0.47120000000000001</v>
      </c>
      <c r="BA482" s="3">
        <v>0.46329999999999999</v>
      </c>
      <c r="BB482" s="8">
        <f t="shared" si="12"/>
        <v>0.48875714285714283</v>
      </c>
      <c r="BC482" s="3" t="s">
        <v>9</v>
      </c>
      <c r="BD482" s="3" t="s">
        <v>154</v>
      </c>
      <c r="BE482" s="9">
        <f>BL482-BB482</f>
        <v>0.27724285714285718</v>
      </c>
      <c r="BF482">
        <v>0.77039999999999997</v>
      </c>
      <c r="BG482">
        <v>0.76559999999999995</v>
      </c>
      <c r="BH482">
        <v>0.76129999999999998</v>
      </c>
      <c r="BI482">
        <v>0.76939999999999997</v>
      </c>
      <c r="BJ482">
        <v>0.76390000000000002</v>
      </c>
      <c r="BK482">
        <v>0.76539999999999997</v>
      </c>
      <c r="BL482" s="10">
        <f>AVERAGE(BF482:BK482)</f>
        <v>0.76600000000000001</v>
      </c>
      <c r="BM482">
        <v>0</v>
      </c>
      <c r="BN482" s="3"/>
      <c r="BP482" s="3">
        <v>489</v>
      </c>
      <c r="BQ482" s="3">
        <v>478</v>
      </c>
      <c r="BR482" s="3" t="s">
        <v>9</v>
      </c>
      <c r="BS482" s="3" t="s">
        <v>174</v>
      </c>
      <c r="BT482" s="3" t="b">
        <f>BR482=BV482</f>
        <v>0</v>
      </c>
      <c r="BU482" s="3" t="b">
        <f>BS482=BW482</f>
        <v>0</v>
      </c>
      <c r="BV482" s="3">
        <v>0.48770000000000002</v>
      </c>
      <c r="BW482" s="3">
        <v>0.49980000000000002</v>
      </c>
      <c r="BX482" s="3">
        <v>0.51600000000000001</v>
      </c>
      <c r="BY482" s="3">
        <v>0.4914</v>
      </c>
      <c r="BZ482" s="3">
        <v>0.52139999999999997</v>
      </c>
      <c r="CA482" s="3">
        <v>0.46400000000000002</v>
      </c>
      <c r="CB482" s="3">
        <v>0.48980000000000001</v>
      </c>
      <c r="CC482" s="3">
        <v>0.47370000000000001</v>
      </c>
    </row>
    <row r="483" spans="1:81" x14ac:dyDescent="0.3">
      <c r="A483" s="3">
        <v>430</v>
      </c>
      <c r="B483" s="3" t="s">
        <v>9</v>
      </c>
      <c r="C483" s="3" t="s">
        <v>154</v>
      </c>
      <c r="D483">
        <v>1</v>
      </c>
      <c r="E483">
        <v>21823</v>
      </c>
      <c r="F483">
        <v>15699</v>
      </c>
      <c r="G483">
        <v>0.71940000000000004</v>
      </c>
      <c r="H483" t="s">
        <v>11</v>
      </c>
      <c r="I483">
        <v>3.4275000000000002</v>
      </c>
      <c r="J483">
        <v>1</v>
      </c>
      <c r="K483">
        <v>21915</v>
      </c>
      <c r="L483">
        <v>15660</v>
      </c>
      <c r="M483">
        <v>0.71460000000000001</v>
      </c>
      <c r="N483" t="s">
        <v>11</v>
      </c>
      <c r="O483">
        <v>3.5175999999999998</v>
      </c>
      <c r="P483">
        <v>1</v>
      </c>
      <c r="Q483">
        <v>21744</v>
      </c>
      <c r="R483">
        <v>15857</v>
      </c>
      <c r="S483">
        <v>0.72929999999999995</v>
      </c>
      <c r="T483" t="s">
        <v>11</v>
      </c>
      <c r="U483">
        <v>3.4201000000000001</v>
      </c>
      <c r="V483">
        <v>1</v>
      </c>
      <c r="W483">
        <v>22114</v>
      </c>
      <c r="X483">
        <v>15868</v>
      </c>
      <c r="Y483">
        <v>0.71760000000000002</v>
      </c>
      <c r="Z483" t="s">
        <v>11</v>
      </c>
      <c r="AA483">
        <v>3.577</v>
      </c>
      <c r="AB483">
        <v>1</v>
      </c>
      <c r="AC483">
        <v>22271</v>
      </c>
      <c r="AD483">
        <v>16035</v>
      </c>
      <c r="AE483">
        <v>0.72</v>
      </c>
      <c r="AF483" t="s">
        <v>11</v>
      </c>
      <c r="AG483">
        <v>3.4419</v>
      </c>
      <c r="AH483">
        <v>1</v>
      </c>
      <c r="AI483">
        <v>21985</v>
      </c>
      <c r="AJ483">
        <v>15655</v>
      </c>
      <c r="AK483">
        <v>0.71209999999999996</v>
      </c>
      <c r="AL483" t="s">
        <v>11</v>
      </c>
      <c r="AM483">
        <v>3.5851000000000002</v>
      </c>
      <c r="AN483">
        <v>0.71940000000000004</v>
      </c>
      <c r="AO483">
        <v>0.71460000000000001</v>
      </c>
      <c r="AP483">
        <v>0.72929999999999995</v>
      </c>
      <c r="AQ483">
        <v>0.71760000000000002</v>
      </c>
      <c r="AR483">
        <v>0.72</v>
      </c>
      <c r="AS483">
        <v>0.71209999999999996</v>
      </c>
      <c r="AT483" s="3">
        <v>0.7298</v>
      </c>
      <c r="AU483" s="3">
        <v>0.71970000000000001</v>
      </c>
      <c r="AV483" s="3">
        <v>0.7167</v>
      </c>
      <c r="AW483" s="3">
        <v>0.71719999999999995</v>
      </c>
      <c r="AX483" s="3">
        <v>0.73929999999999996</v>
      </c>
      <c r="AY483" s="3">
        <v>0.71220000000000006</v>
      </c>
      <c r="AZ483" s="3">
        <v>0.71530000000000005</v>
      </c>
      <c r="BA483" s="3">
        <v>0.72119999999999995</v>
      </c>
      <c r="BB483" s="8">
        <f t="shared" si="12"/>
        <v>0.72031428571428591</v>
      </c>
      <c r="BC483" s="3" t="s">
        <v>9</v>
      </c>
      <c r="BD483" s="3" t="s">
        <v>154</v>
      </c>
      <c r="BE483" s="9">
        <f>BL483-BB483</f>
        <v>0.21045238095238072</v>
      </c>
      <c r="BF483">
        <v>0.93140000000000001</v>
      </c>
      <c r="BG483">
        <v>0.91990000000000005</v>
      </c>
      <c r="BH483">
        <v>0.93240000000000001</v>
      </c>
      <c r="BI483">
        <v>0.93220000000000003</v>
      </c>
      <c r="BJ483">
        <v>0.93289999999999995</v>
      </c>
      <c r="BK483">
        <v>0.93579999999999997</v>
      </c>
      <c r="BL483" s="10">
        <f>AVERAGE(BF483:BK483)</f>
        <v>0.93076666666666663</v>
      </c>
      <c r="BM483">
        <v>0</v>
      </c>
      <c r="BN483" s="3"/>
      <c r="BP483" s="3">
        <v>490</v>
      </c>
      <c r="BQ483" s="3">
        <v>479</v>
      </c>
      <c r="BR483" s="3" t="s">
        <v>9</v>
      </c>
      <c r="BS483" s="3" t="s">
        <v>174</v>
      </c>
      <c r="BT483" s="3" t="b">
        <f>BR483=BV483</f>
        <v>0</v>
      </c>
      <c r="BU483" s="3" t="b">
        <f>BS483=BW483</f>
        <v>0</v>
      </c>
      <c r="BV483" s="3">
        <v>0.70050000000000001</v>
      </c>
      <c r="BW483" s="3">
        <v>0.7107</v>
      </c>
      <c r="BX483" s="3">
        <v>0.69940000000000002</v>
      </c>
      <c r="BY483" s="3">
        <v>0.72370000000000001</v>
      </c>
      <c r="BZ483" s="3">
        <v>0.72370000000000001</v>
      </c>
      <c r="CA483" s="3">
        <v>0.72250000000000003</v>
      </c>
      <c r="CB483" s="3">
        <v>0.72509999999999997</v>
      </c>
      <c r="CC483" s="3">
        <v>0.72570000000000001</v>
      </c>
    </row>
    <row r="484" spans="1:81" x14ac:dyDescent="0.3">
      <c r="A484" s="3">
        <v>431</v>
      </c>
      <c r="B484" s="3" t="s">
        <v>9</v>
      </c>
      <c r="C484" s="3" t="s">
        <v>155</v>
      </c>
      <c r="D484">
        <v>1</v>
      </c>
      <c r="E484">
        <v>22096</v>
      </c>
      <c r="F484">
        <v>9746</v>
      </c>
      <c r="G484">
        <v>0.44109999999999999</v>
      </c>
      <c r="H484" t="s">
        <v>11</v>
      </c>
      <c r="I484">
        <v>8.2002000000000006</v>
      </c>
      <c r="J484">
        <v>1</v>
      </c>
      <c r="K484">
        <v>22104</v>
      </c>
      <c r="L484">
        <v>10410</v>
      </c>
      <c r="M484">
        <v>0.47099999999999997</v>
      </c>
      <c r="N484" t="s">
        <v>11</v>
      </c>
      <c r="O484">
        <v>7.3098000000000001</v>
      </c>
      <c r="P484">
        <v>1</v>
      </c>
      <c r="Q484">
        <v>21847</v>
      </c>
      <c r="R484">
        <v>10339</v>
      </c>
      <c r="S484">
        <v>0.47320000000000001</v>
      </c>
      <c r="T484" t="s">
        <v>11</v>
      </c>
      <c r="U484">
        <v>7.3238000000000003</v>
      </c>
      <c r="V484">
        <v>1</v>
      </c>
      <c r="W484">
        <v>21981</v>
      </c>
      <c r="X484">
        <v>9942</v>
      </c>
      <c r="Y484">
        <v>0.45229999999999998</v>
      </c>
      <c r="Z484" t="s">
        <v>11</v>
      </c>
      <c r="AA484">
        <v>7.7432999999999996</v>
      </c>
      <c r="AB484">
        <v>1</v>
      </c>
      <c r="AC484">
        <v>22083</v>
      </c>
      <c r="AD484">
        <v>9904</v>
      </c>
      <c r="AE484">
        <v>0.44850000000000001</v>
      </c>
      <c r="AF484" t="s">
        <v>11</v>
      </c>
      <c r="AG484">
        <v>7.8244999999999996</v>
      </c>
      <c r="AH484">
        <v>1</v>
      </c>
      <c r="AI484">
        <v>22094</v>
      </c>
      <c r="AJ484">
        <v>9689</v>
      </c>
      <c r="AK484">
        <v>0.4385</v>
      </c>
      <c r="AL484" t="s">
        <v>11</v>
      </c>
      <c r="AM484">
        <v>8.1397999999999993</v>
      </c>
      <c r="AN484">
        <v>0.44109999999999999</v>
      </c>
      <c r="AO484">
        <v>0.47099999999999997</v>
      </c>
      <c r="AP484">
        <v>0.47320000000000001</v>
      </c>
      <c r="AQ484">
        <v>0.45229999999999998</v>
      </c>
      <c r="AR484">
        <v>0.44850000000000001</v>
      </c>
      <c r="AS484">
        <v>0.4385</v>
      </c>
      <c r="AT484" s="3">
        <v>0.44790000000000002</v>
      </c>
      <c r="AU484" s="3">
        <v>0.48549999999999999</v>
      </c>
      <c r="AV484" s="3">
        <v>0.48570000000000002</v>
      </c>
      <c r="AW484" s="3">
        <v>0.42609999999999998</v>
      </c>
      <c r="AX484" s="3">
        <v>0.44629999999999997</v>
      </c>
      <c r="AY484" s="3">
        <v>0.4466</v>
      </c>
      <c r="AZ484" s="3">
        <v>0.45100000000000001</v>
      </c>
      <c r="BA484" s="3">
        <v>0.4199</v>
      </c>
      <c r="BB484" s="8">
        <f t="shared" si="12"/>
        <v>0.45239999999999997</v>
      </c>
      <c r="BC484" s="3" t="s">
        <v>9</v>
      </c>
      <c r="BD484" s="3" t="s">
        <v>155</v>
      </c>
      <c r="BE484" s="9">
        <f>BL484-BB484</f>
        <v>0.13073333333333331</v>
      </c>
      <c r="BF484">
        <v>0.58420000000000005</v>
      </c>
      <c r="BG484">
        <v>0.57609999999999995</v>
      </c>
      <c r="BH484">
        <v>0.57920000000000005</v>
      </c>
      <c r="BI484">
        <v>0.58599999999999997</v>
      </c>
      <c r="BJ484">
        <v>0.58730000000000004</v>
      </c>
      <c r="BK484">
        <v>0.58599999999999997</v>
      </c>
      <c r="BL484" s="10">
        <f>AVERAGE(BF484:BK484)</f>
        <v>0.58313333333333328</v>
      </c>
      <c r="BM484">
        <v>0</v>
      </c>
      <c r="BN484" s="3"/>
      <c r="BP484" s="3">
        <v>491</v>
      </c>
      <c r="BQ484" s="3">
        <v>480</v>
      </c>
      <c r="BR484" s="3" t="s">
        <v>9</v>
      </c>
      <c r="BS484" s="3" t="s">
        <v>175</v>
      </c>
      <c r="BT484" s="3" t="b">
        <f>BR484=BV484</f>
        <v>0</v>
      </c>
      <c r="BU484" s="3" t="b">
        <f>BS484=BW484</f>
        <v>0</v>
      </c>
      <c r="BV484" s="3">
        <v>0.46239999999999998</v>
      </c>
      <c r="BW484" s="3">
        <v>0.44790000000000002</v>
      </c>
      <c r="BX484" s="3">
        <v>0.49299999999999999</v>
      </c>
      <c r="BY484" s="3">
        <v>0.47010000000000002</v>
      </c>
      <c r="BZ484" s="3">
        <v>0.45850000000000002</v>
      </c>
      <c r="CA484" s="3">
        <v>0.46479999999999999</v>
      </c>
      <c r="CB484" s="3">
        <v>0.43269999999999997</v>
      </c>
      <c r="CC484" s="3">
        <v>0.45879999999999999</v>
      </c>
    </row>
    <row r="485" spans="1:81" x14ac:dyDescent="0.3">
      <c r="A485" s="3">
        <v>432</v>
      </c>
      <c r="B485" s="3" t="s">
        <v>9</v>
      </c>
      <c r="C485" s="3" t="s">
        <v>155</v>
      </c>
      <c r="D485">
        <v>1</v>
      </c>
      <c r="E485">
        <v>22104</v>
      </c>
      <c r="F485">
        <v>10317</v>
      </c>
      <c r="G485">
        <v>0.4667</v>
      </c>
      <c r="H485" t="s">
        <v>11</v>
      </c>
      <c r="I485">
        <v>7.8863000000000003</v>
      </c>
      <c r="J485">
        <v>1</v>
      </c>
      <c r="K485">
        <v>21766</v>
      </c>
      <c r="L485">
        <v>10892</v>
      </c>
      <c r="M485">
        <v>0.50039999999999996</v>
      </c>
      <c r="N485" t="s">
        <v>11</v>
      </c>
      <c r="O485">
        <v>7.0449000000000002</v>
      </c>
      <c r="P485">
        <v>1</v>
      </c>
      <c r="Q485">
        <v>21987</v>
      </c>
      <c r="R485">
        <v>10809</v>
      </c>
      <c r="S485">
        <v>0.49159999999999998</v>
      </c>
      <c r="T485" t="s">
        <v>11</v>
      </c>
      <c r="U485">
        <v>7.2488000000000001</v>
      </c>
      <c r="V485">
        <v>1</v>
      </c>
      <c r="W485">
        <v>21896</v>
      </c>
      <c r="X485">
        <v>10581</v>
      </c>
      <c r="Y485">
        <v>0.48320000000000002</v>
      </c>
      <c r="Z485" t="s">
        <v>11</v>
      </c>
      <c r="AA485">
        <v>7.2888999999999999</v>
      </c>
      <c r="AB485">
        <v>1</v>
      </c>
      <c r="AC485">
        <v>21943</v>
      </c>
      <c r="AD485">
        <v>11025</v>
      </c>
      <c r="AE485">
        <v>0.50239999999999996</v>
      </c>
      <c r="AF485" t="s">
        <v>11</v>
      </c>
      <c r="AG485">
        <v>7.0429000000000004</v>
      </c>
      <c r="AH485">
        <v>1</v>
      </c>
      <c r="AI485">
        <v>21984</v>
      </c>
      <c r="AJ485">
        <v>10714</v>
      </c>
      <c r="AK485">
        <v>0.4874</v>
      </c>
      <c r="AL485" t="s">
        <v>11</v>
      </c>
      <c r="AM485">
        <v>7.2870999999999997</v>
      </c>
      <c r="AN485">
        <v>0.4667</v>
      </c>
      <c r="AO485">
        <v>0.50039999999999996</v>
      </c>
      <c r="AP485">
        <v>0.49159999999999998</v>
      </c>
      <c r="AQ485">
        <v>0.48320000000000002</v>
      </c>
      <c r="AR485">
        <v>0.50239999999999996</v>
      </c>
      <c r="AS485">
        <v>0.4874</v>
      </c>
      <c r="AT485" s="3">
        <v>0.51390000000000002</v>
      </c>
      <c r="AU485" s="3">
        <v>0.48470000000000002</v>
      </c>
      <c r="AV485" s="3">
        <v>0.46489999999999998</v>
      </c>
      <c r="AW485" s="3">
        <v>0.47420000000000001</v>
      </c>
      <c r="AX485" s="3">
        <v>0.48130000000000001</v>
      </c>
      <c r="AY485" s="3">
        <v>0.50949999999999995</v>
      </c>
      <c r="AZ485" s="3">
        <v>0.45779999999999998</v>
      </c>
      <c r="BA485" s="3">
        <v>0.4783</v>
      </c>
      <c r="BB485" s="8">
        <f t="shared" si="12"/>
        <v>0.48544999999999999</v>
      </c>
      <c r="BC485" s="3" t="s">
        <v>9</v>
      </c>
      <c r="BD485" s="3" t="s">
        <v>155</v>
      </c>
      <c r="BE485" s="9">
        <f>BL485-BB485</f>
        <v>0.28228333333333328</v>
      </c>
      <c r="BF485">
        <v>0.77890000000000004</v>
      </c>
      <c r="BG485">
        <v>0.75780000000000003</v>
      </c>
      <c r="BH485">
        <v>0.75449999999999995</v>
      </c>
      <c r="BI485">
        <v>0.76719999999999999</v>
      </c>
      <c r="BJ485">
        <v>0.77100000000000002</v>
      </c>
      <c r="BK485">
        <v>0.77700000000000002</v>
      </c>
      <c r="BL485" s="10">
        <f>AVERAGE(BF485:BK485)</f>
        <v>0.76773333333333327</v>
      </c>
      <c r="BM485">
        <v>0</v>
      </c>
      <c r="BN485" s="3"/>
      <c r="BP485" s="3">
        <v>492</v>
      </c>
      <c r="BQ485" s="3">
        <v>481</v>
      </c>
      <c r="BR485" s="3" t="s">
        <v>9</v>
      </c>
      <c r="BS485" s="3" t="s">
        <v>175</v>
      </c>
      <c r="BT485" s="3" t="b">
        <f>BR485=BV485</f>
        <v>0</v>
      </c>
      <c r="BU485" s="3" t="b">
        <f>BS485=BW485</f>
        <v>0</v>
      </c>
      <c r="BV485" s="3">
        <v>0.4924</v>
      </c>
      <c r="BW485" s="3">
        <v>0.51849999999999996</v>
      </c>
      <c r="BX485" s="3">
        <v>0.45629999999999998</v>
      </c>
      <c r="BY485" s="3">
        <v>0.48499999999999999</v>
      </c>
      <c r="BZ485" s="3">
        <v>0.497</v>
      </c>
      <c r="CA485" s="3">
        <v>0.49280000000000002</v>
      </c>
      <c r="CB485" s="3">
        <v>0.50770000000000004</v>
      </c>
      <c r="CC485" s="3">
        <v>0.501</v>
      </c>
    </row>
    <row r="486" spans="1:81" x14ac:dyDescent="0.3">
      <c r="A486" s="3">
        <v>433</v>
      </c>
      <c r="B486" s="3" t="s">
        <v>9</v>
      </c>
      <c r="C486" s="3" t="s">
        <v>155</v>
      </c>
      <c r="D486">
        <v>1</v>
      </c>
      <c r="E486">
        <v>21907</v>
      </c>
      <c r="F486">
        <v>15858</v>
      </c>
      <c r="G486">
        <v>0.72389999999999999</v>
      </c>
      <c r="H486" t="s">
        <v>11</v>
      </c>
      <c r="I486">
        <v>3.5091000000000001</v>
      </c>
      <c r="J486">
        <v>1</v>
      </c>
      <c r="K486">
        <v>22102</v>
      </c>
      <c r="L486">
        <v>16199</v>
      </c>
      <c r="M486">
        <v>0.7329</v>
      </c>
      <c r="N486" t="s">
        <v>11</v>
      </c>
      <c r="O486">
        <v>3.3037999999999998</v>
      </c>
      <c r="P486">
        <v>1</v>
      </c>
      <c r="Q486">
        <v>22166</v>
      </c>
      <c r="R486">
        <v>16002</v>
      </c>
      <c r="S486">
        <v>0.72189999999999999</v>
      </c>
      <c r="T486" t="s">
        <v>11</v>
      </c>
      <c r="U486">
        <v>3.5106000000000002</v>
      </c>
      <c r="V486">
        <v>1</v>
      </c>
      <c r="W486">
        <v>21880</v>
      </c>
      <c r="X486">
        <v>15962</v>
      </c>
      <c r="Y486">
        <v>0.72950000000000004</v>
      </c>
      <c r="Z486" t="s">
        <v>11</v>
      </c>
      <c r="AA486">
        <v>3.3761999999999999</v>
      </c>
      <c r="AB486">
        <v>1</v>
      </c>
      <c r="AC486">
        <v>22032</v>
      </c>
      <c r="AD486">
        <v>16167</v>
      </c>
      <c r="AE486">
        <v>0.73380000000000001</v>
      </c>
      <c r="AF486" t="s">
        <v>11</v>
      </c>
      <c r="AG486">
        <v>3.2966000000000002</v>
      </c>
      <c r="AH486">
        <v>1</v>
      </c>
      <c r="AI486">
        <v>22164</v>
      </c>
      <c r="AJ486">
        <v>15885</v>
      </c>
      <c r="AK486">
        <v>0.7167</v>
      </c>
      <c r="AL486" t="s">
        <v>11</v>
      </c>
      <c r="AM486">
        <v>3.5695000000000001</v>
      </c>
      <c r="AN486">
        <v>0.72389999999999999</v>
      </c>
      <c r="AO486">
        <v>0.7329</v>
      </c>
      <c r="AP486">
        <v>0.72189999999999999</v>
      </c>
      <c r="AQ486">
        <v>0.72950000000000004</v>
      </c>
      <c r="AR486">
        <v>0.73380000000000001</v>
      </c>
      <c r="AS486">
        <v>0.7167</v>
      </c>
      <c r="AT486" s="3">
        <v>0.70809999999999995</v>
      </c>
      <c r="AU486" s="3">
        <v>0.71709999999999996</v>
      </c>
      <c r="AV486" s="3">
        <v>0.71830000000000005</v>
      </c>
      <c r="AW486" s="3">
        <v>0.70730000000000004</v>
      </c>
      <c r="AX486" s="3">
        <v>0.72360000000000002</v>
      </c>
      <c r="AY486" s="3">
        <v>0.71930000000000005</v>
      </c>
      <c r="AZ486" s="3">
        <v>0.72650000000000003</v>
      </c>
      <c r="BA486" s="3">
        <v>0.7228</v>
      </c>
      <c r="BB486" s="8">
        <f t="shared" si="12"/>
        <v>0.72154999999999991</v>
      </c>
      <c r="BC486" s="3" t="s">
        <v>9</v>
      </c>
      <c r="BD486" s="3" t="s">
        <v>155</v>
      </c>
      <c r="BE486" s="9">
        <f>BL486-BB486</f>
        <v>0.20758333333333356</v>
      </c>
      <c r="BF486">
        <v>0.92769999999999997</v>
      </c>
      <c r="BG486">
        <v>0.93369999999999997</v>
      </c>
      <c r="BH486">
        <v>0.93320000000000003</v>
      </c>
      <c r="BI486">
        <v>0.92559999999999998</v>
      </c>
      <c r="BJ486">
        <v>0.92479999999999996</v>
      </c>
      <c r="BK486">
        <v>0.92979999999999996</v>
      </c>
      <c r="BL486" s="10">
        <f>AVERAGE(BF486:BK486)</f>
        <v>0.92913333333333348</v>
      </c>
      <c r="BM486">
        <v>0</v>
      </c>
      <c r="BN486" s="3"/>
      <c r="BP486" s="3">
        <v>493</v>
      </c>
      <c r="BQ486" s="3">
        <v>482</v>
      </c>
      <c r="BR486" s="3" t="s">
        <v>9</v>
      </c>
      <c r="BS486" s="3" t="s">
        <v>175</v>
      </c>
      <c r="BT486" s="3" t="b">
        <f>BR486=BV486</f>
        <v>0</v>
      </c>
      <c r="BU486" s="3" t="b">
        <f>BS486=BW486</f>
        <v>0</v>
      </c>
      <c r="BV486" s="3">
        <v>0.72919999999999996</v>
      </c>
      <c r="BW486" s="3">
        <v>0.71050000000000002</v>
      </c>
      <c r="BX486" s="3">
        <v>0.70989999999999998</v>
      </c>
      <c r="BY486" s="3">
        <v>0.71209999999999996</v>
      </c>
      <c r="BZ486" s="3">
        <v>0.71309999999999996</v>
      </c>
      <c r="CA486" s="3">
        <v>0.73829999999999996</v>
      </c>
      <c r="CB486" s="3">
        <v>0.70620000000000005</v>
      </c>
      <c r="CC486" s="3">
        <v>0.73229999999999995</v>
      </c>
    </row>
    <row r="487" spans="1:81" x14ac:dyDescent="0.3">
      <c r="A487" s="3">
        <v>434</v>
      </c>
      <c r="B487" s="3" t="s">
        <v>9</v>
      </c>
      <c r="C487" s="3" t="s">
        <v>156</v>
      </c>
      <c r="D487">
        <v>1</v>
      </c>
      <c r="E487">
        <v>22071</v>
      </c>
      <c r="F487">
        <v>10129</v>
      </c>
      <c r="G487">
        <v>0.45889999999999997</v>
      </c>
      <c r="H487" t="s">
        <v>11</v>
      </c>
      <c r="I487">
        <v>7.6413000000000002</v>
      </c>
      <c r="J487">
        <v>1</v>
      </c>
      <c r="K487">
        <v>21835</v>
      </c>
      <c r="L487">
        <v>10098</v>
      </c>
      <c r="M487">
        <v>0.46250000000000002</v>
      </c>
      <c r="N487" t="s">
        <v>11</v>
      </c>
      <c r="O487">
        <v>7.4805999999999999</v>
      </c>
      <c r="P487">
        <v>1</v>
      </c>
      <c r="Q487">
        <v>22086</v>
      </c>
      <c r="R487">
        <v>9517</v>
      </c>
      <c r="S487">
        <v>0.43090000000000001</v>
      </c>
      <c r="T487" t="s">
        <v>11</v>
      </c>
      <c r="U487">
        <v>8.3998000000000008</v>
      </c>
      <c r="V487">
        <v>1</v>
      </c>
      <c r="W487">
        <v>21768</v>
      </c>
      <c r="X487">
        <v>9876</v>
      </c>
      <c r="Y487">
        <v>0.45369999999999999</v>
      </c>
      <c r="Z487" t="s">
        <v>11</v>
      </c>
      <c r="AA487">
        <v>7.7388000000000003</v>
      </c>
      <c r="AB487">
        <v>1</v>
      </c>
      <c r="AC487">
        <v>22203</v>
      </c>
      <c r="AD487">
        <v>9635</v>
      </c>
      <c r="AE487">
        <v>0.434</v>
      </c>
      <c r="AF487" t="s">
        <v>11</v>
      </c>
      <c r="AG487">
        <v>8.3928999999999991</v>
      </c>
      <c r="AH487">
        <v>1</v>
      </c>
      <c r="AI487">
        <v>21736</v>
      </c>
      <c r="AJ487">
        <v>9769</v>
      </c>
      <c r="AK487">
        <v>0.44940000000000002</v>
      </c>
      <c r="AL487" t="s">
        <v>11</v>
      </c>
      <c r="AM487">
        <v>7.8955000000000002</v>
      </c>
      <c r="AN487">
        <v>0.45889999999999997</v>
      </c>
      <c r="AO487">
        <v>0.46250000000000002</v>
      </c>
      <c r="AP487">
        <v>0.43090000000000001</v>
      </c>
      <c r="AQ487">
        <v>0.45369999999999999</v>
      </c>
      <c r="AR487">
        <v>0.434</v>
      </c>
      <c r="AS487">
        <v>0.44940000000000002</v>
      </c>
      <c r="AT487" s="3">
        <v>0.45040000000000002</v>
      </c>
      <c r="AU487" s="3">
        <v>0.47849999999999998</v>
      </c>
      <c r="AV487" s="3">
        <v>0.46529999999999999</v>
      </c>
      <c r="AW487" s="3">
        <v>0.4733</v>
      </c>
      <c r="AX487" s="3">
        <v>0.49859999999999999</v>
      </c>
      <c r="AY487" s="3">
        <v>0.46010000000000001</v>
      </c>
      <c r="AZ487" s="3">
        <v>0.4526</v>
      </c>
      <c r="BA487" s="3">
        <v>0.43169999999999997</v>
      </c>
      <c r="BB487" s="8">
        <f t="shared" si="12"/>
        <v>0.45713571428571426</v>
      </c>
      <c r="BC487" s="3" t="s">
        <v>9</v>
      </c>
      <c r="BD487" s="3" t="s">
        <v>156</v>
      </c>
      <c r="BE487" s="9">
        <f>BL487-BB487</f>
        <v>0.13409761904761913</v>
      </c>
      <c r="BF487">
        <v>0.58450000000000002</v>
      </c>
      <c r="BG487">
        <v>0.58630000000000004</v>
      </c>
      <c r="BH487">
        <v>0.59699999999999998</v>
      </c>
      <c r="BI487">
        <v>0.58840000000000003</v>
      </c>
      <c r="BJ487">
        <v>0.59830000000000005</v>
      </c>
      <c r="BK487">
        <v>0.59289999999999998</v>
      </c>
      <c r="BL487" s="10">
        <f>AVERAGE(BF487:BK487)</f>
        <v>0.59123333333333339</v>
      </c>
      <c r="BM487">
        <v>0</v>
      </c>
      <c r="BN487" s="3"/>
      <c r="BP487" s="3">
        <v>494</v>
      </c>
      <c r="BQ487" s="3">
        <v>483</v>
      </c>
      <c r="BR487" s="3" t="s">
        <v>9</v>
      </c>
      <c r="BS487" s="3" t="s">
        <v>176</v>
      </c>
      <c r="BT487" s="3" t="b">
        <f>BR487=BV487</f>
        <v>0</v>
      </c>
      <c r="BU487" s="3" t="b">
        <f>BS487=BW487</f>
        <v>0</v>
      </c>
      <c r="BV487" s="3">
        <v>0.48449999999999999</v>
      </c>
      <c r="BW487" s="3">
        <v>0.48759999999999998</v>
      </c>
      <c r="BX487" s="3">
        <v>0.43459999999999999</v>
      </c>
      <c r="BY487" s="3">
        <v>0.45229999999999998</v>
      </c>
      <c r="BZ487" s="3">
        <v>0.48709999999999998</v>
      </c>
      <c r="CA487" s="3">
        <v>0.47639999999999999</v>
      </c>
      <c r="CB487" s="3">
        <v>0.54579999999999995</v>
      </c>
      <c r="CC487" s="3">
        <v>0.49619999999999997</v>
      </c>
    </row>
    <row r="488" spans="1:81" x14ac:dyDescent="0.3">
      <c r="A488" s="3">
        <v>435</v>
      </c>
      <c r="B488" s="3" t="s">
        <v>9</v>
      </c>
      <c r="C488" s="3" t="s">
        <v>156</v>
      </c>
      <c r="D488">
        <v>1</v>
      </c>
      <c r="E488">
        <v>22077</v>
      </c>
      <c r="F488">
        <v>10385</v>
      </c>
      <c r="G488">
        <v>0.47039999999999998</v>
      </c>
      <c r="H488" t="s">
        <v>11</v>
      </c>
      <c r="I488">
        <v>7.7098000000000004</v>
      </c>
      <c r="J488">
        <v>1</v>
      </c>
      <c r="K488">
        <v>21839</v>
      </c>
      <c r="L488">
        <v>10723</v>
      </c>
      <c r="M488">
        <v>0.49099999999999999</v>
      </c>
      <c r="N488" t="s">
        <v>11</v>
      </c>
      <c r="O488">
        <v>7.1965000000000003</v>
      </c>
      <c r="P488">
        <v>1</v>
      </c>
      <c r="Q488">
        <v>21959</v>
      </c>
      <c r="R488">
        <v>10402</v>
      </c>
      <c r="S488">
        <v>0.47370000000000001</v>
      </c>
      <c r="T488" t="s">
        <v>11</v>
      </c>
      <c r="U488">
        <v>7.6859999999999999</v>
      </c>
      <c r="V488">
        <v>1</v>
      </c>
      <c r="W488">
        <v>21884</v>
      </c>
      <c r="X488">
        <v>9663</v>
      </c>
      <c r="Y488">
        <v>0.44159999999999999</v>
      </c>
      <c r="Z488" t="s">
        <v>11</v>
      </c>
      <c r="AA488">
        <v>8.5950000000000006</v>
      </c>
      <c r="AB488">
        <v>1</v>
      </c>
      <c r="AC488">
        <v>22017</v>
      </c>
      <c r="AD488">
        <v>10599</v>
      </c>
      <c r="AE488">
        <v>0.48139999999999999</v>
      </c>
      <c r="AF488" t="s">
        <v>11</v>
      </c>
      <c r="AG488">
        <v>7.5926</v>
      </c>
      <c r="AH488">
        <v>1</v>
      </c>
      <c r="AI488">
        <v>22104</v>
      </c>
      <c r="AJ488">
        <v>10647</v>
      </c>
      <c r="AK488">
        <v>0.48170000000000002</v>
      </c>
      <c r="AL488" t="s">
        <v>11</v>
      </c>
      <c r="AM488">
        <v>7.5514000000000001</v>
      </c>
      <c r="AN488">
        <v>0.47039999999999998</v>
      </c>
      <c r="AO488">
        <v>0.49099999999999999</v>
      </c>
      <c r="AP488">
        <v>0.47370000000000001</v>
      </c>
      <c r="AQ488">
        <v>0.44159999999999999</v>
      </c>
      <c r="AR488">
        <v>0.48139999999999999</v>
      </c>
      <c r="AS488">
        <v>0.48170000000000002</v>
      </c>
      <c r="AT488" s="3">
        <v>0.4713</v>
      </c>
      <c r="AU488" s="3">
        <v>0.49509999999999998</v>
      </c>
      <c r="AV488" s="3">
        <v>0.48880000000000001</v>
      </c>
      <c r="AW488" s="3">
        <v>0.4728</v>
      </c>
      <c r="AX488" s="3">
        <v>0.51549999999999996</v>
      </c>
      <c r="AY488" s="3">
        <v>0.4945</v>
      </c>
      <c r="AZ488" s="3">
        <v>0.49099999999999999</v>
      </c>
      <c r="BA488" s="3">
        <v>0.47039999999999998</v>
      </c>
      <c r="BB488" s="8">
        <f t="shared" si="12"/>
        <v>0.48137142857142862</v>
      </c>
      <c r="BC488" s="3" t="s">
        <v>9</v>
      </c>
      <c r="BD488" s="3" t="s">
        <v>156</v>
      </c>
      <c r="BE488" s="9">
        <f>BL488-BB488</f>
        <v>0.28927857142857133</v>
      </c>
      <c r="BF488">
        <v>0.77910000000000001</v>
      </c>
      <c r="BG488">
        <v>0.75580000000000003</v>
      </c>
      <c r="BH488">
        <v>0.76590000000000003</v>
      </c>
      <c r="BI488">
        <v>0.78480000000000005</v>
      </c>
      <c r="BJ488">
        <v>0.77100000000000002</v>
      </c>
      <c r="BK488">
        <v>0.76729999999999998</v>
      </c>
      <c r="BL488" s="10">
        <f>AVERAGE(BF488:BK488)</f>
        <v>0.77064999999999995</v>
      </c>
      <c r="BM488">
        <v>0</v>
      </c>
      <c r="BN488" s="3"/>
      <c r="BP488" s="3">
        <v>495</v>
      </c>
      <c r="BQ488" s="3">
        <v>484</v>
      </c>
      <c r="BR488" s="3" t="s">
        <v>9</v>
      </c>
      <c r="BS488" s="3" t="s">
        <v>176</v>
      </c>
      <c r="BT488" s="3" t="b">
        <f>BR488=BV488</f>
        <v>0</v>
      </c>
      <c r="BU488" s="3" t="b">
        <f>BS488=BW488</f>
        <v>0</v>
      </c>
      <c r="BV488" s="3">
        <v>0.50539999999999996</v>
      </c>
      <c r="BW488" s="3">
        <v>0.50239999999999996</v>
      </c>
      <c r="BX488" s="3">
        <v>0.45429999999999998</v>
      </c>
      <c r="BY488" s="3">
        <v>0.48959999999999998</v>
      </c>
      <c r="BZ488" s="3">
        <v>0.50619999999999998</v>
      </c>
      <c r="CA488" s="3">
        <v>0.47760000000000002</v>
      </c>
      <c r="CB488" s="3">
        <v>0.49559999999999998</v>
      </c>
      <c r="CC488" s="3">
        <v>0.50309999999999999</v>
      </c>
    </row>
    <row r="489" spans="1:81" x14ac:dyDescent="0.3">
      <c r="A489" s="3">
        <v>436</v>
      </c>
      <c r="B489" s="3" t="s">
        <v>9</v>
      </c>
      <c r="C489" s="3" t="s">
        <v>156</v>
      </c>
      <c r="D489">
        <v>1</v>
      </c>
      <c r="E489">
        <v>21681</v>
      </c>
      <c r="F489">
        <v>15488</v>
      </c>
      <c r="G489">
        <v>0.71440000000000003</v>
      </c>
      <c r="H489" t="s">
        <v>11</v>
      </c>
      <c r="I489">
        <v>3.5038999999999998</v>
      </c>
      <c r="J489">
        <v>1</v>
      </c>
      <c r="K489">
        <v>21686</v>
      </c>
      <c r="L489">
        <v>15510</v>
      </c>
      <c r="M489">
        <v>0.71519999999999995</v>
      </c>
      <c r="N489" t="s">
        <v>11</v>
      </c>
      <c r="O489">
        <v>3.5028000000000001</v>
      </c>
      <c r="P489">
        <v>1</v>
      </c>
      <c r="Q489">
        <v>21993</v>
      </c>
      <c r="R489">
        <v>15897</v>
      </c>
      <c r="S489">
        <v>0.7228</v>
      </c>
      <c r="T489" t="s">
        <v>11</v>
      </c>
      <c r="U489">
        <v>3.3923999999999999</v>
      </c>
      <c r="V489">
        <v>1</v>
      </c>
      <c r="W489">
        <v>21943</v>
      </c>
      <c r="X489">
        <v>16095</v>
      </c>
      <c r="Y489">
        <v>0.73350000000000004</v>
      </c>
      <c r="Z489" t="s">
        <v>11</v>
      </c>
      <c r="AA489">
        <v>3.2682000000000002</v>
      </c>
      <c r="AB489">
        <v>1</v>
      </c>
      <c r="AC489">
        <v>22042</v>
      </c>
      <c r="AD489">
        <v>15810</v>
      </c>
      <c r="AE489">
        <v>0.71730000000000005</v>
      </c>
      <c r="AF489" t="s">
        <v>11</v>
      </c>
      <c r="AG489">
        <v>3.5465</v>
      </c>
      <c r="AH489">
        <v>1</v>
      </c>
      <c r="AI489">
        <v>22103</v>
      </c>
      <c r="AJ489">
        <v>15944</v>
      </c>
      <c r="AK489">
        <v>0.72140000000000004</v>
      </c>
      <c r="AL489" t="s">
        <v>11</v>
      </c>
      <c r="AM489">
        <v>3.3950999999999998</v>
      </c>
      <c r="AN489">
        <v>0.71440000000000003</v>
      </c>
      <c r="AO489">
        <v>0.71519999999999995</v>
      </c>
      <c r="AP489">
        <v>0.7228</v>
      </c>
      <c r="AQ489">
        <v>0.73350000000000004</v>
      </c>
      <c r="AR489">
        <v>0.71730000000000005</v>
      </c>
      <c r="AS489">
        <v>0.72140000000000004</v>
      </c>
      <c r="AT489" s="3">
        <v>0.72430000000000005</v>
      </c>
      <c r="AU489" s="3">
        <v>0.72409999999999997</v>
      </c>
      <c r="AV489" s="3">
        <v>0.71179999999999999</v>
      </c>
      <c r="AW489" s="3">
        <v>0.71819999999999995</v>
      </c>
      <c r="AX489" s="3">
        <v>0.73029999999999995</v>
      </c>
      <c r="AY489" s="3">
        <v>0.70340000000000003</v>
      </c>
      <c r="AZ489" s="3">
        <v>0.71179999999999999</v>
      </c>
      <c r="BA489" s="3">
        <v>0.72240000000000004</v>
      </c>
      <c r="BB489" s="8">
        <f t="shared" si="12"/>
        <v>0.71935000000000016</v>
      </c>
      <c r="BC489" s="3" t="s">
        <v>9</v>
      </c>
      <c r="BD489" s="3" t="s">
        <v>156</v>
      </c>
      <c r="BE489" s="9">
        <f>BL489-BB489</f>
        <v>0.2067333333333331</v>
      </c>
      <c r="BF489">
        <v>0.92169999999999996</v>
      </c>
      <c r="BG489">
        <v>0.92920000000000003</v>
      </c>
      <c r="BH489">
        <v>0.9284</v>
      </c>
      <c r="BI489">
        <v>0.92</v>
      </c>
      <c r="BJ489">
        <v>0.9284</v>
      </c>
      <c r="BK489">
        <v>0.92879999999999996</v>
      </c>
      <c r="BL489" s="10">
        <f>AVERAGE(BF489:BK489)</f>
        <v>0.92608333333333326</v>
      </c>
      <c r="BM489">
        <v>0</v>
      </c>
      <c r="BN489" s="3"/>
      <c r="BP489" s="3">
        <v>496</v>
      </c>
      <c r="BQ489" s="3">
        <v>485</v>
      </c>
      <c r="BR489" s="3" t="s">
        <v>9</v>
      </c>
      <c r="BS489" s="3" t="s">
        <v>176</v>
      </c>
      <c r="BT489" s="3" t="b">
        <f>BR489=BV489</f>
        <v>0</v>
      </c>
      <c r="BU489" s="3" t="b">
        <f>BS489=BW489</f>
        <v>0</v>
      </c>
      <c r="BV489" s="3">
        <v>0.72099999999999997</v>
      </c>
      <c r="BW489" s="3">
        <v>0.69140000000000001</v>
      </c>
      <c r="BX489" s="3">
        <v>0.71109999999999995</v>
      </c>
      <c r="BY489" s="3">
        <v>0.7198</v>
      </c>
      <c r="BZ489" s="3">
        <v>0.70450000000000002</v>
      </c>
      <c r="CA489" s="3">
        <v>0.70689999999999997</v>
      </c>
      <c r="CB489" s="3">
        <v>0.71379999999999999</v>
      </c>
      <c r="CC489" s="3">
        <v>0.72160000000000002</v>
      </c>
    </row>
    <row r="490" spans="1:81" x14ac:dyDescent="0.3">
      <c r="A490" s="3">
        <v>437</v>
      </c>
      <c r="B490" s="3" t="s">
        <v>9</v>
      </c>
      <c r="C490" s="3" t="s">
        <v>157</v>
      </c>
      <c r="D490">
        <v>1</v>
      </c>
      <c r="E490">
        <v>22031</v>
      </c>
      <c r="F490">
        <v>9598</v>
      </c>
      <c r="G490">
        <v>0.43569999999999998</v>
      </c>
      <c r="H490" t="s">
        <v>11</v>
      </c>
      <c r="I490">
        <v>8.173</v>
      </c>
      <c r="J490">
        <v>1</v>
      </c>
      <c r="K490">
        <v>21765</v>
      </c>
      <c r="L490">
        <v>10223</v>
      </c>
      <c r="M490">
        <v>0.46970000000000001</v>
      </c>
      <c r="N490" t="s">
        <v>11</v>
      </c>
      <c r="O490">
        <v>7.3514999999999997</v>
      </c>
      <c r="P490">
        <v>1</v>
      </c>
      <c r="Q490">
        <v>21867</v>
      </c>
      <c r="R490">
        <v>10461</v>
      </c>
      <c r="S490">
        <v>0.47839999999999999</v>
      </c>
      <c r="T490" t="s">
        <v>11</v>
      </c>
      <c r="U490">
        <v>7.1619000000000002</v>
      </c>
      <c r="V490">
        <v>1</v>
      </c>
      <c r="W490">
        <v>21902</v>
      </c>
      <c r="X490">
        <v>10024</v>
      </c>
      <c r="Y490">
        <v>0.4577</v>
      </c>
      <c r="Z490" t="s">
        <v>11</v>
      </c>
      <c r="AA490">
        <v>7.6856</v>
      </c>
      <c r="AB490">
        <v>1</v>
      </c>
      <c r="AC490">
        <v>21927</v>
      </c>
      <c r="AD490">
        <v>9497</v>
      </c>
      <c r="AE490">
        <v>0.43309999999999998</v>
      </c>
      <c r="AF490" t="s">
        <v>11</v>
      </c>
      <c r="AG490">
        <v>8.2112999999999996</v>
      </c>
      <c r="AH490">
        <v>1</v>
      </c>
      <c r="AI490">
        <v>21954</v>
      </c>
      <c r="AJ490">
        <v>10544</v>
      </c>
      <c r="AK490">
        <v>0.4803</v>
      </c>
      <c r="AL490" t="s">
        <v>11</v>
      </c>
      <c r="AM490">
        <v>7.1852999999999998</v>
      </c>
      <c r="AN490">
        <v>0.43569999999999998</v>
      </c>
      <c r="AO490">
        <v>0.46970000000000001</v>
      </c>
      <c r="AP490">
        <v>0.47839999999999999</v>
      </c>
      <c r="AQ490">
        <v>0.4577</v>
      </c>
      <c r="AR490">
        <v>0.43309999999999998</v>
      </c>
      <c r="AS490">
        <v>0.4803</v>
      </c>
      <c r="AT490" s="3">
        <v>0.48909999999999998</v>
      </c>
      <c r="AU490" s="3">
        <v>0.40039999999999998</v>
      </c>
      <c r="AV490" s="3">
        <v>0.43709999999999999</v>
      </c>
      <c r="AW490" s="3">
        <v>0.44769999999999999</v>
      </c>
      <c r="AX490" s="3">
        <v>0.48559999999999998</v>
      </c>
      <c r="AY490" s="3">
        <v>0.48299999999999998</v>
      </c>
      <c r="AZ490" s="3">
        <v>0.45710000000000001</v>
      </c>
      <c r="BA490" s="3">
        <v>0.45710000000000001</v>
      </c>
      <c r="BB490" s="8">
        <f t="shared" si="12"/>
        <v>0.45799999999999991</v>
      </c>
      <c r="BC490" s="3" t="s">
        <v>9</v>
      </c>
      <c r="BD490" s="3" t="s">
        <v>157</v>
      </c>
      <c r="BE490" s="9">
        <f>BL490-BB490</f>
        <v>0.1296500000000001</v>
      </c>
      <c r="BF490">
        <v>0.59189999999999998</v>
      </c>
      <c r="BG490">
        <v>0.58099999999999996</v>
      </c>
      <c r="BH490">
        <v>0.59440000000000004</v>
      </c>
      <c r="BI490">
        <v>0.57779999999999998</v>
      </c>
      <c r="BJ490">
        <v>0.59760000000000002</v>
      </c>
      <c r="BK490">
        <v>0.58320000000000005</v>
      </c>
      <c r="BL490" s="10">
        <f>AVERAGE(BF490:BK490)</f>
        <v>0.58765000000000001</v>
      </c>
      <c r="BM490">
        <v>0</v>
      </c>
      <c r="BN490" s="3"/>
      <c r="BP490" s="3">
        <v>497</v>
      </c>
      <c r="BQ490" s="3">
        <v>486</v>
      </c>
      <c r="BR490" s="3" t="s">
        <v>9</v>
      </c>
      <c r="BS490" s="3" t="s">
        <v>177</v>
      </c>
      <c r="BT490" s="3" t="b">
        <f>BR490=BV490</f>
        <v>0</v>
      </c>
      <c r="BU490" s="3" t="b">
        <f>BS490=BW490</f>
        <v>0</v>
      </c>
      <c r="BV490" s="3">
        <v>0.47649999999999998</v>
      </c>
      <c r="BW490" s="3">
        <v>0.49780000000000002</v>
      </c>
      <c r="BX490" s="3">
        <v>0.48060000000000003</v>
      </c>
      <c r="BY490" s="3">
        <v>0.45450000000000002</v>
      </c>
      <c r="BZ490" s="3">
        <v>0.4874</v>
      </c>
      <c r="CA490" s="3">
        <v>0.46450000000000002</v>
      </c>
      <c r="CB490" s="3">
        <v>0.42899999999999999</v>
      </c>
      <c r="CC490" s="3">
        <v>0.4516</v>
      </c>
    </row>
    <row r="491" spans="1:81" x14ac:dyDescent="0.3">
      <c r="A491" s="3">
        <v>438</v>
      </c>
      <c r="B491" s="3" t="s">
        <v>9</v>
      </c>
      <c r="C491" s="3" t="s">
        <v>157</v>
      </c>
      <c r="D491">
        <v>1</v>
      </c>
      <c r="E491">
        <v>22175</v>
      </c>
      <c r="F491">
        <v>10705</v>
      </c>
      <c r="G491">
        <v>0.48280000000000001</v>
      </c>
      <c r="H491" t="s">
        <v>11</v>
      </c>
      <c r="I491">
        <v>7.3033999999999999</v>
      </c>
      <c r="J491">
        <v>1</v>
      </c>
      <c r="K491">
        <v>22153</v>
      </c>
      <c r="L491">
        <v>11148</v>
      </c>
      <c r="M491">
        <v>0.50319999999999998</v>
      </c>
      <c r="N491" t="s">
        <v>11</v>
      </c>
      <c r="O491">
        <v>7.0471000000000004</v>
      </c>
      <c r="P491">
        <v>1</v>
      </c>
      <c r="Q491">
        <v>22024</v>
      </c>
      <c r="R491">
        <v>10113</v>
      </c>
      <c r="S491">
        <v>0.4592</v>
      </c>
      <c r="T491" t="s">
        <v>11</v>
      </c>
      <c r="U491">
        <v>8.1226000000000003</v>
      </c>
      <c r="V491">
        <v>1</v>
      </c>
      <c r="W491">
        <v>22110</v>
      </c>
      <c r="X491">
        <v>11217</v>
      </c>
      <c r="Y491">
        <v>0.50729999999999997</v>
      </c>
      <c r="Z491" t="s">
        <v>11</v>
      </c>
      <c r="AA491">
        <v>6.8297999999999996</v>
      </c>
      <c r="AB491">
        <v>1</v>
      </c>
      <c r="AC491">
        <v>22029</v>
      </c>
      <c r="AD491">
        <v>10897</v>
      </c>
      <c r="AE491">
        <v>0.49469999999999997</v>
      </c>
      <c r="AF491" t="s">
        <v>11</v>
      </c>
      <c r="AG491">
        <v>7.0358999999999998</v>
      </c>
      <c r="AH491">
        <v>1</v>
      </c>
      <c r="AI491">
        <v>22199</v>
      </c>
      <c r="AJ491">
        <v>10510</v>
      </c>
      <c r="AK491">
        <v>0.47339999999999999</v>
      </c>
      <c r="AL491" t="s">
        <v>11</v>
      </c>
      <c r="AM491">
        <v>7.6825000000000001</v>
      </c>
      <c r="AN491">
        <v>0.48280000000000001</v>
      </c>
      <c r="AO491">
        <v>0.50319999999999998</v>
      </c>
      <c r="AP491">
        <v>0.4592</v>
      </c>
      <c r="AQ491">
        <v>0.50729999999999997</v>
      </c>
      <c r="AR491">
        <v>0.49469999999999997</v>
      </c>
      <c r="AS491">
        <v>0.47339999999999999</v>
      </c>
      <c r="AT491" s="3">
        <v>0.52159999999999995</v>
      </c>
      <c r="AU491" s="3">
        <v>0.46810000000000002</v>
      </c>
      <c r="AV491" s="3">
        <v>0.51319999999999999</v>
      </c>
      <c r="AW491" s="3">
        <v>0.52459999999999996</v>
      </c>
      <c r="AX491" s="3">
        <v>0.47639999999999999</v>
      </c>
      <c r="AY491" s="3">
        <v>0.52990000000000004</v>
      </c>
      <c r="AZ491" s="3">
        <v>0.47920000000000001</v>
      </c>
      <c r="BA491" s="3">
        <v>0.48699999999999999</v>
      </c>
      <c r="BB491" s="8">
        <f t="shared" si="12"/>
        <v>0.49432857142857139</v>
      </c>
      <c r="BC491" s="3" t="s">
        <v>9</v>
      </c>
      <c r="BD491" s="3" t="s">
        <v>157</v>
      </c>
      <c r="BE491" s="9">
        <f>BL491-BB491</f>
        <v>0.27078809523809527</v>
      </c>
      <c r="BF491">
        <v>0.75780000000000003</v>
      </c>
      <c r="BG491">
        <v>0.75919999999999999</v>
      </c>
      <c r="BH491">
        <v>0.77680000000000005</v>
      </c>
      <c r="BI491">
        <v>0.76890000000000003</v>
      </c>
      <c r="BJ491">
        <v>0.76300000000000001</v>
      </c>
      <c r="BK491">
        <v>0.76500000000000001</v>
      </c>
      <c r="BL491" s="10">
        <f>AVERAGE(BF491:BK491)</f>
        <v>0.76511666666666667</v>
      </c>
      <c r="BM491">
        <v>0</v>
      </c>
      <c r="BN491" s="3"/>
      <c r="BP491" s="3">
        <v>498</v>
      </c>
      <c r="BQ491" s="3">
        <v>487</v>
      </c>
      <c r="BR491" s="3" t="s">
        <v>9</v>
      </c>
      <c r="BS491" s="3" t="s">
        <v>177</v>
      </c>
      <c r="BT491" s="3" t="b">
        <f>BR491=BV491</f>
        <v>0</v>
      </c>
      <c r="BU491" s="3" t="b">
        <f>BS491=BW491</f>
        <v>0</v>
      </c>
      <c r="BV491" s="3">
        <v>0.5232</v>
      </c>
      <c r="BW491" s="3">
        <v>0.52070000000000005</v>
      </c>
      <c r="BX491" s="3">
        <v>0.51539999999999997</v>
      </c>
      <c r="BY491" s="3">
        <v>0.4708</v>
      </c>
      <c r="BZ491" s="3">
        <v>0.51870000000000005</v>
      </c>
      <c r="CA491" s="3">
        <v>0.44990000000000002</v>
      </c>
      <c r="CB491" s="3">
        <v>0.51959999999999995</v>
      </c>
      <c r="CC491" s="3">
        <v>0.51580000000000004</v>
      </c>
    </row>
    <row r="492" spans="1:81" x14ac:dyDescent="0.3">
      <c r="A492" s="3">
        <v>439</v>
      </c>
      <c r="B492" s="3" t="s">
        <v>9</v>
      </c>
      <c r="C492" s="3" t="s">
        <v>157</v>
      </c>
      <c r="D492">
        <v>1</v>
      </c>
      <c r="E492">
        <v>21983</v>
      </c>
      <c r="F492">
        <v>15618</v>
      </c>
      <c r="G492">
        <v>0.71050000000000002</v>
      </c>
      <c r="H492" t="s">
        <v>11</v>
      </c>
      <c r="I492">
        <v>3.6086</v>
      </c>
      <c r="J492">
        <v>1</v>
      </c>
      <c r="K492">
        <v>22200</v>
      </c>
      <c r="L492">
        <v>15970</v>
      </c>
      <c r="M492">
        <v>0.71940000000000004</v>
      </c>
      <c r="N492" t="s">
        <v>11</v>
      </c>
      <c r="O492">
        <v>3.5308999999999999</v>
      </c>
      <c r="P492">
        <v>1</v>
      </c>
      <c r="Q492">
        <v>22146</v>
      </c>
      <c r="R492">
        <v>16164</v>
      </c>
      <c r="S492">
        <v>0.72989999999999999</v>
      </c>
      <c r="T492" t="s">
        <v>11</v>
      </c>
      <c r="U492">
        <v>3.2786</v>
      </c>
      <c r="V492">
        <v>1</v>
      </c>
      <c r="W492">
        <v>21953</v>
      </c>
      <c r="X492">
        <v>15459</v>
      </c>
      <c r="Y492">
        <v>0.70420000000000005</v>
      </c>
      <c r="Z492" t="s">
        <v>11</v>
      </c>
      <c r="AA492">
        <v>3.6166</v>
      </c>
      <c r="AB492">
        <v>1</v>
      </c>
      <c r="AC492">
        <v>21967</v>
      </c>
      <c r="AD492">
        <v>15795</v>
      </c>
      <c r="AE492">
        <v>0.71899999999999997</v>
      </c>
      <c r="AF492" t="s">
        <v>11</v>
      </c>
      <c r="AG492">
        <v>3.5463</v>
      </c>
      <c r="AH492">
        <v>1</v>
      </c>
      <c r="AI492">
        <v>21722</v>
      </c>
      <c r="AJ492">
        <v>15691</v>
      </c>
      <c r="AK492">
        <v>0.72240000000000004</v>
      </c>
      <c r="AL492" t="s">
        <v>11</v>
      </c>
      <c r="AM492">
        <v>3.5013000000000001</v>
      </c>
      <c r="AN492">
        <v>0.71050000000000002</v>
      </c>
      <c r="AO492">
        <v>0.71940000000000004</v>
      </c>
      <c r="AP492">
        <v>0.72989999999999999</v>
      </c>
      <c r="AQ492">
        <v>0.70420000000000005</v>
      </c>
      <c r="AR492">
        <v>0.71899999999999997</v>
      </c>
      <c r="AS492">
        <v>0.72240000000000004</v>
      </c>
      <c r="AT492" s="3">
        <v>0.72019999999999995</v>
      </c>
      <c r="AU492" s="3">
        <v>0.73870000000000002</v>
      </c>
      <c r="AV492" s="3">
        <v>0.72750000000000004</v>
      </c>
      <c r="AW492" s="3">
        <v>0.73040000000000005</v>
      </c>
      <c r="AX492" s="3">
        <v>0.71309999999999996</v>
      </c>
      <c r="AY492" s="3">
        <v>0.72489999999999999</v>
      </c>
      <c r="AZ492" s="3">
        <v>0.72430000000000005</v>
      </c>
      <c r="BA492" s="3">
        <v>0.71189999999999998</v>
      </c>
      <c r="BB492" s="8">
        <f t="shared" si="12"/>
        <v>0.72117142857142846</v>
      </c>
      <c r="BC492" s="3" t="s">
        <v>9</v>
      </c>
      <c r="BD492" s="3" t="s">
        <v>157</v>
      </c>
      <c r="BE492" s="9">
        <f>BL492-BB492</f>
        <v>0.20929523809523831</v>
      </c>
      <c r="BF492">
        <v>0.93079999999999996</v>
      </c>
      <c r="BG492">
        <v>0.93220000000000003</v>
      </c>
      <c r="BH492">
        <v>0.9284</v>
      </c>
      <c r="BI492">
        <v>0.93269999999999997</v>
      </c>
      <c r="BJ492">
        <v>0.92859999999999998</v>
      </c>
      <c r="BK492">
        <v>0.93010000000000004</v>
      </c>
      <c r="BL492" s="10">
        <f>AVERAGE(BF492:BK492)</f>
        <v>0.93046666666666678</v>
      </c>
      <c r="BM492">
        <v>0</v>
      </c>
      <c r="BN492" s="3"/>
      <c r="BP492" s="3">
        <v>499</v>
      </c>
      <c r="BQ492" s="3">
        <v>488</v>
      </c>
      <c r="BR492" s="3" t="s">
        <v>9</v>
      </c>
      <c r="BS492" s="3" t="s">
        <v>177</v>
      </c>
      <c r="BT492" s="3" t="b">
        <f>BR492=BV492</f>
        <v>0</v>
      </c>
      <c r="BU492" s="3" t="b">
        <f>BS492=BW492</f>
        <v>0</v>
      </c>
      <c r="BV492" s="3">
        <v>0.72240000000000004</v>
      </c>
      <c r="BW492" s="3">
        <v>0.72119999999999995</v>
      </c>
      <c r="BX492" s="3">
        <v>0.71540000000000004</v>
      </c>
      <c r="BY492" s="3">
        <v>0.72740000000000005</v>
      </c>
      <c r="BZ492" s="3">
        <v>0.71940000000000004</v>
      </c>
      <c r="CA492" s="3">
        <v>0.73199999999999998</v>
      </c>
      <c r="CB492" s="3">
        <v>0.71950000000000003</v>
      </c>
      <c r="CC492" s="3">
        <v>0.69920000000000004</v>
      </c>
    </row>
    <row r="493" spans="1:81" x14ac:dyDescent="0.3">
      <c r="A493" s="3">
        <v>440</v>
      </c>
      <c r="B493" s="3" t="s">
        <v>9</v>
      </c>
      <c r="C493" s="3" t="s">
        <v>158</v>
      </c>
      <c r="D493">
        <v>1</v>
      </c>
      <c r="E493">
        <v>21802</v>
      </c>
      <c r="F493">
        <v>9885</v>
      </c>
      <c r="G493">
        <v>0.45340000000000003</v>
      </c>
      <c r="H493" t="s">
        <v>11</v>
      </c>
      <c r="I493">
        <v>7.8574999999999999</v>
      </c>
      <c r="J493">
        <v>1</v>
      </c>
      <c r="K493">
        <v>22082</v>
      </c>
      <c r="L493">
        <v>10703</v>
      </c>
      <c r="M493">
        <v>0.48470000000000002</v>
      </c>
      <c r="N493" t="s">
        <v>11</v>
      </c>
      <c r="O493">
        <v>7.2523</v>
      </c>
      <c r="P493">
        <v>1</v>
      </c>
      <c r="Q493">
        <v>21947</v>
      </c>
      <c r="R493">
        <v>10406</v>
      </c>
      <c r="S493">
        <v>0.47410000000000002</v>
      </c>
      <c r="T493" t="s">
        <v>11</v>
      </c>
      <c r="U493">
        <v>7.2701000000000002</v>
      </c>
      <c r="V493">
        <v>1</v>
      </c>
      <c r="W493">
        <v>21954</v>
      </c>
      <c r="X493">
        <v>9675</v>
      </c>
      <c r="Y493">
        <v>0.44069999999999998</v>
      </c>
      <c r="Z493" t="s">
        <v>11</v>
      </c>
      <c r="AA493">
        <v>7.9641999999999999</v>
      </c>
      <c r="AB493">
        <v>1</v>
      </c>
      <c r="AC493">
        <v>21772</v>
      </c>
      <c r="AD493">
        <v>9937</v>
      </c>
      <c r="AE493">
        <v>0.45639999999999997</v>
      </c>
      <c r="AF493" t="s">
        <v>11</v>
      </c>
      <c r="AG493">
        <v>7.6779999999999999</v>
      </c>
      <c r="AH493">
        <v>1</v>
      </c>
      <c r="AI493">
        <v>22205</v>
      </c>
      <c r="AJ493">
        <v>10565</v>
      </c>
      <c r="AK493">
        <v>0.4758</v>
      </c>
      <c r="AL493" t="s">
        <v>11</v>
      </c>
      <c r="AM493">
        <v>7.2538999999999998</v>
      </c>
      <c r="AN493">
        <v>0.45340000000000003</v>
      </c>
      <c r="AO493">
        <v>0.48470000000000002</v>
      </c>
      <c r="AP493">
        <v>0.47410000000000002</v>
      </c>
      <c r="AQ493">
        <v>0.44069999999999998</v>
      </c>
      <c r="AR493">
        <v>0.45639999999999997</v>
      </c>
      <c r="AS493">
        <v>0.4758</v>
      </c>
      <c r="AT493" s="3">
        <v>0.45340000000000003</v>
      </c>
      <c r="AU493" s="3">
        <v>0.45119999999999999</v>
      </c>
      <c r="AV493" s="3">
        <v>0.47170000000000001</v>
      </c>
      <c r="AW493" s="3">
        <v>0.44230000000000003</v>
      </c>
      <c r="AX493" s="3">
        <v>0.47460000000000002</v>
      </c>
      <c r="AY493" s="3">
        <v>0.47839999999999999</v>
      </c>
      <c r="AZ493" s="3">
        <v>0.44800000000000001</v>
      </c>
      <c r="BA493" s="3">
        <v>0.4229</v>
      </c>
      <c r="BB493" s="8">
        <f t="shared" si="12"/>
        <v>0.45911428571428575</v>
      </c>
      <c r="BC493" s="3" t="s">
        <v>9</v>
      </c>
      <c r="BD493" s="3" t="s">
        <v>158</v>
      </c>
      <c r="BE493" s="9">
        <f>BL493-BB493</f>
        <v>0.12991904761904755</v>
      </c>
      <c r="BF493">
        <v>0.59009999999999996</v>
      </c>
      <c r="BG493">
        <v>0.59019999999999995</v>
      </c>
      <c r="BH493">
        <v>0.59279999999999999</v>
      </c>
      <c r="BI493">
        <v>0.5877</v>
      </c>
      <c r="BJ493">
        <v>0.58730000000000004</v>
      </c>
      <c r="BK493">
        <v>0.58609999999999995</v>
      </c>
      <c r="BL493" s="10">
        <f>AVERAGE(BF493:BK493)</f>
        <v>0.5890333333333333</v>
      </c>
      <c r="BM493">
        <v>0</v>
      </c>
      <c r="BN493" s="3"/>
      <c r="BP493" s="3">
        <v>500</v>
      </c>
      <c r="BQ493" s="3">
        <v>489</v>
      </c>
      <c r="BR493" s="3" t="s">
        <v>9</v>
      </c>
      <c r="BS493" s="3" t="s">
        <v>178</v>
      </c>
      <c r="BT493" s="3" t="b">
        <f>BR493=BV493</f>
        <v>0</v>
      </c>
      <c r="BU493" s="3" t="b">
        <f>BS493=BW493</f>
        <v>0</v>
      </c>
      <c r="BV493" s="3">
        <v>0.4521</v>
      </c>
      <c r="BW493" s="3">
        <v>0.44950000000000001</v>
      </c>
      <c r="BX493" s="3">
        <v>0.45269999999999999</v>
      </c>
      <c r="BY493" s="3">
        <v>0.47170000000000001</v>
      </c>
      <c r="BZ493" s="3">
        <v>0.50860000000000005</v>
      </c>
      <c r="CA493" s="3">
        <v>0.44500000000000001</v>
      </c>
      <c r="CB493" s="3">
        <v>0.42899999999999999</v>
      </c>
      <c r="CC493" s="3">
        <v>0.47889999999999999</v>
      </c>
    </row>
    <row r="494" spans="1:81" x14ac:dyDescent="0.3">
      <c r="A494" s="3">
        <v>441</v>
      </c>
      <c r="B494" s="3" t="s">
        <v>9</v>
      </c>
      <c r="C494" s="3" t="s">
        <v>158</v>
      </c>
      <c r="D494">
        <v>1</v>
      </c>
      <c r="E494">
        <v>22097</v>
      </c>
      <c r="F494">
        <v>10730</v>
      </c>
      <c r="G494">
        <v>0.48559999999999998</v>
      </c>
      <c r="H494" t="s">
        <v>11</v>
      </c>
      <c r="I494">
        <v>7.4008000000000003</v>
      </c>
      <c r="J494">
        <v>1</v>
      </c>
      <c r="K494">
        <v>22002</v>
      </c>
      <c r="L494">
        <v>11074</v>
      </c>
      <c r="M494">
        <v>0.50329999999999997</v>
      </c>
      <c r="N494" t="s">
        <v>11</v>
      </c>
      <c r="O494">
        <v>7.0670000000000002</v>
      </c>
      <c r="P494">
        <v>1</v>
      </c>
      <c r="Q494">
        <v>22093</v>
      </c>
      <c r="R494">
        <v>10729</v>
      </c>
      <c r="S494">
        <v>0.48559999999999998</v>
      </c>
      <c r="T494" t="s">
        <v>11</v>
      </c>
      <c r="U494">
        <v>7.4984000000000002</v>
      </c>
      <c r="V494">
        <v>1</v>
      </c>
      <c r="W494">
        <v>21891</v>
      </c>
      <c r="X494">
        <v>10247</v>
      </c>
      <c r="Y494">
        <v>0.46810000000000002</v>
      </c>
      <c r="Z494" t="s">
        <v>11</v>
      </c>
      <c r="AA494">
        <v>7.7640000000000002</v>
      </c>
      <c r="AB494">
        <v>1</v>
      </c>
      <c r="AC494">
        <v>22108</v>
      </c>
      <c r="AD494">
        <v>11129</v>
      </c>
      <c r="AE494">
        <v>0.50339999999999996</v>
      </c>
      <c r="AF494" t="s">
        <v>11</v>
      </c>
      <c r="AG494">
        <v>7.0949</v>
      </c>
      <c r="AH494">
        <v>1</v>
      </c>
      <c r="AI494">
        <v>21704</v>
      </c>
      <c r="AJ494">
        <v>9962</v>
      </c>
      <c r="AK494">
        <v>0.45900000000000002</v>
      </c>
      <c r="AL494" t="s">
        <v>11</v>
      </c>
      <c r="AM494">
        <v>7.931</v>
      </c>
      <c r="AN494">
        <v>0.48559999999999998</v>
      </c>
      <c r="AO494">
        <v>0.50329999999999997</v>
      </c>
      <c r="AP494">
        <v>0.48559999999999998</v>
      </c>
      <c r="AQ494">
        <v>0.46810000000000002</v>
      </c>
      <c r="AR494">
        <v>0.50339999999999996</v>
      </c>
      <c r="AS494">
        <v>0.45900000000000002</v>
      </c>
      <c r="AT494" s="3">
        <v>0.45019999999999999</v>
      </c>
      <c r="AU494" s="3">
        <v>0.50660000000000005</v>
      </c>
      <c r="AV494" s="3">
        <v>0.48120000000000002</v>
      </c>
      <c r="AW494" s="3">
        <v>0.50239999999999996</v>
      </c>
      <c r="AX494" s="3">
        <v>0.48399999999999999</v>
      </c>
      <c r="AY494" s="3">
        <v>0.48139999999999999</v>
      </c>
      <c r="AZ494" s="3">
        <v>0.51229999999999998</v>
      </c>
      <c r="BA494" s="3">
        <v>0.50649999999999995</v>
      </c>
      <c r="BB494" s="8">
        <f t="shared" si="12"/>
        <v>0.48782857142857139</v>
      </c>
      <c r="BC494" s="3" t="s">
        <v>9</v>
      </c>
      <c r="BD494" s="3" t="s">
        <v>158</v>
      </c>
      <c r="BE494" s="9">
        <f>BL494-BB494</f>
        <v>0.28662142857142858</v>
      </c>
      <c r="BF494">
        <v>0.77180000000000004</v>
      </c>
      <c r="BG494">
        <v>0.77070000000000005</v>
      </c>
      <c r="BH494">
        <v>0.77710000000000001</v>
      </c>
      <c r="BI494">
        <v>0.78120000000000001</v>
      </c>
      <c r="BJ494">
        <v>0.77859999999999996</v>
      </c>
      <c r="BK494">
        <v>0.76729999999999998</v>
      </c>
      <c r="BL494" s="10">
        <f>AVERAGE(BF494:BK494)</f>
        <v>0.77444999999999997</v>
      </c>
      <c r="BM494">
        <v>0</v>
      </c>
      <c r="BN494" s="3"/>
      <c r="BP494" s="3">
        <v>501</v>
      </c>
      <c r="BQ494" s="3">
        <v>490</v>
      </c>
      <c r="BR494" s="3" t="s">
        <v>9</v>
      </c>
      <c r="BS494" s="3" t="s">
        <v>178</v>
      </c>
      <c r="BT494" s="3" t="b">
        <f>BR494=BV494</f>
        <v>0</v>
      </c>
      <c r="BU494" s="3" t="b">
        <f>BS494=BW494</f>
        <v>0</v>
      </c>
      <c r="BV494" s="3">
        <v>0.4879</v>
      </c>
      <c r="BW494" s="3">
        <v>0.47989999999999999</v>
      </c>
      <c r="BX494" s="3">
        <v>0.49719999999999998</v>
      </c>
      <c r="BY494" s="3">
        <v>0.4884</v>
      </c>
      <c r="BZ494" s="3">
        <v>0.53690000000000004</v>
      </c>
      <c r="CA494" s="3">
        <v>0.4965</v>
      </c>
      <c r="CB494" s="3">
        <v>0.47920000000000001</v>
      </c>
      <c r="CC494" s="3">
        <v>0.51990000000000003</v>
      </c>
    </row>
    <row r="495" spans="1:81" x14ac:dyDescent="0.3">
      <c r="A495" s="3">
        <v>442</v>
      </c>
      <c r="B495" s="3" t="s">
        <v>9</v>
      </c>
      <c r="C495" s="3" t="s">
        <v>158</v>
      </c>
      <c r="D495">
        <v>1</v>
      </c>
      <c r="E495">
        <v>21990</v>
      </c>
      <c r="F495">
        <v>16087</v>
      </c>
      <c r="G495">
        <v>0.73160000000000003</v>
      </c>
      <c r="H495" t="s">
        <v>11</v>
      </c>
      <c r="I495">
        <v>3.2850000000000001</v>
      </c>
      <c r="J495">
        <v>1</v>
      </c>
      <c r="K495">
        <v>22147</v>
      </c>
      <c r="L495">
        <v>15995</v>
      </c>
      <c r="M495">
        <v>0.72219999999999995</v>
      </c>
      <c r="N495" t="s">
        <v>11</v>
      </c>
      <c r="O495">
        <v>3.4727999999999999</v>
      </c>
      <c r="P495">
        <v>1</v>
      </c>
      <c r="Q495">
        <v>22267</v>
      </c>
      <c r="R495">
        <v>16355</v>
      </c>
      <c r="S495">
        <v>0.73450000000000004</v>
      </c>
      <c r="T495" t="s">
        <v>11</v>
      </c>
      <c r="U495">
        <v>3.3489</v>
      </c>
      <c r="V495">
        <v>1</v>
      </c>
      <c r="W495">
        <v>22111</v>
      </c>
      <c r="X495">
        <v>16191</v>
      </c>
      <c r="Y495">
        <v>0.73229999999999995</v>
      </c>
      <c r="Z495" t="s">
        <v>11</v>
      </c>
      <c r="AA495">
        <v>3.3332000000000002</v>
      </c>
      <c r="AB495">
        <v>1</v>
      </c>
      <c r="AC495">
        <v>22172</v>
      </c>
      <c r="AD495">
        <v>15864</v>
      </c>
      <c r="AE495">
        <v>0.71550000000000002</v>
      </c>
      <c r="AF495" t="s">
        <v>11</v>
      </c>
      <c r="AG495">
        <v>3.5634999999999999</v>
      </c>
      <c r="AH495">
        <v>1</v>
      </c>
      <c r="AI495">
        <v>21939</v>
      </c>
      <c r="AJ495">
        <v>15790</v>
      </c>
      <c r="AK495">
        <v>0.71970000000000001</v>
      </c>
      <c r="AL495" t="s">
        <v>11</v>
      </c>
      <c r="AM495">
        <v>3.4485000000000001</v>
      </c>
      <c r="AN495">
        <v>0.73160000000000003</v>
      </c>
      <c r="AO495">
        <v>0.72219999999999995</v>
      </c>
      <c r="AP495">
        <v>0.73450000000000004</v>
      </c>
      <c r="AQ495">
        <v>0.73229999999999995</v>
      </c>
      <c r="AR495">
        <v>0.71550000000000002</v>
      </c>
      <c r="AS495">
        <v>0.71970000000000001</v>
      </c>
      <c r="AT495" s="3">
        <v>0.71830000000000005</v>
      </c>
      <c r="AU495" s="3">
        <v>0.7298</v>
      </c>
      <c r="AV495" s="3">
        <v>0.71319999999999995</v>
      </c>
      <c r="AW495" s="3">
        <v>0.73380000000000001</v>
      </c>
      <c r="AX495" s="3">
        <v>0.72660000000000002</v>
      </c>
      <c r="AY495" s="3">
        <v>0.71009999999999995</v>
      </c>
      <c r="AZ495" s="3">
        <v>0.72489999999999999</v>
      </c>
      <c r="BA495" s="3">
        <v>0.72440000000000004</v>
      </c>
      <c r="BB495" s="8">
        <f t="shared" si="12"/>
        <v>0.7240642857142856</v>
      </c>
      <c r="BC495" s="3" t="s">
        <v>9</v>
      </c>
      <c r="BD495" s="3" t="s">
        <v>158</v>
      </c>
      <c r="BE495" s="9">
        <f>BL495-BB495</f>
        <v>0.20006904761904765</v>
      </c>
      <c r="BF495">
        <v>0.92410000000000003</v>
      </c>
      <c r="BG495">
        <v>0.92359999999999998</v>
      </c>
      <c r="BH495">
        <v>0.91869999999999996</v>
      </c>
      <c r="BI495">
        <v>0.92659999999999998</v>
      </c>
      <c r="BJ495">
        <v>0.92530000000000001</v>
      </c>
      <c r="BK495">
        <v>0.92649999999999999</v>
      </c>
      <c r="BL495" s="10">
        <f>AVERAGE(BF495:BK495)</f>
        <v>0.92413333333333325</v>
      </c>
      <c r="BM495">
        <v>0</v>
      </c>
      <c r="BN495" s="3"/>
      <c r="BP495" s="3">
        <v>502</v>
      </c>
      <c r="BQ495" s="3">
        <v>491</v>
      </c>
      <c r="BR495" s="3" t="s">
        <v>9</v>
      </c>
      <c r="BS495" s="3" t="s">
        <v>178</v>
      </c>
      <c r="BT495" s="3" t="b">
        <f>BR495=BV495</f>
        <v>0</v>
      </c>
      <c r="BU495" s="3" t="b">
        <f>BS495=BW495</f>
        <v>0</v>
      </c>
      <c r="BV495" s="3">
        <v>0.7087</v>
      </c>
      <c r="BW495" s="3">
        <v>0.7087</v>
      </c>
      <c r="BX495" s="3">
        <v>0.7087</v>
      </c>
      <c r="BY495" s="3">
        <v>0.73150000000000004</v>
      </c>
      <c r="BZ495" s="3">
        <v>0.72089999999999999</v>
      </c>
      <c r="CA495" s="3">
        <v>0.71499999999999997</v>
      </c>
      <c r="CB495" s="3">
        <v>0.73470000000000002</v>
      </c>
      <c r="CC495" s="3">
        <v>0.72870000000000001</v>
      </c>
    </row>
    <row r="496" spans="1:81" x14ac:dyDescent="0.3">
      <c r="A496" s="3">
        <v>443</v>
      </c>
      <c r="B496" s="3" t="s">
        <v>9</v>
      </c>
      <c r="C496" s="3" t="s">
        <v>159</v>
      </c>
      <c r="D496">
        <v>1</v>
      </c>
      <c r="E496">
        <v>22045</v>
      </c>
      <c r="F496">
        <v>10793</v>
      </c>
      <c r="G496">
        <v>0.48959999999999998</v>
      </c>
      <c r="H496" t="s">
        <v>11</v>
      </c>
      <c r="I496">
        <v>6.8474000000000004</v>
      </c>
      <c r="J496">
        <v>1</v>
      </c>
      <c r="K496">
        <v>21767</v>
      </c>
      <c r="L496">
        <v>9907</v>
      </c>
      <c r="M496">
        <v>0.4551</v>
      </c>
      <c r="N496" t="s">
        <v>11</v>
      </c>
      <c r="O496">
        <v>7.8539000000000003</v>
      </c>
      <c r="P496">
        <v>1</v>
      </c>
      <c r="Q496">
        <v>21949</v>
      </c>
      <c r="R496">
        <v>9504</v>
      </c>
      <c r="S496">
        <v>0.433</v>
      </c>
      <c r="T496" t="s">
        <v>11</v>
      </c>
      <c r="U496">
        <v>8.3516999999999992</v>
      </c>
      <c r="V496">
        <v>1</v>
      </c>
      <c r="W496">
        <v>22004</v>
      </c>
      <c r="X496">
        <v>10769</v>
      </c>
      <c r="Y496">
        <v>0.4894</v>
      </c>
      <c r="Z496" t="s">
        <v>11</v>
      </c>
      <c r="AA496">
        <v>6.9196999999999997</v>
      </c>
      <c r="AB496">
        <v>1</v>
      </c>
      <c r="AC496">
        <v>22039</v>
      </c>
      <c r="AD496">
        <v>10142</v>
      </c>
      <c r="AE496">
        <v>0.4602</v>
      </c>
      <c r="AF496" t="s">
        <v>11</v>
      </c>
      <c r="AG496">
        <v>7.5743</v>
      </c>
      <c r="AH496">
        <v>1</v>
      </c>
      <c r="AI496">
        <v>22047</v>
      </c>
      <c r="AJ496">
        <v>10041</v>
      </c>
      <c r="AK496">
        <v>0.45540000000000003</v>
      </c>
      <c r="AL496" t="s">
        <v>11</v>
      </c>
      <c r="AM496">
        <v>7.7801999999999998</v>
      </c>
      <c r="AN496">
        <v>0.48959999999999998</v>
      </c>
      <c r="AO496">
        <v>0.4551</v>
      </c>
      <c r="AP496">
        <v>0.433</v>
      </c>
      <c r="AQ496">
        <v>0.4894</v>
      </c>
      <c r="AR496">
        <v>0.4602</v>
      </c>
      <c r="AS496">
        <v>0.45540000000000003</v>
      </c>
      <c r="AT496" s="3">
        <v>0.45550000000000002</v>
      </c>
      <c r="AU496" s="3">
        <v>0.50249999999999995</v>
      </c>
      <c r="AV496" s="3">
        <v>0.4496</v>
      </c>
      <c r="AW496" s="3">
        <v>0.45500000000000002</v>
      </c>
      <c r="AX496" s="3">
        <v>0.47739999999999999</v>
      </c>
      <c r="AY496" s="3">
        <v>0.4501</v>
      </c>
      <c r="AZ496" s="3">
        <v>0.46800000000000003</v>
      </c>
      <c r="BA496" s="3">
        <v>0.45550000000000002</v>
      </c>
      <c r="BB496" s="8">
        <f t="shared" si="12"/>
        <v>0.46402142857142853</v>
      </c>
      <c r="BC496" s="3" t="s">
        <v>9</v>
      </c>
      <c r="BD496" s="3" t="s">
        <v>159</v>
      </c>
      <c r="BE496" s="9">
        <f>BL496-BB496</f>
        <v>0.11762857142857147</v>
      </c>
      <c r="BF496">
        <v>0.58240000000000003</v>
      </c>
      <c r="BG496">
        <v>0.58530000000000004</v>
      </c>
      <c r="BH496">
        <v>0.5786</v>
      </c>
      <c r="BI496">
        <v>0.57779999999999998</v>
      </c>
      <c r="BJ496">
        <v>0.58520000000000005</v>
      </c>
      <c r="BK496">
        <v>0.5806</v>
      </c>
      <c r="BL496" s="10">
        <f>AVERAGE(BF496:BK496)</f>
        <v>0.58165</v>
      </c>
      <c r="BM496">
        <v>0</v>
      </c>
      <c r="BN496" s="3"/>
      <c r="BP496" s="3">
        <v>503</v>
      </c>
      <c r="BQ496" s="3">
        <v>492</v>
      </c>
      <c r="BR496" s="3" t="s">
        <v>9</v>
      </c>
      <c r="BS496" s="3" t="s">
        <v>179</v>
      </c>
      <c r="BT496" s="3" t="b">
        <f>BR496=BV496</f>
        <v>0</v>
      </c>
      <c r="BU496" s="3" t="b">
        <f>BS496=BW496</f>
        <v>0</v>
      </c>
      <c r="BV496" s="3">
        <v>0.44290000000000002</v>
      </c>
      <c r="BW496" s="3">
        <v>0.46810000000000002</v>
      </c>
      <c r="BX496" s="3">
        <v>0.45240000000000002</v>
      </c>
      <c r="BY496" s="3">
        <v>0.4647</v>
      </c>
      <c r="BZ496" s="3">
        <v>0.4592</v>
      </c>
      <c r="CA496" s="3">
        <v>0.41020000000000001</v>
      </c>
      <c r="CB496" s="3">
        <v>0.43049999999999999</v>
      </c>
      <c r="CC496" s="3">
        <v>0.43209999999999998</v>
      </c>
    </row>
    <row r="497" spans="1:81" x14ac:dyDescent="0.3">
      <c r="A497" s="3">
        <v>444</v>
      </c>
      <c r="B497" s="3" t="s">
        <v>9</v>
      </c>
      <c r="C497" s="3" t="s">
        <v>159</v>
      </c>
      <c r="D497">
        <v>1</v>
      </c>
      <c r="E497">
        <v>21891</v>
      </c>
      <c r="F497">
        <v>10930</v>
      </c>
      <c r="G497">
        <v>0.49930000000000002</v>
      </c>
      <c r="H497" t="s">
        <v>11</v>
      </c>
      <c r="I497">
        <v>7.0190999999999999</v>
      </c>
      <c r="J497">
        <v>1</v>
      </c>
      <c r="K497">
        <v>22119</v>
      </c>
      <c r="L497">
        <v>10765</v>
      </c>
      <c r="M497">
        <v>0.48670000000000002</v>
      </c>
      <c r="N497" t="s">
        <v>11</v>
      </c>
      <c r="O497">
        <v>7.3853</v>
      </c>
      <c r="P497">
        <v>1</v>
      </c>
      <c r="Q497">
        <v>22166</v>
      </c>
      <c r="R497">
        <v>10776</v>
      </c>
      <c r="S497">
        <v>0.48609999999999998</v>
      </c>
      <c r="T497" t="s">
        <v>11</v>
      </c>
      <c r="U497">
        <v>7.4420000000000002</v>
      </c>
      <c r="V497">
        <v>1</v>
      </c>
      <c r="W497">
        <v>22005</v>
      </c>
      <c r="X497">
        <v>10893</v>
      </c>
      <c r="Y497">
        <v>0.495</v>
      </c>
      <c r="Z497" t="s">
        <v>11</v>
      </c>
      <c r="AA497">
        <v>7.2286999999999999</v>
      </c>
      <c r="AB497">
        <v>1</v>
      </c>
      <c r="AC497">
        <v>21934</v>
      </c>
      <c r="AD497">
        <v>10958</v>
      </c>
      <c r="AE497">
        <v>0.49959999999999999</v>
      </c>
      <c r="AF497" t="s">
        <v>11</v>
      </c>
      <c r="AG497">
        <v>7.109</v>
      </c>
      <c r="AH497">
        <v>1</v>
      </c>
      <c r="AI497">
        <v>22011</v>
      </c>
      <c r="AJ497">
        <v>11301</v>
      </c>
      <c r="AK497">
        <v>0.51339999999999997</v>
      </c>
      <c r="AL497" t="s">
        <v>11</v>
      </c>
      <c r="AM497">
        <v>6.8513999999999999</v>
      </c>
      <c r="AN497">
        <v>0.49930000000000002</v>
      </c>
      <c r="AO497">
        <v>0.48670000000000002</v>
      </c>
      <c r="AP497">
        <v>0.48609999999999998</v>
      </c>
      <c r="AQ497">
        <v>0.495</v>
      </c>
      <c r="AR497">
        <v>0.49959999999999999</v>
      </c>
      <c r="AS497">
        <v>0.51339999999999997</v>
      </c>
      <c r="AT497" s="3">
        <v>0.47349999999999998</v>
      </c>
      <c r="AU497" s="3">
        <v>0.4965</v>
      </c>
      <c r="AV497" s="3">
        <v>0.44319999999999998</v>
      </c>
      <c r="AW497" s="3">
        <v>0.49409999999999998</v>
      </c>
      <c r="AX497" s="3">
        <v>0.51600000000000001</v>
      </c>
      <c r="AY497" s="3">
        <v>0.43159999999999998</v>
      </c>
      <c r="AZ497" s="3">
        <v>0.47939999999999999</v>
      </c>
      <c r="BA497" s="3">
        <v>0.46739999999999998</v>
      </c>
      <c r="BB497" s="8">
        <f t="shared" si="12"/>
        <v>0.48441428571428563</v>
      </c>
      <c r="BC497" s="3" t="s">
        <v>9</v>
      </c>
      <c r="BD497" s="3" t="s">
        <v>159</v>
      </c>
      <c r="BE497" s="9">
        <f>BL497-BB497</f>
        <v>0.28558571428571439</v>
      </c>
      <c r="BF497">
        <v>0.76439999999999997</v>
      </c>
      <c r="BG497">
        <v>0.76329999999999998</v>
      </c>
      <c r="BH497">
        <v>0.7823</v>
      </c>
      <c r="BI497">
        <v>0.77200000000000002</v>
      </c>
      <c r="BJ497">
        <v>0.77129999999999999</v>
      </c>
      <c r="BK497">
        <v>0.76670000000000005</v>
      </c>
      <c r="BL497" s="10">
        <f>AVERAGE(BF497:BK497)</f>
        <v>0.77</v>
      </c>
      <c r="BM497">
        <v>0</v>
      </c>
      <c r="BN497" s="3"/>
      <c r="BP497" s="3">
        <v>504</v>
      </c>
      <c r="BQ497" s="3">
        <v>493</v>
      </c>
      <c r="BR497" s="3" t="s">
        <v>9</v>
      </c>
      <c r="BS497" s="3" t="s">
        <v>179</v>
      </c>
      <c r="BT497" s="3" t="b">
        <f>BR497=BV497</f>
        <v>0</v>
      </c>
      <c r="BU497" s="3" t="b">
        <f>BS497=BW497</f>
        <v>0</v>
      </c>
      <c r="BV497" s="3">
        <v>0.50929999999999997</v>
      </c>
      <c r="BW497" s="3">
        <v>0.48730000000000001</v>
      </c>
      <c r="BX497" s="3">
        <v>0.4703</v>
      </c>
      <c r="BY497" s="3">
        <v>0.48459999999999998</v>
      </c>
      <c r="BZ497" s="3">
        <v>0.48409999999999997</v>
      </c>
      <c r="CA497" s="3">
        <v>0.50170000000000003</v>
      </c>
      <c r="CB497" s="3">
        <v>0.50480000000000003</v>
      </c>
      <c r="CC497" s="3">
        <v>0.46400000000000002</v>
      </c>
    </row>
    <row r="498" spans="1:81" x14ac:dyDescent="0.3">
      <c r="A498" s="3">
        <v>445</v>
      </c>
      <c r="B498" s="3" t="s">
        <v>9</v>
      </c>
      <c r="C498" s="3" t="s">
        <v>159</v>
      </c>
      <c r="D498">
        <v>1</v>
      </c>
      <c r="E498">
        <v>22099</v>
      </c>
      <c r="F498">
        <v>16234</v>
      </c>
      <c r="G498">
        <v>0.73460000000000003</v>
      </c>
      <c r="H498" t="s">
        <v>11</v>
      </c>
      <c r="I498">
        <v>3.2711000000000001</v>
      </c>
      <c r="J498">
        <v>1</v>
      </c>
      <c r="K498">
        <v>22057</v>
      </c>
      <c r="L498">
        <v>15963</v>
      </c>
      <c r="M498">
        <v>0.72370000000000001</v>
      </c>
      <c r="N498" t="s">
        <v>11</v>
      </c>
      <c r="O498">
        <v>3.3862000000000001</v>
      </c>
      <c r="P498">
        <v>1</v>
      </c>
      <c r="Q498">
        <v>21926</v>
      </c>
      <c r="R498">
        <v>15570</v>
      </c>
      <c r="S498">
        <v>0.71009999999999995</v>
      </c>
      <c r="T498" t="s">
        <v>11</v>
      </c>
      <c r="U498">
        <v>3.5893000000000002</v>
      </c>
      <c r="V498">
        <v>1</v>
      </c>
      <c r="W498">
        <v>22102</v>
      </c>
      <c r="X498">
        <v>15627</v>
      </c>
      <c r="Y498">
        <v>0.70699999999999996</v>
      </c>
      <c r="Z498" t="s">
        <v>11</v>
      </c>
      <c r="AA498">
        <v>3.7027000000000001</v>
      </c>
      <c r="AB498">
        <v>1</v>
      </c>
      <c r="AC498">
        <v>22109</v>
      </c>
      <c r="AD498">
        <v>16204</v>
      </c>
      <c r="AE498">
        <v>0.7329</v>
      </c>
      <c r="AF498" t="s">
        <v>11</v>
      </c>
      <c r="AG498">
        <v>3.2648999999999999</v>
      </c>
      <c r="AH498">
        <v>1</v>
      </c>
      <c r="AI498">
        <v>21989</v>
      </c>
      <c r="AJ498">
        <v>15689</v>
      </c>
      <c r="AK498">
        <v>0.71350000000000002</v>
      </c>
      <c r="AL498" t="s">
        <v>11</v>
      </c>
      <c r="AM498">
        <v>3.5125000000000002</v>
      </c>
      <c r="AN498">
        <v>0.73460000000000003</v>
      </c>
      <c r="AO498">
        <v>0.72370000000000001</v>
      </c>
      <c r="AP498">
        <v>0.71009999999999995</v>
      </c>
      <c r="AQ498">
        <v>0.70699999999999996</v>
      </c>
      <c r="AR498">
        <v>0.7329</v>
      </c>
      <c r="AS498">
        <v>0.71350000000000002</v>
      </c>
      <c r="AT498" s="3">
        <v>0.72060000000000002</v>
      </c>
      <c r="AU498" s="3">
        <v>0.72699999999999998</v>
      </c>
      <c r="AV498" s="3">
        <v>0.73109999999999997</v>
      </c>
      <c r="AW498" s="3">
        <v>0.71619999999999995</v>
      </c>
      <c r="AX498" s="3">
        <v>0.73080000000000001</v>
      </c>
      <c r="AY498" s="3">
        <v>0.71460000000000001</v>
      </c>
      <c r="AZ498" s="3">
        <v>0.72660000000000002</v>
      </c>
      <c r="BA498" s="3">
        <v>0.73050000000000004</v>
      </c>
      <c r="BB498" s="8">
        <f t="shared" si="12"/>
        <v>0.7228</v>
      </c>
      <c r="BC498" s="3" t="s">
        <v>9</v>
      </c>
      <c r="BD498" s="3" t="s">
        <v>159</v>
      </c>
      <c r="BE498" s="9">
        <f>BL498-BB498</f>
        <v>0.20571666666666655</v>
      </c>
      <c r="BF498">
        <v>0.92969999999999997</v>
      </c>
      <c r="BG498">
        <v>0.92830000000000001</v>
      </c>
      <c r="BH498">
        <v>0.93459999999999999</v>
      </c>
      <c r="BI498">
        <v>0.93200000000000005</v>
      </c>
      <c r="BJ498">
        <v>0.91800000000000004</v>
      </c>
      <c r="BK498">
        <v>0.92849999999999999</v>
      </c>
      <c r="BL498" s="10">
        <f>AVERAGE(BF498:BK498)</f>
        <v>0.92851666666666655</v>
      </c>
      <c r="BM498">
        <v>0</v>
      </c>
      <c r="BN498" s="3"/>
      <c r="BP498" s="3">
        <v>505</v>
      </c>
      <c r="BQ498" s="3">
        <v>494</v>
      </c>
      <c r="BR498" s="3" t="s">
        <v>9</v>
      </c>
      <c r="BS498" s="3" t="s">
        <v>179</v>
      </c>
      <c r="BT498" s="3" t="b">
        <f>BR498=BV498</f>
        <v>0</v>
      </c>
      <c r="BU498" s="3" t="b">
        <f>BS498=BW498</f>
        <v>0</v>
      </c>
      <c r="BV498" s="3">
        <v>0.72119999999999995</v>
      </c>
      <c r="BW498" s="3">
        <v>0.71140000000000003</v>
      </c>
      <c r="BX498" s="3">
        <v>0.71330000000000005</v>
      </c>
      <c r="BY498" s="3">
        <v>0.72699999999999998</v>
      </c>
      <c r="BZ498" s="3">
        <v>0.72550000000000003</v>
      </c>
      <c r="CA498" s="3">
        <v>0.72519999999999996</v>
      </c>
      <c r="CB498" s="3">
        <v>0.72160000000000002</v>
      </c>
      <c r="CC498" s="3">
        <v>0.71450000000000002</v>
      </c>
    </row>
    <row r="499" spans="1:81" x14ac:dyDescent="0.3">
      <c r="A499" s="3">
        <v>446</v>
      </c>
      <c r="B499" s="3" t="s">
        <v>9</v>
      </c>
      <c r="C499" s="3" t="s">
        <v>160</v>
      </c>
      <c r="D499">
        <v>1</v>
      </c>
      <c r="E499">
        <v>22092</v>
      </c>
      <c r="F499">
        <v>10092</v>
      </c>
      <c r="G499">
        <v>0.45679999999999998</v>
      </c>
      <c r="H499" t="s">
        <v>11</v>
      </c>
      <c r="I499">
        <v>7.6833</v>
      </c>
      <c r="J499">
        <v>1</v>
      </c>
      <c r="K499">
        <v>22039</v>
      </c>
      <c r="L499">
        <v>9289</v>
      </c>
      <c r="M499">
        <v>0.42149999999999999</v>
      </c>
      <c r="N499" t="s">
        <v>11</v>
      </c>
      <c r="O499">
        <v>8.5647000000000002</v>
      </c>
      <c r="P499">
        <v>1</v>
      </c>
      <c r="Q499">
        <v>22050</v>
      </c>
      <c r="R499">
        <v>9773</v>
      </c>
      <c r="S499">
        <v>0.44319999999999998</v>
      </c>
      <c r="T499" t="s">
        <v>11</v>
      </c>
      <c r="U499">
        <v>8.0618999999999996</v>
      </c>
      <c r="V499">
        <v>1</v>
      </c>
      <c r="W499">
        <v>22093</v>
      </c>
      <c r="X499">
        <v>10804</v>
      </c>
      <c r="Y499">
        <v>0.48899999999999999</v>
      </c>
      <c r="Z499" t="s">
        <v>11</v>
      </c>
      <c r="AA499">
        <v>6.9675000000000002</v>
      </c>
      <c r="AB499">
        <v>1</v>
      </c>
      <c r="AC499">
        <v>21801</v>
      </c>
      <c r="AD499">
        <v>9741</v>
      </c>
      <c r="AE499">
        <v>0.44679999999999997</v>
      </c>
      <c r="AF499" t="s">
        <v>11</v>
      </c>
      <c r="AG499">
        <v>7.9974999999999996</v>
      </c>
      <c r="AH499">
        <v>1</v>
      </c>
      <c r="AI499">
        <v>22049</v>
      </c>
      <c r="AJ499">
        <v>11511</v>
      </c>
      <c r="AK499">
        <v>0.52210000000000001</v>
      </c>
      <c r="AL499" t="s">
        <v>11</v>
      </c>
      <c r="AM499">
        <v>6.4579000000000004</v>
      </c>
      <c r="AN499">
        <v>0.45679999999999998</v>
      </c>
      <c r="AO499">
        <v>0.42149999999999999</v>
      </c>
      <c r="AP499">
        <v>0.44319999999999998</v>
      </c>
      <c r="AQ499">
        <v>0.48899999999999999</v>
      </c>
      <c r="AR499">
        <v>0.44679999999999997</v>
      </c>
      <c r="AS499">
        <v>0.52210000000000001</v>
      </c>
      <c r="AT499" s="3">
        <v>0.4526</v>
      </c>
      <c r="AU499" s="3">
        <v>0.44019999999999998</v>
      </c>
      <c r="AV499" s="3">
        <v>0.43159999999999998</v>
      </c>
      <c r="AW499" s="3">
        <v>0.4708</v>
      </c>
      <c r="AX499" s="3">
        <v>0.4541</v>
      </c>
      <c r="AY499" s="3">
        <v>0.46260000000000001</v>
      </c>
      <c r="AZ499" s="3">
        <v>0.4173</v>
      </c>
      <c r="BA499" s="3">
        <v>0.44679999999999997</v>
      </c>
      <c r="BB499" s="8">
        <f t="shared" si="12"/>
        <v>0.45395714285714284</v>
      </c>
      <c r="BC499" s="3" t="s">
        <v>9</v>
      </c>
      <c r="BD499" s="3" t="s">
        <v>160</v>
      </c>
      <c r="BE499" s="9">
        <f>BL499-BB499</f>
        <v>0.1357261904761905</v>
      </c>
      <c r="BF499">
        <v>0.59440000000000004</v>
      </c>
      <c r="BG499">
        <v>0.58430000000000004</v>
      </c>
      <c r="BH499">
        <v>0.59640000000000004</v>
      </c>
      <c r="BI499">
        <v>0.5857</v>
      </c>
      <c r="BJ499">
        <v>0.58940000000000003</v>
      </c>
      <c r="BK499">
        <v>0.58789999999999998</v>
      </c>
      <c r="BL499" s="10">
        <f>AVERAGE(BF499:BK499)</f>
        <v>0.58968333333333334</v>
      </c>
      <c r="BM499">
        <v>0</v>
      </c>
      <c r="BN499" s="3"/>
      <c r="BP499" s="3">
        <v>506</v>
      </c>
      <c r="BQ499" s="3">
        <v>495</v>
      </c>
      <c r="BR499" s="3" t="s">
        <v>9</v>
      </c>
      <c r="BS499" s="3" t="s">
        <v>180</v>
      </c>
      <c r="BT499" s="3" t="b">
        <f>BR499=BV499</f>
        <v>0</v>
      </c>
      <c r="BU499" s="3" t="b">
        <f>BS499=BW499</f>
        <v>0</v>
      </c>
      <c r="BV499" s="3">
        <v>0.48089999999999999</v>
      </c>
      <c r="BW499" s="3">
        <v>0.44629999999999997</v>
      </c>
      <c r="BX499" s="3">
        <v>0.42449999999999999</v>
      </c>
      <c r="BY499" s="3">
        <v>0.45989999999999998</v>
      </c>
      <c r="BZ499" s="3">
        <v>0.44429999999999997</v>
      </c>
      <c r="CA499" s="3">
        <v>0.4667</v>
      </c>
      <c r="CB499" s="3">
        <v>0.44269999999999998</v>
      </c>
      <c r="CC499" s="3">
        <v>0.4516</v>
      </c>
    </row>
    <row r="500" spans="1:81" x14ac:dyDescent="0.3">
      <c r="A500" s="3">
        <v>447</v>
      </c>
      <c r="B500" s="3" t="s">
        <v>9</v>
      </c>
      <c r="C500" s="3" t="s">
        <v>160</v>
      </c>
      <c r="D500">
        <v>1</v>
      </c>
      <c r="E500">
        <v>21996</v>
      </c>
      <c r="F500">
        <v>10017</v>
      </c>
      <c r="G500">
        <v>0.45540000000000003</v>
      </c>
      <c r="H500" t="s">
        <v>11</v>
      </c>
      <c r="I500">
        <v>8.1085999999999991</v>
      </c>
      <c r="J500">
        <v>1</v>
      </c>
      <c r="K500">
        <v>22076</v>
      </c>
      <c r="L500">
        <v>10887</v>
      </c>
      <c r="M500">
        <v>0.49320000000000003</v>
      </c>
      <c r="N500" t="s">
        <v>11</v>
      </c>
      <c r="O500">
        <v>7.1830999999999996</v>
      </c>
      <c r="P500">
        <v>1</v>
      </c>
      <c r="Q500">
        <v>21964</v>
      </c>
      <c r="R500">
        <v>10530</v>
      </c>
      <c r="S500">
        <v>0.47939999999999999</v>
      </c>
      <c r="T500" t="s">
        <v>11</v>
      </c>
      <c r="U500">
        <v>7.4673999999999996</v>
      </c>
      <c r="V500">
        <v>1</v>
      </c>
      <c r="W500">
        <v>21757</v>
      </c>
      <c r="X500">
        <v>10735</v>
      </c>
      <c r="Y500">
        <v>0.49340000000000001</v>
      </c>
      <c r="Z500" t="s">
        <v>11</v>
      </c>
      <c r="AA500">
        <v>7.1051000000000002</v>
      </c>
      <c r="AB500">
        <v>1</v>
      </c>
      <c r="AC500">
        <v>22089</v>
      </c>
      <c r="AD500">
        <v>10734</v>
      </c>
      <c r="AE500">
        <v>0.4859</v>
      </c>
      <c r="AF500" t="s">
        <v>11</v>
      </c>
      <c r="AG500">
        <v>7.3356000000000003</v>
      </c>
      <c r="AH500">
        <v>1</v>
      </c>
      <c r="AI500">
        <v>21947</v>
      </c>
      <c r="AJ500">
        <v>11017</v>
      </c>
      <c r="AK500">
        <v>0.502</v>
      </c>
      <c r="AL500" t="s">
        <v>11</v>
      </c>
      <c r="AM500">
        <v>6.8966000000000003</v>
      </c>
      <c r="AN500">
        <v>0.45540000000000003</v>
      </c>
      <c r="AO500">
        <v>0.49320000000000003</v>
      </c>
      <c r="AP500">
        <v>0.47939999999999999</v>
      </c>
      <c r="AQ500">
        <v>0.49340000000000001</v>
      </c>
      <c r="AR500">
        <v>0.4859</v>
      </c>
      <c r="AS500">
        <v>0.502</v>
      </c>
      <c r="AT500" s="3">
        <v>0.54690000000000005</v>
      </c>
      <c r="AU500" s="3">
        <v>0.49680000000000002</v>
      </c>
      <c r="AV500" s="3">
        <v>0.52580000000000005</v>
      </c>
      <c r="AW500" s="3">
        <v>0.4743</v>
      </c>
      <c r="AX500" s="3">
        <v>0.45519999999999999</v>
      </c>
      <c r="AY500" s="3">
        <v>0.53159999999999996</v>
      </c>
      <c r="AZ500" s="3">
        <v>0.47289999999999999</v>
      </c>
      <c r="BA500" s="3">
        <v>0.4839</v>
      </c>
      <c r="BB500" s="8">
        <f t="shared" si="12"/>
        <v>0.4926214285714286</v>
      </c>
      <c r="BC500" s="3" t="s">
        <v>9</v>
      </c>
      <c r="BD500" s="3" t="s">
        <v>160</v>
      </c>
      <c r="BE500" s="9">
        <f>BL500-BB500</f>
        <v>0.27497857142857135</v>
      </c>
      <c r="BF500">
        <v>0.76480000000000004</v>
      </c>
      <c r="BG500">
        <v>0.77029999999999998</v>
      </c>
      <c r="BH500">
        <v>0.7681</v>
      </c>
      <c r="BI500">
        <v>0.76219999999999999</v>
      </c>
      <c r="BJ500">
        <v>0.77539999999999998</v>
      </c>
      <c r="BK500">
        <v>0.76480000000000004</v>
      </c>
      <c r="BL500" s="10">
        <f>AVERAGE(BF500:BK500)</f>
        <v>0.76759999999999995</v>
      </c>
      <c r="BM500">
        <v>0</v>
      </c>
      <c r="BN500" s="3"/>
      <c r="BP500" s="3">
        <v>507</v>
      </c>
      <c r="BQ500" s="3">
        <v>496</v>
      </c>
      <c r="BR500" s="3" t="s">
        <v>9</v>
      </c>
      <c r="BS500" s="3" t="s">
        <v>180</v>
      </c>
      <c r="BT500" s="3" t="b">
        <f>BR500=BV500</f>
        <v>0</v>
      </c>
      <c r="BU500" s="3" t="b">
        <f>BS500=BW500</f>
        <v>0</v>
      </c>
      <c r="BV500" s="3">
        <v>0.48509999999999998</v>
      </c>
      <c r="BW500" s="3">
        <v>0.51680000000000004</v>
      </c>
      <c r="BX500" s="3">
        <v>0.48949999999999999</v>
      </c>
      <c r="BY500" s="3">
        <v>0.5111</v>
      </c>
      <c r="BZ500" s="3">
        <v>0.46839999999999998</v>
      </c>
      <c r="CA500" s="3">
        <v>0.49790000000000001</v>
      </c>
      <c r="CB500" s="3">
        <v>0.5171</v>
      </c>
      <c r="CC500" s="3">
        <v>0.50090000000000001</v>
      </c>
    </row>
    <row r="501" spans="1:81" x14ac:dyDescent="0.3">
      <c r="A501" s="3">
        <v>448</v>
      </c>
      <c r="B501" s="3" t="s">
        <v>9</v>
      </c>
      <c r="C501" s="3" t="s">
        <v>160</v>
      </c>
      <c r="D501">
        <v>1</v>
      </c>
      <c r="E501">
        <v>22200</v>
      </c>
      <c r="F501">
        <v>15863</v>
      </c>
      <c r="G501">
        <v>0.71450000000000002</v>
      </c>
      <c r="H501" t="s">
        <v>11</v>
      </c>
      <c r="I501">
        <v>3.6158000000000001</v>
      </c>
      <c r="J501">
        <v>1</v>
      </c>
      <c r="K501">
        <v>22107</v>
      </c>
      <c r="L501">
        <v>15935</v>
      </c>
      <c r="M501">
        <v>0.7208</v>
      </c>
      <c r="N501" t="s">
        <v>11</v>
      </c>
      <c r="O501">
        <v>3.4220000000000002</v>
      </c>
      <c r="P501">
        <v>1</v>
      </c>
      <c r="Q501">
        <v>22313</v>
      </c>
      <c r="R501">
        <v>15950</v>
      </c>
      <c r="S501">
        <v>0.71479999999999999</v>
      </c>
      <c r="T501" t="s">
        <v>11</v>
      </c>
      <c r="U501">
        <v>3.5215000000000001</v>
      </c>
      <c r="V501">
        <v>1</v>
      </c>
      <c r="W501">
        <v>22124</v>
      </c>
      <c r="X501">
        <v>15939</v>
      </c>
      <c r="Y501">
        <v>0.72040000000000004</v>
      </c>
      <c r="Z501" t="s">
        <v>11</v>
      </c>
      <c r="AA501">
        <v>3.4994000000000001</v>
      </c>
      <c r="AB501">
        <v>1</v>
      </c>
      <c r="AC501">
        <v>21811</v>
      </c>
      <c r="AD501">
        <v>15720</v>
      </c>
      <c r="AE501">
        <v>0.72070000000000001</v>
      </c>
      <c r="AF501" t="s">
        <v>11</v>
      </c>
      <c r="AG501">
        <v>3.4563000000000001</v>
      </c>
      <c r="AH501">
        <v>1</v>
      </c>
      <c r="AI501">
        <v>22124</v>
      </c>
      <c r="AJ501">
        <v>15554</v>
      </c>
      <c r="AK501">
        <v>0.70299999999999996</v>
      </c>
      <c r="AL501" t="s">
        <v>11</v>
      </c>
      <c r="AM501">
        <v>3.7010000000000001</v>
      </c>
      <c r="AN501">
        <v>0.71450000000000002</v>
      </c>
      <c r="AO501">
        <v>0.7208</v>
      </c>
      <c r="AP501">
        <v>0.71479999999999999</v>
      </c>
      <c r="AQ501">
        <v>0.72040000000000004</v>
      </c>
      <c r="AR501">
        <v>0.72070000000000001</v>
      </c>
      <c r="AS501">
        <v>0.70299999999999996</v>
      </c>
      <c r="AT501" s="3">
        <v>0.7379</v>
      </c>
      <c r="AU501" s="3">
        <v>0.7127</v>
      </c>
      <c r="AV501" s="3">
        <v>0.71640000000000004</v>
      </c>
      <c r="AW501" s="3">
        <v>0.71960000000000002</v>
      </c>
      <c r="AX501" s="3">
        <v>0.72099999999999997</v>
      </c>
      <c r="AY501" s="3">
        <v>0.71589999999999998</v>
      </c>
      <c r="AZ501" s="3">
        <v>0.7107</v>
      </c>
      <c r="BA501" s="3">
        <v>0.71319999999999995</v>
      </c>
      <c r="BB501" s="8">
        <f t="shared" si="12"/>
        <v>0.71725714285714282</v>
      </c>
      <c r="BC501" s="3" t="s">
        <v>9</v>
      </c>
      <c r="BD501" s="3" t="s">
        <v>160</v>
      </c>
      <c r="BE501" s="9">
        <f>BL501-BB501</f>
        <v>0.21272619047619057</v>
      </c>
      <c r="BF501">
        <v>0.93420000000000003</v>
      </c>
      <c r="BG501">
        <v>0.92559999999999998</v>
      </c>
      <c r="BH501">
        <v>0.92469999999999997</v>
      </c>
      <c r="BI501">
        <v>0.92859999999999998</v>
      </c>
      <c r="BJ501">
        <v>0.9264</v>
      </c>
      <c r="BK501">
        <v>0.94040000000000001</v>
      </c>
      <c r="BL501" s="10">
        <f>AVERAGE(BF501:BK501)</f>
        <v>0.92998333333333338</v>
      </c>
      <c r="BM501">
        <v>0</v>
      </c>
      <c r="BN501" s="3"/>
      <c r="BP501" s="3">
        <v>508</v>
      </c>
      <c r="BQ501" s="3">
        <v>497</v>
      </c>
      <c r="BR501" s="3" t="s">
        <v>9</v>
      </c>
      <c r="BS501" s="3" t="s">
        <v>180</v>
      </c>
      <c r="BT501" s="3" t="b">
        <f>BR501=BV501</f>
        <v>0</v>
      </c>
      <c r="BU501" s="3" t="b">
        <f>BS501=BW501</f>
        <v>0</v>
      </c>
      <c r="BV501" s="3">
        <v>0.7137</v>
      </c>
      <c r="BW501" s="3">
        <v>0.72570000000000001</v>
      </c>
      <c r="BX501" s="3">
        <v>0.71970000000000001</v>
      </c>
      <c r="BY501" s="3">
        <v>0.71030000000000004</v>
      </c>
      <c r="BZ501" s="3">
        <v>0.71760000000000002</v>
      </c>
      <c r="CA501" s="3">
        <v>0.71120000000000005</v>
      </c>
      <c r="CB501" s="3">
        <v>0.7379</v>
      </c>
      <c r="CC501" s="3">
        <v>0.71419999999999995</v>
      </c>
    </row>
    <row r="502" spans="1:81" x14ac:dyDescent="0.3">
      <c r="A502" s="3">
        <v>449</v>
      </c>
      <c r="B502" s="3" t="s">
        <v>9</v>
      </c>
      <c r="C502" s="3" t="s">
        <v>161</v>
      </c>
      <c r="D502">
        <v>1</v>
      </c>
      <c r="E502">
        <v>22175</v>
      </c>
      <c r="F502">
        <v>11288</v>
      </c>
      <c r="G502">
        <v>0.50900000000000001</v>
      </c>
      <c r="H502" t="s">
        <v>11</v>
      </c>
      <c r="I502">
        <v>6.5275999999999996</v>
      </c>
      <c r="J502">
        <v>1</v>
      </c>
      <c r="K502">
        <v>22098</v>
      </c>
      <c r="L502">
        <v>10851</v>
      </c>
      <c r="M502">
        <v>0.49099999999999999</v>
      </c>
      <c r="N502" t="s">
        <v>11</v>
      </c>
      <c r="O502">
        <v>6.8040000000000003</v>
      </c>
      <c r="P502">
        <v>1</v>
      </c>
      <c r="Q502">
        <v>21900</v>
      </c>
      <c r="R502">
        <v>10444</v>
      </c>
      <c r="S502">
        <v>0.47689999999999999</v>
      </c>
      <c r="T502" t="s">
        <v>11</v>
      </c>
      <c r="U502">
        <v>7.2649999999999997</v>
      </c>
      <c r="V502">
        <v>1</v>
      </c>
      <c r="W502">
        <v>22462</v>
      </c>
      <c r="X502">
        <v>10491</v>
      </c>
      <c r="Y502">
        <v>0.46710000000000002</v>
      </c>
      <c r="Z502" t="s">
        <v>11</v>
      </c>
      <c r="AA502">
        <v>7.3890000000000002</v>
      </c>
      <c r="AB502">
        <v>1</v>
      </c>
      <c r="AC502">
        <v>22347</v>
      </c>
      <c r="AD502">
        <v>9934</v>
      </c>
      <c r="AE502">
        <v>0.44450000000000001</v>
      </c>
      <c r="AF502" t="s">
        <v>11</v>
      </c>
      <c r="AG502">
        <v>7.9856999999999996</v>
      </c>
      <c r="AH502">
        <v>1</v>
      </c>
      <c r="AI502">
        <v>21626</v>
      </c>
      <c r="AJ502">
        <v>10205</v>
      </c>
      <c r="AK502">
        <v>0.47189999999999999</v>
      </c>
      <c r="AL502" t="s">
        <v>11</v>
      </c>
      <c r="AM502">
        <v>7.3327</v>
      </c>
      <c r="AN502">
        <v>0.50900000000000001</v>
      </c>
      <c r="AO502">
        <v>0.49099999999999999</v>
      </c>
      <c r="AP502">
        <v>0.47689999999999999</v>
      </c>
      <c r="AQ502">
        <v>0.46710000000000002</v>
      </c>
      <c r="AR502">
        <v>0.44450000000000001</v>
      </c>
      <c r="AS502">
        <v>0.47189999999999999</v>
      </c>
      <c r="AT502" s="3">
        <v>0.45900000000000002</v>
      </c>
      <c r="AU502" s="3">
        <v>0.44729999999999998</v>
      </c>
      <c r="AV502" s="3">
        <v>0.4395</v>
      </c>
      <c r="AW502" s="3">
        <v>0.47960000000000003</v>
      </c>
      <c r="AX502" s="3">
        <v>0.45550000000000002</v>
      </c>
      <c r="AY502" s="3">
        <v>0.47549999999999998</v>
      </c>
      <c r="AZ502" s="3">
        <v>0.44879999999999998</v>
      </c>
      <c r="BA502" s="3">
        <v>0.47410000000000002</v>
      </c>
      <c r="BB502" s="8">
        <f t="shared" si="12"/>
        <v>0.46712142857142863</v>
      </c>
      <c r="BC502" s="3" t="s">
        <v>9</v>
      </c>
      <c r="BD502" s="3" t="s">
        <v>161</v>
      </c>
      <c r="BE502" s="9">
        <f>BL502-BB502</f>
        <v>0.11886190476190478</v>
      </c>
      <c r="BF502">
        <v>0.58509999999999995</v>
      </c>
      <c r="BG502">
        <v>0.58360000000000001</v>
      </c>
      <c r="BH502">
        <v>0.58540000000000003</v>
      </c>
      <c r="BI502">
        <v>0.5806</v>
      </c>
      <c r="BJ502">
        <v>0.59860000000000002</v>
      </c>
      <c r="BK502">
        <v>0.58260000000000001</v>
      </c>
      <c r="BL502" s="10">
        <f>AVERAGE(BF502:BK502)</f>
        <v>0.58598333333333341</v>
      </c>
      <c r="BM502">
        <v>0</v>
      </c>
      <c r="BN502" s="3"/>
      <c r="BP502" s="3">
        <v>509</v>
      </c>
      <c r="BQ502" s="3">
        <v>498</v>
      </c>
      <c r="BR502" s="3" t="s">
        <v>9</v>
      </c>
      <c r="BS502" s="3" t="s">
        <v>181</v>
      </c>
      <c r="BT502" s="3" t="b">
        <f>BR502=BV502</f>
        <v>0</v>
      </c>
      <c r="BU502" s="3" t="b">
        <f>BS502=BW502</f>
        <v>0</v>
      </c>
      <c r="BV502" s="3">
        <v>0.50719999999999998</v>
      </c>
      <c r="BW502" s="3">
        <v>0.45100000000000001</v>
      </c>
      <c r="BX502" s="3">
        <v>0.46589999999999998</v>
      </c>
      <c r="BY502" s="3">
        <v>0.49630000000000002</v>
      </c>
      <c r="BZ502" s="3">
        <v>0.43880000000000002</v>
      </c>
      <c r="CA502" s="3">
        <v>0.43380000000000002</v>
      </c>
      <c r="CB502" s="3">
        <v>0.48349999999999999</v>
      </c>
      <c r="CC502" s="3">
        <v>0.47139999999999999</v>
      </c>
    </row>
    <row r="503" spans="1:81" x14ac:dyDescent="0.3">
      <c r="A503" s="3">
        <v>450</v>
      </c>
      <c r="B503" s="3" t="s">
        <v>9</v>
      </c>
      <c r="C503" s="3" t="s">
        <v>161</v>
      </c>
      <c r="D503">
        <v>1</v>
      </c>
      <c r="E503">
        <v>21811</v>
      </c>
      <c r="F503">
        <v>11350</v>
      </c>
      <c r="G503">
        <v>0.52039999999999997</v>
      </c>
      <c r="H503" t="s">
        <v>11</v>
      </c>
      <c r="I503">
        <v>6.5071000000000003</v>
      </c>
      <c r="J503">
        <v>1</v>
      </c>
      <c r="K503">
        <v>21670</v>
      </c>
      <c r="L503">
        <v>10464</v>
      </c>
      <c r="M503">
        <v>0.4829</v>
      </c>
      <c r="N503" t="s">
        <v>11</v>
      </c>
      <c r="O503">
        <v>7.5061</v>
      </c>
      <c r="P503">
        <v>1</v>
      </c>
      <c r="Q503">
        <v>22047</v>
      </c>
      <c r="R503">
        <v>9862</v>
      </c>
      <c r="S503">
        <v>0.44729999999999998</v>
      </c>
      <c r="T503" t="s">
        <v>11</v>
      </c>
      <c r="U503">
        <v>8.3928999999999991</v>
      </c>
      <c r="V503">
        <v>1</v>
      </c>
      <c r="W503">
        <v>21962</v>
      </c>
      <c r="X503">
        <v>10880</v>
      </c>
      <c r="Y503">
        <v>0.49540000000000001</v>
      </c>
      <c r="Z503" t="s">
        <v>11</v>
      </c>
      <c r="AA503">
        <v>7.0406000000000004</v>
      </c>
      <c r="AB503">
        <v>1</v>
      </c>
      <c r="AC503">
        <v>22012</v>
      </c>
      <c r="AD503">
        <v>10968</v>
      </c>
      <c r="AE503">
        <v>0.49830000000000002</v>
      </c>
      <c r="AF503" t="s">
        <v>11</v>
      </c>
      <c r="AG503">
        <v>7.1348000000000003</v>
      </c>
      <c r="AH503">
        <v>1</v>
      </c>
      <c r="AI503">
        <v>22047</v>
      </c>
      <c r="AJ503">
        <v>10961</v>
      </c>
      <c r="AK503">
        <v>0.49719999999999998</v>
      </c>
      <c r="AL503" t="s">
        <v>11</v>
      </c>
      <c r="AM503">
        <v>7.1638000000000002</v>
      </c>
      <c r="AN503">
        <v>0.52039999999999997</v>
      </c>
      <c r="AO503">
        <v>0.4829</v>
      </c>
      <c r="AP503">
        <v>0.44729999999999998</v>
      </c>
      <c r="AQ503">
        <v>0.49540000000000001</v>
      </c>
      <c r="AR503">
        <v>0.49830000000000002</v>
      </c>
      <c r="AS503">
        <v>0.49719999999999998</v>
      </c>
      <c r="AT503" s="3">
        <v>0.50719999999999998</v>
      </c>
      <c r="AU503" s="3">
        <v>0.50939999999999996</v>
      </c>
      <c r="AV503" s="3">
        <v>0.44679999999999997</v>
      </c>
      <c r="AW503" s="3">
        <v>0.49869999999999998</v>
      </c>
      <c r="AX503" s="3">
        <v>0.50880000000000003</v>
      </c>
      <c r="AY503" s="3">
        <v>0.49149999999999999</v>
      </c>
      <c r="AZ503" s="3">
        <v>0.49559999999999998</v>
      </c>
      <c r="BA503" s="3">
        <v>0.48420000000000002</v>
      </c>
      <c r="BB503" s="8">
        <f t="shared" si="12"/>
        <v>0.49169285714285715</v>
      </c>
      <c r="BC503" s="3" t="s">
        <v>9</v>
      </c>
      <c r="BD503" s="3" t="s">
        <v>161</v>
      </c>
      <c r="BE503" s="9">
        <f>BL503-BB503</f>
        <v>0.27547380952380951</v>
      </c>
      <c r="BF503">
        <v>0.76649999999999996</v>
      </c>
      <c r="BG503">
        <v>0.77380000000000004</v>
      </c>
      <c r="BH503">
        <v>0.77600000000000002</v>
      </c>
      <c r="BI503">
        <v>0.76219999999999999</v>
      </c>
      <c r="BJ503">
        <v>0.76419999999999999</v>
      </c>
      <c r="BK503">
        <v>0.76029999999999998</v>
      </c>
      <c r="BL503" s="10">
        <f>AVERAGE(BF503:BK503)</f>
        <v>0.76716666666666666</v>
      </c>
      <c r="BM503">
        <v>0</v>
      </c>
      <c r="BN503" s="3"/>
      <c r="BP503" s="3">
        <v>510</v>
      </c>
      <c r="BQ503" s="3">
        <v>499</v>
      </c>
      <c r="BR503" s="3" t="s">
        <v>9</v>
      </c>
      <c r="BS503" s="3" t="s">
        <v>181</v>
      </c>
      <c r="BT503" s="3" t="b">
        <f>BR503=BV503</f>
        <v>0</v>
      </c>
      <c r="BU503" s="3" t="b">
        <f>BS503=BW503</f>
        <v>0</v>
      </c>
      <c r="BV503" s="3">
        <v>0.52039999999999997</v>
      </c>
      <c r="BW503" s="3">
        <v>0.50919999999999999</v>
      </c>
      <c r="BX503" s="3">
        <v>0.52129999999999999</v>
      </c>
      <c r="BY503" s="3">
        <v>0.4889</v>
      </c>
      <c r="BZ503" s="3">
        <v>0.4637</v>
      </c>
      <c r="CA503" s="3">
        <v>0.50329999999999997</v>
      </c>
      <c r="CB503" s="3">
        <v>0.4824</v>
      </c>
      <c r="CC503" s="3">
        <v>0.49509999999999998</v>
      </c>
    </row>
    <row r="504" spans="1:81" x14ac:dyDescent="0.3">
      <c r="A504" s="3">
        <v>451</v>
      </c>
      <c r="B504" s="3" t="s">
        <v>9</v>
      </c>
      <c r="C504" s="3" t="s">
        <v>161</v>
      </c>
      <c r="D504">
        <v>1</v>
      </c>
      <c r="E504">
        <v>22228</v>
      </c>
      <c r="F504">
        <v>16179</v>
      </c>
      <c r="G504">
        <v>0.72789999999999999</v>
      </c>
      <c r="H504" t="s">
        <v>11</v>
      </c>
      <c r="I504">
        <v>3.3652000000000002</v>
      </c>
      <c r="J504">
        <v>1</v>
      </c>
      <c r="K504">
        <v>22088</v>
      </c>
      <c r="L504">
        <v>15871</v>
      </c>
      <c r="M504">
        <v>0.71850000000000003</v>
      </c>
      <c r="N504" t="s">
        <v>11</v>
      </c>
      <c r="O504">
        <v>3.5049000000000001</v>
      </c>
      <c r="P504">
        <v>1</v>
      </c>
      <c r="Q504">
        <v>22153</v>
      </c>
      <c r="R504">
        <v>15647</v>
      </c>
      <c r="S504">
        <v>0.70630000000000004</v>
      </c>
      <c r="T504" t="s">
        <v>11</v>
      </c>
      <c r="U504">
        <v>3.6688000000000001</v>
      </c>
      <c r="V504">
        <v>1</v>
      </c>
      <c r="W504">
        <v>21801</v>
      </c>
      <c r="X504">
        <v>15718</v>
      </c>
      <c r="Y504">
        <v>0.72099999999999997</v>
      </c>
      <c r="Z504" t="s">
        <v>11</v>
      </c>
      <c r="AA504">
        <v>3.4845000000000002</v>
      </c>
      <c r="AB504">
        <v>1</v>
      </c>
      <c r="AC504">
        <v>21773</v>
      </c>
      <c r="AD504">
        <v>15884</v>
      </c>
      <c r="AE504">
        <v>0.72950000000000004</v>
      </c>
      <c r="AF504" t="s">
        <v>11</v>
      </c>
      <c r="AG504">
        <v>3.2997999999999998</v>
      </c>
      <c r="AH504">
        <v>1</v>
      </c>
      <c r="AI504">
        <v>22012</v>
      </c>
      <c r="AJ504">
        <v>16201</v>
      </c>
      <c r="AK504">
        <v>0.73599999999999999</v>
      </c>
      <c r="AL504" t="s">
        <v>11</v>
      </c>
      <c r="AM504">
        <v>3.3203</v>
      </c>
      <c r="AN504">
        <v>0.72789999999999999</v>
      </c>
      <c r="AO504">
        <v>0.71850000000000003</v>
      </c>
      <c r="AP504">
        <v>0.70630000000000004</v>
      </c>
      <c r="AQ504">
        <v>0.72099999999999997</v>
      </c>
      <c r="AR504">
        <v>0.72950000000000004</v>
      </c>
      <c r="AS504">
        <v>0.73599999999999999</v>
      </c>
      <c r="AT504" s="3">
        <v>0.70979999999999999</v>
      </c>
      <c r="AU504" s="3">
        <v>0.71509999999999996</v>
      </c>
      <c r="AV504" s="3">
        <v>0.71360000000000001</v>
      </c>
      <c r="AW504" s="3">
        <v>0.72589999999999999</v>
      </c>
      <c r="AX504" s="3">
        <v>0.71419999999999995</v>
      </c>
      <c r="AY504" s="3">
        <v>0.72260000000000002</v>
      </c>
      <c r="AZ504" s="3">
        <v>0.71709999999999996</v>
      </c>
      <c r="BA504" s="3">
        <v>0.73109999999999997</v>
      </c>
      <c r="BB504" s="8">
        <f t="shared" si="12"/>
        <v>0.72061428571428565</v>
      </c>
      <c r="BC504" s="3" t="s">
        <v>9</v>
      </c>
      <c r="BD504" s="3" t="s">
        <v>161</v>
      </c>
      <c r="BE504" s="9">
        <f>BL504-BB504</f>
        <v>0.20886904761904768</v>
      </c>
      <c r="BF504">
        <v>0.92659999999999998</v>
      </c>
      <c r="BG504">
        <v>0.92949999999999999</v>
      </c>
      <c r="BH504">
        <v>0.93389999999999995</v>
      </c>
      <c r="BI504">
        <v>0.93840000000000001</v>
      </c>
      <c r="BJ504">
        <v>0.92</v>
      </c>
      <c r="BK504">
        <v>0.92849999999999999</v>
      </c>
      <c r="BL504" s="10">
        <f>AVERAGE(BF504:BK504)</f>
        <v>0.92948333333333333</v>
      </c>
      <c r="BM504">
        <v>0</v>
      </c>
      <c r="BN504" s="3"/>
      <c r="BP504" s="3">
        <v>511</v>
      </c>
      <c r="BQ504" s="3">
        <v>500</v>
      </c>
      <c r="BR504" s="3" t="s">
        <v>9</v>
      </c>
      <c r="BS504" s="3" t="s">
        <v>181</v>
      </c>
      <c r="BT504" s="3" t="b">
        <f>BR504=BV504</f>
        <v>0</v>
      </c>
      <c r="BU504" s="3" t="b">
        <f>BS504=BW504</f>
        <v>0</v>
      </c>
      <c r="BV504" s="3">
        <v>0.71709999999999996</v>
      </c>
      <c r="BW504" s="3">
        <v>0.69740000000000002</v>
      </c>
      <c r="BX504" s="3">
        <v>0.69869999999999999</v>
      </c>
      <c r="BY504" s="3">
        <v>0.72240000000000004</v>
      </c>
      <c r="BZ504" s="3">
        <v>0.70669999999999999</v>
      </c>
      <c r="CA504" s="3">
        <v>0.72489999999999999</v>
      </c>
      <c r="CB504" s="3">
        <v>0.7026</v>
      </c>
      <c r="CC504" s="3">
        <v>0.70909999999999995</v>
      </c>
    </row>
    <row r="505" spans="1:81" x14ac:dyDescent="0.3">
      <c r="A505" s="3">
        <v>452</v>
      </c>
      <c r="B505" s="3" t="s">
        <v>9</v>
      </c>
      <c r="C505" s="3" t="s">
        <v>162</v>
      </c>
      <c r="D505">
        <v>1</v>
      </c>
      <c r="E505">
        <v>21809</v>
      </c>
      <c r="F505">
        <v>9902</v>
      </c>
      <c r="G505">
        <v>0.45400000000000001</v>
      </c>
      <c r="H505" t="s">
        <v>11</v>
      </c>
      <c r="I505">
        <v>7.8799000000000001</v>
      </c>
      <c r="J505">
        <v>1</v>
      </c>
      <c r="K505">
        <v>22189</v>
      </c>
      <c r="L505">
        <v>9934</v>
      </c>
      <c r="M505">
        <v>0.44769999999999999</v>
      </c>
      <c r="N505" t="s">
        <v>11</v>
      </c>
      <c r="O505">
        <v>7.9482999999999997</v>
      </c>
      <c r="P505">
        <v>1</v>
      </c>
      <c r="Q505">
        <v>21888</v>
      </c>
      <c r="R505">
        <v>9802</v>
      </c>
      <c r="S505">
        <v>0.44779999999999998</v>
      </c>
      <c r="T505" t="s">
        <v>11</v>
      </c>
      <c r="U505">
        <v>7.9238999999999997</v>
      </c>
      <c r="V505">
        <v>1</v>
      </c>
      <c r="W505">
        <v>21923</v>
      </c>
      <c r="X505">
        <v>10015</v>
      </c>
      <c r="Y505">
        <v>0.45679999999999998</v>
      </c>
      <c r="Z505" t="s">
        <v>11</v>
      </c>
      <c r="AA505">
        <v>7.8395000000000001</v>
      </c>
      <c r="AB505">
        <v>1</v>
      </c>
      <c r="AC505">
        <v>21975</v>
      </c>
      <c r="AD505">
        <v>9916</v>
      </c>
      <c r="AE505">
        <v>0.45119999999999999</v>
      </c>
      <c r="AF505" t="s">
        <v>11</v>
      </c>
      <c r="AG505">
        <v>7.8151999999999999</v>
      </c>
      <c r="AH505">
        <v>1</v>
      </c>
      <c r="AI505">
        <v>21808</v>
      </c>
      <c r="AJ505">
        <v>10316</v>
      </c>
      <c r="AK505">
        <v>0.47299999999999998</v>
      </c>
      <c r="AL505" t="s">
        <v>11</v>
      </c>
      <c r="AM505">
        <v>7.2138999999999998</v>
      </c>
      <c r="AN505">
        <v>0.45400000000000001</v>
      </c>
      <c r="AO505">
        <v>0.44769999999999999</v>
      </c>
      <c r="AP505">
        <v>0.44779999999999998</v>
      </c>
      <c r="AQ505">
        <v>0.45679999999999998</v>
      </c>
      <c r="AR505">
        <v>0.45119999999999999</v>
      </c>
      <c r="AS505">
        <v>0.47299999999999998</v>
      </c>
      <c r="AT505" s="3">
        <v>0.42930000000000001</v>
      </c>
      <c r="AU505" s="3">
        <v>0.44409999999999999</v>
      </c>
      <c r="AV505" s="3">
        <v>0.46060000000000001</v>
      </c>
      <c r="AW505" s="3">
        <v>0.44550000000000001</v>
      </c>
      <c r="AX505" s="3">
        <v>0.48039999999999999</v>
      </c>
      <c r="AY505" s="3">
        <v>0.45079999999999998</v>
      </c>
      <c r="AZ505" s="3">
        <v>0.4456</v>
      </c>
      <c r="BA505" s="3">
        <v>0.43690000000000001</v>
      </c>
      <c r="BB505" s="8">
        <f t="shared" si="12"/>
        <v>0.45169285714285712</v>
      </c>
      <c r="BC505" s="3" t="s">
        <v>9</v>
      </c>
      <c r="BD505" s="3" t="s">
        <v>162</v>
      </c>
      <c r="BE505" s="9">
        <f>BL505-BB505</f>
        <v>0.1354238095238095</v>
      </c>
      <c r="BF505">
        <v>0.58140000000000003</v>
      </c>
      <c r="BG505">
        <v>0.58620000000000005</v>
      </c>
      <c r="BH505">
        <v>0.58140000000000003</v>
      </c>
      <c r="BI505">
        <v>0.59430000000000005</v>
      </c>
      <c r="BJ505">
        <v>0.5877</v>
      </c>
      <c r="BK505">
        <v>0.5917</v>
      </c>
      <c r="BL505" s="10">
        <f>AVERAGE(BF505:BK505)</f>
        <v>0.58711666666666662</v>
      </c>
      <c r="BM505">
        <v>0</v>
      </c>
      <c r="BN505" s="3"/>
      <c r="BP505" s="3">
        <v>512</v>
      </c>
      <c r="BQ505" s="3">
        <v>501</v>
      </c>
      <c r="BR505" s="3" t="s">
        <v>9</v>
      </c>
      <c r="BS505" s="3" t="s">
        <v>182</v>
      </c>
      <c r="BT505" s="3" t="b">
        <f>BR505=BV505</f>
        <v>0</v>
      </c>
      <c r="BU505" s="3" t="b">
        <f>BS505=BW505</f>
        <v>0</v>
      </c>
      <c r="BV505" s="3">
        <v>0.4798</v>
      </c>
      <c r="BW505" s="3">
        <v>0.47910000000000003</v>
      </c>
      <c r="BX505" s="3">
        <v>0.46589999999999998</v>
      </c>
      <c r="BY505" s="3">
        <v>0.46550000000000002</v>
      </c>
      <c r="BZ505" s="3">
        <v>0.44319999999999998</v>
      </c>
      <c r="CA505" s="3">
        <v>0.50460000000000005</v>
      </c>
      <c r="CB505" s="3">
        <v>0.46710000000000002</v>
      </c>
      <c r="CC505" s="3">
        <v>0.49719999999999998</v>
      </c>
    </row>
    <row r="506" spans="1:81" x14ac:dyDescent="0.3">
      <c r="A506" s="3">
        <v>453</v>
      </c>
      <c r="B506" s="3" t="s">
        <v>9</v>
      </c>
      <c r="C506" s="3" t="s">
        <v>162</v>
      </c>
      <c r="D506">
        <v>1</v>
      </c>
      <c r="E506">
        <v>22093</v>
      </c>
      <c r="F506">
        <v>10435</v>
      </c>
      <c r="G506">
        <v>0.4723</v>
      </c>
      <c r="H506" t="s">
        <v>11</v>
      </c>
      <c r="I506">
        <v>7.6769999999999996</v>
      </c>
      <c r="J506">
        <v>1</v>
      </c>
      <c r="K506">
        <v>21911</v>
      </c>
      <c r="L506">
        <v>10399</v>
      </c>
      <c r="M506">
        <v>0.47460000000000002</v>
      </c>
      <c r="N506" t="s">
        <v>11</v>
      </c>
      <c r="O506">
        <v>7.8316999999999997</v>
      </c>
      <c r="P506">
        <v>1</v>
      </c>
      <c r="Q506">
        <v>21628</v>
      </c>
      <c r="R506">
        <v>10896</v>
      </c>
      <c r="S506">
        <v>0.50380000000000003</v>
      </c>
      <c r="T506" t="s">
        <v>11</v>
      </c>
      <c r="U506">
        <v>6.8422000000000001</v>
      </c>
      <c r="V506">
        <v>1</v>
      </c>
      <c r="W506">
        <v>22208</v>
      </c>
      <c r="X506">
        <v>11557</v>
      </c>
      <c r="Y506">
        <v>0.52039999999999997</v>
      </c>
      <c r="Z506" t="s">
        <v>11</v>
      </c>
      <c r="AA506">
        <v>6.5446999999999997</v>
      </c>
      <c r="AB506">
        <v>1</v>
      </c>
      <c r="AC506">
        <v>21927</v>
      </c>
      <c r="AD506">
        <v>10238</v>
      </c>
      <c r="AE506">
        <v>0.46689999999999998</v>
      </c>
      <c r="AF506" t="s">
        <v>11</v>
      </c>
      <c r="AG506">
        <v>7.7759</v>
      </c>
      <c r="AH506">
        <v>1</v>
      </c>
      <c r="AI506">
        <v>21993</v>
      </c>
      <c r="AJ506">
        <v>10961</v>
      </c>
      <c r="AK506">
        <v>0.49840000000000001</v>
      </c>
      <c r="AL506" t="s">
        <v>11</v>
      </c>
      <c r="AM506">
        <v>7.0175000000000001</v>
      </c>
      <c r="AN506">
        <v>0.4723</v>
      </c>
      <c r="AO506">
        <v>0.47460000000000002</v>
      </c>
      <c r="AP506">
        <v>0.50380000000000003</v>
      </c>
      <c r="AQ506">
        <v>0.52039999999999997</v>
      </c>
      <c r="AR506">
        <v>0.46689999999999998</v>
      </c>
      <c r="AS506">
        <v>0.49840000000000001</v>
      </c>
      <c r="AT506" s="3">
        <v>0.4778</v>
      </c>
      <c r="AU506" s="3">
        <v>0.51490000000000002</v>
      </c>
      <c r="AV506" s="3">
        <v>0.49840000000000001</v>
      </c>
      <c r="AW506" s="3">
        <v>0.47260000000000002</v>
      </c>
      <c r="AX506" s="3">
        <v>0.47449999999999998</v>
      </c>
      <c r="AY506" s="3">
        <v>0.50600000000000001</v>
      </c>
      <c r="AZ506" s="3">
        <v>0.46750000000000003</v>
      </c>
      <c r="BA506" s="3">
        <v>0.46870000000000001</v>
      </c>
      <c r="BB506" s="8">
        <f t="shared" si="12"/>
        <v>0.48691428571428574</v>
      </c>
      <c r="BC506" s="3" t="s">
        <v>9</v>
      </c>
      <c r="BD506" s="3" t="s">
        <v>162</v>
      </c>
      <c r="BE506" s="9">
        <f>BL506-BB506</f>
        <v>0.28193571428571429</v>
      </c>
      <c r="BF506">
        <v>0.77639999999999998</v>
      </c>
      <c r="BG506">
        <v>0.76939999999999997</v>
      </c>
      <c r="BH506">
        <v>0.75600000000000001</v>
      </c>
      <c r="BI506">
        <v>0.76980000000000004</v>
      </c>
      <c r="BJ506">
        <v>0.76739999999999997</v>
      </c>
      <c r="BK506">
        <v>0.77410000000000001</v>
      </c>
      <c r="BL506" s="10">
        <f>AVERAGE(BF506:BK506)</f>
        <v>0.76885000000000003</v>
      </c>
      <c r="BM506">
        <v>0</v>
      </c>
      <c r="BN506" s="3"/>
      <c r="BP506" s="3">
        <v>513</v>
      </c>
      <c r="BQ506" s="3">
        <v>502</v>
      </c>
      <c r="BR506" s="3" t="s">
        <v>9</v>
      </c>
      <c r="BS506" s="3" t="s">
        <v>182</v>
      </c>
      <c r="BT506" s="3" t="b">
        <f>BR506=BV506</f>
        <v>0</v>
      </c>
      <c r="BU506" s="3" t="b">
        <f>BS506=BW506</f>
        <v>0</v>
      </c>
      <c r="BV506" s="3">
        <v>0.52459999999999996</v>
      </c>
      <c r="BW506" s="3">
        <v>0.49819999999999998</v>
      </c>
      <c r="BX506" s="3">
        <v>0.46389999999999998</v>
      </c>
      <c r="BY506" s="3">
        <v>0.47589999999999999</v>
      </c>
      <c r="BZ506" s="3">
        <v>0.4793</v>
      </c>
      <c r="CA506" s="3">
        <v>0.49659999999999999</v>
      </c>
      <c r="CB506" s="3">
        <v>0.44390000000000002</v>
      </c>
      <c r="CC506" s="3">
        <v>0.51259999999999994</v>
      </c>
    </row>
    <row r="507" spans="1:81" x14ac:dyDescent="0.3">
      <c r="A507" s="3">
        <v>454</v>
      </c>
      <c r="B507" s="3" t="s">
        <v>9</v>
      </c>
      <c r="C507" s="3" t="s">
        <v>162</v>
      </c>
      <c r="D507">
        <v>1</v>
      </c>
      <c r="E507">
        <v>21938</v>
      </c>
      <c r="F507">
        <v>15515</v>
      </c>
      <c r="G507">
        <v>0.70720000000000005</v>
      </c>
      <c r="H507" t="s">
        <v>11</v>
      </c>
      <c r="I507">
        <v>3.6917</v>
      </c>
      <c r="J507">
        <v>1</v>
      </c>
      <c r="K507">
        <v>22056</v>
      </c>
      <c r="L507">
        <v>15146</v>
      </c>
      <c r="M507">
        <v>0.68669999999999998</v>
      </c>
      <c r="N507" t="s">
        <v>11</v>
      </c>
      <c r="O507">
        <v>4.0056000000000003</v>
      </c>
      <c r="P507">
        <v>1</v>
      </c>
      <c r="Q507">
        <v>22319</v>
      </c>
      <c r="R507">
        <v>16178</v>
      </c>
      <c r="S507">
        <v>0.72489999999999999</v>
      </c>
      <c r="T507" t="s">
        <v>11</v>
      </c>
      <c r="U507">
        <v>3.3641999999999999</v>
      </c>
      <c r="V507">
        <v>1</v>
      </c>
      <c r="W507">
        <v>21927</v>
      </c>
      <c r="X507">
        <v>15330</v>
      </c>
      <c r="Y507">
        <v>0.69910000000000005</v>
      </c>
      <c r="Z507" t="s">
        <v>11</v>
      </c>
      <c r="AA507">
        <v>3.7237</v>
      </c>
      <c r="AB507">
        <v>1</v>
      </c>
      <c r="AC507">
        <v>22036</v>
      </c>
      <c r="AD507">
        <v>15622</v>
      </c>
      <c r="AE507">
        <v>0.70889999999999997</v>
      </c>
      <c r="AF507" t="s">
        <v>11</v>
      </c>
      <c r="AG507">
        <v>3.6</v>
      </c>
      <c r="AH507">
        <v>1</v>
      </c>
      <c r="AI507">
        <v>21992</v>
      </c>
      <c r="AJ507">
        <v>15556</v>
      </c>
      <c r="AK507">
        <v>0.70730000000000004</v>
      </c>
      <c r="AL507" t="s">
        <v>11</v>
      </c>
      <c r="AM507">
        <v>3.6577000000000002</v>
      </c>
      <c r="AN507">
        <v>0.70720000000000005</v>
      </c>
      <c r="AO507">
        <v>0.68669999999999998</v>
      </c>
      <c r="AP507">
        <v>0.72489999999999999</v>
      </c>
      <c r="AQ507">
        <v>0.69910000000000005</v>
      </c>
      <c r="AR507">
        <v>0.70889999999999997</v>
      </c>
      <c r="AS507">
        <v>0.70730000000000004</v>
      </c>
      <c r="AT507" s="3">
        <v>0.72309999999999997</v>
      </c>
      <c r="AU507" s="3">
        <v>0.72519999999999996</v>
      </c>
      <c r="AV507" s="3">
        <v>0.71240000000000003</v>
      </c>
      <c r="AW507" s="3">
        <v>0.74370000000000003</v>
      </c>
      <c r="AX507" s="3">
        <v>0.71960000000000002</v>
      </c>
      <c r="AY507" s="3">
        <v>0.73319999999999996</v>
      </c>
      <c r="AZ507" s="3">
        <v>0.70820000000000005</v>
      </c>
      <c r="BA507" s="3">
        <v>0.71419999999999995</v>
      </c>
      <c r="BB507" s="8">
        <f t="shared" si="12"/>
        <v>0.71526428571428557</v>
      </c>
      <c r="BC507" s="3" t="s">
        <v>9</v>
      </c>
      <c r="BD507" s="3" t="s">
        <v>162</v>
      </c>
      <c r="BE507" s="9">
        <f>BL507-BB507</f>
        <v>0.21746904761904762</v>
      </c>
      <c r="BF507">
        <v>0.92949999999999999</v>
      </c>
      <c r="BG507">
        <v>0.94099999999999995</v>
      </c>
      <c r="BH507">
        <v>0.9254</v>
      </c>
      <c r="BI507">
        <v>0.93620000000000003</v>
      </c>
      <c r="BJ507">
        <v>0.92849999999999999</v>
      </c>
      <c r="BK507">
        <v>0.93579999999999997</v>
      </c>
      <c r="BL507" s="10">
        <f>AVERAGE(BF507:BK507)</f>
        <v>0.93273333333333319</v>
      </c>
      <c r="BM507">
        <v>0</v>
      </c>
      <c r="BN507" s="3"/>
      <c r="BP507" s="3">
        <v>514</v>
      </c>
      <c r="BQ507" s="3">
        <v>503</v>
      </c>
      <c r="BR507" s="3" t="s">
        <v>9</v>
      </c>
      <c r="BS507" s="3" t="s">
        <v>182</v>
      </c>
      <c r="BT507" s="3" t="b">
        <f>BR507=BV507</f>
        <v>0</v>
      </c>
      <c r="BU507" s="3" t="b">
        <f>BS507=BW507</f>
        <v>0</v>
      </c>
      <c r="BV507" s="3">
        <v>0.71079999999999999</v>
      </c>
      <c r="BW507" s="3">
        <v>0.7339</v>
      </c>
      <c r="BX507" s="3">
        <v>0.71640000000000004</v>
      </c>
      <c r="BY507" s="3">
        <v>0.71179999999999999</v>
      </c>
      <c r="BZ507" s="3">
        <v>0.69650000000000001</v>
      </c>
      <c r="CA507" s="3">
        <v>0.71789999999999998</v>
      </c>
      <c r="CB507" s="3">
        <v>0.71779999999999999</v>
      </c>
      <c r="CC507" s="3">
        <v>0.70650000000000002</v>
      </c>
    </row>
    <row r="508" spans="1:81" x14ac:dyDescent="0.3">
      <c r="A508" s="3">
        <v>455</v>
      </c>
      <c r="B508" s="3" t="s">
        <v>9</v>
      </c>
      <c r="C508" s="3" t="s">
        <v>163</v>
      </c>
      <c r="D508">
        <v>1</v>
      </c>
      <c r="E508">
        <v>21902</v>
      </c>
      <c r="F508">
        <v>11392</v>
      </c>
      <c r="G508">
        <v>0.52010000000000001</v>
      </c>
      <c r="H508" t="s">
        <v>11</v>
      </c>
      <c r="I508">
        <v>6.3182999999999998</v>
      </c>
      <c r="J508">
        <v>1</v>
      </c>
      <c r="K508">
        <v>22001</v>
      </c>
      <c r="L508">
        <v>8951</v>
      </c>
      <c r="M508">
        <v>0.40679999999999999</v>
      </c>
      <c r="N508" t="s">
        <v>11</v>
      </c>
      <c r="O508">
        <v>8.8077000000000005</v>
      </c>
      <c r="P508">
        <v>1</v>
      </c>
      <c r="Q508">
        <v>22114</v>
      </c>
      <c r="R508">
        <v>9668</v>
      </c>
      <c r="S508">
        <v>0.43719999999999998</v>
      </c>
      <c r="T508" t="s">
        <v>11</v>
      </c>
      <c r="U508">
        <v>8.2111999999999998</v>
      </c>
      <c r="V508">
        <v>1</v>
      </c>
      <c r="W508">
        <v>21987</v>
      </c>
      <c r="X508">
        <v>10191</v>
      </c>
      <c r="Y508">
        <v>0.46350000000000002</v>
      </c>
      <c r="Z508" t="s">
        <v>11</v>
      </c>
      <c r="AA508">
        <v>7.5151000000000003</v>
      </c>
      <c r="AB508">
        <v>1</v>
      </c>
      <c r="AC508">
        <v>22121</v>
      </c>
      <c r="AD508">
        <v>10751</v>
      </c>
      <c r="AE508">
        <v>0.48599999999999999</v>
      </c>
      <c r="AF508" t="s">
        <v>11</v>
      </c>
      <c r="AG508">
        <v>7.0785</v>
      </c>
      <c r="AH508">
        <v>1</v>
      </c>
      <c r="AI508">
        <v>21975</v>
      </c>
      <c r="AJ508">
        <v>9686</v>
      </c>
      <c r="AK508">
        <v>0.44080000000000003</v>
      </c>
      <c r="AL508" t="s">
        <v>11</v>
      </c>
      <c r="AM508">
        <v>8.1509999999999998</v>
      </c>
      <c r="AN508">
        <v>0.52010000000000001</v>
      </c>
      <c r="AO508">
        <v>0.40679999999999999</v>
      </c>
      <c r="AP508">
        <v>0.43719999999999998</v>
      </c>
      <c r="AQ508">
        <v>0.46350000000000002</v>
      </c>
      <c r="AR508">
        <v>0.48599999999999999</v>
      </c>
      <c r="AS508">
        <v>0.44080000000000003</v>
      </c>
      <c r="AT508" s="3">
        <v>0.42009999999999997</v>
      </c>
      <c r="AU508" s="3">
        <v>0.44259999999999999</v>
      </c>
      <c r="AV508" s="3">
        <v>0.4844</v>
      </c>
      <c r="AW508" s="3">
        <v>0.43090000000000001</v>
      </c>
      <c r="AX508" s="3">
        <v>0.45829999999999999</v>
      </c>
      <c r="AY508" s="3">
        <v>0.4395</v>
      </c>
      <c r="AZ508" s="3">
        <v>0.44350000000000001</v>
      </c>
      <c r="BA508" s="3">
        <v>0.4325</v>
      </c>
      <c r="BB508" s="8">
        <f t="shared" si="12"/>
        <v>0.45044285714285726</v>
      </c>
      <c r="BC508" s="3" t="s">
        <v>9</v>
      </c>
      <c r="BD508" s="3" t="s">
        <v>163</v>
      </c>
      <c r="BE508" s="9">
        <f>BL508-BB508</f>
        <v>0.13564047619047614</v>
      </c>
      <c r="BF508">
        <v>0.59099999999999997</v>
      </c>
      <c r="BG508">
        <v>0.5837</v>
      </c>
      <c r="BH508">
        <v>0.5847</v>
      </c>
      <c r="BI508">
        <v>0.58599999999999997</v>
      </c>
      <c r="BJ508">
        <v>0.5796</v>
      </c>
      <c r="BK508">
        <v>0.59150000000000003</v>
      </c>
      <c r="BL508" s="10">
        <f>AVERAGE(BF508:BK508)</f>
        <v>0.5860833333333334</v>
      </c>
      <c r="BM508">
        <v>0</v>
      </c>
      <c r="BN508" s="3"/>
      <c r="BP508" s="3">
        <v>515</v>
      </c>
      <c r="BQ508" s="3">
        <v>504</v>
      </c>
      <c r="BR508" s="3" t="s">
        <v>9</v>
      </c>
      <c r="BS508" s="3" t="s">
        <v>183</v>
      </c>
      <c r="BT508" s="3" t="b">
        <f>BR508=BV508</f>
        <v>0</v>
      </c>
      <c r="BU508" s="3" t="b">
        <f>BS508=BW508</f>
        <v>0</v>
      </c>
      <c r="BV508" s="3">
        <v>0.45660000000000001</v>
      </c>
      <c r="BW508" s="3">
        <v>0.44700000000000001</v>
      </c>
      <c r="BX508" s="3">
        <v>0.48680000000000001</v>
      </c>
      <c r="BY508" s="3">
        <v>0.43469999999999998</v>
      </c>
      <c r="BZ508" s="3">
        <v>0.44090000000000001</v>
      </c>
      <c r="CA508" s="3">
        <v>0.47870000000000001</v>
      </c>
      <c r="CB508" s="3">
        <v>0.46100000000000002</v>
      </c>
      <c r="CC508" s="3">
        <v>0.44409999999999999</v>
      </c>
    </row>
    <row r="509" spans="1:81" x14ac:dyDescent="0.3">
      <c r="A509" s="3">
        <v>456</v>
      </c>
      <c r="B509" s="3" t="s">
        <v>9</v>
      </c>
      <c r="C509" s="3" t="s">
        <v>163</v>
      </c>
      <c r="D509">
        <v>1</v>
      </c>
      <c r="E509">
        <v>21812</v>
      </c>
      <c r="F509">
        <v>11245</v>
      </c>
      <c r="G509">
        <v>0.51549999999999996</v>
      </c>
      <c r="H509" t="s">
        <v>11</v>
      </c>
      <c r="I509">
        <v>6.6868999999999996</v>
      </c>
      <c r="J509">
        <v>1</v>
      </c>
      <c r="K509">
        <v>21868</v>
      </c>
      <c r="L509">
        <v>11413</v>
      </c>
      <c r="M509">
        <v>0.52190000000000003</v>
      </c>
      <c r="N509" t="s">
        <v>11</v>
      </c>
      <c r="O509">
        <v>6.6887999999999996</v>
      </c>
      <c r="P509">
        <v>1</v>
      </c>
      <c r="Q509">
        <v>22005</v>
      </c>
      <c r="R509">
        <v>11678</v>
      </c>
      <c r="S509">
        <v>0.53069999999999995</v>
      </c>
      <c r="T509" t="s">
        <v>11</v>
      </c>
      <c r="U509">
        <v>6.4634</v>
      </c>
      <c r="V509">
        <v>1</v>
      </c>
      <c r="W509">
        <v>21987</v>
      </c>
      <c r="X509">
        <v>10538</v>
      </c>
      <c r="Y509">
        <v>0.4793</v>
      </c>
      <c r="Z509" t="s">
        <v>11</v>
      </c>
      <c r="AA509">
        <v>7.6226000000000003</v>
      </c>
      <c r="AB509">
        <v>1</v>
      </c>
      <c r="AC509">
        <v>22107</v>
      </c>
      <c r="AD509">
        <v>11419</v>
      </c>
      <c r="AE509">
        <v>0.51649999999999996</v>
      </c>
      <c r="AF509" t="s">
        <v>11</v>
      </c>
      <c r="AG509">
        <v>6.8196000000000003</v>
      </c>
      <c r="AH509">
        <v>1</v>
      </c>
      <c r="AI509">
        <v>22228</v>
      </c>
      <c r="AJ509">
        <v>11045</v>
      </c>
      <c r="AK509">
        <v>0.49690000000000001</v>
      </c>
      <c r="AL509" t="s">
        <v>11</v>
      </c>
      <c r="AM509">
        <v>7.1790000000000003</v>
      </c>
      <c r="AN509">
        <v>0.51549999999999996</v>
      </c>
      <c r="AO509">
        <v>0.52190000000000003</v>
      </c>
      <c r="AP509">
        <v>0.53069999999999995</v>
      </c>
      <c r="AQ509">
        <v>0.4793</v>
      </c>
      <c r="AR509">
        <v>0.51649999999999996</v>
      </c>
      <c r="AS509">
        <v>0.49690000000000001</v>
      </c>
      <c r="AT509" s="3">
        <v>0.46250000000000002</v>
      </c>
      <c r="AU509" s="3">
        <v>0.52959999999999996</v>
      </c>
      <c r="AV509" s="3">
        <v>0.47949999999999998</v>
      </c>
      <c r="AW509" s="3">
        <v>0.4985</v>
      </c>
      <c r="AX509" s="3">
        <v>0.47070000000000001</v>
      </c>
      <c r="AY509" s="3">
        <v>0.50509999999999999</v>
      </c>
      <c r="AZ509" s="3">
        <v>0.4491</v>
      </c>
      <c r="BA509" s="3">
        <v>0.47899999999999998</v>
      </c>
      <c r="BB509" s="8">
        <f t="shared" si="12"/>
        <v>0.49534285714285703</v>
      </c>
      <c r="BC509" s="3" t="s">
        <v>9</v>
      </c>
      <c r="BD509" s="3" t="s">
        <v>163</v>
      </c>
      <c r="BE509" s="9">
        <f>BL509-BB509</f>
        <v>0.2731738095238096</v>
      </c>
      <c r="BF509">
        <v>0.7732</v>
      </c>
      <c r="BG509">
        <v>0.76490000000000002</v>
      </c>
      <c r="BH509">
        <v>0.76459999999999995</v>
      </c>
      <c r="BI509">
        <v>0.76849999999999996</v>
      </c>
      <c r="BJ509">
        <v>0.76229999999999998</v>
      </c>
      <c r="BK509">
        <v>0.77759999999999996</v>
      </c>
      <c r="BL509" s="10">
        <f>AVERAGE(BF509:BK509)</f>
        <v>0.76851666666666663</v>
      </c>
      <c r="BM509">
        <v>0</v>
      </c>
      <c r="BN509" s="3"/>
      <c r="BP509" s="3">
        <v>516</v>
      </c>
      <c r="BQ509" s="3">
        <v>505</v>
      </c>
      <c r="BR509" s="3" t="s">
        <v>9</v>
      </c>
      <c r="BS509" s="3" t="s">
        <v>183</v>
      </c>
      <c r="BT509" s="3" t="b">
        <f>BR509=BV509</f>
        <v>0</v>
      </c>
      <c r="BU509" s="3" t="b">
        <f>BS509=BW509</f>
        <v>0</v>
      </c>
      <c r="BV509" s="3">
        <v>0.49990000000000001</v>
      </c>
      <c r="BW509" s="3">
        <v>0.45179999999999998</v>
      </c>
      <c r="BX509" s="3">
        <v>0.48870000000000002</v>
      </c>
      <c r="BY509" s="3">
        <v>0.53410000000000002</v>
      </c>
      <c r="BZ509" s="3">
        <v>0.51819999999999999</v>
      </c>
      <c r="CA509" s="3">
        <v>0.50409999999999999</v>
      </c>
      <c r="CB509" s="3">
        <v>0.48039999999999999</v>
      </c>
      <c r="CC509" s="3">
        <v>0.4677</v>
      </c>
    </row>
    <row r="510" spans="1:81" x14ac:dyDescent="0.3">
      <c r="A510" s="3">
        <v>457</v>
      </c>
      <c r="B510" s="3" t="s">
        <v>9</v>
      </c>
      <c r="C510" s="3" t="s">
        <v>163</v>
      </c>
      <c r="D510">
        <v>1</v>
      </c>
      <c r="E510">
        <v>22042</v>
      </c>
      <c r="F510">
        <v>15555</v>
      </c>
      <c r="G510">
        <v>0.70569999999999999</v>
      </c>
      <c r="H510" t="s">
        <v>11</v>
      </c>
      <c r="I510">
        <v>3.6667999999999998</v>
      </c>
      <c r="J510">
        <v>1</v>
      </c>
      <c r="K510">
        <v>21889</v>
      </c>
      <c r="L510">
        <v>16267</v>
      </c>
      <c r="M510">
        <v>0.74319999999999997</v>
      </c>
      <c r="N510" t="s">
        <v>11</v>
      </c>
      <c r="O510">
        <v>3.1332</v>
      </c>
      <c r="P510">
        <v>1</v>
      </c>
      <c r="Q510">
        <v>22078</v>
      </c>
      <c r="R510">
        <v>15505</v>
      </c>
      <c r="S510">
        <v>0.70230000000000004</v>
      </c>
      <c r="T510" t="s">
        <v>11</v>
      </c>
      <c r="U510">
        <v>3.7122999999999999</v>
      </c>
      <c r="V510">
        <v>1</v>
      </c>
      <c r="W510">
        <v>22134</v>
      </c>
      <c r="X510">
        <v>16345</v>
      </c>
      <c r="Y510">
        <v>0.73850000000000005</v>
      </c>
      <c r="Z510" t="s">
        <v>11</v>
      </c>
      <c r="AA510">
        <v>3.1749000000000001</v>
      </c>
      <c r="AB510">
        <v>1</v>
      </c>
      <c r="AC510">
        <v>21715</v>
      </c>
      <c r="AD510">
        <v>15756</v>
      </c>
      <c r="AE510">
        <v>0.72560000000000002</v>
      </c>
      <c r="AF510" t="s">
        <v>11</v>
      </c>
      <c r="AG510">
        <v>3.4146000000000001</v>
      </c>
      <c r="AH510">
        <v>1</v>
      </c>
      <c r="AI510">
        <v>21520</v>
      </c>
      <c r="AJ510">
        <v>15441</v>
      </c>
      <c r="AK510">
        <v>0.71750000000000003</v>
      </c>
      <c r="AL510" t="s">
        <v>11</v>
      </c>
      <c r="AM510">
        <v>3.5626000000000002</v>
      </c>
      <c r="AN510">
        <v>0.70569999999999999</v>
      </c>
      <c r="AO510">
        <v>0.74319999999999997</v>
      </c>
      <c r="AP510">
        <v>0.70230000000000004</v>
      </c>
      <c r="AQ510">
        <v>0.73850000000000005</v>
      </c>
      <c r="AR510">
        <v>0.72560000000000002</v>
      </c>
      <c r="AS510">
        <v>0.71750000000000003</v>
      </c>
      <c r="AT510" s="3">
        <v>0.73370000000000002</v>
      </c>
      <c r="AU510" s="3">
        <v>0.71650000000000003</v>
      </c>
      <c r="AV510" s="3">
        <v>0.71760000000000002</v>
      </c>
      <c r="AW510" s="3">
        <v>0.71479999999999999</v>
      </c>
      <c r="AX510" s="3">
        <v>0.72840000000000005</v>
      </c>
      <c r="AY510" s="3">
        <v>0.7278</v>
      </c>
      <c r="AZ510" s="3">
        <v>0.70299999999999996</v>
      </c>
      <c r="BA510" s="3">
        <v>0.72409999999999997</v>
      </c>
      <c r="BB510" s="8">
        <f t="shared" si="12"/>
        <v>0.72133571428571419</v>
      </c>
      <c r="BC510" s="3" t="s">
        <v>9</v>
      </c>
      <c r="BD510" s="3" t="s">
        <v>163</v>
      </c>
      <c r="BE510" s="9">
        <f>BL510-BB510</f>
        <v>0.20819761904761924</v>
      </c>
      <c r="BF510">
        <v>0.93510000000000004</v>
      </c>
      <c r="BG510">
        <v>0.92110000000000003</v>
      </c>
      <c r="BH510">
        <v>0.94179999999999997</v>
      </c>
      <c r="BI510">
        <v>0.92110000000000003</v>
      </c>
      <c r="BJ510">
        <v>0.92559999999999998</v>
      </c>
      <c r="BK510">
        <v>0.9325</v>
      </c>
      <c r="BL510" s="10">
        <f>AVERAGE(BF510:BK510)</f>
        <v>0.92953333333333343</v>
      </c>
      <c r="BM510">
        <v>0</v>
      </c>
      <c r="BN510" s="3"/>
      <c r="BP510" s="3">
        <v>517</v>
      </c>
      <c r="BQ510" s="3">
        <v>506</v>
      </c>
      <c r="BR510" s="3" t="s">
        <v>9</v>
      </c>
      <c r="BS510" s="3" t="s">
        <v>183</v>
      </c>
      <c r="BT510" s="3" t="b">
        <f>BR510=BV510</f>
        <v>0</v>
      </c>
      <c r="BU510" s="3" t="b">
        <f>BS510=BW510</f>
        <v>0</v>
      </c>
      <c r="BV510" s="3">
        <v>0.71260000000000001</v>
      </c>
      <c r="BW510" s="3">
        <v>0.72319999999999995</v>
      </c>
      <c r="BX510" s="3">
        <v>0.70269999999999999</v>
      </c>
      <c r="BY510" s="3">
        <v>0.71319999999999995</v>
      </c>
      <c r="BZ510" s="3">
        <v>0.72089999999999999</v>
      </c>
      <c r="CA510" s="3">
        <v>0.71630000000000005</v>
      </c>
      <c r="CB510" s="3">
        <v>0.72150000000000003</v>
      </c>
      <c r="CC510" s="3">
        <v>0.72519999999999996</v>
      </c>
    </row>
    <row r="511" spans="1:81" x14ac:dyDescent="0.3">
      <c r="A511" s="3">
        <v>458</v>
      </c>
      <c r="B511" s="3" t="s">
        <v>9</v>
      </c>
      <c r="C511" s="3" t="s">
        <v>164</v>
      </c>
      <c r="D511">
        <v>1</v>
      </c>
      <c r="E511">
        <v>22209</v>
      </c>
      <c r="F511">
        <v>11216</v>
      </c>
      <c r="G511">
        <v>0.505</v>
      </c>
      <c r="H511" t="s">
        <v>11</v>
      </c>
      <c r="I511">
        <v>6.6430999999999996</v>
      </c>
      <c r="J511">
        <v>1</v>
      </c>
      <c r="K511">
        <v>22228</v>
      </c>
      <c r="L511">
        <v>10670</v>
      </c>
      <c r="M511">
        <v>0.48</v>
      </c>
      <c r="N511" t="s">
        <v>11</v>
      </c>
      <c r="O511">
        <v>7.0660999999999996</v>
      </c>
      <c r="P511">
        <v>1</v>
      </c>
      <c r="Q511">
        <v>21850</v>
      </c>
      <c r="R511">
        <v>9443</v>
      </c>
      <c r="S511">
        <v>0.43219999999999997</v>
      </c>
      <c r="T511" t="s">
        <v>11</v>
      </c>
      <c r="U511">
        <v>8.2661999999999995</v>
      </c>
      <c r="V511">
        <v>1</v>
      </c>
      <c r="W511">
        <v>22074</v>
      </c>
      <c r="X511">
        <v>11018</v>
      </c>
      <c r="Y511">
        <v>0.49909999999999999</v>
      </c>
      <c r="Z511" t="s">
        <v>11</v>
      </c>
      <c r="AA511">
        <v>6.6433</v>
      </c>
      <c r="AB511">
        <v>1</v>
      </c>
      <c r="AC511">
        <v>22173</v>
      </c>
      <c r="AD511">
        <v>10606</v>
      </c>
      <c r="AE511">
        <v>0.4783</v>
      </c>
      <c r="AF511" t="s">
        <v>11</v>
      </c>
      <c r="AG511">
        <v>7.1383000000000001</v>
      </c>
      <c r="AH511">
        <v>1</v>
      </c>
      <c r="AI511">
        <v>21935</v>
      </c>
      <c r="AJ511">
        <v>10476</v>
      </c>
      <c r="AK511">
        <v>0.47760000000000002</v>
      </c>
      <c r="AL511" t="s">
        <v>11</v>
      </c>
      <c r="AM511">
        <v>7.1510999999999996</v>
      </c>
      <c r="AN511">
        <v>0.505</v>
      </c>
      <c r="AO511">
        <v>0.48</v>
      </c>
      <c r="AP511">
        <v>0.43219999999999997</v>
      </c>
      <c r="AQ511">
        <v>0.49909999999999999</v>
      </c>
      <c r="AR511">
        <v>0.4783</v>
      </c>
      <c r="AS511">
        <v>0.47760000000000002</v>
      </c>
      <c r="AT511" s="3">
        <v>0.47360000000000002</v>
      </c>
      <c r="AU511" s="3">
        <v>0.50249999999999995</v>
      </c>
      <c r="AV511" s="3">
        <v>0.45119999999999999</v>
      </c>
      <c r="AW511" s="3">
        <v>0.44479999999999997</v>
      </c>
      <c r="AX511" s="3">
        <v>0.49680000000000002</v>
      </c>
      <c r="AY511" s="3">
        <v>0.44040000000000001</v>
      </c>
      <c r="AZ511" s="3">
        <v>0.44819999999999999</v>
      </c>
      <c r="BA511" s="3">
        <v>0.4521</v>
      </c>
      <c r="BB511" s="8">
        <f t="shared" si="12"/>
        <v>0.47012857142857145</v>
      </c>
      <c r="BC511" s="3" t="s">
        <v>9</v>
      </c>
      <c r="BD511" s="3" t="s">
        <v>164</v>
      </c>
      <c r="BE511" s="9">
        <f>BL511-BB511</f>
        <v>0.11677142857142853</v>
      </c>
      <c r="BF511">
        <v>0.58919999999999995</v>
      </c>
      <c r="BG511">
        <v>0.57269999999999999</v>
      </c>
      <c r="BH511">
        <v>0.59399999999999997</v>
      </c>
      <c r="BI511">
        <v>0.5887</v>
      </c>
      <c r="BJ511">
        <v>0.5917</v>
      </c>
      <c r="BK511">
        <v>0.58509999999999995</v>
      </c>
      <c r="BL511" s="10">
        <f>AVERAGE(BF511:BK511)</f>
        <v>0.58689999999999998</v>
      </c>
      <c r="BM511">
        <v>0</v>
      </c>
      <c r="BN511" s="3"/>
      <c r="BP511" s="3">
        <v>518</v>
      </c>
      <c r="BQ511" s="3">
        <v>507</v>
      </c>
      <c r="BR511" s="3" t="s">
        <v>9</v>
      </c>
      <c r="BS511" s="3" t="s">
        <v>184</v>
      </c>
      <c r="BT511" s="3" t="b">
        <f>BR511=BV511</f>
        <v>0</v>
      </c>
      <c r="BU511" s="3" t="b">
        <f>BS511=BW511</f>
        <v>0</v>
      </c>
      <c r="BV511" s="3">
        <v>0.47799999999999998</v>
      </c>
      <c r="BW511" s="3">
        <v>0.46829999999999999</v>
      </c>
      <c r="BX511" s="3">
        <v>0.49990000000000001</v>
      </c>
      <c r="BY511" s="3">
        <v>0.497</v>
      </c>
      <c r="BZ511" s="3">
        <v>0.48270000000000002</v>
      </c>
      <c r="CA511" s="3">
        <v>0.43259999999999998</v>
      </c>
      <c r="CB511" s="3">
        <v>0.47360000000000002</v>
      </c>
      <c r="CC511" s="3">
        <v>0.442</v>
      </c>
    </row>
    <row r="512" spans="1:81" x14ac:dyDescent="0.3">
      <c r="A512" s="3">
        <v>459</v>
      </c>
      <c r="B512" s="3" t="s">
        <v>9</v>
      </c>
      <c r="C512" s="3" t="s">
        <v>164</v>
      </c>
      <c r="D512">
        <v>1</v>
      </c>
      <c r="E512">
        <v>22035</v>
      </c>
      <c r="F512">
        <v>10834</v>
      </c>
      <c r="G512">
        <v>0.49170000000000003</v>
      </c>
      <c r="H512" t="s">
        <v>11</v>
      </c>
      <c r="I512">
        <v>7.0918999999999999</v>
      </c>
      <c r="J512">
        <v>1</v>
      </c>
      <c r="K512">
        <v>22031</v>
      </c>
      <c r="L512">
        <v>10560</v>
      </c>
      <c r="M512">
        <v>0.4793</v>
      </c>
      <c r="N512" t="s">
        <v>11</v>
      </c>
      <c r="O512">
        <v>7.4688999999999997</v>
      </c>
      <c r="P512">
        <v>1</v>
      </c>
      <c r="Q512">
        <v>21738</v>
      </c>
      <c r="R512">
        <v>10969</v>
      </c>
      <c r="S512">
        <v>0.50460000000000005</v>
      </c>
      <c r="T512" t="s">
        <v>11</v>
      </c>
      <c r="U512">
        <v>6.9923000000000002</v>
      </c>
      <c r="V512">
        <v>1</v>
      </c>
      <c r="W512">
        <v>22132</v>
      </c>
      <c r="X512">
        <v>11185</v>
      </c>
      <c r="Y512">
        <v>0.50539999999999996</v>
      </c>
      <c r="Z512" t="s">
        <v>11</v>
      </c>
      <c r="AA512">
        <v>6.9577</v>
      </c>
      <c r="AB512">
        <v>1</v>
      </c>
      <c r="AC512">
        <v>22059</v>
      </c>
      <c r="AD512">
        <v>10319</v>
      </c>
      <c r="AE512">
        <v>0.46779999999999999</v>
      </c>
      <c r="AF512" t="s">
        <v>11</v>
      </c>
      <c r="AG512">
        <v>7.8691000000000004</v>
      </c>
      <c r="AH512">
        <v>1</v>
      </c>
      <c r="AI512">
        <v>22083</v>
      </c>
      <c r="AJ512">
        <v>11527</v>
      </c>
      <c r="AK512">
        <v>0.52200000000000002</v>
      </c>
      <c r="AL512" t="s">
        <v>11</v>
      </c>
      <c r="AM512">
        <v>6.6368999999999998</v>
      </c>
      <c r="AN512">
        <v>0.49170000000000003</v>
      </c>
      <c r="AO512">
        <v>0.4793</v>
      </c>
      <c r="AP512">
        <v>0.50460000000000005</v>
      </c>
      <c r="AQ512">
        <v>0.50539999999999996</v>
      </c>
      <c r="AR512">
        <v>0.46779999999999999</v>
      </c>
      <c r="AS512">
        <v>0.52200000000000002</v>
      </c>
      <c r="AT512" s="3">
        <v>0.48899999999999999</v>
      </c>
      <c r="AU512" s="3">
        <v>0.5373</v>
      </c>
      <c r="AV512" s="3">
        <v>0.51480000000000004</v>
      </c>
      <c r="AW512" s="3">
        <v>0.48089999999999999</v>
      </c>
      <c r="AX512" s="3">
        <v>0.48809999999999998</v>
      </c>
      <c r="AY512" s="3">
        <v>0.46729999999999999</v>
      </c>
      <c r="AZ512" s="3">
        <v>0.496</v>
      </c>
      <c r="BA512" s="3">
        <v>0.50009999999999999</v>
      </c>
      <c r="BB512" s="8">
        <f t="shared" si="12"/>
        <v>0.49602142857142856</v>
      </c>
      <c r="BC512" s="3" t="s">
        <v>9</v>
      </c>
      <c r="BD512" s="3" t="s">
        <v>164</v>
      </c>
      <c r="BE512" s="9">
        <f>BL512-BB512</f>
        <v>0.27211190476190489</v>
      </c>
      <c r="BF512">
        <v>0.77610000000000001</v>
      </c>
      <c r="BG512">
        <v>0.76290000000000002</v>
      </c>
      <c r="BH512">
        <v>0.76190000000000002</v>
      </c>
      <c r="BI512">
        <v>0.77049999999999996</v>
      </c>
      <c r="BJ512">
        <v>0.76729999999999998</v>
      </c>
      <c r="BK512">
        <v>0.77010000000000001</v>
      </c>
      <c r="BL512" s="10">
        <f>AVERAGE(BF512:BK512)</f>
        <v>0.76813333333333345</v>
      </c>
      <c r="BM512">
        <v>0</v>
      </c>
      <c r="BN512" s="3"/>
      <c r="BP512" s="3">
        <v>519</v>
      </c>
      <c r="BQ512" s="3">
        <v>508</v>
      </c>
      <c r="BR512" s="3" t="s">
        <v>9</v>
      </c>
      <c r="BS512" s="3" t="s">
        <v>184</v>
      </c>
      <c r="BT512" s="3" t="b">
        <f>BR512=BV512</f>
        <v>0</v>
      </c>
      <c r="BU512" s="3" t="b">
        <f>BS512=BW512</f>
        <v>0</v>
      </c>
      <c r="BV512" s="3">
        <v>0.4713</v>
      </c>
      <c r="BW512" s="3">
        <v>0.46450000000000002</v>
      </c>
      <c r="BX512" s="3">
        <v>0.4778</v>
      </c>
      <c r="BY512" s="3">
        <v>0.54</v>
      </c>
      <c r="BZ512" s="3">
        <v>0.47399999999999998</v>
      </c>
      <c r="CA512" s="3">
        <v>0.50360000000000005</v>
      </c>
      <c r="CB512" s="3">
        <v>0.49149999999999999</v>
      </c>
      <c r="CC512" s="3">
        <v>0.48049999999999998</v>
      </c>
    </row>
    <row r="513" spans="1:81" x14ac:dyDescent="0.3">
      <c r="A513" s="3">
        <v>460</v>
      </c>
      <c r="B513" s="3" t="s">
        <v>9</v>
      </c>
      <c r="C513" s="3" t="s">
        <v>164</v>
      </c>
      <c r="D513">
        <v>1</v>
      </c>
      <c r="E513">
        <v>22020</v>
      </c>
      <c r="F513">
        <v>15760</v>
      </c>
      <c r="G513">
        <v>0.7157</v>
      </c>
      <c r="H513" t="s">
        <v>11</v>
      </c>
      <c r="I513">
        <v>3.5240999999999998</v>
      </c>
      <c r="J513">
        <v>1</v>
      </c>
      <c r="K513">
        <v>22191</v>
      </c>
      <c r="L513">
        <v>15895</v>
      </c>
      <c r="M513">
        <v>0.71630000000000005</v>
      </c>
      <c r="N513" t="s">
        <v>11</v>
      </c>
      <c r="O513">
        <v>3.4609999999999999</v>
      </c>
      <c r="P513">
        <v>1</v>
      </c>
      <c r="Q513">
        <v>21923</v>
      </c>
      <c r="R513">
        <v>15598</v>
      </c>
      <c r="S513">
        <v>0.71150000000000002</v>
      </c>
      <c r="T513" t="s">
        <v>11</v>
      </c>
      <c r="U513">
        <v>3.5600999999999998</v>
      </c>
      <c r="V513">
        <v>1</v>
      </c>
      <c r="W513">
        <v>21941</v>
      </c>
      <c r="X513">
        <v>15697</v>
      </c>
      <c r="Y513">
        <v>0.71540000000000004</v>
      </c>
      <c r="Z513" t="s">
        <v>11</v>
      </c>
      <c r="AA513">
        <v>3.5059</v>
      </c>
      <c r="AB513">
        <v>1</v>
      </c>
      <c r="AC513">
        <v>21972</v>
      </c>
      <c r="AD513">
        <v>15450</v>
      </c>
      <c r="AE513">
        <v>0.70320000000000005</v>
      </c>
      <c r="AF513" t="s">
        <v>11</v>
      </c>
      <c r="AG513">
        <v>3.6709000000000001</v>
      </c>
      <c r="AH513">
        <v>1</v>
      </c>
      <c r="AI513">
        <v>22070</v>
      </c>
      <c r="AJ513">
        <v>15417</v>
      </c>
      <c r="AK513">
        <v>0.6986</v>
      </c>
      <c r="AL513" t="s">
        <v>11</v>
      </c>
      <c r="AM513">
        <v>3.7259000000000002</v>
      </c>
      <c r="AN513">
        <v>0.7157</v>
      </c>
      <c r="AO513">
        <v>0.71630000000000005</v>
      </c>
      <c r="AP513">
        <v>0.71150000000000002</v>
      </c>
      <c r="AQ513">
        <v>0.71540000000000004</v>
      </c>
      <c r="AR513">
        <v>0.70320000000000005</v>
      </c>
      <c r="AS513">
        <v>0.6986</v>
      </c>
      <c r="AT513" s="3">
        <v>0.71779999999999999</v>
      </c>
      <c r="AU513" s="3">
        <v>0.72070000000000001</v>
      </c>
      <c r="AV513" s="3">
        <v>0.72119999999999995</v>
      </c>
      <c r="AW513" s="3">
        <v>0.72250000000000003</v>
      </c>
      <c r="AX513" s="3">
        <v>0.71819999999999995</v>
      </c>
      <c r="AY513" s="3">
        <v>0.70860000000000001</v>
      </c>
      <c r="AZ513" s="3">
        <v>0.71860000000000002</v>
      </c>
      <c r="BA513" s="3">
        <v>0.70409999999999995</v>
      </c>
      <c r="BB513" s="8">
        <f t="shared" si="12"/>
        <v>0.71374285714285723</v>
      </c>
      <c r="BC513" s="3" t="s">
        <v>9</v>
      </c>
      <c r="BD513" s="3" t="s">
        <v>164</v>
      </c>
      <c r="BE513" s="9">
        <f>BL513-BB513</f>
        <v>0.21355714285714289</v>
      </c>
      <c r="BF513">
        <v>0.92949999999999999</v>
      </c>
      <c r="BG513">
        <v>0.91959999999999997</v>
      </c>
      <c r="BH513">
        <v>0.92759999999999998</v>
      </c>
      <c r="BI513">
        <v>0.92559999999999998</v>
      </c>
      <c r="BJ513">
        <v>0.93130000000000002</v>
      </c>
      <c r="BK513">
        <v>0.93020000000000003</v>
      </c>
      <c r="BL513" s="10">
        <f>AVERAGE(BF513:BK513)</f>
        <v>0.92730000000000012</v>
      </c>
      <c r="BM513">
        <v>0</v>
      </c>
      <c r="BN513" s="3"/>
      <c r="BP513" s="3">
        <v>520</v>
      </c>
      <c r="BQ513" s="3">
        <v>509</v>
      </c>
      <c r="BR513" s="3" t="s">
        <v>9</v>
      </c>
      <c r="BS513" s="3" t="s">
        <v>184</v>
      </c>
      <c r="BT513" s="3" t="b">
        <f>BR513=BV513</f>
        <v>0</v>
      </c>
      <c r="BU513" s="3" t="b">
        <f>BS513=BW513</f>
        <v>0</v>
      </c>
      <c r="BV513" s="3">
        <v>0.70789999999999997</v>
      </c>
      <c r="BW513" s="3">
        <v>0.70689999999999997</v>
      </c>
      <c r="BX513" s="3">
        <v>0.74819999999999998</v>
      </c>
      <c r="BY513" s="3">
        <v>0.72399999999999998</v>
      </c>
      <c r="BZ513" s="3">
        <v>0.71189999999999998</v>
      </c>
      <c r="CA513" s="3">
        <v>0.71379999999999999</v>
      </c>
      <c r="CB513" s="3">
        <v>0.71640000000000004</v>
      </c>
      <c r="CC513" s="3">
        <v>0.73660000000000003</v>
      </c>
    </row>
    <row r="514" spans="1:81" x14ac:dyDescent="0.3">
      <c r="A514" s="3">
        <v>461</v>
      </c>
      <c r="B514" s="3" t="s">
        <v>9</v>
      </c>
      <c r="C514" s="3" t="s">
        <v>165</v>
      </c>
      <c r="D514">
        <v>1</v>
      </c>
      <c r="E514">
        <v>21963</v>
      </c>
      <c r="F514">
        <v>10072</v>
      </c>
      <c r="G514">
        <v>0.45860000000000001</v>
      </c>
      <c r="H514" t="s">
        <v>11</v>
      </c>
      <c r="I514">
        <v>7.5309999999999997</v>
      </c>
      <c r="J514">
        <v>1</v>
      </c>
      <c r="K514">
        <v>21797</v>
      </c>
      <c r="L514">
        <v>9710</v>
      </c>
      <c r="M514">
        <v>0.44550000000000001</v>
      </c>
      <c r="N514" t="s">
        <v>11</v>
      </c>
      <c r="O514">
        <v>8.0752000000000006</v>
      </c>
      <c r="P514">
        <v>1</v>
      </c>
      <c r="Q514">
        <v>21980</v>
      </c>
      <c r="R514">
        <v>10156</v>
      </c>
      <c r="S514">
        <v>0.46210000000000001</v>
      </c>
      <c r="T514" t="s">
        <v>11</v>
      </c>
      <c r="U514">
        <v>7.6646000000000001</v>
      </c>
      <c r="V514">
        <v>1</v>
      </c>
      <c r="W514">
        <v>21987</v>
      </c>
      <c r="X514">
        <v>10471</v>
      </c>
      <c r="Y514">
        <v>0.47620000000000001</v>
      </c>
      <c r="Z514" t="s">
        <v>11</v>
      </c>
      <c r="AA514">
        <v>7.2194000000000003</v>
      </c>
      <c r="AB514">
        <v>1</v>
      </c>
      <c r="AC514">
        <v>21674</v>
      </c>
      <c r="AD514">
        <v>10339</v>
      </c>
      <c r="AE514">
        <v>0.47699999999999998</v>
      </c>
      <c r="AF514" t="s">
        <v>11</v>
      </c>
      <c r="AG514">
        <v>7.1817000000000002</v>
      </c>
      <c r="AH514">
        <v>1</v>
      </c>
      <c r="AI514">
        <v>21923</v>
      </c>
      <c r="AJ514">
        <v>10409</v>
      </c>
      <c r="AK514">
        <v>0.4748</v>
      </c>
      <c r="AL514" t="s">
        <v>11</v>
      </c>
      <c r="AM514">
        <v>7.29</v>
      </c>
      <c r="AN514">
        <v>0.45860000000000001</v>
      </c>
      <c r="AO514">
        <v>0.44550000000000001</v>
      </c>
      <c r="AP514">
        <v>0.46210000000000001</v>
      </c>
      <c r="AQ514">
        <v>0.47620000000000001</v>
      </c>
      <c r="AR514">
        <v>0.47699999999999998</v>
      </c>
      <c r="AS514">
        <v>0.4748</v>
      </c>
      <c r="AT514" s="3">
        <v>0.42430000000000001</v>
      </c>
      <c r="AU514" s="3">
        <v>0.45789999999999997</v>
      </c>
      <c r="AV514" s="3">
        <v>0.48820000000000002</v>
      </c>
      <c r="AW514" s="3">
        <v>0.45810000000000001</v>
      </c>
      <c r="AX514" s="3">
        <v>0.4415</v>
      </c>
      <c r="AY514" s="3">
        <v>0.44779999999999998</v>
      </c>
      <c r="AZ514" s="3">
        <v>0.46460000000000001</v>
      </c>
      <c r="BA514" s="3">
        <v>0.44869999999999999</v>
      </c>
      <c r="BB514" s="8">
        <f t="shared" si="12"/>
        <v>0.45894999999999991</v>
      </c>
      <c r="BC514" s="3" t="s">
        <v>9</v>
      </c>
      <c r="BD514" s="3" t="s">
        <v>165</v>
      </c>
      <c r="BE514" s="9">
        <f>BL514-BB514</f>
        <v>0.12608333333333338</v>
      </c>
      <c r="BF514">
        <v>0.57399999999999995</v>
      </c>
      <c r="BG514">
        <v>0.59099999999999997</v>
      </c>
      <c r="BH514">
        <v>0.58730000000000004</v>
      </c>
      <c r="BI514">
        <v>0.58689999999999998</v>
      </c>
      <c r="BJ514">
        <v>0.59109999999999996</v>
      </c>
      <c r="BK514">
        <v>0.57989999999999997</v>
      </c>
      <c r="BL514" s="10">
        <f>AVERAGE(BF514:BK514)</f>
        <v>0.58503333333333329</v>
      </c>
      <c r="BM514">
        <v>0</v>
      </c>
      <c r="BN514" s="3"/>
      <c r="BP514" s="3">
        <v>521</v>
      </c>
      <c r="BQ514" s="3">
        <v>510</v>
      </c>
      <c r="BR514" s="3" t="s">
        <v>9</v>
      </c>
      <c r="BS514" s="3" t="s">
        <v>185</v>
      </c>
      <c r="BT514" s="3" t="b">
        <f>BR514=BV514</f>
        <v>0</v>
      </c>
      <c r="BU514" s="3" t="b">
        <f>BS514=BW514</f>
        <v>0</v>
      </c>
      <c r="BV514" s="3">
        <v>0.44869999999999999</v>
      </c>
      <c r="BW514" s="3">
        <v>0.47649999999999998</v>
      </c>
      <c r="BX514" s="3">
        <v>0.4753</v>
      </c>
      <c r="BY514" s="3">
        <v>0.4259</v>
      </c>
      <c r="BZ514" s="3">
        <v>0.40300000000000002</v>
      </c>
      <c r="CA514" s="3">
        <v>0.44719999999999999</v>
      </c>
      <c r="CB514" s="3">
        <v>0.44140000000000001</v>
      </c>
      <c r="CC514" s="3">
        <v>0.43169999999999997</v>
      </c>
    </row>
    <row r="515" spans="1:81" x14ac:dyDescent="0.3">
      <c r="A515" s="3">
        <v>462</v>
      </c>
      <c r="B515" s="3" t="s">
        <v>9</v>
      </c>
      <c r="C515" s="3" t="s">
        <v>165</v>
      </c>
      <c r="D515">
        <v>1</v>
      </c>
      <c r="E515">
        <v>21781</v>
      </c>
      <c r="F515">
        <v>10016</v>
      </c>
      <c r="G515">
        <v>0.45989999999999998</v>
      </c>
      <c r="H515" t="s">
        <v>11</v>
      </c>
      <c r="I515">
        <v>7.9730999999999996</v>
      </c>
      <c r="J515">
        <v>1</v>
      </c>
      <c r="K515">
        <v>22024</v>
      </c>
      <c r="L515">
        <v>10759</v>
      </c>
      <c r="M515">
        <v>0.48849999999999999</v>
      </c>
      <c r="N515" t="s">
        <v>11</v>
      </c>
      <c r="O515">
        <v>7.4398999999999997</v>
      </c>
      <c r="P515">
        <v>1</v>
      </c>
      <c r="Q515">
        <v>21821</v>
      </c>
      <c r="R515">
        <v>10152</v>
      </c>
      <c r="S515">
        <v>0.4652</v>
      </c>
      <c r="T515" t="s">
        <v>11</v>
      </c>
      <c r="U515">
        <v>7.8659999999999997</v>
      </c>
      <c r="V515">
        <v>1</v>
      </c>
      <c r="W515">
        <v>21993</v>
      </c>
      <c r="X515">
        <v>11252</v>
      </c>
      <c r="Y515">
        <v>0.51160000000000005</v>
      </c>
      <c r="Z515" t="s">
        <v>11</v>
      </c>
      <c r="AA515">
        <v>6.7918000000000003</v>
      </c>
      <c r="AB515">
        <v>1</v>
      </c>
      <c r="AC515">
        <v>22054</v>
      </c>
      <c r="AD515">
        <v>11453</v>
      </c>
      <c r="AE515">
        <v>0.51929999999999998</v>
      </c>
      <c r="AF515" t="s">
        <v>11</v>
      </c>
      <c r="AG515">
        <v>6.6241000000000003</v>
      </c>
      <c r="AH515">
        <v>1</v>
      </c>
      <c r="AI515">
        <v>21785</v>
      </c>
      <c r="AJ515">
        <v>10397</v>
      </c>
      <c r="AK515">
        <v>0.4773</v>
      </c>
      <c r="AL515" t="s">
        <v>11</v>
      </c>
      <c r="AM515">
        <v>7.6966000000000001</v>
      </c>
      <c r="AN515">
        <v>0.45989999999999998</v>
      </c>
      <c r="AO515">
        <v>0.48849999999999999</v>
      </c>
      <c r="AP515">
        <v>0.4652</v>
      </c>
      <c r="AQ515">
        <v>0.51160000000000005</v>
      </c>
      <c r="AR515">
        <v>0.51929999999999998</v>
      </c>
      <c r="AS515">
        <v>0.4773</v>
      </c>
      <c r="AT515" s="3">
        <v>0.48770000000000002</v>
      </c>
      <c r="AU515" s="3">
        <v>0.48820000000000002</v>
      </c>
      <c r="AV515" s="3">
        <v>0.49680000000000002</v>
      </c>
      <c r="AW515" s="3">
        <v>0.54359999999999997</v>
      </c>
      <c r="AX515" s="3">
        <v>0.50880000000000003</v>
      </c>
      <c r="AY515" s="3">
        <v>0.50590000000000002</v>
      </c>
      <c r="AZ515" s="3">
        <v>0.4758</v>
      </c>
      <c r="BA515" s="3">
        <v>0.48780000000000001</v>
      </c>
      <c r="BB515" s="8">
        <f t="shared" si="12"/>
        <v>0.49402857142857137</v>
      </c>
      <c r="BC515" s="3" t="s">
        <v>9</v>
      </c>
      <c r="BD515" s="3" t="s">
        <v>165</v>
      </c>
      <c r="BE515" s="9">
        <f>BL515-BB515</f>
        <v>0.27238809523809526</v>
      </c>
      <c r="BF515">
        <v>0.76829999999999998</v>
      </c>
      <c r="BG515">
        <v>0.7712</v>
      </c>
      <c r="BH515">
        <v>0.75890000000000002</v>
      </c>
      <c r="BI515">
        <v>0.75780000000000003</v>
      </c>
      <c r="BJ515">
        <v>0.77190000000000003</v>
      </c>
      <c r="BK515">
        <v>0.77039999999999997</v>
      </c>
      <c r="BL515" s="10">
        <f>AVERAGE(BF515:BK515)</f>
        <v>0.76641666666666663</v>
      </c>
      <c r="BM515">
        <v>0</v>
      </c>
      <c r="BN515" s="3"/>
      <c r="BP515" s="3">
        <v>522</v>
      </c>
      <c r="BQ515" s="3">
        <v>511</v>
      </c>
      <c r="BR515" s="3" t="s">
        <v>9</v>
      </c>
      <c r="BS515" s="3" t="s">
        <v>185</v>
      </c>
      <c r="BT515" s="3" t="b">
        <f>BR515=BV515</f>
        <v>0</v>
      </c>
      <c r="BU515" s="3" t="b">
        <f>BS515=BW515</f>
        <v>0</v>
      </c>
      <c r="BV515" s="3">
        <v>0.45689999999999997</v>
      </c>
      <c r="BW515" s="3">
        <v>0.51800000000000002</v>
      </c>
      <c r="BX515" s="3">
        <v>0.47489999999999999</v>
      </c>
      <c r="BY515" s="3">
        <v>0.49259999999999998</v>
      </c>
      <c r="BZ515" s="3">
        <v>0.48110000000000003</v>
      </c>
      <c r="CA515" s="3">
        <v>0.48010000000000003</v>
      </c>
      <c r="CB515" s="3">
        <v>0.47649999999999998</v>
      </c>
      <c r="CC515" s="3">
        <v>0.49609999999999999</v>
      </c>
    </row>
    <row r="516" spans="1:81" x14ac:dyDescent="0.3">
      <c r="A516" s="3">
        <v>463</v>
      </c>
      <c r="B516" s="3" t="s">
        <v>9</v>
      </c>
      <c r="C516" s="3" t="s">
        <v>165</v>
      </c>
      <c r="D516">
        <v>1</v>
      </c>
      <c r="E516">
        <v>22003</v>
      </c>
      <c r="F516">
        <v>15638</v>
      </c>
      <c r="G516">
        <v>0.7107</v>
      </c>
      <c r="H516" t="s">
        <v>11</v>
      </c>
      <c r="I516">
        <v>3.6606000000000001</v>
      </c>
      <c r="J516">
        <v>1</v>
      </c>
      <c r="K516">
        <v>22187</v>
      </c>
      <c r="L516">
        <v>15882</v>
      </c>
      <c r="M516">
        <v>0.71579999999999999</v>
      </c>
      <c r="N516" t="s">
        <v>11</v>
      </c>
      <c r="O516">
        <v>3.4984000000000002</v>
      </c>
      <c r="P516">
        <v>1</v>
      </c>
      <c r="Q516">
        <v>22125</v>
      </c>
      <c r="R516">
        <v>15897</v>
      </c>
      <c r="S516">
        <v>0.71850000000000003</v>
      </c>
      <c r="T516" t="s">
        <v>11</v>
      </c>
      <c r="U516">
        <v>3.4988000000000001</v>
      </c>
      <c r="V516">
        <v>1</v>
      </c>
      <c r="W516">
        <v>22193</v>
      </c>
      <c r="X516">
        <v>15947</v>
      </c>
      <c r="Y516">
        <v>0.71860000000000002</v>
      </c>
      <c r="Z516" t="s">
        <v>11</v>
      </c>
      <c r="AA516">
        <v>3.4379</v>
      </c>
      <c r="AB516">
        <v>1</v>
      </c>
      <c r="AC516">
        <v>22173</v>
      </c>
      <c r="AD516">
        <v>15837</v>
      </c>
      <c r="AE516">
        <v>0.71419999999999995</v>
      </c>
      <c r="AF516" t="s">
        <v>11</v>
      </c>
      <c r="AG516">
        <v>3.4860000000000002</v>
      </c>
      <c r="AH516">
        <v>1</v>
      </c>
      <c r="AI516">
        <v>21881</v>
      </c>
      <c r="AJ516">
        <v>15822</v>
      </c>
      <c r="AK516">
        <v>0.72309999999999997</v>
      </c>
      <c r="AL516" t="s">
        <v>11</v>
      </c>
      <c r="AM516">
        <v>3.4180999999999999</v>
      </c>
      <c r="AN516">
        <v>0.7107</v>
      </c>
      <c r="AO516">
        <v>0.71579999999999999</v>
      </c>
      <c r="AP516">
        <v>0.71850000000000003</v>
      </c>
      <c r="AQ516">
        <v>0.71860000000000002</v>
      </c>
      <c r="AR516">
        <v>0.71419999999999995</v>
      </c>
      <c r="AS516">
        <v>0.72309999999999997</v>
      </c>
      <c r="AT516" s="3">
        <v>0.73260000000000003</v>
      </c>
      <c r="AU516" s="3">
        <v>0.73170000000000002</v>
      </c>
      <c r="AV516" s="3">
        <v>0.72650000000000003</v>
      </c>
      <c r="AW516" s="3">
        <v>0.7127</v>
      </c>
      <c r="AX516" s="3">
        <v>0.73019999999999996</v>
      </c>
      <c r="AY516" s="3">
        <v>0.72050000000000003</v>
      </c>
      <c r="AZ516" s="3">
        <v>0.71819999999999995</v>
      </c>
      <c r="BA516" s="3">
        <v>0.72840000000000005</v>
      </c>
      <c r="BB516" s="8">
        <f t="shared" si="12"/>
        <v>0.72154999999999991</v>
      </c>
      <c r="BC516" s="3" t="s">
        <v>9</v>
      </c>
      <c r="BD516" s="3" t="s">
        <v>165</v>
      </c>
      <c r="BE516" s="9">
        <f>BL516-BB516</f>
        <v>0.20891666666666675</v>
      </c>
      <c r="BF516">
        <v>0.92749999999999999</v>
      </c>
      <c r="BG516">
        <v>0.93169999999999997</v>
      </c>
      <c r="BH516">
        <v>0.92710000000000004</v>
      </c>
      <c r="BI516">
        <v>0.93469999999999998</v>
      </c>
      <c r="BJ516">
        <v>0.93049999999999999</v>
      </c>
      <c r="BK516">
        <v>0.93130000000000002</v>
      </c>
      <c r="BL516" s="10">
        <f>AVERAGE(BF516:BK516)</f>
        <v>0.93046666666666666</v>
      </c>
      <c r="BM516">
        <v>0</v>
      </c>
      <c r="BN516" s="3"/>
      <c r="BP516" s="3">
        <v>523</v>
      </c>
      <c r="BQ516" s="3">
        <v>512</v>
      </c>
      <c r="BR516" s="3" t="s">
        <v>9</v>
      </c>
      <c r="BS516" s="3" t="s">
        <v>185</v>
      </c>
      <c r="BT516" s="3" t="b">
        <f>BR516=BV516</f>
        <v>0</v>
      </c>
      <c r="BU516" s="3" t="b">
        <f>BS516=BW516</f>
        <v>0</v>
      </c>
      <c r="BV516" s="3">
        <v>0.71350000000000002</v>
      </c>
      <c r="BW516" s="3">
        <v>0.7087</v>
      </c>
      <c r="BX516" s="3">
        <v>0.71079999999999999</v>
      </c>
      <c r="BY516" s="3">
        <v>0.72889999999999999</v>
      </c>
      <c r="BZ516" s="3">
        <v>0.72099999999999997</v>
      </c>
      <c r="CA516" s="3">
        <v>0.71409999999999996</v>
      </c>
      <c r="CB516" s="3">
        <v>0.71519999999999995</v>
      </c>
      <c r="CC516" s="3">
        <v>0.73709999999999998</v>
      </c>
    </row>
    <row r="517" spans="1:81" x14ac:dyDescent="0.3">
      <c r="A517" s="3">
        <v>464</v>
      </c>
      <c r="B517" s="3" t="s">
        <v>9</v>
      </c>
      <c r="C517" s="3" t="s">
        <v>166</v>
      </c>
      <c r="D517">
        <v>1</v>
      </c>
      <c r="E517">
        <v>21868</v>
      </c>
      <c r="F517">
        <v>10564</v>
      </c>
      <c r="G517">
        <v>0.48309999999999997</v>
      </c>
      <c r="H517" t="s">
        <v>11</v>
      </c>
      <c r="I517">
        <v>6.9969999999999999</v>
      </c>
      <c r="J517">
        <v>1</v>
      </c>
      <c r="K517">
        <v>21941</v>
      </c>
      <c r="L517">
        <v>9672</v>
      </c>
      <c r="M517">
        <v>0.44080000000000003</v>
      </c>
      <c r="N517" t="s">
        <v>11</v>
      </c>
      <c r="O517">
        <v>8.1311</v>
      </c>
      <c r="P517">
        <v>1</v>
      </c>
      <c r="Q517">
        <v>22152</v>
      </c>
      <c r="R517">
        <v>9814</v>
      </c>
      <c r="S517">
        <v>0.443</v>
      </c>
      <c r="T517" t="s">
        <v>11</v>
      </c>
      <c r="U517">
        <v>8.0770999999999997</v>
      </c>
      <c r="V517">
        <v>1</v>
      </c>
      <c r="W517">
        <v>22063</v>
      </c>
      <c r="X517">
        <v>9708</v>
      </c>
      <c r="Y517">
        <v>0.44</v>
      </c>
      <c r="Z517" t="s">
        <v>11</v>
      </c>
      <c r="AA517">
        <v>8.2652000000000001</v>
      </c>
      <c r="AB517">
        <v>1</v>
      </c>
      <c r="AC517">
        <v>22126</v>
      </c>
      <c r="AD517">
        <v>9464</v>
      </c>
      <c r="AE517">
        <v>0.42770000000000002</v>
      </c>
      <c r="AF517" t="s">
        <v>11</v>
      </c>
      <c r="AG517">
        <v>8.3565000000000005</v>
      </c>
      <c r="AH517">
        <v>1</v>
      </c>
      <c r="AI517">
        <v>21988</v>
      </c>
      <c r="AJ517">
        <v>10681</v>
      </c>
      <c r="AK517">
        <v>0.48580000000000001</v>
      </c>
      <c r="AL517" t="s">
        <v>11</v>
      </c>
      <c r="AM517">
        <v>7.1231999999999998</v>
      </c>
      <c r="AN517">
        <v>0.48309999999999997</v>
      </c>
      <c r="AO517">
        <v>0.44080000000000003</v>
      </c>
      <c r="AP517">
        <v>0.443</v>
      </c>
      <c r="AQ517">
        <v>0.44</v>
      </c>
      <c r="AR517">
        <v>0.42770000000000002</v>
      </c>
      <c r="AS517">
        <v>0.48580000000000001</v>
      </c>
      <c r="AT517" s="3">
        <v>0.43709999999999999</v>
      </c>
      <c r="AU517" s="3">
        <v>0.44390000000000002</v>
      </c>
      <c r="AV517" s="3">
        <v>0.46039999999999998</v>
      </c>
      <c r="AW517" s="3">
        <v>0.44</v>
      </c>
      <c r="AX517" s="3">
        <v>0.43359999999999999</v>
      </c>
      <c r="AY517" s="3">
        <v>0.45019999999999999</v>
      </c>
      <c r="AZ517" s="3">
        <v>0.4254</v>
      </c>
      <c r="BA517" s="3">
        <v>0.4914</v>
      </c>
      <c r="BB517" s="8">
        <f t="shared" si="12"/>
        <v>0.45017142857142856</v>
      </c>
      <c r="BC517" s="3" t="s">
        <v>9</v>
      </c>
      <c r="BD517" s="3" t="s">
        <v>166</v>
      </c>
      <c r="BE517" s="9">
        <f>BL517-BB517</f>
        <v>0.13664523809523799</v>
      </c>
      <c r="BF517">
        <v>0.58140000000000003</v>
      </c>
      <c r="BG517">
        <v>0.58740000000000003</v>
      </c>
      <c r="BH517">
        <v>0.59530000000000005</v>
      </c>
      <c r="BI517">
        <v>0.58509999999999995</v>
      </c>
      <c r="BJ517">
        <v>0.58509999999999995</v>
      </c>
      <c r="BK517">
        <v>0.58660000000000001</v>
      </c>
      <c r="BL517" s="10">
        <f>AVERAGE(BF517:BK517)</f>
        <v>0.58681666666666654</v>
      </c>
      <c r="BM517">
        <v>0</v>
      </c>
      <c r="BN517" s="3"/>
      <c r="BP517" s="3">
        <v>524</v>
      </c>
      <c r="BQ517" s="3">
        <v>513</v>
      </c>
      <c r="BR517" s="3" t="s">
        <v>9</v>
      </c>
      <c r="BS517" s="3" t="s">
        <v>186</v>
      </c>
      <c r="BT517" s="3" t="b">
        <f>BR517=BV517</f>
        <v>0</v>
      </c>
      <c r="BU517" s="3" t="b">
        <f>BS517=BW517</f>
        <v>0</v>
      </c>
      <c r="BV517" s="3">
        <v>0.44669999999999999</v>
      </c>
      <c r="BW517" s="3">
        <v>0.43340000000000001</v>
      </c>
      <c r="BX517" s="3">
        <v>0.48180000000000001</v>
      </c>
      <c r="BY517" s="3">
        <v>0.4642</v>
      </c>
      <c r="BZ517" s="3">
        <v>0.46329999999999999</v>
      </c>
      <c r="CA517" s="3">
        <v>0.44059999999999999</v>
      </c>
      <c r="CB517" s="3">
        <v>0.4602</v>
      </c>
      <c r="CC517" s="3">
        <v>0.47049999999999997</v>
      </c>
    </row>
    <row r="518" spans="1:81" x14ac:dyDescent="0.3">
      <c r="A518" s="3">
        <v>465</v>
      </c>
      <c r="B518" s="3" t="s">
        <v>9</v>
      </c>
      <c r="C518" s="3" t="s">
        <v>166</v>
      </c>
      <c r="D518">
        <v>1</v>
      </c>
      <c r="E518">
        <v>22095</v>
      </c>
      <c r="F518">
        <v>10951</v>
      </c>
      <c r="G518">
        <v>0.49559999999999998</v>
      </c>
      <c r="H518" t="s">
        <v>11</v>
      </c>
      <c r="I518">
        <v>7.1439000000000004</v>
      </c>
      <c r="J518">
        <v>1</v>
      </c>
      <c r="K518">
        <v>22363</v>
      </c>
      <c r="L518">
        <v>11396</v>
      </c>
      <c r="M518">
        <v>0.50960000000000005</v>
      </c>
      <c r="N518" t="s">
        <v>11</v>
      </c>
      <c r="O518">
        <v>6.8895999999999997</v>
      </c>
      <c r="P518">
        <v>1</v>
      </c>
      <c r="Q518">
        <v>21938</v>
      </c>
      <c r="R518">
        <v>10847</v>
      </c>
      <c r="S518">
        <v>0.49440000000000001</v>
      </c>
      <c r="T518" t="s">
        <v>11</v>
      </c>
      <c r="U518">
        <v>7.0970000000000004</v>
      </c>
      <c r="V518">
        <v>1</v>
      </c>
      <c r="W518">
        <v>22298</v>
      </c>
      <c r="X518">
        <v>10698</v>
      </c>
      <c r="Y518">
        <v>0.4798</v>
      </c>
      <c r="Z518" t="s">
        <v>11</v>
      </c>
      <c r="AA518">
        <v>7.3266999999999998</v>
      </c>
      <c r="AB518">
        <v>1</v>
      </c>
      <c r="AC518">
        <v>21931</v>
      </c>
      <c r="AD518">
        <v>10175</v>
      </c>
      <c r="AE518">
        <v>0.46400000000000002</v>
      </c>
      <c r="AF518" t="s">
        <v>11</v>
      </c>
      <c r="AG518">
        <v>8.1228999999999996</v>
      </c>
      <c r="AH518">
        <v>1</v>
      </c>
      <c r="AI518">
        <v>22345</v>
      </c>
      <c r="AJ518">
        <v>10669</v>
      </c>
      <c r="AK518">
        <v>0.47749999999999998</v>
      </c>
      <c r="AL518" t="s">
        <v>11</v>
      </c>
      <c r="AM518">
        <v>7.601</v>
      </c>
      <c r="AN518">
        <v>0.49559999999999998</v>
      </c>
      <c r="AO518">
        <v>0.50960000000000005</v>
      </c>
      <c r="AP518">
        <v>0.49440000000000001</v>
      </c>
      <c r="AQ518">
        <v>0.4798</v>
      </c>
      <c r="AR518">
        <v>0.46400000000000002</v>
      </c>
      <c r="AS518">
        <v>0.47749999999999998</v>
      </c>
      <c r="AT518" s="3">
        <v>0.49630000000000002</v>
      </c>
      <c r="AU518" s="3">
        <v>0.47660000000000002</v>
      </c>
      <c r="AV518" s="3">
        <v>0.46039999999999998</v>
      </c>
      <c r="AW518" s="3">
        <v>0.47</v>
      </c>
      <c r="AX518" s="3">
        <v>0.497</v>
      </c>
      <c r="AY518" s="3">
        <v>0.49370000000000003</v>
      </c>
      <c r="AZ518" s="3">
        <v>0.48949999999999999</v>
      </c>
      <c r="BA518" s="3">
        <v>0.50370000000000004</v>
      </c>
      <c r="BB518" s="8">
        <f t="shared" ref="BB518:BB581" si="13">AVERAGE(AN518:BA518)</f>
        <v>0.48629285714285714</v>
      </c>
      <c r="BC518" s="3" t="s">
        <v>9</v>
      </c>
      <c r="BD518" s="3" t="s">
        <v>166</v>
      </c>
      <c r="BE518" s="9">
        <f>BL518-BB518</f>
        <v>0.28309047619047617</v>
      </c>
      <c r="BF518">
        <v>0.77800000000000002</v>
      </c>
      <c r="BG518">
        <v>0.76780000000000004</v>
      </c>
      <c r="BH518">
        <v>0.76719999999999999</v>
      </c>
      <c r="BI518">
        <v>0.76890000000000003</v>
      </c>
      <c r="BJ518">
        <v>0.77259999999999995</v>
      </c>
      <c r="BK518">
        <v>0.76180000000000003</v>
      </c>
      <c r="BL518" s="10">
        <f>AVERAGE(BF518:BK518)</f>
        <v>0.76938333333333331</v>
      </c>
      <c r="BM518">
        <v>0</v>
      </c>
      <c r="BN518" s="3"/>
      <c r="BP518" s="3">
        <v>525</v>
      </c>
      <c r="BQ518" s="3">
        <v>514</v>
      </c>
      <c r="BR518" s="3" t="s">
        <v>9</v>
      </c>
      <c r="BS518" s="3" t="s">
        <v>186</v>
      </c>
      <c r="BT518" s="3" t="b">
        <f>BR518=BV518</f>
        <v>0</v>
      </c>
      <c r="BU518" s="3" t="b">
        <f>BS518=BW518</f>
        <v>0</v>
      </c>
      <c r="BV518" s="3">
        <v>0.50849999999999995</v>
      </c>
      <c r="BW518" s="3">
        <v>0.45300000000000001</v>
      </c>
      <c r="BX518" s="3">
        <v>0.45129999999999998</v>
      </c>
      <c r="BY518" s="3">
        <v>0.51680000000000004</v>
      </c>
      <c r="BZ518" s="3">
        <v>0.47439999999999999</v>
      </c>
      <c r="CA518" s="3">
        <v>0.4733</v>
      </c>
      <c r="CB518" s="3">
        <v>0.49919999999999998</v>
      </c>
      <c r="CC518" s="3">
        <v>0.49740000000000001</v>
      </c>
    </row>
    <row r="519" spans="1:81" x14ac:dyDescent="0.3">
      <c r="A519" s="3">
        <v>466</v>
      </c>
      <c r="B519" s="3" t="s">
        <v>9</v>
      </c>
      <c r="C519" s="3" t="s">
        <v>166</v>
      </c>
      <c r="D519">
        <v>1</v>
      </c>
      <c r="E519">
        <v>21806</v>
      </c>
      <c r="F519">
        <v>15010</v>
      </c>
      <c r="G519">
        <v>0.68830000000000002</v>
      </c>
      <c r="H519" t="s">
        <v>11</v>
      </c>
      <c r="I519">
        <v>3.9321000000000002</v>
      </c>
      <c r="J519">
        <v>1</v>
      </c>
      <c r="K519">
        <v>21921</v>
      </c>
      <c r="L519">
        <v>15772</v>
      </c>
      <c r="M519">
        <v>0.71950000000000003</v>
      </c>
      <c r="N519" t="s">
        <v>11</v>
      </c>
      <c r="O519">
        <v>3.5286</v>
      </c>
      <c r="P519">
        <v>1</v>
      </c>
      <c r="Q519">
        <v>21928</v>
      </c>
      <c r="R519">
        <v>15614</v>
      </c>
      <c r="S519">
        <v>0.71209999999999996</v>
      </c>
      <c r="T519" t="s">
        <v>11</v>
      </c>
      <c r="U519">
        <v>3.6042000000000001</v>
      </c>
      <c r="V519">
        <v>1</v>
      </c>
      <c r="W519">
        <v>21904</v>
      </c>
      <c r="X519">
        <v>15716</v>
      </c>
      <c r="Y519">
        <v>0.71750000000000003</v>
      </c>
      <c r="Z519" t="s">
        <v>11</v>
      </c>
      <c r="AA519">
        <v>3.4897999999999998</v>
      </c>
      <c r="AB519">
        <v>1</v>
      </c>
      <c r="AC519">
        <v>21855</v>
      </c>
      <c r="AD519">
        <v>15619</v>
      </c>
      <c r="AE519">
        <v>0.7147</v>
      </c>
      <c r="AF519" t="s">
        <v>11</v>
      </c>
      <c r="AG519">
        <v>3.5055000000000001</v>
      </c>
      <c r="AH519">
        <v>1</v>
      </c>
      <c r="AI519">
        <v>21942</v>
      </c>
      <c r="AJ519">
        <v>15914</v>
      </c>
      <c r="AK519">
        <v>0.72529999999999994</v>
      </c>
      <c r="AL519" t="s">
        <v>11</v>
      </c>
      <c r="AM519">
        <v>3.444</v>
      </c>
      <c r="AN519">
        <v>0.68830000000000002</v>
      </c>
      <c r="AO519">
        <v>0.71950000000000003</v>
      </c>
      <c r="AP519">
        <v>0.71209999999999996</v>
      </c>
      <c r="AQ519">
        <v>0.71750000000000003</v>
      </c>
      <c r="AR519">
        <v>0.7147</v>
      </c>
      <c r="AS519">
        <v>0.72529999999999994</v>
      </c>
      <c r="AT519" s="3">
        <v>0.71699999999999997</v>
      </c>
      <c r="AU519" s="3">
        <v>0.7208</v>
      </c>
      <c r="AV519" s="3">
        <v>0.72770000000000001</v>
      </c>
      <c r="AW519" s="3">
        <v>0.71289999999999998</v>
      </c>
      <c r="AX519" s="3">
        <v>0.72560000000000002</v>
      </c>
      <c r="AY519" s="3">
        <v>0.71450000000000002</v>
      </c>
      <c r="AZ519" s="3">
        <v>0.72570000000000001</v>
      </c>
      <c r="BA519" s="3">
        <v>0.73699999999999999</v>
      </c>
      <c r="BB519" s="8">
        <f t="shared" si="13"/>
        <v>0.71847142857142854</v>
      </c>
      <c r="BC519" s="3" t="s">
        <v>9</v>
      </c>
      <c r="BD519" s="3" t="s">
        <v>166</v>
      </c>
      <c r="BE519" s="9">
        <f>BL519-BB519</f>
        <v>0.21379523809523815</v>
      </c>
      <c r="BF519">
        <v>0.92700000000000005</v>
      </c>
      <c r="BG519">
        <v>0.93410000000000004</v>
      </c>
      <c r="BH519">
        <v>0.92769999999999997</v>
      </c>
      <c r="BI519">
        <v>0.93100000000000005</v>
      </c>
      <c r="BJ519">
        <v>0.9355</v>
      </c>
      <c r="BK519">
        <v>0.93830000000000002</v>
      </c>
      <c r="BL519" s="10">
        <f>AVERAGE(BF519:BK519)</f>
        <v>0.93226666666666669</v>
      </c>
      <c r="BM519">
        <v>0</v>
      </c>
      <c r="BN519" s="3"/>
      <c r="BP519" s="3">
        <v>526</v>
      </c>
      <c r="BQ519" s="3">
        <v>515</v>
      </c>
      <c r="BR519" s="3" t="s">
        <v>9</v>
      </c>
      <c r="BS519" s="3" t="s">
        <v>186</v>
      </c>
      <c r="BT519" s="3" t="b">
        <f>BR519=BV519</f>
        <v>0</v>
      </c>
      <c r="BU519" s="3" t="b">
        <f>BS519=BW519</f>
        <v>0</v>
      </c>
      <c r="BV519" s="3">
        <v>0.73209999999999997</v>
      </c>
      <c r="BW519" s="3">
        <v>0.73450000000000004</v>
      </c>
      <c r="BX519" s="3">
        <v>0.70340000000000003</v>
      </c>
      <c r="BY519" s="3">
        <v>0.70620000000000005</v>
      </c>
      <c r="BZ519" s="3">
        <v>0.71199999999999997</v>
      </c>
      <c r="CA519" s="3">
        <v>0.71870000000000001</v>
      </c>
      <c r="CB519" s="3">
        <v>0.70899999999999996</v>
      </c>
      <c r="CC519" s="3">
        <v>0.72540000000000004</v>
      </c>
    </row>
    <row r="520" spans="1:81" x14ac:dyDescent="0.3">
      <c r="A520" s="3">
        <v>467</v>
      </c>
      <c r="B520" s="3" t="s">
        <v>9</v>
      </c>
      <c r="C520" s="3" t="s">
        <v>167</v>
      </c>
      <c r="D520">
        <v>1</v>
      </c>
      <c r="E520">
        <v>21782</v>
      </c>
      <c r="F520">
        <v>10538</v>
      </c>
      <c r="G520">
        <v>0.48380000000000001</v>
      </c>
      <c r="H520" t="s">
        <v>11</v>
      </c>
      <c r="I520">
        <v>7.1391999999999998</v>
      </c>
      <c r="J520">
        <v>1</v>
      </c>
      <c r="K520">
        <v>21832</v>
      </c>
      <c r="L520">
        <v>9923</v>
      </c>
      <c r="M520">
        <v>0.45450000000000002</v>
      </c>
      <c r="N520" t="s">
        <v>11</v>
      </c>
      <c r="O520">
        <v>7.8113999999999999</v>
      </c>
      <c r="P520">
        <v>1</v>
      </c>
      <c r="Q520">
        <v>22195</v>
      </c>
      <c r="R520">
        <v>10242</v>
      </c>
      <c r="S520">
        <v>0.46150000000000002</v>
      </c>
      <c r="T520" t="s">
        <v>11</v>
      </c>
      <c r="U520">
        <v>7.5669000000000004</v>
      </c>
      <c r="V520">
        <v>1</v>
      </c>
      <c r="W520">
        <v>21939</v>
      </c>
      <c r="X520">
        <v>9328</v>
      </c>
      <c r="Y520">
        <v>0.42520000000000002</v>
      </c>
      <c r="Z520" t="s">
        <v>11</v>
      </c>
      <c r="AA520">
        <v>8.5898000000000003</v>
      </c>
      <c r="AB520">
        <v>1</v>
      </c>
      <c r="AC520">
        <v>22009</v>
      </c>
      <c r="AD520">
        <v>9457</v>
      </c>
      <c r="AE520">
        <v>0.42970000000000003</v>
      </c>
      <c r="AF520" t="s">
        <v>11</v>
      </c>
      <c r="AG520">
        <v>8.2274999999999991</v>
      </c>
      <c r="AH520">
        <v>1</v>
      </c>
      <c r="AI520">
        <v>21705</v>
      </c>
      <c r="AJ520">
        <v>10158</v>
      </c>
      <c r="AK520">
        <v>0.46800000000000003</v>
      </c>
      <c r="AL520" t="s">
        <v>11</v>
      </c>
      <c r="AM520">
        <v>7.5050999999999997</v>
      </c>
      <c r="AN520">
        <v>0.48380000000000001</v>
      </c>
      <c r="AO520">
        <v>0.45450000000000002</v>
      </c>
      <c r="AP520">
        <v>0.46150000000000002</v>
      </c>
      <c r="AQ520">
        <v>0.42520000000000002</v>
      </c>
      <c r="AR520">
        <v>0.42970000000000003</v>
      </c>
      <c r="AS520">
        <v>0.46800000000000003</v>
      </c>
      <c r="AT520" s="3">
        <v>0.41799999999999998</v>
      </c>
      <c r="AU520" s="3">
        <v>0.4829</v>
      </c>
      <c r="AV520" s="3">
        <v>0.49740000000000001</v>
      </c>
      <c r="AW520" s="3">
        <v>0.4677</v>
      </c>
      <c r="AX520" s="3">
        <v>0.44579999999999997</v>
      </c>
      <c r="AY520" s="3">
        <v>0.4667</v>
      </c>
      <c r="AZ520" s="3">
        <v>0.47670000000000001</v>
      </c>
      <c r="BA520" s="3">
        <v>0.48759999999999998</v>
      </c>
      <c r="BB520" s="8">
        <f t="shared" si="13"/>
        <v>0.4618214285714286</v>
      </c>
      <c r="BC520" s="3" t="s">
        <v>9</v>
      </c>
      <c r="BD520" s="3" t="s">
        <v>167</v>
      </c>
      <c r="BE520" s="9">
        <f>BL520-BB520</f>
        <v>0.12972857142857142</v>
      </c>
      <c r="BF520">
        <v>0.58650000000000002</v>
      </c>
      <c r="BG520">
        <v>0.59889999999999999</v>
      </c>
      <c r="BH520">
        <v>0.58740000000000003</v>
      </c>
      <c r="BI520">
        <v>0.60140000000000005</v>
      </c>
      <c r="BJ520">
        <v>0.59319999999999995</v>
      </c>
      <c r="BK520">
        <v>0.58189999999999997</v>
      </c>
      <c r="BL520" s="10">
        <f>AVERAGE(BF520:BK520)</f>
        <v>0.59155000000000002</v>
      </c>
      <c r="BM520">
        <v>0</v>
      </c>
      <c r="BN520" s="3"/>
      <c r="BP520" s="3">
        <v>527</v>
      </c>
      <c r="BQ520" s="3">
        <v>516</v>
      </c>
      <c r="BR520" s="3" t="s">
        <v>9</v>
      </c>
      <c r="BS520" s="3" t="s">
        <v>187</v>
      </c>
      <c r="BT520" s="3" t="b">
        <f>BR520=BV520</f>
        <v>0</v>
      </c>
      <c r="BU520" s="3" t="b">
        <f>BS520=BW520</f>
        <v>0</v>
      </c>
      <c r="BV520" s="3">
        <v>0.44340000000000002</v>
      </c>
      <c r="BW520" s="3">
        <v>0.43209999999999998</v>
      </c>
      <c r="BX520" s="3">
        <v>0.44650000000000001</v>
      </c>
      <c r="BY520" s="3">
        <v>0.46639999999999998</v>
      </c>
      <c r="BZ520" s="3">
        <v>0.43540000000000001</v>
      </c>
      <c r="CA520" s="3">
        <v>0.44309999999999999</v>
      </c>
      <c r="CB520" s="3">
        <v>0.39760000000000001</v>
      </c>
      <c r="CC520" s="3">
        <v>0.43509999999999999</v>
      </c>
    </row>
    <row r="521" spans="1:81" x14ac:dyDescent="0.3">
      <c r="A521" s="3">
        <v>468</v>
      </c>
      <c r="B521" s="3" t="s">
        <v>9</v>
      </c>
      <c r="C521" s="3" t="s">
        <v>167</v>
      </c>
      <c r="D521">
        <v>1</v>
      </c>
      <c r="E521">
        <v>22095</v>
      </c>
      <c r="F521">
        <v>10530</v>
      </c>
      <c r="G521">
        <v>0.47660000000000002</v>
      </c>
      <c r="H521" t="s">
        <v>11</v>
      </c>
      <c r="I521">
        <v>7.5797999999999996</v>
      </c>
      <c r="J521">
        <v>1</v>
      </c>
      <c r="K521">
        <v>21927</v>
      </c>
      <c r="L521">
        <v>11136</v>
      </c>
      <c r="M521">
        <v>0.50790000000000002</v>
      </c>
      <c r="N521" t="s">
        <v>11</v>
      </c>
      <c r="O521">
        <v>6.9671000000000003</v>
      </c>
      <c r="P521">
        <v>1</v>
      </c>
      <c r="Q521">
        <v>22004</v>
      </c>
      <c r="R521">
        <v>10944</v>
      </c>
      <c r="S521">
        <v>0.49740000000000001</v>
      </c>
      <c r="T521" t="s">
        <v>11</v>
      </c>
      <c r="U521">
        <v>7.1493000000000002</v>
      </c>
      <c r="V521">
        <v>1</v>
      </c>
      <c r="W521">
        <v>22014</v>
      </c>
      <c r="X521">
        <v>11441</v>
      </c>
      <c r="Y521">
        <v>0.51970000000000005</v>
      </c>
      <c r="Z521" t="s">
        <v>11</v>
      </c>
      <c r="AA521">
        <v>6.7141999999999999</v>
      </c>
      <c r="AB521">
        <v>1</v>
      </c>
      <c r="AC521">
        <v>22167</v>
      </c>
      <c r="AD521">
        <v>10576</v>
      </c>
      <c r="AE521">
        <v>0.47710000000000002</v>
      </c>
      <c r="AF521" t="s">
        <v>11</v>
      </c>
      <c r="AG521">
        <v>7.5509000000000004</v>
      </c>
      <c r="AH521">
        <v>1</v>
      </c>
      <c r="AI521">
        <v>22010</v>
      </c>
      <c r="AJ521">
        <v>10944</v>
      </c>
      <c r="AK521">
        <v>0.49719999999999998</v>
      </c>
      <c r="AL521" t="s">
        <v>11</v>
      </c>
      <c r="AM521">
        <v>7.1258999999999997</v>
      </c>
      <c r="AN521">
        <v>0.47660000000000002</v>
      </c>
      <c r="AO521">
        <v>0.50790000000000002</v>
      </c>
      <c r="AP521">
        <v>0.49740000000000001</v>
      </c>
      <c r="AQ521">
        <v>0.51970000000000005</v>
      </c>
      <c r="AR521">
        <v>0.47710000000000002</v>
      </c>
      <c r="AS521">
        <v>0.49719999999999998</v>
      </c>
      <c r="AT521" s="3">
        <v>0.50800000000000001</v>
      </c>
      <c r="AU521" s="3">
        <v>0.50149999999999995</v>
      </c>
      <c r="AV521" s="3">
        <v>0.52229999999999999</v>
      </c>
      <c r="AW521" s="3">
        <v>0.48780000000000001</v>
      </c>
      <c r="AX521" s="3">
        <v>0.5403</v>
      </c>
      <c r="AY521" s="3">
        <v>0.49380000000000002</v>
      </c>
      <c r="AZ521" s="3">
        <v>0.46920000000000001</v>
      </c>
      <c r="BA521" s="3">
        <v>0.46189999999999998</v>
      </c>
      <c r="BB521" s="8">
        <f t="shared" si="13"/>
        <v>0.49719285714285716</v>
      </c>
      <c r="BC521" s="3" t="s">
        <v>9</v>
      </c>
      <c r="BD521" s="3" t="s">
        <v>167</v>
      </c>
      <c r="BE521" s="9">
        <f>BL521-BB521</f>
        <v>0.26724047619047614</v>
      </c>
      <c r="BF521">
        <v>0.76539999999999997</v>
      </c>
      <c r="BG521">
        <v>0.77100000000000002</v>
      </c>
      <c r="BH521">
        <v>0.76490000000000002</v>
      </c>
      <c r="BI521">
        <v>0.75690000000000002</v>
      </c>
      <c r="BJ521">
        <v>0.76500000000000001</v>
      </c>
      <c r="BK521">
        <v>0.76339999999999997</v>
      </c>
      <c r="BL521" s="10">
        <f>AVERAGE(BF521:BK521)</f>
        <v>0.7644333333333333</v>
      </c>
      <c r="BM521">
        <v>0</v>
      </c>
      <c r="BN521" s="3"/>
      <c r="BP521" s="3">
        <v>528</v>
      </c>
      <c r="BQ521" s="3">
        <v>517</v>
      </c>
      <c r="BR521" s="3" t="s">
        <v>9</v>
      </c>
      <c r="BS521" s="3" t="s">
        <v>187</v>
      </c>
      <c r="BT521" s="3" t="b">
        <f>BR521=BV521</f>
        <v>0</v>
      </c>
      <c r="BU521" s="3" t="b">
        <f>BS521=BW521</f>
        <v>0</v>
      </c>
      <c r="BV521" s="3">
        <v>0.48249999999999998</v>
      </c>
      <c r="BW521" s="3">
        <v>0.50509999999999999</v>
      </c>
      <c r="BX521" s="3">
        <v>0.51170000000000004</v>
      </c>
      <c r="BY521" s="3">
        <v>0.50819999999999999</v>
      </c>
      <c r="BZ521" s="3">
        <v>0.4773</v>
      </c>
      <c r="CA521" s="3">
        <v>0.4531</v>
      </c>
      <c r="CB521" s="3">
        <v>0.48099999999999998</v>
      </c>
      <c r="CC521" s="3">
        <v>0.47620000000000001</v>
      </c>
    </row>
    <row r="522" spans="1:81" x14ac:dyDescent="0.3">
      <c r="A522" s="3">
        <v>469</v>
      </c>
      <c r="B522" s="3" t="s">
        <v>9</v>
      </c>
      <c r="C522" s="3" t="s">
        <v>167</v>
      </c>
      <c r="D522">
        <v>1</v>
      </c>
      <c r="E522">
        <v>22050</v>
      </c>
      <c r="F522">
        <v>15741</v>
      </c>
      <c r="G522">
        <v>0.71389999999999998</v>
      </c>
      <c r="H522" t="s">
        <v>11</v>
      </c>
      <c r="I522">
        <v>3.5888</v>
      </c>
      <c r="J522">
        <v>1</v>
      </c>
      <c r="K522">
        <v>21894</v>
      </c>
      <c r="L522">
        <v>15676</v>
      </c>
      <c r="M522">
        <v>0.71599999999999997</v>
      </c>
      <c r="N522" t="s">
        <v>11</v>
      </c>
      <c r="O522">
        <v>3.5434999999999999</v>
      </c>
      <c r="P522">
        <v>1</v>
      </c>
      <c r="Q522">
        <v>22044</v>
      </c>
      <c r="R522">
        <v>15891</v>
      </c>
      <c r="S522">
        <v>0.72089999999999999</v>
      </c>
      <c r="T522" t="s">
        <v>11</v>
      </c>
      <c r="U522">
        <v>3.4641000000000002</v>
      </c>
      <c r="V522">
        <v>1</v>
      </c>
      <c r="W522">
        <v>22051</v>
      </c>
      <c r="X522">
        <v>15674</v>
      </c>
      <c r="Y522">
        <v>0.71079999999999999</v>
      </c>
      <c r="Z522" t="s">
        <v>11</v>
      </c>
      <c r="AA522">
        <v>3.6964000000000001</v>
      </c>
      <c r="AB522">
        <v>1</v>
      </c>
      <c r="AC522">
        <v>22008</v>
      </c>
      <c r="AD522">
        <v>15859</v>
      </c>
      <c r="AE522">
        <v>0.72060000000000002</v>
      </c>
      <c r="AF522" t="s">
        <v>11</v>
      </c>
      <c r="AG522">
        <v>3.3738999999999999</v>
      </c>
      <c r="AH522">
        <v>1</v>
      </c>
      <c r="AI522">
        <v>21856</v>
      </c>
      <c r="AJ522">
        <v>15720</v>
      </c>
      <c r="AK522">
        <v>0.71930000000000005</v>
      </c>
      <c r="AL522" t="s">
        <v>11</v>
      </c>
      <c r="AM522">
        <v>3.5714999999999999</v>
      </c>
      <c r="AN522">
        <v>0.71389999999999998</v>
      </c>
      <c r="AO522">
        <v>0.71599999999999997</v>
      </c>
      <c r="AP522">
        <v>0.72089999999999999</v>
      </c>
      <c r="AQ522">
        <v>0.71079999999999999</v>
      </c>
      <c r="AR522">
        <v>0.72060000000000002</v>
      </c>
      <c r="AS522">
        <v>0.71930000000000005</v>
      </c>
      <c r="AT522" s="3">
        <v>0.71609999999999996</v>
      </c>
      <c r="AU522" s="3">
        <v>0.7147</v>
      </c>
      <c r="AV522" s="3">
        <v>0.72770000000000001</v>
      </c>
      <c r="AW522" s="3">
        <v>0.72150000000000003</v>
      </c>
      <c r="AX522" s="3">
        <v>0.71540000000000004</v>
      </c>
      <c r="AY522" s="3">
        <v>0.70909999999999995</v>
      </c>
      <c r="AZ522" s="3">
        <v>0.71220000000000006</v>
      </c>
      <c r="BA522" s="3">
        <v>0.72030000000000005</v>
      </c>
      <c r="BB522" s="8">
        <f t="shared" si="13"/>
        <v>0.71703571428571411</v>
      </c>
      <c r="BC522" s="3" t="s">
        <v>9</v>
      </c>
      <c r="BD522" s="3" t="s">
        <v>167</v>
      </c>
      <c r="BE522" s="9">
        <f>BL522-BB522</f>
        <v>0.21343095238095267</v>
      </c>
      <c r="BF522">
        <v>0.93159999999999998</v>
      </c>
      <c r="BG522">
        <v>0.9325</v>
      </c>
      <c r="BH522">
        <v>0.93159999999999998</v>
      </c>
      <c r="BI522">
        <v>0.93310000000000004</v>
      </c>
      <c r="BJ522">
        <v>0.92310000000000003</v>
      </c>
      <c r="BK522">
        <v>0.93089999999999995</v>
      </c>
      <c r="BL522" s="10">
        <f>AVERAGE(BF522:BK522)</f>
        <v>0.93046666666666678</v>
      </c>
      <c r="BM522">
        <v>0</v>
      </c>
      <c r="BN522" s="3"/>
      <c r="BP522" s="3">
        <v>529</v>
      </c>
      <c r="BQ522" s="3">
        <v>518</v>
      </c>
      <c r="BR522" s="3" t="s">
        <v>9</v>
      </c>
      <c r="BS522" s="3" t="s">
        <v>187</v>
      </c>
      <c r="BT522" s="3" t="b">
        <f>BR522=BV522</f>
        <v>0</v>
      </c>
      <c r="BU522" s="3" t="b">
        <f>BS522=BW522</f>
        <v>0</v>
      </c>
      <c r="BV522" s="3">
        <v>0.71319999999999995</v>
      </c>
      <c r="BW522" s="3">
        <v>0.7288</v>
      </c>
      <c r="BX522" s="3">
        <v>0.72130000000000005</v>
      </c>
      <c r="BY522" s="3">
        <v>0.73929999999999996</v>
      </c>
      <c r="BZ522" s="3">
        <v>0.70840000000000003</v>
      </c>
      <c r="CA522" s="3">
        <v>0.72070000000000001</v>
      </c>
      <c r="CB522" s="3">
        <v>0.7167</v>
      </c>
      <c r="CC522" s="3">
        <v>0.72619999999999996</v>
      </c>
    </row>
    <row r="523" spans="1:81" x14ac:dyDescent="0.3">
      <c r="A523" s="3">
        <v>470</v>
      </c>
      <c r="B523" s="3" t="s">
        <v>9</v>
      </c>
      <c r="C523" s="3" t="s">
        <v>168</v>
      </c>
      <c r="D523">
        <v>1</v>
      </c>
      <c r="E523">
        <v>21998</v>
      </c>
      <c r="F523">
        <v>9157</v>
      </c>
      <c r="G523">
        <v>0.4163</v>
      </c>
      <c r="H523" t="s">
        <v>11</v>
      </c>
      <c r="I523">
        <v>8.7240000000000002</v>
      </c>
      <c r="J523">
        <v>1</v>
      </c>
      <c r="K523">
        <v>22066</v>
      </c>
      <c r="L523">
        <v>10103</v>
      </c>
      <c r="M523">
        <v>0.45789999999999997</v>
      </c>
      <c r="N523" t="s">
        <v>11</v>
      </c>
      <c r="O523">
        <v>7.7553000000000001</v>
      </c>
      <c r="P523">
        <v>1</v>
      </c>
      <c r="Q523">
        <v>22021</v>
      </c>
      <c r="R523">
        <v>10116</v>
      </c>
      <c r="S523">
        <v>0.45939999999999998</v>
      </c>
      <c r="T523" t="s">
        <v>11</v>
      </c>
      <c r="U523">
        <v>7.7183000000000002</v>
      </c>
      <c r="V523">
        <v>1</v>
      </c>
      <c r="W523">
        <v>22259</v>
      </c>
      <c r="X523">
        <v>10040</v>
      </c>
      <c r="Y523">
        <v>0.4511</v>
      </c>
      <c r="Z523" t="s">
        <v>11</v>
      </c>
      <c r="AA523">
        <v>7.7309999999999999</v>
      </c>
      <c r="AB523">
        <v>1</v>
      </c>
      <c r="AC523">
        <v>21968</v>
      </c>
      <c r="AD523">
        <v>10284</v>
      </c>
      <c r="AE523">
        <v>0.46810000000000002</v>
      </c>
      <c r="AF523" t="s">
        <v>11</v>
      </c>
      <c r="AG523">
        <v>7.3631000000000002</v>
      </c>
      <c r="AH523">
        <v>1</v>
      </c>
      <c r="AI523">
        <v>22109</v>
      </c>
      <c r="AJ523">
        <v>9152</v>
      </c>
      <c r="AK523">
        <v>0.41389999999999999</v>
      </c>
      <c r="AL523" t="s">
        <v>11</v>
      </c>
      <c r="AM523">
        <v>8.5977999999999994</v>
      </c>
      <c r="AN523">
        <v>0.4163</v>
      </c>
      <c r="AO523">
        <v>0.45789999999999997</v>
      </c>
      <c r="AP523">
        <v>0.45939999999999998</v>
      </c>
      <c r="AQ523">
        <v>0.4511</v>
      </c>
      <c r="AR523">
        <v>0.46810000000000002</v>
      </c>
      <c r="AS523">
        <v>0.41389999999999999</v>
      </c>
      <c r="AT523" s="3">
        <v>0.4929</v>
      </c>
      <c r="AU523" s="3">
        <v>0.43309999999999998</v>
      </c>
      <c r="AV523" s="3">
        <v>0.44519999999999998</v>
      </c>
      <c r="AW523" s="3">
        <v>0.43640000000000001</v>
      </c>
      <c r="AX523" s="3">
        <v>0.50929999999999997</v>
      </c>
      <c r="AY523" s="3">
        <v>0.45610000000000001</v>
      </c>
      <c r="AZ523" s="3">
        <v>0.46450000000000002</v>
      </c>
      <c r="BA523" s="3">
        <v>0.48659999999999998</v>
      </c>
      <c r="BB523" s="8">
        <f t="shared" si="13"/>
        <v>0.45648571428571433</v>
      </c>
      <c r="BC523" s="3" t="s">
        <v>9</v>
      </c>
      <c r="BD523" s="3" t="s">
        <v>168</v>
      </c>
      <c r="BE523" s="9">
        <f>BL523-BB523</f>
        <v>0.13311428571428569</v>
      </c>
      <c r="BF523">
        <v>0.58389999999999997</v>
      </c>
      <c r="BG523">
        <v>0.59030000000000005</v>
      </c>
      <c r="BH523">
        <v>0.59319999999999995</v>
      </c>
      <c r="BI523">
        <v>0.59089999999999998</v>
      </c>
      <c r="BJ523">
        <v>0.58350000000000002</v>
      </c>
      <c r="BK523">
        <v>0.5958</v>
      </c>
      <c r="BL523" s="10">
        <f>AVERAGE(BF523:BK523)</f>
        <v>0.58960000000000001</v>
      </c>
      <c r="BM523">
        <v>0</v>
      </c>
      <c r="BN523" s="3"/>
      <c r="BP523" s="3">
        <v>530</v>
      </c>
      <c r="BQ523" s="3">
        <v>519</v>
      </c>
      <c r="BR523" s="3" t="s">
        <v>9</v>
      </c>
      <c r="BS523" s="3" t="s">
        <v>188</v>
      </c>
      <c r="BT523" s="3" t="b">
        <f>BR523=BV523</f>
        <v>0</v>
      </c>
      <c r="BU523" s="3" t="b">
        <f>BS523=BW523</f>
        <v>0</v>
      </c>
      <c r="BV523" s="3">
        <v>0.43780000000000002</v>
      </c>
      <c r="BW523" s="3">
        <v>0.51529999999999998</v>
      </c>
      <c r="BX523" s="3">
        <v>0.46949999999999997</v>
      </c>
      <c r="BY523" s="3">
        <v>0.4874</v>
      </c>
      <c r="BZ523" s="3">
        <v>0.46550000000000002</v>
      </c>
      <c r="CA523" s="3">
        <v>0.47439999999999999</v>
      </c>
      <c r="CB523" s="3">
        <v>0.46949999999999997</v>
      </c>
      <c r="CC523" s="3">
        <v>0.47589999999999999</v>
      </c>
    </row>
    <row r="524" spans="1:81" x14ac:dyDescent="0.3">
      <c r="A524" s="3">
        <v>471</v>
      </c>
      <c r="B524" s="3" t="s">
        <v>9</v>
      </c>
      <c r="C524" s="3" t="s">
        <v>168</v>
      </c>
      <c r="D524">
        <v>1</v>
      </c>
      <c r="E524">
        <v>22107</v>
      </c>
      <c r="F524">
        <v>11370</v>
      </c>
      <c r="G524">
        <v>0.51429999999999998</v>
      </c>
      <c r="H524" t="s">
        <v>11</v>
      </c>
      <c r="I524">
        <v>6.7558999999999996</v>
      </c>
      <c r="J524">
        <v>1</v>
      </c>
      <c r="K524">
        <v>22104</v>
      </c>
      <c r="L524">
        <v>10851</v>
      </c>
      <c r="M524">
        <v>0.4909</v>
      </c>
      <c r="N524" t="s">
        <v>11</v>
      </c>
      <c r="O524">
        <v>7.4180000000000001</v>
      </c>
      <c r="P524">
        <v>1</v>
      </c>
      <c r="Q524">
        <v>21863</v>
      </c>
      <c r="R524">
        <v>10392</v>
      </c>
      <c r="S524">
        <v>0.4753</v>
      </c>
      <c r="T524" t="s">
        <v>11</v>
      </c>
      <c r="U524">
        <v>7.8155999999999999</v>
      </c>
      <c r="V524">
        <v>1</v>
      </c>
      <c r="W524">
        <v>21731</v>
      </c>
      <c r="X524">
        <v>11255</v>
      </c>
      <c r="Y524">
        <v>0.51790000000000003</v>
      </c>
      <c r="Z524" t="s">
        <v>11</v>
      </c>
      <c r="AA524">
        <v>6.7516999999999996</v>
      </c>
      <c r="AB524">
        <v>1</v>
      </c>
      <c r="AC524">
        <v>21949</v>
      </c>
      <c r="AD524">
        <v>10224</v>
      </c>
      <c r="AE524">
        <v>0.46579999999999999</v>
      </c>
      <c r="AF524" t="s">
        <v>11</v>
      </c>
      <c r="AG524">
        <v>7.8741000000000003</v>
      </c>
      <c r="AH524">
        <v>1</v>
      </c>
      <c r="AI524">
        <v>22113</v>
      </c>
      <c r="AJ524">
        <v>11388</v>
      </c>
      <c r="AK524">
        <v>0.51500000000000001</v>
      </c>
      <c r="AL524" t="s">
        <v>11</v>
      </c>
      <c r="AM524">
        <v>6.7003000000000004</v>
      </c>
      <c r="AN524">
        <v>0.51429999999999998</v>
      </c>
      <c r="AO524">
        <v>0.4909</v>
      </c>
      <c r="AP524">
        <v>0.4753</v>
      </c>
      <c r="AQ524">
        <v>0.51790000000000003</v>
      </c>
      <c r="AR524">
        <v>0.46579999999999999</v>
      </c>
      <c r="AS524">
        <v>0.51500000000000001</v>
      </c>
      <c r="AT524" s="3">
        <v>0.51500000000000001</v>
      </c>
      <c r="AU524" s="3">
        <v>0.47099999999999997</v>
      </c>
      <c r="AV524" s="3">
        <v>0.49730000000000002</v>
      </c>
      <c r="AW524" s="3">
        <v>0.46550000000000002</v>
      </c>
      <c r="AX524" s="3">
        <v>0.47489999999999999</v>
      </c>
      <c r="AY524" s="3">
        <v>0.52539999999999998</v>
      </c>
      <c r="AZ524" s="3">
        <v>0.48220000000000002</v>
      </c>
      <c r="BA524" s="3">
        <v>0.47789999999999999</v>
      </c>
      <c r="BB524" s="8">
        <f t="shared" si="13"/>
        <v>0.49202857142857148</v>
      </c>
      <c r="BC524" s="3" t="s">
        <v>9</v>
      </c>
      <c r="BD524" s="3" t="s">
        <v>168</v>
      </c>
      <c r="BE524" s="9">
        <f>BL524-BB524</f>
        <v>0.27762142857142846</v>
      </c>
      <c r="BF524">
        <v>0.77039999999999997</v>
      </c>
      <c r="BG524">
        <v>0.76590000000000003</v>
      </c>
      <c r="BH524">
        <v>0.7752</v>
      </c>
      <c r="BI524">
        <v>0.76949999999999996</v>
      </c>
      <c r="BJ524">
        <v>0.76980000000000004</v>
      </c>
      <c r="BK524">
        <v>0.7671</v>
      </c>
      <c r="BL524" s="10">
        <f>AVERAGE(BF524:BK524)</f>
        <v>0.76964999999999995</v>
      </c>
      <c r="BM524">
        <v>0</v>
      </c>
      <c r="BN524" s="3"/>
      <c r="BP524" s="3">
        <v>531</v>
      </c>
      <c r="BQ524" s="3">
        <v>520</v>
      </c>
      <c r="BR524" s="3" t="s">
        <v>9</v>
      </c>
      <c r="BS524" s="3" t="s">
        <v>188</v>
      </c>
      <c r="BT524" s="3" t="b">
        <f>BR524=BV524</f>
        <v>0</v>
      </c>
      <c r="BU524" s="3" t="b">
        <f>BS524=BW524</f>
        <v>0</v>
      </c>
      <c r="BV524" s="3">
        <v>0.47810000000000002</v>
      </c>
      <c r="BW524" s="3">
        <v>0.50549999999999995</v>
      </c>
      <c r="BX524" s="3">
        <v>0.47870000000000001</v>
      </c>
      <c r="BY524" s="3">
        <v>0.49940000000000001</v>
      </c>
      <c r="BZ524" s="3">
        <v>0.46850000000000003</v>
      </c>
      <c r="CA524" s="3">
        <v>0.4879</v>
      </c>
      <c r="CB524" s="3">
        <v>0.48909999999999998</v>
      </c>
      <c r="CC524" s="3">
        <v>0.53410000000000002</v>
      </c>
    </row>
    <row r="525" spans="1:81" x14ac:dyDescent="0.3">
      <c r="A525" s="3">
        <v>472</v>
      </c>
      <c r="B525" s="3" t="s">
        <v>9</v>
      </c>
      <c r="C525" s="3" t="s">
        <v>168</v>
      </c>
      <c r="D525">
        <v>1</v>
      </c>
      <c r="E525">
        <v>22092</v>
      </c>
      <c r="F525">
        <v>15984</v>
      </c>
      <c r="G525">
        <v>0.72350000000000003</v>
      </c>
      <c r="H525" t="s">
        <v>11</v>
      </c>
      <c r="I525">
        <v>3.4544999999999999</v>
      </c>
      <c r="J525">
        <v>1</v>
      </c>
      <c r="K525">
        <v>22203</v>
      </c>
      <c r="L525">
        <v>16312</v>
      </c>
      <c r="M525">
        <v>0.73470000000000002</v>
      </c>
      <c r="N525" t="s">
        <v>11</v>
      </c>
      <c r="O525">
        <v>3.2345999999999999</v>
      </c>
      <c r="P525">
        <v>1</v>
      </c>
      <c r="Q525">
        <v>22149</v>
      </c>
      <c r="R525">
        <v>15980</v>
      </c>
      <c r="S525">
        <v>0.72150000000000003</v>
      </c>
      <c r="T525" t="s">
        <v>11</v>
      </c>
      <c r="U525">
        <v>3.5148999999999999</v>
      </c>
      <c r="V525">
        <v>1</v>
      </c>
      <c r="W525">
        <v>21930</v>
      </c>
      <c r="X525">
        <v>16058</v>
      </c>
      <c r="Y525">
        <v>0.73219999999999996</v>
      </c>
      <c r="Z525" t="s">
        <v>11</v>
      </c>
      <c r="AA525">
        <v>3.2825000000000002</v>
      </c>
      <c r="AB525">
        <v>1</v>
      </c>
      <c r="AC525">
        <v>22060</v>
      </c>
      <c r="AD525">
        <v>15938</v>
      </c>
      <c r="AE525">
        <v>0.72250000000000003</v>
      </c>
      <c r="AF525" t="s">
        <v>11</v>
      </c>
      <c r="AG525">
        <v>3.5383</v>
      </c>
      <c r="AH525">
        <v>1</v>
      </c>
      <c r="AI525">
        <v>21940</v>
      </c>
      <c r="AJ525">
        <v>15917</v>
      </c>
      <c r="AK525">
        <v>0.72550000000000003</v>
      </c>
      <c r="AL525" t="s">
        <v>11</v>
      </c>
      <c r="AM525">
        <v>3.4083999999999999</v>
      </c>
      <c r="AN525">
        <v>0.72350000000000003</v>
      </c>
      <c r="AO525">
        <v>0.73470000000000002</v>
      </c>
      <c r="AP525">
        <v>0.72150000000000003</v>
      </c>
      <c r="AQ525">
        <v>0.73219999999999996</v>
      </c>
      <c r="AR525">
        <v>0.72250000000000003</v>
      </c>
      <c r="AS525">
        <v>0.72550000000000003</v>
      </c>
      <c r="AT525" s="3">
        <v>0.7127</v>
      </c>
      <c r="AU525" s="3">
        <v>0.72399999999999998</v>
      </c>
      <c r="AV525" s="3">
        <v>0.71289999999999998</v>
      </c>
      <c r="AW525" s="3">
        <v>0.71779999999999999</v>
      </c>
      <c r="AX525" s="3">
        <v>0.72099999999999997</v>
      </c>
      <c r="AY525" s="3">
        <v>0.73260000000000003</v>
      </c>
      <c r="AZ525" s="3">
        <v>0.74060000000000004</v>
      </c>
      <c r="BA525" s="3">
        <v>0.72340000000000004</v>
      </c>
      <c r="BB525" s="8">
        <f t="shared" si="13"/>
        <v>0.72463571428571438</v>
      </c>
      <c r="BC525" s="3" t="s">
        <v>9</v>
      </c>
      <c r="BD525" s="3" t="s">
        <v>168</v>
      </c>
      <c r="BE525" s="9">
        <f>BL525-BB525</f>
        <v>0.20393095238095238</v>
      </c>
      <c r="BF525">
        <v>0.92849999999999999</v>
      </c>
      <c r="BG525">
        <v>0.92249999999999999</v>
      </c>
      <c r="BH525">
        <v>0.93459999999999999</v>
      </c>
      <c r="BI525">
        <v>0.93049999999999999</v>
      </c>
      <c r="BJ525">
        <v>0.92820000000000003</v>
      </c>
      <c r="BK525">
        <v>0.92710000000000004</v>
      </c>
      <c r="BL525" s="10">
        <f>AVERAGE(BF525:BK525)</f>
        <v>0.92856666666666676</v>
      </c>
      <c r="BM525">
        <v>0</v>
      </c>
      <c r="BN525" s="3"/>
      <c r="BP525" s="3">
        <v>532</v>
      </c>
      <c r="BQ525" s="3">
        <v>521</v>
      </c>
      <c r="BR525" s="3" t="s">
        <v>9</v>
      </c>
      <c r="BS525" s="3" t="s">
        <v>188</v>
      </c>
      <c r="BT525" s="3" t="b">
        <f>BR525=BV525</f>
        <v>0</v>
      </c>
      <c r="BU525" s="3" t="b">
        <f>BS525=BW525</f>
        <v>0</v>
      </c>
      <c r="BV525" s="3">
        <v>0.70440000000000003</v>
      </c>
      <c r="BW525" s="3">
        <v>0.70889999999999997</v>
      </c>
      <c r="BX525" s="3">
        <v>0.6986</v>
      </c>
      <c r="BY525" s="3">
        <v>0.71440000000000003</v>
      </c>
      <c r="BZ525" s="3">
        <v>0.71499999999999997</v>
      </c>
      <c r="CA525" s="3">
        <v>0.72209999999999996</v>
      </c>
      <c r="CB525" s="3">
        <v>0.71660000000000001</v>
      </c>
      <c r="CC525" s="3">
        <v>0.72160000000000002</v>
      </c>
    </row>
    <row r="526" spans="1:81" x14ac:dyDescent="0.3">
      <c r="A526" s="3">
        <v>473</v>
      </c>
      <c r="B526" s="3" t="s">
        <v>9</v>
      </c>
      <c r="C526" s="3" t="s">
        <v>169</v>
      </c>
      <c r="D526">
        <v>1</v>
      </c>
      <c r="E526">
        <v>21902</v>
      </c>
      <c r="F526">
        <v>9754</v>
      </c>
      <c r="G526">
        <v>0.44529999999999997</v>
      </c>
      <c r="H526" t="s">
        <v>11</v>
      </c>
      <c r="I526">
        <v>8.0371000000000006</v>
      </c>
      <c r="J526">
        <v>1</v>
      </c>
      <c r="K526">
        <v>21977</v>
      </c>
      <c r="L526">
        <v>10519</v>
      </c>
      <c r="M526">
        <v>0.47860000000000003</v>
      </c>
      <c r="N526" t="s">
        <v>11</v>
      </c>
      <c r="O526">
        <v>7.2316000000000003</v>
      </c>
      <c r="P526">
        <v>1</v>
      </c>
      <c r="Q526">
        <v>21683</v>
      </c>
      <c r="R526">
        <v>9780</v>
      </c>
      <c r="S526">
        <v>0.45100000000000001</v>
      </c>
      <c r="T526" t="s">
        <v>11</v>
      </c>
      <c r="U526">
        <v>7.9069000000000003</v>
      </c>
      <c r="V526">
        <v>1</v>
      </c>
      <c r="W526">
        <v>22231</v>
      </c>
      <c r="X526">
        <v>9811</v>
      </c>
      <c r="Y526">
        <v>0.44130000000000003</v>
      </c>
      <c r="Z526" t="s">
        <v>11</v>
      </c>
      <c r="AA526">
        <v>8.0200999999999993</v>
      </c>
      <c r="AB526">
        <v>1</v>
      </c>
      <c r="AC526">
        <v>22075</v>
      </c>
      <c r="AD526">
        <v>9206</v>
      </c>
      <c r="AE526">
        <v>0.41699999999999998</v>
      </c>
      <c r="AF526" t="s">
        <v>11</v>
      </c>
      <c r="AG526">
        <v>8.5762999999999998</v>
      </c>
      <c r="AH526">
        <v>1</v>
      </c>
      <c r="AI526">
        <v>22345</v>
      </c>
      <c r="AJ526">
        <v>10293</v>
      </c>
      <c r="AK526">
        <v>0.46060000000000001</v>
      </c>
      <c r="AL526" t="s">
        <v>11</v>
      </c>
      <c r="AM526">
        <v>7.6311999999999998</v>
      </c>
      <c r="AN526">
        <v>0.44529999999999997</v>
      </c>
      <c r="AO526">
        <v>0.47860000000000003</v>
      </c>
      <c r="AP526">
        <v>0.45100000000000001</v>
      </c>
      <c r="AQ526">
        <v>0.44130000000000003</v>
      </c>
      <c r="AR526">
        <v>0.41699999999999998</v>
      </c>
      <c r="AS526">
        <v>0.46060000000000001</v>
      </c>
      <c r="AT526" s="3">
        <v>0.44209999999999999</v>
      </c>
      <c r="AU526" s="3">
        <v>0.4677</v>
      </c>
      <c r="AV526" s="3">
        <v>0.42949999999999999</v>
      </c>
      <c r="AW526" s="3">
        <v>0.42530000000000001</v>
      </c>
      <c r="AX526" s="3">
        <v>0.43809999999999999</v>
      </c>
      <c r="AY526" s="3">
        <v>0.40620000000000001</v>
      </c>
      <c r="AZ526" s="3">
        <v>0.47570000000000001</v>
      </c>
      <c r="BA526" s="3">
        <v>0.44940000000000002</v>
      </c>
      <c r="BB526" s="8">
        <f t="shared" si="13"/>
        <v>0.44484285714285715</v>
      </c>
      <c r="BC526" s="3" t="s">
        <v>9</v>
      </c>
      <c r="BD526" s="3" t="s">
        <v>169</v>
      </c>
      <c r="BE526" s="9">
        <f>BL526-BB526</f>
        <v>0.14567380952380954</v>
      </c>
      <c r="BF526">
        <v>0.58679999999999999</v>
      </c>
      <c r="BG526">
        <v>0.59619999999999995</v>
      </c>
      <c r="BH526">
        <v>0.59260000000000002</v>
      </c>
      <c r="BI526">
        <v>0.58830000000000005</v>
      </c>
      <c r="BJ526">
        <v>0.58830000000000005</v>
      </c>
      <c r="BK526">
        <v>0.59089999999999998</v>
      </c>
      <c r="BL526" s="10">
        <f>AVERAGE(BF526:BK526)</f>
        <v>0.59051666666666669</v>
      </c>
      <c r="BM526">
        <v>0</v>
      </c>
      <c r="BN526" s="3"/>
      <c r="BP526" s="3">
        <v>533</v>
      </c>
      <c r="BQ526" s="3">
        <v>522</v>
      </c>
      <c r="BR526" s="3" t="s">
        <v>9</v>
      </c>
      <c r="BS526" s="3" t="s">
        <v>189</v>
      </c>
      <c r="BT526" s="3" t="b">
        <f>BR526=BV526</f>
        <v>0</v>
      </c>
      <c r="BU526" s="3" t="b">
        <f>BS526=BW526</f>
        <v>0</v>
      </c>
      <c r="BV526" s="3">
        <v>0.4511</v>
      </c>
      <c r="BW526" s="3">
        <v>0.41189999999999999</v>
      </c>
      <c r="BX526" s="3">
        <v>0.49220000000000003</v>
      </c>
      <c r="BY526" s="3">
        <v>0.4375</v>
      </c>
      <c r="BZ526" s="3">
        <v>0.42049999999999998</v>
      </c>
      <c r="CA526" s="3">
        <v>0.46129999999999999</v>
      </c>
      <c r="CB526" s="3">
        <v>0.4541</v>
      </c>
      <c r="CC526" s="3">
        <v>0.4274</v>
      </c>
    </row>
    <row r="527" spans="1:81" x14ac:dyDescent="0.3">
      <c r="A527" s="3">
        <v>474</v>
      </c>
      <c r="B527" s="3" t="s">
        <v>9</v>
      </c>
      <c r="C527" s="3" t="s">
        <v>169</v>
      </c>
      <c r="D527">
        <v>1</v>
      </c>
      <c r="E527">
        <v>21960</v>
      </c>
      <c r="F527">
        <v>10088</v>
      </c>
      <c r="G527">
        <v>0.45939999999999998</v>
      </c>
      <c r="H527" t="s">
        <v>11</v>
      </c>
      <c r="I527">
        <v>7.9367000000000001</v>
      </c>
      <c r="J527">
        <v>1</v>
      </c>
      <c r="K527">
        <v>22025</v>
      </c>
      <c r="L527">
        <v>10893</v>
      </c>
      <c r="M527">
        <v>0.49459999999999998</v>
      </c>
      <c r="N527" t="s">
        <v>11</v>
      </c>
      <c r="O527">
        <v>7.1520999999999999</v>
      </c>
      <c r="P527">
        <v>1</v>
      </c>
      <c r="Q527">
        <v>21888</v>
      </c>
      <c r="R527">
        <v>10541</v>
      </c>
      <c r="S527">
        <v>0.48159999999999997</v>
      </c>
      <c r="T527" t="s">
        <v>11</v>
      </c>
      <c r="U527">
        <v>7.5183999999999997</v>
      </c>
      <c r="V527">
        <v>1</v>
      </c>
      <c r="W527">
        <v>22025</v>
      </c>
      <c r="X527">
        <v>11233</v>
      </c>
      <c r="Y527">
        <v>0.51</v>
      </c>
      <c r="Z527" t="s">
        <v>11</v>
      </c>
      <c r="AA527">
        <v>6.8158000000000003</v>
      </c>
      <c r="AB527">
        <v>1</v>
      </c>
      <c r="AC527">
        <v>22042</v>
      </c>
      <c r="AD527">
        <v>11462</v>
      </c>
      <c r="AE527">
        <v>0.52</v>
      </c>
      <c r="AF527" t="s">
        <v>11</v>
      </c>
      <c r="AG527">
        <v>6.6111000000000004</v>
      </c>
      <c r="AH527">
        <v>1</v>
      </c>
      <c r="AI527">
        <v>21921</v>
      </c>
      <c r="AJ527">
        <v>10912</v>
      </c>
      <c r="AK527">
        <v>0.49780000000000002</v>
      </c>
      <c r="AL527" t="s">
        <v>11</v>
      </c>
      <c r="AM527">
        <v>7.1161000000000003</v>
      </c>
      <c r="AN527">
        <v>0.45939999999999998</v>
      </c>
      <c r="AO527">
        <v>0.49459999999999998</v>
      </c>
      <c r="AP527">
        <v>0.48159999999999997</v>
      </c>
      <c r="AQ527">
        <v>0.51</v>
      </c>
      <c r="AR527">
        <v>0.52</v>
      </c>
      <c r="AS527">
        <v>0.49780000000000002</v>
      </c>
      <c r="AT527" s="3">
        <v>0.46750000000000003</v>
      </c>
      <c r="AU527" s="3">
        <v>0.47099999999999997</v>
      </c>
      <c r="AV527" s="3">
        <v>0.47439999999999999</v>
      </c>
      <c r="AW527" s="3">
        <v>0.53</v>
      </c>
      <c r="AX527" s="3">
        <v>0.48570000000000002</v>
      </c>
      <c r="AY527" s="3">
        <v>0.49480000000000002</v>
      </c>
      <c r="AZ527" s="3">
        <v>0.50339999999999996</v>
      </c>
      <c r="BA527" s="3">
        <v>0.45269999999999999</v>
      </c>
      <c r="BB527" s="8">
        <f t="shared" si="13"/>
        <v>0.48877857142857151</v>
      </c>
      <c r="BC527" s="3" t="s">
        <v>9</v>
      </c>
      <c r="BD527" s="3" t="s">
        <v>169</v>
      </c>
      <c r="BE527" s="9">
        <f>BL527-BB527</f>
        <v>0.27705476190476197</v>
      </c>
      <c r="BF527">
        <v>0.76400000000000001</v>
      </c>
      <c r="BG527">
        <v>0.76590000000000003</v>
      </c>
      <c r="BH527">
        <v>0.76800000000000002</v>
      </c>
      <c r="BI527">
        <v>0.76429999999999998</v>
      </c>
      <c r="BJ527">
        <v>0.76559999999999995</v>
      </c>
      <c r="BK527">
        <v>0.76719999999999999</v>
      </c>
      <c r="BL527" s="10">
        <f>AVERAGE(BF527:BK527)</f>
        <v>0.76583333333333348</v>
      </c>
      <c r="BM527">
        <v>0</v>
      </c>
      <c r="BN527" s="3"/>
      <c r="BP527" s="3">
        <v>534</v>
      </c>
      <c r="BQ527" s="3">
        <v>523</v>
      </c>
      <c r="BR527" s="3" t="s">
        <v>9</v>
      </c>
      <c r="BS527" s="3" t="s">
        <v>189</v>
      </c>
      <c r="BT527" s="3" t="b">
        <f>BR527=BV527</f>
        <v>0</v>
      </c>
      <c r="BU527" s="3" t="b">
        <f>BS527=BW527</f>
        <v>0</v>
      </c>
      <c r="BV527" s="3">
        <v>0.49109999999999998</v>
      </c>
      <c r="BW527" s="3">
        <v>0.48509999999999998</v>
      </c>
      <c r="BX527" s="3">
        <v>0.49070000000000003</v>
      </c>
      <c r="BY527" s="3">
        <v>0.48730000000000001</v>
      </c>
      <c r="BZ527" s="3">
        <v>0.47220000000000001</v>
      </c>
      <c r="CA527" s="3">
        <v>0.47410000000000002</v>
      </c>
      <c r="CB527" s="3">
        <v>0.49809999999999999</v>
      </c>
      <c r="CC527" s="3">
        <v>0.46700000000000003</v>
      </c>
    </row>
    <row r="528" spans="1:81" x14ac:dyDescent="0.3">
      <c r="A528" s="3">
        <v>475</v>
      </c>
      <c r="B528" s="3" t="s">
        <v>9</v>
      </c>
      <c r="C528" s="3" t="s">
        <v>169</v>
      </c>
      <c r="D528">
        <v>1</v>
      </c>
      <c r="E528">
        <v>21892</v>
      </c>
      <c r="F528">
        <v>15520</v>
      </c>
      <c r="G528">
        <v>0.70889999999999997</v>
      </c>
      <c r="H528" t="s">
        <v>11</v>
      </c>
      <c r="I528">
        <v>3.6198999999999999</v>
      </c>
      <c r="J528">
        <v>1</v>
      </c>
      <c r="K528">
        <v>22042</v>
      </c>
      <c r="L528">
        <v>15684</v>
      </c>
      <c r="M528">
        <v>0.71160000000000001</v>
      </c>
      <c r="N528" t="s">
        <v>11</v>
      </c>
      <c r="O528">
        <v>3.6008</v>
      </c>
      <c r="P528">
        <v>1</v>
      </c>
      <c r="Q528">
        <v>22112</v>
      </c>
      <c r="R528">
        <v>16029</v>
      </c>
      <c r="S528">
        <v>0.72489999999999999</v>
      </c>
      <c r="T528" t="s">
        <v>11</v>
      </c>
      <c r="U528">
        <v>3.4344000000000001</v>
      </c>
      <c r="V528">
        <v>1</v>
      </c>
      <c r="W528">
        <v>21737</v>
      </c>
      <c r="X528">
        <v>15893</v>
      </c>
      <c r="Y528">
        <v>0.73109999999999997</v>
      </c>
      <c r="Z528" t="s">
        <v>11</v>
      </c>
      <c r="AA528">
        <v>3.3584000000000001</v>
      </c>
      <c r="AB528">
        <v>1</v>
      </c>
      <c r="AC528">
        <v>22165</v>
      </c>
      <c r="AD528">
        <v>16186</v>
      </c>
      <c r="AE528">
        <v>0.73029999999999995</v>
      </c>
      <c r="AF528" t="s">
        <v>11</v>
      </c>
      <c r="AG528">
        <v>3.3473999999999999</v>
      </c>
      <c r="AH528">
        <v>1</v>
      </c>
      <c r="AI528">
        <v>22079</v>
      </c>
      <c r="AJ528">
        <v>15772</v>
      </c>
      <c r="AK528">
        <v>0.71430000000000005</v>
      </c>
      <c r="AL528" t="s">
        <v>11</v>
      </c>
      <c r="AM528">
        <v>3.5312999999999999</v>
      </c>
      <c r="AN528">
        <v>0.70889999999999997</v>
      </c>
      <c r="AO528">
        <v>0.71160000000000001</v>
      </c>
      <c r="AP528">
        <v>0.72489999999999999</v>
      </c>
      <c r="AQ528">
        <v>0.73109999999999997</v>
      </c>
      <c r="AR528">
        <v>0.73029999999999995</v>
      </c>
      <c r="AS528">
        <v>0.71430000000000005</v>
      </c>
      <c r="AT528" s="3">
        <v>0.72370000000000001</v>
      </c>
      <c r="AU528" s="3">
        <v>0.73929999999999996</v>
      </c>
      <c r="AV528" s="3">
        <v>0.73129999999999995</v>
      </c>
      <c r="AW528" s="3">
        <v>0.72199999999999998</v>
      </c>
      <c r="AX528" s="3">
        <v>0.71319999999999995</v>
      </c>
      <c r="AY528" s="3">
        <v>0.72309999999999997</v>
      </c>
      <c r="AZ528" s="3">
        <v>0.7218</v>
      </c>
      <c r="BA528" s="3">
        <v>0.71530000000000005</v>
      </c>
      <c r="BB528" s="8">
        <f t="shared" si="13"/>
        <v>0.72219999999999984</v>
      </c>
      <c r="BC528" s="3" t="s">
        <v>9</v>
      </c>
      <c r="BD528" s="3" t="s">
        <v>169</v>
      </c>
      <c r="BE528" s="9">
        <f>BL528-BB528</f>
        <v>0.20688333333333353</v>
      </c>
      <c r="BF528">
        <v>0.92449999999999999</v>
      </c>
      <c r="BG528">
        <v>0.93420000000000003</v>
      </c>
      <c r="BH528">
        <v>0.93330000000000002</v>
      </c>
      <c r="BI528">
        <v>0.92369999999999997</v>
      </c>
      <c r="BJ528">
        <v>0.92900000000000005</v>
      </c>
      <c r="BK528">
        <v>0.92979999999999996</v>
      </c>
      <c r="BL528" s="10">
        <f>AVERAGE(BF528:BK528)</f>
        <v>0.92908333333333337</v>
      </c>
      <c r="BM528">
        <v>0</v>
      </c>
      <c r="BN528" s="3"/>
      <c r="BP528" s="3">
        <v>535</v>
      </c>
      <c r="BQ528" s="3">
        <v>524</v>
      </c>
      <c r="BR528" s="3" t="s">
        <v>9</v>
      </c>
      <c r="BS528" s="3" t="s">
        <v>189</v>
      </c>
      <c r="BT528" s="3" t="b">
        <f>BR528=BV528</f>
        <v>0</v>
      </c>
      <c r="BU528" s="3" t="b">
        <f>BS528=BW528</f>
        <v>0</v>
      </c>
      <c r="BV528" s="3">
        <v>0.71809999999999996</v>
      </c>
      <c r="BW528" s="3">
        <v>0.72570000000000001</v>
      </c>
      <c r="BX528" s="3">
        <v>0.71989999999999998</v>
      </c>
      <c r="BY528" s="3">
        <v>0.71799999999999997</v>
      </c>
      <c r="BZ528" s="3">
        <v>0.71950000000000003</v>
      </c>
      <c r="CA528" s="3">
        <v>0.72419999999999995</v>
      </c>
      <c r="CB528" s="3">
        <v>0.70989999999999998</v>
      </c>
      <c r="CC528" s="3">
        <v>0.72450000000000003</v>
      </c>
    </row>
    <row r="529" spans="1:81" x14ac:dyDescent="0.3">
      <c r="A529" s="3">
        <v>476</v>
      </c>
      <c r="B529" s="3" t="s">
        <v>9</v>
      </c>
      <c r="C529" s="3" t="s">
        <v>170</v>
      </c>
      <c r="D529">
        <v>1</v>
      </c>
      <c r="E529">
        <v>22030</v>
      </c>
      <c r="F529">
        <v>10314</v>
      </c>
      <c r="G529">
        <v>0.46820000000000001</v>
      </c>
      <c r="H529" t="s">
        <v>11</v>
      </c>
      <c r="I529">
        <v>7.2865000000000002</v>
      </c>
      <c r="J529">
        <v>1</v>
      </c>
      <c r="K529">
        <v>21977</v>
      </c>
      <c r="L529">
        <v>10053</v>
      </c>
      <c r="M529">
        <v>0.45739999999999997</v>
      </c>
      <c r="N529" t="s">
        <v>11</v>
      </c>
      <c r="O529">
        <v>7.6890999999999998</v>
      </c>
      <c r="P529">
        <v>1</v>
      </c>
      <c r="Q529">
        <v>22234</v>
      </c>
      <c r="R529">
        <v>10416</v>
      </c>
      <c r="S529">
        <v>0.46850000000000003</v>
      </c>
      <c r="T529" t="s">
        <v>11</v>
      </c>
      <c r="U529">
        <v>7.3891</v>
      </c>
      <c r="V529">
        <v>1</v>
      </c>
      <c r="W529">
        <v>21426</v>
      </c>
      <c r="X529">
        <v>9618</v>
      </c>
      <c r="Y529">
        <v>0.44890000000000002</v>
      </c>
      <c r="Z529" t="s">
        <v>11</v>
      </c>
      <c r="AA529">
        <v>7.9329000000000001</v>
      </c>
      <c r="AB529">
        <v>1</v>
      </c>
      <c r="AC529">
        <v>22232</v>
      </c>
      <c r="AD529">
        <v>9659</v>
      </c>
      <c r="AE529">
        <v>0.4345</v>
      </c>
      <c r="AF529" t="s">
        <v>11</v>
      </c>
      <c r="AG529">
        <v>8.4092000000000002</v>
      </c>
      <c r="AH529">
        <v>1</v>
      </c>
      <c r="AI529">
        <v>22011</v>
      </c>
      <c r="AJ529">
        <v>10041</v>
      </c>
      <c r="AK529">
        <v>0.45619999999999999</v>
      </c>
      <c r="AL529" t="s">
        <v>11</v>
      </c>
      <c r="AM529">
        <v>7.5477999999999996</v>
      </c>
      <c r="AN529">
        <v>0.46820000000000001</v>
      </c>
      <c r="AO529">
        <v>0.45739999999999997</v>
      </c>
      <c r="AP529">
        <v>0.46850000000000003</v>
      </c>
      <c r="AQ529">
        <v>0.44890000000000002</v>
      </c>
      <c r="AR529">
        <v>0.4345</v>
      </c>
      <c r="AS529">
        <v>0.45619999999999999</v>
      </c>
      <c r="AT529" s="3">
        <v>0.46560000000000001</v>
      </c>
      <c r="AU529" s="3">
        <v>0.4748</v>
      </c>
      <c r="AV529" s="3">
        <v>0.49330000000000002</v>
      </c>
      <c r="AW529" s="3">
        <v>0.45879999999999999</v>
      </c>
      <c r="AX529" s="3">
        <v>0.46889999999999998</v>
      </c>
      <c r="AY529" s="3">
        <v>0.44280000000000003</v>
      </c>
      <c r="AZ529" s="3">
        <v>0.4219</v>
      </c>
      <c r="BA529" s="3">
        <v>0.4748</v>
      </c>
      <c r="BB529" s="8">
        <f t="shared" si="13"/>
        <v>0.4596142857142857</v>
      </c>
      <c r="BC529" s="3" t="s">
        <v>9</v>
      </c>
      <c r="BD529" s="3" t="s">
        <v>170</v>
      </c>
      <c r="BE529" s="9">
        <f>BL529-BB529</f>
        <v>0.12681904761904755</v>
      </c>
      <c r="BF529">
        <v>0.59219999999999995</v>
      </c>
      <c r="BG529">
        <v>0.59289999999999998</v>
      </c>
      <c r="BH529">
        <v>0.58889999999999998</v>
      </c>
      <c r="BI529">
        <v>0.57799999999999996</v>
      </c>
      <c r="BJ529">
        <v>0.58079999999999998</v>
      </c>
      <c r="BK529">
        <v>0.58579999999999999</v>
      </c>
      <c r="BL529" s="10">
        <f>AVERAGE(BF529:BK529)</f>
        <v>0.58643333333333325</v>
      </c>
      <c r="BM529">
        <v>0</v>
      </c>
      <c r="BN529" s="3"/>
      <c r="BP529" s="3">
        <v>536</v>
      </c>
      <c r="BQ529" s="3">
        <v>525</v>
      </c>
      <c r="BR529" s="3" t="s">
        <v>9</v>
      </c>
      <c r="BS529" s="3" t="s">
        <v>190</v>
      </c>
      <c r="BT529" s="3" t="b">
        <f>BR529=BV529</f>
        <v>0</v>
      </c>
      <c r="BU529" s="3" t="b">
        <f>BS529=BW529</f>
        <v>0</v>
      </c>
      <c r="BV529" s="3">
        <v>0.44790000000000002</v>
      </c>
      <c r="BW529" s="3">
        <v>0.53939999999999999</v>
      </c>
      <c r="BX529" s="3">
        <v>0.4219</v>
      </c>
      <c r="BY529" s="3">
        <v>0.43480000000000002</v>
      </c>
      <c r="BZ529" s="3">
        <v>0.48220000000000002</v>
      </c>
      <c r="CA529" s="3">
        <v>0.45939999999999998</v>
      </c>
      <c r="CB529" s="3">
        <v>0.46629999999999999</v>
      </c>
      <c r="CC529" s="3">
        <v>0.41389999999999999</v>
      </c>
    </row>
    <row r="530" spans="1:81" x14ac:dyDescent="0.3">
      <c r="A530" s="3">
        <v>477</v>
      </c>
      <c r="B530" s="3" t="s">
        <v>9</v>
      </c>
      <c r="C530" s="3" t="s">
        <v>170</v>
      </c>
      <c r="D530">
        <v>1</v>
      </c>
      <c r="E530">
        <v>21743</v>
      </c>
      <c r="F530">
        <v>10570</v>
      </c>
      <c r="G530">
        <v>0.48609999999999998</v>
      </c>
      <c r="H530" t="s">
        <v>11</v>
      </c>
      <c r="I530">
        <v>7.4330999999999996</v>
      </c>
      <c r="J530">
        <v>1</v>
      </c>
      <c r="K530">
        <v>21897</v>
      </c>
      <c r="L530">
        <v>10289</v>
      </c>
      <c r="M530">
        <v>0.46989999999999998</v>
      </c>
      <c r="N530" t="s">
        <v>11</v>
      </c>
      <c r="O530">
        <v>7.6986999999999997</v>
      </c>
      <c r="P530">
        <v>1</v>
      </c>
      <c r="Q530">
        <v>22024</v>
      </c>
      <c r="R530">
        <v>10796</v>
      </c>
      <c r="S530">
        <v>0.49020000000000002</v>
      </c>
      <c r="T530" t="s">
        <v>11</v>
      </c>
      <c r="U530">
        <v>7.0997000000000003</v>
      </c>
      <c r="V530">
        <v>1</v>
      </c>
      <c r="W530">
        <v>22001</v>
      </c>
      <c r="X530">
        <v>10784</v>
      </c>
      <c r="Y530">
        <v>0.49020000000000002</v>
      </c>
      <c r="Z530" t="s">
        <v>11</v>
      </c>
      <c r="AA530">
        <v>7.3198999999999996</v>
      </c>
      <c r="AB530">
        <v>1</v>
      </c>
      <c r="AC530">
        <v>22084</v>
      </c>
      <c r="AD530">
        <v>10529</v>
      </c>
      <c r="AE530">
        <v>0.4768</v>
      </c>
      <c r="AF530" t="s">
        <v>11</v>
      </c>
      <c r="AG530">
        <v>7.7312000000000003</v>
      </c>
      <c r="AH530">
        <v>1</v>
      </c>
      <c r="AI530">
        <v>22125</v>
      </c>
      <c r="AJ530">
        <v>11148</v>
      </c>
      <c r="AK530">
        <v>0.50390000000000001</v>
      </c>
      <c r="AL530" t="s">
        <v>11</v>
      </c>
      <c r="AM530">
        <v>7.0705</v>
      </c>
      <c r="AN530">
        <v>0.48609999999999998</v>
      </c>
      <c r="AO530">
        <v>0.46989999999999998</v>
      </c>
      <c r="AP530">
        <v>0.49020000000000002</v>
      </c>
      <c r="AQ530">
        <v>0.49020000000000002</v>
      </c>
      <c r="AR530">
        <v>0.4768</v>
      </c>
      <c r="AS530">
        <v>0.50390000000000001</v>
      </c>
      <c r="AT530" s="3">
        <v>0.51659999999999995</v>
      </c>
      <c r="AU530" s="3">
        <v>0.47199999999999998</v>
      </c>
      <c r="AV530" s="3">
        <v>0.45950000000000002</v>
      </c>
      <c r="AW530" s="3">
        <v>0.49030000000000001</v>
      </c>
      <c r="AX530" s="3">
        <v>0.51519999999999999</v>
      </c>
      <c r="AY530" s="3">
        <v>0.47560000000000002</v>
      </c>
      <c r="AZ530" s="3">
        <v>0.4546</v>
      </c>
      <c r="BA530" s="3">
        <v>0.46060000000000001</v>
      </c>
      <c r="BB530" s="8">
        <f t="shared" si="13"/>
        <v>0.48296428571428579</v>
      </c>
      <c r="BC530" s="3" t="s">
        <v>9</v>
      </c>
      <c r="BD530" s="3" t="s">
        <v>170</v>
      </c>
      <c r="BE530" s="9">
        <f>BL530-BB530</f>
        <v>0.28743571428571418</v>
      </c>
      <c r="BF530">
        <v>0.78300000000000003</v>
      </c>
      <c r="BG530">
        <v>0.76619999999999999</v>
      </c>
      <c r="BH530">
        <v>0.7671</v>
      </c>
      <c r="BI530">
        <v>0.76519999999999999</v>
      </c>
      <c r="BJ530">
        <v>0.76729999999999998</v>
      </c>
      <c r="BK530">
        <v>0.77359999999999995</v>
      </c>
      <c r="BL530" s="10">
        <f>AVERAGE(BF530:BK530)</f>
        <v>0.77039999999999997</v>
      </c>
      <c r="BM530">
        <v>0</v>
      </c>
      <c r="BN530" s="3"/>
      <c r="BP530" s="3">
        <v>537</v>
      </c>
      <c r="BQ530" s="3">
        <v>526</v>
      </c>
      <c r="BR530" s="3" t="s">
        <v>9</v>
      </c>
      <c r="BS530" s="3" t="s">
        <v>190</v>
      </c>
      <c r="BT530" s="3" t="b">
        <f>BR530=BV530</f>
        <v>0</v>
      </c>
      <c r="BU530" s="3" t="b">
        <f>BS530=BW530</f>
        <v>0</v>
      </c>
      <c r="BV530" s="3">
        <v>0.49320000000000003</v>
      </c>
      <c r="BW530" s="3">
        <v>0.48670000000000002</v>
      </c>
      <c r="BX530" s="3">
        <v>0.47889999999999999</v>
      </c>
      <c r="BY530" s="3">
        <v>0.45860000000000001</v>
      </c>
      <c r="BZ530" s="3">
        <v>0.4839</v>
      </c>
      <c r="CA530" s="3">
        <v>0.54490000000000005</v>
      </c>
      <c r="CB530" s="3">
        <v>0.50460000000000005</v>
      </c>
      <c r="CC530" s="3">
        <v>0.51800000000000002</v>
      </c>
    </row>
    <row r="531" spans="1:81" x14ac:dyDescent="0.3">
      <c r="A531" s="3">
        <v>478</v>
      </c>
      <c r="B531" s="3" t="s">
        <v>9</v>
      </c>
      <c r="C531" s="3" t="s">
        <v>170</v>
      </c>
      <c r="D531">
        <v>1</v>
      </c>
      <c r="E531">
        <v>21932</v>
      </c>
      <c r="F531">
        <v>15465</v>
      </c>
      <c r="G531">
        <v>0.70509999999999995</v>
      </c>
      <c r="H531" t="s">
        <v>11</v>
      </c>
      <c r="I531">
        <v>3.6467999999999998</v>
      </c>
      <c r="J531">
        <v>1</v>
      </c>
      <c r="K531">
        <v>22103</v>
      </c>
      <c r="L531">
        <v>15919</v>
      </c>
      <c r="M531">
        <v>0.72019999999999995</v>
      </c>
      <c r="N531" t="s">
        <v>11</v>
      </c>
      <c r="O531">
        <v>3.5348000000000002</v>
      </c>
      <c r="P531">
        <v>1</v>
      </c>
      <c r="Q531">
        <v>21904</v>
      </c>
      <c r="R531">
        <v>15591</v>
      </c>
      <c r="S531">
        <v>0.71179999999999999</v>
      </c>
      <c r="T531" t="s">
        <v>11</v>
      </c>
      <c r="U531">
        <v>3.6076000000000001</v>
      </c>
      <c r="V531">
        <v>1</v>
      </c>
      <c r="W531">
        <v>21689</v>
      </c>
      <c r="X531">
        <v>15848</v>
      </c>
      <c r="Y531">
        <v>0.73070000000000002</v>
      </c>
      <c r="Z531" t="s">
        <v>11</v>
      </c>
      <c r="AA531">
        <v>3.2736999999999998</v>
      </c>
      <c r="AB531">
        <v>1</v>
      </c>
      <c r="AC531">
        <v>22258</v>
      </c>
      <c r="AD531">
        <v>16019</v>
      </c>
      <c r="AE531">
        <v>0.71970000000000001</v>
      </c>
      <c r="AF531" t="s">
        <v>11</v>
      </c>
      <c r="AG531">
        <v>3.4375</v>
      </c>
      <c r="AH531">
        <v>1</v>
      </c>
      <c r="AI531">
        <v>22011</v>
      </c>
      <c r="AJ531">
        <v>15604</v>
      </c>
      <c r="AK531">
        <v>0.70889999999999997</v>
      </c>
      <c r="AL531" t="s">
        <v>11</v>
      </c>
      <c r="AM531">
        <v>3.6025</v>
      </c>
      <c r="AN531">
        <v>0.70509999999999995</v>
      </c>
      <c r="AO531">
        <v>0.72019999999999995</v>
      </c>
      <c r="AP531">
        <v>0.71179999999999999</v>
      </c>
      <c r="AQ531">
        <v>0.73070000000000002</v>
      </c>
      <c r="AR531">
        <v>0.71970000000000001</v>
      </c>
      <c r="AS531">
        <v>0.70889999999999997</v>
      </c>
      <c r="AT531" s="3">
        <v>0.70450000000000002</v>
      </c>
      <c r="AU531" s="3">
        <v>0.70799999999999996</v>
      </c>
      <c r="AV531" s="3">
        <v>0.71589999999999998</v>
      </c>
      <c r="AW531" s="3">
        <v>0.73270000000000002</v>
      </c>
      <c r="AX531" s="3">
        <v>0.71640000000000004</v>
      </c>
      <c r="AY531" s="3">
        <v>0.71030000000000004</v>
      </c>
      <c r="AZ531" s="3">
        <v>0.72140000000000004</v>
      </c>
      <c r="BA531" s="3">
        <v>0.71889999999999998</v>
      </c>
      <c r="BB531" s="8">
        <f t="shared" si="13"/>
        <v>0.71603571428571444</v>
      </c>
      <c r="BC531" s="3" t="s">
        <v>9</v>
      </c>
      <c r="BD531" s="3" t="s">
        <v>170</v>
      </c>
      <c r="BE531" s="9">
        <f>BL531-BB531</f>
        <v>0.21283095238095218</v>
      </c>
      <c r="BF531">
        <v>0.9304</v>
      </c>
      <c r="BG531">
        <v>0.92879999999999996</v>
      </c>
      <c r="BH531">
        <v>0.92220000000000002</v>
      </c>
      <c r="BI531">
        <v>0.92269999999999996</v>
      </c>
      <c r="BJ531">
        <v>0.93049999999999999</v>
      </c>
      <c r="BK531">
        <v>0.93859999999999999</v>
      </c>
      <c r="BL531" s="10">
        <f>AVERAGE(BF531:BK531)</f>
        <v>0.92886666666666662</v>
      </c>
      <c r="BM531">
        <v>0</v>
      </c>
      <c r="BN531" s="3"/>
      <c r="BP531" s="3">
        <v>538</v>
      </c>
      <c r="BQ531" s="3">
        <v>527</v>
      </c>
      <c r="BR531" s="3" t="s">
        <v>9</v>
      </c>
      <c r="BS531" s="3" t="s">
        <v>190</v>
      </c>
      <c r="BT531" s="3" t="b">
        <f>BR531=BV531</f>
        <v>0</v>
      </c>
      <c r="BU531" s="3" t="b">
        <f>BS531=BW531</f>
        <v>0</v>
      </c>
      <c r="BV531" s="3">
        <v>0.71850000000000003</v>
      </c>
      <c r="BW531" s="3">
        <v>0.73019999999999996</v>
      </c>
      <c r="BX531" s="3">
        <v>0.7248</v>
      </c>
      <c r="BY531" s="3">
        <v>0.7107</v>
      </c>
      <c r="BZ531" s="3">
        <v>0.72389999999999999</v>
      </c>
      <c r="CA531" s="3">
        <v>0.71260000000000001</v>
      </c>
      <c r="CB531" s="3">
        <v>0.73560000000000003</v>
      </c>
      <c r="CC531" s="3">
        <v>0.7157</v>
      </c>
    </row>
    <row r="532" spans="1:81" x14ac:dyDescent="0.3">
      <c r="A532" s="3">
        <v>479</v>
      </c>
      <c r="B532" s="3" t="s">
        <v>9</v>
      </c>
      <c r="C532" s="3" t="s">
        <v>171</v>
      </c>
      <c r="D532">
        <v>1</v>
      </c>
      <c r="E532">
        <v>22261</v>
      </c>
      <c r="F532">
        <v>9878</v>
      </c>
      <c r="G532">
        <v>0.44369999999999998</v>
      </c>
      <c r="H532" t="s">
        <v>11</v>
      </c>
      <c r="I532">
        <v>8.1107999999999993</v>
      </c>
      <c r="J532">
        <v>1</v>
      </c>
      <c r="K532">
        <v>21613</v>
      </c>
      <c r="L532">
        <v>9379</v>
      </c>
      <c r="M532">
        <v>0.434</v>
      </c>
      <c r="N532" t="s">
        <v>11</v>
      </c>
      <c r="O532">
        <v>8.0823999999999998</v>
      </c>
      <c r="P532">
        <v>1</v>
      </c>
      <c r="Q532">
        <v>21728</v>
      </c>
      <c r="R532">
        <v>8796</v>
      </c>
      <c r="S532">
        <v>0.40479999999999999</v>
      </c>
      <c r="T532" t="s">
        <v>11</v>
      </c>
      <c r="U532">
        <v>9.1006</v>
      </c>
      <c r="V532">
        <v>1</v>
      </c>
      <c r="W532">
        <v>22083</v>
      </c>
      <c r="X532">
        <v>9944</v>
      </c>
      <c r="Y532">
        <v>0.45029999999999998</v>
      </c>
      <c r="Z532" t="s">
        <v>11</v>
      </c>
      <c r="AA532">
        <v>7.8794000000000004</v>
      </c>
      <c r="AB532">
        <v>1</v>
      </c>
      <c r="AC532">
        <v>22063</v>
      </c>
      <c r="AD532">
        <v>9549</v>
      </c>
      <c r="AE532">
        <v>0.43280000000000002</v>
      </c>
      <c r="AF532" t="s">
        <v>11</v>
      </c>
      <c r="AG532">
        <v>8.3673000000000002</v>
      </c>
      <c r="AH532">
        <v>1</v>
      </c>
      <c r="AI532">
        <v>21898</v>
      </c>
      <c r="AJ532">
        <v>9733</v>
      </c>
      <c r="AK532">
        <v>0.44450000000000001</v>
      </c>
      <c r="AL532" t="s">
        <v>11</v>
      </c>
      <c r="AM532">
        <v>8.0629000000000008</v>
      </c>
      <c r="AN532">
        <v>0.44369999999999998</v>
      </c>
      <c r="AO532">
        <v>0.434</v>
      </c>
      <c r="AP532">
        <v>0.40479999999999999</v>
      </c>
      <c r="AQ532">
        <v>0.45029999999999998</v>
      </c>
      <c r="AR532">
        <v>0.43280000000000002</v>
      </c>
      <c r="AS532">
        <v>0.44450000000000001</v>
      </c>
      <c r="AT532" s="3">
        <v>0.46229999999999999</v>
      </c>
      <c r="AU532" s="3">
        <v>0.44309999999999999</v>
      </c>
      <c r="AV532" s="3">
        <v>0.46239999999999998</v>
      </c>
      <c r="AW532" s="3">
        <v>0.44879999999999998</v>
      </c>
      <c r="AX532" s="3">
        <v>0.44790000000000002</v>
      </c>
      <c r="AY532" s="3">
        <v>0.4546</v>
      </c>
      <c r="AZ532" s="3">
        <v>0.48820000000000002</v>
      </c>
      <c r="BA532" s="3">
        <v>0.45650000000000002</v>
      </c>
      <c r="BB532" s="8">
        <f t="shared" si="13"/>
        <v>0.4481357142857143</v>
      </c>
      <c r="BC532" s="3" t="s">
        <v>9</v>
      </c>
      <c r="BD532" s="3" t="s">
        <v>171</v>
      </c>
      <c r="BE532" s="9">
        <f>BL532-BB532</f>
        <v>0.13766428571428568</v>
      </c>
      <c r="BF532">
        <v>0.58550000000000002</v>
      </c>
      <c r="BG532">
        <v>0.57689999999999997</v>
      </c>
      <c r="BH532">
        <v>0.59279999999999999</v>
      </c>
      <c r="BI532">
        <v>0.58289999999999997</v>
      </c>
      <c r="BJ532">
        <v>0.59450000000000003</v>
      </c>
      <c r="BK532">
        <v>0.58220000000000005</v>
      </c>
      <c r="BL532" s="10">
        <f>AVERAGE(BF532:BK532)</f>
        <v>0.58579999999999999</v>
      </c>
      <c r="BM532">
        <v>0</v>
      </c>
      <c r="BN532" s="3"/>
      <c r="BP532" s="3">
        <v>539</v>
      </c>
      <c r="BQ532" s="3">
        <v>528</v>
      </c>
      <c r="BR532" s="3" t="s">
        <v>9</v>
      </c>
      <c r="BS532" s="3" t="s">
        <v>191</v>
      </c>
      <c r="BT532" s="3" t="b">
        <f>BR532=BV532</f>
        <v>0</v>
      </c>
      <c r="BU532" s="3" t="b">
        <f>BS532=BW532</f>
        <v>0</v>
      </c>
      <c r="BV532" s="3">
        <v>0.46689999999999998</v>
      </c>
      <c r="BW532" s="3">
        <v>0.47470000000000001</v>
      </c>
      <c r="BX532" s="3">
        <v>0.47220000000000001</v>
      </c>
      <c r="BY532" s="3">
        <v>0.4743</v>
      </c>
      <c r="BZ532" s="3">
        <v>0.45679999999999998</v>
      </c>
      <c r="CA532" s="3">
        <v>0.46329999999999999</v>
      </c>
      <c r="CB532" s="3">
        <v>0.5212</v>
      </c>
      <c r="CC532" s="3">
        <v>0.4405</v>
      </c>
    </row>
    <row r="533" spans="1:81" x14ac:dyDescent="0.3">
      <c r="A533" s="3">
        <v>480</v>
      </c>
      <c r="B533" s="3" t="s">
        <v>9</v>
      </c>
      <c r="C533" s="3" t="s">
        <v>171</v>
      </c>
      <c r="D533">
        <v>1</v>
      </c>
      <c r="E533">
        <v>22280</v>
      </c>
      <c r="F533">
        <v>11286</v>
      </c>
      <c r="G533">
        <v>0.50660000000000005</v>
      </c>
      <c r="H533" t="s">
        <v>11</v>
      </c>
      <c r="I533">
        <v>6.9688999999999997</v>
      </c>
      <c r="J533">
        <v>1</v>
      </c>
      <c r="K533">
        <v>22243</v>
      </c>
      <c r="L533">
        <v>10353</v>
      </c>
      <c r="M533">
        <v>0.46539999999999998</v>
      </c>
      <c r="N533" t="s">
        <v>11</v>
      </c>
      <c r="O533">
        <v>7.8621999999999996</v>
      </c>
      <c r="P533">
        <v>1</v>
      </c>
      <c r="Q533">
        <v>22268</v>
      </c>
      <c r="R533">
        <v>10892</v>
      </c>
      <c r="S533">
        <v>0.48909999999999998</v>
      </c>
      <c r="T533" t="s">
        <v>11</v>
      </c>
      <c r="U533">
        <v>7.3263999999999996</v>
      </c>
      <c r="V533">
        <v>1</v>
      </c>
      <c r="W533">
        <v>21970</v>
      </c>
      <c r="X533">
        <v>11197</v>
      </c>
      <c r="Y533">
        <v>0.50960000000000005</v>
      </c>
      <c r="Z533" t="s">
        <v>11</v>
      </c>
      <c r="AA533">
        <v>6.8533999999999997</v>
      </c>
      <c r="AB533">
        <v>1</v>
      </c>
      <c r="AC533">
        <v>21936</v>
      </c>
      <c r="AD533">
        <v>10623</v>
      </c>
      <c r="AE533">
        <v>0.48430000000000001</v>
      </c>
      <c r="AF533" t="s">
        <v>11</v>
      </c>
      <c r="AG533">
        <v>7.4641999999999999</v>
      </c>
      <c r="AH533">
        <v>1</v>
      </c>
      <c r="AI533">
        <v>21729</v>
      </c>
      <c r="AJ533">
        <v>10697</v>
      </c>
      <c r="AK533">
        <v>0.49230000000000002</v>
      </c>
      <c r="AL533" t="s">
        <v>11</v>
      </c>
      <c r="AM533">
        <v>7.1902999999999997</v>
      </c>
      <c r="AN533">
        <v>0.50660000000000005</v>
      </c>
      <c r="AO533">
        <v>0.46539999999999998</v>
      </c>
      <c r="AP533">
        <v>0.48909999999999998</v>
      </c>
      <c r="AQ533">
        <v>0.50960000000000005</v>
      </c>
      <c r="AR533">
        <v>0.48430000000000001</v>
      </c>
      <c r="AS533">
        <v>0.49230000000000002</v>
      </c>
      <c r="AT533" s="3">
        <v>0.4904</v>
      </c>
      <c r="AU533" s="3">
        <v>0.49759999999999999</v>
      </c>
      <c r="AV533" s="3">
        <v>0.47720000000000001</v>
      </c>
      <c r="AW533" s="3">
        <v>0.48759999999999998</v>
      </c>
      <c r="AX533" s="3">
        <v>0.49059999999999998</v>
      </c>
      <c r="AY533" s="3">
        <v>0.47560000000000002</v>
      </c>
      <c r="AZ533" s="3">
        <v>0.50229999999999997</v>
      </c>
      <c r="BA533" s="3">
        <v>0.52610000000000001</v>
      </c>
      <c r="BB533" s="8">
        <f t="shared" si="13"/>
        <v>0.49247857142857143</v>
      </c>
      <c r="BC533" s="3" t="s">
        <v>9</v>
      </c>
      <c r="BD533" s="3" t="s">
        <v>171</v>
      </c>
      <c r="BE533" s="9">
        <f>BL533-BB533</f>
        <v>0.27452142857142858</v>
      </c>
      <c r="BF533">
        <v>0.76619999999999999</v>
      </c>
      <c r="BG533">
        <v>0.77149999999999996</v>
      </c>
      <c r="BH533">
        <v>0.76659999999999995</v>
      </c>
      <c r="BI533">
        <v>0.76070000000000004</v>
      </c>
      <c r="BJ533">
        <v>0.76829999999999998</v>
      </c>
      <c r="BK533">
        <v>0.76870000000000005</v>
      </c>
      <c r="BL533" s="10">
        <f>AVERAGE(BF533:BK533)</f>
        <v>0.76700000000000002</v>
      </c>
      <c r="BM533">
        <v>0</v>
      </c>
      <c r="BN533" s="3"/>
      <c r="BP533" s="3">
        <v>540</v>
      </c>
      <c r="BQ533" s="3">
        <v>529</v>
      </c>
      <c r="BR533" s="3" t="s">
        <v>9</v>
      </c>
      <c r="BS533" s="3" t="s">
        <v>191</v>
      </c>
      <c r="BT533" s="3" t="b">
        <f>BR533=BV533</f>
        <v>0</v>
      </c>
      <c r="BU533" s="3" t="b">
        <f>BS533=BW533</f>
        <v>0</v>
      </c>
      <c r="BV533" s="3">
        <v>0.50290000000000001</v>
      </c>
      <c r="BW533" s="3">
        <v>0.50509999999999999</v>
      </c>
      <c r="BX533" s="3">
        <v>0.50590000000000002</v>
      </c>
      <c r="BY533" s="3">
        <v>0.45229999999999998</v>
      </c>
      <c r="BZ533" s="3">
        <v>0.47149999999999997</v>
      </c>
      <c r="CA533" s="3">
        <v>0.52849999999999997</v>
      </c>
      <c r="CB533" s="3">
        <v>0.4909</v>
      </c>
      <c r="CC533" s="3">
        <v>0.46100000000000002</v>
      </c>
    </row>
    <row r="534" spans="1:81" x14ac:dyDescent="0.3">
      <c r="A534" s="3">
        <v>481</v>
      </c>
      <c r="B534" s="3" t="s">
        <v>9</v>
      </c>
      <c r="C534" s="3" t="s">
        <v>171</v>
      </c>
      <c r="D534">
        <v>1</v>
      </c>
      <c r="E534">
        <v>21943</v>
      </c>
      <c r="F534">
        <v>15929</v>
      </c>
      <c r="G534">
        <v>0.72589999999999999</v>
      </c>
      <c r="H534" t="s">
        <v>11</v>
      </c>
      <c r="I534">
        <v>3.4016000000000002</v>
      </c>
      <c r="J534">
        <v>1</v>
      </c>
      <c r="K534">
        <v>22018</v>
      </c>
      <c r="L534">
        <v>15810</v>
      </c>
      <c r="M534">
        <v>0.71799999999999997</v>
      </c>
      <c r="N534" t="s">
        <v>11</v>
      </c>
      <c r="O534">
        <v>3.5539000000000001</v>
      </c>
      <c r="P534">
        <v>1</v>
      </c>
      <c r="Q534">
        <v>21964</v>
      </c>
      <c r="R534">
        <v>16287</v>
      </c>
      <c r="S534">
        <v>0.74150000000000005</v>
      </c>
      <c r="T534" t="s">
        <v>11</v>
      </c>
      <c r="U534">
        <v>3.1585000000000001</v>
      </c>
      <c r="V534">
        <v>1</v>
      </c>
      <c r="W534">
        <v>21895</v>
      </c>
      <c r="X534">
        <v>15660</v>
      </c>
      <c r="Y534">
        <v>0.71519999999999995</v>
      </c>
      <c r="Z534" t="s">
        <v>11</v>
      </c>
      <c r="AA534">
        <v>3.4836999999999998</v>
      </c>
      <c r="AB534">
        <v>1</v>
      </c>
      <c r="AC534">
        <v>22108</v>
      </c>
      <c r="AD534">
        <v>16042</v>
      </c>
      <c r="AE534">
        <v>0.72560000000000002</v>
      </c>
      <c r="AF534" t="s">
        <v>11</v>
      </c>
      <c r="AG534">
        <v>3.4016000000000002</v>
      </c>
      <c r="AH534">
        <v>1</v>
      </c>
      <c r="AI534">
        <v>21901</v>
      </c>
      <c r="AJ534">
        <v>15970</v>
      </c>
      <c r="AK534">
        <v>0.72919999999999996</v>
      </c>
      <c r="AL534" t="s">
        <v>11</v>
      </c>
      <c r="AM534">
        <v>3.3452000000000002</v>
      </c>
      <c r="AN534">
        <v>0.72589999999999999</v>
      </c>
      <c r="AO534">
        <v>0.71799999999999997</v>
      </c>
      <c r="AP534">
        <v>0.74150000000000005</v>
      </c>
      <c r="AQ534">
        <v>0.71519999999999995</v>
      </c>
      <c r="AR534">
        <v>0.72560000000000002</v>
      </c>
      <c r="AS534">
        <v>0.72919999999999996</v>
      </c>
      <c r="AT534" s="3">
        <v>0.71309999999999996</v>
      </c>
      <c r="AU534" s="3">
        <v>0.72960000000000003</v>
      </c>
      <c r="AV534" s="3">
        <v>0.7238</v>
      </c>
      <c r="AW534" s="3">
        <v>0.73329999999999995</v>
      </c>
      <c r="AX534" s="3">
        <v>0.72870000000000001</v>
      </c>
      <c r="AY534" s="3">
        <v>0.71440000000000003</v>
      </c>
      <c r="AZ534" s="3">
        <v>0.72189999999999999</v>
      </c>
      <c r="BA534" s="3">
        <v>0.72489999999999999</v>
      </c>
      <c r="BB534" s="8">
        <f t="shared" si="13"/>
        <v>0.72464999999999991</v>
      </c>
      <c r="BC534" s="3" t="s">
        <v>9</v>
      </c>
      <c r="BD534" s="3" t="s">
        <v>171</v>
      </c>
      <c r="BE534" s="9">
        <f>BL534-BB534</f>
        <v>0.20150000000000001</v>
      </c>
      <c r="BF534">
        <v>0.93089999999999995</v>
      </c>
      <c r="BG534">
        <v>0.93389999999999995</v>
      </c>
      <c r="BH534">
        <v>0.91720000000000002</v>
      </c>
      <c r="BI534">
        <v>0.92510000000000003</v>
      </c>
      <c r="BJ534">
        <v>0.92669999999999997</v>
      </c>
      <c r="BK534">
        <v>0.92310000000000003</v>
      </c>
      <c r="BL534" s="10">
        <f>AVERAGE(BF534:BK534)</f>
        <v>0.92614999999999992</v>
      </c>
      <c r="BM534">
        <v>0</v>
      </c>
      <c r="BN534" s="3"/>
      <c r="BP534" s="3">
        <v>541</v>
      </c>
      <c r="BQ534" s="3">
        <v>530</v>
      </c>
      <c r="BR534" s="3" t="s">
        <v>9</v>
      </c>
      <c r="BS534" s="3" t="s">
        <v>191</v>
      </c>
      <c r="BT534" s="3" t="b">
        <f>BR534=BV534</f>
        <v>0</v>
      </c>
      <c r="BU534" s="3" t="b">
        <f>BS534=BW534</f>
        <v>0</v>
      </c>
      <c r="BV534" s="3">
        <v>0.72840000000000005</v>
      </c>
      <c r="BW534" s="3">
        <v>0.71699999999999997</v>
      </c>
      <c r="BX534" s="3">
        <v>0.70960000000000001</v>
      </c>
      <c r="BY534" s="3">
        <v>0.71109999999999995</v>
      </c>
      <c r="BZ534" s="3">
        <v>0.70250000000000001</v>
      </c>
      <c r="CA534" s="3">
        <v>0.72629999999999995</v>
      </c>
      <c r="CB534" s="3">
        <v>0.71319999999999995</v>
      </c>
      <c r="CC534" s="3">
        <v>0.73260000000000003</v>
      </c>
    </row>
    <row r="535" spans="1:81" x14ac:dyDescent="0.3">
      <c r="A535" s="3">
        <v>482</v>
      </c>
      <c r="B535" s="3" t="s">
        <v>9</v>
      </c>
      <c r="C535" s="3" t="s">
        <v>172</v>
      </c>
      <c r="D535">
        <v>1</v>
      </c>
      <c r="E535">
        <v>21962</v>
      </c>
      <c r="F535">
        <v>10173</v>
      </c>
      <c r="G535">
        <v>0.4632</v>
      </c>
      <c r="H535" t="s">
        <v>11</v>
      </c>
      <c r="I535">
        <v>7.3756000000000004</v>
      </c>
      <c r="J535">
        <v>1</v>
      </c>
      <c r="K535">
        <v>21955</v>
      </c>
      <c r="L535">
        <v>9786</v>
      </c>
      <c r="M535">
        <v>0.44569999999999999</v>
      </c>
      <c r="N535" t="s">
        <v>11</v>
      </c>
      <c r="O535">
        <v>8.0328999999999997</v>
      </c>
      <c r="P535">
        <v>1</v>
      </c>
      <c r="Q535">
        <v>22029</v>
      </c>
      <c r="R535">
        <v>10274</v>
      </c>
      <c r="S535">
        <v>0.46639999999999998</v>
      </c>
      <c r="T535" t="s">
        <v>11</v>
      </c>
      <c r="U535">
        <v>7.4085000000000001</v>
      </c>
      <c r="V535">
        <v>1</v>
      </c>
      <c r="W535">
        <v>22212</v>
      </c>
      <c r="X535">
        <v>9925</v>
      </c>
      <c r="Y535">
        <v>0.44679999999999997</v>
      </c>
      <c r="Z535" t="s">
        <v>11</v>
      </c>
      <c r="AA535">
        <v>8.0584000000000007</v>
      </c>
      <c r="AB535">
        <v>1</v>
      </c>
      <c r="AC535">
        <v>21992</v>
      </c>
      <c r="AD535">
        <v>9554</v>
      </c>
      <c r="AE535">
        <v>0.43440000000000001</v>
      </c>
      <c r="AF535" t="s">
        <v>11</v>
      </c>
      <c r="AG535">
        <v>8.2914999999999992</v>
      </c>
      <c r="AH535">
        <v>1</v>
      </c>
      <c r="AI535">
        <v>22031</v>
      </c>
      <c r="AJ535">
        <v>10446</v>
      </c>
      <c r="AK535">
        <v>0.47420000000000001</v>
      </c>
      <c r="AL535" t="s">
        <v>11</v>
      </c>
      <c r="AM535">
        <v>7.2862</v>
      </c>
      <c r="AN535">
        <v>0.4632</v>
      </c>
      <c r="AO535">
        <v>0.44569999999999999</v>
      </c>
      <c r="AP535">
        <v>0.46639999999999998</v>
      </c>
      <c r="AQ535">
        <v>0.44679999999999997</v>
      </c>
      <c r="AR535">
        <v>0.43440000000000001</v>
      </c>
      <c r="AS535">
        <v>0.47420000000000001</v>
      </c>
      <c r="AT535" s="3">
        <v>0.4743</v>
      </c>
      <c r="AU535" s="3">
        <v>0.47460000000000002</v>
      </c>
      <c r="AV535" s="3">
        <v>0.4763</v>
      </c>
      <c r="AW535" s="3">
        <v>0.45860000000000001</v>
      </c>
      <c r="AX535" s="3">
        <v>0.46899999999999997</v>
      </c>
      <c r="AY535" s="3">
        <v>0.43609999999999999</v>
      </c>
      <c r="AZ535" s="3">
        <v>0.5292</v>
      </c>
      <c r="BA535" s="3">
        <v>0.45479999999999998</v>
      </c>
      <c r="BB535" s="8">
        <f t="shared" si="13"/>
        <v>0.46454285714285709</v>
      </c>
      <c r="BC535" s="3" t="s">
        <v>9</v>
      </c>
      <c r="BD535" s="3" t="s">
        <v>172</v>
      </c>
      <c r="BE535" s="9">
        <f>BL535-BB535</f>
        <v>0.12140714285714288</v>
      </c>
      <c r="BF535">
        <v>0.58340000000000003</v>
      </c>
      <c r="BG535">
        <v>0.59150000000000003</v>
      </c>
      <c r="BH535">
        <v>0.57740000000000002</v>
      </c>
      <c r="BI535">
        <v>0.5857</v>
      </c>
      <c r="BJ535">
        <v>0.58199999999999996</v>
      </c>
      <c r="BK535">
        <v>0.59570000000000001</v>
      </c>
      <c r="BL535" s="10">
        <f>AVERAGE(BF535:BK535)</f>
        <v>0.58594999999999997</v>
      </c>
      <c r="BM535">
        <v>0</v>
      </c>
      <c r="BN535" s="3"/>
      <c r="BP535" s="3">
        <v>542</v>
      </c>
      <c r="BQ535" s="3">
        <v>531</v>
      </c>
      <c r="BR535" s="3" t="s">
        <v>9</v>
      </c>
      <c r="BS535" s="3" t="s">
        <v>192</v>
      </c>
      <c r="BT535" s="3" t="b">
        <f>BR535=BV535</f>
        <v>0</v>
      </c>
      <c r="BU535" s="3" t="b">
        <f>BS535=BW535</f>
        <v>0</v>
      </c>
      <c r="BV535" s="3">
        <v>0.46010000000000001</v>
      </c>
      <c r="BW535" s="3">
        <v>0.46450000000000002</v>
      </c>
      <c r="BX535" s="3">
        <v>0.47620000000000001</v>
      </c>
      <c r="BY535" s="3">
        <v>0.46800000000000003</v>
      </c>
      <c r="BZ535" s="3">
        <v>0.4834</v>
      </c>
      <c r="CA535" s="3">
        <v>0.44740000000000002</v>
      </c>
      <c r="CB535" s="3">
        <v>0.46060000000000001</v>
      </c>
      <c r="CC535" s="3">
        <v>0.41349999999999998</v>
      </c>
    </row>
    <row r="536" spans="1:81" x14ac:dyDescent="0.3">
      <c r="A536" s="3">
        <v>483</v>
      </c>
      <c r="B536" s="3" t="s">
        <v>9</v>
      </c>
      <c r="C536" s="3" t="s">
        <v>172</v>
      </c>
      <c r="D536">
        <v>1</v>
      </c>
      <c r="E536">
        <v>22175</v>
      </c>
      <c r="F536">
        <v>10617</v>
      </c>
      <c r="G536">
        <v>0.4788</v>
      </c>
      <c r="H536" t="s">
        <v>11</v>
      </c>
      <c r="I536">
        <v>7.5510000000000002</v>
      </c>
      <c r="J536">
        <v>1</v>
      </c>
      <c r="K536">
        <v>22058</v>
      </c>
      <c r="L536">
        <v>11497</v>
      </c>
      <c r="M536">
        <v>0.5212</v>
      </c>
      <c r="N536" t="s">
        <v>11</v>
      </c>
      <c r="O536">
        <v>6.6261999999999999</v>
      </c>
      <c r="P536">
        <v>1</v>
      </c>
      <c r="Q536">
        <v>22231</v>
      </c>
      <c r="R536">
        <v>10519</v>
      </c>
      <c r="S536">
        <v>0.47320000000000001</v>
      </c>
      <c r="T536" t="s">
        <v>11</v>
      </c>
      <c r="U536">
        <v>7.8719999999999999</v>
      </c>
      <c r="V536">
        <v>1</v>
      </c>
      <c r="W536">
        <v>22079</v>
      </c>
      <c r="X536">
        <v>10806</v>
      </c>
      <c r="Y536">
        <v>0.4894</v>
      </c>
      <c r="Z536" t="s">
        <v>11</v>
      </c>
      <c r="AA536">
        <v>7.3236999999999997</v>
      </c>
      <c r="AB536">
        <v>1</v>
      </c>
      <c r="AC536">
        <v>22122</v>
      </c>
      <c r="AD536">
        <v>10589</v>
      </c>
      <c r="AE536">
        <v>0.47870000000000001</v>
      </c>
      <c r="AF536" t="s">
        <v>11</v>
      </c>
      <c r="AG536">
        <v>7.4874999999999998</v>
      </c>
      <c r="AH536">
        <v>1</v>
      </c>
      <c r="AI536">
        <v>21846</v>
      </c>
      <c r="AJ536">
        <v>11271</v>
      </c>
      <c r="AK536">
        <v>0.51590000000000003</v>
      </c>
      <c r="AL536" t="s">
        <v>11</v>
      </c>
      <c r="AM536">
        <v>6.66</v>
      </c>
      <c r="AN536">
        <v>0.4788</v>
      </c>
      <c r="AO536">
        <v>0.5212</v>
      </c>
      <c r="AP536">
        <v>0.47320000000000001</v>
      </c>
      <c r="AQ536">
        <v>0.4894</v>
      </c>
      <c r="AR536">
        <v>0.47870000000000001</v>
      </c>
      <c r="AS536">
        <v>0.51590000000000003</v>
      </c>
      <c r="AT536" s="3">
        <v>0.47370000000000001</v>
      </c>
      <c r="AU536" s="3">
        <v>0.49530000000000002</v>
      </c>
      <c r="AV536" s="3">
        <v>0.50349999999999995</v>
      </c>
      <c r="AW536" s="3">
        <v>0.51629999999999998</v>
      </c>
      <c r="AX536" s="3">
        <v>0.53769999999999996</v>
      </c>
      <c r="AY536" s="3">
        <v>0.46179999999999999</v>
      </c>
      <c r="AZ536" s="3">
        <v>0.4824</v>
      </c>
      <c r="BA536" s="3">
        <v>0.50949999999999995</v>
      </c>
      <c r="BB536" s="8">
        <f t="shared" si="13"/>
        <v>0.49552857142857148</v>
      </c>
      <c r="BC536" s="3" t="s">
        <v>9</v>
      </c>
      <c r="BD536" s="3" t="s">
        <v>172</v>
      </c>
      <c r="BE536" s="9">
        <f>BL536-BB536</f>
        <v>0.27570476190476184</v>
      </c>
      <c r="BF536">
        <v>0.78049999999999997</v>
      </c>
      <c r="BG536">
        <v>0.76939999999999997</v>
      </c>
      <c r="BH536">
        <v>0.77600000000000002</v>
      </c>
      <c r="BI536">
        <v>0.76529999999999998</v>
      </c>
      <c r="BJ536">
        <v>0.77049999999999996</v>
      </c>
      <c r="BK536">
        <v>0.76570000000000005</v>
      </c>
      <c r="BL536" s="10">
        <f>AVERAGE(BF536:BK536)</f>
        <v>0.77123333333333333</v>
      </c>
      <c r="BM536">
        <v>0</v>
      </c>
      <c r="BN536" s="3"/>
      <c r="BP536" s="3">
        <v>543</v>
      </c>
      <c r="BQ536" s="3">
        <v>532</v>
      </c>
      <c r="BR536" s="3" t="s">
        <v>9</v>
      </c>
      <c r="BS536" s="3" t="s">
        <v>192</v>
      </c>
      <c r="BT536" s="3" t="b">
        <f>BR536=BV536</f>
        <v>0</v>
      </c>
      <c r="BU536" s="3" t="b">
        <f>BS536=BW536</f>
        <v>0</v>
      </c>
      <c r="BV536" s="3">
        <v>0.51690000000000003</v>
      </c>
      <c r="BW536" s="3">
        <v>0.44790000000000002</v>
      </c>
      <c r="BX536" s="3">
        <v>0.47339999999999999</v>
      </c>
      <c r="BY536" s="3">
        <v>0.50019999999999998</v>
      </c>
      <c r="BZ536" s="3">
        <v>0.53249999999999997</v>
      </c>
      <c r="CA536" s="3">
        <v>0.50970000000000004</v>
      </c>
      <c r="CB536" s="3">
        <v>0.52549999999999997</v>
      </c>
      <c r="CC536" s="3">
        <v>0.48709999999999998</v>
      </c>
    </row>
    <row r="537" spans="1:81" x14ac:dyDescent="0.3">
      <c r="A537" s="3">
        <v>484</v>
      </c>
      <c r="B537" s="3" t="s">
        <v>9</v>
      </c>
      <c r="C537" s="3" t="s">
        <v>172</v>
      </c>
      <c r="D537">
        <v>1</v>
      </c>
      <c r="E537">
        <v>21879</v>
      </c>
      <c r="F537">
        <v>16094</v>
      </c>
      <c r="G537">
        <v>0.73560000000000003</v>
      </c>
      <c r="H537" t="s">
        <v>11</v>
      </c>
      <c r="I537">
        <v>3.2845</v>
      </c>
      <c r="J537">
        <v>1</v>
      </c>
      <c r="K537">
        <v>21966</v>
      </c>
      <c r="L537">
        <v>16104</v>
      </c>
      <c r="M537">
        <v>0.73309999999999997</v>
      </c>
      <c r="N537" t="s">
        <v>11</v>
      </c>
      <c r="O537">
        <v>3.2372000000000001</v>
      </c>
      <c r="P537">
        <v>1</v>
      </c>
      <c r="Q537">
        <v>22198</v>
      </c>
      <c r="R537">
        <v>16151</v>
      </c>
      <c r="S537">
        <v>0.72760000000000002</v>
      </c>
      <c r="T537" t="s">
        <v>11</v>
      </c>
      <c r="U537">
        <v>3.2443</v>
      </c>
      <c r="V537">
        <v>1</v>
      </c>
      <c r="W537">
        <v>21968</v>
      </c>
      <c r="X537">
        <v>15647</v>
      </c>
      <c r="Y537">
        <v>0.71230000000000004</v>
      </c>
      <c r="Z537" t="s">
        <v>11</v>
      </c>
      <c r="AA537">
        <v>3.6147</v>
      </c>
      <c r="AB537">
        <v>1</v>
      </c>
      <c r="AC537">
        <v>22116</v>
      </c>
      <c r="AD537">
        <v>16183</v>
      </c>
      <c r="AE537">
        <v>0.73170000000000002</v>
      </c>
      <c r="AF537" t="s">
        <v>11</v>
      </c>
      <c r="AG537">
        <v>3.3325</v>
      </c>
      <c r="AH537">
        <v>1</v>
      </c>
      <c r="AI537">
        <v>22126</v>
      </c>
      <c r="AJ537">
        <v>15691</v>
      </c>
      <c r="AK537">
        <v>0.70920000000000005</v>
      </c>
      <c r="AL537" t="s">
        <v>11</v>
      </c>
      <c r="AM537">
        <v>3.6709000000000001</v>
      </c>
      <c r="AN537">
        <v>0.73560000000000003</v>
      </c>
      <c r="AO537">
        <v>0.73309999999999997</v>
      </c>
      <c r="AP537">
        <v>0.72760000000000002</v>
      </c>
      <c r="AQ537">
        <v>0.71230000000000004</v>
      </c>
      <c r="AR537">
        <v>0.73170000000000002</v>
      </c>
      <c r="AS537">
        <v>0.70920000000000005</v>
      </c>
      <c r="AT537" s="3">
        <v>0.70199999999999996</v>
      </c>
      <c r="AU537" s="3">
        <v>0.71409999999999996</v>
      </c>
      <c r="AV537" s="3">
        <v>0.73480000000000001</v>
      </c>
      <c r="AW537" s="3">
        <v>0.71040000000000003</v>
      </c>
      <c r="AX537" s="3">
        <v>0.73240000000000005</v>
      </c>
      <c r="AY537" s="3">
        <v>0.71650000000000003</v>
      </c>
      <c r="AZ537" s="3">
        <v>0.72360000000000002</v>
      </c>
      <c r="BA537" s="3">
        <v>0.71819999999999995</v>
      </c>
      <c r="BB537" s="8">
        <f t="shared" si="13"/>
        <v>0.72153571428571428</v>
      </c>
      <c r="BC537" s="3" t="s">
        <v>9</v>
      </c>
      <c r="BD537" s="3" t="s">
        <v>172</v>
      </c>
      <c r="BE537" s="9">
        <f>BL537-BB537</f>
        <v>0.20509761904761892</v>
      </c>
      <c r="BF537">
        <v>0.92810000000000004</v>
      </c>
      <c r="BG537">
        <v>0.92789999999999995</v>
      </c>
      <c r="BH537">
        <v>0.92349999999999999</v>
      </c>
      <c r="BI537">
        <v>0.93759999999999999</v>
      </c>
      <c r="BJ537">
        <v>0.91800000000000004</v>
      </c>
      <c r="BK537">
        <v>0.92469999999999997</v>
      </c>
      <c r="BL537" s="10">
        <f>AVERAGE(BF537:BK537)</f>
        <v>0.9266333333333332</v>
      </c>
      <c r="BM537">
        <v>0</v>
      </c>
      <c r="BN537" s="3"/>
      <c r="BP537" s="3">
        <v>544</v>
      </c>
      <c r="BQ537" s="3">
        <v>533</v>
      </c>
      <c r="BR537" s="3" t="s">
        <v>9</v>
      </c>
      <c r="BS537" s="3" t="s">
        <v>192</v>
      </c>
      <c r="BT537" s="3" t="b">
        <f>BR537=BV537</f>
        <v>0</v>
      </c>
      <c r="BU537" s="3" t="b">
        <f>BS537=BW537</f>
        <v>0</v>
      </c>
      <c r="BV537" s="3">
        <v>0.7167</v>
      </c>
      <c r="BW537" s="3">
        <v>0.72170000000000001</v>
      </c>
      <c r="BX537" s="3">
        <v>0.72209999999999996</v>
      </c>
      <c r="BY537" s="3">
        <v>0.72089999999999999</v>
      </c>
      <c r="BZ537" s="3">
        <v>0.72619999999999996</v>
      </c>
      <c r="CA537" s="3">
        <v>0.7137</v>
      </c>
      <c r="CB537" s="3">
        <v>0.72809999999999997</v>
      </c>
      <c r="CC537" s="3">
        <v>0.71650000000000003</v>
      </c>
    </row>
    <row r="538" spans="1:81" x14ac:dyDescent="0.3">
      <c r="A538" s="3">
        <v>485</v>
      </c>
      <c r="B538" s="3" t="s">
        <v>9</v>
      </c>
      <c r="C538" s="3" t="s">
        <v>173</v>
      </c>
      <c r="D538">
        <v>1</v>
      </c>
      <c r="E538">
        <v>21979</v>
      </c>
      <c r="F538">
        <v>10375</v>
      </c>
      <c r="G538">
        <v>0.47199999999999998</v>
      </c>
      <c r="H538" t="s">
        <v>11</v>
      </c>
      <c r="I538">
        <v>7.2957000000000001</v>
      </c>
      <c r="J538">
        <v>1</v>
      </c>
      <c r="K538">
        <v>21854</v>
      </c>
      <c r="L538">
        <v>9644</v>
      </c>
      <c r="M538">
        <v>0.44130000000000003</v>
      </c>
      <c r="N538" t="s">
        <v>11</v>
      </c>
      <c r="O538">
        <v>8.0998000000000001</v>
      </c>
      <c r="P538">
        <v>1</v>
      </c>
      <c r="Q538">
        <v>21798</v>
      </c>
      <c r="R538">
        <v>9966</v>
      </c>
      <c r="S538">
        <v>0.4572</v>
      </c>
      <c r="T538" t="s">
        <v>11</v>
      </c>
      <c r="U538">
        <v>7.5907</v>
      </c>
      <c r="V538">
        <v>1</v>
      </c>
      <c r="W538">
        <v>21976</v>
      </c>
      <c r="X538">
        <v>10460</v>
      </c>
      <c r="Y538">
        <v>0.47599999999999998</v>
      </c>
      <c r="Z538" t="s">
        <v>11</v>
      </c>
      <c r="AA538">
        <v>7.3029999999999999</v>
      </c>
      <c r="AB538">
        <v>1</v>
      </c>
      <c r="AC538">
        <v>22043</v>
      </c>
      <c r="AD538">
        <v>10441</v>
      </c>
      <c r="AE538">
        <v>0.47370000000000001</v>
      </c>
      <c r="AF538" t="s">
        <v>11</v>
      </c>
      <c r="AG538">
        <v>7.3678999999999997</v>
      </c>
      <c r="AH538">
        <v>1</v>
      </c>
      <c r="AI538">
        <v>22102</v>
      </c>
      <c r="AJ538">
        <v>9734</v>
      </c>
      <c r="AK538">
        <v>0.44040000000000001</v>
      </c>
      <c r="AL538" t="s">
        <v>11</v>
      </c>
      <c r="AM538">
        <v>8.0997000000000003</v>
      </c>
      <c r="AN538">
        <v>0.47199999999999998</v>
      </c>
      <c r="AO538">
        <v>0.44130000000000003</v>
      </c>
      <c r="AP538">
        <v>0.4572</v>
      </c>
      <c r="AQ538">
        <v>0.47599999999999998</v>
      </c>
      <c r="AR538">
        <v>0.47370000000000001</v>
      </c>
      <c r="AS538">
        <v>0.44040000000000001</v>
      </c>
      <c r="AT538" s="3">
        <v>0.45810000000000001</v>
      </c>
      <c r="AU538" s="3">
        <v>0.49149999999999999</v>
      </c>
      <c r="AV538" s="3">
        <v>0.48849999999999999</v>
      </c>
      <c r="AW538" s="3">
        <v>0.46360000000000001</v>
      </c>
      <c r="AX538" s="3">
        <v>0.44030000000000002</v>
      </c>
      <c r="AY538" s="3">
        <v>0.43530000000000002</v>
      </c>
      <c r="AZ538" s="3">
        <v>0.4385</v>
      </c>
      <c r="BA538" s="3">
        <v>0.40579999999999999</v>
      </c>
      <c r="BB538" s="8">
        <f t="shared" si="13"/>
        <v>0.45587142857142859</v>
      </c>
      <c r="BC538" s="3" t="s">
        <v>9</v>
      </c>
      <c r="BD538" s="3" t="s">
        <v>173</v>
      </c>
      <c r="BE538" s="9">
        <f>BL538-BB538</f>
        <v>0.13104523809523816</v>
      </c>
      <c r="BF538">
        <v>0.59260000000000002</v>
      </c>
      <c r="BG538">
        <v>0.57809999999999995</v>
      </c>
      <c r="BH538">
        <v>0.58340000000000003</v>
      </c>
      <c r="BI538">
        <v>0.5887</v>
      </c>
      <c r="BJ538">
        <v>0.59250000000000003</v>
      </c>
      <c r="BK538">
        <v>0.58620000000000005</v>
      </c>
      <c r="BL538" s="10">
        <f>AVERAGE(BF538:BK538)</f>
        <v>0.58691666666666675</v>
      </c>
      <c r="BM538">
        <v>0</v>
      </c>
      <c r="BN538" s="3"/>
      <c r="BP538" s="3">
        <v>545</v>
      </c>
      <c r="BQ538" s="3">
        <v>534</v>
      </c>
      <c r="BR538" s="3" t="s">
        <v>9</v>
      </c>
      <c r="BS538" s="3" t="s">
        <v>193</v>
      </c>
      <c r="BT538" s="3" t="b">
        <f>BR538=BV538</f>
        <v>0</v>
      </c>
      <c r="BU538" s="3" t="b">
        <f>BS538=BW538</f>
        <v>0</v>
      </c>
      <c r="BV538" s="3">
        <v>0.45729999999999998</v>
      </c>
      <c r="BW538" s="3">
        <v>0.4501</v>
      </c>
      <c r="BX538" s="3">
        <v>0.4723</v>
      </c>
      <c r="BY538" s="3">
        <v>0.43330000000000002</v>
      </c>
      <c r="BZ538" s="3">
        <v>0.47089999999999999</v>
      </c>
      <c r="CA538" s="3">
        <v>0.45590000000000003</v>
      </c>
      <c r="CB538" s="3">
        <v>0.41560000000000002</v>
      </c>
      <c r="CC538" s="3">
        <v>0.46510000000000001</v>
      </c>
    </row>
    <row r="539" spans="1:81" x14ac:dyDescent="0.3">
      <c r="A539" s="3">
        <v>486</v>
      </c>
      <c r="B539" s="3" t="s">
        <v>9</v>
      </c>
      <c r="C539" s="3" t="s">
        <v>173</v>
      </c>
      <c r="D539">
        <v>1</v>
      </c>
      <c r="E539">
        <v>22073</v>
      </c>
      <c r="F539">
        <v>12048</v>
      </c>
      <c r="G539">
        <v>0.54579999999999995</v>
      </c>
      <c r="H539" t="s">
        <v>11</v>
      </c>
      <c r="I539">
        <v>6.1303000000000001</v>
      </c>
      <c r="J539">
        <v>1</v>
      </c>
      <c r="K539">
        <v>22004</v>
      </c>
      <c r="L539">
        <v>9934</v>
      </c>
      <c r="M539">
        <v>0.45150000000000001</v>
      </c>
      <c r="N539" t="s">
        <v>11</v>
      </c>
      <c r="O539">
        <v>8.2667999999999999</v>
      </c>
      <c r="P539">
        <v>1</v>
      </c>
      <c r="Q539">
        <v>21901</v>
      </c>
      <c r="R539">
        <v>11071</v>
      </c>
      <c r="S539">
        <v>0.50549999999999995</v>
      </c>
      <c r="T539" t="s">
        <v>11</v>
      </c>
      <c r="U539">
        <v>6.9119999999999999</v>
      </c>
      <c r="V539">
        <v>1</v>
      </c>
      <c r="W539">
        <v>21894</v>
      </c>
      <c r="X539">
        <v>10722</v>
      </c>
      <c r="Y539">
        <v>0.48970000000000002</v>
      </c>
      <c r="Z539" t="s">
        <v>11</v>
      </c>
      <c r="AA539">
        <v>7.3784000000000001</v>
      </c>
      <c r="AB539">
        <v>1</v>
      </c>
      <c r="AC539">
        <v>21931</v>
      </c>
      <c r="AD539">
        <v>9947</v>
      </c>
      <c r="AE539">
        <v>0.4536</v>
      </c>
      <c r="AF539" t="s">
        <v>11</v>
      </c>
      <c r="AG539">
        <v>8.0831</v>
      </c>
      <c r="AH539">
        <v>1</v>
      </c>
      <c r="AI539">
        <v>22142</v>
      </c>
      <c r="AJ539">
        <v>10848</v>
      </c>
      <c r="AK539">
        <v>0.4899</v>
      </c>
      <c r="AL539" t="s">
        <v>11</v>
      </c>
      <c r="AM539">
        <v>7.3318000000000003</v>
      </c>
      <c r="AN539">
        <v>0.54579999999999995</v>
      </c>
      <c r="AO539">
        <v>0.45150000000000001</v>
      </c>
      <c r="AP539">
        <v>0.50549999999999995</v>
      </c>
      <c r="AQ539">
        <v>0.48970000000000002</v>
      </c>
      <c r="AR539">
        <v>0.4536</v>
      </c>
      <c r="AS539">
        <v>0.4899</v>
      </c>
      <c r="AT539" s="3">
        <v>0.50380000000000003</v>
      </c>
      <c r="AU539" s="3">
        <v>0.49859999999999999</v>
      </c>
      <c r="AV539" s="3">
        <v>0.49130000000000001</v>
      </c>
      <c r="AW539" s="3">
        <v>0.47589999999999999</v>
      </c>
      <c r="AX539" s="3">
        <v>0.52259999999999995</v>
      </c>
      <c r="AY539" s="3">
        <v>0.48020000000000002</v>
      </c>
      <c r="AZ539" s="3">
        <v>0.47220000000000001</v>
      </c>
      <c r="BA539" s="3">
        <v>0.48349999999999999</v>
      </c>
      <c r="BB539" s="8">
        <f t="shared" si="13"/>
        <v>0.4902928571428572</v>
      </c>
      <c r="BC539" s="3" t="s">
        <v>9</v>
      </c>
      <c r="BD539" s="3" t="s">
        <v>173</v>
      </c>
      <c r="BE539" s="9">
        <f>BL539-BB539</f>
        <v>0.27920714285714276</v>
      </c>
      <c r="BF539">
        <v>0.75570000000000004</v>
      </c>
      <c r="BG539">
        <v>0.77600000000000002</v>
      </c>
      <c r="BH539">
        <v>0.77580000000000005</v>
      </c>
      <c r="BI539">
        <v>0.77</v>
      </c>
      <c r="BJ539">
        <v>0.77490000000000003</v>
      </c>
      <c r="BK539">
        <v>0.76459999999999995</v>
      </c>
      <c r="BL539" s="10">
        <f>AVERAGE(BF539:BK539)</f>
        <v>0.76949999999999996</v>
      </c>
      <c r="BM539">
        <v>0</v>
      </c>
      <c r="BN539" s="3"/>
      <c r="BP539" s="3">
        <v>546</v>
      </c>
      <c r="BQ539" s="3">
        <v>535</v>
      </c>
      <c r="BR539" s="3" t="s">
        <v>9</v>
      </c>
      <c r="BS539" s="3" t="s">
        <v>193</v>
      </c>
      <c r="BT539" s="3" t="b">
        <f>BR539=BV539</f>
        <v>0</v>
      </c>
      <c r="BU539" s="3" t="b">
        <f>BS539=BW539</f>
        <v>0</v>
      </c>
      <c r="BV539" s="3">
        <v>0.50409999999999999</v>
      </c>
      <c r="BW539" s="3">
        <v>0.4919</v>
      </c>
      <c r="BX539" s="3">
        <v>0.49790000000000001</v>
      </c>
      <c r="BY539" s="3">
        <v>0.4597</v>
      </c>
      <c r="BZ539" s="3">
        <v>0.4607</v>
      </c>
      <c r="CA539" s="3">
        <v>0.50680000000000003</v>
      </c>
      <c r="CB539" s="3">
        <v>0.4698</v>
      </c>
      <c r="CC539" s="3">
        <v>0.50370000000000004</v>
      </c>
    </row>
    <row r="540" spans="1:81" x14ac:dyDescent="0.3">
      <c r="A540" s="3">
        <v>487</v>
      </c>
      <c r="B540" s="3" t="s">
        <v>9</v>
      </c>
      <c r="C540" s="3" t="s">
        <v>173</v>
      </c>
      <c r="D540">
        <v>1</v>
      </c>
      <c r="E540">
        <v>21774</v>
      </c>
      <c r="F540">
        <v>15655</v>
      </c>
      <c r="G540">
        <v>0.71899999999999997</v>
      </c>
      <c r="H540" t="s">
        <v>11</v>
      </c>
      <c r="I540">
        <v>3.4944000000000002</v>
      </c>
      <c r="J540">
        <v>1</v>
      </c>
      <c r="K540">
        <v>22038</v>
      </c>
      <c r="L540">
        <v>16026</v>
      </c>
      <c r="M540">
        <v>0.72719999999999996</v>
      </c>
      <c r="N540" t="s">
        <v>11</v>
      </c>
      <c r="O540">
        <v>3.4037000000000002</v>
      </c>
      <c r="P540">
        <v>1</v>
      </c>
      <c r="Q540">
        <v>21819</v>
      </c>
      <c r="R540">
        <v>15901</v>
      </c>
      <c r="S540">
        <v>0.7288</v>
      </c>
      <c r="T540" t="s">
        <v>11</v>
      </c>
      <c r="U540">
        <v>3.4331999999999998</v>
      </c>
      <c r="V540">
        <v>1</v>
      </c>
      <c r="W540">
        <v>21920</v>
      </c>
      <c r="X540">
        <v>16283</v>
      </c>
      <c r="Y540">
        <v>0.74280000000000002</v>
      </c>
      <c r="Z540" t="s">
        <v>11</v>
      </c>
      <c r="AA540">
        <v>3.2012999999999998</v>
      </c>
      <c r="AB540">
        <v>1</v>
      </c>
      <c r="AC540">
        <v>22038</v>
      </c>
      <c r="AD540">
        <v>15702</v>
      </c>
      <c r="AE540">
        <v>0.71250000000000002</v>
      </c>
      <c r="AF540" t="s">
        <v>11</v>
      </c>
      <c r="AG540">
        <v>3.5223</v>
      </c>
      <c r="AH540">
        <v>1</v>
      </c>
      <c r="AI540">
        <v>22147</v>
      </c>
      <c r="AJ540">
        <v>16147</v>
      </c>
      <c r="AK540">
        <v>0.72909999999999997</v>
      </c>
      <c r="AL540" t="s">
        <v>11</v>
      </c>
      <c r="AM540">
        <v>3.3456000000000001</v>
      </c>
      <c r="AN540">
        <v>0.71899999999999997</v>
      </c>
      <c r="AO540">
        <v>0.72719999999999996</v>
      </c>
      <c r="AP540">
        <v>0.7288</v>
      </c>
      <c r="AQ540">
        <v>0.74280000000000002</v>
      </c>
      <c r="AR540">
        <v>0.71250000000000002</v>
      </c>
      <c r="AS540">
        <v>0.72909999999999997</v>
      </c>
      <c r="AT540" s="3">
        <v>0.72540000000000004</v>
      </c>
      <c r="AU540" s="3">
        <v>0.73480000000000001</v>
      </c>
      <c r="AV540" s="3">
        <v>0.70440000000000003</v>
      </c>
      <c r="AW540" s="3">
        <v>0.71179999999999999</v>
      </c>
      <c r="AX540" s="3">
        <v>0.72160000000000002</v>
      </c>
      <c r="AY540" s="3">
        <v>0.72509999999999997</v>
      </c>
      <c r="AZ540" s="3">
        <v>0.72950000000000004</v>
      </c>
      <c r="BA540" s="3">
        <v>0.73080000000000001</v>
      </c>
      <c r="BB540" s="8">
        <f t="shared" si="13"/>
        <v>0.72448571428571429</v>
      </c>
      <c r="BC540" s="3" t="s">
        <v>9</v>
      </c>
      <c r="BD540" s="3" t="s">
        <v>173</v>
      </c>
      <c r="BE540" s="9">
        <f>BL540-BB540</f>
        <v>0.20434761904761911</v>
      </c>
      <c r="BF540">
        <v>0.93130000000000002</v>
      </c>
      <c r="BG540">
        <v>0.93100000000000005</v>
      </c>
      <c r="BH540">
        <v>0.92979999999999996</v>
      </c>
      <c r="BI540">
        <v>0.92669999999999997</v>
      </c>
      <c r="BJ540">
        <v>0.93089999999999995</v>
      </c>
      <c r="BK540">
        <v>0.92330000000000001</v>
      </c>
      <c r="BL540" s="10">
        <f>AVERAGE(BF540:BK540)</f>
        <v>0.9288333333333334</v>
      </c>
      <c r="BM540">
        <v>0</v>
      </c>
      <c r="BN540" s="3"/>
      <c r="BP540" s="3">
        <v>547</v>
      </c>
      <c r="BQ540" s="3">
        <v>536</v>
      </c>
      <c r="BR540" s="3" t="s">
        <v>9</v>
      </c>
      <c r="BS540" s="3" t="s">
        <v>193</v>
      </c>
      <c r="BT540" s="3" t="b">
        <f>BR540=BV540</f>
        <v>0</v>
      </c>
      <c r="BU540" s="3" t="b">
        <f>BS540=BW540</f>
        <v>0</v>
      </c>
      <c r="BV540" s="3">
        <v>0.72370000000000001</v>
      </c>
      <c r="BW540" s="3">
        <v>0.71050000000000002</v>
      </c>
      <c r="BX540" s="3">
        <v>0.71899999999999997</v>
      </c>
      <c r="BY540" s="3">
        <v>0.7157</v>
      </c>
      <c r="BZ540" s="3">
        <v>0.71379999999999999</v>
      </c>
      <c r="CA540" s="3">
        <v>0.72419999999999995</v>
      </c>
      <c r="CB540" s="3">
        <v>0.73009999999999997</v>
      </c>
      <c r="CC540" s="3">
        <v>0.71630000000000005</v>
      </c>
    </row>
    <row r="541" spans="1:81" x14ac:dyDescent="0.3">
      <c r="A541" s="3">
        <v>488</v>
      </c>
      <c r="B541" s="3" t="s">
        <v>9</v>
      </c>
      <c r="C541" s="3" t="s">
        <v>174</v>
      </c>
      <c r="D541">
        <v>1</v>
      </c>
      <c r="E541">
        <v>21869</v>
      </c>
      <c r="F541">
        <v>9656</v>
      </c>
      <c r="G541">
        <v>0.4415</v>
      </c>
      <c r="H541" t="s">
        <v>11</v>
      </c>
      <c r="I541">
        <v>8.1225000000000005</v>
      </c>
      <c r="J541">
        <v>1</v>
      </c>
      <c r="K541">
        <v>21971</v>
      </c>
      <c r="L541">
        <v>10237</v>
      </c>
      <c r="M541">
        <v>0.46589999999999998</v>
      </c>
      <c r="N541" t="s">
        <v>11</v>
      </c>
      <c r="O541">
        <v>7.5160999999999998</v>
      </c>
      <c r="P541">
        <v>1</v>
      </c>
      <c r="Q541">
        <v>21847</v>
      </c>
      <c r="R541">
        <v>10611</v>
      </c>
      <c r="S541">
        <v>0.48570000000000002</v>
      </c>
      <c r="T541" t="s">
        <v>11</v>
      </c>
      <c r="U541">
        <v>6.9886999999999997</v>
      </c>
      <c r="V541">
        <v>1</v>
      </c>
      <c r="W541">
        <v>21910</v>
      </c>
      <c r="X541">
        <v>10391</v>
      </c>
      <c r="Y541">
        <v>0.4743</v>
      </c>
      <c r="Z541" t="s">
        <v>11</v>
      </c>
      <c r="AA541">
        <v>7.3367000000000004</v>
      </c>
      <c r="AB541">
        <v>1</v>
      </c>
      <c r="AC541">
        <v>22164</v>
      </c>
      <c r="AD541">
        <v>10430</v>
      </c>
      <c r="AE541">
        <v>0.47060000000000002</v>
      </c>
      <c r="AF541" t="s">
        <v>11</v>
      </c>
      <c r="AG541">
        <v>7.3079999999999998</v>
      </c>
      <c r="AH541">
        <v>1</v>
      </c>
      <c r="AI541">
        <v>21996</v>
      </c>
      <c r="AJ541">
        <v>10155</v>
      </c>
      <c r="AK541">
        <v>0.4617</v>
      </c>
      <c r="AL541" t="s">
        <v>11</v>
      </c>
      <c r="AM541">
        <v>7.5839999999999996</v>
      </c>
      <c r="AN541">
        <v>0.4415</v>
      </c>
      <c r="AO541">
        <v>0.46589999999999998</v>
      </c>
      <c r="AP541">
        <v>0.48570000000000002</v>
      </c>
      <c r="AQ541">
        <v>0.4743</v>
      </c>
      <c r="AR541">
        <v>0.47060000000000002</v>
      </c>
      <c r="AS541">
        <v>0.4617</v>
      </c>
      <c r="AT541" s="3">
        <v>0.48170000000000002</v>
      </c>
      <c r="AU541" s="3">
        <v>0.42030000000000001</v>
      </c>
      <c r="AV541" s="3">
        <v>0.45350000000000001</v>
      </c>
      <c r="AW541" s="3">
        <v>0.46550000000000002</v>
      </c>
      <c r="AX541" s="3">
        <v>0.43240000000000001</v>
      </c>
      <c r="AY541" s="3">
        <v>0.438</v>
      </c>
      <c r="AZ541" s="3">
        <v>0.45860000000000001</v>
      </c>
      <c r="BA541" s="3">
        <v>0.46339999999999998</v>
      </c>
      <c r="BB541" s="8">
        <f t="shared" si="13"/>
        <v>0.4580785714285715</v>
      </c>
      <c r="BC541" s="3" t="s">
        <v>9</v>
      </c>
      <c r="BD541" s="3" t="s">
        <v>174</v>
      </c>
      <c r="BE541" s="9">
        <f>BL541-BB541</f>
        <v>0.13063809523809505</v>
      </c>
      <c r="BF541">
        <v>0.59289999999999998</v>
      </c>
      <c r="BG541">
        <v>0.58799999999999997</v>
      </c>
      <c r="BH541">
        <v>0.58409999999999995</v>
      </c>
      <c r="BI541">
        <v>0.58660000000000001</v>
      </c>
      <c r="BJ541">
        <v>0.58689999999999998</v>
      </c>
      <c r="BK541">
        <v>0.59379999999999999</v>
      </c>
      <c r="BL541" s="10">
        <f>AVERAGE(BF541:BK541)</f>
        <v>0.58871666666666655</v>
      </c>
      <c r="BM541">
        <v>0</v>
      </c>
      <c r="BN541" s="3"/>
      <c r="BP541" s="3">
        <v>548</v>
      </c>
      <c r="BQ541" s="3">
        <v>537</v>
      </c>
      <c r="BR541" s="3" t="s">
        <v>9</v>
      </c>
      <c r="BS541" s="3" t="s">
        <v>194</v>
      </c>
      <c r="BT541" s="3" t="b">
        <f>BR541=BV541</f>
        <v>0</v>
      </c>
      <c r="BU541" s="3" t="b">
        <f>BS541=BW541</f>
        <v>0</v>
      </c>
      <c r="BV541" s="3">
        <v>0.48899999999999999</v>
      </c>
      <c r="BW541" s="3">
        <v>0.46189999999999998</v>
      </c>
      <c r="BX541" s="3">
        <v>0.46610000000000001</v>
      </c>
      <c r="BY541" s="3">
        <v>0.44700000000000001</v>
      </c>
      <c r="BZ541" s="3">
        <v>0.44979999999999998</v>
      </c>
      <c r="CA541" s="3">
        <v>0.42099999999999999</v>
      </c>
      <c r="CB541" s="3">
        <v>0.41770000000000002</v>
      </c>
      <c r="CC541" s="3">
        <v>0.47020000000000001</v>
      </c>
    </row>
    <row r="542" spans="1:81" x14ac:dyDescent="0.3">
      <c r="A542" s="3">
        <v>489</v>
      </c>
      <c r="B542" s="3" t="s">
        <v>9</v>
      </c>
      <c r="C542" s="3" t="s">
        <v>174</v>
      </c>
      <c r="D542">
        <v>1</v>
      </c>
      <c r="E542">
        <v>22185</v>
      </c>
      <c r="F542">
        <v>10872</v>
      </c>
      <c r="G542">
        <v>0.49009999999999998</v>
      </c>
      <c r="H542" t="s">
        <v>11</v>
      </c>
      <c r="I542">
        <v>7.3124000000000002</v>
      </c>
      <c r="J542">
        <v>1</v>
      </c>
      <c r="K542">
        <v>22037</v>
      </c>
      <c r="L542">
        <v>10816</v>
      </c>
      <c r="M542">
        <v>0.49080000000000001</v>
      </c>
      <c r="N542" t="s">
        <v>11</v>
      </c>
      <c r="O542">
        <v>7.2478999999999996</v>
      </c>
      <c r="P542">
        <v>1</v>
      </c>
      <c r="Q542">
        <v>21933</v>
      </c>
      <c r="R542">
        <v>11121</v>
      </c>
      <c r="S542">
        <v>0.50700000000000001</v>
      </c>
      <c r="T542" t="s">
        <v>11</v>
      </c>
      <c r="U542">
        <v>6.9874000000000001</v>
      </c>
      <c r="V542">
        <v>1</v>
      </c>
      <c r="W542">
        <v>21732</v>
      </c>
      <c r="X542">
        <v>10744</v>
      </c>
      <c r="Y542">
        <v>0.49440000000000001</v>
      </c>
      <c r="Z542" t="s">
        <v>11</v>
      </c>
      <c r="AA542">
        <v>7.0659999999999998</v>
      </c>
      <c r="AB542">
        <v>1</v>
      </c>
      <c r="AC542">
        <v>21970</v>
      </c>
      <c r="AD542">
        <v>10694</v>
      </c>
      <c r="AE542">
        <v>0.48680000000000001</v>
      </c>
      <c r="AF542" t="s">
        <v>11</v>
      </c>
      <c r="AG542">
        <v>7.2035</v>
      </c>
      <c r="AH542">
        <v>1</v>
      </c>
      <c r="AI542">
        <v>21937</v>
      </c>
      <c r="AJ542">
        <v>10612</v>
      </c>
      <c r="AK542">
        <v>0.48370000000000002</v>
      </c>
      <c r="AL542" t="s">
        <v>11</v>
      </c>
      <c r="AM542">
        <v>7.4965999999999999</v>
      </c>
      <c r="AN542">
        <v>0.49009999999999998</v>
      </c>
      <c r="AO542">
        <v>0.49080000000000001</v>
      </c>
      <c r="AP542">
        <v>0.50700000000000001</v>
      </c>
      <c r="AQ542">
        <v>0.49440000000000001</v>
      </c>
      <c r="AR542">
        <v>0.48680000000000001</v>
      </c>
      <c r="AS542">
        <v>0.48370000000000002</v>
      </c>
      <c r="AT542" s="3">
        <v>0.48770000000000002</v>
      </c>
      <c r="AU542" s="3">
        <v>0.49980000000000002</v>
      </c>
      <c r="AV542" s="3">
        <v>0.51600000000000001</v>
      </c>
      <c r="AW542" s="3">
        <v>0.4914</v>
      </c>
      <c r="AX542" s="3">
        <v>0.52139999999999997</v>
      </c>
      <c r="AY542" s="3">
        <v>0.46400000000000002</v>
      </c>
      <c r="AZ542" s="3">
        <v>0.48980000000000001</v>
      </c>
      <c r="BA542" s="3">
        <v>0.47370000000000001</v>
      </c>
      <c r="BB542" s="8">
        <f t="shared" si="13"/>
        <v>0.49261428571428573</v>
      </c>
      <c r="BC542" s="3" t="s">
        <v>9</v>
      </c>
      <c r="BD542" s="3" t="s">
        <v>174</v>
      </c>
      <c r="BE542" s="9">
        <f>BL542-BB542</f>
        <v>0.27566904761904759</v>
      </c>
      <c r="BF542">
        <v>0.77210000000000001</v>
      </c>
      <c r="BG542">
        <v>0.77280000000000004</v>
      </c>
      <c r="BH542">
        <v>0.76129999999999998</v>
      </c>
      <c r="BI542">
        <v>0.76970000000000005</v>
      </c>
      <c r="BJ542">
        <v>0.7611</v>
      </c>
      <c r="BK542">
        <v>0.77270000000000005</v>
      </c>
      <c r="BL542" s="10">
        <f>AVERAGE(BF542:BK542)</f>
        <v>0.76828333333333332</v>
      </c>
      <c r="BM542">
        <v>0</v>
      </c>
      <c r="BN542" s="3"/>
      <c r="BP542" s="3">
        <v>549</v>
      </c>
      <c r="BQ542" s="3">
        <v>538</v>
      </c>
      <c r="BR542" s="3" t="s">
        <v>9</v>
      </c>
      <c r="BS542" s="3" t="s">
        <v>194</v>
      </c>
      <c r="BT542" s="3" t="b">
        <f>BR542=BV542</f>
        <v>0</v>
      </c>
      <c r="BU542" s="3" t="b">
        <f>BS542=BW542</f>
        <v>0</v>
      </c>
      <c r="BV542" s="3">
        <v>0.51160000000000005</v>
      </c>
      <c r="BW542" s="3">
        <v>0.52529999999999999</v>
      </c>
      <c r="BX542" s="3">
        <v>0.45500000000000002</v>
      </c>
      <c r="BY542" s="3">
        <v>0.48649999999999999</v>
      </c>
      <c r="BZ542" s="3">
        <v>0.48420000000000002</v>
      </c>
      <c r="CA542" s="3">
        <v>0.48180000000000001</v>
      </c>
      <c r="CB542" s="3">
        <v>0.48659999999999998</v>
      </c>
      <c r="CC542" s="3">
        <v>0.50439999999999996</v>
      </c>
    </row>
    <row r="543" spans="1:81" x14ac:dyDescent="0.3">
      <c r="A543" s="3">
        <v>490</v>
      </c>
      <c r="B543" s="3" t="s">
        <v>9</v>
      </c>
      <c r="C543" s="3" t="s">
        <v>174</v>
      </c>
      <c r="D543">
        <v>1</v>
      </c>
      <c r="E543">
        <v>22241</v>
      </c>
      <c r="F543">
        <v>16085</v>
      </c>
      <c r="G543">
        <v>0.72319999999999995</v>
      </c>
      <c r="H543" t="s">
        <v>11</v>
      </c>
      <c r="I543">
        <v>3.5194000000000001</v>
      </c>
      <c r="J543">
        <v>1</v>
      </c>
      <c r="K543">
        <v>21988</v>
      </c>
      <c r="L543">
        <v>15934</v>
      </c>
      <c r="M543">
        <v>0.72470000000000001</v>
      </c>
      <c r="N543" t="s">
        <v>11</v>
      </c>
      <c r="O543">
        <v>3.3902000000000001</v>
      </c>
      <c r="P543">
        <v>1</v>
      </c>
      <c r="Q543">
        <v>22133</v>
      </c>
      <c r="R543">
        <v>16262</v>
      </c>
      <c r="S543">
        <v>0.73470000000000002</v>
      </c>
      <c r="T543" t="s">
        <v>11</v>
      </c>
      <c r="U543">
        <v>3.2422</v>
      </c>
      <c r="V543">
        <v>1</v>
      </c>
      <c r="W543">
        <v>21929</v>
      </c>
      <c r="X543">
        <v>16234</v>
      </c>
      <c r="Y543">
        <v>0.74029999999999996</v>
      </c>
      <c r="Z543" t="s">
        <v>11</v>
      </c>
      <c r="AA543">
        <v>3.2084999999999999</v>
      </c>
      <c r="AB543">
        <v>1</v>
      </c>
      <c r="AC543">
        <v>22111</v>
      </c>
      <c r="AD543">
        <v>15841</v>
      </c>
      <c r="AE543">
        <v>0.71640000000000004</v>
      </c>
      <c r="AF543" t="s">
        <v>11</v>
      </c>
      <c r="AG543">
        <v>3.4535</v>
      </c>
      <c r="AH543">
        <v>1</v>
      </c>
      <c r="AI543">
        <v>21809</v>
      </c>
      <c r="AJ543">
        <v>15314</v>
      </c>
      <c r="AK543">
        <v>0.70220000000000005</v>
      </c>
      <c r="AL543" t="s">
        <v>11</v>
      </c>
      <c r="AM543">
        <v>3.7008999999999999</v>
      </c>
      <c r="AN543">
        <v>0.72319999999999995</v>
      </c>
      <c r="AO543">
        <v>0.72470000000000001</v>
      </c>
      <c r="AP543">
        <v>0.73470000000000002</v>
      </c>
      <c r="AQ543">
        <v>0.74029999999999996</v>
      </c>
      <c r="AR543">
        <v>0.71640000000000004</v>
      </c>
      <c r="AS543">
        <v>0.70220000000000005</v>
      </c>
      <c r="AT543" s="3">
        <v>0.70050000000000001</v>
      </c>
      <c r="AU543" s="3">
        <v>0.7107</v>
      </c>
      <c r="AV543" s="3">
        <v>0.69940000000000002</v>
      </c>
      <c r="AW543" s="3">
        <v>0.72370000000000001</v>
      </c>
      <c r="AX543" s="3">
        <v>0.72370000000000001</v>
      </c>
      <c r="AY543" s="3">
        <v>0.72250000000000003</v>
      </c>
      <c r="AZ543" s="3">
        <v>0.72509999999999997</v>
      </c>
      <c r="BA543" s="3">
        <v>0.72570000000000001</v>
      </c>
      <c r="BB543" s="8">
        <f t="shared" si="13"/>
        <v>0.71948571428571417</v>
      </c>
      <c r="BC543" s="3" t="s">
        <v>9</v>
      </c>
      <c r="BD543" s="3" t="s">
        <v>174</v>
      </c>
      <c r="BE543" s="9">
        <f>BL543-BB543</f>
        <v>0.20976428571428585</v>
      </c>
      <c r="BF543">
        <v>0.92210000000000003</v>
      </c>
      <c r="BG543">
        <v>0.9294</v>
      </c>
      <c r="BH543">
        <v>0.92579999999999996</v>
      </c>
      <c r="BI543">
        <v>0.92420000000000002</v>
      </c>
      <c r="BJ543">
        <v>0.93640000000000001</v>
      </c>
      <c r="BK543">
        <v>0.93759999999999999</v>
      </c>
      <c r="BL543" s="10">
        <f>AVERAGE(BF543:BK543)</f>
        <v>0.92925000000000002</v>
      </c>
      <c r="BM543">
        <v>0</v>
      </c>
      <c r="BN543" s="3"/>
      <c r="BP543" s="3">
        <v>550</v>
      </c>
      <c r="BQ543" s="3">
        <v>539</v>
      </c>
      <c r="BR543" s="3" t="s">
        <v>9</v>
      </c>
      <c r="BS543" s="3" t="s">
        <v>194</v>
      </c>
      <c r="BT543" s="3" t="b">
        <f>BR543=BV543</f>
        <v>0</v>
      </c>
      <c r="BU543" s="3" t="b">
        <f>BS543=BW543</f>
        <v>0</v>
      </c>
      <c r="BV543" s="3">
        <v>0.70620000000000005</v>
      </c>
      <c r="BW543" s="3">
        <v>0.7177</v>
      </c>
      <c r="BX543" s="3">
        <v>0.71440000000000003</v>
      </c>
      <c r="BY543" s="3">
        <v>0.69420000000000004</v>
      </c>
      <c r="BZ543" s="3">
        <v>0.71499999999999997</v>
      </c>
      <c r="CA543" s="3">
        <v>0.70750000000000002</v>
      </c>
      <c r="CB543" s="3">
        <v>0.72960000000000003</v>
      </c>
      <c r="CC543" s="3">
        <v>0.73170000000000002</v>
      </c>
    </row>
    <row r="544" spans="1:81" x14ac:dyDescent="0.3">
      <c r="A544" s="3">
        <v>491</v>
      </c>
      <c r="B544" s="3" t="s">
        <v>9</v>
      </c>
      <c r="C544" s="3" t="s">
        <v>175</v>
      </c>
      <c r="D544">
        <v>1</v>
      </c>
      <c r="E544">
        <v>22116</v>
      </c>
      <c r="F544">
        <v>9747</v>
      </c>
      <c r="G544">
        <v>0.44069999999999998</v>
      </c>
      <c r="H544" t="s">
        <v>11</v>
      </c>
      <c r="I544">
        <v>8.0881000000000007</v>
      </c>
      <c r="J544">
        <v>1</v>
      </c>
      <c r="K544">
        <v>21927</v>
      </c>
      <c r="L544">
        <v>10400</v>
      </c>
      <c r="M544">
        <v>0.4743</v>
      </c>
      <c r="N544" t="s">
        <v>11</v>
      </c>
      <c r="O544">
        <v>7.1618000000000004</v>
      </c>
      <c r="P544">
        <v>1</v>
      </c>
      <c r="Q544">
        <v>21966</v>
      </c>
      <c r="R544">
        <v>10708</v>
      </c>
      <c r="S544">
        <v>0.48749999999999999</v>
      </c>
      <c r="T544" t="s">
        <v>11</v>
      </c>
      <c r="U544">
        <v>7.0019999999999998</v>
      </c>
      <c r="V544">
        <v>1</v>
      </c>
      <c r="W544">
        <v>21639</v>
      </c>
      <c r="X544">
        <v>9282</v>
      </c>
      <c r="Y544">
        <v>0.4289</v>
      </c>
      <c r="Z544" t="s">
        <v>11</v>
      </c>
      <c r="AA544">
        <v>8.4126999999999992</v>
      </c>
      <c r="AB544">
        <v>1</v>
      </c>
      <c r="AC544">
        <v>22069</v>
      </c>
      <c r="AD544">
        <v>10586</v>
      </c>
      <c r="AE544">
        <v>0.47970000000000002</v>
      </c>
      <c r="AF544" t="s">
        <v>11</v>
      </c>
      <c r="AG544">
        <v>7.2061000000000002</v>
      </c>
      <c r="AH544">
        <v>1</v>
      </c>
      <c r="AI544">
        <v>22039</v>
      </c>
      <c r="AJ544">
        <v>11029</v>
      </c>
      <c r="AK544">
        <v>0.50039999999999996</v>
      </c>
      <c r="AL544" t="s">
        <v>11</v>
      </c>
      <c r="AM544">
        <v>6.5712000000000002</v>
      </c>
      <c r="AN544">
        <v>0.44069999999999998</v>
      </c>
      <c r="AO544">
        <v>0.4743</v>
      </c>
      <c r="AP544">
        <v>0.48749999999999999</v>
      </c>
      <c r="AQ544">
        <v>0.4289</v>
      </c>
      <c r="AR544">
        <v>0.47970000000000002</v>
      </c>
      <c r="AS544">
        <v>0.50039999999999996</v>
      </c>
      <c r="AT544" s="3">
        <v>0.46239999999999998</v>
      </c>
      <c r="AU544" s="3">
        <v>0.44790000000000002</v>
      </c>
      <c r="AV544" s="3">
        <v>0.49299999999999999</v>
      </c>
      <c r="AW544" s="3">
        <v>0.47010000000000002</v>
      </c>
      <c r="AX544" s="3">
        <v>0.45850000000000002</v>
      </c>
      <c r="AY544" s="3">
        <v>0.46479999999999999</v>
      </c>
      <c r="AZ544" s="3">
        <v>0.43269999999999997</v>
      </c>
      <c r="BA544" s="3">
        <v>0.45879999999999999</v>
      </c>
      <c r="BB544" s="8">
        <f t="shared" si="13"/>
        <v>0.46426428571428574</v>
      </c>
      <c r="BC544" s="3" t="s">
        <v>9</v>
      </c>
      <c r="BD544" s="3" t="s">
        <v>175</v>
      </c>
      <c r="BE544" s="9">
        <f>BL544-BB544</f>
        <v>0.12045238095238092</v>
      </c>
      <c r="BF544">
        <v>0.58450000000000002</v>
      </c>
      <c r="BG544">
        <v>0.5867</v>
      </c>
      <c r="BH544">
        <v>0.5766</v>
      </c>
      <c r="BI544">
        <v>0.59450000000000003</v>
      </c>
      <c r="BJ544">
        <v>0.58520000000000005</v>
      </c>
      <c r="BK544">
        <v>0.58079999999999998</v>
      </c>
      <c r="BL544" s="10">
        <f>AVERAGE(BF544:BK544)</f>
        <v>0.58471666666666666</v>
      </c>
      <c r="BM544">
        <v>0</v>
      </c>
      <c r="BN544" s="3"/>
      <c r="BP544" s="3">
        <v>551</v>
      </c>
      <c r="BQ544" s="3">
        <v>540</v>
      </c>
      <c r="BR544" s="3" t="s">
        <v>9</v>
      </c>
      <c r="BS544" s="3" t="s">
        <v>195</v>
      </c>
      <c r="BT544" s="3" t="b">
        <f>BR544=BV544</f>
        <v>0</v>
      </c>
      <c r="BU544" s="3" t="b">
        <f>BS544=BW544</f>
        <v>0</v>
      </c>
      <c r="BV544" s="3">
        <v>0.41549999999999998</v>
      </c>
      <c r="BW544" s="3">
        <v>0.45100000000000001</v>
      </c>
      <c r="BX544" s="3">
        <v>0.45490000000000003</v>
      </c>
      <c r="BY544" s="3">
        <v>0.45610000000000001</v>
      </c>
      <c r="BZ544" s="3">
        <v>0.46600000000000003</v>
      </c>
      <c r="CA544" s="3">
        <v>0.48399999999999999</v>
      </c>
      <c r="CB544" s="3">
        <v>0.45100000000000001</v>
      </c>
      <c r="CC544" s="3">
        <v>0.436</v>
      </c>
    </row>
    <row r="545" spans="1:81" x14ac:dyDescent="0.3">
      <c r="A545" s="3">
        <v>492</v>
      </c>
      <c r="B545" s="3" t="s">
        <v>9</v>
      </c>
      <c r="C545" s="3" t="s">
        <v>175</v>
      </c>
      <c r="D545">
        <v>1</v>
      </c>
      <c r="E545">
        <v>22183</v>
      </c>
      <c r="F545">
        <v>10616</v>
      </c>
      <c r="G545">
        <v>0.47860000000000003</v>
      </c>
      <c r="H545" t="s">
        <v>11</v>
      </c>
      <c r="I545">
        <v>7.5659999999999998</v>
      </c>
      <c r="J545">
        <v>1</v>
      </c>
      <c r="K545">
        <v>22026</v>
      </c>
      <c r="L545">
        <v>10913</v>
      </c>
      <c r="M545">
        <v>0.4955</v>
      </c>
      <c r="N545" t="s">
        <v>11</v>
      </c>
      <c r="O545">
        <v>7.1627000000000001</v>
      </c>
      <c r="P545">
        <v>1</v>
      </c>
      <c r="Q545">
        <v>21940</v>
      </c>
      <c r="R545">
        <v>10262</v>
      </c>
      <c r="S545">
        <v>0.4677</v>
      </c>
      <c r="T545" t="s">
        <v>11</v>
      </c>
      <c r="U545">
        <v>7.7664999999999997</v>
      </c>
      <c r="V545">
        <v>1</v>
      </c>
      <c r="W545">
        <v>21865</v>
      </c>
      <c r="X545">
        <v>10880</v>
      </c>
      <c r="Y545">
        <v>0.49759999999999999</v>
      </c>
      <c r="Z545" t="s">
        <v>11</v>
      </c>
      <c r="AA545">
        <v>7.1848000000000001</v>
      </c>
      <c r="AB545">
        <v>1</v>
      </c>
      <c r="AC545">
        <v>21916</v>
      </c>
      <c r="AD545">
        <v>10414</v>
      </c>
      <c r="AE545">
        <v>0.47520000000000001</v>
      </c>
      <c r="AF545" t="s">
        <v>11</v>
      </c>
      <c r="AG545">
        <v>7.7354000000000003</v>
      </c>
      <c r="AH545">
        <v>1</v>
      </c>
      <c r="AI545">
        <v>21782</v>
      </c>
      <c r="AJ545">
        <v>10656</v>
      </c>
      <c r="AK545">
        <v>0.48920000000000002</v>
      </c>
      <c r="AL545" t="s">
        <v>11</v>
      </c>
      <c r="AM545">
        <v>7.17</v>
      </c>
      <c r="AN545">
        <v>0.47860000000000003</v>
      </c>
      <c r="AO545">
        <v>0.4955</v>
      </c>
      <c r="AP545">
        <v>0.4677</v>
      </c>
      <c r="AQ545">
        <v>0.49759999999999999</v>
      </c>
      <c r="AR545">
        <v>0.47520000000000001</v>
      </c>
      <c r="AS545">
        <v>0.48920000000000002</v>
      </c>
      <c r="AT545" s="3">
        <v>0.4924</v>
      </c>
      <c r="AU545" s="3">
        <v>0.51849999999999996</v>
      </c>
      <c r="AV545" s="3">
        <v>0.45629999999999998</v>
      </c>
      <c r="AW545" s="3">
        <v>0.48499999999999999</v>
      </c>
      <c r="AX545" s="3">
        <v>0.497</v>
      </c>
      <c r="AY545" s="3">
        <v>0.49280000000000002</v>
      </c>
      <c r="AZ545" s="3">
        <v>0.50770000000000004</v>
      </c>
      <c r="BA545" s="3">
        <v>0.501</v>
      </c>
      <c r="BB545" s="8">
        <f t="shared" si="13"/>
        <v>0.48960714285714285</v>
      </c>
      <c r="BC545" s="3" t="s">
        <v>9</v>
      </c>
      <c r="BD545" s="3" t="s">
        <v>175</v>
      </c>
      <c r="BE545" s="9">
        <f>BL545-BB545</f>
        <v>0.27854285714285715</v>
      </c>
      <c r="BF545">
        <v>0.76770000000000005</v>
      </c>
      <c r="BG545">
        <v>0.76539999999999997</v>
      </c>
      <c r="BH545">
        <v>0.75839999999999996</v>
      </c>
      <c r="BI545">
        <v>0.77769999999999995</v>
      </c>
      <c r="BJ545">
        <v>0.77410000000000001</v>
      </c>
      <c r="BK545">
        <v>0.76559999999999995</v>
      </c>
      <c r="BL545" s="10">
        <f>AVERAGE(BF545:BK545)</f>
        <v>0.76815</v>
      </c>
      <c r="BM545">
        <v>0</v>
      </c>
      <c r="BN545" s="3"/>
      <c r="BP545" s="3">
        <v>552</v>
      </c>
      <c r="BQ545" s="3">
        <v>541</v>
      </c>
      <c r="BR545" s="3" t="s">
        <v>9</v>
      </c>
      <c r="BS545" s="3" t="s">
        <v>195</v>
      </c>
      <c r="BT545" s="3" t="b">
        <f>BR545=BV545</f>
        <v>0</v>
      </c>
      <c r="BU545" s="3" t="b">
        <f>BS545=BW545</f>
        <v>0</v>
      </c>
      <c r="BV545" s="3">
        <v>0.50460000000000005</v>
      </c>
      <c r="BW545" s="3">
        <v>0.49990000000000001</v>
      </c>
      <c r="BX545" s="3">
        <v>0.46949999999999997</v>
      </c>
      <c r="BY545" s="3">
        <v>0.51</v>
      </c>
      <c r="BZ545" s="3">
        <v>0.47810000000000002</v>
      </c>
      <c r="CA545" s="3">
        <v>0.47539999999999999</v>
      </c>
      <c r="CB545" s="3">
        <v>0.48659999999999998</v>
      </c>
      <c r="CC545" s="3">
        <v>0.4516</v>
      </c>
    </row>
    <row r="546" spans="1:81" x14ac:dyDescent="0.3">
      <c r="A546" s="3">
        <v>493</v>
      </c>
      <c r="B546" s="3" t="s">
        <v>9</v>
      </c>
      <c r="C546" s="3" t="s">
        <v>175</v>
      </c>
      <c r="D546">
        <v>1</v>
      </c>
      <c r="E546">
        <v>22118</v>
      </c>
      <c r="F546">
        <v>15734</v>
      </c>
      <c r="G546">
        <v>0.71140000000000003</v>
      </c>
      <c r="H546" t="s">
        <v>11</v>
      </c>
      <c r="I546">
        <v>3.5434000000000001</v>
      </c>
      <c r="J546">
        <v>1</v>
      </c>
      <c r="K546">
        <v>21902</v>
      </c>
      <c r="L546">
        <v>16054</v>
      </c>
      <c r="M546">
        <v>0.73299999999999998</v>
      </c>
      <c r="N546" t="s">
        <v>11</v>
      </c>
      <c r="O546">
        <v>3.1951000000000001</v>
      </c>
      <c r="P546">
        <v>1</v>
      </c>
      <c r="Q546">
        <v>21782</v>
      </c>
      <c r="R546">
        <v>15234</v>
      </c>
      <c r="S546">
        <v>0.69940000000000002</v>
      </c>
      <c r="T546" t="s">
        <v>11</v>
      </c>
      <c r="U546">
        <v>3.7136</v>
      </c>
      <c r="V546">
        <v>1</v>
      </c>
      <c r="W546">
        <v>22224</v>
      </c>
      <c r="X546">
        <v>16111</v>
      </c>
      <c r="Y546">
        <v>0.72489999999999999</v>
      </c>
      <c r="Z546" t="s">
        <v>11</v>
      </c>
      <c r="AA546">
        <v>3.4142999999999999</v>
      </c>
      <c r="AB546">
        <v>1</v>
      </c>
      <c r="AC546">
        <v>21929</v>
      </c>
      <c r="AD546">
        <v>15441</v>
      </c>
      <c r="AE546">
        <v>0.70409999999999995</v>
      </c>
      <c r="AF546" t="s">
        <v>11</v>
      </c>
      <c r="AG546">
        <v>3.6684000000000001</v>
      </c>
      <c r="AH546">
        <v>1</v>
      </c>
      <c r="AI546">
        <v>22050</v>
      </c>
      <c r="AJ546">
        <v>15788</v>
      </c>
      <c r="AK546">
        <v>0.71599999999999997</v>
      </c>
      <c r="AL546" t="s">
        <v>11</v>
      </c>
      <c r="AM546">
        <v>3.5247999999999999</v>
      </c>
      <c r="AN546">
        <v>0.71140000000000003</v>
      </c>
      <c r="AO546">
        <v>0.73299999999999998</v>
      </c>
      <c r="AP546">
        <v>0.69940000000000002</v>
      </c>
      <c r="AQ546">
        <v>0.72489999999999999</v>
      </c>
      <c r="AR546">
        <v>0.70409999999999995</v>
      </c>
      <c r="AS546">
        <v>0.71599999999999997</v>
      </c>
      <c r="AT546" s="3">
        <v>0.72919999999999996</v>
      </c>
      <c r="AU546" s="3">
        <v>0.71050000000000002</v>
      </c>
      <c r="AV546" s="3">
        <v>0.70989999999999998</v>
      </c>
      <c r="AW546" s="3">
        <v>0.71209999999999996</v>
      </c>
      <c r="AX546" s="3">
        <v>0.71309999999999996</v>
      </c>
      <c r="AY546" s="3">
        <v>0.73829999999999996</v>
      </c>
      <c r="AZ546" s="3">
        <v>0.70620000000000005</v>
      </c>
      <c r="BA546" s="3">
        <v>0.73229999999999995</v>
      </c>
      <c r="BB546" s="8">
        <f t="shared" si="13"/>
        <v>0.71717142857142857</v>
      </c>
      <c r="BC546" s="3" t="s">
        <v>9</v>
      </c>
      <c r="BD546" s="3" t="s">
        <v>175</v>
      </c>
      <c r="BE546" s="9">
        <f>BL546-BB546</f>
        <v>0.21244523809523808</v>
      </c>
      <c r="BF546">
        <v>0.92930000000000001</v>
      </c>
      <c r="BG546">
        <v>0.92720000000000002</v>
      </c>
      <c r="BH546">
        <v>0.93430000000000002</v>
      </c>
      <c r="BI546">
        <v>0.92469999999999997</v>
      </c>
      <c r="BJ546">
        <v>0.93149999999999999</v>
      </c>
      <c r="BK546">
        <v>0.93069999999999997</v>
      </c>
      <c r="BL546" s="10">
        <f>AVERAGE(BF546:BK546)</f>
        <v>0.92961666666666665</v>
      </c>
      <c r="BM546">
        <v>0</v>
      </c>
      <c r="BN546" s="3"/>
      <c r="BP546" s="3">
        <v>553</v>
      </c>
      <c r="BQ546" s="3">
        <v>542</v>
      </c>
      <c r="BR546" s="3" t="s">
        <v>9</v>
      </c>
      <c r="BS546" s="3" t="s">
        <v>195</v>
      </c>
      <c r="BT546" s="3" t="b">
        <f>BR546=BV546</f>
        <v>0</v>
      </c>
      <c r="BU546" s="3" t="b">
        <f>BS546=BW546</f>
        <v>0</v>
      </c>
      <c r="BV546" s="3">
        <v>0.70740000000000003</v>
      </c>
      <c r="BW546" s="3">
        <v>0.70540000000000003</v>
      </c>
      <c r="BX546" s="3">
        <v>0.72299999999999998</v>
      </c>
      <c r="BY546" s="3">
        <v>0.73770000000000002</v>
      </c>
      <c r="BZ546" s="3">
        <v>0.71860000000000002</v>
      </c>
      <c r="CA546" s="3">
        <v>0.70430000000000004</v>
      </c>
      <c r="CB546" s="3">
        <v>0.7248</v>
      </c>
      <c r="CC546" s="3">
        <v>0.71489999999999998</v>
      </c>
    </row>
    <row r="547" spans="1:81" x14ac:dyDescent="0.3">
      <c r="A547" s="3">
        <v>494</v>
      </c>
      <c r="B547" s="3" t="s">
        <v>9</v>
      </c>
      <c r="C547" s="3" t="s">
        <v>176</v>
      </c>
      <c r="D547">
        <v>1</v>
      </c>
      <c r="E547">
        <v>21995</v>
      </c>
      <c r="F547">
        <v>9475</v>
      </c>
      <c r="G547">
        <v>0.43080000000000002</v>
      </c>
      <c r="H547" t="s">
        <v>11</v>
      </c>
      <c r="I547">
        <v>8.1896000000000004</v>
      </c>
      <c r="J547">
        <v>1</v>
      </c>
      <c r="K547">
        <v>21945</v>
      </c>
      <c r="L547">
        <v>9771</v>
      </c>
      <c r="M547">
        <v>0.44519999999999998</v>
      </c>
      <c r="N547" t="s">
        <v>11</v>
      </c>
      <c r="O547">
        <v>7.9381000000000004</v>
      </c>
      <c r="P547">
        <v>1</v>
      </c>
      <c r="Q547">
        <v>22011</v>
      </c>
      <c r="R547">
        <v>10595</v>
      </c>
      <c r="S547">
        <v>0.48139999999999999</v>
      </c>
      <c r="T547" t="s">
        <v>11</v>
      </c>
      <c r="U547">
        <v>7.0933999999999999</v>
      </c>
      <c r="V547">
        <v>1</v>
      </c>
      <c r="W547">
        <v>22054</v>
      </c>
      <c r="X547">
        <v>9925</v>
      </c>
      <c r="Y547">
        <v>0.45</v>
      </c>
      <c r="Z547" t="s">
        <v>11</v>
      </c>
      <c r="AA547">
        <v>7.7729999999999997</v>
      </c>
      <c r="AB547">
        <v>1</v>
      </c>
      <c r="AC547">
        <v>21778</v>
      </c>
      <c r="AD547">
        <v>11020</v>
      </c>
      <c r="AE547">
        <v>0.50600000000000001</v>
      </c>
      <c r="AF547" t="s">
        <v>11</v>
      </c>
      <c r="AG547">
        <v>6.6352000000000002</v>
      </c>
      <c r="AH547">
        <v>1</v>
      </c>
      <c r="AI547">
        <v>21928</v>
      </c>
      <c r="AJ547">
        <v>10433</v>
      </c>
      <c r="AK547">
        <v>0.4758</v>
      </c>
      <c r="AL547" t="s">
        <v>11</v>
      </c>
      <c r="AM547">
        <v>7.2462999999999997</v>
      </c>
      <c r="AN547">
        <v>0.43080000000000002</v>
      </c>
      <c r="AO547">
        <v>0.44519999999999998</v>
      </c>
      <c r="AP547">
        <v>0.48139999999999999</v>
      </c>
      <c r="AQ547">
        <v>0.45</v>
      </c>
      <c r="AR547">
        <v>0.50600000000000001</v>
      </c>
      <c r="AS547">
        <v>0.4758</v>
      </c>
      <c r="AT547" s="3">
        <v>0.48449999999999999</v>
      </c>
      <c r="AU547" s="3">
        <v>0.48759999999999998</v>
      </c>
      <c r="AV547" s="3">
        <v>0.43459999999999999</v>
      </c>
      <c r="AW547" s="3">
        <v>0.45229999999999998</v>
      </c>
      <c r="AX547" s="3">
        <v>0.48709999999999998</v>
      </c>
      <c r="AY547" s="3">
        <v>0.47639999999999999</v>
      </c>
      <c r="AZ547" s="3">
        <v>0.54579999999999995</v>
      </c>
      <c r="BA547" s="3">
        <v>0.49619999999999997</v>
      </c>
      <c r="BB547" s="8">
        <f t="shared" si="13"/>
        <v>0.47526428571428569</v>
      </c>
      <c r="BC547" s="3" t="s">
        <v>9</v>
      </c>
      <c r="BD547" s="3" t="s">
        <v>176</v>
      </c>
      <c r="BE547" s="9">
        <f>BL547-BB547</f>
        <v>0.11233571428571432</v>
      </c>
      <c r="BF547">
        <v>0.58240000000000003</v>
      </c>
      <c r="BG547">
        <v>0.59150000000000003</v>
      </c>
      <c r="BH547">
        <v>0.59150000000000003</v>
      </c>
      <c r="BI547">
        <v>0.58540000000000003</v>
      </c>
      <c r="BJ547">
        <v>0.58699999999999997</v>
      </c>
      <c r="BK547">
        <v>0.58779999999999999</v>
      </c>
      <c r="BL547" s="10">
        <f>AVERAGE(BF547:BK547)</f>
        <v>0.58760000000000001</v>
      </c>
      <c r="BM547">
        <v>0</v>
      </c>
      <c r="BN547" s="3"/>
      <c r="BP547" s="3">
        <v>554</v>
      </c>
      <c r="BQ547" s="3">
        <v>543</v>
      </c>
      <c r="BR547" s="3" t="s">
        <v>9</v>
      </c>
      <c r="BS547" s="3" t="s">
        <v>196</v>
      </c>
      <c r="BT547" s="3" t="b">
        <f>BR547=BV547</f>
        <v>0</v>
      </c>
      <c r="BU547" s="3" t="b">
        <f>BS547=BW547</f>
        <v>0</v>
      </c>
      <c r="BV547" s="3">
        <v>0.47539999999999999</v>
      </c>
      <c r="BW547" s="3">
        <v>0.44750000000000001</v>
      </c>
      <c r="BX547" s="3">
        <v>0.45629999999999998</v>
      </c>
      <c r="BY547" s="3">
        <v>0.45119999999999999</v>
      </c>
      <c r="BZ547" s="3">
        <v>0.45639999999999997</v>
      </c>
      <c r="CA547" s="3">
        <v>0.42830000000000001</v>
      </c>
      <c r="CB547" s="3">
        <v>0.42909999999999998</v>
      </c>
      <c r="CC547" s="3">
        <v>0.45300000000000001</v>
      </c>
    </row>
    <row r="548" spans="1:81" x14ac:dyDescent="0.3">
      <c r="A548" s="3">
        <v>495</v>
      </c>
      <c r="B548" s="3" t="s">
        <v>9</v>
      </c>
      <c r="C548" s="3" t="s">
        <v>176</v>
      </c>
      <c r="D548">
        <v>1</v>
      </c>
      <c r="E548">
        <v>22172</v>
      </c>
      <c r="F548">
        <v>11705</v>
      </c>
      <c r="G548">
        <v>0.52790000000000004</v>
      </c>
      <c r="H548" t="s">
        <v>11</v>
      </c>
      <c r="I548">
        <v>6.5515999999999996</v>
      </c>
      <c r="J548">
        <v>1</v>
      </c>
      <c r="K548">
        <v>22030</v>
      </c>
      <c r="L548">
        <v>10685</v>
      </c>
      <c r="M548">
        <v>0.48499999999999999</v>
      </c>
      <c r="N548" t="s">
        <v>11</v>
      </c>
      <c r="O548">
        <v>7.1684000000000001</v>
      </c>
      <c r="P548">
        <v>1</v>
      </c>
      <c r="Q548">
        <v>21819</v>
      </c>
      <c r="R548">
        <v>11472</v>
      </c>
      <c r="S548">
        <v>0.52580000000000005</v>
      </c>
      <c r="T548" t="s">
        <v>11</v>
      </c>
      <c r="U548">
        <v>6.4835000000000003</v>
      </c>
      <c r="V548">
        <v>1</v>
      </c>
      <c r="W548">
        <v>22079</v>
      </c>
      <c r="X548">
        <v>10462</v>
      </c>
      <c r="Y548">
        <v>0.4738</v>
      </c>
      <c r="Z548" t="s">
        <v>11</v>
      </c>
      <c r="AA548">
        <v>7.6520999999999999</v>
      </c>
      <c r="AB548">
        <v>1</v>
      </c>
      <c r="AC548">
        <v>22236</v>
      </c>
      <c r="AD548">
        <v>11166</v>
      </c>
      <c r="AE548">
        <v>0.50219999999999998</v>
      </c>
      <c r="AF548" t="s">
        <v>11</v>
      </c>
      <c r="AG548">
        <v>6.9739000000000004</v>
      </c>
      <c r="AH548">
        <v>1</v>
      </c>
      <c r="AI548">
        <v>21948</v>
      </c>
      <c r="AJ548">
        <v>10796</v>
      </c>
      <c r="AK548">
        <v>0.4919</v>
      </c>
      <c r="AL548" t="s">
        <v>11</v>
      </c>
      <c r="AM548">
        <v>7.1924000000000001</v>
      </c>
      <c r="AN548">
        <v>0.52790000000000004</v>
      </c>
      <c r="AO548">
        <v>0.48499999999999999</v>
      </c>
      <c r="AP548">
        <v>0.52580000000000005</v>
      </c>
      <c r="AQ548">
        <v>0.4738</v>
      </c>
      <c r="AR548">
        <v>0.50219999999999998</v>
      </c>
      <c r="AS548">
        <v>0.4919</v>
      </c>
      <c r="AT548" s="3">
        <v>0.50539999999999996</v>
      </c>
      <c r="AU548" s="3">
        <v>0.50239999999999996</v>
      </c>
      <c r="AV548" s="3">
        <v>0.45429999999999998</v>
      </c>
      <c r="AW548" s="3">
        <v>0.48959999999999998</v>
      </c>
      <c r="AX548" s="3">
        <v>0.50619999999999998</v>
      </c>
      <c r="AY548" s="3">
        <v>0.47760000000000002</v>
      </c>
      <c r="AZ548" s="3">
        <v>0.49559999999999998</v>
      </c>
      <c r="BA548" s="3">
        <v>0.50309999999999999</v>
      </c>
      <c r="BB548" s="8">
        <f t="shared" si="13"/>
        <v>0.49577142857142853</v>
      </c>
      <c r="BC548" s="3" t="s">
        <v>9</v>
      </c>
      <c r="BD548" s="3" t="s">
        <v>176</v>
      </c>
      <c r="BE548" s="9">
        <f>BL548-BB548</f>
        <v>0.27381190476190476</v>
      </c>
      <c r="BF548">
        <v>0.77139999999999997</v>
      </c>
      <c r="BG548">
        <v>0.76639999999999997</v>
      </c>
      <c r="BH548">
        <v>0.78180000000000005</v>
      </c>
      <c r="BI548">
        <v>0.76180000000000003</v>
      </c>
      <c r="BJ548">
        <v>0.7681</v>
      </c>
      <c r="BK548">
        <v>0.76800000000000002</v>
      </c>
      <c r="BL548" s="10">
        <f>AVERAGE(BF548:BK548)</f>
        <v>0.76958333333333329</v>
      </c>
      <c r="BM548">
        <v>0</v>
      </c>
      <c r="BN548" s="3"/>
      <c r="BP548" s="3">
        <v>555</v>
      </c>
      <c r="BQ548" s="3">
        <v>544</v>
      </c>
      <c r="BR548" s="3" t="s">
        <v>9</v>
      </c>
      <c r="BS548" s="3" t="s">
        <v>196</v>
      </c>
      <c r="BT548" s="3" t="b">
        <f>BR548=BV548</f>
        <v>0</v>
      </c>
      <c r="BU548" s="3" t="b">
        <f>BS548=BW548</f>
        <v>0</v>
      </c>
      <c r="BV548" s="3">
        <v>0.4657</v>
      </c>
      <c r="BW548" s="3">
        <v>0.4884</v>
      </c>
      <c r="BX548" s="3">
        <v>0.45669999999999999</v>
      </c>
      <c r="BY548" s="3">
        <v>0.50629999999999997</v>
      </c>
      <c r="BZ548" s="3">
        <v>0.51480000000000004</v>
      </c>
      <c r="CA548" s="3">
        <v>0.48209999999999997</v>
      </c>
      <c r="CB548" s="3">
        <v>0.48749999999999999</v>
      </c>
      <c r="CC548" s="3">
        <v>0.46779999999999999</v>
      </c>
    </row>
    <row r="549" spans="1:81" x14ac:dyDescent="0.3">
      <c r="A549" s="3">
        <v>496</v>
      </c>
      <c r="B549" s="3" t="s">
        <v>9</v>
      </c>
      <c r="C549" s="3" t="s">
        <v>176</v>
      </c>
      <c r="D549">
        <v>1</v>
      </c>
      <c r="E549">
        <v>21941</v>
      </c>
      <c r="F549">
        <v>16179</v>
      </c>
      <c r="G549">
        <v>0.73740000000000006</v>
      </c>
      <c r="H549" t="s">
        <v>11</v>
      </c>
      <c r="I549">
        <v>3.2694999999999999</v>
      </c>
      <c r="J549">
        <v>1</v>
      </c>
      <c r="K549">
        <v>21860</v>
      </c>
      <c r="L549">
        <v>15923</v>
      </c>
      <c r="M549">
        <v>0.72840000000000005</v>
      </c>
      <c r="N549" t="s">
        <v>11</v>
      </c>
      <c r="O549">
        <v>3.3662000000000001</v>
      </c>
      <c r="P549">
        <v>1</v>
      </c>
      <c r="Q549">
        <v>21893</v>
      </c>
      <c r="R549">
        <v>15728</v>
      </c>
      <c r="S549">
        <v>0.71840000000000004</v>
      </c>
      <c r="T549" t="s">
        <v>11</v>
      </c>
      <c r="U549">
        <v>3.4496000000000002</v>
      </c>
      <c r="V549">
        <v>1</v>
      </c>
      <c r="W549">
        <v>21907</v>
      </c>
      <c r="X549">
        <v>15921</v>
      </c>
      <c r="Y549">
        <v>0.7268</v>
      </c>
      <c r="Z549" t="s">
        <v>11</v>
      </c>
      <c r="AA549">
        <v>3.4051</v>
      </c>
      <c r="AB549">
        <v>1</v>
      </c>
      <c r="AC549">
        <v>21933</v>
      </c>
      <c r="AD549">
        <v>15770</v>
      </c>
      <c r="AE549">
        <v>0.71899999999999997</v>
      </c>
      <c r="AF549" t="s">
        <v>11</v>
      </c>
      <c r="AG549">
        <v>3.4617</v>
      </c>
      <c r="AH549">
        <v>1</v>
      </c>
      <c r="AI549">
        <v>21860</v>
      </c>
      <c r="AJ549">
        <v>16118</v>
      </c>
      <c r="AK549">
        <v>0.73729999999999996</v>
      </c>
      <c r="AL549" t="s">
        <v>11</v>
      </c>
      <c r="AM549">
        <v>3.2057000000000002</v>
      </c>
      <c r="AN549">
        <v>0.73740000000000006</v>
      </c>
      <c r="AO549">
        <v>0.72840000000000005</v>
      </c>
      <c r="AP549">
        <v>0.71840000000000004</v>
      </c>
      <c r="AQ549">
        <v>0.7268</v>
      </c>
      <c r="AR549">
        <v>0.71899999999999997</v>
      </c>
      <c r="AS549">
        <v>0.73729999999999996</v>
      </c>
      <c r="AT549" s="3">
        <v>0.72099999999999997</v>
      </c>
      <c r="AU549" s="3">
        <v>0.69140000000000001</v>
      </c>
      <c r="AV549" s="3">
        <v>0.71109999999999995</v>
      </c>
      <c r="AW549" s="3">
        <v>0.7198</v>
      </c>
      <c r="AX549" s="3">
        <v>0.70450000000000002</v>
      </c>
      <c r="AY549" s="3">
        <v>0.70689999999999997</v>
      </c>
      <c r="AZ549" s="3">
        <v>0.71379999999999999</v>
      </c>
      <c r="BA549" s="3">
        <v>0.72160000000000002</v>
      </c>
      <c r="BB549" s="8">
        <f t="shared" si="13"/>
        <v>0.71838571428571429</v>
      </c>
      <c r="BC549" s="3" t="s">
        <v>9</v>
      </c>
      <c r="BD549" s="3" t="s">
        <v>176</v>
      </c>
      <c r="BE549" s="9">
        <f>BL549-BB549</f>
        <v>0.20899761904761893</v>
      </c>
      <c r="BF549">
        <v>0.92689999999999995</v>
      </c>
      <c r="BG549">
        <v>0.92730000000000001</v>
      </c>
      <c r="BH549">
        <v>0.92649999999999999</v>
      </c>
      <c r="BI549">
        <v>0.92779999999999996</v>
      </c>
      <c r="BJ549">
        <v>0.93069999999999997</v>
      </c>
      <c r="BK549">
        <v>0.92510000000000003</v>
      </c>
      <c r="BL549" s="10">
        <f>AVERAGE(BF549:BK549)</f>
        <v>0.92738333333333323</v>
      </c>
      <c r="BM549">
        <v>0</v>
      </c>
      <c r="BN549" s="3"/>
      <c r="BP549" s="3">
        <v>556</v>
      </c>
      <c r="BQ549" s="3">
        <v>545</v>
      </c>
      <c r="BR549" s="3" t="s">
        <v>9</v>
      </c>
      <c r="BS549" s="3" t="s">
        <v>196</v>
      </c>
      <c r="BT549" s="3" t="b">
        <f>BR549=BV549</f>
        <v>0</v>
      </c>
      <c r="BU549" s="3" t="b">
        <f>BS549=BW549</f>
        <v>0</v>
      </c>
      <c r="BV549" s="3">
        <v>0.70779999999999998</v>
      </c>
      <c r="BW549" s="3">
        <v>0.72970000000000002</v>
      </c>
      <c r="BX549" s="3">
        <v>0.7298</v>
      </c>
      <c r="BY549" s="3">
        <v>0.71509999999999996</v>
      </c>
      <c r="BZ549" s="3">
        <v>0.7298</v>
      </c>
      <c r="CA549" s="3">
        <v>0.70430000000000004</v>
      </c>
      <c r="CB549" s="3">
        <v>0.71950000000000003</v>
      </c>
      <c r="CC549" s="3">
        <v>0.73170000000000002</v>
      </c>
    </row>
    <row r="550" spans="1:81" x14ac:dyDescent="0.3">
      <c r="A550" s="3">
        <v>497</v>
      </c>
      <c r="B550" s="3" t="s">
        <v>9</v>
      </c>
      <c r="C550" s="3" t="s">
        <v>177</v>
      </c>
      <c r="D550">
        <v>1</v>
      </c>
      <c r="E550">
        <v>21899</v>
      </c>
      <c r="F550">
        <v>10001</v>
      </c>
      <c r="G550">
        <v>0.45669999999999999</v>
      </c>
      <c r="H550" t="s">
        <v>11</v>
      </c>
      <c r="I550">
        <v>7.7087000000000003</v>
      </c>
      <c r="J550">
        <v>1</v>
      </c>
      <c r="K550">
        <v>22140</v>
      </c>
      <c r="L550">
        <v>10439</v>
      </c>
      <c r="M550">
        <v>0.47149999999999997</v>
      </c>
      <c r="N550" t="s">
        <v>11</v>
      </c>
      <c r="O550">
        <v>7.3536999999999999</v>
      </c>
      <c r="P550">
        <v>1</v>
      </c>
      <c r="Q550">
        <v>21958</v>
      </c>
      <c r="R550">
        <v>10862</v>
      </c>
      <c r="S550">
        <v>0.49469999999999997</v>
      </c>
      <c r="T550" t="s">
        <v>11</v>
      </c>
      <c r="U550">
        <v>6.6535000000000002</v>
      </c>
      <c r="V550">
        <v>1</v>
      </c>
      <c r="W550">
        <v>22307</v>
      </c>
      <c r="X550">
        <v>10200</v>
      </c>
      <c r="Y550">
        <v>0.45729999999999998</v>
      </c>
      <c r="Z550" t="s">
        <v>11</v>
      </c>
      <c r="AA550">
        <v>7.7539999999999996</v>
      </c>
      <c r="AB550">
        <v>1</v>
      </c>
      <c r="AC550">
        <v>22052</v>
      </c>
      <c r="AD550">
        <v>10868</v>
      </c>
      <c r="AE550">
        <v>0.49280000000000002</v>
      </c>
      <c r="AF550" t="s">
        <v>11</v>
      </c>
      <c r="AG550">
        <v>6.9417999999999997</v>
      </c>
      <c r="AH550">
        <v>1</v>
      </c>
      <c r="AI550">
        <v>21920</v>
      </c>
      <c r="AJ550">
        <v>10451</v>
      </c>
      <c r="AK550">
        <v>0.4768</v>
      </c>
      <c r="AL550" t="s">
        <v>11</v>
      </c>
      <c r="AM550">
        <v>7.2096999999999998</v>
      </c>
      <c r="AN550">
        <v>0.45669999999999999</v>
      </c>
      <c r="AO550">
        <v>0.47149999999999997</v>
      </c>
      <c r="AP550">
        <v>0.49469999999999997</v>
      </c>
      <c r="AQ550">
        <v>0.45729999999999998</v>
      </c>
      <c r="AR550">
        <v>0.49280000000000002</v>
      </c>
      <c r="AS550">
        <v>0.4768</v>
      </c>
      <c r="AT550" s="3">
        <v>0.47649999999999998</v>
      </c>
      <c r="AU550" s="3">
        <v>0.49780000000000002</v>
      </c>
      <c r="AV550" s="3">
        <v>0.48060000000000003</v>
      </c>
      <c r="AW550" s="3">
        <v>0.45450000000000002</v>
      </c>
      <c r="AX550" s="3">
        <v>0.4874</v>
      </c>
      <c r="AY550" s="3">
        <v>0.46450000000000002</v>
      </c>
      <c r="AZ550" s="3">
        <v>0.42899999999999999</v>
      </c>
      <c r="BA550" s="3">
        <v>0.4516</v>
      </c>
      <c r="BB550" s="8">
        <f t="shared" si="13"/>
        <v>0.4708357142857143</v>
      </c>
      <c r="BC550" s="3" t="s">
        <v>9</v>
      </c>
      <c r="BD550" s="3" t="s">
        <v>177</v>
      </c>
      <c r="BE550" s="9">
        <f>BL550-BB550</f>
        <v>0.11459761904761906</v>
      </c>
      <c r="BF550">
        <v>0.59030000000000005</v>
      </c>
      <c r="BG550">
        <v>0.57940000000000003</v>
      </c>
      <c r="BH550">
        <v>0.58550000000000002</v>
      </c>
      <c r="BI550">
        <v>0.58160000000000001</v>
      </c>
      <c r="BJ550">
        <v>0.58479999999999999</v>
      </c>
      <c r="BK550">
        <v>0.59099999999999997</v>
      </c>
      <c r="BL550" s="10">
        <f>AVERAGE(BF550:BK550)</f>
        <v>0.58543333333333336</v>
      </c>
      <c r="BM550">
        <v>0</v>
      </c>
      <c r="BN550" s="3"/>
      <c r="BP550" s="3">
        <v>557</v>
      </c>
      <c r="BQ550" s="3">
        <v>546</v>
      </c>
      <c r="BR550" s="3" t="s">
        <v>9</v>
      </c>
      <c r="BS550" s="3" t="s">
        <v>197</v>
      </c>
      <c r="BT550" s="3" t="b">
        <f>BR550=BV550</f>
        <v>0</v>
      </c>
      <c r="BU550" s="3" t="b">
        <f>BS550=BW550</f>
        <v>0</v>
      </c>
      <c r="BV550" s="3">
        <v>0.47649999999999998</v>
      </c>
      <c r="BW550" s="3">
        <v>0.43740000000000001</v>
      </c>
      <c r="BX550" s="3">
        <v>0.47549999999999998</v>
      </c>
      <c r="BY550" s="3">
        <v>0.4612</v>
      </c>
      <c r="BZ550" s="3">
        <v>0.47039999999999998</v>
      </c>
      <c r="CA550" s="3">
        <v>0.48280000000000001</v>
      </c>
      <c r="CB550" s="3">
        <v>0.4214</v>
      </c>
      <c r="CC550" s="3">
        <v>0.46510000000000001</v>
      </c>
    </row>
    <row r="551" spans="1:81" x14ac:dyDescent="0.3">
      <c r="A551" s="3">
        <v>498</v>
      </c>
      <c r="B551" s="3" t="s">
        <v>9</v>
      </c>
      <c r="C551" s="3" t="s">
        <v>177</v>
      </c>
      <c r="D551">
        <v>1</v>
      </c>
      <c r="E551">
        <v>22039</v>
      </c>
      <c r="F551">
        <v>11080</v>
      </c>
      <c r="G551">
        <v>0.50270000000000004</v>
      </c>
      <c r="H551" t="s">
        <v>11</v>
      </c>
      <c r="I551">
        <v>7.2058</v>
      </c>
      <c r="J551">
        <v>1</v>
      </c>
      <c r="K551">
        <v>21685</v>
      </c>
      <c r="L551">
        <v>9998</v>
      </c>
      <c r="M551">
        <v>0.46110000000000001</v>
      </c>
      <c r="N551" t="s">
        <v>11</v>
      </c>
      <c r="O551">
        <v>8.1115999999999993</v>
      </c>
      <c r="P551">
        <v>1</v>
      </c>
      <c r="Q551">
        <v>21805</v>
      </c>
      <c r="R551">
        <v>10629</v>
      </c>
      <c r="S551">
        <v>0.48749999999999999</v>
      </c>
      <c r="T551" t="s">
        <v>11</v>
      </c>
      <c r="U551">
        <v>7.3939000000000004</v>
      </c>
      <c r="V551">
        <v>1</v>
      </c>
      <c r="W551">
        <v>21950</v>
      </c>
      <c r="X551">
        <v>10703</v>
      </c>
      <c r="Y551">
        <v>0.48759999999999998</v>
      </c>
      <c r="Z551" t="s">
        <v>11</v>
      </c>
      <c r="AA551">
        <v>7.4013999999999998</v>
      </c>
      <c r="AB551">
        <v>1</v>
      </c>
      <c r="AC551">
        <v>21873</v>
      </c>
      <c r="AD551">
        <v>10952</v>
      </c>
      <c r="AE551">
        <v>0.50070000000000003</v>
      </c>
      <c r="AF551" t="s">
        <v>11</v>
      </c>
      <c r="AG551">
        <v>6.9856999999999996</v>
      </c>
      <c r="AH551">
        <v>1</v>
      </c>
      <c r="AI551">
        <v>21936</v>
      </c>
      <c r="AJ551">
        <v>10298</v>
      </c>
      <c r="AK551">
        <v>0.46949999999999997</v>
      </c>
      <c r="AL551" t="s">
        <v>11</v>
      </c>
      <c r="AM551">
        <v>7.7188999999999997</v>
      </c>
      <c r="AN551">
        <v>0.50270000000000004</v>
      </c>
      <c r="AO551">
        <v>0.46110000000000001</v>
      </c>
      <c r="AP551">
        <v>0.48749999999999999</v>
      </c>
      <c r="AQ551">
        <v>0.48759999999999998</v>
      </c>
      <c r="AR551">
        <v>0.50070000000000003</v>
      </c>
      <c r="AS551">
        <v>0.46949999999999997</v>
      </c>
      <c r="AT551" s="3">
        <v>0.5232</v>
      </c>
      <c r="AU551" s="3">
        <v>0.52070000000000005</v>
      </c>
      <c r="AV551" s="3">
        <v>0.51539999999999997</v>
      </c>
      <c r="AW551" s="3">
        <v>0.4708</v>
      </c>
      <c r="AX551" s="3">
        <v>0.51870000000000005</v>
      </c>
      <c r="AY551" s="3">
        <v>0.44990000000000002</v>
      </c>
      <c r="AZ551" s="3">
        <v>0.51959999999999995</v>
      </c>
      <c r="BA551" s="3">
        <v>0.51580000000000004</v>
      </c>
      <c r="BB551" s="8">
        <f t="shared" si="13"/>
        <v>0.49594285714285707</v>
      </c>
      <c r="BC551" s="3" t="s">
        <v>9</v>
      </c>
      <c r="BD551" s="3" t="s">
        <v>177</v>
      </c>
      <c r="BE551" s="9">
        <f>BL551-BB551</f>
        <v>0.27234047619047624</v>
      </c>
      <c r="BF551">
        <v>0.76280000000000003</v>
      </c>
      <c r="BG551">
        <v>0.77790000000000004</v>
      </c>
      <c r="BH551">
        <v>0.7742</v>
      </c>
      <c r="BI551">
        <v>0.77100000000000002</v>
      </c>
      <c r="BJ551">
        <v>0.76129999999999998</v>
      </c>
      <c r="BK551">
        <v>0.76249999999999996</v>
      </c>
      <c r="BL551" s="10">
        <f>AVERAGE(BF551:BK551)</f>
        <v>0.76828333333333332</v>
      </c>
      <c r="BM551">
        <v>0</v>
      </c>
      <c r="BN551" s="3"/>
      <c r="BP551" s="3">
        <v>558</v>
      </c>
      <c r="BQ551" s="3">
        <v>547</v>
      </c>
      <c r="BR551" s="3" t="s">
        <v>9</v>
      </c>
      <c r="BS551" s="3" t="s">
        <v>197</v>
      </c>
      <c r="BT551" s="3" t="b">
        <f>BR551=BV551</f>
        <v>0</v>
      </c>
      <c r="BU551" s="3" t="b">
        <f>BS551=BW551</f>
        <v>0</v>
      </c>
      <c r="BV551" s="3">
        <v>0.48949999999999999</v>
      </c>
      <c r="BW551" s="3">
        <v>0.47549999999999998</v>
      </c>
      <c r="BX551" s="3">
        <v>0.4995</v>
      </c>
      <c r="BY551" s="3">
        <v>0.50570000000000004</v>
      </c>
      <c r="BZ551" s="3">
        <v>0.4657</v>
      </c>
      <c r="CA551" s="3">
        <v>0.48930000000000001</v>
      </c>
      <c r="CB551" s="3">
        <v>0.45989999999999998</v>
      </c>
      <c r="CC551" s="3">
        <v>0.49120000000000003</v>
      </c>
    </row>
    <row r="552" spans="1:81" x14ac:dyDescent="0.3">
      <c r="A552" s="3">
        <v>499</v>
      </c>
      <c r="B552" s="3" t="s">
        <v>9</v>
      </c>
      <c r="C552" s="3" t="s">
        <v>177</v>
      </c>
      <c r="D552">
        <v>1</v>
      </c>
      <c r="E552">
        <v>21833</v>
      </c>
      <c r="F552">
        <v>15925</v>
      </c>
      <c r="G552">
        <v>0.72940000000000005</v>
      </c>
      <c r="H552" t="s">
        <v>11</v>
      </c>
      <c r="I552">
        <v>3.3372999999999999</v>
      </c>
      <c r="J552">
        <v>1</v>
      </c>
      <c r="K552">
        <v>22042</v>
      </c>
      <c r="L552">
        <v>16227</v>
      </c>
      <c r="M552">
        <v>0.73619999999999997</v>
      </c>
      <c r="N552" t="s">
        <v>11</v>
      </c>
      <c r="O552">
        <v>3.3258000000000001</v>
      </c>
      <c r="P552">
        <v>1</v>
      </c>
      <c r="Q552">
        <v>22188</v>
      </c>
      <c r="R552">
        <v>15951</v>
      </c>
      <c r="S552">
        <v>0.71889999999999998</v>
      </c>
      <c r="T552" t="s">
        <v>11</v>
      </c>
      <c r="U552">
        <v>3.4367999999999999</v>
      </c>
      <c r="V552">
        <v>1</v>
      </c>
      <c r="W552">
        <v>21877</v>
      </c>
      <c r="X552">
        <v>15470</v>
      </c>
      <c r="Y552">
        <v>0.70709999999999995</v>
      </c>
      <c r="Z552" t="s">
        <v>11</v>
      </c>
      <c r="AA552">
        <v>3.6800999999999999</v>
      </c>
      <c r="AB552">
        <v>1</v>
      </c>
      <c r="AC552">
        <v>22006</v>
      </c>
      <c r="AD552">
        <v>15599</v>
      </c>
      <c r="AE552">
        <v>0.70889999999999997</v>
      </c>
      <c r="AF552" t="s">
        <v>11</v>
      </c>
      <c r="AG552">
        <v>3.6036000000000001</v>
      </c>
      <c r="AH552">
        <v>1</v>
      </c>
      <c r="AI552">
        <v>22198</v>
      </c>
      <c r="AJ552">
        <v>16149</v>
      </c>
      <c r="AK552">
        <v>0.72750000000000004</v>
      </c>
      <c r="AL552" t="s">
        <v>11</v>
      </c>
      <c r="AM552">
        <v>3.3500999999999999</v>
      </c>
      <c r="AN552">
        <v>0.72940000000000005</v>
      </c>
      <c r="AO552">
        <v>0.73619999999999997</v>
      </c>
      <c r="AP552">
        <v>0.71889999999999998</v>
      </c>
      <c r="AQ552">
        <v>0.70709999999999995</v>
      </c>
      <c r="AR552">
        <v>0.70889999999999997</v>
      </c>
      <c r="AS552">
        <v>0.72750000000000004</v>
      </c>
      <c r="AT552" s="3">
        <v>0.72240000000000004</v>
      </c>
      <c r="AU552" s="3">
        <v>0.72119999999999995</v>
      </c>
      <c r="AV552" s="3">
        <v>0.71540000000000004</v>
      </c>
      <c r="AW552" s="3">
        <v>0.72740000000000005</v>
      </c>
      <c r="AX552" s="3">
        <v>0.71940000000000004</v>
      </c>
      <c r="AY552" s="3">
        <v>0.73199999999999998</v>
      </c>
      <c r="AZ552" s="3">
        <v>0.71950000000000003</v>
      </c>
      <c r="BA552" s="3">
        <v>0.69920000000000004</v>
      </c>
      <c r="BB552" s="8">
        <f t="shared" si="13"/>
        <v>0.72032142857142845</v>
      </c>
      <c r="BC552" s="3" t="s">
        <v>9</v>
      </c>
      <c r="BD552" s="3" t="s">
        <v>177</v>
      </c>
      <c r="BE552" s="9">
        <f>BL552-BB552</f>
        <v>0.207111904761905</v>
      </c>
      <c r="BF552">
        <v>0.92369999999999997</v>
      </c>
      <c r="BG552">
        <v>0.92689999999999995</v>
      </c>
      <c r="BH552">
        <v>0.91990000000000005</v>
      </c>
      <c r="BI552">
        <v>0.93620000000000003</v>
      </c>
      <c r="BJ552">
        <v>0.92689999999999995</v>
      </c>
      <c r="BK552">
        <v>0.93100000000000005</v>
      </c>
      <c r="BL552" s="10">
        <f>AVERAGE(BF552:BK552)</f>
        <v>0.92743333333333344</v>
      </c>
      <c r="BM552">
        <v>0</v>
      </c>
      <c r="BN552" s="3"/>
      <c r="BP552" s="3">
        <v>559</v>
      </c>
      <c r="BQ552" s="3">
        <v>548</v>
      </c>
      <c r="BR552" s="3" t="s">
        <v>9</v>
      </c>
      <c r="BS552" s="3" t="s">
        <v>197</v>
      </c>
      <c r="BT552" s="3" t="b">
        <f>BR552=BV552</f>
        <v>0</v>
      </c>
      <c r="BU552" s="3" t="b">
        <f>BS552=BW552</f>
        <v>0</v>
      </c>
      <c r="BV552" s="3">
        <v>0.71140000000000003</v>
      </c>
      <c r="BW552" s="3">
        <v>0.70750000000000002</v>
      </c>
      <c r="BX552" s="3">
        <v>0.72199999999999998</v>
      </c>
      <c r="BY552" s="3">
        <v>0.70909999999999995</v>
      </c>
      <c r="BZ552" s="3">
        <v>0.72340000000000004</v>
      </c>
      <c r="CA552" s="3">
        <v>0.72499999999999998</v>
      </c>
      <c r="CB552" s="3">
        <v>0.72970000000000002</v>
      </c>
      <c r="CC552" s="3">
        <v>0.71870000000000001</v>
      </c>
    </row>
    <row r="553" spans="1:81" x14ac:dyDescent="0.3">
      <c r="A553" s="3">
        <v>500</v>
      </c>
      <c r="B553" s="3" t="s">
        <v>9</v>
      </c>
      <c r="C553" s="3" t="s">
        <v>178</v>
      </c>
      <c r="D553">
        <v>1</v>
      </c>
      <c r="E553">
        <v>21725</v>
      </c>
      <c r="F553">
        <v>9847</v>
      </c>
      <c r="G553">
        <v>0.45329999999999998</v>
      </c>
      <c r="H553" t="s">
        <v>11</v>
      </c>
      <c r="I553">
        <v>7.8304</v>
      </c>
      <c r="J553">
        <v>1</v>
      </c>
      <c r="K553">
        <v>21999</v>
      </c>
      <c r="L553">
        <v>10063</v>
      </c>
      <c r="M553">
        <v>0.45739999999999997</v>
      </c>
      <c r="N553" t="s">
        <v>11</v>
      </c>
      <c r="O553">
        <v>7.7515999999999998</v>
      </c>
      <c r="P553">
        <v>1</v>
      </c>
      <c r="Q553">
        <v>21916</v>
      </c>
      <c r="R553">
        <v>10289</v>
      </c>
      <c r="S553">
        <v>0.46949999999999997</v>
      </c>
      <c r="T553" t="s">
        <v>11</v>
      </c>
      <c r="U553">
        <v>7.4657</v>
      </c>
      <c r="V553">
        <v>1</v>
      </c>
      <c r="W553">
        <v>21916</v>
      </c>
      <c r="X553">
        <v>10018</v>
      </c>
      <c r="Y553">
        <v>0.45710000000000001</v>
      </c>
      <c r="Z553" t="s">
        <v>11</v>
      </c>
      <c r="AA553">
        <v>7.8681000000000001</v>
      </c>
      <c r="AB553">
        <v>1</v>
      </c>
      <c r="AC553">
        <v>21950</v>
      </c>
      <c r="AD553">
        <v>10334</v>
      </c>
      <c r="AE553">
        <v>0.4708</v>
      </c>
      <c r="AF553" t="s">
        <v>11</v>
      </c>
      <c r="AG553">
        <v>7.3464999999999998</v>
      </c>
      <c r="AH553">
        <v>1</v>
      </c>
      <c r="AI553">
        <v>22177</v>
      </c>
      <c r="AJ553">
        <v>9431</v>
      </c>
      <c r="AK553">
        <v>0.42530000000000001</v>
      </c>
      <c r="AL553" t="s">
        <v>11</v>
      </c>
      <c r="AM553">
        <v>8.6236999999999995</v>
      </c>
      <c r="AN553">
        <v>0.45329999999999998</v>
      </c>
      <c r="AO553">
        <v>0.45739999999999997</v>
      </c>
      <c r="AP553">
        <v>0.46949999999999997</v>
      </c>
      <c r="AQ553">
        <v>0.45710000000000001</v>
      </c>
      <c r="AR553">
        <v>0.4708</v>
      </c>
      <c r="AS553">
        <v>0.42530000000000001</v>
      </c>
      <c r="AT553" s="3">
        <v>0.4521</v>
      </c>
      <c r="AU553" s="3">
        <v>0.44950000000000001</v>
      </c>
      <c r="AV553" s="3">
        <v>0.45269999999999999</v>
      </c>
      <c r="AW553" s="3">
        <v>0.47170000000000001</v>
      </c>
      <c r="AX553" s="3">
        <v>0.50860000000000005</v>
      </c>
      <c r="AY553" s="3">
        <v>0.44500000000000001</v>
      </c>
      <c r="AZ553" s="3">
        <v>0.42899999999999999</v>
      </c>
      <c r="BA553" s="3">
        <v>0.47889999999999999</v>
      </c>
      <c r="BB553" s="8">
        <f t="shared" si="13"/>
        <v>0.45863571428571437</v>
      </c>
      <c r="BC553" s="3" t="s">
        <v>9</v>
      </c>
      <c r="BD553" s="3" t="s">
        <v>178</v>
      </c>
      <c r="BE553" s="9">
        <f>BL553-BB553</f>
        <v>0.12498095238095219</v>
      </c>
      <c r="BF553">
        <v>0.57769999999999999</v>
      </c>
      <c r="BG553">
        <v>0.58730000000000004</v>
      </c>
      <c r="BH553">
        <v>0.57720000000000005</v>
      </c>
      <c r="BI553">
        <v>0.58689999999999998</v>
      </c>
      <c r="BJ553">
        <v>0.58830000000000005</v>
      </c>
      <c r="BK553">
        <v>0.58430000000000004</v>
      </c>
      <c r="BL553" s="10">
        <f>AVERAGE(BF553:BK553)</f>
        <v>0.58361666666666656</v>
      </c>
      <c r="BM553">
        <v>0</v>
      </c>
      <c r="BN553" s="3"/>
      <c r="BP553" s="3">
        <v>560</v>
      </c>
      <c r="BQ553" s="3">
        <v>549</v>
      </c>
      <c r="BR553" s="3" t="s">
        <v>9</v>
      </c>
      <c r="BS553" s="3" t="s">
        <v>198</v>
      </c>
      <c r="BT553" s="3" t="b">
        <f>BR553=BV553</f>
        <v>0</v>
      </c>
      <c r="BU553" s="3" t="b">
        <f>BS553=BW553</f>
        <v>0</v>
      </c>
      <c r="BV553" s="3">
        <v>0.44700000000000001</v>
      </c>
      <c r="BW553" s="3">
        <v>0.46479999999999999</v>
      </c>
      <c r="BX553" s="3">
        <v>0.46989999999999998</v>
      </c>
      <c r="BY553" s="3">
        <v>0.47910000000000003</v>
      </c>
      <c r="BZ553" s="3">
        <v>0.46110000000000001</v>
      </c>
      <c r="CA553" s="3">
        <v>0.3931</v>
      </c>
      <c r="CB553" s="3">
        <v>0.45879999999999999</v>
      </c>
      <c r="CC553" s="3">
        <v>0.45619999999999999</v>
      </c>
    </row>
    <row r="554" spans="1:81" x14ac:dyDescent="0.3">
      <c r="A554" s="3">
        <v>501</v>
      </c>
      <c r="B554" s="3" t="s">
        <v>9</v>
      </c>
      <c r="C554" s="3" t="s">
        <v>178</v>
      </c>
      <c r="D554">
        <v>1</v>
      </c>
      <c r="E554">
        <v>22132</v>
      </c>
      <c r="F554">
        <v>10383</v>
      </c>
      <c r="G554">
        <v>0.46910000000000002</v>
      </c>
      <c r="H554" t="s">
        <v>11</v>
      </c>
      <c r="I554">
        <v>7.8639000000000001</v>
      </c>
      <c r="J554">
        <v>1</v>
      </c>
      <c r="K554">
        <v>22257</v>
      </c>
      <c r="L554">
        <v>10597</v>
      </c>
      <c r="M554">
        <v>0.47610000000000002</v>
      </c>
      <c r="N554" t="s">
        <v>11</v>
      </c>
      <c r="O554">
        <v>7.6817000000000002</v>
      </c>
      <c r="P554">
        <v>1</v>
      </c>
      <c r="Q554">
        <v>22033</v>
      </c>
      <c r="R554">
        <v>11152</v>
      </c>
      <c r="S554">
        <v>0.50609999999999999</v>
      </c>
      <c r="T554" t="s">
        <v>11</v>
      </c>
      <c r="U554">
        <v>6.9741999999999997</v>
      </c>
      <c r="V554">
        <v>1</v>
      </c>
      <c r="W554">
        <v>22195</v>
      </c>
      <c r="X554">
        <v>11744</v>
      </c>
      <c r="Y554">
        <v>0.52910000000000001</v>
      </c>
      <c r="Z554" t="s">
        <v>11</v>
      </c>
      <c r="AA554">
        <v>6.3737000000000004</v>
      </c>
      <c r="AB554">
        <v>1</v>
      </c>
      <c r="AC554">
        <v>22348</v>
      </c>
      <c r="AD554">
        <v>10643</v>
      </c>
      <c r="AE554">
        <v>0.47620000000000001</v>
      </c>
      <c r="AF554" t="s">
        <v>11</v>
      </c>
      <c r="AG554">
        <v>7.4264000000000001</v>
      </c>
      <c r="AH554">
        <v>1</v>
      </c>
      <c r="AI554">
        <v>21765</v>
      </c>
      <c r="AJ554">
        <v>10808</v>
      </c>
      <c r="AK554">
        <v>0.49659999999999999</v>
      </c>
      <c r="AL554" t="s">
        <v>11</v>
      </c>
      <c r="AM554">
        <v>7.2236000000000002</v>
      </c>
      <c r="AN554">
        <v>0.46910000000000002</v>
      </c>
      <c r="AO554">
        <v>0.47610000000000002</v>
      </c>
      <c r="AP554">
        <v>0.50609999999999999</v>
      </c>
      <c r="AQ554">
        <v>0.52910000000000001</v>
      </c>
      <c r="AR554">
        <v>0.47620000000000001</v>
      </c>
      <c r="AS554">
        <v>0.49659999999999999</v>
      </c>
      <c r="AT554" s="3">
        <v>0.4879</v>
      </c>
      <c r="AU554" s="3">
        <v>0.47989999999999999</v>
      </c>
      <c r="AV554" s="3">
        <v>0.49719999999999998</v>
      </c>
      <c r="AW554" s="3">
        <v>0.4884</v>
      </c>
      <c r="AX554" s="3">
        <v>0.53690000000000004</v>
      </c>
      <c r="AY554" s="3">
        <v>0.4965</v>
      </c>
      <c r="AZ554" s="3">
        <v>0.47920000000000001</v>
      </c>
      <c r="BA554" s="3">
        <v>0.51990000000000003</v>
      </c>
      <c r="BB554" s="8">
        <f t="shared" si="13"/>
        <v>0.49564999999999998</v>
      </c>
      <c r="BC554" s="3" t="s">
        <v>9</v>
      </c>
      <c r="BD554" s="3" t="s">
        <v>178</v>
      </c>
      <c r="BE554" s="9">
        <f>BL554-BB554</f>
        <v>0.27368333333333333</v>
      </c>
      <c r="BF554">
        <v>0.76629999999999998</v>
      </c>
      <c r="BG554">
        <v>0.76290000000000002</v>
      </c>
      <c r="BH554">
        <v>0.77400000000000002</v>
      </c>
      <c r="BI554">
        <v>0.76329999999999998</v>
      </c>
      <c r="BJ554">
        <v>0.77339999999999998</v>
      </c>
      <c r="BK554">
        <v>0.77610000000000001</v>
      </c>
      <c r="BL554" s="10">
        <f>AVERAGE(BF554:BK554)</f>
        <v>0.76933333333333331</v>
      </c>
      <c r="BM554">
        <v>0</v>
      </c>
      <c r="BN554" s="3"/>
      <c r="BP554" s="3">
        <v>561</v>
      </c>
      <c r="BQ554" s="3">
        <v>550</v>
      </c>
      <c r="BR554" s="3" t="s">
        <v>9</v>
      </c>
      <c r="BS554" s="3" t="s">
        <v>198</v>
      </c>
      <c r="BT554" s="3" t="b">
        <f>BR554=BV554</f>
        <v>0</v>
      </c>
      <c r="BU554" s="3" t="b">
        <f>BS554=BW554</f>
        <v>0</v>
      </c>
      <c r="BV554" s="3">
        <v>0.51910000000000001</v>
      </c>
      <c r="BW554" s="3">
        <v>0.47970000000000002</v>
      </c>
      <c r="BX554" s="3">
        <v>0.49619999999999997</v>
      </c>
      <c r="BY554" s="3">
        <v>0.47360000000000002</v>
      </c>
      <c r="BZ554" s="3">
        <v>0.48430000000000001</v>
      </c>
      <c r="CA554" s="3">
        <v>0.51529999999999998</v>
      </c>
      <c r="CB554" s="3">
        <v>0.53739999999999999</v>
      </c>
      <c r="CC554" s="3">
        <v>0.50770000000000004</v>
      </c>
    </row>
    <row r="555" spans="1:81" x14ac:dyDescent="0.3">
      <c r="A555" s="3">
        <v>502</v>
      </c>
      <c r="B555" s="3" t="s">
        <v>9</v>
      </c>
      <c r="C555" s="3" t="s">
        <v>178</v>
      </c>
      <c r="D555">
        <v>1</v>
      </c>
      <c r="E555">
        <v>22010</v>
      </c>
      <c r="F555">
        <v>15982</v>
      </c>
      <c r="G555">
        <v>0.72609999999999997</v>
      </c>
      <c r="H555" t="s">
        <v>11</v>
      </c>
      <c r="I555">
        <v>3.4439000000000002</v>
      </c>
      <c r="J555">
        <v>1</v>
      </c>
      <c r="K555">
        <v>22137</v>
      </c>
      <c r="L555">
        <v>16035</v>
      </c>
      <c r="M555">
        <v>0.72440000000000004</v>
      </c>
      <c r="N555" t="s">
        <v>11</v>
      </c>
      <c r="O555">
        <v>3.3693</v>
      </c>
      <c r="P555">
        <v>1</v>
      </c>
      <c r="Q555">
        <v>22145</v>
      </c>
      <c r="R555">
        <v>15937</v>
      </c>
      <c r="S555">
        <v>0.71970000000000001</v>
      </c>
      <c r="T555" t="s">
        <v>11</v>
      </c>
      <c r="U555">
        <v>3.3889</v>
      </c>
      <c r="V555">
        <v>1</v>
      </c>
      <c r="W555">
        <v>21996</v>
      </c>
      <c r="X555">
        <v>15690</v>
      </c>
      <c r="Y555">
        <v>0.71330000000000005</v>
      </c>
      <c r="Z555" t="s">
        <v>11</v>
      </c>
      <c r="AA555">
        <v>3.5041000000000002</v>
      </c>
      <c r="AB555">
        <v>1</v>
      </c>
      <c r="AC555">
        <v>22057</v>
      </c>
      <c r="AD555">
        <v>15839</v>
      </c>
      <c r="AE555">
        <v>0.71809999999999996</v>
      </c>
      <c r="AF555" t="s">
        <v>11</v>
      </c>
      <c r="AG555">
        <v>3.5381999999999998</v>
      </c>
      <c r="AH555">
        <v>1</v>
      </c>
      <c r="AI555">
        <v>22076</v>
      </c>
      <c r="AJ555">
        <v>15838</v>
      </c>
      <c r="AK555">
        <v>0.71740000000000004</v>
      </c>
      <c r="AL555" t="s">
        <v>11</v>
      </c>
      <c r="AM555">
        <v>3.5226000000000002</v>
      </c>
      <c r="AN555">
        <v>0.72609999999999997</v>
      </c>
      <c r="AO555">
        <v>0.72440000000000004</v>
      </c>
      <c r="AP555">
        <v>0.71970000000000001</v>
      </c>
      <c r="AQ555">
        <v>0.71330000000000005</v>
      </c>
      <c r="AR555">
        <v>0.71809999999999996</v>
      </c>
      <c r="AS555">
        <v>0.71740000000000004</v>
      </c>
      <c r="AT555" s="3">
        <v>0.7087</v>
      </c>
      <c r="AU555" s="3">
        <v>0.7087</v>
      </c>
      <c r="AV555" s="3">
        <v>0.7087</v>
      </c>
      <c r="AW555" s="3">
        <v>0.73150000000000004</v>
      </c>
      <c r="AX555" s="3">
        <v>0.72089999999999999</v>
      </c>
      <c r="AY555" s="3">
        <v>0.71499999999999997</v>
      </c>
      <c r="AZ555" s="3">
        <v>0.73470000000000002</v>
      </c>
      <c r="BA555" s="3">
        <v>0.72870000000000001</v>
      </c>
      <c r="BB555" s="8">
        <f t="shared" si="13"/>
        <v>0.71970714285714288</v>
      </c>
      <c r="BC555" s="3" t="s">
        <v>9</v>
      </c>
      <c r="BD555" s="3" t="s">
        <v>178</v>
      </c>
      <c r="BE555" s="9">
        <f>BL555-BB555</f>
        <v>0.20685952380952377</v>
      </c>
      <c r="BF555">
        <v>0.92410000000000003</v>
      </c>
      <c r="BG555">
        <v>0.92169999999999996</v>
      </c>
      <c r="BH555">
        <v>0.92049999999999998</v>
      </c>
      <c r="BI555">
        <v>0.92930000000000001</v>
      </c>
      <c r="BJ555">
        <v>0.93100000000000005</v>
      </c>
      <c r="BK555">
        <v>0.93279999999999996</v>
      </c>
      <c r="BL555" s="10">
        <f>AVERAGE(BF555:BK555)</f>
        <v>0.92656666666666665</v>
      </c>
      <c r="BM555">
        <v>0</v>
      </c>
      <c r="BN555" s="3"/>
      <c r="BP555" s="3">
        <v>562</v>
      </c>
      <c r="BQ555" s="3">
        <v>551</v>
      </c>
      <c r="BR555" s="3" t="s">
        <v>9</v>
      </c>
      <c r="BS555" s="3" t="s">
        <v>198</v>
      </c>
      <c r="BT555" s="3" t="b">
        <f>BR555=BV555</f>
        <v>0</v>
      </c>
      <c r="BU555" s="3" t="b">
        <f>BS555=BW555</f>
        <v>0</v>
      </c>
      <c r="BV555" s="3">
        <v>0.72470000000000001</v>
      </c>
      <c r="BW555" s="3">
        <v>0.71930000000000005</v>
      </c>
      <c r="BX555" s="3">
        <v>0.72240000000000004</v>
      </c>
      <c r="BY555" s="3">
        <v>0.72840000000000005</v>
      </c>
      <c r="BZ555" s="3">
        <v>0.71989999999999998</v>
      </c>
      <c r="CA555" s="3">
        <v>0.71140000000000003</v>
      </c>
      <c r="CB555" s="3">
        <v>0.71309999999999996</v>
      </c>
      <c r="CC555" s="3">
        <v>0.7198</v>
      </c>
    </row>
    <row r="556" spans="1:81" x14ac:dyDescent="0.3">
      <c r="A556" s="3">
        <v>503</v>
      </c>
      <c r="B556" s="3" t="s">
        <v>9</v>
      </c>
      <c r="C556" s="3" t="s">
        <v>179</v>
      </c>
      <c r="D556">
        <v>1</v>
      </c>
      <c r="E556">
        <v>21910</v>
      </c>
      <c r="F556">
        <v>10153</v>
      </c>
      <c r="G556">
        <v>0.46339999999999998</v>
      </c>
      <c r="H556" t="s">
        <v>11</v>
      </c>
      <c r="I556">
        <v>7.4535999999999998</v>
      </c>
      <c r="J556">
        <v>1</v>
      </c>
      <c r="K556">
        <v>21812</v>
      </c>
      <c r="L556">
        <v>9708</v>
      </c>
      <c r="M556">
        <v>0.4451</v>
      </c>
      <c r="N556" t="s">
        <v>11</v>
      </c>
      <c r="O556">
        <v>7.9827000000000004</v>
      </c>
      <c r="P556">
        <v>1</v>
      </c>
      <c r="Q556">
        <v>22068</v>
      </c>
      <c r="R556">
        <v>11006</v>
      </c>
      <c r="S556">
        <v>0.49869999999999998</v>
      </c>
      <c r="T556" t="s">
        <v>11</v>
      </c>
      <c r="U556">
        <v>6.6101000000000001</v>
      </c>
      <c r="V556">
        <v>1</v>
      </c>
      <c r="W556">
        <v>22115</v>
      </c>
      <c r="X556">
        <v>10975</v>
      </c>
      <c r="Y556">
        <v>0.49630000000000002</v>
      </c>
      <c r="Z556" t="s">
        <v>11</v>
      </c>
      <c r="AA556">
        <v>6.8455000000000004</v>
      </c>
      <c r="AB556">
        <v>1</v>
      </c>
      <c r="AC556">
        <v>21678</v>
      </c>
      <c r="AD556">
        <v>10334</v>
      </c>
      <c r="AE556">
        <v>0.47670000000000001</v>
      </c>
      <c r="AF556" t="s">
        <v>11</v>
      </c>
      <c r="AG556">
        <v>7.2298999999999998</v>
      </c>
      <c r="AH556">
        <v>1</v>
      </c>
      <c r="AI556">
        <v>22094</v>
      </c>
      <c r="AJ556">
        <v>10017</v>
      </c>
      <c r="AK556">
        <v>0.45340000000000003</v>
      </c>
      <c r="AL556" t="s">
        <v>11</v>
      </c>
      <c r="AM556">
        <v>7.83</v>
      </c>
      <c r="AN556">
        <v>0.46339999999999998</v>
      </c>
      <c r="AO556">
        <v>0.4451</v>
      </c>
      <c r="AP556">
        <v>0.49869999999999998</v>
      </c>
      <c r="AQ556">
        <v>0.49630000000000002</v>
      </c>
      <c r="AR556">
        <v>0.47670000000000001</v>
      </c>
      <c r="AS556">
        <v>0.45340000000000003</v>
      </c>
      <c r="AT556" s="3">
        <v>0.44290000000000002</v>
      </c>
      <c r="AU556" s="3">
        <v>0.46810000000000002</v>
      </c>
      <c r="AV556" s="3">
        <v>0.45240000000000002</v>
      </c>
      <c r="AW556" s="3">
        <v>0.4647</v>
      </c>
      <c r="AX556" s="3">
        <v>0.4592</v>
      </c>
      <c r="AY556" s="3">
        <v>0.41020000000000001</v>
      </c>
      <c r="AZ556" s="3">
        <v>0.43049999999999999</v>
      </c>
      <c r="BA556" s="3">
        <v>0.43209999999999998</v>
      </c>
      <c r="BB556" s="8">
        <f t="shared" si="13"/>
        <v>0.45669285714285712</v>
      </c>
      <c r="BC556" s="3" t="s">
        <v>9</v>
      </c>
      <c r="BD556" s="3" t="s">
        <v>179</v>
      </c>
      <c r="BE556" s="9">
        <f>BL556-BB556</f>
        <v>0.13104047619047621</v>
      </c>
      <c r="BF556">
        <v>0.59060000000000001</v>
      </c>
      <c r="BG556">
        <v>0.58330000000000004</v>
      </c>
      <c r="BH556">
        <v>0.58409999999999995</v>
      </c>
      <c r="BI556">
        <v>0.58689999999999998</v>
      </c>
      <c r="BJ556">
        <v>0.59340000000000004</v>
      </c>
      <c r="BK556">
        <v>0.58809999999999996</v>
      </c>
      <c r="BL556" s="10">
        <f>AVERAGE(BF556:BK556)</f>
        <v>0.58773333333333333</v>
      </c>
      <c r="BM556">
        <v>0</v>
      </c>
      <c r="BN556" s="3"/>
      <c r="BP556" s="3">
        <v>563</v>
      </c>
      <c r="BQ556" s="3">
        <v>552</v>
      </c>
      <c r="BR556" s="3" t="s">
        <v>9</v>
      </c>
      <c r="BS556" s="3" t="s">
        <v>199</v>
      </c>
      <c r="BT556" s="3" t="b">
        <f>BR556=BV556</f>
        <v>0</v>
      </c>
      <c r="BU556" s="3" t="b">
        <f>BS556=BW556</f>
        <v>0</v>
      </c>
      <c r="BV556" s="3">
        <v>0.45610000000000001</v>
      </c>
      <c r="BW556" s="3">
        <v>0.46600000000000003</v>
      </c>
      <c r="BX556" s="3">
        <v>0.45889999999999997</v>
      </c>
      <c r="BY556" s="3">
        <v>0.43180000000000002</v>
      </c>
      <c r="BZ556" s="3">
        <v>0.47210000000000002</v>
      </c>
      <c r="CA556" s="3">
        <v>0.46960000000000002</v>
      </c>
      <c r="CB556" s="3">
        <v>0.42880000000000001</v>
      </c>
      <c r="CC556" s="3">
        <v>0.45650000000000002</v>
      </c>
    </row>
    <row r="557" spans="1:81" x14ac:dyDescent="0.3">
      <c r="A557" s="3">
        <v>504</v>
      </c>
      <c r="B557" s="3" t="s">
        <v>9</v>
      </c>
      <c r="C557" s="3" t="s">
        <v>179</v>
      </c>
      <c r="D557">
        <v>1</v>
      </c>
      <c r="E557">
        <v>22055</v>
      </c>
      <c r="F557">
        <v>10776</v>
      </c>
      <c r="G557">
        <v>0.48859999999999998</v>
      </c>
      <c r="H557" t="s">
        <v>11</v>
      </c>
      <c r="I557">
        <v>7.4179000000000004</v>
      </c>
      <c r="J557">
        <v>1</v>
      </c>
      <c r="K557">
        <v>22152</v>
      </c>
      <c r="L557">
        <v>10632</v>
      </c>
      <c r="M557">
        <v>0.48</v>
      </c>
      <c r="N557" t="s">
        <v>11</v>
      </c>
      <c r="O557">
        <v>7.5541999999999998</v>
      </c>
      <c r="P557">
        <v>1</v>
      </c>
      <c r="Q557">
        <v>21758</v>
      </c>
      <c r="R557">
        <v>10579</v>
      </c>
      <c r="S557">
        <v>0.48620000000000002</v>
      </c>
      <c r="T557" t="s">
        <v>11</v>
      </c>
      <c r="U557">
        <v>7.343</v>
      </c>
      <c r="V557">
        <v>1</v>
      </c>
      <c r="W557">
        <v>21890</v>
      </c>
      <c r="X557">
        <v>10191</v>
      </c>
      <c r="Y557">
        <v>0.46560000000000001</v>
      </c>
      <c r="Z557" t="s">
        <v>11</v>
      </c>
      <c r="AA557">
        <v>7.8026999999999997</v>
      </c>
      <c r="AB557">
        <v>1</v>
      </c>
      <c r="AC557">
        <v>21982</v>
      </c>
      <c r="AD557">
        <v>10991</v>
      </c>
      <c r="AE557">
        <v>0.5</v>
      </c>
      <c r="AF557" t="s">
        <v>11</v>
      </c>
      <c r="AG557">
        <v>7.0739999999999998</v>
      </c>
      <c r="AH557">
        <v>1</v>
      </c>
      <c r="AI557">
        <v>21689</v>
      </c>
      <c r="AJ557">
        <v>11352</v>
      </c>
      <c r="AK557">
        <v>0.52339999999999998</v>
      </c>
      <c r="AL557" t="s">
        <v>11</v>
      </c>
      <c r="AM557">
        <v>6.5842000000000001</v>
      </c>
      <c r="AN557">
        <v>0.48859999999999998</v>
      </c>
      <c r="AO557">
        <v>0.48</v>
      </c>
      <c r="AP557">
        <v>0.48620000000000002</v>
      </c>
      <c r="AQ557">
        <v>0.46560000000000001</v>
      </c>
      <c r="AR557">
        <v>0.5</v>
      </c>
      <c r="AS557">
        <v>0.52339999999999998</v>
      </c>
      <c r="AT557" s="3">
        <v>0.50929999999999997</v>
      </c>
      <c r="AU557" s="3">
        <v>0.48730000000000001</v>
      </c>
      <c r="AV557" s="3">
        <v>0.4703</v>
      </c>
      <c r="AW557" s="3">
        <v>0.48459999999999998</v>
      </c>
      <c r="AX557" s="3">
        <v>0.48409999999999997</v>
      </c>
      <c r="AY557" s="3">
        <v>0.50170000000000003</v>
      </c>
      <c r="AZ557" s="3">
        <v>0.50480000000000003</v>
      </c>
      <c r="BA557" s="3">
        <v>0.46400000000000002</v>
      </c>
      <c r="BB557" s="8">
        <f t="shared" si="13"/>
        <v>0.48927857142857151</v>
      </c>
      <c r="BC557" s="3" t="s">
        <v>9</v>
      </c>
      <c r="BD557" s="3" t="s">
        <v>179</v>
      </c>
      <c r="BE557" s="9">
        <f>BL557-BB557</f>
        <v>0.27932142857142833</v>
      </c>
      <c r="BF557">
        <v>0.77639999999999998</v>
      </c>
      <c r="BG557">
        <v>0.76390000000000002</v>
      </c>
      <c r="BH557">
        <v>0.76239999999999997</v>
      </c>
      <c r="BI557">
        <v>0.77100000000000002</v>
      </c>
      <c r="BJ557">
        <v>0.76319999999999999</v>
      </c>
      <c r="BK557">
        <v>0.77470000000000006</v>
      </c>
      <c r="BL557" s="10">
        <f>AVERAGE(BF557:BK557)</f>
        <v>0.76859999999999984</v>
      </c>
      <c r="BM557">
        <v>0</v>
      </c>
      <c r="BN557" s="3"/>
      <c r="BP557" s="3">
        <v>564</v>
      </c>
      <c r="BQ557" s="3">
        <v>553</v>
      </c>
      <c r="BR557" s="3" t="s">
        <v>9</v>
      </c>
      <c r="BS557" s="3" t="s">
        <v>199</v>
      </c>
      <c r="BT557" s="3" t="b">
        <f>BR557=BV557</f>
        <v>0</v>
      </c>
      <c r="BU557" s="3" t="b">
        <f>BS557=BW557</f>
        <v>0</v>
      </c>
      <c r="BV557" s="3">
        <v>0.49440000000000001</v>
      </c>
      <c r="BW557" s="3">
        <v>0.48080000000000001</v>
      </c>
      <c r="BX557" s="3">
        <v>0.55859999999999999</v>
      </c>
      <c r="BY557" s="3">
        <v>0.48089999999999999</v>
      </c>
      <c r="BZ557" s="3">
        <v>0.4778</v>
      </c>
      <c r="CA557" s="3">
        <v>0.49559999999999998</v>
      </c>
      <c r="CB557" s="3">
        <v>0.50949999999999995</v>
      </c>
      <c r="CC557" s="3">
        <v>0.4909</v>
      </c>
    </row>
    <row r="558" spans="1:81" x14ac:dyDescent="0.3">
      <c r="A558" s="3">
        <v>505</v>
      </c>
      <c r="B558" s="3" t="s">
        <v>9</v>
      </c>
      <c r="C558" s="3" t="s">
        <v>179</v>
      </c>
      <c r="D558">
        <v>1</v>
      </c>
      <c r="E558">
        <v>21957</v>
      </c>
      <c r="F558">
        <v>15616</v>
      </c>
      <c r="G558">
        <v>0.71120000000000005</v>
      </c>
      <c r="H558" t="s">
        <v>11</v>
      </c>
      <c r="I558">
        <v>3.5707</v>
      </c>
      <c r="J558">
        <v>1</v>
      </c>
      <c r="K558">
        <v>22024</v>
      </c>
      <c r="L558">
        <v>16011</v>
      </c>
      <c r="M558">
        <v>0.72699999999999998</v>
      </c>
      <c r="N558" t="s">
        <v>11</v>
      </c>
      <c r="O558">
        <v>3.3714</v>
      </c>
      <c r="P558">
        <v>1</v>
      </c>
      <c r="Q558">
        <v>21847</v>
      </c>
      <c r="R558">
        <v>15277</v>
      </c>
      <c r="S558">
        <v>0.69930000000000003</v>
      </c>
      <c r="T558" t="s">
        <v>11</v>
      </c>
      <c r="U558">
        <v>3.7309999999999999</v>
      </c>
      <c r="V558">
        <v>1</v>
      </c>
      <c r="W558">
        <v>22217</v>
      </c>
      <c r="X558">
        <v>15978</v>
      </c>
      <c r="Y558">
        <v>0.71919999999999995</v>
      </c>
      <c r="Z558" t="s">
        <v>11</v>
      </c>
      <c r="AA558">
        <v>3.4618000000000002</v>
      </c>
      <c r="AB558">
        <v>1</v>
      </c>
      <c r="AC558">
        <v>22002</v>
      </c>
      <c r="AD558">
        <v>15896</v>
      </c>
      <c r="AE558">
        <v>0.72250000000000003</v>
      </c>
      <c r="AF558" t="s">
        <v>11</v>
      </c>
      <c r="AG558">
        <v>3.3847</v>
      </c>
      <c r="AH558">
        <v>1</v>
      </c>
      <c r="AI558">
        <v>21881</v>
      </c>
      <c r="AJ558">
        <v>15888</v>
      </c>
      <c r="AK558">
        <v>0.72609999999999997</v>
      </c>
      <c r="AL558" t="s">
        <v>11</v>
      </c>
      <c r="AM558">
        <v>3.3395000000000001</v>
      </c>
      <c r="AN558">
        <v>0.71120000000000005</v>
      </c>
      <c r="AO558">
        <v>0.72699999999999998</v>
      </c>
      <c r="AP558">
        <v>0.69930000000000003</v>
      </c>
      <c r="AQ558">
        <v>0.71919999999999995</v>
      </c>
      <c r="AR558">
        <v>0.72250000000000003</v>
      </c>
      <c r="AS558">
        <v>0.72609999999999997</v>
      </c>
      <c r="AT558" s="3">
        <v>0.72119999999999995</v>
      </c>
      <c r="AU558" s="3">
        <v>0.71140000000000003</v>
      </c>
      <c r="AV558" s="3">
        <v>0.71330000000000005</v>
      </c>
      <c r="AW558" s="3">
        <v>0.72699999999999998</v>
      </c>
      <c r="AX558" s="3">
        <v>0.72550000000000003</v>
      </c>
      <c r="AY558" s="3">
        <v>0.72519999999999996</v>
      </c>
      <c r="AZ558" s="3">
        <v>0.72160000000000002</v>
      </c>
      <c r="BA558" s="3">
        <v>0.71450000000000002</v>
      </c>
      <c r="BB558" s="8">
        <f t="shared" si="13"/>
        <v>0.71892857142857136</v>
      </c>
      <c r="BC558" s="3" t="s">
        <v>9</v>
      </c>
      <c r="BD558" s="3" t="s">
        <v>179</v>
      </c>
      <c r="BE558" s="9">
        <f>BL558-BB558</f>
        <v>0.21022142857142856</v>
      </c>
      <c r="BF558">
        <v>0.93689999999999996</v>
      </c>
      <c r="BG558">
        <v>0.9224</v>
      </c>
      <c r="BH558">
        <v>0.92959999999999998</v>
      </c>
      <c r="BI558">
        <v>0.93079999999999996</v>
      </c>
      <c r="BJ558">
        <v>0.93049999999999999</v>
      </c>
      <c r="BK558">
        <v>0.92469999999999997</v>
      </c>
      <c r="BL558" s="10">
        <f>AVERAGE(BF558:BK558)</f>
        <v>0.92914999999999992</v>
      </c>
      <c r="BM558">
        <v>0</v>
      </c>
      <c r="BN558" s="3"/>
      <c r="BP558" s="3">
        <v>565</v>
      </c>
      <c r="BQ558" s="3">
        <v>554</v>
      </c>
      <c r="BR558" s="3" t="s">
        <v>9</v>
      </c>
      <c r="BS558" s="3" t="s">
        <v>199</v>
      </c>
      <c r="BT558" s="3" t="b">
        <f>BR558=BV558</f>
        <v>0</v>
      </c>
      <c r="BU558" s="3" t="b">
        <f>BS558=BW558</f>
        <v>0</v>
      </c>
      <c r="BV558" s="3">
        <v>0.71330000000000005</v>
      </c>
      <c r="BW558" s="3">
        <v>0.73450000000000004</v>
      </c>
      <c r="BX558" s="3">
        <v>0.7258</v>
      </c>
      <c r="BY558" s="3">
        <v>0.72199999999999998</v>
      </c>
      <c r="BZ558" s="3">
        <v>0.70860000000000001</v>
      </c>
      <c r="CA558" s="3">
        <v>0.71689999999999998</v>
      </c>
      <c r="CB558" s="3">
        <v>0.70209999999999995</v>
      </c>
      <c r="CC558" s="3">
        <v>0.68940000000000001</v>
      </c>
    </row>
    <row r="559" spans="1:81" x14ac:dyDescent="0.3">
      <c r="A559" s="3">
        <v>506</v>
      </c>
      <c r="B559" s="3" t="s">
        <v>9</v>
      </c>
      <c r="C559" s="3" t="s">
        <v>180</v>
      </c>
      <c r="D559">
        <v>1</v>
      </c>
      <c r="E559">
        <v>21885</v>
      </c>
      <c r="F559">
        <v>10884</v>
      </c>
      <c r="G559">
        <v>0.49730000000000002</v>
      </c>
      <c r="H559" t="s">
        <v>11</v>
      </c>
      <c r="I559">
        <v>6.8232999999999997</v>
      </c>
      <c r="J559">
        <v>1</v>
      </c>
      <c r="K559">
        <v>21655</v>
      </c>
      <c r="L559">
        <v>10543</v>
      </c>
      <c r="M559">
        <v>0.4869</v>
      </c>
      <c r="N559" t="s">
        <v>11</v>
      </c>
      <c r="O559">
        <v>7.0065</v>
      </c>
      <c r="P559">
        <v>1</v>
      </c>
      <c r="Q559">
        <v>22105</v>
      </c>
      <c r="R559">
        <v>10017</v>
      </c>
      <c r="S559">
        <v>0.45319999999999999</v>
      </c>
      <c r="T559" t="s">
        <v>11</v>
      </c>
      <c r="U559">
        <v>7.9257</v>
      </c>
      <c r="V559">
        <v>1</v>
      </c>
      <c r="W559">
        <v>22110</v>
      </c>
      <c r="X559">
        <v>9791</v>
      </c>
      <c r="Y559">
        <v>0.44280000000000003</v>
      </c>
      <c r="Z559" t="s">
        <v>11</v>
      </c>
      <c r="AA559">
        <v>8.2546999999999997</v>
      </c>
      <c r="AB559">
        <v>1</v>
      </c>
      <c r="AC559">
        <v>21853</v>
      </c>
      <c r="AD559">
        <v>9725</v>
      </c>
      <c r="AE559">
        <v>0.44500000000000001</v>
      </c>
      <c r="AF559" t="s">
        <v>11</v>
      </c>
      <c r="AG559">
        <v>7.9692999999999996</v>
      </c>
      <c r="AH559">
        <v>1</v>
      </c>
      <c r="AI559">
        <v>21921</v>
      </c>
      <c r="AJ559">
        <v>8632</v>
      </c>
      <c r="AK559">
        <v>0.39379999999999998</v>
      </c>
      <c r="AL559" t="s">
        <v>11</v>
      </c>
      <c r="AM559">
        <v>9.4313000000000002</v>
      </c>
      <c r="AN559">
        <v>0.49730000000000002</v>
      </c>
      <c r="AO559">
        <v>0.4869</v>
      </c>
      <c r="AP559">
        <v>0.45319999999999999</v>
      </c>
      <c r="AQ559">
        <v>0.44280000000000003</v>
      </c>
      <c r="AR559">
        <v>0.44500000000000001</v>
      </c>
      <c r="AS559">
        <v>0.39379999999999998</v>
      </c>
      <c r="AT559" s="3">
        <v>0.48089999999999999</v>
      </c>
      <c r="AU559" s="3">
        <v>0.44629999999999997</v>
      </c>
      <c r="AV559" s="3">
        <v>0.42449999999999999</v>
      </c>
      <c r="AW559" s="3">
        <v>0.45989999999999998</v>
      </c>
      <c r="AX559" s="3">
        <v>0.44429999999999997</v>
      </c>
      <c r="AY559" s="3">
        <v>0.4667</v>
      </c>
      <c r="AZ559" s="3">
        <v>0.44269999999999998</v>
      </c>
      <c r="BA559" s="3">
        <v>0.4516</v>
      </c>
      <c r="BB559" s="8">
        <f t="shared" si="13"/>
        <v>0.45256428571428581</v>
      </c>
      <c r="BC559" s="3" t="s">
        <v>9</v>
      </c>
      <c r="BD559" s="3" t="s">
        <v>180</v>
      </c>
      <c r="BE559" s="9">
        <f>BL559-BB559</f>
        <v>0.13055238095238081</v>
      </c>
      <c r="BF559">
        <v>0.57799999999999996</v>
      </c>
      <c r="BG559">
        <v>0.5857</v>
      </c>
      <c r="BH559">
        <v>0.58450000000000002</v>
      </c>
      <c r="BI559">
        <v>0.57940000000000003</v>
      </c>
      <c r="BJ559">
        <v>0.58479999999999999</v>
      </c>
      <c r="BK559">
        <v>0.58630000000000004</v>
      </c>
      <c r="BL559" s="10">
        <f>AVERAGE(BF559:BK559)</f>
        <v>0.58311666666666662</v>
      </c>
      <c r="BM559">
        <v>0</v>
      </c>
      <c r="BN559" s="3"/>
      <c r="BP559" s="3">
        <v>566</v>
      </c>
      <c r="BQ559" s="3">
        <v>555</v>
      </c>
      <c r="BR559" s="3" t="s">
        <v>9</v>
      </c>
      <c r="BS559" s="3" t="s">
        <v>200</v>
      </c>
      <c r="BT559" s="3" t="b">
        <f>BR559=BV559</f>
        <v>0</v>
      </c>
      <c r="BU559" s="3" t="b">
        <f>BS559=BW559</f>
        <v>0</v>
      </c>
      <c r="BV559" s="3">
        <v>0.43390000000000001</v>
      </c>
      <c r="BW559" s="3">
        <v>0.43390000000000001</v>
      </c>
      <c r="BX559" s="3">
        <v>0.50029999999999997</v>
      </c>
      <c r="BY559" s="3">
        <v>0.45079999999999998</v>
      </c>
      <c r="BZ559" s="3">
        <v>0.45650000000000002</v>
      </c>
      <c r="CA559" s="3">
        <v>0.44</v>
      </c>
      <c r="CB559" s="3">
        <v>0.44600000000000001</v>
      </c>
      <c r="CC559" s="3">
        <v>0.45490000000000003</v>
      </c>
    </row>
    <row r="560" spans="1:81" x14ac:dyDescent="0.3">
      <c r="A560" s="3">
        <v>507</v>
      </c>
      <c r="B560" s="3" t="s">
        <v>9</v>
      </c>
      <c r="C560" s="3" t="s">
        <v>180</v>
      </c>
      <c r="D560">
        <v>1</v>
      </c>
      <c r="E560">
        <v>21817</v>
      </c>
      <c r="F560">
        <v>10140</v>
      </c>
      <c r="G560">
        <v>0.46479999999999999</v>
      </c>
      <c r="H560" t="s">
        <v>11</v>
      </c>
      <c r="I560">
        <v>7.7534999999999998</v>
      </c>
      <c r="J560">
        <v>1</v>
      </c>
      <c r="K560">
        <v>21980</v>
      </c>
      <c r="L560">
        <v>10455</v>
      </c>
      <c r="M560">
        <v>0.47570000000000001</v>
      </c>
      <c r="N560" t="s">
        <v>11</v>
      </c>
      <c r="O560">
        <v>7.6041999999999996</v>
      </c>
      <c r="P560">
        <v>1</v>
      </c>
      <c r="Q560">
        <v>22030</v>
      </c>
      <c r="R560">
        <v>10450</v>
      </c>
      <c r="S560">
        <v>0.47439999999999999</v>
      </c>
      <c r="T560" t="s">
        <v>11</v>
      </c>
      <c r="U560">
        <v>7.8186999999999998</v>
      </c>
      <c r="V560">
        <v>1</v>
      </c>
      <c r="W560">
        <v>22166</v>
      </c>
      <c r="X560">
        <v>10708</v>
      </c>
      <c r="Y560">
        <v>0.48309999999999997</v>
      </c>
      <c r="Z560" t="s">
        <v>11</v>
      </c>
      <c r="AA560">
        <v>7.5225999999999997</v>
      </c>
      <c r="AB560">
        <v>1</v>
      </c>
      <c r="AC560">
        <v>22171</v>
      </c>
      <c r="AD560">
        <v>12069</v>
      </c>
      <c r="AE560">
        <v>0.5444</v>
      </c>
      <c r="AF560" t="s">
        <v>11</v>
      </c>
      <c r="AG560">
        <v>6.1105</v>
      </c>
      <c r="AH560">
        <v>1</v>
      </c>
      <c r="AI560">
        <v>22115</v>
      </c>
      <c r="AJ560">
        <v>11166</v>
      </c>
      <c r="AK560">
        <v>0.50490000000000002</v>
      </c>
      <c r="AL560" t="s">
        <v>11</v>
      </c>
      <c r="AM560">
        <v>7.0140000000000002</v>
      </c>
      <c r="AN560">
        <v>0.46479999999999999</v>
      </c>
      <c r="AO560">
        <v>0.47570000000000001</v>
      </c>
      <c r="AP560">
        <v>0.47439999999999999</v>
      </c>
      <c r="AQ560">
        <v>0.48309999999999997</v>
      </c>
      <c r="AR560">
        <v>0.5444</v>
      </c>
      <c r="AS560">
        <v>0.50490000000000002</v>
      </c>
      <c r="AT560" s="3">
        <v>0.48509999999999998</v>
      </c>
      <c r="AU560" s="3">
        <v>0.51680000000000004</v>
      </c>
      <c r="AV560" s="3">
        <v>0.48949999999999999</v>
      </c>
      <c r="AW560" s="3">
        <v>0.5111</v>
      </c>
      <c r="AX560" s="3">
        <v>0.46839999999999998</v>
      </c>
      <c r="AY560" s="3">
        <v>0.49790000000000001</v>
      </c>
      <c r="AZ560" s="3">
        <v>0.5171</v>
      </c>
      <c r="BA560" s="3">
        <v>0.50090000000000001</v>
      </c>
      <c r="BB560" s="8">
        <f t="shared" si="13"/>
        <v>0.49529285714285715</v>
      </c>
      <c r="BC560" s="3" t="s">
        <v>9</v>
      </c>
      <c r="BD560" s="3" t="s">
        <v>180</v>
      </c>
      <c r="BE560" s="9">
        <f>BL560-BB560</f>
        <v>0.26990714285714262</v>
      </c>
      <c r="BF560">
        <v>0.76649999999999996</v>
      </c>
      <c r="BG560">
        <v>0.76729999999999998</v>
      </c>
      <c r="BH560">
        <v>0.76319999999999999</v>
      </c>
      <c r="BI560">
        <v>0.76570000000000005</v>
      </c>
      <c r="BJ560">
        <v>0.7581</v>
      </c>
      <c r="BK560">
        <v>0.77039999999999997</v>
      </c>
      <c r="BL560" s="10">
        <f>AVERAGE(BF560:BK560)</f>
        <v>0.76519999999999977</v>
      </c>
      <c r="BM560">
        <v>0</v>
      </c>
      <c r="BN560" s="3"/>
      <c r="BP560" s="3">
        <v>567</v>
      </c>
      <c r="BQ560" s="3">
        <v>556</v>
      </c>
      <c r="BR560" s="3" t="s">
        <v>9</v>
      </c>
      <c r="BS560" s="3" t="s">
        <v>200</v>
      </c>
      <c r="BT560" s="3" t="b">
        <f>BR560=BV560</f>
        <v>0</v>
      </c>
      <c r="BU560" s="3" t="b">
        <f>BS560=BW560</f>
        <v>0</v>
      </c>
      <c r="BV560" s="3">
        <v>0.48280000000000001</v>
      </c>
      <c r="BW560" s="3">
        <v>0.49309999999999998</v>
      </c>
      <c r="BX560" s="3">
        <v>0.4723</v>
      </c>
      <c r="BY560" s="3">
        <v>0.50560000000000005</v>
      </c>
      <c r="BZ560" s="3">
        <v>0.47699999999999998</v>
      </c>
      <c r="CA560" s="3">
        <v>0.49419999999999997</v>
      </c>
      <c r="CB560" s="3">
        <v>0.49359999999999998</v>
      </c>
      <c r="CC560" s="3">
        <v>0.48349999999999999</v>
      </c>
    </row>
    <row r="561" spans="1:81" x14ac:dyDescent="0.3">
      <c r="A561" s="3">
        <v>508</v>
      </c>
      <c r="B561" s="3" t="s">
        <v>9</v>
      </c>
      <c r="C561" s="3" t="s">
        <v>180</v>
      </c>
      <c r="D561">
        <v>1</v>
      </c>
      <c r="E561">
        <v>22258</v>
      </c>
      <c r="F561">
        <v>15958</v>
      </c>
      <c r="G561">
        <v>0.71699999999999997</v>
      </c>
      <c r="H561" t="s">
        <v>11</v>
      </c>
      <c r="I561">
        <v>3.4842</v>
      </c>
      <c r="J561">
        <v>1</v>
      </c>
      <c r="K561">
        <v>21786</v>
      </c>
      <c r="L561">
        <v>15893</v>
      </c>
      <c r="M561">
        <v>0.72950000000000004</v>
      </c>
      <c r="N561" t="s">
        <v>11</v>
      </c>
      <c r="O561">
        <v>3.4512999999999998</v>
      </c>
      <c r="P561">
        <v>1</v>
      </c>
      <c r="Q561">
        <v>21821</v>
      </c>
      <c r="R561">
        <v>15788</v>
      </c>
      <c r="S561">
        <v>0.72350000000000003</v>
      </c>
      <c r="T561" t="s">
        <v>11</v>
      </c>
      <c r="U561">
        <v>3.3751000000000002</v>
      </c>
      <c r="V561">
        <v>1</v>
      </c>
      <c r="W561">
        <v>22308</v>
      </c>
      <c r="X561">
        <v>15796</v>
      </c>
      <c r="Y561">
        <v>0.70809999999999995</v>
      </c>
      <c r="Z561" t="s">
        <v>11</v>
      </c>
      <c r="AA561">
        <v>3.6389</v>
      </c>
      <c r="AB561">
        <v>1</v>
      </c>
      <c r="AC561">
        <v>21790</v>
      </c>
      <c r="AD561">
        <v>15946</v>
      </c>
      <c r="AE561">
        <v>0.73180000000000001</v>
      </c>
      <c r="AF561" t="s">
        <v>11</v>
      </c>
      <c r="AG561">
        <v>3.3452999999999999</v>
      </c>
      <c r="AH561">
        <v>1</v>
      </c>
      <c r="AI561">
        <v>21777</v>
      </c>
      <c r="AJ561">
        <v>15529</v>
      </c>
      <c r="AK561">
        <v>0.71309999999999996</v>
      </c>
      <c r="AL561" t="s">
        <v>11</v>
      </c>
      <c r="AM561">
        <v>3.5203000000000002</v>
      </c>
      <c r="AN561">
        <v>0.71699999999999997</v>
      </c>
      <c r="AO561">
        <v>0.72950000000000004</v>
      </c>
      <c r="AP561">
        <v>0.72350000000000003</v>
      </c>
      <c r="AQ561">
        <v>0.70809999999999995</v>
      </c>
      <c r="AR561">
        <v>0.73180000000000001</v>
      </c>
      <c r="AS561">
        <v>0.71309999999999996</v>
      </c>
      <c r="AT561" s="3">
        <v>0.7137</v>
      </c>
      <c r="AU561" s="3">
        <v>0.72570000000000001</v>
      </c>
      <c r="AV561" s="3">
        <v>0.71970000000000001</v>
      </c>
      <c r="AW561" s="3">
        <v>0.71030000000000004</v>
      </c>
      <c r="AX561" s="3">
        <v>0.71760000000000002</v>
      </c>
      <c r="AY561" s="3">
        <v>0.71120000000000005</v>
      </c>
      <c r="AZ561" s="3">
        <v>0.7379</v>
      </c>
      <c r="BA561" s="3">
        <v>0.71419999999999995</v>
      </c>
      <c r="BB561" s="8">
        <f t="shared" si="13"/>
        <v>0.71952142857142853</v>
      </c>
      <c r="BC561" s="3" t="s">
        <v>9</v>
      </c>
      <c r="BD561" s="3" t="s">
        <v>180</v>
      </c>
      <c r="BE561" s="9">
        <f>BL561-BB561</f>
        <v>0.20772857142857137</v>
      </c>
      <c r="BF561">
        <v>0.92559999999999998</v>
      </c>
      <c r="BG561">
        <v>0.93120000000000003</v>
      </c>
      <c r="BH561">
        <v>0.9224</v>
      </c>
      <c r="BI561">
        <v>0.93459999999999999</v>
      </c>
      <c r="BJ561">
        <v>0.92159999999999997</v>
      </c>
      <c r="BK561">
        <v>0.92810000000000004</v>
      </c>
      <c r="BL561" s="10">
        <f>AVERAGE(BF561:BK561)</f>
        <v>0.92724999999999991</v>
      </c>
      <c r="BM561">
        <v>0</v>
      </c>
      <c r="BN561" s="3"/>
      <c r="BP561" s="3">
        <v>568</v>
      </c>
      <c r="BQ561" s="3">
        <v>557</v>
      </c>
      <c r="BR561" s="3" t="s">
        <v>9</v>
      </c>
      <c r="BS561" s="3" t="s">
        <v>200</v>
      </c>
      <c r="BT561" s="3" t="b">
        <f>BR561=BV561</f>
        <v>0</v>
      </c>
      <c r="BU561" s="3" t="b">
        <f>BS561=BW561</f>
        <v>0</v>
      </c>
      <c r="BV561" s="3">
        <v>0.72299999999999998</v>
      </c>
      <c r="BW561" s="3">
        <v>0.72989999999999999</v>
      </c>
      <c r="BX561" s="3">
        <v>0.71530000000000005</v>
      </c>
      <c r="BY561" s="3">
        <v>0.72430000000000005</v>
      </c>
      <c r="BZ561" s="3">
        <v>0.73160000000000003</v>
      </c>
      <c r="CA561" s="3">
        <v>0.72070000000000001</v>
      </c>
      <c r="CB561" s="3">
        <v>0.72440000000000004</v>
      </c>
      <c r="CC561" s="3">
        <v>0.7208</v>
      </c>
    </row>
    <row r="562" spans="1:81" x14ac:dyDescent="0.3">
      <c r="A562" s="3">
        <v>509</v>
      </c>
      <c r="B562" s="3" t="s">
        <v>9</v>
      </c>
      <c r="C562" s="3" t="s">
        <v>181</v>
      </c>
      <c r="D562">
        <v>1</v>
      </c>
      <c r="E562">
        <v>22138</v>
      </c>
      <c r="F562">
        <v>9833</v>
      </c>
      <c r="G562">
        <v>0.44419999999999998</v>
      </c>
      <c r="H562" t="s">
        <v>11</v>
      </c>
      <c r="I562">
        <v>8.0944000000000003</v>
      </c>
      <c r="J562">
        <v>1</v>
      </c>
      <c r="K562">
        <v>21863</v>
      </c>
      <c r="L562">
        <v>10490</v>
      </c>
      <c r="M562">
        <v>0.4798</v>
      </c>
      <c r="N562" t="s">
        <v>11</v>
      </c>
      <c r="O562">
        <v>7.3010000000000002</v>
      </c>
      <c r="P562">
        <v>1</v>
      </c>
      <c r="Q562">
        <v>21712</v>
      </c>
      <c r="R562">
        <v>9265</v>
      </c>
      <c r="S562">
        <v>0.42670000000000002</v>
      </c>
      <c r="T562" t="s">
        <v>11</v>
      </c>
      <c r="U562">
        <v>8.3773999999999997</v>
      </c>
      <c r="V562">
        <v>1</v>
      </c>
      <c r="W562">
        <v>22350</v>
      </c>
      <c r="X562">
        <v>10142</v>
      </c>
      <c r="Y562">
        <v>0.45379999999999998</v>
      </c>
      <c r="Z562" t="s">
        <v>11</v>
      </c>
      <c r="AA562">
        <v>7.9127999999999998</v>
      </c>
      <c r="AB562">
        <v>1</v>
      </c>
      <c r="AC562">
        <v>22131</v>
      </c>
      <c r="AD562">
        <v>11208</v>
      </c>
      <c r="AE562">
        <v>0.50639999999999996</v>
      </c>
      <c r="AF562" t="s">
        <v>11</v>
      </c>
      <c r="AG562">
        <v>6.5522</v>
      </c>
      <c r="AH562">
        <v>1</v>
      </c>
      <c r="AI562">
        <v>21836</v>
      </c>
      <c r="AJ562">
        <v>9817</v>
      </c>
      <c r="AK562">
        <v>0.4496</v>
      </c>
      <c r="AL562" t="s">
        <v>11</v>
      </c>
      <c r="AM562">
        <v>7.8151999999999999</v>
      </c>
      <c r="AN562">
        <v>0.44419999999999998</v>
      </c>
      <c r="AO562">
        <v>0.4798</v>
      </c>
      <c r="AP562">
        <v>0.42670000000000002</v>
      </c>
      <c r="AQ562">
        <v>0.45379999999999998</v>
      </c>
      <c r="AR562">
        <v>0.50639999999999996</v>
      </c>
      <c r="AS562">
        <v>0.4496</v>
      </c>
      <c r="AT562" s="3">
        <v>0.50719999999999998</v>
      </c>
      <c r="AU562" s="3">
        <v>0.45100000000000001</v>
      </c>
      <c r="AV562" s="3">
        <v>0.46589999999999998</v>
      </c>
      <c r="AW562" s="3">
        <v>0.49630000000000002</v>
      </c>
      <c r="AX562" s="3">
        <v>0.43880000000000002</v>
      </c>
      <c r="AY562" s="3">
        <v>0.43380000000000002</v>
      </c>
      <c r="AZ562" s="3">
        <v>0.48349999999999999</v>
      </c>
      <c r="BA562" s="3">
        <v>0.47139999999999999</v>
      </c>
      <c r="BB562" s="8">
        <f t="shared" si="13"/>
        <v>0.46488571428571429</v>
      </c>
      <c r="BC562" s="3" t="s">
        <v>9</v>
      </c>
      <c r="BD562" s="3" t="s">
        <v>181</v>
      </c>
      <c r="BE562" s="9">
        <f>BL562-BB562</f>
        <v>0.12378095238095238</v>
      </c>
      <c r="BF562">
        <v>0.5917</v>
      </c>
      <c r="BG562">
        <v>0.58740000000000003</v>
      </c>
      <c r="BH562">
        <v>0.5857</v>
      </c>
      <c r="BI562">
        <v>0.5907</v>
      </c>
      <c r="BJ562">
        <v>0.58189999999999997</v>
      </c>
      <c r="BK562">
        <v>0.59460000000000002</v>
      </c>
      <c r="BL562" s="10">
        <f>AVERAGE(BF562:BK562)</f>
        <v>0.58866666666666667</v>
      </c>
      <c r="BM562">
        <v>0</v>
      </c>
      <c r="BN562" s="3"/>
      <c r="BP562" s="3">
        <v>569</v>
      </c>
      <c r="BQ562" s="3">
        <v>558</v>
      </c>
      <c r="BR562" s="3" t="s">
        <v>9</v>
      </c>
      <c r="BS562" s="3" t="s">
        <v>201</v>
      </c>
      <c r="BT562" s="3" t="b">
        <f>BR562=BV562</f>
        <v>0</v>
      </c>
      <c r="BU562" s="3" t="b">
        <f>BS562=BW562</f>
        <v>0</v>
      </c>
      <c r="BV562" s="3">
        <v>0.42009999999999997</v>
      </c>
      <c r="BW562" s="3">
        <v>0.45650000000000002</v>
      </c>
      <c r="BX562" s="3">
        <v>0.44109999999999999</v>
      </c>
      <c r="BY562" s="3">
        <v>0.44069999999999998</v>
      </c>
      <c r="BZ562" s="3">
        <v>0.46100000000000002</v>
      </c>
      <c r="CA562" s="3">
        <v>0.42459999999999998</v>
      </c>
      <c r="CB562" s="3">
        <v>0.4894</v>
      </c>
      <c r="CC562" s="3">
        <v>0.4299</v>
      </c>
    </row>
    <row r="563" spans="1:81" x14ac:dyDescent="0.3">
      <c r="A563" s="3">
        <v>510</v>
      </c>
      <c r="B563" s="3" t="s">
        <v>9</v>
      </c>
      <c r="C563" s="3" t="s">
        <v>181</v>
      </c>
      <c r="D563">
        <v>1</v>
      </c>
      <c r="E563">
        <v>21813</v>
      </c>
      <c r="F563">
        <v>9965</v>
      </c>
      <c r="G563">
        <v>0.45679999999999998</v>
      </c>
      <c r="H563" t="s">
        <v>11</v>
      </c>
      <c r="I563">
        <v>8.0718999999999994</v>
      </c>
      <c r="J563">
        <v>1</v>
      </c>
      <c r="K563">
        <v>21850</v>
      </c>
      <c r="L563">
        <v>10159</v>
      </c>
      <c r="M563">
        <v>0.46489999999999998</v>
      </c>
      <c r="N563" t="s">
        <v>11</v>
      </c>
      <c r="O563">
        <v>7.8597000000000001</v>
      </c>
      <c r="P563">
        <v>1</v>
      </c>
      <c r="Q563">
        <v>21894</v>
      </c>
      <c r="R563">
        <v>10631</v>
      </c>
      <c r="S563">
        <v>0.48559999999999998</v>
      </c>
      <c r="T563" t="s">
        <v>11</v>
      </c>
      <c r="U563">
        <v>7.4420999999999999</v>
      </c>
      <c r="V563">
        <v>1</v>
      </c>
      <c r="W563">
        <v>22008</v>
      </c>
      <c r="X563">
        <v>10864</v>
      </c>
      <c r="Y563">
        <v>0.49359999999999998</v>
      </c>
      <c r="Z563" t="s">
        <v>11</v>
      </c>
      <c r="AA563">
        <v>7.2451999999999996</v>
      </c>
      <c r="AB563">
        <v>1</v>
      </c>
      <c r="AC563">
        <v>22172</v>
      </c>
      <c r="AD563">
        <v>10681</v>
      </c>
      <c r="AE563">
        <v>0.48170000000000002</v>
      </c>
      <c r="AF563" t="s">
        <v>11</v>
      </c>
      <c r="AG563">
        <v>7.4707999999999997</v>
      </c>
      <c r="AH563">
        <v>1</v>
      </c>
      <c r="AI563">
        <v>21877</v>
      </c>
      <c r="AJ563">
        <v>10652</v>
      </c>
      <c r="AK563">
        <v>0.4869</v>
      </c>
      <c r="AL563" t="s">
        <v>11</v>
      </c>
      <c r="AM563">
        <v>7.3650000000000002</v>
      </c>
      <c r="AN563">
        <v>0.45679999999999998</v>
      </c>
      <c r="AO563">
        <v>0.46489999999999998</v>
      </c>
      <c r="AP563">
        <v>0.48559999999999998</v>
      </c>
      <c r="AQ563">
        <v>0.49359999999999998</v>
      </c>
      <c r="AR563">
        <v>0.48170000000000002</v>
      </c>
      <c r="AS563">
        <v>0.4869</v>
      </c>
      <c r="AT563" s="3">
        <v>0.52039999999999997</v>
      </c>
      <c r="AU563" s="3">
        <v>0.50919999999999999</v>
      </c>
      <c r="AV563" s="3">
        <v>0.52129999999999999</v>
      </c>
      <c r="AW563" s="3">
        <v>0.4889</v>
      </c>
      <c r="AX563" s="3">
        <v>0.4637</v>
      </c>
      <c r="AY563" s="3">
        <v>0.50329999999999997</v>
      </c>
      <c r="AZ563" s="3">
        <v>0.4824</v>
      </c>
      <c r="BA563" s="3">
        <v>0.49509999999999998</v>
      </c>
      <c r="BB563" s="8">
        <f t="shared" si="13"/>
        <v>0.48955714285714291</v>
      </c>
      <c r="BC563" s="3" t="s">
        <v>9</v>
      </c>
      <c r="BD563" s="3" t="s">
        <v>181</v>
      </c>
      <c r="BE563" s="9">
        <f>BL563-BB563</f>
        <v>0.27855952380952376</v>
      </c>
      <c r="BF563">
        <v>0.77070000000000005</v>
      </c>
      <c r="BG563">
        <v>0.76890000000000003</v>
      </c>
      <c r="BH563">
        <v>0.76429999999999998</v>
      </c>
      <c r="BI563">
        <v>0.76519999999999999</v>
      </c>
      <c r="BJ563">
        <v>0.77669999999999995</v>
      </c>
      <c r="BK563">
        <v>0.76290000000000002</v>
      </c>
      <c r="BL563" s="10">
        <f>AVERAGE(BF563:BK563)</f>
        <v>0.76811666666666667</v>
      </c>
      <c r="BM563">
        <v>0</v>
      </c>
      <c r="BN563" s="3"/>
      <c r="BP563" s="3">
        <v>570</v>
      </c>
      <c r="BQ563" s="3">
        <v>559</v>
      </c>
      <c r="BR563" s="3" t="s">
        <v>9</v>
      </c>
      <c r="BS563" s="3" t="s">
        <v>201</v>
      </c>
      <c r="BT563" s="3" t="b">
        <f>BR563=BV563</f>
        <v>0</v>
      </c>
      <c r="BU563" s="3" t="b">
        <f>BS563=BW563</f>
        <v>0</v>
      </c>
      <c r="BV563" s="3">
        <v>0.4713</v>
      </c>
      <c r="BW563" s="3">
        <v>0.51649999999999996</v>
      </c>
      <c r="BX563" s="3">
        <v>0.49199999999999999</v>
      </c>
      <c r="BY563" s="3">
        <v>0.47939999999999999</v>
      </c>
      <c r="BZ563" s="3">
        <v>0.51910000000000001</v>
      </c>
      <c r="CA563" s="3">
        <v>0.50739999999999996</v>
      </c>
      <c r="CB563" s="3">
        <v>0.47539999999999999</v>
      </c>
      <c r="CC563" s="3">
        <v>0.49730000000000002</v>
      </c>
    </row>
    <row r="564" spans="1:81" x14ac:dyDescent="0.3">
      <c r="A564" s="3">
        <v>511</v>
      </c>
      <c r="B564" s="3" t="s">
        <v>9</v>
      </c>
      <c r="C564" s="3" t="s">
        <v>181</v>
      </c>
      <c r="D564">
        <v>1</v>
      </c>
      <c r="E564">
        <v>22138</v>
      </c>
      <c r="F564">
        <v>16280</v>
      </c>
      <c r="G564">
        <v>0.73540000000000005</v>
      </c>
      <c r="H564" t="s">
        <v>11</v>
      </c>
      <c r="I564">
        <v>3.2286000000000001</v>
      </c>
      <c r="J564">
        <v>1</v>
      </c>
      <c r="K564">
        <v>21859</v>
      </c>
      <c r="L564">
        <v>15671</v>
      </c>
      <c r="M564">
        <v>0.71689999999999998</v>
      </c>
      <c r="N564" t="s">
        <v>11</v>
      </c>
      <c r="O564">
        <v>3.4681000000000002</v>
      </c>
      <c r="P564">
        <v>1</v>
      </c>
      <c r="Q564">
        <v>21963</v>
      </c>
      <c r="R564">
        <v>15768</v>
      </c>
      <c r="S564">
        <v>0.71789999999999998</v>
      </c>
      <c r="T564" t="s">
        <v>11</v>
      </c>
      <c r="U564">
        <v>3.5762999999999998</v>
      </c>
      <c r="V564">
        <v>1</v>
      </c>
      <c r="W564">
        <v>22011</v>
      </c>
      <c r="X564">
        <v>15855</v>
      </c>
      <c r="Y564">
        <v>0.72030000000000005</v>
      </c>
      <c r="Z564" t="s">
        <v>11</v>
      </c>
      <c r="AA564">
        <v>3.4777999999999998</v>
      </c>
      <c r="AB564">
        <v>1</v>
      </c>
      <c r="AC564">
        <v>21990</v>
      </c>
      <c r="AD564">
        <v>15682</v>
      </c>
      <c r="AE564">
        <v>0.71309999999999996</v>
      </c>
      <c r="AF564" t="s">
        <v>11</v>
      </c>
      <c r="AG564">
        <v>3.6089000000000002</v>
      </c>
      <c r="AH564">
        <v>1</v>
      </c>
      <c r="AI564">
        <v>21794</v>
      </c>
      <c r="AJ564">
        <v>15716</v>
      </c>
      <c r="AK564">
        <v>0.72109999999999996</v>
      </c>
      <c r="AL564" t="s">
        <v>11</v>
      </c>
      <c r="AM564">
        <v>3.4491000000000001</v>
      </c>
      <c r="AN564">
        <v>0.73540000000000005</v>
      </c>
      <c r="AO564">
        <v>0.71689999999999998</v>
      </c>
      <c r="AP564">
        <v>0.71789999999999998</v>
      </c>
      <c r="AQ564">
        <v>0.72030000000000005</v>
      </c>
      <c r="AR564">
        <v>0.71309999999999996</v>
      </c>
      <c r="AS564">
        <v>0.72109999999999996</v>
      </c>
      <c r="AT564" s="3">
        <v>0.71709999999999996</v>
      </c>
      <c r="AU564" s="3">
        <v>0.69740000000000002</v>
      </c>
      <c r="AV564" s="3">
        <v>0.69869999999999999</v>
      </c>
      <c r="AW564" s="3">
        <v>0.72240000000000004</v>
      </c>
      <c r="AX564" s="3">
        <v>0.70669999999999999</v>
      </c>
      <c r="AY564" s="3">
        <v>0.72489999999999999</v>
      </c>
      <c r="AZ564" s="3">
        <v>0.7026</v>
      </c>
      <c r="BA564" s="3">
        <v>0.70909999999999995</v>
      </c>
      <c r="BB564" s="8">
        <f t="shared" si="13"/>
        <v>0.71454285714285715</v>
      </c>
      <c r="BC564" s="3" t="s">
        <v>9</v>
      </c>
      <c r="BD564" s="3" t="s">
        <v>181</v>
      </c>
      <c r="BE564" s="9">
        <f>BL564-BB564</f>
        <v>0.21497380952380951</v>
      </c>
      <c r="BF564">
        <v>0.93</v>
      </c>
      <c r="BG564">
        <v>0.93379999999999996</v>
      </c>
      <c r="BH564">
        <v>0.92969999999999997</v>
      </c>
      <c r="BI564">
        <v>0.92989999999999995</v>
      </c>
      <c r="BJ564">
        <v>0.93259999999999998</v>
      </c>
      <c r="BK564">
        <v>0.92110000000000003</v>
      </c>
      <c r="BL564" s="10">
        <f>AVERAGE(BF564:BK564)</f>
        <v>0.92951666666666666</v>
      </c>
      <c r="BM564">
        <v>0</v>
      </c>
      <c r="BN564" s="3"/>
      <c r="BP564" s="3">
        <v>571</v>
      </c>
      <c r="BQ564" s="3">
        <v>560</v>
      </c>
      <c r="BR564" s="3" t="s">
        <v>9</v>
      </c>
      <c r="BS564" s="3" t="s">
        <v>201</v>
      </c>
      <c r="BT564" s="3" t="b">
        <f>BR564=BV564</f>
        <v>0</v>
      </c>
      <c r="BU564" s="3" t="b">
        <f>BS564=BW564</f>
        <v>0</v>
      </c>
      <c r="BV564" s="3">
        <v>0.72060000000000002</v>
      </c>
      <c r="BW564" s="3">
        <v>0.70209999999999995</v>
      </c>
      <c r="BX564" s="3">
        <v>0.73650000000000004</v>
      </c>
      <c r="BY564" s="3">
        <v>0.72019999999999995</v>
      </c>
      <c r="BZ564" s="3">
        <v>0.72309999999999997</v>
      </c>
      <c r="CA564" s="3">
        <v>0.7268</v>
      </c>
      <c r="CB564" s="3">
        <v>0.6996</v>
      </c>
      <c r="CC564" s="3">
        <v>0.72250000000000003</v>
      </c>
    </row>
    <row r="565" spans="1:81" x14ac:dyDescent="0.3">
      <c r="A565" s="3">
        <v>512</v>
      </c>
      <c r="B565" s="3" t="s">
        <v>9</v>
      </c>
      <c r="C565" s="3" t="s">
        <v>182</v>
      </c>
      <c r="D565">
        <v>1</v>
      </c>
      <c r="E565">
        <v>21916</v>
      </c>
      <c r="F565">
        <v>10004</v>
      </c>
      <c r="G565">
        <v>0.45650000000000002</v>
      </c>
      <c r="H565" t="s">
        <v>11</v>
      </c>
      <c r="I565">
        <v>7.7431999999999999</v>
      </c>
      <c r="J565">
        <v>1</v>
      </c>
      <c r="K565">
        <v>21790</v>
      </c>
      <c r="L565">
        <v>10276</v>
      </c>
      <c r="M565">
        <v>0.47160000000000002</v>
      </c>
      <c r="N565" t="s">
        <v>11</v>
      </c>
      <c r="O565">
        <v>7.3651</v>
      </c>
      <c r="P565">
        <v>1</v>
      </c>
      <c r="Q565">
        <v>21930</v>
      </c>
      <c r="R565">
        <v>9806</v>
      </c>
      <c r="S565">
        <v>0.44719999999999999</v>
      </c>
      <c r="T565" t="s">
        <v>11</v>
      </c>
      <c r="U565">
        <v>8.0128000000000004</v>
      </c>
      <c r="V565">
        <v>1</v>
      </c>
      <c r="W565">
        <v>21937</v>
      </c>
      <c r="X565">
        <v>10134</v>
      </c>
      <c r="Y565">
        <v>0.46200000000000002</v>
      </c>
      <c r="Z565" t="s">
        <v>11</v>
      </c>
      <c r="AA565">
        <v>7.5465</v>
      </c>
      <c r="AB565">
        <v>1</v>
      </c>
      <c r="AC565">
        <v>22279</v>
      </c>
      <c r="AD565">
        <v>10282</v>
      </c>
      <c r="AE565">
        <v>0.46150000000000002</v>
      </c>
      <c r="AF565" t="s">
        <v>11</v>
      </c>
      <c r="AG565">
        <v>7.5986000000000002</v>
      </c>
      <c r="AH565">
        <v>1</v>
      </c>
      <c r="AI565">
        <v>21973</v>
      </c>
      <c r="AJ565">
        <v>9387</v>
      </c>
      <c r="AK565">
        <v>0.42720000000000002</v>
      </c>
      <c r="AL565" t="s">
        <v>11</v>
      </c>
      <c r="AM565">
        <v>8.3467000000000002</v>
      </c>
      <c r="AN565">
        <v>0.45650000000000002</v>
      </c>
      <c r="AO565">
        <v>0.47160000000000002</v>
      </c>
      <c r="AP565">
        <v>0.44719999999999999</v>
      </c>
      <c r="AQ565">
        <v>0.46200000000000002</v>
      </c>
      <c r="AR565">
        <v>0.46150000000000002</v>
      </c>
      <c r="AS565">
        <v>0.42720000000000002</v>
      </c>
      <c r="AT565" s="3">
        <v>0.4798</v>
      </c>
      <c r="AU565" s="3">
        <v>0.47910000000000003</v>
      </c>
      <c r="AV565" s="3">
        <v>0.46589999999999998</v>
      </c>
      <c r="AW565" s="3">
        <v>0.46550000000000002</v>
      </c>
      <c r="AX565" s="3">
        <v>0.44319999999999998</v>
      </c>
      <c r="AY565" s="3">
        <v>0.50460000000000005</v>
      </c>
      <c r="AZ565" s="3">
        <v>0.46710000000000002</v>
      </c>
      <c r="BA565" s="3">
        <v>0.49719999999999998</v>
      </c>
      <c r="BB565" s="8">
        <f t="shared" si="13"/>
        <v>0.46631428571428579</v>
      </c>
      <c r="BC565" s="3" t="s">
        <v>9</v>
      </c>
      <c r="BD565" s="3" t="s">
        <v>182</v>
      </c>
      <c r="BE565" s="9">
        <f>BL565-BB565</f>
        <v>0.12090238095238082</v>
      </c>
      <c r="BF565">
        <v>0.59160000000000001</v>
      </c>
      <c r="BG565">
        <v>0.59199999999999997</v>
      </c>
      <c r="BH565">
        <v>0.58589999999999998</v>
      </c>
      <c r="BI565">
        <v>0.58479999999999999</v>
      </c>
      <c r="BJ565">
        <v>0.58099999999999996</v>
      </c>
      <c r="BK565">
        <v>0.58799999999999997</v>
      </c>
      <c r="BL565" s="10">
        <f>AVERAGE(BF565:BK565)</f>
        <v>0.58721666666666661</v>
      </c>
      <c r="BM565">
        <v>0</v>
      </c>
      <c r="BN565" s="3"/>
      <c r="BP565" s="3">
        <v>572</v>
      </c>
      <c r="BQ565" s="3">
        <v>561</v>
      </c>
      <c r="BR565" s="3" t="s">
        <v>9</v>
      </c>
      <c r="BS565" s="3" t="s">
        <v>202</v>
      </c>
      <c r="BT565" s="3" t="b">
        <f>BR565=BV565</f>
        <v>0</v>
      </c>
      <c r="BU565" s="3" t="b">
        <f>BS565=BW565</f>
        <v>0</v>
      </c>
      <c r="BV565" s="3">
        <v>0.48620000000000002</v>
      </c>
      <c r="BW565" s="3">
        <v>0.4672</v>
      </c>
      <c r="BX565" s="3">
        <v>0.4622</v>
      </c>
      <c r="BY565" s="3">
        <v>0.4572</v>
      </c>
      <c r="BZ565" s="3">
        <v>0.43790000000000001</v>
      </c>
      <c r="CA565" s="3">
        <v>0.45300000000000001</v>
      </c>
      <c r="CB565" s="3">
        <v>0.45950000000000002</v>
      </c>
      <c r="CC565" s="3">
        <v>0.48180000000000001</v>
      </c>
    </row>
    <row r="566" spans="1:81" x14ac:dyDescent="0.3">
      <c r="A566" s="3">
        <v>513</v>
      </c>
      <c r="B566" s="3" t="s">
        <v>9</v>
      </c>
      <c r="C566" s="3" t="s">
        <v>182</v>
      </c>
      <c r="D566">
        <v>1</v>
      </c>
      <c r="E566">
        <v>22121</v>
      </c>
      <c r="F566">
        <v>11642</v>
      </c>
      <c r="G566">
        <v>0.52629999999999999</v>
      </c>
      <c r="H566" t="s">
        <v>11</v>
      </c>
      <c r="I566">
        <v>6.4410999999999996</v>
      </c>
      <c r="J566">
        <v>1</v>
      </c>
      <c r="K566">
        <v>21874</v>
      </c>
      <c r="L566">
        <v>11318</v>
      </c>
      <c r="M566">
        <v>0.51739999999999997</v>
      </c>
      <c r="N566" t="s">
        <v>11</v>
      </c>
      <c r="O566">
        <v>6.6418999999999997</v>
      </c>
      <c r="P566">
        <v>1</v>
      </c>
      <c r="Q566">
        <v>21802</v>
      </c>
      <c r="R566">
        <v>10118</v>
      </c>
      <c r="S566">
        <v>0.46410000000000001</v>
      </c>
      <c r="T566" t="s">
        <v>11</v>
      </c>
      <c r="U566">
        <v>7.9419000000000004</v>
      </c>
      <c r="V566">
        <v>1</v>
      </c>
      <c r="W566">
        <v>21842</v>
      </c>
      <c r="X566">
        <v>11253</v>
      </c>
      <c r="Y566">
        <v>0.51519999999999999</v>
      </c>
      <c r="Z566" t="s">
        <v>11</v>
      </c>
      <c r="AA566">
        <v>6.8757999999999999</v>
      </c>
      <c r="AB566">
        <v>1</v>
      </c>
      <c r="AC566">
        <v>22375</v>
      </c>
      <c r="AD566">
        <v>11052</v>
      </c>
      <c r="AE566">
        <v>0.49390000000000001</v>
      </c>
      <c r="AF566" t="s">
        <v>11</v>
      </c>
      <c r="AG566">
        <v>7.2915000000000001</v>
      </c>
      <c r="AH566">
        <v>1</v>
      </c>
      <c r="AI566">
        <v>21986</v>
      </c>
      <c r="AJ566">
        <v>10117</v>
      </c>
      <c r="AK566">
        <v>0.4602</v>
      </c>
      <c r="AL566" t="s">
        <v>11</v>
      </c>
      <c r="AM566">
        <v>7.9063999999999997</v>
      </c>
      <c r="AN566">
        <v>0.52629999999999999</v>
      </c>
      <c r="AO566">
        <v>0.51739999999999997</v>
      </c>
      <c r="AP566">
        <v>0.46410000000000001</v>
      </c>
      <c r="AQ566">
        <v>0.51519999999999999</v>
      </c>
      <c r="AR566">
        <v>0.49390000000000001</v>
      </c>
      <c r="AS566">
        <v>0.4602</v>
      </c>
      <c r="AT566" s="3">
        <v>0.52459999999999996</v>
      </c>
      <c r="AU566" s="3">
        <v>0.49819999999999998</v>
      </c>
      <c r="AV566" s="3">
        <v>0.46389999999999998</v>
      </c>
      <c r="AW566" s="3">
        <v>0.47589999999999999</v>
      </c>
      <c r="AX566" s="3">
        <v>0.4793</v>
      </c>
      <c r="AY566" s="3">
        <v>0.49659999999999999</v>
      </c>
      <c r="AZ566" s="3">
        <v>0.44390000000000002</v>
      </c>
      <c r="BA566" s="3">
        <v>0.51259999999999994</v>
      </c>
      <c r="BB566" s="8">
        <f t="shared" si="13"/>
        <v>0.4908642857142857</v>
      </c>
      <c r="BC566" s="3" t="s">
        <v>9</v>
      </c>
      <c r="BD566" s="3" t="s">
        <v>182</v>
      </c>
      <c r="BE566" s="9">
        <f>BL566-BB566</f>
        <v>0.27861904761904771</v>
      </c>
      <c r="BF566">
        <v>0.76759999999999995</v>
      </c>
      <c r="BG566">
        <v>0.76529999999999998</v>
      </c>
      <c r="BH566">
        <v>0.77990000000000004</v>
      </c>
      <c r="BI566">
        <v>0.76439999999999997</v>
      </c>
      <c r="BJ566">
        <v>0.77090000000000003</v>
      </c>
      <c r="BK566">
        <v>0.76880000000000004</v>
      </c>
      <c r="BL566" s="10">
        <f>AVERAGE(BF566:BK566)</f>
        <v>0.76948333333333341</v>
      </c>
      <c r="BM566">
        <v>0</v>
      </c>
      <c r="BN566" s="3"/>
      <c r="BP566" s="3">
        <v>573</v>
      </c>
      <c r="BQ566" s="3">
        <v>562</v>
      </c>
      <c r="BR566" s="3" t="s">
        <v>9</v>
      </c>
      <c r="BS566" s="3" t="s">
        <v>202</v>
      </c>
      <c r="BT566" s="3" t="b">
        <f>BR566=BV566</f>
        <v>0</v>
      </c>
      <c r="BU566" s="3" t="b">
        <f>BS566=BW566</f>
        <v>0</v>
      </c>
      <c r="BV566" s="3">
        <v>0.45789999999999997</v>
      </c>
      <c r="BW566" s="3">
        <v>0.46920000000000001</v>
      </c>
      <c r="BX566" s="3">
        <v>0.46160000000000001</v>
      </c>
      <c r="BY566" s="3">
        <v>0.47010000000000002</v>
      </c>
      <c r="BZ566" s="3">
        <v>0.47399999999999998</v>
      </c>
      <c r="CA566" s="3">
        <v>0.51519999999999999</v>
      </c>
      <c r="CB566" s="3">
        <v>0.51429999999999998</v>
      </c>
      <c r="CC566" s="3">
        <v>0.49299999999999999</v>
      </c>
    </row>
    <row r="567" spans="1:81" x14ac:dyDescent="0.3">
      <c r="A567" s="3">
        <v>514</v>
      </c>
      <c r="B567" s="3" t="s">
        <v>9</v>
      </c>
      <c r="C567" s="3" t="s">
        <v>182</v>
      </c>
      <c r="D567">
        <v>1</v>
      </c>
      <c r="E567">
        <v>22059</v>
      </c>
      <c r="F567">
        <v>15790</v>
      </c>
      <c r="G567">
        <v>0.71579999999999999</v>
      </c>
      <c r="H567" t="s">
        <v>11</v>
      </c>
      <c r="I567">
        <v>3.5348000000000002</v>
      </c>
      <c r="J567">
        <v>1</v>
      </c>
      <c r="K567">
        <v>22144</v>
      </c>
      <c r="L567">
        <v>16029</v>
      </c>
      <c r="M567">
        <v>0.72389999999999999</v>
      </c>
      <c r="N567" t="s">
        <v>11</v>
      </c>
      <c r="O567">
        <v>3.4729000000000001</v>
      </c>
      <c r="P567">
        <v>1</v>
      </c>
      <c r="Q567">
        <v>22247</v>
      </c>
      <c r="R567">
        <v>16086</v>
      </c>
      <c r="S567">
        <v>0.72309999999999997</v>
      </c>
      <c r="T567" t="s">
        <v>11</v>
      </c>
      <c r="U567">
        <v>3.4377</v>
      </c>
      <c r="V567">
        <v>1</v>
      </c>
      <c r="W567">
        <v>21915</v>
      </c>
      <c r="X567">
        <v>15754</v>
      </c>
      <c r="Y567">
        <v>0.71889999999999998</v>
      </c>
      <c r="Z567" t="s">
        <v>11</v>
      </c>
      <c r="AA567">
        <v>3.4599000000000002</v>
      </c>
      <c r="AB567">
        <v>1</v>
      </c>
      <c r="AC567">
        <v>22104</v>
      </c>
      <c r="AD567">
        <v>15973</v>
      </c>
      <c r="AE567">
        <v>0.72260000000000002</v>
      </c>
      <c r="AF567" t="s">
        <v>11</v>
      </c>
      <c r="AG567">
        <v>3.3742999999999999</v>
      </c>
      <c r="AH567">
        <v>1</v>
      </c>
      <c r="AI567">
        <v>21990</v>
      </c>
      <c r="AJ567">
        <v>15749</v>
      </c>
      <c r="AK567">
        <v>0.71619999999999995</v>
      </c>
      <c r="AL567" t="s">
        <v>11</v>
      </c>
      <c r="AM567">
        <v>3.5470999999999999</v>
      </c>
      <c r="AN567">
        <v>0.71579999999999999</v>
      </c>
      <c r="AO567">
        <v>0.72389999999999999</v>
      </c>
      <c r="AP567">
        <v>0.72309999999999997</v>
      </c>
      <c r="AQ567">
        <v>0.71889999999999998</v>
      </c>
      <c r="AR567">
        <v>0.72260000000000002</v>
      </c>
      <c r="AS567">
        <v>0.71619999999999995</v>
      </c>
      <c r="AT567" s="3">
        <v>0.71079999999999999</v>
      </c>
      <c r="AU567" s="3">
        <v>0.7339</v>
      </c>
      <c r="AV567" s="3">
        <v>0.71640000000000004</v>
      </c>
      <c r="AW567" s="3">
        <v>0.71179999999999999</v>
      </c>
      <c r="AX567" s="3">
        <v>0.69650000000000001</v>
      </c>
      <c r="AY567" s="3">
        <v>0.71789999999999998</v>
      </c>
      <c r="AZ567" s="3">
        <v>0.71779999999999999</v>
      </c>
      <c r="BA567" s="3">
        <v>0.70650000000000002</v>
      </c>
      <c r="BB567" s="8">
        <f t="shared" si="13"/>
        <v>0.71657857142857151</v>
      </c>
      <c r="BC567" s="3" t="s">
        <v>9</v>
      </c>
      <c r="BD567" s="3" t="s">
        <v>182</v>
      </c>
      <c r="BE567" s="9">
        <f>BL567-BB567</f>
        <v>0.21132142857142833</v>
      </c>
      <c r="BF567">
        <v>0.9274</v>
      </c>
      <c r="BG567">
        <v>0.92669999999999997</v>
      </c>
      <c r="BH567">
        <v>0.92730000000000001</v>
      </c>
      <c r="BI567">
        <v>0.93369999999999997</v>
      </c>
      <c r="BJ567">
        <v>0.91769999999999996</v>
      </c>
      <c r="BK567">
        <v>0.93459999999999999</v>
      </c>
      <c r="BL567" s="10">
        <f>AVERAGE(BF567:BK567)</f>
        <v>0.92789999999999984</v>
      </c>
      <c r="BM567">
        <v>0</v>
      </c>
      <c r="BN567" s="3"/>
      <c r="BP567" s="3">
        <v>574</v>
      </c>
      <c r="BQ567" s="3">
        <v>563</v>
      </c>
      <c r="BR567" s="3" t="s">
        <v>9</v>
      </c>
      <c r="BS567" s="3" t="s">
        <v>202</v>
      </c>
      <c r="BT567" s="3" t="b">
        <f>BR567=BV567</f>
        <v>0</v>
      </c>
      <c r="BU567" s="3" t="b">
        <f>BS567=BW567</f>
        <v>0</v>
      </c>
      <c r="BV567" s="3">
        <v>0.71020000000000005</v>
      </c>
      <c r="BW567" s="3">
        <v>0.72260000000000002</v>
      </c>
      <c r="BX567" s="3">
        <v>0.7208</v>
      </c>
      <c r="BY567" s="3">
        <v>0.69930000000000003</v>
      </c>
      <c r="BZ567" s="3">
        <v>0.72709999999999997</v>
      </c>
      <c r="CA567" s="3">
        <v>0.72230000000000005</v>
      </c>
      <c r="CB567" s="3">
        <v>0.71919999999999995</v>
      </c>
      <c r="CC567" s="3">
        <v>0.73280000000000001</v>
      </c>
    </row>
    <row r="568" spans="1:81" x14ac:dyDescent="0.3">
      <c r="A568" s="3">
        <v>515</v>
      </c>
      <c r="B568" s="3" t="s">
        <v>9</v>
      </c>
      <c r="C568" s="3" t="s">
        <v>183</v>
      </c>
      <c r="D568">
        <v>1</v>
      </c>
      <c r="E568">
        <v>22138</v>
      </c>
      <c r="F568">
        <v>9510</v>
      </c>
      <c r="G568">
        <v>0.42959999999999998</v>
      </c>
      <c r="H568" t="s">
        <v>11</v>
      </c>
      <c r="I568">
        <v>8.3840000000000003</v>
      </c>
      <c r="J568">
        <v>1</v>
      </c>
      <c r="K568">
        <v>22014</v>
      </c>
      <c r="L568">
        <v>9781</v>
      </c>
      <c r="M568">
        <v>0.44429999999999997</v>
      </c>
      <c r="N568" t="s">
        <v>11</v>
      </c>
      <c r="O568">
        <v>8.1570999999999998</v>
      </c>
      <c r="P568">
        <v>1</v>
      </c>
      <c r="Q568">
        <v>21850</v>
      </c>
      <c r="R568">
        <v>10288</v>
      </c>
      <c r="S568">
        <v>0.4708</v>
      </c>
      <c r="T568" t="s">
        <v>11</v>
      </c>
      <c r="U568">
        <v>7.4419000000000004</v>
      </c>
      <c r="V568">
        <v>1</v>
      </c>
      <c r="W568">
        <v>21962</v>
      </c>
      <c r="X568">
        <v>10486</v>
      </c>
      <c r="Y568">
        <v>0.47749999999999998</v>
      </c>
      <c r="Z568" t="s">
        <v>11</v>
      </c>
      <c r="AA568">
        <v>7.0787000000000004</v>
      </c>
      <c r="AB568">
        <v>1</v>
      </c>
      <c r="AC568">
        <v>21727</v>
      </c>
      <c r="AD568">
        <v>10383</v>
      </c>
      <c r="AE568">
        <v>0.47789999999999999</v>
      </c>
      <c r="AF568" t="s">
        <v>11</v>
      </c>
      <c r="AG568">
        <v>7.2530000000000001</v>
      </c>
      <c r="AH568">
        <v>1</v>
      </c>
      <c r="AI568">
        <v>22005</v>
      </c>
      <c r="AJ568">
        <v>10179</v>
      </c>
      <c r="AK568">
        <v>0.46260000000000001</v>
      </c>
      <c r="AL568" t="s">
        <v>11</v>
      </c>
      <c r="AM568">
        <v>7.5393999999999997</v>
      </c>
      <c r="AN568">
        <v>0.42959999999999998</v>
      </c>
      <c r="AO568">
        <v>0.44429999999999997</v>
      </c>
      <c r="AP568">
        <v>0.4708</v>
      </c>
      <c r="AQ568">
        <v>0.47749999999999998</v>
      </c>
      <c r="AR568">
        <v>0.47789999999999999</v>
      </c>
      <c r="AS568">
        <v>0.46260000000000001</v>
      </c>
      <c r="AT568" s="3">
        <v>0.45660000000000001</v>
      </c>
      <c r="AU568" s="3">
        <v>0.44700000000000001</v>
      </c>
      <c r="AV568" s="3">
        <v>0.48680000000000001</v>
      </c>
      <c r="AW568" s="3">
        <v>0.43469999999999998</v>
      </c>
      <c r="AX568" s="3">
        <v>0.44090000000000001</v>
      </c>
      <c r="AY568" s="3">
        <v>0.47870000000000001</v>
      </c>
      <c r="AZ568" s="3">
        <v>0.46100000000000002</v>
      </c>
      <c r="BA568" s="3">
        <v>0.44409999999999999</v>
      </c>
      <c r="BB568" s="8">
        <f t="shared" si="13"/>
        <v>0.45803571428571432</v>
      </c>
      <c r="BC568" s="3" t="s">
        <v>9</v>
      </c>
      <c r="BD568" s="3" t="s">
        <v>183</v>
      </c>
      <c r="BE568" s="9">
        <f>BL568-BB568</f>
        <v>0.13243095238095237</v>
      </c>
      <c r="BF568">
        <v>0.57709999999999995</v>
      </c>
      <c r="BG568">
        <v>0.58899999999999997</v>
      </c>
      <c r="BH568">
        <v>0.58940000000000003</v>
      </c>
      <c r="BI568">
        <v>0.59830000000000005</v>
      </c>
      <c r="BJ568">
        <v>0.58440000000000003</v>
      </c>
      <c r="BK568">
        <v>0.60460000000000003</v>
      </c>
      <c r="BL568" s="10">
        <f>AVERAGE(BF568:BK568)</f>
        <v>0.5904666666666667</v>
      </c>
      <c r="BM568">
        <v>0</v>
      </c>
      <c r="BN568" s="3"/>
      <c r="BP568" s="3">
        <v>575</v>
      </c>
      <c r="BQ568" s="3">
        <v>564</v>
      </c>
      <c r="BR568" s="3" t="s">
        <v>9</v>
      </c>
      <c r="BS568" s="3" t="s">
        <v>203</v>
      </c>
      <c r="BT568" s="3" t="b">
        <f>BR568=BV568</f>
        <v>0</v>
      </c>
      <c r="BU568" s="3" t="b">
        <f>BS568=BW568</f>
        <v>0</v>
      </c>
      <c r="BV568" s="3">
        <v>0.40500000000000003</v>
      </c>
      <c r="BW568" s="3">
        <v>0.42799999999999999</v>
      </c>
      <c r="BX568" s="3">
        <v>0.44219999999999998</v>
      </c>
      <c r="BY568" s="3">
        <v>0.4622</v>
      </c>
      <c r="BZ568" s="3">
        <v>0.45379999999999998</v>
      </c>
      <c r="CA568" s="3">
        <v>0.43269999999999997</v>
      </c>
      <c r="CB568" s="3">
        <v>0.45300000000000001</v>
      </c>
      <c r="CC568" s="3">
        <v>0.49419999999999997</v>
      </c>
    </row>
    <row r="569" spans="1:81" x14ac:dyDescent="0.3">
      <c r="A569" s="3">
        <v>516</v>
      </c>
      <c r="B569" s="3" t="s">
        <v>9</v>
      </c>
      <c r="C569" s="3" t="s">
        <v>183</v>
      </c>
      <c r="D569">
        <v>1</v>
      </c>
      <c r="E569">
        <v>21901</v>
      </c>
      <c r="F569">
        <v>10430</v>
      </c>
      <c r="G569">
        <v>0.47620000000000001</v>
      </c>
      <c r="H569" t="s">
        <v>11</v>
      </c>
      <c r="I569">
        <v>7.5332999999999997</v>
      </c>
      <c r="J569">
        <v>1</v>
      </c>
      <c r="K569">
        <v>21996</v>
      </c>
      <c r="L569">
        <v>10318</v>
      </c>
      <c r="M569">
        <v>0.46910000000000002</v>
      </c>
      <c r="N569" t="s">
        <v>11</v>
      </c>
      <c r="O569">
        <v>7.7523</v>
      </c>
      <c r="P569">
        <v>1</v>
      </c>
      <c r="Q569">
        <v>22016</v>
      </c>
      <c r="R569">
        <v>11258</v>
      </c>
      <c r="S569">
        <v>0.51139999999999997</v>
      </c>
      <c r="T569" t="s">
        <v>11</v>
      </c>
      <c r="U569">
        <v>6.8513999999999999</v>
      </c>
      <c r="V569">
        <v>1</v>
      </c>
      <c r="W569">
        <v>21962</v>
      </c>
      <c r="X569">
        <v>11419</v>
      </c>
      <c r="Y569">
        <v>0.51990000000000003</v>
      </c>
      <c r="Z569" t="s">
        <v>11</v>
      </c>
      <c r="AA569">
        <v>6.5945999999999998</v>
      </c>
      <c r="AB569">
        <v>1</v>
      </c>
      <c r="AC569">
        <v>21913</v>
      </c>
      <c r="AD569">
        <v>10517</v>
      </c>
      <c r="AE569">
        <v>0.47989999999999999</v>
      </c>
      <c r="AF569" t="s">
        <v>11</v>
      </c>
      <c r="AG569">
        <v>7.5369999999999999</v>
      </c>
      <c r="AH569">
        <v>1</v>
      </c>
      <c r="AI569">
        <v>22066</v>
      </c>
      <c r="AJ569">
        <v>11720</v>
      </c>
      <c r="AK569">
        <v>0.53110000000000002</v>
      </c>
      <c r="AL569" t="s">
        <v>11</v>
      </c>
      <c r="AM569">
        <v>6.5218999999999996</v>
      </c>
      <c r="AN569">
        <v>0.47620000000000001</v>
      </c>
      <c r="AO569">
        <v>0.46910000000000002</v>
      </c>
      <c r="AP569">
        <v>0.51139999999999997</v>
      </c>
      <c r="AQ569">
        <v>0.51990000000000003</v>
      </c>
      <c r="AR569">
        <v>0.47989999999999999</v>
      </c>
      <c r="AS569">
        <v>0.53110000000000002</v>
      </c>
      <c r="AT569" s="3">
        <v>0.49990000000000001</v>
      </c>
      <c r="AU569" s="3">
        <v>0.45179999999999998</v>
      </c>
      <c r="AV569" s="3">
        <v>0.48870000000000002</v>
      </c>
      <c r="AW569" s="3">
        <v>0.53410000000000002</v>
      </c>
      <c r="AX569" s="3">
        <v>0.51819999999999999</v>
      </c>
      <c r="AY569" s="3">
        <v>0.50409999999999999</v>
      </c>
      <c r="AZ569" s="3">
        <v>0.48039999999999999</v>
      </c>
      <c r="BA569" s="3">
        <v>0.4677</v>
      </c>
      <c r="BB569" s="8">
        <f t="shared" si="13"/>
        <v>0.49517857142857141</v>
      </c>
      <c r="BC569" s="3" t="s">
        <v>9</v>
      </c>
      <c r="BD569" s="3" t="s">
        <v>183</v>
      </c>
      <c r="BE569" s="9">
        <f>BL569-BB569</f>
        <v>0.27498809523809536</v>
      </c>
      <c r="BF569">
        <v>0.77100000000000002</v>
      </c>
      <c r="BG569">
        <v>0.77880000000000005</v>
      </c>
      <c r="BH569">
        <v>0.76870000000000005</v>
      </c>
      <c r="BI569">
        <v>0.77039999999999997</v>
      </c>
      <c r="BJ569">
        <v>0.76819999999999999</v>
      </c>
      <c r="BK569">
        <v>0.76390000000000002</v>
      </c>
      <c r="BL569" s="10">
        <f>AVERAGE(BF569:BK569)</f>
        <v>0.77016666666666678</v>
      </c>
      <c r="BM569">
        <v>0</v>
      </c>
      <c r="BN569" s="3"/>
      <c r="BP569" s="3">
        <v>576</v>
      </c>
      <c r="BQ569" s="3">
        <v>565</v>
      </c>
      <c r="BR569" s="3" t="s">
        <v>9</v>
      </c>
      <c r="BS569" s="3" t="s">
        <v>203</v>
      </c>
      <c r="BT569" s="3" t="b">
        <f>BR569=BV569</f>
        <v>0</v>
      </c>
      <c r="BU569" s="3" t="b">
        <f>BS569=BW569</f>
        <v>0</v>
      </c>
      <c r="BV569" s="3">
        <v>0.47399999999999998</v>
      </c>
      <c r="BW569" s="3">
        <v>0.51</v>
      </c>
      <c r="BX569" s="3">
        <v>0.44900000000000001</v>
      </c>
      <c r="BY569" s="3">
        <v>0.48370000000000002</v>
      </c>
      <c r="BZ569" s="3">
        <v>0.51149999999999995</v>
      </c>
      <c r="CA569" s="3">
        <v>0.49769999999999998</v>
      </c>
      <c r="CB569" s="3">
        <v>0.46710000000000002</v>
      </c>
      <c r="CC569" s="3">
        <v>0.47210000000000002</v>
      </c>
    </row>
    <row r="570" spans="1:81" x14ac:dyDescent="0.3">
      <c r="A570" s="3">
        <v>517</v>
      </c>
      <c r="B570" s="3" t="s">
        <v>9</v>
      </c>
      <c r="C570" s="3" t="s">
        <v>183</v>
      </c>
      <c r="D570">
        <v>1</v>
      </c>
      <c r="E570">
        <v>21814</v>
      </c>
      <c r="F570">
        <v>15706</v>
      </c>
      <c r="G570">
        <v>0.72</v>
      </c>
      <c r="H570" t="s">
        <v>11</v>
      </c>
      <c r="I570">
        <v>3.5217999999999998</v>
      </c>
      <c r="J570">
        <v>1</v>
      </c>
      <c r="K570">
        <v>22039</v>
      </c>
      <c r="L570">
        <v>15768</v>
      </c>
      <c r="M570">
        <v>0.71550000000000002</v>
      </c>
      <c r="N570" t="s">
        <v>11</v>
      </c>
      <c r="O570">
        <v>3.4533</v>
      </c>
      <c r="P570">
        <v>1</v>
      </c>
      <c r="Q570">
        <v>22029</v>
      </c>
      <c r="R570">
        <v>15802</v>
      </c>
      <c r="S570">
        <v>0.71730000000000005</v>
      </c>
      <c r="T570" t="s">
        <v>11</v>
      </c>
      <c r="U570">
        <v>3.5333999999999999</v>
      </c>
      <c r="V570">
        <v>1</v>
      </c>
      <c r="W570">
        <v>21818</v>
      </c>
      <c r="X570">
        <v>15638</v>
      </c>
      <c r="Y570">
        <v>0.7167</v>
      </c>
      <c r="Z570" t="s">
        <v>11</v>
      </c>
      <c r="AA570">
        <v>3.5383</v>
      </c>
      <c r="AB570">
        <v>1</v>
      </c>
      <c r="AC570">
        <v>21943</v>
      </c>
      <c r="AD570">
        <v>15514</v>
      </c>
      <c r="AE570">
        <v>0.70699999999999996</v>
      </c>
      <c r="AF570" t="s">
        <v>11</v>
      </c>
      <c r="AG570">
        <v>3.6762000000000001</v>
      </c>
      <c r="AH570">
        <v>1</v>
      </c>
      <c r="AI570">
        <v>22046</v>
      </c>
      <c r="AJ570">
        <v>15782</v>
      </c>
      <c r="AK570">
        <v>0.71589999999999998</v>
      </c>
      <c r="AL570" t="s">
        <v>11</v>
      </c>
      <c r="AM570">
        <v>3.5327999999999999</v>
      </c>
      <c r="AN570">
        <v>0.72</v>
      </c>
      <c r="AO570">
        <v>0.71550000000000002</v>
      </c>
      <c r="AP570">
        <v>0.71730000000000005</v>
      </c>
      <c r="AQ570">
        <v>0.7167</v>
      </c>
      <c r="AR570">
        <v>0.70699999999999996</v>
      </c>
      <c r="AS570">
        <v>0.71589999999999998</v>
      </c>
      <c r="AT570" s="3">
        <v>0.71260000000000001</v>
      </c>
      <c r="AU570" s="3">
        <v>0.72319999999999995</v>
      </c>
      <c r="AV570" s="3">
        <v>0.70269999999999999</v>
      </c>
      <c r="AW570" s="3">
        <v>0.71319999999999995</v>
      </c>
      <c r="AX570" s="3">
        <v>0.72089999999999999</v>
      </c>
      <c r="AY570" s="3">
        <v>0.71630000000000005</v>
      </c>
      <c r="AZ570" s="3">
        <v>0.72150000000000003</v>
      </c>
      <c r="BA570" s="3">
        <v>0.72519999999999996</v>
      </c>
      <c r="BB570" s="8">
        <f t="shared" si="13"/>
        <v>0.7162857142857143</v>
      </c>
      <c r="BC570" s="3" t="s">
        <v>9</v>
      </c>
      <c r="BD570" s="3" t="s">
        <v>183</v>
      </c>
      <c r="BE570" s="9">
        <f>BL570-BB570</f>
        <v>0.21684761904761896</v>
      </c>
      <c r="BF570">
        <v>0.92920000000000003</v>
      </c>
      <c r="BG570">
        <v>0.93559999999999999</v>
      </c>
      <c r="BH570">
        <v>0.93459999999999999</v>
      </c>
      <c r="BI570">
        <v>0.93120000000000003</v>
      </c>
      <c r="BJ570">
        <v>0.9335</v>
      </c>
      <c r="BK570">
        <v>0.93469999999999998</v>
      </c>
      <c r="BL570" s="10">
        <f>AVERAGE(BF570:BK570)</f>
        <v>0.93313333333333326</v>
      </c>
      <c r="BM570">
        <v>0</v>
      </c>
      <c r="BN570" s="3"/>
      <c r="BP570" s="3">
        <v>577</v>
      </c>
      <c r="BQ570" s="3">
        <v>566</v>
      </c>
      <c r="BR570" s="3" t="s">
        <v>9</v>
      </c>
      <c r="BS570" s="3" t="s">
        <v>203</v>
      </c>
      <c r="BT570" s="3" t="b">
        <f>BR570=BV570</f>
        <v>0</v>
      </c>
      <c r="BU570" s="3" t="b">
        <f>BS570=BW570</f>
        <v>0</v>
      </c>
      <c r="BV570" s="3">
        <v>0.72440000000000004</v>
      </c>
      <c r="BW570" s="3">
        <v>0.71889999999999998</v>
      </c>
      <c r="BX570" s="3">
        <v>0.70540000000000003</v>
      </c>
      <c r="BY570" s="3">
        <v>0.74680000000000002</v>
      </c>
      <c r="BZ570" s="3">
        <v>0.73370000000000002</v>
      </c>
      <c r="CA570" s="3">
        <v>0.70789999999999997</v>
      </c>
      <c r="CB570" s="3">
        <v>0.71030000000000004</v>
      </c>
      <c r="CC570" s="3">
        <v>0.70760000000000001</v>
      </c>
    </row>
    <row r="571" spans="1:81" x14ac:dyDescent="0.3">
      <c r="A571" s="3">
        <v>518</v>
      </c>
      <c r="B571" s="3" t="s">
        <v>9</v>
      </c>
      <c r="C571" s="3" t="s">
        <v>184</v>
      </c>
      <c r="D571">
        <v>1</v>
      </c>
      <c r="E571">
        <v>21976</v>
      </c>
      <c r="F571">
        <v>9917</v>
      </c>
      <c r="G571">
        <v>0.45129999999999998</v>
      </c>
      <c r="H571" t="s">
        <v>11</v>
      </c>
      <c r="I571">
        <v>7.8311999999999999</v>
      </c>
      <c r="J571">
        <v>1</v>
      </c>
      <c r="K571">
        <v>22000</v>
      </c>
      <c r="L571">
        <v>10042</v>
      </c>
      <c r="M571">
        <v>0.45650000000000002</v>
      </c>
      <c r="N571" t="s">
        <v>11</v>
      </c>
      <c r="O571">
        <v>7.6451000000000002</v>
      </c>
      <c r="P571">
        <v>1</v>
      </c>
      <c r="Q571">
        <v>22180</v>
      </c>
      <c r="R571">
        <v>9917</v>
      </c>
      <c r="S571">
        <v>0.4471</v>
      </c>
      <c r="T571" t="s">
        <v>11</v>
      </c>
      <c r="U571">
        <v>7.9359999999999999</v>
      </c>
      <c r="V571">
        <v>1</v>
      </c>
      <c r="W571">
        <v>21911</v>
      </c>
      <c r="X571">
        <v>9469</v>
      </c>
      <c r="Y571">
        <v>0.43219999999999997</v>
      </c>
      <c r="Z571" t="s">
        <v>11</v>
      </c>
      <c r="AA571">
        <v>8.3117999999999999</v>
      </c>
      <c r="AB571">
        <v>1</v>
      </c>
      <c r="AC571">
        <v>22247</v>
      </c>
      <c r="AD571">
        <v>10848</v>
      </c>
      <c r="AE571">
        <v>0.48759999999999998</v>
      </c>
      <c r="AF571" t="s">
        <v>11</v>
      </c>
      <c r="AG571">
        <v>6.9768999999999997</v>
      </c>
      <c r="AH571">
        <v>1</v>
      </c>
      <c r="AI571">
        <v>21938</v>
      </c>
      <c r="AJ571">
        <v>10117</v>
      </c>
      <c r="AK571">
        <v>0.4612</v>
      </c>
      <c r="AL571" t="s">
        <v>11</v>
      </c>
      <c r="AM571">
        <v>7.6208999999999998</v>
      </c>
      <c r="AN571">
        <v>0.45129999999999998</v>
      </c>
      <c r="AO571">
        <v>0.45650000000000002</v>
      </c>
      <c r="AP571">
        <v>0.4471</v>
      </c>
      <c r="AQ571">
        <v>0.43219999999999997</v>
      </c>
      <c r="AR571">
        <v>0.48759999999999998</v>
      </c>
      <c r="AS571">
        <v>0.4612</v>
      </c>
      <c r="AT571" s="3">
        <v>0.47799999999999998</v>
      </c>
      <c r="AU571" s="3">
        <v>0.46829999999999999</v>
      </c>
      <c r="AV571" s="3">
        <v>0.49990000000000001</v>
      </c>
      <c r="AW571" s="3">
        <v>0.497</v>
      </c>
      <c r="AX571" s="3">
        <v>0.48270000000000002</v>
      </c>
      <c r="AY571" s="3">
        <v>0.43259999999999998</v>
      </c>
      <c r="AZ571" s="3">
        <v>0.47360000000000002</v>
      </c>
      <c r="BA571" s="3">
        <v>0.442</v>
      </c>
      <c r="BB571" s="8">
        <f t="shared" si="13"/>
        <v>0.46500000000000002</v>
      </c>
      <c r="BC571" s="3" t="s">
        <v>9</v>
      </c>
      <c r="BD571" s="3" t="s">
        <v>184</v>
      </c>
      <c r="BE571" s="9">
        <f>BL571-BB571</f>
        <v>0.12494999999999995</v>
      </c>
      <c r="BF571">
        <v>0.58109999999999995</v>
      </c>
      <c r="BG571">
        <v>0.59819999999999995</v>
      </c>
      <c r="BH571">
        <v>0.59260000000000002</v>
      </c>
      <c r="BI571">
        <v>0.58740000000000003</v>
      </c>
      <c r="BJ571">
        <v>0.59360000000000002</v>
      </c>
      <c r="BK571">
        <v>0.58679999999999999</v>
      </c>
      <c r="BL571" s="10">
        <f>AVERAGE(BF571:BK571)</f>
        <v>0.58994999999999997</v>
      </c>
      <c r="BM571">
        <v>0</v>
      </c>
      <c r="BN571" s="3"/>
      <c r="BP571" s="3">
        <v>578</v>
      </c>
      <c r="BQ571" s="3">
        <v>567</v>
      </c>
      <c r="BR571" s="3" t="s">
        <v>9</v>
      </c>
      <c r="BS571" s="3" t="s">
        <v>204</v>
      </c>
      <c r="BT571" s="3" t="b">
        <f>BR571=BV571</f>
        <v>0</v>
      </c>
      <c r="BU571" s="3" t="b">
        <f>BS571=BW571</f>
        <v>0</v>
      </c>
      <c r="BV571" s="3">
        <v>0.46779999999999999</v>
      </c>
      <c r="BW571" s="3">
        <v>0.4602</v>
      </c>
      <c r="BX571" s="3">
        <v>0.4763</v>
      </c>
      <c r="BY571" s="3">
        <v>0.43640000000000001</v>
      </c>
      <c r="BZ571" s="3">
        <v>0.42599999999999999</v>
      </c>
      <c r="CA571" s="3">
        <v>0.43859999999999999</v>
      </c>
      <c r="CB571" s="3">
        <v>0.44679999999999997</v>
      </c>
      <c r="CC571" s="3">
        <v>0.4572</v>
      </c>
    </row>
    <row r="572" spans="1:81" x14ac:dyDescent="0.3">
      <c r="A572" s="3">
        <v>519</v>
      </c>
      <c r="B572" s="3" t="s">
        <v>9</v>
      </c>
      <c r="C572" s="3" t="s">
        <v>184</v>
      </c>
      <c r="D572">
        <v>1</v>
      </c>
      <c r="E572">
        <v>22087</v>
      </c>
      <c r="F572">
        <v>11218</v>
      </c>
      <c r="G572">
        <v>0.50790000000000002</v>
      </c>
      <c r="H572" t="s">
        <v>11</v>
      </c>
      <c r="I572">
        <v>6.8926999999999996</v>
      </c>
      <c r="J572">
        <v>1</v>
      </c>
      <c r="K572">
        <v>21835</v>
      </c>
      <c r="L572">
        <v>10780</v>
      </c>
      <c r="M572">
        <v>0.49370000000000003</v>
      </c>
      <c r="N572" t="s">
        <v>11</v>
      </c>
      <c r="O572">
        <v>7.1988000000000003</v>
      </c>
      <c r="P572">
        <v>1</v>
      </c>
      <c r="Q572">
        <v>21906</v>
      </c>
      <c r="R572">
        <v>10470</v>
      </c>
      <c r="S572">
        <v>0.47799999999999998</v>
      </c>
      <c r="T572" t="s">
        <v>11</v>
      </c>
      <c r="U572">
        <v>7.5594000000000001</v>
      </c>
      <c r="V572">
        <v>1</v>
      </c>
      <c r="W572">
        <v>22370</v>
      </c>
      <c r="X572">
        <v>11474</v>
      </c>
      <c r="Y572">
        <v>0.51290000000000002</v>
      </c>
      <c r="Z572" t="s">
        <v>11</v>
      </c>
      <c r="AA572">
        <v>6.7603999999999997</v>
      </c>
      <c r="AB572">
        <v>1</v>
      </c>
      <c r="AC572">
        <v>21852</v>
      </c>
      <c r="AD572">
        <v>9926</v>
      </c>
      <c r="AE572">
        <v>0.45419999999999999</v>
      </c>
      <c r="AF572" t="s">
        <v>11</v>
      </c>
      <c r="AG572">
        <v>8.2916000000000007</v>
      </c>
      <c r="AH572">
        <v>1</v>
      </c>
      <c r="AI572">
        <v>22215</v>
      </c>
      <c r="AJ572">
        <v>10463</v>
      </c>
      <c r="AK572">
        <v>0.47099999999999997</v>
      </c>
      <c r="AL572" t="s">
        <v>11</v>
      </c>
      <c r="AM572">
        <v>7.7363999999999997</v>
      </c>
      <c r="AN572">
        <v>0.50790000000000002</v>
      </c>
      <c r="AO572">
        <v>0.49370000000000003</v>
      </c>
      <c r="AP572">
        <v>0.47799999999999998</v>
      </c>
      <c r="AQ572">
        <v>0.51290000000000002</v>
      </c>
      <c r="AR572">
        <v>0.45419999999999999</v>
      </c>
      <c r="AS572">
        <v>0.47099999999999997</v>
      </c>
      <c r="AT572" s="3">
        <v>0.4713</v>
      </c>
      <c r="AU572" s="3">
        <v>0.46450000000000002</v>
      </c>
      <c r="AV572" s="3">
        <v>0.4778</v>
      </c>
      <c r="AW572" s="3">
        <v>0.54</v>
      </c>
      <c r="AX572" s="3">
        <v>0.47399999999999998</v>
      </c>
      <c r="AY572" s="3">
        <v>0.50360000000000005</v>
      </c>
      <c r="AZ572" s="3">
        <v>0.49149999999999999</v>
      </c>
      <c r="BA572" s="3">
        <v>0.48049999999999998</v>
      </c>
      <c r="BB572" s="8">
        <f t="shared" si="13"/>
        <v>0.48720714285714289</v>
      </c>
      <c r="BC572" s="3" t="s">
        <v>9</v>
      </c>
      <c r="BD572" s="3" t="s">
        <v>184</v>
      </c>
      <c r="BE572" s="9">
        <f>BL572-BB572</f>
        <v>0.28079285714285701</v>
      </c>
      <c r="BF572">
        <v>0.75929999999999997</v>
      </c>
      <c r="BG572">
        <v>0.76990000000000003</v>
      </c>
      <c r="BH572">
        <v>0.76400000000000001</v>
      </c>
      <c r="BI572">
        <v>0.76880000000000004</v>
      </c>
      <c r="BJ572">
        <v>0.77490000000000003</v>
      </c>
      <c r="BK572">
        <v>0.77110000000000001</v>
      </c>
      <c r="BL572" s="10">
        <f>AVERAGE(BF572:BK572)</f>
        <v>0.7679999999999999</v>
      </c>
      <c r="BM572">
        <v>0</v>
      </c>
      <c r="BN572" s="3"/>
      <c r="BP572" s="3">
        <v>579</v>
      </c>
      <c r="BQ572" s="3">
        <v>568</v>
      </c>
      <c r="BR572" s="3" t="s">
        <v>9</v>
      </c>
      <c r="BS572" s="3" t="s">
        <v>204</v>
      </c>
      <c r="BT572" s="3" t="b">
        <f>BR572=BV572</f>
        <v>0</v>
      </c>
      <c r="BU572" s="3" t="b">
        <f>BS572=BW572</f>
        <v>0</v>
      </c>
      <c r="BV572" s="3">
        <v>0.49230000000000002</v>
      </c>
      <c r="BW572" s="3">
        <v>0.4955</v>
      </c>
      <c r="BX572" s="3">
        <v>0.47660000000000002</v>
      </c>
      <c r="BY572" s="3">
        <v>0.46360000000000001</v>
      </c>
      <c r="BZ572" s="3">
        <v>0.46479999999999999</v>
      </c>
      <c r="CA572" s="3">
        <v>0.4728</v>
      </c>
      <c r="CB572" s="3">
        <v>0.50270000000000004</v>
      </c>
      <c r="CC572" s="3">
        <v>0.51439999999999997</v>
      </c>
    </row>
    <row r="573" spans="1:81" x14ac:dyDescent="0.3">
      <c r="A573" s="3">
        <v>520</v>
      </c>
      <c r="B573" s="3" t="s">
        <v>9</v>
      </c>
      <c r="C573" s="3" t="s">
        <v>184</v>
      </c>
      <c r="D573">
        <v>1</v>
      </c>
      <c r="E573">
        <v>22147</v>
      </c>
      <c r="F573">
        <v>15881</v>
      </c>
      <c r="G573">
        <v>0.71709999999999996</v>
      </c>
      <c r="H573" t="s">
        <v>11</v>
      </c>
      <c r="I573">
        <v>3.5121000000000002</v>
      </c>
      <c r="J573">
        <v>1</v>
      </c>
      <c r="K573">
        <v>21855</v>
      </c>
      <c r="L573">
        <v>16085</v>
      </c>
      <c r="M573">
        <v>0.73599999999999999</v>
      </c>
      <c r="N573" t="s">
        <v>11</v>
      </c>
      <c r="O573">
        <v>3.3191000000000002</v>
      </c>
      <c r="P573">
        <v>1</v>
      </c>
      <c r="Q573">
        <v>21730</v>
      </c>
      <c r="R573">
        <v>15499</v>
      </c>
      <c r="S573">
        <v>0.71330000000000005</v>
      </c>
      <c r="T573" t="s">
        <v>11</v>
      </c>
      <c r="U573">
        <v>3.5834999999999999</v>
      </c>
      <c r="V573">
        <v>1</v>
      </c>
      <c r="W573">
        <v>22099</v>
      </c>
      <c r="X573">
        <v>15836</v>
      </c>
      <c r="Y573">
        <v>0.71660000000000001</v>
      </c>
      <c r="Z573" t="s">
        <v>11</v>
      </c>
      <c r="AA573">
        <v>3.5143</v>
      </c>
      <c r="AB573">
        <v>1</v>
      </c>
      <c r="AC573">
        <v>22038</v>
      </c>
      <c r="AD573">
        <v>15601</v>
      </c>
      <c r="AE573">
        <v>0.70789999999999997</v>
      </c>
      <c r="AF573" t="s">
        <v>11</v>
      </c>
      <c r="AG573">
        <v>3.5912000000000002</v>
      </c>
      <c r="AH573">
        <v>1</v>
      </c>
      <c r="AI573">
        <v>21973</v>
      </c>
      <c r="AJ573">
        <v>15957</v>
      </c>
      <c r="AK573">
        <v>0.72619999999999996</v>
      </c>
      <c r="AL573" t="s">
        <v>11</v>
      </c>
      <c r="AM573">
        <v>3.4275000000000002</v>
      </c>
      <c r="AN573">
        <v>0.71709999999999996</v>
      </c>
      <c r="AO573">
        <v>0.73599999999999999</v>
      </c>
      <c r="AP573">
        <v>0.71330000000000005</v>
      </c>
      <c r="AQ573">
        <v>0.71660000000000001</v>
      </c>
      <c r="AR573">
        <v>0.70789999999999997</v>
      </c>
      <c r="AS573">
        <v>0.72619999999999996</v>
      </c>
      <c r="AT573" s="3">
        <v>0.70789999999999997</v>
      </c>
      <c r="AU573" s="3">
        <v>0.70689999999999997</v>
      </c>
      <c r="AV573" s="3">
        <v>0.74819999999999998</v>
      </c>
      <c r="AW573" s="3">
        <v>0.72399999999999998</v>
      </c>
      <c r="AX573" s="3">
        <v>0.71189999999999998</v>
      </c>
      <c r="AY573" s="3">
        <v>0.71379999999999999</v>
      </c>
      <c r="AZ573" s="3">
        <v>0.71640000000000004</v>
      </c>
      <c r="BA573" s="3">
        <v>0.73660000000000003</v>
      </c>
      <c r="BB573" s="8">
        <f t="shared" si="13"/>
        <v>0.72019999999999995</v>
      </c>
      <c r="BC573" s="3" t="s">
        <v>9</v>
      </c>
      <c r="BD573" s="3" t="s">
        <v>184</v>
      </c>
      <c r="BE573" s="9">
        <f>BL573-BB573</f>
        <v>0.20451666666666657</v>
      </c>
      <c r="BF573">
        <v>0.9254</v>
      </c>
      <c r="BG573">
        <v>0.92279999999999995</v>
      </c>
      <c r="BH573">
        <v>0.92779999999999996</v>
      </c>
      <c r="BI573">
        <v>0.92979999999999996</v>
      </c>
      <c r="BJ573">
        <v>0.92279999999999995</v>
      </c>
      <c r="BK573">
        <v>0.91969999999999996</v>
      </c>
      <c r="BL573" s="10">
        <f>AVERAGE(BF573:BK573)</f>
        <v>0.92471666666666652</v>
      </c>
      <c r="BM573">
        <v>0</v>
      </c>
      <c r="BN573" s="3"/>
      <c r="BP573" s="3">
        <v>580</v>
      </c>
      <c r="BQ573" s="3">
        <v>569</v>
      </c>
      <c r="BR573" s="3" t="s">
        <v>9</v>
      </c>
      <c r="BS573" s="3" t="s">
        <v>204</v>
      </c>
      <c r="BT573" s="3" t="b">
        <f>BR573=BV573</f>
        <v>0</v>
      </c>
      <c r="BU573" s="3" t="b">
        <f>BS573=BW573</f>
        <v>0</v>
      </c>
      <c r="BV573" s="3">
        <v>0.70960000000000001</v>
      </c>
      <c r="BW573" s="3">
        <v>0.72130000000000005</v>
      </c>
      <c r="BX573" s="3">
        <v>0.7218</v>
      </c>
      <c r="BY573" s="3">
        <v>0.7077</v>
      </c>
      <c r="BZ573" s="3">
        <v>0.72119999999999995</v>
      </c>
      <c r="CA573" s="3">
        <v>0.71050000000000002</v>
      </c>
      <c r="CB573" s="3">
        <v>0.7258</v>
      </c>
      <c r="CC573" s="3">
        <v>0.7369</v>
      </c>
    </row>
    <row r="574" spans="1:81" x14ac:dyDescent="0.3">
      <c r="A574" s="3">
        <v>521</v>
      </c>
      <c r="B574" s="3" t="s">
        <v>9</v>
      </c>
      <c r="C574" s="3" t="s">
        <v>185</v>
      </c>
      <c r="D574">
        <v>1</v>
      </c>
      <c r="E574">
        <v>21976</v>
      </c>
      <c r="F574">
        <v>10317</v>
      </c>
      <c r="G574">
        <v>0.46949999999999997</v>
      </c>
      <c r="H574" t="s">
        <v>11</v>
      </c>
      <c r="I574">
        <v>7.2337999999999996</v>
      </c>
      <c r="J574">
        <v>1</v>
      </c>
      <c r="K574">
        <v>21911</v>
      </c>
      <c r="L574">
        <v>9308</v>
      </c>
      <c r="M574">
        <v>0.42480000000000001</v>
      </c>
      <c r="N574" t="s">
        <v>11</v>
      </c>
      <c r="O574">
        <v>8.3339999999999996</v>
      </c>
      <c r="P574">
        <v>1</v>
      </c>
      <c r="Q574">
        <v>21941</v>
      </c>
      <c r="R574">
        <v>10255</v>
      </c>
      <c r="S574">
        <v>0.46739999999999998</v>
      </c>
      <c r="T574" t="s">
        <v>11</v>
      </c>
      <c r="U574">
        <v>7.5113000000000003</v>
      </c>
      <c r="V574">
        <v>1</v>
      </c>
      <c r="W574">
        <v>21847</v>
      </c>
      <c r="X574">
        <v>10598</v>
      </c>
      <c r="Y574">
        <v>0.48509999999999998</v>
      </c>
      <c r="Z574" t="s">
        <v>11</v>
      </c>
      <c r="AA574">
        <v>7.0941000000000001</v>
      </c>
      <c r="AB574">
        <v>1</v>
      </c>
      <c r="AC574">
        <v>22149</v>
      </c>
      <c r="AD574">
        <v>9735</v>
      </c>
      <c r="AE574">
        <v>0.4395</v>
      </c>
      <c r="AF574" t="s">
        <v>11</v>
      </c>
      <c r="AG574">
        <v>8.2103999999999999</v>
      </c>
      <c r="AH574">
        <v>1</v>
      </c>
      <c r="AI574">
        <v>22088</v>
      </c>
      <c r="AJ574">
        <v>10573</v>
      </c>
      <c r="AK574">
        <v>0.47870000000000001</v>
      </c>
      <c r="AL574" t="s">
        <v>11</v>
      </c>
      <c r="AM574">
        <v>7.3970000000000002</v>
      </c>
      <c r="AN574">
        <v>0.46949999999999997</v>
      </c>
      <c r="AO574">
        <v>0.42480000000000001</v>
      </c>
      <c r="AP574">
        <v>0.46739999999999998</v>
      </c>
      <c r="AQ574">
        <v>0.48509999999999998</v>
      </c>
      <c r="AR574">
        <v>0.4395</v>
      </c>
      <c r="AS574">
        <v>0.47870000000000001</v>
      </c>
      <c r="AT574" s="3">
        <v>0.44869999999999999</v>
      </c>
      <c r="AU574" s="3">
        <v>0.47649999999999998</v>
      </c>
      <c r="AV574" s="3">
        <v>0.4753</v>
      </c>
      <c r="AW574" s="3">
        <v>0.4259</v>
      </c>
      <c r="AX574" s="3">
        <v>0.40300000000000002</v>
      </c>
      <c r="AY574" s="3">
        <v>0.44719999999999999</v>
      </c>
      <c r="AZ574" s="3">
        <v>0.44140000000000001</v>
      </c>
      <c r="BA574" s="3">
        <v>0.43169999999999997</v>
      </c>
      <c r="BB574" s="8">
        <f t="shared" si="13"/>
        <v>0.45105000000000001</v>
      </c>
      <c r="BC574" s="3" t="s">
        <v>9</v>
      </c>
      <c r="BD574" s="3" t="s">
        <v>185</v>
      </c>
      <c r="BE574" s="9">
        <f>BL574-BB574</f>
        <v>0.13746666666666668</v>
      </c>
      <c r="BF574">
        <v>0.58260000000000001</v>
      </c>
      <c r="BG574">
        <v>0.58750000000000002</v>
      </c>
      <c r="BH574">
        <v>0.59670000000000001</v>
      </c>
      <c r="BI574">
        <v>0.58809999999999996</v>
      </c>
      <c r="BJ574">
        <v>0.58689999999999998</v>
      </c>
      <c r="BK574">
        <v>0.58930000000000005</v>
      </c>
      <c r="BL574" s="10">
        <f>AVERAGE(BF574:BK574)</f>
        <v>0.58851666666666669</v>
      </c>
      <c r="BM574">
        <v>0</v>
      </c>
      <c r="BN574" s="3"/>
      <c r="BP574" s="3">
        <v>581</v>
      </c>
      <c r="BQ574" s="3">
        <v>570</v>
      </c>
      <c r="BR574" s="3" t="s">
        <v>9</v>
      </c>
      <c r="BS574" s="3" t="s">
        <v>205</v>
      </c>
      <c r="BT574" s="3" t="b">
        <f>BR574=BV574</f>
        <v>0</v>
      </c>
      <c r="BU574" s="3" t="b">
        <f>BS574=BW574</f>
        <v>0</v>
      </c>
      <c r="BV574" s="3">
        <v>0.50600000000000001</v>
      </c>
      <c r="BW574" s="3">
        <v>0.47060000000000002</v>
      </c>
      <c r="BX574" s="3">
        <v>0.4405</v>
      </c>
      <c r="BY574" s="3">
        <v>0.4597</v>
      </c>
      <c r="BZ574" s="3">
        <v>0.46689999999999998</v>
      </c>
      <c r="CA574" s="3">
        <v>0.45150000000000001</v>
      </c>
      <c r="CB574" s="3">
        <v>0.47420000000000001</v>
      </c>
      <c r="CC574" s="3">
        <v>0.47220000000000001</v>
      </c>
    </row>
    <row r="575" spans="1:81" x14ac:dyDescent="0.3">
      <c r="A575" s="3">
        <v>522</v>
      </c>
      <c r="B575" s="3" t="s">
        <v>9</v>
      </c>
      <c r="C575" s="3" t="s">
        <v>185</v>
      </c>
      <c r="D575">
        <v>1</v>
      </c>
      <c r="E575">
        <v>22062</v>
      </c>
      <c r="F575">
        <v>10811</v>
      </c>
      <c r="G575">
        <v>0.49</v>
      </c>
      <c r="H575" t="s">
        <v>11</v>
      </c>
      <c r="I575">
        <v>7.2862</v>
      </c>
      <c r="J575">
        <v>1</v>
      </c>
      <c r="K575">
        <v>22323</v>
      </c>
      <c r="L575">
        <v>10392</v>
      </c>
      <c r="M575">
        <v>0.46550000000000002</v>
      </c>
      <c r="N575" t="s">
        <v>11</v>
      </c>
      <c r="O575">
        <v>7.9794999999999998</v>
      </c>
      <c r="P575">
        <v>1</v>
      </c>
      <c r="Q575">
        <v>22126</v>
      </c>
      <c r="R575">
        <v>10928</v>
      </c>
      <c r="S575">
        <v>0.49390000000000001</v>
      </c>
      <c r="T575" t="s">
        <v>11</v>
      </c>
      <c r="U575">
        <v>7.1788999999999996</v>
      </c>
      <c r="V575">
        <v>1</v>
      </c>
      <c r="W575">
        <v>22041</v>
      </c>
      <c r="X575">
        <v>10274</v>
      </c>
      <c r="Y575">
        <v>0.46610000000000001</v>
      </c>
      <c r="Z575" t="s">
        <v>11</v>
      </c>
      <c r="AA575">
        <v>7.7045000000000003</v>
      </c>
      <c r="AB575">
        <v>1</v>
      </c>
      <c r="AC575">
        <v>21970</v>
      </c>
      <c r="AD575">
        <v>10475</v>
      </c>
      <c r="AE575">
        <v>0.4768</v>
      </c>
      <c r="AF575" t="s">
        <v>11</v>
      </c>
      <c r="AG575">
        <v>7.5777999999999999</v>
      </c>
      <c r="AH575">
        <v>1</v>
      </c>
      <c r="AI575">
        <v>21746</v>
      </c>
      <c r="AJ575">
        <v>11084</v>
      </c>
      <c r="AK575">
        <v>0.50970000000000004</v>
      </c>
      <c r="AL575" t="s">
        <v>11</v>
      </c>
      <c r="AM575">
        <v>6.9168000000000003</v>
      </c>
      <c r="AN575">
        <v>0.49</v>
      </c>
      <c r="AO575">
        <v>0.46550000000000002</v>
      </c>
      <c r="AP575">
        <v>0.49390000000000001</v>
      </c>
      <c r="AQ575">
        <v>0.46610000000000001</v>
      </c>
      <c r="AR575">
        <v>0.4768</v>
      </c>
      <c r="AS575">
        <v>0.50970000000000004</v>
      </c>
      <c r="AT575" s="3">
        <v>0.45689999999999997</v>
      </c>
      <c r="AU575" s="3">
        <v>0.51800000000000002</v>
      </c>
      <c r="AV575" s="3">
        <v>0.47489999999999999</v>
      </c>
      <c r="AW575" s="3">
        <v>0.49259999999999998</v>
      </c>
      <c r="AX575" s="3">
        <v>0.48110000000000003</v>
      </c>
      <c r="AY575" s="3">
        <v>0.48010000000000003</v>
      </c>
      <c r="AZ575" s="3">
        <v>0.47649999999999998</v>
      </c>
      <c r="BA575" s="3">
        <v>0.49609999999999999</v>
      </c>
      <c r="BB575" s="8">
        <f t="shared" si="13"/>
        <v>0.48415714285714284</v>
      </c>
      <c r="BC575" s="3" t="s">
        <v>9</v>
      </c>
      <c r="BD575" s="3" t="s">
        <v>185</v>
      </c>
      <c r="BE575" s="9">
        <f>BL575-BB575</f>
        <v>0.28312619047619048</v>
      </c>
      <c r="BF575">
        <v>0.77259999999999995</v>
      </c>
      <c r="BG575">
        <v>0.77410000000000001</v>
      </c>
      <c r="BH575">
        <v>0.76900000000000002</v>
      </c>
      <c r="BI575">
        <v>0.77010000000000001</v>
      </c>
      <c r="BJ575">
        <v>0.76060000000000005</v>
      </c>
      <c r="BK575">
        <v>0.75729999999999997</v>
      </c>
      <c r="BL575" s="10">
        <f>AVERAGE(BF575:BK575)</f>
        <v>0.76728333333333332</v>
      </c>
      <c r="BM575">
        <v>0</v>
      </c>
      <c r="BN575" s="3"/>
      <c r="BP575" s="3">
        <v>582</v>
      </c>
      <c r="BQ575" s="3">
        <v>571</v>
      </c>
      <c r="BR575" s="3" t="s">
        <v>9</v>
      </c>
      <c r="BS575" s="3" t="s">
        <v>205</v>
      </c>
      <c r="BT575" s="3" t="b">
        <f>BR575=BV575</f>
        <v>0</v>
      </c>
      <c r="BU575" s="3" t="b">
        <f>BS575=BW575</f>
        <v>0</v>
      </c>
      <c r="BV575" s="3">
        <v>0.48399999999999999</v>
      </c>
      <c r="BW575" s="3">
        <v>0.50890000000000002</v>
      </c>
      <c r="BX575" s="3">
        <v>0.4708</v>
      </c>
      <c r="BY575" s="3">
        <v>0.51139999999999997</v>
      </c>
      <c r="BZ575" s="3">
        <v>0.48060000000000003</v>
      </c>
      <c r="CA575" s="3">
        <v>0.4945</v>
      </c>
      <c r="CB575" s="3">
        <v>0.50160000000000005</v>
      </c>
      <c r="CC575" s="3">
        <v>0.46060000000000001</v>
      </c>
    </row>
    <row r="576" spans="1:81" x14ac:dyDescent="0.3">
      <c r="A576" s="3">
        <v>523</v>
      </c>
      <c r="B576" s="3" t="s">
        <v>9</v>
      </c>
      <c r="C576" s="3" t="s">
        <v>185</v>
      </c>
      <c r="D576">
        <v>1</v>
      </c>
      <c r="E576">
        <v>22148</v>
      </c>
      <c r="F576">
        <v>16005</v>
      </c>
      <c r="G576">
        <v>0.72260000000000002</v>
      </c>
      <c r="H576" t="s">
        <v>11</v>
      </c>
      <c r="I576">
        <v>3.4205000000000001</v>
      </c>
      <c r="J576">
        <v>1</v>
      </c>
      <c r="K576">
        <v>21866</v>
      </c>
      <c r="L576">
        <v>15305</v>
      </c>
      <c r="M576">
        <v>0.69989999999999997</v>
      </c>
      <c r="N576" t="s">
        <v>11</v>
      </c>
      <c r="O576">
        <v>3.7585000000000002</v>
      </c>
      <c r="P576">
        <v>1</v>
      </c>
      <c r="Q576">
        <v>21792</v>
      </c>
      <c r="R576">
        <v>15346</v>
      </c>
      <c r="S576">
        <v>0.70420000000000005</v>
      </c>
      <c r="T576" t="s">
        <v>11</v>
      </c>
      <c r="U576">
        <v>3.7033</v>
      </c>
      <c r="V576">
        <v>1</v>
      </c>
      <c r="W576">
        <v>22109</v>
      </c>
      <c r="X576">
        <v>15653</v>
      </c>
      <c r="Y576">
        <v>0.70799999999999996</v>
      </c>
      <c r="Z576" t="s">
        <v>11</v>
      </c>
      <c r="AA576">
        <v>3.5606</v>
      </c>
      <c r="AB576">
        <v>1</v>
      </c>
      <c r="AC576">
        <v>22117</v>
      </c>
      <c r="AD576">
        <v>15881</v>
      </c>
      <c r="AE576">
        <v>0.71799999999999997</v>
      </c>
      <c r="AF576" t="s">
        <v>11</v>
      </c>
      <c r="AG576">
        <v>3.5068999999999999</v>
      </c>
      <c r="AH576">
        <v>1</v>
      </c>
      <c r="AI576">
        <v>22169</v>
      </c>
      <c r="AJ576">
        <v>15958</v>
      </c>
      <c r="AK576">
        <v>0.7198</v>
      </c>
      <c r="AL576" t="s">
        <v>11</v>
      </c>
      <c r="AM576">
        <v>3.4083999999999999</v>
      </c>
      <c r="AN576">
        <v>0.72260000000000002</v>
      </c>
      <c r="AO576">
        <v>0.69989999999999997</v>
      </c>
      <c r="AP576">
        <v>0.70420000000000005</v>
      </c>
      <c r="AQ576">
        <v>0.70799999999999996</v>
      </c>
      <c r="AR576">
        <v>0.71799999999999997</v>
      </c>
      <c r="AS576">
        <v>0.7198</v>
      </c>
      <c r="AT576" s="3">
        <v>0.71350000000000002</v>
      </c>
      <c r="AU576" s="3">
        <v>0.7087</v>
      </c>
      <c r="AV576" s="3">
        <v>0.71079999999999999</v>
      </c>
      <c r="AW576" s="3">
        <v>0.72889999999999999</v>
      </c>
      <c r="AX576" s="3">
        <v>0.72099999999999997</v>
      </c>
      <c r="AY576" s="3">
        <v>0.71409999999999996</v>
      </c>
      <c r="AZ576" s="3">
        <v>0.71519999999999995</v>
      </c>
      <c r="BA576" s="3">
        <v>0.73709999999999998</v>
      </c>
      <c r="BB576" s="8">
        <f t="shared" si="13"/>
        <v>0.71584285714285711</v>
      </c>
      <c r="BC576" s="3" t="s">
        <v>9</v>
      </c>
      <c r="BD576" s="3" t="s">
        <v>185</v>
      </c>
      <c r="BE576" s="9">
        <f>BL576-BB576</f>
        <v>0.21289047619047619</v>
      </c>
      <c r="BF576">
        <v>0.93130000000000002</v>
      </c>
      <c r="BG576">
        <v>0.93200000000000005</v>
      </c>
      <c r="BH576">
        <v>0.93259999999999998</v>
      </c>
      <c r="BI576">
        <v>0.9254</v>
      </c>
      <c r="BJ576">
        <v>0.92349999999999999</v>
      </c>
      <c r="BK576">
        <v>0.92759999999999998</v>
      </c>
      <c r="BL576" s="10">
        <f>AVERAGE(BF576:BK576)</f>
        <v>0.9287333333333333</v>
      </c>
      <c r="BM576">
        <v>0</v>
      </c>
      <c r="BN576" s="3"/>
      <c r="BP576" s="3">
        <v>583</v>
      </c>
      <c r="BQ576" s="3">
        <v>572</v>
      </c>
      <c r="BR576" s="3" t="s">
        <v>9</v>
      </c>
      <c r="BS576" s="3" t="s">
        <v>205</v>
      </c>
      <c r="BT576" s="3" t="b">
        <f>BR576=BV576</f>
        <v>0</v>
      </c>
      <c r="BU576" s="3" t="b">
        <f>BS576=BW576</f>
        <v>0</v>
      </c>
      <c r="BV576" s="3">
        <v>0.70479999999999998</v>
      </c>
      <c r="BW576" s="3">
        <v>0.74319999999999997</v>
      </c>
      <c r="BX576" s="3">
        <v>0.72109999999999996</v>
      </c>
      <c r="BY576" s="3">
        <v>0.71109999999999995</v>
      </c>
      <c r="BZ576" s="3">
        <v>0.71730000000000005</v>
      </c>
      <c r="CA576" s="3">
        <v>0.71660000000000001</v>
      </c>
      <c r="CB576" s="3">
        <v>0.72709999999999997</v>
      </c>
      <c r="CC576" s="3">
        <v>0.72240000000000004</v>
      </c>
    </row>
    <row r="577" spans="1:81" x14ac:dyDescent="0.3">
      <c r="A577" s="3">
        <v>524</v>
      </c>
      <c r="B577" s="3" t="s">
        <v>9</v>
      </c>
      <c r="C577" s="3" t="s">
        <v>186</v>
      </c>
      <c r="D577">
        <v>1</v>
      </c>
      <c r="E577">
        <v>21982</v>
      </c>
      <c r="F577">
        <v>9789</v>
      </c>
      <c r="G577">
        <v>0.44529999999999997</v>
      </c>
      <c r="H577" t="s">
        <v>11</v>
      </c>
      <c r="I577">
        <v>7.8540999999999999</v>
      </c>
      <c r="J577">
        <v>1</v>
      </c>
      <c r="K577">
        <v>21893</v>
      </c>
      <c r="L577">
        <v>10604</v>
      </c>
      <c r="M577">
        <v>0.4844</v>
      </c>
      <c r="N577" t="s">
        <v>11</v>
      </c>
      <c r="O577">
        <v>6.9980000000000002</v>
      </c>
      <c r="P577">
        <v>1</v>
      </c>
      <c r="Q577">
        <v>22052</v>
      </c>
      <c r="R577">
        <v>10292</v>
      </c>
      <c r="S577">
        <v>0.4667</v>
      </c>
      <c r="T577" t="s">
        <v>11</v>
      </c>
      <c r="U577">
        <v>7.4611999999999998</v>
      </c>
      <c r="V577">
        <v>1</v>
      </c>
      <c r="W577">
        <v>21786</v>
      </c>
      <c r="X577">
        <v>9750</v>
      </c>
      <c r="Y577">
        <v>0.44750000000000001</v>
      </c>
      <c r="Z577" t="s">
        <v>11</v>
      </c>
      <c r="AA577">
        <v>8.0192999999999994</v>
      </c>
      <c r="AB577">
        <v>1</v>
      </c>
      <c r="AC577">
        <v>21876</v>
      </c>
      <c r="AD577">
        <v>10023</v>
      </c>
      <c r="AE577">
        <v>0.4582</v>
      </c>
      <c r="AF577" t="s">
        <v>11</v>
      </c>
      <c r="AG577">
        <v>7.6115000000000004</v>
      </c>
      <c r="AH577">
        <v>1</v>
      </c>
      <c r="AI577">
        <v>21974</v>
      </c>
      <c r="AJ577">
        <v>10576</v>
      </c>
      <c r="AK577">
        <v>0.48130000000000001</v>
      </c>
      <c r="AL577" t="s">
        <v>11</v>
      </c>
      <c r="AM577">
        <v>7.1234999999999999</v>
      </c>
      <c r="AN577">
        <v>0.44529999999999997</v>
      </c>
      <c r="AO577">
        <v>0.4844</v>
      </c>
      <c r="AP577">
        <v>0.4667</v>
      </c>
      <c r="AQ577">
        <v>0.44750000000000001</v>
      </c>
      <c r="AR577">
        <v>0.4582</v>
      </c>
      <c r="AS577">
        <v>0.48130000000000001</v>
      </c>
      <c r="AT577" s="3">
        <v>0.44669999999999999</v>
      </c>
      <c r="AU577" s="3">
        <v>0.43340000000000001</v>
      </c>
      <c r="AV577" s="3">
        <v>0.48180000000000001</v>
      </c>
      <c r="AW577" s="3">
        <v>0.4642</v>
      </c>
      <c r="AX577" s="3">
        <v>0.46329999999999999</v>
      </c>
      <c r="AY577" s="3">
        <v>0.44059999999999999</v>
      </c>
      <c r="AZ577" s="3">
        <v>0.4602</v>
      </c>
      <c r="BA577" s="3">
        <v>0.47049999999999997</v>
      </c>
      <c r="BB577" s="8">
        <f t="shared" si="13"/>
        <v>0.46029285714285717</v>
      </c>
      <c r="BC577" s="3" t="s">
        <v>9</v>
      </c>
      <c r="BD577" s="3" t="s">
        <v>186</v>
      </c>
      <c r="BE577" s="9">
        <f>BL577-BB577</f>
        <v>0.12667380952380947</v>
      </c>
      <c r="BF577">
        <v>0.5877</v>
      </c>
      <c r="BG577">
        <v>0.59460000000000002</v>
      </c>
      <c r="BH577">
        <v>0.58289999999999997</v>
      </c>
      <c r="BI577">
        <v>0.5837</v>
      </c>
      <c r="BJ577">
        <v>0.58109999999999995</v>
      </c>
      <c r="BK577">
        <v>0.59179999999999999</v>
      </c>
      <c r="BL577" s="10">
        <f>AVERAGE(BF577:BK577)</f>
        <v>0.58696666666666664</v>
      </c>
      <c r="BM577">
        <v>0</v>
      </c>
      <c r="BN577" s="3"/>
      <c r="BP577" s="3">
        <v>584</v>
      </c>
      <c r="BQ577" s="3">
        <v>573</v>
      </c>
      <c r="BR577" s="3" t="s">
        <v>9</v>
      </c>
      <c r="BS577" s="3" t="s">
        <v>206</v>
      </c>
      <c r="BT577" s="3" t="b">
        <f>BR577=BV577</f>
        <v>0</v>
      </c>
      <c r="BU577" s="3" t="b">
        <f>BS577=BW577</f>
        <v>0</v>
      </c>
      <c r="BV577" s="3">
        <v>0.46310000000000001</v>
      </c>
      <c r="BW577" s="3">
        <v>0.42899999999999999</v>
      </c>
      <c r="BX577" s="3">
        <v>0.46479999999999999</v>
      </c>
      <c r="BY577" s="3">
        <v>0.44290000000000002</v>
      </c>
      <c r="BZ577" s="3">
        <v>0.4546</v>
      </c>
      <c r="CA577" s="3">
        <v>0.45119999999999999</v>
      </c>
      <c r="CB577" s="3">
        <v>0.46949999999999997</v>
      </c>
      <c r="CC577" s="3">
        <v>0.47360000000000002</v>
      </c>
    </row>
    <row r="578" spans="1:81" x14ac:dyDescent="0.3">
      <c r="A578" s="3">
        <v>525</v>
      </c>
      <c r="B578" s="3" t="s">
        <v>9</v>
      </c>
      <c r="C578" s="3" t="s">
        <v>186</v>
      </c>
      <c r="D578">
        <v>1</v>
      </c>
      <c r="E578">
        <v>21904</v>
      </c>
      <c r="F578">
        <v>11888</v>
      </c>
      <c r="G578">
        <v>0.54269999999999996</v>
      </c>
      <c r="H578" t="s">
        <v>11</v>
      </c>
      <c r="I578">
        <v>6.2679</v>
      </c>
      <c r="J578">
        <v>1</v>
      </c>
      <c r="K578">
        <v>22070</v>
      </c>
      <c r="L578">
        <v>10692</v>
      </c>
      <c r="M578">
        <v>0.48449999999999999</v>
      </c>
      <c r="N578" t="s">
        <v>11</v>
      </c>
      <c r="O578">
        <v>7.4260000000000002</v>
      </c>
      <c r="P578">
        <v>1</v>
      </c>
      <c r="Q578">
        <v>22164</v>
      </c>
      <c r="R578">
        <v>10255</v>
      </c>
      <c r="S578">
        <v>0.4627</v>
      </c>
      <c r="T578" t="s">
        <v>11</v>
      </c>
      <c r="U578">
        <v>7.9757999999999996</v>
      </c>
      <c r="V578">
        <v>1</v>
      </c>
      <c r="W578">
        <v>22090</v>
      </c>
      <c r="X578">
        <v>11117</v>
      </c>
      <c r="Y578">
        <v>0.50329999999999997</v>
      </c>
      <c r="Z578" t="s">
        <v>11</v>
      </c>
      <c r="AA578">
        <v>7.0864000000000003</v>
      </c>
      <c r="AB578">
        <v>1</v>
      </c>
      <c r="AC578">
        <v>21976</v>
      </c>
      <c r="AD578">
        <v>10774</v>
      </c>
      <c r="AE578">
        <v>0.49030000000000001</v>
      </c>
      <c r="AF578" t="s">
        <v>11</v>
      </c>
      <c r="AG578">
        <v>7.2767999999999997</v>
      </c>
      <c r="AH578">
        <v>1</v>
      </c>
      <c r="AI578">
        <v>21969</v>
      </c>
      <c r="AJ578">
        <v>10892</v>
      </c>
      <c r="AK578">
        <v>0.49580000000000002</v>
      </c>
      <c r="AL578" t="s">
        <v>11</v>
      </c>
      <c r="AM578">
        <v>7.024</v>
      </c>
      <c r="AN578">
        <v>0.54269999999999996</v>
      </c>
      <c r="AO578">
        <v>0.48449999999999999</v>
      </c>
      <c r="AP578">
        <v>0.4627</v>
      </c>
      <c r="AQ578">
        <v>0.50329999999999997</v>
      </c>
      <c r="AR578">
        <v>0.49030000000000001</v>
      </c>
      <c r="AS578">
        <v>0.49580000000000002</v>
      </c>
      <c r="AT578" s="3">
        <v>0.50849999999999995</v>
      </c>
      <c r="AU578" s="3">
        <v>0.45300000000000001</v>
      </c>
      <c r="AV578" s="3">
        <v>0.45129999999999998</v>
      </c>
      <c r="AW578" s="3">
        <v>0.51680000000000004</v>
      </c>
      <c r="AX578" s="3">
        <v>0.47439999999999999</v>
      </c>
      <c r="AY578" s="3">
        <v>0.4733</v>
      </c>
      <c r="AZ578" s="3">
        <v>0.49919999999999998</v>
      </c>
      <c r="BA578" s="3">
        <v>0.49740000000000001</v>
      </c>
      <c r="BB578" s="8">
        <f t="shared" si="13"/>
        <v>0.48951428571428574</v>
      </c>
      <c r="BC578" s="3" t="s">
        <v>9</v>
      </c>
      <c r="BD578" s="3" t="s">
        <v>186</v>
      </c>
      <c r="BE578" s="9">
        <f>BL578-BB578</f>
        <v>0.27788571428571424</v>
      </c>
      <c r="BF578">
        <v>0.76390000000000002</v>
      </c>
      <c r="BG578">
        <v>0.7702</v>
      </c>
      <c r="BH578">
        <v>0.76649999999999996</v>
      </c>
      <c r="BI578">
        <v>0.76380000000000003</v>
      </c>
      <c r="BJ578">
        <v>0.77239999999999998</v>
      </c>
      <c r="BK578">
        <v>0.76759999999999995</v>
      </c>
      <c r="BL578" s="10">
        <f>AVERAGE(BF578:BK578)</f>
        <v>0.76739999999999997</v>
      </c>
      <c r="BM578">
        <v>0</v>
      </c>
      <c r="BN578" s="3"/>
      <c r="BP578" s="3">
        <v>585</v>
      </c>
      <c r="BQ578" s="3">
        <v>574</v>
      </c>
      <c r="BR578" s="3" t="s">
        <v>9</v>
      </c>
      <c r="BS578" s="3" t="s">
        <v>206</v>
      </c>
      <c r="BT578" s="3" t="b">
        <f>BR578=BV578</f>
        <v>0</v>
      </c>
      <c r="BU578" s="3" t="b">
        <f>BS578=BW578</f>
        <v>0</v>
      </c>
      <c r="BV578" s="3">
        <v>0.51170000000000004</v>
      </c>
      <c r="BW578" s="3">
        <v>0.49530000000000002</v>
      </c>
      <c r="BX578" s="3">
        <v>0.4788</v>
      </c>
      <c r="BY578" s="3">
        <v>0.49930000000000002</v>
      </c>
      <c r="BZ578" s="3">
        <v>0.50070000000000003</v>
      </c>
      <c r="CA578" s="3">
        <v>0.49320000000000003</v>
      </c>
      <c r="CB578" s="3">
        <v>0.47939999999999999</v>
      </c>
      <c r="CC578" s="3">
        <v>0.49109999999999998</v>
      </c>
    </row>
    <row r="579" spans="1:81" x14ac:dyDescent="0.3">
      <c r="A579" s="3">
        <v>526</v>
      </c>
      <c r="B579" s="3" t="s">
        <v>9</v>
      </c>
      <c r="C579" s="3" t="s">
        <v>186</v>
      </c>
      <c r="D579">
        <v>1</v>
      </c>
      <c r="E579">
        <v>21968</v>
      </c>
      <c r="F579">
        <v>15887</v>
      </c>
      <c r="G579">
        <v>0.72319999999999995</v>
      </c>
      <c r="H579" t="s">
        <v>11</v>
      </c>
      <c r="I579">
        <v>3.2942999999999998</v>
      </c>
      <c r="J579">
        <v>1</v>
      </c>
      <c r="K579">
        <v>22094</v>
      </c>
      <c r="L579">
        <v>15779</v>
      </c>
      <c r="M579">
        <v>0.71419999999999995</v>
      </c>
      <c r="N579" t="s">
        <v>11</v>
      </c>
      <c r="O579">
        <v>3.5775999999999999</v>
      </c>
      <c r="P579">
        <v>1</v>
      </c>
      <c r="Q579">
        <v>22262</v>
      </c>
      <c r="R579">
        <v>16448</v>
      </c>
      <c r="S579">
        <v>0.73880000000000001</v>
      </c>
      <c r="T579" t="s">
        <v>11</v>
      </c>
      <c r="U579">
        <v>3.3050999999999999</v>
      </c>
      <c r="V579">
        <v>1</v>
      </c>
      <c r="W579">
        <v>22218</v>
      </c>
      <c r="X579">
        <v>15893</v>
      </c>
      <c r="Y579">
        <v>0.71530000000000005</v>
      </c>
      <c r="Z579" t="s">
        <v>11</v>
      </c>
      <c r="AA579">
        <v>3.5463</v>
      </c>
      <c r="AB579">
        <v>1</v>
      </c>
      <c r="AC579">
        <v>21931</v>
      </c>
      <c r="AD579">
        <v>15683</v>
      </c>
      <c r="AE579">
        <v>0.71509999999999996</v>
      </c>
      <c r="AF579" t="s">
        <v>11</v>
      </c>
      <c r="AG579">
        <v>3.5366</v>
      </c>
      <c r="AH579">
        <v>1</v>
      </c>
      <c r="AI579">
        <v>21768</v>
      </c>
      <c r="AJ579">
        <v>15593</v>
      </c>
      <c r="AK579">
        <v>0.71630000000000005</v>
      </c>
      <c r="AL579" t="s">
        <v>11</v>
      </c>
      <c r="AM579">
        <v>3.5308000000000002</v>
      </c>
      <c r="AN579">
        <v>0.72319999999999995</v>
      </c>
      <c r="AO579">
        <v>0.71419999999999995</v>
      </c>
      <c r="AP579">
        <v>0.73880000000000001</v>
      </c>
      <c r="AQ579">
        <v>0.71530000000000005</v>
      </c>
      <c r="AR579">
        <v>0.71509999999999996</v>
      </c>
      <c r="AS579">
        <v>0.71630000000000005</v>
      </c>
      <c r="AT579" s="3">
        <v>0.73209999999999997</v>
      </c>
      <c r="AU579" s="3">
        <v>0.73450000000000004</v>
      </c>
      <c r="AV579" s="3">
        <v>0.70340000000000003</v>
      </c>
      <c r="AW579" s="3">
        <v>0.70620000000000005</v>
      </c>
      <c r="AX579" s="3">
        <v>0.71199999999999997</v>
      </c>
      <c r="AY579" s="3">
        <v>0.71870000000000001</v>
      </c>
      <c r="AZ579" s="3">
        <v>0.70899999999999996</v>
      </c>
      <c r="BA579" s="3">
        <v>0.72540000000000004</v>
      </c>
      <c r="BB579" s="8">
        <f t="shared" si="13"/>
        <v>0.71887142857142849</v>
      </c>
      <c r="BC579" s="3" t="s">
        <v>9</v>
      </c>
      <c r="BD579" s="3" t="s">
        <v>186</v>
      </c>
      <c r="BE579" s="9">
        <f>BL579-BB579</f>
        <v>0.21151190476190485</v>
      </c>
      <c r="BF579">
        <v>0.92620000000000002</v>
      </c>
      <c r="BG579">
        <v>0.93159999999999998</v>
      </c>
      <c r="BH579">
        <v>0.92369999999999997</v>
      </c>
      <c r="BI579">
        <v>0.93440000000000001</v>
      </c>
      <c r="BJ579">
        <v>0.93500000000000005</v>
      </c>
      <c r="BK579">
        <v>0.93140000000000001</v>
      </c>
      <c r="BL579" s="10">
        <f>AVERAGE(BF579:BK579)</f>
        <v>0.93038333333333334</v>
      </c>
      <c r="BM579">
        <v>0</v>
      </c>
      <c r="BN579" s="3"/>
      <c r="BP579" s="3">
        <v>586</v>
      </c>
      <c r="BQ579" s="3">
        <v>575</v>
      </c>
      <c r="BR579" s="3" t="s">
        <v>9</v>
      </c>
      <c r="BS579" s="3" t="s">
        <v>206</v>
      </c>
      <c r="BT579" s="3" t="b">
        <f>BR579=BV579</f>
        <v>0</v>
      </c>
      <c r="BU579" s="3" t="b">
        <f>BS579=BW579</f>
        <v>0</v>
      </c>
      <c r="BV579" s="3">
        <v>0.73509999999999998</v>
      </c>
      <c r="BW579" s="3">
        <v>0.71009999999999995</v>
      </c>
      <c r="BX579" s="3">
        <v>0.71160000000000001</v>
      </c>
      <c r="BY579" s="3">
        <v>0.71619999999999995</v>
      </c>
      <c r="BZ579" s="3">
        <v>0.7157</v>
      </c>
      <c r="CA579" s="3">
        <v>0.71550000000000002</v>
      </c>
      <c r="CB579" s="3">
        <v>0.72699999999999998</v>
      </c>
      <c r="CC579" s="3">
        <v>0.71150000000000002</v>
      </c>
    </row>
    <row r="580" spans="1:81" x14ac:dyDescent="0.3">
      <c r="A580" s="3">
        <v>527</v>
      </c>
      <c r="B580" s="3" t="s">
        <v>9</v>
      </c>
      <c r="C580" s="3" t="s">
        <v>187</v>
      </c>
      <c r="D580">
        <v>1</v>
      </c>
      <c r="E580">
        <v>22031</v>
      </c>
      <c r="F580">
        <v>10045</v>
      </c>
      <c r="G580">
        <v>0.45590000000000003</v>
      </c>
      <c r="H580" t="s">
        <v>11</v>
      </c>
      <c r="I580">
        <v>7.7489999999999997</v>
      </c>
      <c r="J580">
        <v>1</v>
      </c>
      <c r="K580">
        <v>21875</v>
      </c>
      <c r="L580">
        <v>9997</v>
      </c>
      <c r="M580">
        <v>0.45700000000000002</v>
      </c>
      <c r="N580" t="s">
        <v>11</v>
      </c>
      <c r="O580">
        <v>7.6620999999999997</v>
      </c>
      <c r="P580">
        <v>1</v>
      </c>
      <c r="Q580">
        <v>22150</v>
      </c>
      <c r="R580">
        <v>10503</v>
      </c>
      <c r="S580">
        <v>0.47420000000000001</v>
      </c>
      <c r="T580" t="s">
        <v>11</v>
      </c>
      <c r="U580">
        <v>7.1306000000000003</v>
      </c>
      <c r="V580">
        <v>1</v>
      </c>
      <c r="W580">
        <v>21835</v>
      </c>
      <c r="X580">
        <v>10027</v>
      </c>
      <c r="Y580">
        <v>0.4592</v>
      </c>
      <c r="Z580" t="s">
        <v>11</v>
      </c>
      <c r="AA580">
        <v>7.6788999999999996</v>
      </c>
      <c r="AB580">
        <v>1</v>
      </c>
      <c r="AC580">
        <v>22005</v>
      </c>
      <c r="AD580">
        <v>10304</v>
      </c>
      <c r="AE580">
        <v>0.46829999999999999</v>
      </c>
      <c r="AF580" t="s">
        <v>11</v>
      </c>
      <c r="AG580">
        <v>7.4168000000000003</v>
      </c>
      <c r="AH580">
        <v>1</v>
      </c>
      <c r="AI580">
        <v>21705</v>
      </c>
      <c r="AJ580">
        <v>10299</v>
      </c>
      <c r="AK580">
        <v>0.47449999999999998</v>
      </c>
      <c r="AL580" t="s">
        <v>11</v>
      </c>
      <c r="AM580">
        <v>7.3749000000000002</v>
      </c>
      <c r="AN580">
        <v>0.45590000000000003</v>
      </c>
      <c r="AO580">
        <v>0.45700000000000002</v>
      </c>
      <c r="AP580">
        <v>0.47420000000000001</v>
      </c>
      <c r="AQ580">
        <v>0.4592</v>
      </c>
      <c r="AR580">
        <v>0.46829999999999999</v>
      </c>
      <c r="AS580">
        <v>0.47449999999999998</v>
      </c>
      <c r="AT580" s="3">
        <v>0.44340000000000002</v>
      </c>
      <c r="AU580" s="3">
        <v>0.43209999999999998</v>
      </c>
      <c r="AV580" s="3">
        <v>0.44650000000000001</v>
      </c>
      <c r="AW580" s="3">
        <v>0.46639999999999998</v>
      </c>
      <c r="AX580" s="3">
        <v>0.43540000000000001</v>
      </c>
      <c r="AY580" s="3">
        <v>0.44309999999999999</v>
      </c>
      <c r="AZ580" s="3">
        <v>0.39760000000000001</v>
      </c>
      <c r="BA580" s="3">
        <v>0.43509999999999999</v>
      </c>
      <c r="BB580" s="8">
        <f t="shared" si="13"/>
        <v>0.44919285714285717</v>
      </c>
      <c r="BC580" s="3" t="s">
        <v>9</v>
      </c>
      <c r="BD580" s="3" t="s">
        <v>187</v>
      </c>
      <c r="BE580" s="9">
        <f>BL580-BB580</f>
        <v>0.13590714285714289</v>
      </c>
      <c r="BF580">
        <v>0.58689999999999998</v>
      </c>
      <c r="BG580">
        <v>0.58320000000000005</v>
      </c>
      <c r="BH580">
        <v>0.58709999999999996</v>
      </c>
      <c r="BI580">
        <v>0.59330000000000005</v>
      </c>
      <c r="BJ580">
        <v>0.58689999999999998</v>
      </c>
      <c r="BK580">
        <v>0.57320000000000004</v>
      </c>
      <c r="BL580" s="10">
        <f>AVERAGE(BF580:BK580)</f>
        <v>0.58510000000000006</v>
      </c>
      <c r="BM580">
        <v>0</v>
      </c>
      <c r="BN580" s="3"/>
      <c r="BP580" s="3">
        <v>587</v>
      </c>
      <c r="BQ580" s="3">
        <v>576</v>
      </c>
      <c r="BR580" s="3" t="s">
        <v>9</v>
      </c>
      <c r="BS580" s="3" t="s">
        <v>207</v>
      </c>
      <c r="BT580" s="3" t="b">
        <f>BR580=BV580</f>
        <v>0</v>
      </c>
      <c r="BU580" s="3" t="b">
        <f>BS580=BW580</f>
        <v>0</v>
      </c>
      <c r="BV580" s="3">
        <v>0.4612</v>
      </c>
      <c r="BW580" s="3">
        <v>0.4234</v>
      </c>
      <c r="BX580" s="3">
        <v>0.44059999999999999</v>
      </c>
      <c r="BY580" s="3">
        <v>0.45810000000000001</v>
      </c>
      <c r="BZ580" s="3">
        <v>0.41830000000000001</v>
      </c>
      <c r="CA580" s="3">
        <v>0.45450000000000002</v>
      </c>
      <c r="CB580" s="3">
        <v>0.46110000000000001</v>
      </c>
      <c r="CC580" s="3">
        <v>0.46150000000000002</v>
      </c>
    </row>
    <row r="581" spans="1:81" x14ac:dyDescent="0.3">
      <c r="A581" s="3">
        <v>528</v>
      </c>
      <c r="B581" s="3" t="s">
        <v>9</v>
      </c>
      <c r="C581" s="3" t="s">
        <v>187</v>
      </c>
      <c r="D581">
        <v>1</v>
      </c>
      <c r="E581">
        <v>21760</v>
      </c>
      <c r="F581">
        <v>10327</v>
      </c>
      <c r="G581">
        <v>0.47460000000000002</v>
      </c>
      <c r="H581" t="s">
        <v>11</v>
      </c>
      <c r="I581">
        <v>7.5909000000000004</v>
      </c>
      <c r="J581">
        <v>1</v>
      </c>
      <c r="K581">
        <v>22044</v>
      </c>
      <c r="L581">
        <v>11019</v>
      </c>
      <c r="M581">
        <v>0.49990000000000001</v>
      </c>
      <c r="N581" t="s">
        <v>11</v>
      </c>
      <c r="O581">
        <v>6.8943000000000003</v>
      </c>
      <c r="P581">
        <v>1</v>
      </c>
      <c r="Q581">
        <v>22092</v>
      </c>
      <c r="R581">
        <v>10433</v>
      </c>
      <c r="S581">
        <v>0.4723</v>
      </c>
      <c r="T581" t="s">
        <v>11</v>
      </c>
      <c r="U581">
        <v>7.6593999999999998</v>
      </c>
      <c r="V581">
        <v>1</v>
      </c>
      <c r="W581">
        <v>21887</v>
      </c>
      <c r="X581">
        <v>10524</v>
      </c>
      <c r="Y581">
        <v>0.48080000000000001</v>
      </c>
      <c r="Z581" t="s">
        <v>11</v>
      </c>
      <c r="AA581">
        <v>7.5186000000000002</v>
      </c>
      <c r="AB581">
        <v>1</v>
      </c>
      <c r="AC581">
        <v>22090</v>
      </c>
      <c r="AD581">
        <v>10778</v>
      </c>
      <c r="AE581">
        <v>0.4879</v>
      </c>
      <c r="AF581" t="s">
        <v>11</v>
      </c>
      <c r="AG581">
        <v>7.2990000000000004</v>
      </c>
      <c r="AH581">
        <v>1</v>
      </c>
      <c r="AI581">
        <v>22054</v>
      </c>
      <c r="AJ581">
        <v>10847</v>
      </c>
      <c r="AK581">
        <v>0.49180000000000001</v>
      </c>
      <c r="AL581" t="s">
        <v>11</v>
      </c>
      <c r="AM581">
        <v>7.2352999999999996</v>
      </c>
      <c r="AN581">
        <v>0.47460000000000002</v>
      </c>
      <c r="AO581">
        <v>0.49990000000000001</v>
      </c>
      <c r="AP581">
        <v>0.4723</v>
      </c>
      <c r="AQ581">
        <v>0.48080000000000001</v>
      </c>
      <c r="AR581">
        <v>0.4879</v>
      </c>
      <c r="AS581">
        <v>0.49180000000000001</v>
      </c>
      <c r="AT581" s="3">
        <v>0.48249999999999998</v>
      </c>
      <c r="AU581" s="3">
        <v>0.50509999999999999</v>
      </c>
      <c r="AV581" s="3">
        <v>0.51170000000000004</v>
      </c>
      <c r="AW581" s="3">
        <v>0.50819999999999999</v>
      </c>
      <c r="AX581" s="3">
        <v>0.4773</v>
      </c>
      <c r="AY581" s="3">
        <v>0.4531</v>
      </c>
      <c r="AZ581" s="3">
        <v>0.48099999999999998</v>
      </c>
      <c r="BA581" s="3">
        <v>0.47620000000000001</v>
      </c>
      <c r="BB581" s="8">
        <f t="shared" si="13"/>
        <v>0.48588571428571425</v>
      </c>
      <c r="BC581" s="3" t="s">
        <v>9</v>
      </c>
      <c r="BD581" s="3" t="s">
        <v>187</v>
      </c>
      <c r="BE581" s="9">
        <f>BL581-BB581</f>
        <v>0.28238095238095251</v>
      </c>
      <c r="BF581">
        <v>0.76180000000000003</v>
      </c>
      <c r="BG581">
        <v>0.76539999999999997</v>
      </c>
      <c r="BH581">
        <v>0.7752</v>
      </c>
      <c r="BI581">
        <v>0.76380000000000003</v>
      </c>
      <c r="BJ581">
        <v>0.76870000000000005</v>
      </c>
      <c r="BK581">
        <v>0.77470000000000006</v>
      </c>
      <c r="BL581" s="10">
        <f>AVERAGE(BF581:BK581)</f>
        <v>0.76826666666666676</v>
      </c>
      <c r="BM581">
        <v>0</v>
      </c>
      <c r="BN581" s="3"/>
      <c r="BP581" s="3">
        <v>588</v>
      </c>
      <c r="BQ581" s="3">
        <v>577</v>
      </c>
      <c r="BR581" s="3" t="s">
        <v>9</v>
      </c>
      <c r="BS581" s="3" t="s">
        <v>207</v>
      </c>
      <c r="BT581" s="3" t="b">
        <f>BR581=BV581</f>
        <v>0</v>
      </c>
      <c r="BU581" s="3" t="b">
        <f>BS581=BW581</f>
        <v>0</v>
      </c>
      <c r="BV581" s="3">
        <v>0.4773</v>
      </c>
      <c r="BW581" s="3">
        <v>0.50219999999999998</v>
      </c>
      <c r="BX581" s="3">
        <v>0.4597</v>
      </c>
      <c r="BY581" s="3">
        <v>0.5171</v>
      </c>
      <c r="BZ581" s="3">
        <v>0.50390000000000001</v>
      </c>
      <c r="CA581" s="3">
        <v>0.46579999999999999</v>
      </c>
      <c r="CB581" s="3">
        <v>0.50519999999999998</v>
      </c>
      <c r="CC581" s="3">
        <v>0.47870000000000001</v>
      </c>
    </row>
    <row r="582" spans="1:81" x14ac:dyDescent="0.3">
      <c r="A582" s="3">
        <v>529</v>
      </c>
      <c r="B582" s="3" t="s">
        <v>9</v>
      </c>
      <c r="C582" s="3" t="s">
        <v>187</v>
      </c>
      <c r="D582">
        <v>1</v>
      </c>
      <c r="E582">
        <v>21902</v>
      </c>
      <c r="F582">
        <v>15509</v>
      </c>
      <c r="G582">
        <v>0.70809999999999995</v>
      </c>
      <c r="H582" t="s">
        <v>11</v>
      </c>
      <c r="I582">
        <v>3.6347</v>
      </c>
      <c r="J582">
        <v>1</v>
      </c>
      <c r="K582">
        <v>21956</v>
      </c>
      <c r="L582">
        <v>15828</v>
      </c>
      <c r="M582">
        <v>0.72089999999999999</v>
      </c>
      <c r="N582" t="s">
        <v>11</v>
      </c>
      <c r="O582">
        <v>3.4567000000000001</v>
      </c>
      <c r="P582">
        <v>1</v>
      </c>
      <c r="Q582">
        <v>22038</v>
      </c>
      <c r="R582">
        <v>15463</v>
      </c>
      <c r="S582">
        <v>0.70169999999999999</v>
      </c>
      <c r="T582" t="s">
        <v>11</v>
      </c>
      <c r="U582">
        <v>3.6995</v>
      </c>
      <c r="V582">
        <v>1</v>
      </c>
      <c r="W582">
        <v>22118</v>
      </c>
      <c r="X582">
        <v>15969</v>
      </c>
      <c r="Y582">
        <v>0.72199999999999998</v>
      </c>
      <c r="Z582" t="s">
        <v>11</v>
      </c>
      <c r="AA582">
        <v>3.4876</v>
      </c>
      <c r="AB582">
        <v>1</v>
      </c>
      <c r="AC582">
        <v>22057</v>
      </c>
      <c r="AD582">
        <v>16221</v>
      </c>
      <c r="AE582">
        <v>0.73540000000000005</v>
      </c>
      <c r="AF582" t="s">
        <v>11</v>
      </c>
      <c r="AG582">
        <v>3.2126000000000001</v>
      </c>
      <c r="AH582">
        <v>1</v>
      </c>
      <c r="AI582">
        <v>21998</v>
      </c>
      <c r="AJ582">
        <v>15868</v>
      </c>
      <c r="AK582">
        <v>0.72130000000000005</v>
      </c>
      <c r="AL582" t="s">
        <v>11</v>
      </c>
      <c r="AM582">
        <v>3.4803000000000002</v>
      </c>
      <c r="AN582">
        <v>0.70809999999999995</v>
      </c>
      <c r="AO582">
        <v>0.72089999999999999</v>
      </c>
      <c r="AP582">
        <v>0.70169999999999999</v>
      </c>
      <c r="AQ582">
        <v>0.72199999999999998</v>
      </c>
      <c r="AR582">
        <v>0.73540000000000005</v>
      </c>
      <c r="AS582">
        <v>0.72130000000000005</v>
      </c>
      <c r="AT582" s="3">
        <v>0.71319999999999995</v>
      </c>
      <c r="AU582" s="3">
        <v>0.7288</v>
      </c>
      <c r="AV582" s="3">
        <v>0.72130000000000005</v>
      </c>
      <c r="AW582" s="3">
        <v>0.73929999999999996</v>
      </c>
      <c r="AX582" s="3">
        <v>0.70840000000000003</v>
      </c>
      <c r="AY582" s="3">
        <v>0.72070000000000001</v>
      </c>
      <c r="AZ582" s="3">
        <v>0.7167</v>
      </c>
      <c r="BA582" s="3">
        <v>0.72619999999999996</v>
      </c>
      <c r="BB582" s="8">
        <f t="shared" ref="BB582:BB645" si="14">AVERAGE(AN582:BA582)</f>
        <v>0.72028571428571431</v>
      </c>
      <c r="BC582" s="3" t="s">
        <v>9</v>
      </c>
      <c r="BD582" s="3" t="s">
        <v>187</v>
      </c>
      <c r="BE582" s="9">
        <f>BL582-BB582</f>
        <v>0.20921428571428569</v>
      </c>
      <c r="BF582">
        <v>0.92410000000000003</v>
      </c>
      <c r="BG582">
        <v>0.92720000000000002</v>
      </c>
      <c r="BH582">
        <v>0.93730000000000002</v>
      </c>
      <c r="BI582">
        <v>0.9335</v>
      </c>
      <c r="BJ582">
        <v>0.92749999999999999</v>
      </c>
      <c r="BK582">
        <v>0.9274</v>
      </c>
      <c r="BL582" s="10">
        <f>AVERAGE(BF582:BK582)</f>
        <v>0.92949999999999999</v>
      </c>
      <c r="BM582">
        <v>0</v>
      </c>
      <c r="BN582" s="3"/>
      <c r="BP582" s="3">
        <v>589</v>
      </c>
      <c r="BQ582" s="3">
        <v>578</v>
      </c>
      <c r="BR582" s="3" t="s">
        <v>9</v>
      </c>
      <c r="BS582" s="3" t="s">
        <v>207</v>
      </c>
      <c r="BT582" s="3" t="b">
        <f>BR582=BV582</f>
        <v>0</v>
      </c>
      <c r="BU582" s="3" t="b">
        <f>BS582=BW582</f>
        <v>0</v>
      </c>
      <c r="BV582" s="3">
        <v>0.72589999999999999</v>
      </c>
      <c r="BW582" s="3">
        <v>0.72650000000000003</v>
      </c>
      <c r="BX582" s="3">
        <v>0.72009999999999996</v>
      </c>
      <c r="BY582" s="3">
        <v>0.73</v>
      </c>
      <c r="BZ582" s="3">
        <v>0.73270000000000002</v>
      </c>
      <c r="CA582" s="3">
        <v>0.72570000000000001</v>
      </c>
      <c r="CB582" s="3">
        <v>0.7177</v>
      </c>
      <c r="CC582" s="3">
        <v>0.71279999999999999</v>
      </c>
    </row>
    <row r="583" spans="1:81" x14ac:dyDescent="0.3">
      <c r="A583" s="3">
        <v>530</v>
      </c>
      <c r="B583" s="3" t="s">
        <v>9</v>
      </c>
      <c r="C583" s="3" t="s">
        <v>188</v>
      </c>
      <c r="D583">
        <v>1</v>
      </c>
      <c r="E583">
        <v>21923</v>
      </c>
      <c r="F583">
        <v>10366</v>
      </c>
      <c r="G583">
        <v>0.4728</v>
      </c>
      <c r="H583" t="s">
        <v>11</v>
      </c>
      <c r="I583">
        <v>7.2859999999999996</v>
      </c>
      <c r="J583">
        <v>1</v>
      </c>
      <c r="K583">
        <v>21984</v>
      </c>
      <c r="L583">
        <v>10850</v>
      </c>
      <c r="M583">
        <v>0.49349999999999999</v>
      </c>
      <c r="N583" t="s">
        <v>11</v>
      </c>
      <c r="O583">
        <v>6.8372999999999999</v>
      </c>
      <c r="P583">
        <v>1</v>
      </c>
      <c r="Q583">
        <v>22051</v>
      </c>
      <c r="R583">
        <v>10276</v>
      </c>
      <c r="S583">
        <v>0.46600000000000003</v>
      </c>
      <c r="T583" t="s">
        <v>11</v>
      </c>
      <c r="U583">
        <v>7.601</v>
      </c>
      <c r="V583">
        <v>1</v>
      </c>
      <c r="W583">
        <v>22100</v>
      </c>
      <c r="X583">
        <v>10205</v>
      </c>
      <c r="Y583">
        <v>0.46179999999999999</v>
      </c>
      <c r="Z583" t="s">
        <v>11</v>
      </c>
      <c r="AA583">
        <v>7.6802999999999999</v>
      </c>
      <c r="AB583">
        <v>1</v>
      </c>
      <c r="AC583">
        <v>21913</v>
      </c>
      <c r="AD583">
        <v>10370</v>
      </c>
      <c r="AE583">
        <v>0.47320000000000001</v>
      </c>
      <c r="AF583" t="s">
        <v>11</v>
      </c>
      <c r="AG583">
        <v>7.4865000000000004</v>
      </c>
      <c r="AH583">
        <v>1</v>
      </c>
      <c r="AI583">
        <v>22170</v>
      </c>
      <c r="AJ583">
        <v>9743</v>
      </c>
      <c r="AK583">
        <v>0.4395</v>
      </c>
      <c r="AL583" t="s">
        <v>11</v>
      </c>
      <c r="AM583">
        <v>7.8193999999999999</v>
      </c>
      <c r="AN583">
        <v>0.4728</v>
      </c>
      <c r="AO583">
        <v>0.49349999999999999</v>
      </c>
      <c r="AP583">
        <v>0.46600000000000003</v>
      </c>
      <c r="AQ583">
        <v>0.46179999999999999</v>
      </c>
      <c r="AR583">
        <v>0.47320000000000001</v>
      </c>
      <c r="AS583">
        <v>0.4395</v>
      </c>
      <c r="AT583" s="3">
        <v>0.43780000000000002</v>
      </c>
      <c r="AU583" s="3">
        <v>0.51529999999999998</v>
      </c>
      <c r="AV583" s="3">
        <v>0.46949999999999997</v>
      </c>
      <c r="AW583" s="3">
        <v>0.4874</v>
      </c>
      <c r="AX583" s="3">
        <v>0.46550000000000002</v>
      </c>
      <c r="AY583" s="3">
        <v>0.47439999999999999</v>
      </c>
      <c r="AZ583" s="3">
        <v>0.46949999999999997</v>
      </c>
      <c r="BA583" s="3">
        <v>0.47589999999999999</v>
      </c>
      <c r="BB583" s="8">
        <f t="shared" si="14"/>
        <v>0.47157857142857146</v>
      </c>
      <c r="BC583" s="3" t="s">
        <v>9</v>
      </c>
      <c r="BD583" s="3" t="s">
        <v>188</v>
      </c>
      <c r="BE583" s="9">
        <f>BL583-BB583</f>
        <v>0.11857142857142861</v>
      </c>
      <c r="BF583">
        <v>0.59360000000000002</v>
      </c>
      <c r="BG583">
        <v>0.5847</v>
      </c>
      <c r="BH583">
        <v>0.5958</v>
      </c>
      <c r="BI583">
        <v>0.5897</v>
      </c>
      <c r="BJ583">
        <v>0.58640000000000003</v>
      </c>
      <c r="BK583">
        <v>0.5907</v>
      </c>
      <c r="BL583" s="10">
        <f>AVERAGE(BF583:BK583)</f>
        <v>0.59015000000000006</v>
      </c>
      <c r="BM583">
        <v>0</v>
      </c>
      <c r="BN583" s="3"/>
      <c r="BP583" s="3">
        <v>590</v>
      </c>
      <c r="BQ583" s="3">
        <v>579</v>
      </c>
      <c r="BR583" s="3" t="s">
        <v>9</v>
      </c>
      <c r="BS583" s="3" t="s">
        <v>208</v>
      </c>
      <c r="BT583" s="3" t="b">
        <f>BR583=BV583</f>
        <v>0</v>
      </c>
      <c r="BU583" s="3" t="b">
        <f>BS583=BW583</f>
        <v>0</v>
      </c>
      <c r="BV583" s="3">
        <v>0.45710000000000001</v>
      </c>
      <c r="BW583" s="3">
        <v>0.4451</v>
      </c>
      <c r="BX583" s="3">
        <v>0.4239</v>
      </c>
      <c r="BY583" s="3">
        <v>0.46920000000000001</v>
      </c>
      <c r="BZ583" s="3">
        <v>0.44919999999999999</v>
      </c>
      <c r="CA583" s="3">
        <v>0.48799999999999999</v>
      </c>
      <c r="CB583" s="3">
        <v>0.47360000000000002</v>
      </c>
      <c r="CC583" s="3">
        <v>0.4531</v>
      </c>
    </row>
    <row r="584" spans="1:81" x14ac:dyDescent="0.3">
      <c r="A584" s="3">
        <v>531</v>
      </c>
      <c r="B584" s="3" t="s">
        <v>9</v>
      </c>
      <c r="C584" s="3" t="s">
        <v>188</v>
      </c>
      <c r="D584">
        <v>1</v>
      </c>
      <c r="E584">
        <v>21806</v>
      </c>
      <c r="F584">
        <v>10557</v>
      </c>
      <c r="G584">
        <v>0.48409999999999997</v>
      </c>
      <c r="H584" t="s">
        <v>11</v>
      </c>
      <c r="I584">
        <v>7.4663000000000004</v>
      </c>
      <c r="J584">
        <v>1</v>
      </c>
      <c r="K584">
        <v>22216</v>
      </c>
      <c r="L584">
        <v>11100</v>
      </c>
      <c r="M584">
        <v>0.49959999999999999</v>
      </c>
      <c r="N584" t="s">
        <v>11</v>
      </c>
      <c r="O584">
        <v>7.1662999999999997</v>
      </c>
      <c r="P584">
        <v>1</v>
      </c>
      <c r="Q584">
        <v>22084</v>
      </c>
      <c r="R584">
        <v>11222</v>
      </c>
      <c r="S584">
        <v>0.50819999999999999</v>
      </c>
      <c r="T584" t="s">
        <v>11</v>
      </c>
      <c r="U584">
        <v>6.8647</v>
      </c>
      <c r="V584">
        <v>1</v>
      </c>
      <c r="W584">
        <v>21794</v>
      </c>
      <c r="X584">
        <v>10684</v>
      </c>
      <c r="Y584">
        <v>0.49020000000000002</v>
      </c>
      <c r="Z584" t="s">
        <v>11</v>
      </c>
      <c r="AA584">
        <v>7.4324000000000003</v>
      </c>
      <c r="AB584">
        <v>1</v>
      </c>
      <c r="AC584">
        <v>21877</v>
      </c>
      <c r="AD584">
        <v>11307</v>
      </c>
      <c r="AE584">
        <v>0.51680000000000004</v>
      </c>
      <c r="AF584" t="s">
        <v>11</v>
      </c>
      <c r="AG584">
        <v>6.7138</v>
      </c>
      <c r="AH584">
        <v>1</v>
      </c>
      <c r="AI584">
        <v>21861</v>
      </c>
      <c r="AJ584">
        <v>11058</v>
      </c>
      <c r="AK584">
        <v>0.50580000000000003</v>
      </c>
      <c r="AL584" t="s">
        <v>11</v>
      </c>
      <c r="AM584">
        <v>6.8769999999999998</v>
      </c>
      <c r="AN584">
        <v>0.48409999999999997</v>
      </c>
      <c r="AO584">
        <v>0.49959999999999999</v>
      </c>
      <c r="AP584">
        <v>0.50819999999999999</v>
      </c>
      <c r="AQ584">
        <v>0.49020000000000002</v>
      </c>
      <c r="AR584">
        <v>0.51680000000000004</v>
      </c>
      <c r="AS584">
        <v>0.50580000000000003</v>
      </c>
      <c r="AT584" s="3">
        <v>0.47810000000000002</v>
      </c>
      <c r="AU584" s="3">
        <v>0.50549999999999995</v>
      </c>
      <c r="AV584" s="3">
        <v>0.47870000000000001</v>
      </c>
      <c r="AW584" s="3">
        <v>0.49940000000000001</v>
      </c>
      <c r="AX584" s="3">
        <v>0.46850000000000003</v>
      </c>
      <c r="AY584" s="3">
        <v>0.4879</v>
      </c>
      <c r="AZ584" s="3">
        <v>0.48909999999999998</v>
      </c>
      <c r="BA584" s="3">
        <v>0.53410000000000002</v>
      </c>
      <c r="BB584" s="8">
        <f t="shared" si="14"/>
        <v>0.496142857142857</v>
      </c>
      <c r="BC584" s="3" t="s">
        <v>9</v>
      </c>
      <c r="BD584" s="3" t="s">
        <v>188</v>
      </c>
      <c r="BE584" s="9">
        <f>BL584-BB584</f>
        <v>0.27352380952380961</v>
      </c>
      <c r="BF584">
        <v>0.77139999999999997</v>
      </c>
      <c r="BG584">
        <v>0.76680000000000004</v>
      </c>
      <c r="BH584">
        <v>0.76900000000000002</v>
      </c>
      <c r="BI584">
        <v>0.77349999999999997</v>
      </c>
      <c r="BJ584">
        <v>0.76359999999999995</v>
      </c>
      <c r="BK584">
        <v>0.77370000000000005</v>
      </c>
      <c r="BL584" s="10">
        <f>AVERAGE(BF584:BK584)</f>
        <v>0.76966666666666661</v>
      </c>
      <c r="BM584">
        <v>0</v>
      </c>
      <c r="BN584" s="3"/>
      <c r="BP584" s="3">
        <v>591</v>
      </c>
      <c r="BQ584" s="3">
        <v>580</v>
      </c>
      <c r="BR584" s="3" t="s">
        <v>9</v>
      </c>
      <c r="BS584" s="3" t="s">
        <v>208</v>
      </c>
      <c r="BT584" s="3" t="b">
        <f>BR584=BV584</f>
        <v>0</v>
      </c>
      <c r="BU584" s="3" t="b">
        <f>BS584=BW584</f>
        <v>0</v>
      </c>
      <c r="BV584" s="3">
        <v>0.4743</v>
      </c>
      <c r="BW584" s="3">
        <v>0.45529999999999998</v>
      </c>
      <c r="BX584" s="3">
        <v>0.46429999999999999</v>
      </c>
      <c r="BY584" s="3">
        <v>0.4743</v>
      </c>
      <c r="BZ584" s="3">
        <v>0.53359999999999996</v>
      </c>
      <c r="CA584" s="3">
        <v>0.4728</v>
      </c>
      <c r="CB584" s="3">
        <v>0.50370000000000004</v>
      </c>
      <c r="CC584" s="3">
        <v>0.50690000000000002</v>
      </c>
    </row>
    <row r="585" spans="1:81" x14ac:dyDescent="0.3">
      <c r="A585" s="3">
        <v>532</v>
      </c>
      <c r="B585" s="3" t="s">
        <v>9</v>
      </c>
      <c r="C585" s="3" t="s">
        <v>188</v>
      </c>
      <c r="D585">
        <v>1</v>
      </c>
      <c r="E585">
        <v>21758</v>
      </c>
      <c r="F585">
        <v>15209</v>
      </c>
      <c r="G585">
        <v>0.69899999999999995</v>
      </c>
      <c r="H585" t="s">
        <v>11</v>
      </c>
      <c r="I585">
        <v>3.7519</v>
      </c>
      <c r="J585">
        <v>1</v>
      </c>
      <c r="K585">
        <v>22211</v>
      </c>
      <c r="L585">
        <v>16339</v>
      </c>
      <c r="M585">
        <v>0.73560000000000003</v>
      </c>
      <c r="N585" t="s">
        <v>11</v>
      </c>
      <c r="O585">
        <v>3.2603</v>
      </c>
      <c r="P585">
        <v>1</v>
      </c>
      <c r="Q585">
        <v>22012</v>
      </c>
      <c r="R585">
        <v>15724</v>
      </c>
      <c r="S585">
        <v>0.71430000000000005</v>
      </c>
      <c r="T585" t="s">
        <v>11</v>
      </c>
      <c r="U585">
        <v>3.5749</v>
      </c>
      <c r="V585">
        <v>1</v>
      </c>
      <c r="W585">
        <v>22055</v>
      </c>
      <c r="X585">
        <v>16099</v>
      </c>
      <c r="Y585">
        <v>0.72989999999999999</v>
      </c>
      <c r="Z585" t="s">
        <v>11</v>
      </c>
      <c r="AA585">
        <v>3.2738</v>
      </c>
      <c r="AB585">
        <v>1</v>
      </c>
      <c r="AC585">
        <v>21974</v>
      </c>
      <c r="AD585">
        <v>15747</v>
      </c>
      <c r="AE585">
        <v>0.71660000000000001</v>
      </c>
      <c r="AF585" t="s">
        <v>11</v>
      </c>
      <c r="AG585">
        <v>3.5061</v>
      </c>
      <c r="AH585">
        <v>1</v>
      </c>
      <c r="AI585">
        <v>22391</v>
      </c>
      <c r="AJ585">
        <v>15966</v>
      </c>
      <c r="AK585">
        <v>0.71309999999999996</v>
      </c>
      <c r="AL585" t="s">
        <v>11</v>
      </c>
      <c r="AM585">
        <v>3.5764</v>
      </c>
      <c r="AN585">
        <v>0.69899999999999995</v>
      </c>
      <c r="AO585">
        <v>0.73560000000000003</v>
      </c>
      <c r="AP585">
        <v>0.71430000000000005</v>
      </c>
      <c r="AQ585">
        <v>0.72989999999999999</v>
      </c>
      <c r="AR585">
        <v>0.71660000000000001</v>
      </c>
      <c r="AS585">
        <v>0.71309999999999996</v>
      </c>
      <c r="AT585" s="3">
        <v>0.70440000000000003</v>
      </c>
      <c r="AU585" s="3">
        <v>0.70889999999999997</v>
      </c>
      <c r="AV585" s="3">
        <v>0.6986</v>
      </c>
      <c r="AW585" s="3">
        <v>0.71440000000000003</v>
      </c>
      <c r="AX585" s="3">
        <v>0.71499999999999997</v>
      </c>
      <c r="AY585" s="3">
        <v>0.72209999999999996</v>
      </c>
      <c r="AZ585" s="3">
        <v>0.71660000000000001</v>
      </c>
      <c r="BA585" s="3">
        <v>0.72160000000000002</v>
      </c>
      <c r="BB585" s="8">
        <f t="shared" si="14"/>
        <v>0.71500714285714284</v>
      </c>
      <c r="BC585" s="3" t="s">
        <v>9</v>
      </c>
      <c r="BD585" s="3" t="s">
        <v>188</v>
      </c>
      <c r="BE585" s="9">
        <f>BL585-BB585</f>
        <v>0.21379285714285712</v>
      </c>
      <c r="BF585">
        <v>0.92669999999999997</v>
      </c>
      <c r="BG585">
        <v>0.93100000000000005</v>
      </c>
      <c r="BH585">
        <v>0.92859999999999998</v>
      </c>
      <c r="BI585">
        <v>0.92689999999999995</v>
      </c>
      <c r="BJ585">
        <v>0.92400000000000004</v>
      </c>
      <c r="BK585">
        <v>0.93559999999999999</v>
      </c>
      <c r="BL585" s="10">
        <f>AVERAGE(BF585:BK585)</f>
        <v>0.92879999999999996</v>
      </c>
      <c r="BM585">
        <v>0</v>
      </c>
      <c r="BN585" s="3"/>
      <c r="BP585" s="3">
        <v>592</v>
      </c>
      <c r="BQ585" s="3">
        <v>581</v>
      </c>
      <c r="BR585" s="3" t="s">
        <v>9</v>
      </c>
      <c r="BS585" s="3" t="s">
        <v>208</v>
      </c>
      <c r="BT585" s="3" t="b">
        <f>BR585=BV585</f>
        <v>0</v>
      </c>
      <c r="BU585" s="3" t="b">
        <f>BS585=BW585</f>
        <v>0</v>
      </c>
      <c r="BV585" s="3">
        <v>0.71640000000000004</v>
      </c>
      <c r="BW585" s="3">
        <v>0.73299999999999998</v>
      </c>
      <c r="BX585" s="3">
        <v>0.71589999999999998</v>
      </c>
      <c r="BY585" s="3">
        <v>0.71809999999999996</v>
      </c>
      <c r="BZ585" s="3">
        <v>0.72499999999999998</v>
      </c>
      <c r="CA585" s="3">
        <v>0.72599999999999998</v>
      </c>
      <c r="CB585" s="3">
        <v>0.72289999999999999</v>
      </c>
      <c r="CC585" s="3">
        <v>0.7238</v>
      </c>
    </row>
    <row r="586" spans="1:81" x14ac:dyDescent="0.3">
      <c r="A586" s="3">
        <v>533</v>
      </c>
      <c r="B586" s="3" t="s">
        <v>9</v>
      </c>
      <c r="C586" s="3" t="s">
        <v>189</v>
      </c>
      <c r="D586">
        <v>1</v>
      </c>
      <c r="E586">
        <v>21824</v>
      </c>
      <c r="F586">
        <v>11590</v>
      </c>
      <c r="G586">
        <v>0.53110000000000002</v>
      </c>
      <c r="H586" t="s">
        <v>11</v>
      </c>
      <c r="I586">
        <v>6.14</v>
      </c>
      <c r="J586">
        <v>1</v>
      </c>
      <c r="K586">
        <v>22007</v>
      </c>
      <c r="L586">
        <v>9189</v>
      </c>
      <c r="M586">
        <v>0.41749999999999998</v>
      </c>
      <c r="N586" t="s">
        <v>11</v>
      </c>
      <c r="O586">
        <v>8.5220000000000002</v>
      </c>
      <c r="P586">
        <v>1</v>
      </c>
      <c r="Q586">
        <v>22094</v>
      </c>
      <c r="R586">
        <v>10684</v>
      </c>
      <c r="S586">
        <v>0.48359999999999997</v>
      </c>
      <c r="T586" t="s">
        <v>11</v>
      </c>
      <c r="U586">
        <v>7.0721999999999996</v>
      </c>
      <c r="V586">
        <v>1</v>
      </c>
      <c r="W586">
        <v>22076</v>
      </c>
      <c r="X586">
        <v>9328</v>
      </c>
      <c r="Y586">
        <v>0.42249999999999999</v>
      </c>
      <c r="Z586" t="s">
        <v>11</v>
      </c>
      <c r="AA586">
        <v>8.5086999999999993</v>
      </c>
      <c r="AB586">
        <v>1</v>
      </c>
      <c r="AC586">
        <v>22075</v>
      </c>
      <c r="AD586">
        <v>10838</v>
      </c>
      <c r="AE586">
        <v>0.49099999999999999</v>
      </c>
      <c r="AF586" t="s">
        <v>11</v>
      </c>
      <c r="AG586">
        <v>6.8250999999999999</v>
      </c>
      <c r="AH586">
        <v>1</v>
      </c>
      <c r="AI586">
        <v>21784</v>
      </c>
      <c r="AJ586">
        <v>9529</v>
      </c>
      <c r="AK586">
        <v>0.43740000000000001</v>
      </c>
      <c r="AL586" t="s">
        <v>11</v>
      </c>
      <c r="AM586">
        <v>8.2193000000000005</v>
      </c>
      <c r="AN586">
        <v>0.53110000000000002</v>
      </c>
      <c r="AO586">
        <v>0.41749999999999998</v>
      </c>
      <c r="AP586">
        <v>0.48359999999999997</v>
      </c>
      <c r="AQ586">
        <v>0.42249999999999999</v>
      </c>
      <c r="AR586">
        <v>0.49099999999999999</v>
      </c>
      <c r="AS586">
        <v>0.43740000000000001</v>
      </c>
      <c r="AT586" s="3">
        <v>0.4511</v>
      </c>
      <c r="AU586" s="3">
        <v>0.41189999999999999</v>
      </c>
      <c r="AV586" s="3">
        <v>0.49220000000000003</v>
      </c>
      <c r="AW586" s="3">
        <v>0.4375</v>
      </c>
      <c r="AX586" s="3">
        <v>0.42049999999999998</v>
      </c>
      <c r="AY586" s="3">
        <v>0.46129999999999999</v>
      </c>
      <c r="AZ586" s="3">
        <v>0.4541</v>
      </c>
      <c r="BA586" s="3">
        <v>0.4274</v>
      </c>
      <c r="BB586" s="8">
        <f t="shared" si="14"/>
        <v>0.45279285714285716</v>
      </c>
      <c r="BC586" s="3" t="s">
        <v>9</v>
      </c>
      <c r="BD586" s="3" t="s">
        <v>189</v>
      </c>
      <c r="BE586" s="9">
        <f>BL586-BB586</f>
        <v>0.13652380952380944</v>
      </c>
      <c r="BF586">
        <v>0.58909999999999996</v>
      </c>
      <c r="BG586">
        <v>0.59109999999999996</v>
      </c>
      <c r="BH586">
        <v>0.58350000000000002</v>
      </c>
      <c r="BI586">
        <v>0.58979999999999999</v>
      </c>
      <c r="BJ586">
        <v>0.58630000000000004</v>
      </c>
      <c r="BK586">
        <v>0.59609999999999996</v>
      </c>
      <c r="BL586" s="10">
        <f>AVERAGE(BF586:BK586)</f>
        <v>0.5893166666666666</v>
      </c>
      <c r="BM586">
        <v>0</v>
      </c>
      <c r="BN586" s="3"/>
      <c r="BP586" s="3">
        <v>593</v>
      </c>
      <c r="BQ586" s="3">
        <v>582</v>
      </c>
      <c r="BR586" s="3" t="s">
        <v>9</v>
      </c>
      <c r="BS586" s="3" t="s">
        <v>209</v>
      </c>
      <c r="BT586" s="3" t="b">
        <f>BR586=BV586</f>
        <v>0</v>
      </c>
      <c r="BU586" s="3" t="b">
        <f>BS586=BW586</f>
        <v>0</v>
      </c>
      <c r="BV586" s="3">
        <v>0.42880000000000001</v>
      </c>
      <c r="BW586" s="3">
        <v>0.43530000000000002</v>
      </c>
      <c r="BX586" s="3">
        <v>0.47920000000000001</v>
      </c>
      <c r="BY586" s="3">
        <v>0.41339999999999999</v>
      </c>
      <c r="BZ586" s="3">
        <v>0.47089999999999999</v>
      </c>
      <c r="CA586" s="3">
        <v>0.4577</v>
      </c>
      <c r="CB586" s="3">
        <v>0.4612</v>
      </c>
      <c r="CC586" s="3">
        <v>0.50829999999999997</v>
      </c>
    </row>
    <row r="587" spans="1:81" x14ac:dyDescent="0.3">
      <c r="A587" s="3">
        <v>534</v>
      </c>
      <c r="B587" s="3" t="s">
        <v>9</v>
      </c>
      <c r="C587" s="3" t="s">
        <v>189</v>
      </c>
      <c r="D587">
        <v>1</v>
      </c>
      <c r="E587">
        <v>22051</v>
      </c>
      <c r="F587">
        <v>10617</v>
      </c>
      <c r="G587">
        <v>0.48149999999999998</v>
      </c>
      <c r="H587" t="s">
        <v>11</v>
      </c>
      <c r="I587">
        <v>7.5338000000000003</v>
      </c>
      <c r="J587">
        <v>1</v>
      </c>
      <c r="K587">
        <v>22101</v>
      </c>
      <c r="L587">
        <v>12114</v>
      </c>
      <c r="M587">
        <v>0.54810000000000003</v>
      </c>
      <c r="N587" t="s">
        <v>11</v>
      </c>
      <c r="O587">
        <v>6.1299000000000001</v>
      </c>
      <c r="P587">
        <v>1</v>
      </c>
      <c r="Q587">
        <v>21921</v>
      </c>
      <c r="R587">
        <v>11363</v>
      </c>
      <c r="S587">
        <v>0.51839999999999997</v>
      </c>
      <c r="T587" t="s">
        <v>11</v>
      </c>
      <c r="U587">
        <v>6.7504</v>
      </c>
      <c r="V587">
        <v>1</v>
      </c>
      <c r="W587">
        <v>22036</v>
      </c>
      <c r="X587">
        <v>10332</v>
      </c>
      <c r="Y587">
        <v>0.46889999999999998</v>
      </c>
      <c r="Z587" t="s">
        <v>11</v>
      </c>
      <c r="AA587">
        <v>7.5503</v>
      </c>
      <c r="AB587">
        <v>1</v>
      </c>
      <c r="AC587">
        <v>21987</v>
      </c>
      <c r="AD587">
        <v>10297</v>
      </c>
      <c r="AE587">
        <v>0.46829999999999999</v>
      </c>
      <c r="AF587" t="s">
        <v>11</v>
      </c>
      <c r="AG587">
        <v>7.8224999999999998</v>
      </c>
      <c r="AH587">
        <v>1</v>
      </c>
      <c r="AI587">
        <v>22139</v>
      </c>
      <c r="AJ587">
        <v>11299</v>
      </c>
      <c r="AK587">
        <v>0.51039999999999996</v>
      </c>
      <c r="AL587" t="s">
        <v>11</v>
      </c>
      <c r="AM587">
        <v>6.9044999999999996</v>
      </c>
      <c r="AN587">
        <v>0.48149999999999998</v>
      </c>
      <c r="AO587">
        <v>0.54810000000000003</v>
      </c>
      <c r="AP587">
        <v>0.51839999999999997</v>
      </c>
      <c r="AQ587">
        <v>0.46889999999999998</v>
      </c>
      <c r="AR587">
        <v>0.46829999999999999</v>
      </c>
      <c r="AS587">
        <v>0.51039999999999996</v>
      </c>
      <c r="AT587" s="3">
        <v>0.49109999999999998</v>
      </c>
      <c r="AU587" s="3">
        <v>0.48509999999999998</v>
      </c>
      <c r="AV587" s="3">
        <v>0.49070000000000003</v>
      </c>
      <c r="AW587" s="3">
        <v>0.48730000000000001</v>
      </c>
      <c r="AX587" s="3">
        <v>0.47220000000000001</v>
      </c>
      <c r="AY587" s="3">
        <v>0.47410000000000002</v>
      </c>
      <c r="AZ587" s="3">
        <v>0.49809999999999999</v>
      </c>
      <c r="BA587" s="3">
        <v>0.46700000000000003</v>
      </c>
      <c r="BB587" s="8">
        <f t="shared" si="14"/>
        <v>0.49008571428571429</v>
      </c>
      <c r="BC587" s="3" t="s">
        <v>9</v>
      </c>
      <c r="BD587" s="3" t="s">
        <v>189</v>
      </c>
      <c r="BE587" s="9">
        <f>BL587-BB587</f>
        <v>0.28109761904761893</v>
      </c>
      <c r="BF587">
        <v>0.7651</v>
      </c>
      <c r="BG587">
        <v>0.77400000000000002</v>
      </c>
      <c r="BH587">
        <v>0.77139999999999997</v>
      </c>
      <c r="BI587">
        <v>0.77339999999999998</v>
      </c>
      <c r="BJ587">
        <v>0.77100000000000002</v>
      </c>
      <c r="BK587">
        <v>0.7722</v>
      </c>
      <c r="BL587" s="10">
        <f>AVERAGE(BF587:BK587)</f>
        <v>0.77118333333333322</v>
      </c>
      <c r="BM587">
        <v>0</v>
      </c>
      <c r="BN587" s="3"/>
      <c r="BP587" s="3">
        <v>594</v>
      </c>
      <c r="BQ587" s="3">
        <v>583</v>
      </c>
      <c r="BR587" s="3" t="s">
        <v>9</v>
      </c>
      <c r="BS587" s="3" t="s">
        <v>209</v>
      </c>
      <c r="BT587" s="3" t="b">
        <f>BR587=BV587</f>
        <v>0</v>
      </c>
      <c r="BU587" s="3" t="b">
        <f>BS587=BW587</f>
        <v>0</v>
      </c>
      <c r="BV587" s="3">
        <v>0.47670000000000001</v>
      </c>
      <c r="BW587" s="3">
        <v>0.49419999999999997</v>
      </c>
      <c r="BX587" s="3">
        <v>0.47699999999999998</v>
      </c>
      <c r="BY587" s="3">
        <v>0.4667</v>
      </c>
      <c r="BZ587" s="3">
        <v>0.47870000000000001</v>
      </c>
      <c r="CA587" s="3">
        <v>0.4793</v>
      </c>
      <c r="CB587" s="3">
        <v>0.52200000000000002</v>
      </c>
      <c r="CC587" s="3">
        <v>0.50719999999999998</v>
      </c>
    </row>
    <row r="588" spans="1:81" x14ac:dyDescent="0.3">
      <c r="A588" s="3">
        <v>535</v>
      </c>
      <c r="B588" s="3" t="s">
        <v>9</v>
      </c>
      <c r="C588" s="3" t="s">
        <v>189</v>
      </c>
      <c r="D588">
        <v>1</v>
      </c>
      <c r="E588">
        <v>22007</v>
      </c>
      <c r="F588">
        <v>15756</v>
      </c>
      <c r="G588">
        <v>0.71599999999999997</v>
      </c>
      <c r="H588" t="s">
        <v>11</v>
      </c>
      <c r="I588">
        <v>3.508</v>
      </c>
      <c r="J588">
        <v>1</v>
      </c>
      <c r="K588">
        <v>22050</v>
      </c>
      <c r="L588">
        <v>16049</v>
      </c>
      <c r="M588">
        <v>0.7278</v>
      </c>
      <c r="N588" t="s">
        <v>11</v>
      </c>
      <c r="O588">
        <v>3.2501000000000002</v>
      </c>
      <c r="P588">
        <v>1</v>
      </c>
      <c r="Q588">
        <v>21639</v>
      </c>
      <c r="R588">
        <v>15908</v>
      </c>
      <c r="S588">
        <v>0.73519999999999996</v>
      </c>
      <c r="T588" t="s">
        <v>11</v>
      </c>
      <c r="U588">
        <v>3.31</v>
      </c>
      <c r="V588">
        <v>1</v>
      </c>
      <c r="W588">
        <v>21999</v>
      </c>
      <c r="X588">
        <v>16136</v>
      </c>
      <c r="Y588">
        <v>0.73350000000000004</v>
      </c>
      <c r="Z588" t="s">
        <v>11</v>
      </c>
      <c r="AA588">
        <v>3.3307000000000002</v>
      </c>
      <c r="AB588">
        <v>1</v>
      </c>
      <c r="AC588">
        <v>22159</v>
      </c>
      <c r="AD588">
        <v>15961</v>
      </c>
      <c r="AE588">
        <v>0.72030000000000005</v>
      </c>
      <c r="AF588" t="s">
        <v>11</v>
      </c>
      <c r="AG588">
        <v>3.46</v>
      </c>
      <c r="AH588">
        <v>1</v>
      </c>
      <c r="AI588">
        <v>21659</v>
      </c>
      <c r="AJ588">
        <v>15707</v>
      </c>
      <c r="AK588">
        <v>0.72519999999999996</v>
      </c>
      <c r="AL588" t="s">
        <v>11</v>
      </c>
      <c r="AM588">
        <v>3.395</v>
      </c>
      <c r="AN588">
        <v>0.71599999999999997</v>
      </c>
      <c r="AO588">
        <v>0.7278</v>
      </c>
      <c r="AP588">
        <v>0.73519999999999996</v>
      </c>
      <c r="AQ588">
        <v>0.73350000000000004</v>
      </c>
      <c r="AR588">
        <v>0.72030000000000005</v>
      </c>
      <c r="AS588">
        <v>0.72519999999999996</v>
      </c>
      <c r="AT588" s="3">
        <v>0.71809999999999996</v>
      </c>
      <c r="AU588" s="3">
        <v>0.72570000000000001</v>
      </c>
      <c r="AV588" s="3">
        <v>0.71989999999999998</v>
      </c>
      <c r="AW588" s="3">
        <v>0.71799999999999997</v>
      </c>
      <c r="AX588" s="3">
        <v>0.71950000000000003</v>
      </c>
      <c r="AY588" s="3">
        <v>0.72419999999999995</v>
      </c>
      <c r="AZ588" s="3">
        <v>0.70989999999999998</v>
      </c>
      <c r="BA588" s="3">
        <v>0.72450000000000003</v>
      </c>
      <c r="BB588" s="8">
        <f t="shared" si="14"/>
        <v>0.7226999999999999</v>
      </c>
      <c r="BC588" s="3" t="s">
        <v>9</v>
      </c>
      <c r="BD588" s="3" t="s">
        <v>189</v>
      </c>
      <c r="BE588" s="9">
        <f>BL588-BB588</f>
        <v>0.20448333333333346</v>
      </c>
      <c r="BF588">
        <v>0.93100000000000005</v>
      </c>
      <c r="BG588">
        <v>0.92330000000000001</v>
      </c>
      <c r="BH588">
        <v>0.92230000000000001</v>
      </c>
      <c r="BI588">
        <v>0.92859999999999998</v>
      </c>
      <c r="BJ588">
        <v>0.93159999999999998</v>
      </c>
      <c r="BK588">
        <v>0.92630000000000001</v>
      </c>
      <c r="BL588" s="10">
        <f>AVERAGE(BF588:BK588)</f>
        <v>0.92718333333333336</v>
      </c>
      <c r="BM588">
        <v>0</v>
      </c>
      <c r="BN588" s="3"/>
      <c r="BP588" s="3">
        <v>595</v>
      </c>
      <c r="BQ588" s="3">
        <v>584</v>
      </c>
      <c r="BR588" s="3" t="s">
        <v>9</v>
      </c>
      <c r="BS588" s="3" t="s">
        <v>209</v>
      </c>
      <c r="BT588" s="3" t="b">
        <f>BR588=BV588</f>
        <v>0</v>
      </c>
      <c r="BU588" s="3" t="b">
        <f>BS588=BW588</f>
        <v>0</v>
      </c>
      <c r="BV588" s="3">
        <v>0.71950000000000003</v>
      </c>
      <c r="BW588" s="3">
        <v>0.72309999999999997</v>
      </c>
      <c r="BX588" s="3">
        <v>0.72219999999999995</v>
      </c>
      <c r="BY588" s="3">
        <v>0.71309999999999996</v>
      </c>
      <c r="BZ588" s="3">
        <v>0.71879999999999999</v>
      </c>
      <c r="CA588" s="3">
        <v>0.74980000000000002</v>
      </c>
      <c r="CB588" s="3">
        <v>0.71250000000000002</v>
      </c>
      <c r="CC588" s="3">
        <v>0.72729999999999995</v>
      </c>
    </row>
    <row r="589" spans="1:81" x14ac:dyDescent="0.3">
      <c r="A589" s="3">
        <v>536</v>
      </c>
      <c r="B589" s="3" t="s">
        <v>9</v>
      </c>
      <c r="C589" s="3" t="s">
        <v>190</v>
      </c>
      <c r="D589">
        <v>1</v>
      </c>
      <c r="E589">
        <v>22087</v>
      </c>
      <c r="F589">
        <v>9751</v>
      </c>
      <c r="G589">
        <v>0.4415</v>
      </c>
      <c r="H589" t="s">
        <v>11</v>
      </c>
      <c r="I589">
        <v>8.0358999999999998</v>
      </c>
      <c r="J589">
        <v>1</v>
      </c>
      <c r="K589">
        <v>21878</v>
      </c>
      <c r="L589">
        <v>10174</v>
      </c>
      <c r="M589">
        <v>0.46500000000000002</v>
      </c>
      <c r="N589" t="s">
        <v>11</v>
      </c>
      <c r="O589">
        <v>7.4617000000000004</v>
      </c>
      <c r="P589">
        <v>1</v>
      </c>
      <c r="Q589">
        <v>22106</v>
      </c>
      <c r="R589">
        <v>10256</v>
      </c>
      <c r="S589">
        <v>0.46389999999999998</v>
      </c>
      <c r="T589" t="s">
        <v>11</v>
      </c>
      <c r="U589">
        <v>7.5620000000000003</v>
      </c>
      <c r="V589">
        <v>1</v>
      </c>
      <c r="W589">
        <v>22050</v>
      </c>
      <c r="X589">
        <v>10057</v>
      </c>
      <c r="Y589">
        <v>0.45610000000000001</v>
      </c>
      <c r="Z589" t="s">
        <v>11</v>
      </c>
      <c r="AA589">
        <v>7.8064</v>
      </c>
      <c r="AB589">
        <v>1</v>
      </c>
      <c r="AC589">
        <v>21927</v>
      </c>
      <c r="AD589">
        <v>10245</v>
      </c>
      <c r="AE589">
        <v>0.4672</v>
      </c>
      <c r="AF589" t="s">
        <v>11</v>
      </c>
      <c r="AG589">
        <v>7.4627999999999997</v>
      </c>
      <c r="AH589">
        <v>1</v>
      </c>
      <c r="AI589">
        <v>21755</v>
      </c>
      <c r="AJ589">
        <v>9728</v>
      </c>
      <c r="AK589">
        <v>0.44719999999999999</v>
      </c>
      <c r="AL589" t="s">
        <v>11</v>
      </c>
      <c r="AM589">
        <v>8.0473999999999997</v>
      </c>
      <c r="AN589">
        <v>0.4415</v>
      </c>
      <c r="AO589">
        <v>0.46500000000000002</v>
      </c>
      <c r="AP589">
        <v>0.46389999999999998</v>
      </c>
      <c r="AQ589">
        <v>0.45610000000000001</v>
      </c>
      <c r="AR589">
        <v>0.4672</v>
      </c>
      <c r="AS589">
        <v>0.44719999999999999</v>
      </c>
      <c r="AT589" s="3">
        <v>0.44790000000000002</v>
      </c>
      <c r="AU589" s="3">
        <v>0.53939999999999999</v>
      </c>
      <c r="AV589" s="3">
        <v>0.4219</v>
      </c>
      <c r="AW589" s="3">
        <v>0.43480000000000002</v>
      </c>
      <c r="AX589" s="3">
        <v>0.48220000000000002</v>
      </c>
      <c r="AY589" s="3">
        <v>0.45939999999999998</v>
      </c>
      <c r="AZ589" s="3">
        <v>0.46629999999999999</v>
      </c>
      <c r="BA589" s="3">
        <v>0.41389999999999999</v>
      </c>
      <c r="BB589" s="8">
        <f t="shared" si="14"/>
        <v>0.45762142857142857</v>
      </c>
      <c r="BC589" s="3" t="s">
        <v>9</v>
      </c>
      <c r="BD589" s="3" t="s">
        <v>190</v>
      </c>
      <c r="BE589" s="9">
        <f>BL589-BB589</f>
        <v>0.12964523809523804</v>
      </c>
      <c r="BF589">
        <v>0.58650000000000002</v>
      </c>
      <c r="BG589">
        <v>0.58309999999999995</v>
      </c>
      <c r="BH589">
        <v>0.58620000000000005</v>
      </c>
      <c r="BI589">
        <v>0.58919999999999995</v>
      </c>
      <c r="BJ589">
        <v>0.5837</v>
      </c>
      <c r="BK589">
        <v>0.59489999999999998</v>
      </c>
      <c r="BL589" s="10">
        <f>AVERAGE(BF589:BK589)</f>
        <v>0.5872666666666666</v>
      </c>
      <c r="BM589">
        <v>0</v>
      </c>
      <c r="BN589" s="3"/>
      <c r="BP589" s="3">
        <v>596</v>
      </c>
      <c r="BQ589" s="3">
        <v>585</v>
      </c>
      <c r="BR589" s="3" t="s">
        <v>9</v>
      </c>
      <c r="BS589" s="3" t="s">
        <v>210</v>
      </c>
      <c r="BT589" s="3" t="b">
        <f>BR589=BV589</f>
        <v>0</v>
      </c>
      <c r="BU589" s="3" t="b">
        <f>BS589=BW589</f>
        <v>0</v>
      </c>
      <c r="BV589" s="3">
        <v>0.47439999999999999</v>
      </c>
      <c r="BW589" s="3">
        <v>0.4637</v>
      </c>
      <c r="BX589" s="3">
        <v>0.45569999999999999</v>
      </c>
      <c r="BY589" s="3">
        <v>0.46110000000000001</v>
      </c>
      <c r="BZ589" s="3">
        <v>0.4718</v>
      </c>
      <c r="CA589" s="3">
        <v>0.43169999999999997</v>
      </c>
      <c r="CB589" s="3">
        <v>0.45939999999999998</v>
      </c>
      <c r="CC589" s="3">
        <v>0.43940000000000001</v>
      </c>
    </row>
    <row r="590" spans="1:81" x14ac:dyDescent="0.3">
      <c r="A590" s="3">
        <v>537</v>
      </c>
      <c r="B590" s="3" t="s">
        <v>9</v>
      </c>
      <c r="C590" s="3" t="s">
        <v>190</v>
      </c>
      <c r="D590">
        <v>1</v>
      </c>
      <c r="E590">
        <v>22123</v>
      </c>
      <c r="F590">
        <v>10937</v>
      </c>
      <c r="G590">
        <v>0.49440000000000001</v>
      </c>
      <c r="H590" t="s">
        <v>11</v>
      </c>
      <c r="I590">
        <v>7.1809000000000003</v>
      </c>
      <c r="J590">
        <v>1</v>
      </c>
      <c r="K590">
        <v>21920</v>
      </c>
      <c r="L590">
        <v>11199</v>
      </c>
      <c r="M590">
        <v>0.51090000000000002</v>
      </c>
      <c r="N590" t="s">
        <v>11</v>
      </c>
      <c r="O590">
        <v>6.7563000000000004</v>
      </c>
      <c r="P590">
        <v>1</v>
      </c>
      <c r="Q590">
        <v>21866</v>
      </c>
      <c r="R590">
        <v>10608</v>
      </c>
      <c r="S590">
        <v>0.48509999999999998</v>
      </c>
      <c r="T590" t="s">
        <v>11</v>
      </c>
      <c r="U590">
        <v>7.3338999999999999</v>
      </c>
      <c r="V590">
        <v>1</v>
      </c>
      <c r="W590">
        <v>21852</v>
      </c>
      <c r="X590">
        <v>10377</v>
      </c>
      <c r="Y590">
        <v>0.47489999999999999</v>
      </c>
      <c r="Z590" t="s">
        <v>11</v>
      </c>
      <c r="AA590">
        <v>7.6261000000000001</v>
      </c>
      <c r="AB590">
        <v>1</v>
      </c>
      <c r="AC590">
        <v>21988</v>
      </c>
      <c r="AD590">
        <v>10069</v>
      </c>
      <c r="AE590">
        <v>0.45789999999999997</v>
      </c>
      <c r="AF590" t="s">
        <v>11</v>
      </c>
      <c r="AG590">
        <v>8.1440999999999999</v>
      </c>
      <c r="AH590">
        <v>1</v>
      </c>
      <c r="AI590">
        <v>22154</v>
      </c>
      <c r="AJ590">
        <v>11152</v>
      </c>
      <c r="AK590">
        <v>0.50339999999999996</v>
      </c>
      <c r="AL590" t="s">
        <v>11</v>
      </c>
      <c r="AM590">
        <v>7.0117000000000003</v>
      </c>
      <c r="AN590">
        <v>0.49440000000000001</v>
      </c>
      <c r="AO590">
        <v>0.51090000000000002</v>
      </c>
      <c r="AP590">
        <v>0.48509999999999998</v>
      </c>
      <c r="AQ590">
        <v>0.47489999999999999</v>
      </c>
      <c r="AR590">
        <v>0.45789999999999997</v>
      </c>
      <c r="AS590">
        <v>0.50339999999999996</v>
      </c>
      <c r="AT590" s="3">
        <v>0.49320000000000003</v>
      </c>
      <c r="AU590" s="3">
        <v>0.48670000000000002</v>
      </c>
      <c r="AV590" s="3">
        <v>0.47889999999999999</v>
      </c>
      <c r="AW590" s="3">
        <v>0.45860000000000001</v>
      </c>
      <c r="AX590" s="3">
        <v>0.4839</v>
      </c>
      <c r="AY590" s="3">
        <v>0.54490000000000005</v>
      </c>
      <c r="AZ590" s="3">
        <v>0.50460000000000005</v>
      </c>
      <c r="BA590" s="3">
        <v>0.51800000000000002</v>
      </c>
      <c r="BB590" s="8">
        <f t="shared" si="14"/>
        <v>0.49252857142857137</v>
      </c>
      <c r="BC590" s="3" t="s">
        <v>9</v>
      </c>
      <c r="BD590" s="3" t="s">
        <v>190</v>
      </c>
      <c r="BE590" s="9">
        <f>BL590-BB590</f>
        <v>0.27333809523809532</v>
      </c>
      <c r="BF590">
        <v>0.75900000000000001</v>
      </c>
      <c r="BG590">
        <v>0.76170000000000004</v>
      </c>
      <c r="BH590">
        <v>0.76459999999999995</v>
      </c>
      <c r="BI590">
        <v>0.77149999999999996</v>
      </c>
      <c r="BJ590">
        <v>0.77390000000000003</v>
      </c>
      <c r="BK590">
        <v>0.76449999999999996</v>
      </c>
      <c r="BL590" s="10">
        <f>AVERAGE(BF590:BK590)</f>
        <v>0.7658666666666667</v>
      </c>
      <c r="BM590">
        <v>0</v>
      </c>
      <c r="BN590" s="3"/>
      <c r="BP590" s="3">
        <v>597</v>
      </c>
      <c r="BQ590" s="3">
        <v>586</v>
      </c>
      <c r="BR590" s="3" t="s">
        <v>9</v>
      </c>
      <c r="BS590" s="3" t="s">
        <v>210</v>
      </c>
      <c r="BT590" s="3" t="b">
        <f>BR590=BV590</f>
        <v>0</v>
      </c>
      <c r="BU590" s="3" t="b">
        <f>BS590=BW590</f>
        <v>0</v>
      </c>
      <c r="BV590" s="3">
        <v>0.50129999999999997</v>
      </c>
      <c r="BW590" s="3">
        <v>0.5272</v>
      </c>
      <c r="BX590" s="3">
        <v>0.53310000000000002</v>
      </c>
      <c r="BY590" s="3">
        <v>0.49430000000000002</v>
      </c>
      <c r="BZ590" s="3">
        <v>0.50439999999999996</v>
      </c>
      <c r="CA590" s="3">
        <v>0.50419999999999998</v>
      </c>
      <c r="CB590" s="3">
        <v>0.50139999999999996</v>
      </c>
      <c r="CC590" s="3">
        <v>0.52349999999999997</v>
      </c>
    </row>
    <row r="591" spans="1:81" x14ac:dyDescent="0.3">
      <c r="A591" s="3">
        <v>538</v>
      </c>
      <c r="B591" s="3" t="s">
        <v>9</v>
      </c>
      <c r="C591" s="3" t="s">
        <v>190</v>
      </c>
      <c r="D591">
        <v>1</v>
      </c>
      <c r="E591">
        <v>22237</v>
      </c>
      <c r="F591">
        <v>15993</v>
      </c>
      <c r="G591">
        <v>0.71919999999999995</v>
      </c>
      <c r="H591" t="s">
        <v>11</v>
      </c>
      <c r="I591">
        <v>3.4344000000000001</v>
      </c>
      <c r="J591">
        <v>1</v>
      </c>
      <c r="K591">
        <v>22187</v>
      </c>
      <c r="L591">
        <v>15916</v>
      </c>
      <c r="M591">
        <v>0.71740000000000004</v>
      </c>
      <c r="N591" t="s">
        <v>11</v>
      </c>
      <c r="O591">
        <v>3.4664999999999999</v>
      </c>
      <c r="P591">
        <v>1</v>
      </c>
      <c r="Q591">
        <v>21810</v>
      </c>
      <c r="R591">
        <v>15537</v>
      </c>
      <c r="S591">
        <v>0.71240000000000003</v>
      </c>
      <c r="T591" t="s">
        <v>11</v>
      </c>
      <c r="U591">
        <v>3.5455000000000001</v>
      </c>
      <c r="V591">
        <v>1</v>
      </c>
      <c r="W591">
        <v>21980</v>
      </c>
      <c r="X591">
        <v>15467</v>
      </c>
      <c r="Y591">
        <v>0.70369999999999999</v>
      </c>
      <c r="Z591" t="s">
        <v>11</v>
      </c>
      <c r="AA591">
        <v>3.7387000000000001</v>
      </c>
      <c r="AB591">
        <v>1</v>
      </c>
      <c r="AC591">
        <v>22039</v>
      </c>
      <c r="AD591">
        <v>15580</v>
      </c>
      <c r="AE591">
        <v>0.70689999999999997</v>
      </c>
      <c r="AF591" t="s">
        <v>11</v>
      </c>
      <c r="AG591">
        <v>3.5870000000000002</v>
      </c>
      <c r="AH591">
        <v>1</v>
      </c>
      <c r="AI591">
        <v>21917</v>
      </c>
      <c r="AJ591">
        <v>15891</v>
      </c>
      <c r="AK591">
        <v>0.72509999999999997</v>
      </c>
      <c r="AL591" t="s">
        <v>11</v>
      </c>
      <c r="AM591">
        <v>3.5171999999999999</v>
      </c>
      <c r="AN591">
        <v>0.71919999999999995</v>
      </c>
      <c r="AO591">
        <v>0.71740000000000004</v>
      </c>
      <c r="AP591">
        <v>0.71240000000000003</v>
      </c>
      <c r="AQ591">
        <v>0.70369999999999999</v>
      </c>
      <c r="AR591">
        <v>0.70689999999999997</v>
      </c>
      <c r="AS591">
        <v>0.72509999999999997</v>
      </c>
      <c r="AT591" s="3">
        <v>0.71850000000000003</v>
      </c>
      <c r="AU591" s="3">
        <v>0.73019999999999996</v>
      </c>
      <c r="AV591" s="3">
        <v>0.7248</v>
      </c>
      <c r="AW591" s="3">
        <v>0.7107</v>
      </c>
      <c r="AX591" s="3">
        <v>0.72389999999999999</v>
      </c>
      <c r="AY591" s="3">
        <v>0.71260000000000001</v>
      </c>
      <c r="AZ591" s="3">
        <v>0.73560000000000003</v>
      </c>
      <c r="BA591" s="3">
        <v>0.7157</v>
      </c>
      <c r="BB591" s="8">
        <f t="shared" si="14"/>
        <v>0.71833571428571419</v>
      </c>
      <c r="BC591" s="3" t="s">
        <v>9</v>
      </c>
      <c r="BD591" s="3" t="s">
        <v>190</v>
      </c>
      <c r="BE591" s="9">
        <f>BL591-BB591</f>
        <v>0.21266428571428586</v>
      </c>
      <c r="BF591">
        <v>0.92800000000000005</v>
      </c>
      <c r="BG591">
        <v>0.92569999999999997</v>
      </c>
      <c r="BH591">
        <v>0.92800000000000005</v>
      </c>
      <c r="BI591">
        <v>0.93740000000000001</v>
      </c>
      <c r="BJ591">
        <v>0.93149999999999999</v>
      </c>
      <c r="BK591">
        <v>0.93540000000000001</v>
      </c>
      <c r="BL591" s="10">
        <f>AVERAGE(BF591:BK591)</f>
        <v>0.93100000000000005</v>
      </c>
      <c r="BM591">
        <v>0</v>
      </c>
      <c r="BN591" s="3"/>
      <c r="BP591" s="3">
        <v>598</v>
      </c>
      <c r="BQ591" s="3">
        <v>587</v>
      </c>
      <c r="BR591" s="3" t="s">
        <v>9</v>
      </c>
      <c r="BS591" s="3" t="s">
        <v>210</v>
      </c>
      <c r="BT591" s="3" t="b">
        <f>BR591=BV591</f>
        <v>0</v>
      </c>
      <c r="BU591" s="3" t="b">
        <f>BS591=BW591</f>
        <v>0</v>
      </c>
      <c r="BV591" s="3">
        <v>0.69330000000000003</v>
      </c>
      <c r="BW591" s="3">
        <v>0.7409</v>
      </c>
      <c r="BX591" s="3">
        <v>0.72199999999999998</v>
      </c>
      <c r="BY591" s="3">
        <v>0.71830000000000005</v>
      </c>
      <c r="BZ591" s="3">
        <v>0.70440000000000003</v>
      </c>
      <c r="CA591" s="3">
        <v>0.71960000000000002</v>
      </c>
      <c r="CB591" s="3">
        <v>0.71489999999999998</v>
      </c>
      <c r="CC591" s="3">
        <v>0.70809999999999995</v>
      </c>
    </row>
    <row r="592" spans="1:81" x14ac:dyDescent="0.3">
      <c r="A592" s="3">
        <v>539</v>
      </c>
      <c r="B592" s="3" t="s">
        <v>9</v>
      </c>
      <c r="C592" s="3" t="s">
        <v>191</v>
      </c>
      <c r="D592">
        <v>1</v>
      </c>
      <c r="E592">
        <v>21927</v>
      </c>
      <c r="F592">
        <v>9583</v>
      </c>
      <c r="G592">
        <v>0.437</v>
      </c>
      <c r="H592" t="s">
        <v>11</v>
      </c>
      <c r="I592">
        <v>8.1323000000000008</v>
      </c>
      <c r="J592">
        <v>1</v>
      </c>
      <c r="K592">
        <v>21661</v>
      </c>
      <c r="L592">
        <v>10590</v>
      </c>
      <c r="M592">
        <v>0.4889</v>
      </c>
      <c r="N592" t="s">
        <v>11</v>
      </c>
      <c r="O592">
        <v>7.0313999999999997</v>
      </c>
      <c r="P592">
        <v>1</v>
      </c>
      <c r="Q592">
        <v>21733</v>
      </c>
      <c r="R592">
        <v>10006</v>
      </c>
      <c r="S592">
        <v>0.46039999999999998</v>
      </c>
      <c r="T592" t="s">
        <v>11</v>
      </c>
      <c r="U592">
        <v>7.6839000000000004</v>
      </c>
      <c r="V592">
        <v>1</v>
      </c>
      <c r="W592">
        <v>22451</v>
      </c>
      <c r="X592">
        <v>10324</v>
      </c>
      <c r="Y592">
        <v>0.45979999999999999</v>
      </c>
      <c r="Z592" t="s">
        <v>11</v>
      </c>
      <c r="AA592">
        <v>7.5853000000000002</v>
      </c>
      <c r="AB592">
        <v>1</v>
      </c>
      <c r="AC592">
        <v>21950</v>
      </c>
      <c r="AD592">
        <v>10404</v>
      </c>
      <c r="AE592">
        <v>0.47399999999999998</v>
      </c>
      <c r="AF592" t="s">
        <v>11</v>
      </c>
      <c r="AG592">
        <v>7.3743999999999996</v>
      </c>
      <c r="AH592">
        <v>1</v>
      </c>
      <c r="AI592">
        <v>22103</v>
      </c>
      <c r="AJ592">
        <v>9827</v>
      </c>
      <c r="AK592">
        <v>0.4446</v>
      </c>
      <c r="AL592" t="s">
        <v>11</v>
      </c>
      <c r="AM592">
        <v>7.9950999999999999</v>
      </c>
      <c r="AN592">
        <v>0.437</v>
      </c>
      <c r="AO592">
        <v>0.4889</v>
      </c>
      <c r="AP592">
        <v>0.46039999999999998</v>
      </c>
      <c r="AQ592">
        <v>0.45979999999999999</v>
      </c>
      <c r="AR592">
        <v>0.47399999999999998</v>
      </c>
      <c r="AS592">
        <v>0.4446</v>
      </c>
      <c r="AT592" s="3">
        <v>0.46689999999999998</v>
      </c>
      <c r="AU592" s="3">
        <v>0.47470000000000001</v>
      </c>
      <c r="AV592" s="3">
        <v>0.47220000000000001</v>
      </c>
      <c r="AW592" s="3">
        <v>0.4743</v>
      </c>
      <c r="AX592" s="3">
        <v>0.45679999999999998</v>
      </c>
      <c r="AY592" s="3">
        <v>0.46329999999999999</v>
      </c>
      <c r="AZ592" s="3">
        <v>0.5212</v>
      </c>
      <c r="BA592" s="3">
        <v>0.4405</v>
      </c>
      <c r="BB592" s="8">
        <f t="shared" si="14"/>
        <v>0.46675714285714293</v>
      </c>
      <c r="BC592" s="3" t="s">
        <v>9</v>
      </c>
      <c r="BD592" s="3" t="s">
        <v>191</v>
      </c>
      <c r="BE592" s="9">
        <f>BL592-BB592</f>
        <v>0.12342619047619047</v>
      </c>
      <c r="BF592">
        <v>0.58940000000000003</v>
      </c>
      <c r="BG592">
        <v>0.59489999999999998</v>
      </c>
      <c r="BH592">
        <v>0.59250000000000003</v>
      </c>
      <c r="BI592">
        <v>0.59019999999999995</v>
      </c>
      <c r="BJ592">
        <v>0.5837</v>
      </c>
      <c r="BK592">
        <v>0.59040000000000004</v>
      </c>
      <c r="BL592" s="10">
        <f>AVERAGE(BF592:BK592)</f>
        <v>0.59018333333333339</v>
      </c>
      <c r="BM592">
        <v>0</v>
      </c>
      <c r="BN592" s="3"/>
      <c r="BP592" s="3">
        <v>599</v>
      </c>
      <c r="BQ592" s="3">
        <v>588</v>
      </c>
      <c r="BR592" s="3" t="s">
        <v>9</v>
      </c>
      <c r="BS592" s="3" t="s">
        <v>211</v>
      </c>
      <c r="BT592" s="3" t="b">
        <f>BR592=BV592</f>
        <v>0</v>
      </c>
      <c r="BU592" s="3" t="b">
        <f>BS592=BW592</f>
        <v>0</v>
      </c>
      <c r="BV592" s="3">
        <v>0.45029999999999998</v>
      </c>
      <c r="BW592" s="3">
        <v>0.46189999999999998</v>
      </c>
      <c r="BX592" s="3">
        <v>0.44479999999999997</v>
      </c>
      <c r="BY592" s="3">
        <v>0.49370000000000003</v>
      </c>
      <c r="BZ592" s="3">
        <v>0.44230000000000003</v>
      </c>
      <c r="CA592" s="3">
        <v>0.45240000000000002</v>
      </c>
      <c r="CB592" s="3">
        <v>0.48110000000000003</v>
      </c>
      <c r="CC592" s="3">
        <v>0.45779999999999998</v>
      </c>
    </row>
    <row r="593" spans="1:81" x14ac:dyDescent="0.3">
      <c r="A593" s="3">
        <v>540</v>
      </c>
      <c r="B593" s="3" t="s">
        <v>9</v>
      </c>
      <c r="C593" s="3" t="s">
        <v>191</v>
      </c>
      <c r="D593">
        <v>1</v>
      </c>
      <c r="E593">
        <v>21915</v>
      </c>
      <c r="F593">
        <v>10745</v>
      </c>
      <c r="G593">
        <v>0.49030000000000001</v>
      </c>
      <c r="H593" t="s">
        <v>11</v>
      </c>
      <c r="I593">
        <v>7.2092999999999998</v>
      </c>
      <c r="J593">
        <v>1</v>
      </c>
      <c r="K593">
        <v>22113</v>
      </c>
      <c r="L593">
        <v>10869</v>
      </c>
      <c r="M593">
        <v>0.49149999999999999</v>
      </c>
      <c r="N593" t="s">
        <v>11</v>
      </c>
      <c r="O593">
        <v>7.2995000000000001</v>
      </c>
      <c r="P593">
        <v>1</v>
      </c>
      <c r="Q593">
        <v>21964</v>
      </c>
      <c r="R593">
        <v>10727</v>
      </c>
      <c r="S593">
        <v>0.4884</v>
      </c>
      <c r="T593" t="s">
        <v>11</v>
      </c>
      <c r="U593">
        <v>7.3718000000000004</v>
      </c>
      <c r="V593">
        <v>1</v>
      </c>
      <c r="W593">
        <v>22046</v>
      </c>
      <c r="X593">
        <v>10902</v>
      </c>
      <c r="Y593">
        <v>0.4945</v>
      </c>
      <c r="Z593" t="s">
        <v>11</v>
      </c>
      <c r="AA593">
        <v>7.1368999999999998</v>
      </c>
      <c r="AB593">
        <v>1</v>
      </c>
      <c r="AC593">
        <v>21757</v>
      </c>
      <c r="AD593">
        <v>10599</v>
      </c>
      <c r="AE593">
        <v>0.48720000000000002</v>
      </c>
      <c r="AF593" t="s">
        <v>11</v>
      </c>
      <c r="AG593">
        <v>7.3616000000000001</v>
      </c>
      <c r="AH593">
        <v>1</v>
      </c>
      <c r="AI593">
        <v>22060</v>
      </c>
      <c r="AJ593">
        <v>10807</v>
      </c>
      <c r="AK593">
        <v>0.4899</v>
      </c>
      <c r="AL593" t="s">
        <v>11</v>
      </c>
      <c r="AM593">
        <v>7.4084000000000003</v>
      </c>
      <c r="AN593">
        <v>0.49030000000000001</v>
      </c>
      <c r="AO593">
        <v>0.49149999999999999</v>
      </c>
      <c r="AP593">
        <v>0.4884</v>
      </c>
      <c r="AQ593">
        <v>0.4945</v>
      </c>
      <c r="AR593">
        <v>0.48720000000000002</v>
      </c>
      <c r="AS593">
        <v>0.4899</v>
      </c>
      <c r="AT593" s="3">
        <v>0.50290000000000001</v>
      </c>
      <c r="AU593" s="3">
        <v>0.50509999999999999</v>
      </c>
      <c r="AV593" s="3">
        <v>0.50590000000000002</v>
      </c>
      <c r="AW593" s="3">
        <v>0.45229999999999998</v>
      </c>
      <c r="AX593" s="3">
        <v>0.47149999999999997</v>
      </c>
      <c r="AY593" s="3">
        <v>0.52849999999999997</v>
      </c>
      <c r="AZ593" s="3">
        <v>0.4909</v>
      </c>
      <c r="BA593" s="3">
        <v>0.46100000000000002</v>
      </c>
      <c r="BB593" s="8">
        <f t="shared" si="14"/>
        <v>0.48999285714285717</v>
      </c>
      <c r="BC593" s="3" t="s">
        <v>9</v>
      </c>
      <c r="BD593" s="3" t="s">
        <v>191</v>
      </c>
      <c r="BE593" s="9">
        <f>BL593-BB593</f>
        <v>0.27972380952380943</v>
      </c>
      <c r="BF593">
        <v>0.7702</v>
      </c>
      <c r="BG593">
        <v>0.77259999999999995</v>
      </c>
      <c r="BH593">
        <v>0.76319999999999999</v>
      </c>
      <c r="BI593">
        <v>0.77039999999999997</v>
      </c>
      <c r="BJ593">
        <v>0.76719999999999999</v>
      </c>
      <c r="BK593">
        <v>0.77470000000000006</v>
      </c>
      <c r="BL593" s="10">
        <f>AVERAGE(BF593:BK593)</f>
        <v>0.7697166666666666</v>
      </c>
      <c r="BM593">
        <v>0</v>
      </c>
      <c r="BN593" s="3"/>
      <c r="BP593" s="3">
        <v>600</v>
      </c>
      <c r="BQ593" s="3">
        <v>589</v>
      </c>
      <c r="BR593" s="3" t="s">
        <v>9</v>
      </c>
      <c r="BS593" s="3" t="s">
        <v>211</v>
      </c>
      <c r="BT593" s="3" t="b">
        <f>BR593=BV593</f>
        <v>0</v>
      </c>
      <c r="BU593" s="3" t="b">
        <f>BS593=BW593</f>
        <v>0</v>
      </c>
      <c r="BV593" s="3">
        <v>0.48730000000000001</v>
      </c>
      <c r="BW593" s="3">
        <v>0.47089999999999999</v>
      </c>
      <c r="BX593" s="3">
        <v>0.4929</v>
      </c>
      <c r="BY593" s="3">
        <v>0.48699999999999999</v>
      </c>
      <c r="BZ593" s="3">
        <v>0.5101</v>
      </c>
      <c r="CA593" s="3">
        <v>0.50780000000000003</v>
      </c>
      <c r="CB593" s="3">
        <v>0.50190000000000001</v>
      </c>
      <c r="CC593" s="3">
        <v>0.49730000000000002</v>
      </c>
    </row>
    <row r="594" spans="1:81" x14ac:dyDescent="0.3">
      <c r="A594" s="3">
        <v>541</v>
      </c>
      <c r="B594" s="3" t="s">
        <v>9</v>
      </c>
      <c r="C594" s="3" t="s">
        <v>191</v>
      </c>
      <c r="D594">
        <v>1</v>
      </c>
      <c r="E594">
        <v>21813</v>
      </c>
      <c r="F594">
        <v>15403</v>
      </c>
      <c r="G594">
        <v>0.70609999999999995</v>
      </c>
      <c r="H594" t="s">
        <v>11</v>
      </c>
      <c r="I594">
        <v>3.6465999999999998</v>
      </c>
      <c r="J594">
        <v>1</v>
      </c>
      <c r="K594">
        <v>22108</v>
      </c>
      <c r="L594">
        <v>16133</v>
      </c>
      <c r="M594">
        <v>0.72970000000000002</v>
      </c>
      <c r="N594" t="s">
        <v>11</v>
      </c>
      <c r="O594">
        <v>3.3904000000000001</v>
      </c>
      <c r="P594">
        <v>1</v>
      </c>
      <c r="Q594">
        <v>21878</v>
      </c>
      <c r="R594">
        <v>15662</v>
      </c>
      <c r="S594">
        <v>0.71589999999999998</v>
      </c>
      <c r="T594" t="s">
        <v>11</v>
      </c>
      <c r="U594">
        <v>3.5285000000000002</v>
      </c>
      <c r="V594">
        <v>1</v>
      </c>
      <c r="W594">
        <v>22093</v>
      </c>
      <c r="X594">
        <v>15935</v>
      </c>
      <c r="Y594">
        <v>0.72130000000000005</v>
      </c>
      <c r="Z594" t="s">
        <v>11</v>
      </c>
      <c r="AA594">
        <v>3.4251</v>
      </c>
      <c r="AB594">
        <v>1</v>
      </c>
      <c r="AC594">
        <v>21764</v>
      </c>
      <c r="AD594">
        <v>15652</v>
      </c>
      <c r="AE594">
        <v>0.71919999999999995</v>
      </c>
      <c r="AF594" t="s">
        <v>11</v>
      </c>
      <c r="AG594">
        <v>3.5068999999999999</v>
      </c>
      <c r="AH594">
        <v>1</v>
      </c>
      <c r="AI594">
        <v>21792</v>
      </c>
      <c r="AJ594">
        <v>15570</v>
      </c>
      <c r="AK594">
        <v>0.71450000000000002</v>
      </c>
      <c r="AL594" t="s">
        <v>11</v>
      </c>
      <c r="AM594">
        <v>3.5701999999999998</v>
      </c>
      <c r="AN594">
        <v>0.70609999999999995</v>
      </c>
      <c r="AO594">
        <v>0.72970000000000002</v>
      </c>
      <c r="AP594">
        <v>0.71589999999999998</v>
      </c>
      <c r="AQ594">
        <v>0.72130000000000005</v>
      </c>
      <c r="AR594">
        <v>0.71919999999999995</v>
      </c>
      <c r="AS594">
        <v>0.71450000000000002</v>
      </c>
      <c r="AT594" s="3">
        <v>0.72840000000000005</v>
      </c>
      <c r="AU594" s="3">
        <v>0.71699999999999997</v>
      </c>
      <c r="AV594" s="3">
        <v>0.70960000000000001</v>
      </c>
      <c r="AW594" s="3">
        <v>0.71109999999999995</v>
      </c>
      <c r="AX594" s="3">
        <v>0.70250000000000001</v>
      </c>
      <c r="AY594" s="3">
        <v>0.72629999999999995</v>
      </c>
      <c r="AZ594" s="3">
        <v>0.71319999999999995</v>
      </c>
      <c r="BA594" s="3">
        <v>0.73260000000000003</v>
      </c>
      <c r="BB594" s="8">
        <f t="shared" si="14"/>
        <v>0.71767142857142852</v>
      </c>
      <c r="BC594" s="3" t="s">
        <v>9</v>
      </c>
      <c r="BD594" s="3" t="s">
        <v>191</v>
      </c>
      <c r="BE594" s="9">
        <f>BL594-BB594</f>
        <v>0.20859523809523794</v>
      </c>
      <c r="BF594">
        <v>0.9274</v>
      </c>
      <c r="BG594">
        <v>0.9264</v>
      </c>
      <c r="BH594">
        <v>0.92369999999999997</v>
      </c>
      <c r="BI594">
        <v>0.92779999999999996</v>
      </c>
      <c r="BJ594">
        <v>0.92759999999999998</v>
      </c>
      <c r="BK594">
        <v>0.92469999999999997</v>
      </c>
      <c r="BL594" s="10">
        <f>AVERAGE(BF594:BK594)</f>
        <v>0.92626666666666646</v>
      </c>
      <c r="BM594">
        <v>0</v>
      </c>
      <c r="BN594" s="3"/>
      <c r="BP594" s="3">
        <v>601</v>
      </c>
      <c r="BQ594" s="3">
        <v>590</v>
      </c>
      <c r="BR594" s="3" t="s">
        <v>9</v>
      </c>
      <c r="BS594" s="3" t="s">
        <v>211</v>
      </c>
      <c r="BT594" s="3" t="b">
        <f>BR594=BV594</f>
        <v>0</v>
      </c>
      <c r="BU594" s="3" t="b">
        <f>BS594=BW594</f>
        <v>0</v>
      </c>
      <c r="BV594" s="3">
        <v>0.72950000000000004</v>
      </c>
      <c r="BW594" s="3">
        <v>0.71140000000000003</v>
      </c>
      <c r="BX594" s="3">
        <v>0.71430000000000005</v>
      </c>
      <c r="BY594" s="3">
        <v>0.73260000000000003</v>
      </c>
      <c r="BZ594" s="3">
        <v>0.71379999999999999</v>
      </c>
      <c r="CA594" s="3">
        <v>0.72099999999999997</v>
      </c>
      <c r="CB594" s="3">
        <v>0.7127</v>
      </c>
      <c r="CC594" s="3">
        <v>0.72860000000000003</v>
      </c>
    </row>
    <row r="595" spans="1:81" x14ac:dyDescent="0.3">
      <c r="A595" s="3">
        <v>542</v>
      </c>
      <c r="B595" s="3" t="s">
        <v>9</v>
      </c>
      <c r="C595" s="3" t="s">
        <v>192</v>
      </c>
      <c r="D595">
        <v>1</v>
      </c>
      <c r="E595">
        <v>21998</v>
      </c>
      <c r="F595">
        <v>10281</v>
      </c>
      <c r="G595">
        <v>0.46739999999999998</v>
      </c>
      <c r="H595" t="s">
        <v>11</v>
      </c>
      <c r="I595">
        <v>7.3662999999999998</v>
      </c>
      <c r="J595">
        <v>1</v>
      </c>
      <c r="K595">
        <v>22221</v>
      </c>
      <c r="L595">
        <v>10542</v>
      </c>
      <c r="M595">
        <v>0.47439999999999999</v>
      </c>
      <c r="N595" t="s">
        <v>11</v>
      </c>
      <c r="O595">
        <v>7.2131999999999996</v>
      </c>
      <c r="P595">
        <v>1</v>
      </c>
      <c r="Q595">
        <v>21966</v>
      </c>
      <c r="R595">
        <v>11028</v>
      </c>
      <c r="S595">
        <v>0.502</v>
      </c>
      <c r="T595" t="s">
        <v>11</v>
      </c>
      <c r="U595">
        <v>6.6539000000000001</v>
      </c>
      <c r="V595">
        <v>1</v>
      </c>
      <c r="W595">
        <v>22020</v>
      </c>
      <c r="X595">
        <v>10349</v>
      </c>
      <c r="Y595">
        <v>0.47</v>
      </c>
      <c r="Z595" t="s">
        <v>11</v>
      </c>
      <c r="AA595">
        <v>7.5800999999999998</v>
      </c>
      <c r="AB595">
        <v>1</v>
      </c>
      <c r="AC595">
        <v>21895</v>
      </c>
      <c r="AD595">
        <v>10487</v>
      </c>
      <c r="AE595">
        <v>0.47899999999999998</v>
      </c>
      <c r="AF595" t="s">
        <v>11</v>
      </c>
      <c r="AG595">
        <v>7.2617000000000003</v>
      </c>
      <c r="AH595">
        <v>1</v>
      </c>
      <c r="AI595">
        <v>22168</v>
      </c>
      <c r="AJ595">
        <v>10842</v>
      </c>
      <c r="AK595">
        <v>0.48909999999999998</v>
      </c>
      <c r="AL595" t="s">
        <v>11</v>
      </c>
      <c r="AM595">
        <v>6.9086999999999996</v>
      </c>
      <c r="AN595">
        <v>0.46739999999999998</v>
      </c>
      <c r="AO595">
        <v>0.47439999999999999</v>
      </c>
      <c r="AP595">
        <v>0.502</v>
      </c>
      <c r="AQ595">
        <v>0.47</v>
      </c>
      <c r="AR595">
        <v>0.47899999999999998</v>
      </c>
      <c r="AS595">
        <v>0.48909999999999998</v>
      </c>
      <c r="AT595" s="3">
        <v>0.46010000000000001</v>
      </c>
      <c r="AU595" s="3">
        <v>0.46450000000000002</v>
      </c>
      <c r="AV595" s="3">
        <v>0.47620000000000001</v>
      </c>
      <c r="AW595" s="3">
        <v>0.46800000000000003</v>
      </c>
      <c r="AX595" s="3">
        <v>0.4834</v>
      </c>
      <c r="AY595" s="3">
        <v>0.44740000000000002</v>
      </c>
      <c r="AZ595" s="3">
        <v>0.46060000000000001</v>
      </c>
      <c r="BA595" s="3">
        <v>0.41349999999999998</v>
      </c>
      <c r="BB595" s="8">
        <f t="shared" si="14"/>
        <v>0.46825714285714287</v>
      </c>
      <c r="BC595" s="3" t="s">
        <v>9</v>
      </c>
      <c r="BD595" s="3" t="s">
        <v>192</v>
      </c>
      <c r="BE595" s="9">
        <f>BL595-BB595</f>
        <v>0.11690952380952385</v>
      </c>
      <c r="BF595">
        <v>0.58189999999999997</v>
      </c>
      <c r="BG595">
        <v>0.5796</v>
      </c>
      <c r="BH595">
        <v>0.58309999999999995</v>
      </c>
      <c r="BI595">
        <v>0.58330000000000004</v>
      </c>
      <c r="BJ595">
        <v>0.59199999999999997</v>
      </c>
      <c r="BK595">
        <v>0.59109999999999996</v>
      </c>
      <c r="BL595" s="10">
        <f>AVERAGE(BF595:BK595)</f>
        <v>0.58516666666666672</v>
      </c>
      <c r="BM595">
        <v>0</v>
      </c>
      <c r="BN595" s="3"/>
      <c r="BP595" s="3">
        <v>602</v>
      </c>
      <c r="BQ595" s="3">
        <v>591</v>
      </c>
      <c r="BR595" s="3" t="s">
        <v>9</v>
      </c>
      <c r="BS595" s="3" t="s">
        <v>212</v>
      </c>
      <c r="BT595" s="3" t="b">
        <f>BR595=BV595</f>
        <v>0</v>
      </c>
      <c r="BU595" s="3" t="b">
        <f>BS595=BW595</f>
        <v>0</v>
      </c>
      <c r="BV595" s="3">
        <v>0.4834</v>
      </c>
      <c r="BW595" s="3">
        <v>0.44429999999999997</v>
      </c>
      <c r="BX595" s="3">
        <v>0.43909999999999999</v>
      </c>
      <c r="BY595" s="3">
        <v>0.4859</v>
      </c>
      <c r="BZ595" s="3">
        <v>0.4703</v>
      </c>
      <c r="CA595" s="3">
        <v>0.45729999999999998</v>
      </c>
      <c r="CB595" s="3">
        <v>0.4698</v>
      </c>
      <c r="CC595" s="3">
        <v>0.42299999999999999</v>
      </c>
    </row>
    <row r="596" spans="1:81" x14ac:dyDescent="0.3">
      <c r="A596" s="3">
        <v>543</v>
      </c>
      <c r="B596" s="3" t="s">
        <v>9</v>
      </c>
      <c r="C596" s="3" t="s">
        <v>192</v>
      </c>
      <c r="D596">
        <v>1</v>
      </c>
      <c r="E596">
        <v>22053</v>
      </c>
      <c r="F596">
        <v>10623</v>
      </c>
      <c r="G596">
        <v>0.48170000000000002</v>
      </c>
      <c r="H596" t="s">
        <v>11</v>
      </c>
      <c r="I596">
        <v>7.5465</v>
      </c>
      <c r="J596">
        <v>1</v>
      </c>
      <c r="K596">
        <v>22383</v>
      </c>
      <c r="L596">
        <v>10605</v>
      </c>
      <c r="M596">
        <v>0.4738</v>
      </c>
      <c r="N596" t="s">
        <v>11</v>
      </c>
      <c r="O596">
        <v>7.6520000000000001</v>
      </c>
      <c r="P596">
        <v>1</v>
      </c>
      <c r="Q596">
        <v>22237</v>
      </c>
      <c r="R596">
        <v>10575</v>
      </c>
      <c r="S596">
        <v>0.47560000000000002</v>
      </c>
      <c r="T596" t="s">
        <v>11</v>
      </c>
      <c r="U596">
        <v>7.6508000000000003</v>
      </c>
      <c r="V596">
        <v>1</v>
      </c>
      <c r="W596">
        <v>21767</v>
      </c>
      <c r="X596">
        <v>10648</v>
      </c>
      <c r="Y596">
        <v>0.48920000000000002</v>
      </c>
      <c r="Z596" t="s">
        <v>11</v>
      </c>
      <c r="AA596">
        <v>7.2538999999999998</v>
      </c>
      <c r="AB596">
        <v>1</v>
      </c>
      <c r="AC596">
        <v>22279</v>
      </c>
      <c r="AD596">
        <v>11708</v>
      </c>
      <c r="AE596">
        <v>0.52549999999999997</v>
      </c>
      <c r="AF596" t="s">
        <v>11</v>
      </c>
      <c r="AG596">
        <v>6.5986000000000002</v>
      </c>
      <c r="AH596">
        <v>1</v>
      </c>
      <c r="AI596">
        <v>21941</v>
      </c>
      <c r="AJ596">
        <v>10494</v>
      </c>
      <c r="AK596">
        <v>0.4783</v>
      </c>
      <c r="AL596" t="s">
        <v>11</v>
      </c>
      <c r="AM596">
        <v>7.6506999999999996</v>
      </c>
      <c r="AN596">
        <v>0.48170000000000002</v>
      </c>
      <c r="AO596">
        <v>0.4738</v>
      </c>
      <c r="AP596">
        <v>0.47560000000000002</v>
      </c>
      <c r="AQ596">
        <v>0.48920000000000002</v>
      </c>
      <c r="AR596">
        <v>0.52549999999999997</v>
      </c>
      <c r="AS596">
        <v>0.4783</v>
      </c>
      <c r="AT596" s="3">
        <v>0.51690000000000003</v>
      </c>
      <c r="AU596" s="3">
        <v>0.44790000000000002</v>
      </c>
      <c r="AV596" s="3">
        <v>0.47339999999999999</v>
      </c>
      <c r="AW596" s="3">
        <v>0.50019999999999998</v>
      </c>
      <c r="AX596" s="3">
        <v>0.53249999999999997</v>
      </c>
      <c r="AY596" s="3">
        <v>0.50970000000000004</v>
      </c>
      <c r="AZ596" s="3">
        <v>0.52549999999999997</v>
      </c>
      <c r="BA596" s="3">
        <v>0.48709999999999998</v>
      </c>
      <c r="BB596" s="8">
        <f t="shared" si="14"/>
        <v>0.49409285714285717</v>
      </c>
      <c r="BC596" s="3" t="s">
        <v>9</v>
      </c>
      <c r="BD596" s="3" t="s">
        <v>192</v>
      </c>
      <c r="BE596" s="9">
        <f>BL596-BB596</f>
        <v>0.27599047619047617</v>
      </c>
      <c r="BF596">
        <v>0.77029999999999998</v>
      </c>
      <c r="BG596">
        <v>0.7752</v>
      </c>
      <c r="BH596">
        <v>0.77139999999999997</v>
      </c>
      <c r="BI596">
        <v>0.76790000000000003</v>
      </c>
      <c r="BJ596">
        <v>0.76649999999999996</v>
      </c>
      <c r="BK596">
        <v>0.76919999999999999</v>
      </c>
      <c r="BL596" s="10">
        <f>AVERAGE(BF596:BK596)</f>
        <v>0.77008333333333334</v>
      </c>
      <c r="BM596">
        <v>0</v>
      </c>
      <c r="BN596" s="3"/>
      <c r="BP596" s="3">
        <v>603</v>
      </c>
      <c r="BQ596" s="3">
        <v>592</v>
      </c>
      <c r="BR596" s="3" t="s">
        <v>9</v>
      </c>
      <c r="BS596" s="3" t="s">
        <v>212</v>
      </c>
      <c r="BT596" s="3" t="b">
        <f>BR596=BV596</f>
        <v>0</v>
      </c>
      <c r="BU596" s="3" t="b">
        <f>BS596=BW596</f>
        <v>0</v>
      </c>
      <c r="BV596" s="3">
        <v>0.51259999999999994</v>
      </c>
      <c r="BW596" s="3">
        <v>0.53049999999999997</v>
      </c>
      <c r="BX596" s="3">
        <v>0.50419999999999998</v>
      </c>
      <c r="BY596" s="3">
        <v>0.51439999999999997</v>
      </c>
      <c r="BZ596" s="3">
        <v>0.49659999999999999</v>
      </c>
      <c r="CA596" s="3">
        <v>0.5151</v>
      </c>
      <c r="CB596" s="3">
        <v>0.49080000000000001</v>
      </c>
      <c r="CC596" s="3">
        <v>0.48909999999999998</v>
      </c>
    </row>
    <row r="597" spans="1:81" x14ac:dyDescent="0.3">
      <c r="A597" s="3">
        <v>544</v>
      </c>
      <c r="B597" s="3" t="s">
        <v>9</v>
      </c>
      <c r="C597" s="3" t="s">
        <v>192</v>
      </c>
      <c r="D597">
        <v>1</v>
      </c>
      <c r="E597">
        <v>22119</v>
      </c>
      <c r="F597">
        <v>15752</v>
      </c>
      <c r="G597">
        <v>0.71209999999999996</v>
      </c>
      <c r="H597" t="s">
        <v>11</v>
      </c>
      <c r="I597">
        <v>3.5354000000000001</v>
      </c>
      <c r="J597">
        <v>1</v>
      </c>
      <c r="K597">
        <v>22044</v>
      </c>
      <c r="L597">
        <v>15354</v>
      </c>
      <c r="M597">
        <v>0.69650000000000001</v>
      </c>
      <c r="N597" t="s">
        <v>11</v>
      </c>
      <c r="O597">
        <v>3.7427000000000001</v>
      </c>
      <c r="P597">
        <v>1</v>
      </c>
      <c r="Q597">
        <v>21923</v>
      </c>
      <c r="R597">
        <v>15697</v>
      </c>
      <c r="S597">
        <v>0.71599999999999997</v>
      </c>
      <c r="T597" t="s">
        <v>11</v>
      </c>
      <c r="U597">
        <v>3.5605000000000002</v>
      </c>
      <c r="V597">
        <v>1</v>
      </c>
      <c r="W597">
        <v>22047</v>
      </c>
      <c r="X597">
        <v>16370</v>
      </c>
      <c r="Y597">
        <v>0.74250000000000005</v>
      </c>
      <c r="Z597" t="s">
        <v>11</v>
      </c>
      <c r="AA597">
        <v>3.1617000000000002</v>
      </c>
      <c r="AB597">
        <v>1</v>
      </c>
      <c r="AC597">
        <v>21686</v>
      </c>
      <c r="AD597">
        <v>15637</v>
      </c>
      <c r="AE597">
        <v>0.72109999999999996</v>
      </c>
      <c r="AF597" t="s">
        <v>11</v>
      </c>
      <c r="AG597">
        <v>3.4653</v>
      </c>
      <c r="AH597">
        <v>1</v>
      </c>
      <c r="AI597">
        <v>21881</v>
      </c>
      <c r="AJ597">
        <v>15791</v>
      </c>
      <c r="AK597">
        <v>0.72170000000000001</v>
      </c>
      <c r="AL597" t="s">
        <v>11</v>
      </c>
      <c r="AM597">
        <v>3.4350999999999998</v>
      </c>
      <c r="AN597">
        <v>0.71209999999999996</v>
      </c>
      <c r="AO597">
        <v>0.69650000000000001</v>
      </c>
      <c r="AP597">
        <v>0.71599999999999997</v>
      </c>
      <c r="AQ597">
        <v>0.74250000000000005</v>
      </c>
      <c r="AR597">
        <v>0.72109999999999996</v>
      </c>
      <c r="AS597">
        <v>0.72170000000000001</v>
      </c>
      <c r="AT597" s="3">
        <v>0.7167</v>
      </c>
      <c r="AU597" s="3">
        <v>0.72170000000000001</v>
      </c>
      <c r="AV597" s="3">
        <v>0.72209999999999996</v>
      </c>
      <c r="AW597" s="3">
        <v>0.72089999999999999</v>
      </c>
      <c r="AX597" s="3">
        <v>0.72619999999999996</v>
      </c>
      <c r="AY597" s="3">
        <v>0.7137</v>
      </c>
      <c r="AZ597" s="3">
        <v>0.72809999999999997</v>
      </c>
      <c r="BA597" s="3">
        <v>0.71650000000000003</v>
      </c>
      <c r="BB597" s="8">
        <f t="shared" si="14"/>
        <v>0.7196999999999999</v>
      </c>
      <c r="BC597" s="3" t="s">
        <v>9</v>
      </c>
      <c r="BD597" s="3" t="s">
        <v>192</v>
      </c>
      <c r="BE597" s="9">
        <f>BL597-BB597</f>
        <v>0.20825000000000016</v>
      </c>
      <c r="BF597">
        <v>0.92559999999999998</v>
      </c>
      <c r="BG597">
        <v>0.93769999999999998</v>
      </c>
      <c r="BH597">
        <v>0.93020000000000003</v>
      </c>
      <c r="BI597">
        <v>0.91820000000000002</v>
      </c>
      <c r="BJ597">
        <v>0.92479999999999996</v>
      </c>
      <c r="BK597">
        <v>0.93120000000000003</v>
      </c>
      <c r="BL597" s="10">
        <f>AVERAGE(BF597:BK597)</f>
        <v>0.92795000000000005</v>
      </c>
      <c r="BM597">
        <v>0</v>
      </c>
      <c r="BN597" s="3"/>
      <c r="BP597" s="3">
        <v>604</v>
      </c>
      <c r="BQ597" s="3">
        <v>593</v>
      </c>
      <c r="BR597" s="3" t="s">
        <v>9</v>
      </c>
      <c r="BS597" s="3" t="s">
        <v>212</v>
      </c>
      <c r="BT597" s="3" t="b">
        <f>BR597=BV597</f>
        <v>0</v>
      </c>
      <c r="BU597" s="3" t="b">
        <f>BS597=BW597</f>
        <v>0</v>
      </c>
      <c r="BV597" s="3">
        <v>0.72440000000000004</v>
      </c>
      <c r="BW597" s="3">
        <v>0.71230000000000004</v>
      </c>
      <c r="BX597" s="3">
        <v>0.7167</v>
      </c>
      <c r="BY597" s="3">
        <v>0.70799999999999996</v>
      </c>
      <c r="BZ597" s="3">
        <v>0.71240000000000003</v>
      </c>
      <c r="CA597" s="3">
        <v>0.71230000000000004</v>
      </c>
      <c r="CB597" s="3">
        <v>0.71260000000000001</v>
      </c>
      <c r="CC597" s="3">
        <v>0.73109999999999997</v>
      </c>
    </row>
    <row r="598" spans="1:81" x14ac:dyDescent="0.3">
      <c r="A598" s="3">
        <v>545</v>
      </c>
      <c r="B598" s="3" t="s">
        <v>9</v>
      </c>
      <c r="C598" s="3" t="s">
        <v>193</v>
      </c>
      <c r="D598">
        <v>1</v>
      </c>
      <c r="E598">
        <v>22104</v>
      </c>
      <c r="F598">
        <v>9522</v>
      </c>
      <c r="G598">
        <v>0.43080000000000002</v>
      </c>
      <c r="H598" t="s">
        <v>11</v>
      </c>
      <c r="I598">
        <v>8.3469999999999995</v>
      </c>
      <c r="J598">
        <v>1</v>
      </c>
      <c r="K598">
        <v>21960</v>
      </c>
      <c r="L598">
        <v>10060</v>
      </c>
      <c r="M598">
        <v>0.45810000000000001</v>
      </c>
      <c r="N598" t="s">
        <v>11</v>
      </c>
      <c r="O598">
        <v>7.7134999999999998</v>
      </c>
      <c r="P598">
        <v>1</v>
      </c>
      <c r="Q598">
        <v>22138</v>
      </c>
      <c r="R598">
        <v>10465</v>
      </c>
      <c r="S598">
        <v>0.47270000000000001</v>
      </c>
      <c r="T598" t="s">
        <v>11</v>
      </c>
      <c r="U598">
        <v>7.4615999999999998</v>
      </c>
      <c r="V598">
        <v>1</v>
      </c>
      <c r="W598">
        <v>22155</v>
      </c>
      <c r="X598">
        <v>9799</v>
      </c>
      <c r="Y598">
        <v>0.44230000000000003</v>
      </c>
      <c r="Z598" t="s">
        <v>11</v>
      </c>
      <c r="AA598">
        <v>7.9696999999999996</v>
      </c>
      <c r="AB598">
        <v>1</v>
      </c>
      <c r="AC598">
        <v>21928</v>
      </c>
      <c r="AD598">
        <v>10424</v>
      </c>
      <c r="AE598">
        <v>0.47539999999999999</v>
      </c>
      <c r="AF598" t="s">
        <v>11</v>
      </c>
      <c r="AG598">
        <v>7.2884000000000002</v>
      </c>
      <c r="AH598">
        <v>1</v>
      </c>
      <c r="AI598">
        <v>22167</v>
      </c>
      <c r="AJ598">
        <v>11120</v>
      </c>
      <c r="AK598">
        <v>0.50160000000000005</v>
      </c>
      <c r="AL598" t="s">
        <v>11</v>
      </c>
      <c r="AM598">
        <v>6.6542000000000003</v>
      </c>
      <c r="AN598">
        <v>0.43080000000000002</v>
      </c>
      <c r="AO598">
        <v>0.45810000000000001</v>
      </c>
      <c r="AP598">
        <v>0.47270000000000001</v>
      </c>
      <c r="AQ598">
        <v>0.44230000000000003</v>
      </c>
      <c r="AR598">
        <v>0.47539999999999999</v>
      </c>
      <c r="AS598">
        <v>0.50160000000000005</v>
      </c>
      <c r="AT598" s="3">
        <v>0.45729999999999998</v>
      </c>
      <c r="AU598" s="3">
        <v>0.4501</v>
      </c>
      <c r="AV598" s="3">
        <v>0.4723</v>
      </c>
      <c r="AW598" s="3">
        <v>0.43330000000000002</v>
      </c>
      <c r="AX598" s="3">
        <v>0.47089999999999999</v>
      </c>
      <c r="AY598" s="3">
        <v>0.45590000000000003</v>
      </c>
      <c r="AZ598" s="3">
        <v>0.41560000000000002</v>
      </c>
      <c r="BA598" s="3">
        <v>0.46510000000000001</v>
      </c>
      <c r="BB598" s="8">
        <f t="shared" si="14"/>
        <v>0.45724285714285712</v>
      </c>
      <c r="BC598" s="3" t="s">
        <v>9</v>
      </c>
      <c r="BD598" s="3" t="s">
        <v>193</v>
      </c>
      <c r="BE598" s="9">
        <f>BL598-BB598</f>
        <v>0.12472380952380951</v>
      </c>
      <c r="BF598">
        <v>0.5877</v>
      </c>
      <c r="BG598">
        <v>0.58579999999999999</v>
      </c>
      <c r="BH598">
        <v>0.58399999999999996</v>
      </c>
      <c r="BI598">
        <v>0.5796</v>
      </c>
      <c r="BJ598">
        <v>0.58420000000000005</v>
      </c>
      <c r="BK598">
        <v>0.57050000000000001</v>
      </c>
      <c r="BL598" s="10">
        <f>AVERAGE(BF598:BK598)</f>
        <v>0.58196666666666663</v>
      </c>
      <c r="BM598">
        <v>0</v>
      </c>
      <c r="BN598" s="3"/>
      <c r="BP598" s="3">
        <v>605</v>
      </c>
      <c r="BQ598" s="3">
        <v>594</v>
      </c>
      <c r="BR598" s="3" t="s">
        <v>9</v>
      </c>
      <c r="BS598" s="3" t="s">
        <v>213</v>
      </c>
      <c r="BT598" s="3" t="b">
        <f>BR598=BV598</f>
        <v>0</v>
      </c>
      <c r="BU598" s="3" t="b">
        <f>BS598=BW598</f>
        <v>0</v>
      </c>
      <c r="BV598" s="3">
        <v>0.48480000000000001</v>
      </c>
      <c r="BW598" s="3">
        <v>0.50280000000000002</v>
      </c>
      <c r="BX598" s="3">
        <v>0.42109999999999997</v>
      </c>
      <c r="BY598" s="3">
        <v>0.4778</v>
      </c>
      <c r="BZ598" s="3">
        <v>0.4904</v>
      </c>
      <c r="CA598" s="3">
        <v>0.39439999999999997</v>
      </c>
      <c r="CB598" s="3">
        <v>0.4869</v>
      </c>
      <c r="CC598" s="3">
        <v>0.40189999999999998</v>
      </c>
    </row>
    <row r="599" spans="1:81" x14ac:dyDescent="0.3">
      <c r="A599" s="3">
        <v>546</v>
      </c>
      <c r="B599" s="3" t="s">
        <v>9</v>
      </c>
      <c r="C599" s="3" t="s">
        <v>193</v>
      </c>
      <c r="D599">
        <v>1</v>
      </c>
      <c r="E599">
        <v>22038</v>
      </c>
      <c r="F599">
        <v>11029</v>
      </c>
      <c r="G599">
        <v>0.50049999999999994</v>
      </c>
      <c r="H599" t="s">
        <v>11</v>
      </c>
      <c r="I599">
        <v>7.1379000000000001</v>
      </c>
      <c r="J599">
        <v>1</v>
      </c>
      <c r="K599">
        <v>21750</v>
      </c>
      <c r="L599">
        <v>11205</v>
      </c>
      <c r="M599">
        <v>0.51519999999999999</v>
      </c>
      <c r="N599" t="s">
        <v>11</v>
      </c>
      <c r="O599">
        <v>6.7564000000000002</v>
      </c>
      <c r="P599">
        <v>1</v>
      </c>
      <c r="Q599">
        <v>22103</v>
      </c>
      <c r="R599">
        <v>9996</v>
      </c>
      <c r="S599">
        <v>0.45219999999999999</v>
      </c>
      <c r="T599" t="s">
        <v>11</v>
      </c>
      <c r="U599">
        <v>8.1353000000000009</v>
      </c>
      <c r="V599">
        <v>1</v>
      </c>
      <c r="W599">
        <v>22009</v>
      </c>
      <c r="X599">
        <v>11163</v>
      </c>
      <c r="Y599">
        <v>0.50719999999999998</v>
      </c>
      <c r="Z599" t="s">
        <v>11</v>
      </c>
      <c r="AA599">
        <v>6.8807</v>
      </c>
      <c r="AB599">
        <v>1</v>
      </c>
      <c r="AC599">
        <v>21900</v>
      </c>
      <c r="AD599">
        <v>10508</v>
      </c>
      <c r="AE599">
        <v>0.4798</v>
      </c>
      <c r="AF599" t="s">
        <v>11</v>
      </c>
      <c r="AG599">
        <v>7.6317000000000004</v>
      </c>
      <c r="AH599">
        <v>1</v>
      </c>
      <c r="AI599">
        <v>22191</v>
      </c>
      <c r="AJ599">
        <v>10677</v>
      </c>
      <c r="AK599">
        <v>0.48110000000000003</v>
      </c>
      <c r="AL599" t="s">
        <v>11</v>
      </c>
      <c r="AM599">
        <v>7.4359999999999999</v>
      </c>
      <c r="AN599">
        <v>0.50049999999999994</v>
      </c>
      <c r="AO599">
        <v>0.51519999999999999</v>
      </c>
      <c r="AP599">
        <v>0.45219999999999999</v>
      </c>
      <c r="AQ599">
        <v>0.50719999999999998</v>
      </c>
      <c r="AR599">
        <v>0.4798</v>
      </c>
      <c r="AS599">
        <v>0.48110000000000003</v>
      </c>
      <c r="AT599" s="3">
        <v>0.50409999999999999</v>
      </c>
      <c r="AU599" s="3">
        <v>0.4919</v>
      </c>
      <c r="AV599" s="3">
        <v>0.49790000000000001</v>
      </c>
      <c r="AW599" s="3">
        <v>0.4597</v>
      </c>
      <c r="AX599" s="3">
        <v>0.4607</v>
      </c>
      <c r="AY599" s="3">
        <v>0.50680000000000003</v>
      </c>
      <c r="AZ599" s="3">
        <v>0.4698</v>
      </c>
      <c r="BA599" s="3">
        <v>0.50370000000000004</v>
      </c>
      <c r="BB599" s="8">
        <f t="shared" si="14"/>
        <v>0.48790000000000006</v>
      </c>
      <c r="BC599" s="3" t="s">
        <v>9</v>
      </c>
      <c r="BD599" s="3" t="s">
        <v>193</v>
      </c>
      <c r="BE599" s="9">
        <f>BL599-BB599</f>
        <v>0.28066666666666656</v>
      </c>
      <c r="BF599">
        <v>0.76490000000000002</v>
      </c>
      <c r="BG599">
        <v>0.77580000000000005</v>
      </c>
      <c r="BH599">
        <v>0.77749999999999997</v>
      </c>
      <c r="BI599">
        <v>0.76590000000000003</v>
      </c>
      <c r="BJ599">
        <v>0.76229999999999998</v>
      </c>
      <c r="BK599">
        <v>0.76500000000000001</v>
      </c>
      <c r="BL599" s="10">
        <f>AVERAGE(BF599:BK599)</f>
        <v>0.76856666666666662</v>
      </c>
      <c r="BM599">
        <v>0</v>
      </c>
      <c r="BN599" s="3"/>
      <c r="BP599" s="3">
        <v>606</v>
      </c>
      <c r="BQ599" s="3">
        <v>595</v>
      </c>
      <c r="BR599" s="3" t="s">
        <v>9</v>
      </c>
      <c r="BS599" s="3" t="s">
        <v>213</v>
      </c>
      <c r="BT599" s="3" t="b">
        <f>BR599=BV599</f>
        <v>0</v>
      </c>
      <c r="BU599" s="3" t="b">
        <f>BS599=BW599</f>
        <v>0</v>
      </c>
      <c r="BV599" s="3">
        <v>0.50980000000000003</v>
      </c>
      <c r="BW599" s="3">
        <v>0.5111</v>
      </c>
      <c r="BX599" s="3">
        <v>0.48930000000000001</v>
      </c>
      <c r="BY599" s="3">
        <v>0.49659999999999999</v>
      </c>
      <c r="BZ599" s="3">
        <v>0.50749999999999995</v>
      </c>
      <c r="CA599" s="3">
        <v>0.4899</v>
      </c>
      <c r="CB599" s="3">
        <v>0.51329999999999998</v>
      </c>
      <c r="CC599" s="3">
        <v>0.48420000000000002</v>
      </c>
    </row>
    <row r="600" spans="1:81" x14ac:dyDescent="0.3">
      <c r="A600" s="3">
        <v>547</v>
      </c>
      <c r="B600" s="3" t="s">
        <v>9</v>
      </c>
      <c r="C600" s="3" t="s">
        <v>193</v>
      </c>
      <c r="D600">
        <v>1</v>
      </c>
      <c r="E600">
        <v>22081</v>
      </c>
      <c r="F600">
        <v>15949</v>
      </c>
      <c r="G600">
        <v>0.72230000000000005</v>
      </c>
      <c r="H600" t="s">
        <v>11</v>
      </c>
      <c r="I600">
        <v>3.4137</v>
      </c>
      <c r="J600">
        <v>1</v>
      </c>
      <c r="K600">
        <v>21853</v>
      </c>
      <c r="L600">
        <v>15615</v>
      </c>
      <c r="M600">
        <v>0.71450000000000002</v>
      </c>
      <c r="N600" t="s">
        <v>11</v>
      </c>
      <c r="O600">
        <v>3.4916</v>
      </c>
      <c r="P600">
        <v>1</v>
      </c>
      <c r="Q600">
        <v>21967</v>
      </c>
      <c r="R600">
        <v>15951</v>
      </c>
      <c r="S600">
        <v>0.72609999999999997</v>
      </c>
      <c r="T600" t="s">
        <v>11</v>
      </c>
      <c r="U600">
        <v>3.5255000000000001</v>
      </c>
      <c r="V600">
        <v>1</v>
      </c>
      <c r="W600">
        <v>21819</v>
      </c>
      <c r="X600">
        <v>15836</v>
      </c>
      <c r="Y600">
        <v>0.7258</v>
      </c>
      <c r="Z600" t="s">
        <v>11</v>
      </c>
      <c r="AA600">
        <v>3.3605999999999998</v>
      </c>
      <c r="AB600">
        <v>1</v>
      </c>
      <c r="AC600">
        <v>22379</v>
      </c>
      <c r="AD600">
        <v>15993</v>
      </c>
      <c r="AE600">
        <v>0.71460000000000001</v>
      </c>
      <c r="AF600" t="s">
        <v>11</v>
      </c>
      <c r="AG600">
        <v>3.5268000000000002</v>
      </c>
      <c r="AH600">
        <v>1</v>
      </c>
      <c r="AI600">
        <v>21808</v>
      </c>
      <c r="AJ600">
        <v>15916</v>
      </c>
      <c r="AK600">
        <v>0.7298</v>
      </c>
      <c r="AL600" t="s">
        <v>11</v>
      </c>
      <c r="AM600">
        <v>3.3157000000000001</v>
      </c>
      <c r="AN600">
        <v>0.72230000000000005</v>
      </c>
      <c r="AO600">
        <v>0.71450000000000002</v>
      </c>
      <c r="AP600">
        <v>0.72609999999999997</v>
      </c>
      <c r="AQ600">
        <v>0.7258</v>
      </c>
      <c r="AR600">
        <v>0.71460000000000001</v>
      </c>
      <c r="AS600">
        <v>0.7298</v>
      </c>
      <c r="AT600" s="3">
        <v>0.72370000000000001</v>
      </c>
      <c r="AU600" s="3">
        <v>0.71050000000000002</v>
      </c>
      <c r="AV600" s="3">
        <v>0.71899999999999997</v>
      </c>
      <c r="AW600" s="3">
        <v>0.7157</v>
      </c>
      <c r="AX600" s="3">
        <v>0.71379999999999999</v>
      </c>
      <c r="AY600" s="3">
        <v>0.72419999999999995</v>
      </c>
      <c r="AZ600" s="3">
        <v>0.73009999999999997</v>
      </c>
      <c r="BA600" s="3">
        <v>0.71630000000000005</v>
      </c>
      <c r="BB600" s="8">
        <f t="shared" si="14"/>
        <v>0.72045714285714291</v>
      </c>
      <c r="BC600" s="3" t="s">
        <v>9</v>
      </c>
      <c r="BD600" s="3" t="s">
        <v>193</v>
      </c>
      <c r="BE600" s="9">
        <f>BL600-BB600</f>
        <v>0.20812619047619052</v>
      </c>
      <c r="BF600">
        <v>0.93220000000000003</v>
      </c>
      <c r="BG600">
        <v>0.93230000000000002</v>
      </c>
      <c r="BH600">
        <v>0.93159999999999998</v>
      </c>
      <c r="BI600">
        <v>0.92210000000000003</v>
      </c>
      <c r="BJ600">
        <v>0.93100000000000005</v>
      </c>
      <c r="BK600">
        <v>0.92230000000000001</v>
      </c>
      <c r="BL600" s="10">
        <f>AVERAGE(BF600:BK600)</f>
        <v>0.92858333333333343</v>
      </c>
      <c r="BM600">
        <v>0</v>
      </c>
      <c r="BN600" s="3"/>
      <c r="BP600" s="3">
        <v>607</v>
      </c>
      <c r="BQ600" s="3">
        <v>596</v>
      </c>
      <c r="BR600" s="3" t="s">
        <v>9</v>
      </c>
      <c r="BS600" s="3" t="s">
        <v>213</v>
      </c>
      <c r="BT600" s="3" t="b">
        <f>BR600=BV600</f>
        <v>0</v>
      </c>
      <c r="BU600" s="3" t="b">
        <f>BS600=BW600</f>
        <v>0</v>
      </c>
      <c r="BV600" s="3">
        <v>0.7137</v>
      </c>
      <c r="BW600" s="3">
        <v>0.72209999999999996</v>
      </c>
      <c r="BX600" s="3">
        <v>0.70840000000000003</v>
      </c>
      <c r="BY600" s="3">
        <v>0.71050000000000002</v>
      </c>
      <c r="BZ600" s="3">
        <v>0.72719999999999996</v>
      </c>
      <c r="CA600" s="3">
        <v>0.71809999999999996</v>
      </c>
      <c r="CB600" s="3">
        <v>0.72589999999999999</v>
      </c>
      <c r="CC600" s="3">
        <v>0.7177</v>
      </c>
    </row>
    <row r="601" spans="1:81" x14ac:dyDescent="0.3">
      <c r="A601" s="3">
        <v>548</v>
      </c>
      <c r="B601" s="3" t="s">
        <v>9</v>
      </c>
      <c r="C601" s="3" t="s">
        <v>194</v>
      </c>
      <c r="D601">
        <v>1</v>
      </c>
      <c r="E601">
        <v>21920</v>
      </c>
      <c r="F601">
        <v>10148</v>
      </c>
      <c r="G601">
        <v>0.46300000000000002</v>
      </c>
      <c r="H601" t="s">
        <v>11</v>
      </c>
      <c r="I601">
        <v>7.5053999999999998</v>
      </c>
      <c r="J601">
        <v>1</v>
      </c>
      <c r="K601">
        <v>22007</v>
      </c>
      <c r="L601">
        <v>10535</v>
      </c>
      <c r="M601">
        <v>0.47870000000000001</v>
      </c>
      <c r="N601" t="s">
        <v>11</v>
      </c>
      <c r="O601">
        <v>7.0762</v>
      </c>
      <c r="P601">
        <v>1</v>
      </c>
      <c r="Q601">
        <v>22145</v>
      </c>
      <c r="R601">
        <v>9634</v>
      </c>
      <c r="S601">
        <v>0.435</v>
      </c>
      <c r="T601" t="s">
        <v>11</v>
      </c>
      <c r="U601">
        <v>8.1561000000000003</v>
      </c>
      <c r="V601">
        <v>1</v>
      </c>
      <c r="W601">
        <v>22117</v>
      </c>
      <c r="X601">
        <v>10639</v>
      </c>
      <c r="Y601">
        <v>0.48099999999999998</v>
      </c>
      <c r="Z601" t="s">
        <v>11</v>
      </c>
      <c r="AA601">
        <v>7.1219000000000001</v>
      </c>
      <c r="AB601">
        <v>1</v>
      </c>
      <c r="AC601">
        <v>22302</v>
      </c>
      <c r="AD601">
        <v>9693</v>
      </c>
      <c r="AE601">
        <v>0.43459999999999999</v>
      </c>
      <c r="AF601" t="s">
        <v>11</v>
      </c>
      <c r="AG601">
        <v>8.3670000000000009</v>
      </c>
      <c r="AH601">
        <v>1</v>
      </c>
      <c r="AI601">
        <v>21973</v>
      </c>
      <c r="AJ601">
        <v>10724</v>
      </c>
      <c r="AK601">
        <v>0.48809999999999998</v>
      </c>
      <c r="AL601" t="s">
        <v>11</v>
      </c>
      <c r="AM601">
        <v>7.0637999999999996</v>
      </c>
      <c r="AN601">
        <v>0.46300000000000002</v>
      </c>
      <c r="AO601">
        <v>0.47870000000000001</v>
      </c>
      <c r="AP601">
        <v>0.435</v>
      </c>
      <c r="AQ601">
        <v>0.48099999999999998</v>
      </c>
      <c r="AR601">
        <v>0.43459999999999999</v>
      </c>
      <c r="AS601">
        <v>0.48809999999999998</v>
      </c>
      <c r="AT601" s="3">
        <v>0.48899999999999999</v>
      </c>
      <c r="AU601" s="3">
        <v>0.46189999999999998</v>
      </c>
      <c r="AV601" s="3">
        <v>0.46610000000000001</v>
      </c>
      <c r="AW601" s="3">
        <v>0.44700000000000001</v>
      </c>
      <c r="AX601" s="3">
        <v>0.44979999999999998</v>
      </c>
      <c r="AY601" s="3">
        <v>0.42099999999999999</v>
      </c>
      <c r="AZ601" s="3">
        <v>0.41770000000000002</v>
      </c>
      <c r="BA601" s="3">
        <v>0.47020000000000001</v>
      </c>
      <c r="BB601" s="8">
        <f t="shared" si="14"/>
        <v>0.45736428571428572</v>
      </c>
      <c r="BC601" s="3" t="s">
        <v>9</v>
      </c>
      <c r="BD601" s="3" t="s">
        <v>194</v>
      </c>
      <c r="BE601" s="9">
        <f>BL601-BB601</f>
        <v>0.13116904761904763</v>
      </c>
      <c r="BF601">
        <v>0.58850000000000002</v>
      </c>
      <c r="BG601">
        <v>0.58540000000000003</v>
      </c>
      <c r="BH601">
        <v>0.58720000000000006</v>
      </c>
      <c r="BI601">
        <v>0.59240000000000004</v>
      </c>
      <c r="BJ601">
        <v>0.58699999999999997</v>
      </c>
      <c r="BK601">
        <v>0.5907</v>
      </c>
      <c r="BL601" s="10">
        <f>AVERAGE(BF601:BK601)</f>
        <v>0.58853333333333335</v>
      </c>
      <c r="BM601">
        <v>0</v>
      </c>
      <c r="BN601" s="3"/>
      <c r="BP601" s="3">
        <v>608</v>
      </c>
      <c r="BQ601" s="3">
        <v>597</v>
      </c>
      <c r="BR601" s="3" t="s">
        <v>9</v>
      </c>
      <c r="BS601" s="3" t="s">
        <v>214</v>
      </c>
      <c r="BT601" s="3" t="b">
        <f>BR601=BV601</f>
        <v>0</v>
      </c>
      <c r="BU601" s="3" t="b">
        <f>BS601=BW601</f>
        <v>0</v>
      </c>
      <c r="BV601" s="3">
        <v>0.49340000000000001</v>
      </c>
      <c r="BW601" s="3">
        <v>0.47599999999999998</v>
      </c>
      <c r="BX601" s="3">
        <v>0.43640000000000001</v>
      </c>
      <c r="BY601" s="3">
        <v>0.44529999999999997</v>
      </c>
      <c r="BZ601" s="3">
        <v>0.46889999999999998</v>
      </c>
      <c r="CA601" s="3">
        <v>0.4496</v>
      </c>
      <c r="CB601" s="3">
        <v>0.51429999999999998</v>
      </c>
      <c r="CC601" s="3">
        <v>0.46729999999999999</v>
      </c>
    </row>
    <row r="602" spans="1:81" x14ac:dyDescent="0.3">
      <c r="A602" s="3">
        <v>549</v>
      </c>
      <c r="B602" s="3" t="s">
        <v>9</v>
      </c>
      <c r="C602" s="3" t="s">
        <v>194</v>
      </c>
      <c r="D602">
        <v>1</v>
      </c>
      <c r="E602">
        <v>21773</v>
      </c>
      <c r="F602">
        <v>11193</v>
      </c>
      <c r="G602">
        <v>0.5141</v>
      </c>
      <c r="H602" t="s">
        <v>11</v>
      </c>
      <c r="I602">
        <v>6.7804000000000002</v>
      </c>
      <c r="J602">
        <v>1</v>
      </c>
      <c r="K602">
        <v>21934</v>
      </c>
      <c r="L602">
        <v>10768</v>
      </c>
      <c r="M602">
        <v>0.4909</v>
      </c>
      <c r="N602" t="s">
        <v>11</v>
      </c>
      <c r="O602">
        <v>7.2165999999999997</v>
      </c>
      <c r="P602">
        <v>1</v>
      </c>
      <c r="Q602">
        <v>22110</v>
      </c>
      <c r="R602">
        <v>12118</v>
      </c>
      <c r="S602">
        <v>0.54810000000000003</v>
      </c>
      <c r="T602" t="s">
        <v>11</v>
      </c>
      <c r="U602">
        <v>6.1201999999999996</v>
      </c>
      <c r="V602">
        <v>1</v>
      </c>
      <c r="W602">
        <v>22093</v>
      </c>
      <c r="X602">
        <v>10852</v>
      </c>
      <c r="Y602">
        <v>0.49120000000000003</v>
      </c>
      <c r="Z602" t="s">
        <v>11</v>
      </c>
      <c r="AA602">
        <v>7.2937000000000003</v>
      </c>
      <c r="AB602">
        <v>1</v>
      </c>
      <c r="AC602">
        <v>22175</v>
      </c>
      <c r="AD602">
        <v>10550</v>
      </c>
      <c r="AE602">
        <v>0.4758</v>
      </c>
      <c r="AF602" t="s">
        <v>11</v>
      </c>
      <c r="AG602">
        <v>7.5903999999999998</v>
      </c>
      <c r="AH602">
        <v>1</v>
      </c>
      <c r="AI602">
        <v>21998</v>
      </c>
      <c r="AJ602">
        <v>10637</v>
      </c>
      <c r="AK602">
        <v>0.48349999999999999</v>
      </c>
      <c r="AL602" t="s">
        <v>11</v>
      </c>
      <c r="AM602">
        <v>7.5549999999999997</v>
      </c>
      <c r="AN602">
        <v>0.5141</v>
      </c>
      <c r="AO602">
        <v>0.4909</v>
      </c>
      <c r="AP602">
        <v>0.54810000000000003</v>
      </c>
      <c r="AQ602">
        <v>0.49120000000000003</v>
      </c>
      <c r="AR602">
        <v>0.4758</v>
      </c>
      <c r="AS602">
        <v>0.48349999999999999</v>
      </c>
      <c r="AT602" s="3">
        <v>0.51160000000000005</v>
      </c>
      <c r="AU602" s="3">
        <v>0.52529999999999999</v>
      </c>
      <c r="AV602" s="3">
        <v>0.45500000000000002</v>
      </c>
      <c r="AW602" s="3">
        <v>0.48649999999999999</v>
      </c>
      <c r="AX602" s="3">
        <v>0.48420000000000002</v>
      </c>
      <c r="AY602" s="3">
        <v>0.48180000000000001</v>
      </c>
      <c r="AZ602" s="3">
        <v>0.48659999999999998</v>
      </c>
      <c r="BA602" s="3">
        <v>0.50439999999999996</v>
      </c>
      <c r="BB602" s="8">
        <f t="shared" si="14"/>
        <v>0.49564285714285716</v>
      </c>
      <c r="BC602" s="3" t="s">
        <v>9</v>
      </c>
      <c r="BD602" s="3" t="s">
        <v>194</v>
      </c>
      <c r="BE602" s="9">
        <f>BL602-BB602</f>
        <v>0.2710904761904761</v>
      </c>
      <c r="BF602">
        <v>0.75739999999999996</v>
      </c>
      <c r="BG602">
        <v>0.76280000000000003</v>
      </c>
      <c r="BH602">
        <v>0.76990000000000003</v>
      </c>
      <c r="BI602">
        <v>0.76649999999999996</v>
      </c>
      <c r="BJ602">
        <v>0.77449999999999997</v>
      </c>
      <c r="BK602">
        <v>0.76929999999999998</v>
      </c>
      <c r="BL602" s="10">
        <f>AVERAGE(BF602:BK602)</f>
        <v>0.76673333333333327</v>
      </c>
      <c r="BM602">
        <v>0</v>
      </c>
      <c r="BN602" s="3"/>
      <c r="BP602" s="3">
        <v>609</v>
      </c>
      <c r="BQ602" s="3">
        <v>598</v>
      </c>
      <c r="BR602" s="3" t="s">
        <v>9</v>
      </c>
      <c r="BS602" s="3" t="s">
        <v>214</v>
      </c>
      <c r="BT602" s="3" t="b">
        <f>BR602=BV602</f>
        <v>0</v>
      </c>
      <c r="BU602" s="3" t="b">
        <f>BS602=BW602</f>
        <v>0</v>
      </c>
      <c r="BV602" s="3">
        <v>0.45879999999999999</v>
      </c>
      <c r="BW602" s="3">
        <v>0.4879</v>
      </c>
      <c r="BX602" s="3">
        <v>0.46810000000000002</v>
      </c>
      <c r="BY602" s="3">
        <v>0.49199999999999999</v>
      </c>
      <c r="BZ602" s="3">
        <v>0.46639999999999998</v>
      </c>
      <c r="CA602" s="3">
        <v>0.47939999999999999</v>
      </c>
      <c r="CB602" s="3">
        <v>0.52410000000000001</v>
      </c>
      <c r="CC602" s="3">
        <v>0.46779999999999999</v>
      </c>
    </row>
    <row r="603" spans="1:81" x14ac:dyDescent="0.3">
      <c r="A603" s="3">
        <v>550</v>
      </c>
      <c r="B603" s="3" t="s">
        <v>9</v>
      </c>
      <c r="C603" s="3" t="s">
        <v>194</v>
      </c>
      <c r="D603">
        <v>1</v>
      </c>
      <c r="E603">
        <v>21962</v>
      </c>
      <c r="F603">
        <v>15664</v>
      </c>
      <c r="G603">
        <v>0.71319999999999995</v>
      </c>
      <c r="H603" t="s">
        <v>11</v>
      </c>
      <c r="I603">
        <v>3.5432000000000001</v>
      </c>
      <c r="J603">
        <v>1</v>
      </c>
      <c r="K603">
        <v>21911</v>
      </c>
      <c r="L603">
        <v>15983</v>
      </c>
      <c r="M603">
        <v>0.72950000000000004</v>
      </c>
      <c r="N603" t="s">
        <v>11</v>
      </c>
      <c r="O603">
        <v>3.3306</v>
      </c>
      <c r="P603">
        <v>1</v>
      </c>
      <c r="Q603">
        <v>21713</v>
      </c>
      <c r="R603">
        <v>15636</v>
      </c>
      <c r="S603">
        <v>0.72009999999999996</v>
      </c>
      <c r="T603" t="s">
        <v>11</v>
      </c>
      <c r="U603">
        <v>3.5123000000000002</v>
      </c>
      <c r="V603">
        <v>1</v>
      </c>
      <c r="W603">
        <v>22086</v>
      </c>
      <c r="X603">
        <v>15851</v>
      </c>
      <c r="Y603">
        <v>0.7177</v>
      </c>
      <c r="Z603" t="s">
        <v>11</v>
      </c>
      <c r="AA603">
        <v>3.4813999999999998</v>
      </c>
      <c r="AB603">
        <v>1</v>
      </c>
      <c r="AC603">
        <v>21793</v>
      </c>
      <c r="AD603">
        <v>15994</v>
      </c>
      <c r="AE603">
        <v>0.7339</v>
      </c>
      <c r="AF603" t="s">
        <v>11</v>
      </c>
      <c r="AG603">
        <v>3.2986</v>
      </c>
      <c r="AH603">
        <v>1</v>
      </c>
      <c r="AI603">
        <v>21903</v>
      </c>
      <c r="AJ603">
        <v>15907</v>
      </c>
      <c r="AK603">
        <v>0.72619999999999996</v>
      </c>
      <c r="AL603" t="s">
        <v>11</v>
      </c>
      <c r="AM603">
        <v>3.4487999999999999</v>
      </c>
      <c r="AN603">
        <v>0.71319999999999995</v>
      </c>
      <c r="AO603">
        <v>0.72950000000000004</v>
      </c>
      <c r="AP603">
        <v>0.72009999999999996</v>
      </c>
      <c r="AQ603">
        <v>0.7177</v>
      </c>
      <c r="AR603">
        <v>0.7339</v>
      </c>
      <c r="AS603">
        <v>0.72619999999999996</v>
      </c>
      <c r="AT603" s="3">
        <v>0.70620000000000005</v>
      </c>
      <c r="AU603" s="3">
        <v>0.7177</v>
      </c>
      <c r="AV603" s="3">
        <v>0.71440000000000003</v>
      </c>
      <c r="AW603" s="3">
        <v>0.69420000000000004</v>
      </c>
      <c r="AX603" s="3">
        <v>0.71499999999999997</v>
      </c>
      <c r="AY603" s="3">
        <v>0.70750000000000002</v>
      </c>
      <c r="AZ603" s="3">
        <v>0.72960000000000003</v>
      </c>
      <c r="BA603" s="3">
        <v>0.73170000000000002</v>
      </c>
      <c r="BB603" s="8">
        <f t="shared" si="14"/>
        <v>0.71835000000000004</v>
      </c>
      <c r="BC603" s="3" t="s">
        <v>9</v>
      </c>
      <c r="BD603" s="3" t="s">
        <v>194</v>
      </c>
      <c r="BE603" s="9">
        <f>BL603-BB603</f>
        <v>0.21109999999999995</v>
      </c>
      <c r="BF603">
        <v>0.93310000000000004</v>
      </c>
      <c r="BG603">
        <v>0.92589999999999995</v>
      </c>
      <c r="BH603">
        <v>0.93149999999999999</v>
      </c>
      <c r="BI603">
        <v>0.92979999999999996</v>
      </c>
      <c r="BJ603">
        <v>0.92530000000000001</v>
      </c>
      <c r="BK603">
        <v>0.93110000000000004</v>
      </c>
      <c r="BL603" s="10">
        <f>AVERAGE(BF603:BK603)</f>
        <v>0.92945</v>
      </c>
      <c r="BM603">
        <v>0</v>
      </c>
      <c r="BN603" s="3"/>
      <c r="BP603" s="3">
        <v>610</v>
      </c>
      <c r="BQ603" s="3">
        <v>599</v>
      </c>
      <c r="BR603" s="3" t="s">
        <v>9</v>
      </c>
      <c r="BS603" s="3" t="s">
        <v>214</v>
      </c>
      <c r="BT603" s="3" t="b">
        <f>BR603=BV603</f>
        <v>0</v>
      </c>
      <c r="BU603" s="3" t="b">
        <f>BS603=BW603</f>
        <v>0</v>
      </c>
      <c r="BV603" s="3">
        <v>0.71179999999999999</v>
      </c>
      <c r="BW603" s="3">
        <v>0.72729999999999995</v>
      </c>
      <c r="BX603" s="3">
        <v>0.69650000000000001</v>
      </c>
      <c r="BY603" s="3">
        <v>0.72460000000000002</v>
      </c>
      <c r="BZ603" s="3">
        <v>0.71120000000000005</v>
      </c>
      <c r="CA603" s="3">
        <v>0.70879999999999999</v>
      </c>
      <c r="CB603" s="3">
        <v>0.70230000000000004</v>
      </c>
      <c r="CC603" s="3">
        <v>0.72140000000000004</v>
      </c>
    </row>
    <row r="604" spans="1:81" x14ac:dyDescent="0.3">
      <c r="A604" s="3">
        <v>551</v>
      </c>
      <c r="B604" s="3" t="s">
        <v>9</v>
      </c>
      <c r="C604" s="3" t="s">
        <v>195</v>
      </c>
      <c r="D604">
        <v>1</v>
      </c>
      <c r="E604">
        <v>21896</v>
      </c>
      <c r="F604">
        <v>9374</v>
      </c>
      <c r="G604">
        <v>0.42809999999999998</v>
      </c>
      <c r="H604" t="s">
        <v>11</v>
      </c>
      <c r="I604">
        <v>8.4879999999999995</v>
      </c>
      <c r="J604">
        <v>1</v>
      </c>
      <c r="K604">
        <v>21914</v>
      </c>
      <c r="L604">
        <v>9787</v>
      </c>
      <c r="M604">
        <v>0.4466</v>
      </c>
      <c r="N604" t="s">
        <v>11</v>
      </c>
      <c r="O604">
        <v>7.9047999999999998</v>
      </c>
      <c r="P604">
        <v>1</v>
      </c>
      <c r="Q604">
        <v>22000</v>
      </c>
      <c r="R604">
        <v>10532</v>
      </c>
      <c r="S604">
        <v>0.47870000000000001</v>
      </c>
      <c r="T604" t="s">
        <v>11</v>
      </c>
      <c r="U604">
        <v>7.0664999999999996</v>
      </c>
      <c r="V604">
        <v>1</v>
      </c>
      <c r="W604">
        <v>22014</v>
      </c>
      <c r="X604">
        <v>10172</v>
      </c>
      <c r="Y604">
        <v>0.46210000000000001</v>
      </c>
      <c r="Z604" t="s">
        <v>11</v>
      </c>
      <c r="AA604">
        <v>7.4649999999999999</v>
      </c>
      <c r="AB604">
        <v>1</v>
      </c>
      <c r="AC604">
        <v>21851</v>
      </c>
      <c r="AD604">
        <v>9049</v>
      </c>
      <c r="AE604">
        <v>0.41410000000000002</v>
      </c>
      <c r="AF604" t="s">
        <v>11</v>
      </c>
      <c r="AG604">
        <v>8.6979000000000006</v>
      </c>
      <c r="AH604">
        <v>1</v>
      </c>
      <c r="AI604">
        <v>22040</v>
      </c>
      <c r="AJ604">
        <v>9914</v>
      </c>
      <c r="AK604">
        <v>0.44979999999999998</v>
      </c>
      <c r="AL604" t="s">
        <v>11</v>
      </c>
      <c r="AM604">
        <v>7.7815000000000003</v>
      </c>
      <c r="AN604">
        <v>0.42809999999999998</v>
      </c>
      <c r="AO604">
        <v>0.4466</v>
      </c>
      <c r="AP604">
        <v>0.47870000000000001</v>
      </c>
      <c r="AQ604">
        <v>0.46210000000000001</v>
      </c>
      <c r="AR604">
        <v>0.41410000000000002</v>
      </c>
      <c r="AS604">
        <v>0.44979999999999998</v>
      </c>
      <c r="AT604" s="3">
        <v>0.41549999999999998</v>
      </c>
      <c r="AU604" s="3">
        <v>0.45100000000000001</v>
      </c>
      <c r="AV604" s="3">
        <v>0.45490000000000003</v>
      </c>
      <c r="AW604" s="3">
        <v>0.45610000000000001</v>
      </c>
      <c r="AX604" s="3">
        <v>0.46600000000000003</v>
      </c>
      <c r="AY604" s="3">
        <v>0.48399999999999999</v>
      </c>
      <c r="AZ604" s="3">
        <v>0.45100000000000001</v>
      </c>
      <c r="BA604" s="3">
        <v>0.436</v>
      </c>
      <c r="BB604" s="8">
        <f t="shared" si="14"/>
        <v>0.44956428571428569</v>
      </c>
      <c r="BC604" s="3" t="s">
        <v>9</v>
      </c>
      <c r="BD604" s="3" t="s">
        <v>195</v>
      </c>
      <c r="BE604" s="9">
        <f>BL604-BB604</f>
        <v>0.13423571428571429</v>
      </c>
      <c r="BF604">
        <v>0.58640000000000003</v>
      </c>
      <c r="BG604">
        <v>0.58740000000000003</v>
      </c>
      <c r="BH604">
        <v>0.57479999999999998</v>
      </c>
      <c r="BI604">
        <v>0.58589999999999998</v>
      </c>
      <c r="BJ604">
        <v>0.57820000000000005</v>
      </c>
      <c r="BK604">
        <v>0.59009999999999996</v>
      </c>
      <c r="BL604" s="10">
        <f>AVERAGE(BF604:BK604)</f>
        <v>0.58379999999999999</v>
      </c>
      <c r="BM604">
        <v>0</v>
      </c>
      <c r="BN604" s="3"/>
      <c r="BP604" s="3">
        <v>611</v>
      </c>
      <c r="BQ604" s="3">
        <v>600</v>
      </c>
      <c r="BR604" s="3" t="s">
        <v>9</v>
      </c>
      <c r="BS604" s="3" t="s">
        <v>215</v>
      </c>
      <c r="BT604" s="3" t="b">
        <f>BR604=BV604</f>
        <v>0</v>
      </c>
      <c r="BU604" s="3" t="b">
        <f>BS604=BW604</f>
        <v>0</v>
      </c>
      <c r="BV604" s="3">
        <v>0.4511</v>
      </c>
      <c r="BW604" s="3">
        <v>0.50229999999999997</v>
      </c>
      <c r="BX604" s="3">
        <v>0.42670000000000002</v>
      </c>
      <c r="BY604" s="3">
        <v>0.4249</v>
      </c>
      <c r="BZ604" s="3">
        <v>0.4536</v>
      </c>
      <c r="CA604" s="3">
        <v>0.43819999999999998</v>
      </c>
      <c r="CB604" s="3">
        <v>0.4103</v>
      </c>
      <c r="CC604" s="3">
        <v>0.47260000000000002</v>
      </c>
    </row>
    <row r="605" spans="1:81" x14ac:dyDescent="0.3">
      <c r="A605" s="3">
        <v>552</v>
      </c>
      <c r="B605" s="3" t="s">
        <v>9</v>
      </c>
      <c r="C605" s="3" t="s">
        <v>195</v>
      </c>
      <c r="D605">
        <v>1</v>
      </c>
      <c r="E605">
        <v>21956</v>
      </c>
      <c r="F605">
        <v>10600</v>
      </c>
      <c r="G605">
        <v>0.48280000000000001</v>
      </c>
      <c r="H605" t="s">
        <v>11</v>
      </c>
      <c r="I605">
        <v>7.5136000000000003</v>
      </c>
      <c r="J605">
        <v>1</v>
      </c>
      <c r="K605">
        <v>22311</v>
      </c>
      <c r="L605">
        <v>10554</v>
      </c>
      <c r="M605">
        <v>0.47299999999999998</v>
      </c>
      <c r="N605" t="s">
        <v>11</v>
      </c>
      <c r="O605">
        <v>7.7161</v>
      </c>
      <c r="P605">
        <v>1</v>
      </c>
      <c r="Q605">
        <v>22026</v>
      </c>
      <c r="R605">
        <v>11580</v>
      </c>
      <c r="S605">
        <v>0.52569999999999995</v>
      </c>
      <c r="T605" t="s">
        <v>11</v>
      </c>
      <c r="U605">
        <v>6.3947000000000003</v>
      </c>
      <c r="V605">
        <v>1</v>
      </c>
      <c r="W605">
        <v>21804</v>
      </c>
      <c r="X605">
        <v>10912</v>
      </c>
      <c r="Y605">
        <v>0.50049999999999994</v>
      </c>
      <c r="Z605" t="s">
        <v>11</v>
      </c>
      <c r="AA605">
        <v>6.9682000000000004</v>
      </c>
      <c r="AB605">
        <v>1</v>
      </c>
      <c r="AC605">
        <v>21866</v>
      </c>
      <c r="AD605">
        <v>10693</v>
      </c>
      <c r="AE605">
        <v>0.48899999999999999</v>
      </c>
      <c r="AF605" t="s">
        <v>11</v>
      </c>
      <c r="AG605">
        <v>7.3255999999999997</v>
      </c>
      <c r="AH605">
        <v>1</v>
      </c>
      <c r="AI605">
        <v>21997</v>
      </c>
      <c r="AJ605">
        <v>10410</v>
      </c>
      <c r="AK605">
        <v>0.47320000000000001</v>
      </c>
      <c r="AL605" t="s">
        <v>11</v>
      </c>
      <c r="AM605">
        <v>7.6969000000000003</v>
      </c>
      <c r="AN605">
        <v>0.48280000000000001</v>
      </c>
      <c r="AO605">
        <v>0.47299999999999998</v>
      </c>
      <c r="AP605">
        <v>0.52569999999999995</v>
      </c>
      <c r="AQ605">
        <v>0.50049999999999994</v>
      </c>
      <c r="AR605">
        <v>0.48899999999999999</v>
      </c>
      <c r="AS605">
        <v>0.47320000000000001</v>
      </c>
      <c r="AT605" s="3">
        <v>0.50460000000000005</v>
      </c>
      <c r="AU605" s="3">
        <v>0.49990000000000001</v>
      </c>
      <c r="AV605" s="3">
        <v>0.46949999999999997</v>
      </c>
      <c r="AW605" s="3">
        <v>0.51</v>
      </c>
      <c r="AX605" s="3">
        <v>0.47810000000000002</v>
      </c>
      <c r="AY605" s="3">
        <v>0.47539999999999999</v>
      </c>
      <c r="AZ605" s="3">
        <v>0.48659999999999998</v>
      </c>
      <c r="BA605" s="3">
        <v>0.4516</v>
      </c>
      <c r="BB605" s="8">
        <f t="shared" si="14"/>
        <v>0.48713571428571428</v>
      </c>
      <c r="BC605" s="3" t="s">
        <v>9</v>
      </c>
      <c r="BD605" s="3" t="s">
        <v>195</v>
      </c>
      <c r="BE605" s="9">
        <f>BL605-BB605</f>
        <v>0.28404761904761916</v>
      </c>
      <c r="BF605">
        <v>0.77210000000000001</v>
      </c>
      <c r="BG605">
        <v>0.76700000000000002</v>
      </c>
      <c r="BH605">
        <v>0.76649999999999996</v>
      </c>
      <c r="BI605">
        <v>0.77229999999999999</v>
      </c>
      <c r="BJ605">
        <v>0.77210000000000001</v>
      </c>
      <c r="BK605">
        <v>0.77710000000000001</v>
      </c>
      <c r="BL605" s="10">
        <f>AVERAGE(BF605:BK605)</f>
        <v>0.77118333333333344</v>
      </c>
      <c r="BM605">
        <v>0</v>
      </c>
      <c r="BN605" s="3"/>
      <c r="BP605" s="3">
        <v>612</v>
      </c>
      <c r="BQ605" s="3">
        <v>601</v>
      </c>
      <c r="BR605" s="3" t="s">
        <v>9</v>
      </c>
      <c r="BS605" s="3" t="s">
        <v>215</v>
      </c>
      <c r="BT605" s="3" t="b">
        <f>BR605=BV605</f>
        <v>0</v>
      </c>
      <c r="BU605" s="3" t="b">
        <f>BS605=BW605</f>
        <v>0</v>
      </c>
      <c r="BV605" s="3">
        <v>0.49030000000000001</v>
      </c>
      <c r="BW605" s="3">
        <v>0.48680000000000001</v>
      </c>
      <c r="BX605" s="3">
        <v>0.47470000000000001</v>
      </c>
      <c r="BY605" s="3">
        <v>0.50890000000000002</v>
      </c>
      <c r="BZ605" s="3">
        <v>0.46229999999999999</v>
      </c>
      <c r="CA605" s="3">
        <v>0.47649999999999998</v>
      </c>
      <c r="CB605" s="3">
        <v>0.47620000000000001</v>
      </c>
      <c r="CC605" s="3">
        <v>0.47510000000000002</v>
      </c>
    </row>
    <row r="606" spans="1:81" x14ac:dyDescent="0.3">
      <c r="A606" s="3">
        <v>553</v>
      </c>
      <c r="B606" s="3" t="s">
        <v>9</v>
      </c>
      <c r="C606" s="3" t="s">
        <v>195</v>
      </c>
      <c r="D606">
        <v>1</v>
      </c>
      <c r="E606">
        <v>21850</v>
      </c>
      <c r="F606">
        <v>16127</v>
      </c>
      <c r="G606">
        <v>0.73809999999999998</v>
      </c>
      <c r="H606" t="s">
        <v>11</v>
      </c>
      <c r="I606">
        <v>3.2157</v>
      </c>
      <c r="J606">
        <v>1</v>
      </c>
      <c r="K606">
        <v>21935</v>
      </c>
      <c r="L606">
        <v>15560</v>
      </c>
      <c r="M606">
        <v>0.70940000000000003</v>
      </c>
      <c r="N606" t="s">
        <v>11</v>
      </c>
      <c r="O606">
        <v>3.5870000000000002</v>
      </c>
      <c r="P606">
        <v>1</v>
      </c>
      <c r="Q606">
        <v>21924</v>
      </c>
      <c r="R606">
        <v>15742</v>
      </c>
      <c r="S606">
        <v>0.71799999999999997</v>
      </c>
      <c r="T606" t="s">
        <v>11</v>
      </c>
      <c r="U606">
        <v>3.5459999999999998</v>
      </c>
      <c r="V606">
        <v>1</v>
      </c>
      <c r="W606">
        <v>21724</v>
      </c>
      <c r="X606">
        <v>15602</v>
      </c>
      <c r="Y606">
        <v>0.71819999999999995</v>
      </c>
      <c r="Z606" t="s">
        <v>11</v>
      </c>
      <c r="AA606">
        <v>3.5171999999999999</v>
      </c>
      <c r="AB606">
        <v>1</v>
      </c>
      <c r="AC606">
        <v>21653</v>
      </c>
      <c r="AD606">
        <v>15731</v>
      </c>
      <c r="AE606">
        <v>0.72650000000000003</v>
      </c>
      <c r="AF606" t="s">
        <v>11</v>
      </c>
      <c r="AG606">
        <v>3.3622999999999998</v>
      </c>
      <c r="AH606">
        <v>1</v>
      </c>
      <c r="AI606">
        <v>22137</v>
      </c>
      <c r="AJ606">
        <v>16041</v>
      </c>
      <c r="AK606">
        <v>0.72460000000000002</v>
      </c>
      <c r="AL606" t="s">
        <v>11</v>
      </c>
      <c r="AM606">
        <v>3.3721999999999999</v>
      </c>
      <c r="AN606">
        <v>0.73809999999999998</v>
      </c>
      <c r="AO606">
        <v>0.70940000000000003</v>
      </c>
      <c r="AP606">
        <v>0.71799999999999997</v>
      </c>
      <c r="AQ606">
        <v>0.71819999999999995</v>
      </c>
      <c r="AR606">
        <v>0.72650000000000003</v>
      </c>
      <c r="AS606">
        <v>0.72460000000000002</v>
      </c>
      <c r="AT606" s="3">
        <v>0.70740000000000003</v>
      </c>
      <c r="AU606" s="3">
        <v>0.70540000000000003</v>
      </c>
      <c r="AV606" s="3">
        <v>0.72299999999999998</v>
      </c>
      <c r="AW606" s="3">
        <v>0.73770000000000002</v>
      </c>
      <c r="AX606" s="3">
        <v>0.71860000000000002</v>
      </c>
      <c r="AY606" s="3">
        <v>0.70430000000000004</v>
      </c>
      <c r="AZ606" s="3">
        <v>0.7248</v>
      </c>
      <c r="BA606" s="3">
        <v>0.71489999999999998</v>
      </c>
      <c r="BB606" s="8">
        <f t="shared" si="14"/>
        <v>0.71935000000000004</v>
      </c>
      <c r="BC606" s="3" t="s">
        <v>9</v>
      </c>
      <c r="BD606" s="3" t="s">
        <v>195</v>
      </c>
      <c r="BE606" s="9">
        <f>BL606-BB606</f>
        <v>0.20758333333333334</v>
      </c>
      <c r="BF606">
        <v>0.92010000000000003</v>
      </c>
      <c r="BG606">
        <v>0.92849999999999999</v>
      </c>
      <c r="BH606">
        <v>0.92910000000000004</v>
      </c>
      <c r="BI606">
        <v>0.9274</v>
      </c>
      <c r="BJ606">
        <v>0.92700000000000005</v>
      </c>
      <c r="BK606">
        <v>0.92949999999999999</v>
      </c>
      <c r="BL606" s="10">
        <f>AVERAGE(BF606:BK606)</f>
        <v>0.92693333333333339</v>
      </c>
      <c r="BM606">
        <v>0</v>
      </c>
      <c r="BN606" s="3"/>
      <c r="BP606" s="3">
        <v>613</v>
      </c>
      <c r="BQ606" s="3">
        <v>602</v>
      </c>
      <c r="BR606" s="3" t="s">
        <v>9</v>
      </c>
      <c r="BS606" s="3" t="s">
        <v>215</v>
      </c>
      <c r="BT606" s="3" t="b">
        <f>BR606=BV606</f>
        <v>0</v>
      </c>
      <c r="BU606" s="3" t="b">
        <f>BS606=BW606</f>
        <v>0</v>
      </c>
      <c r="BV606" s="3">
        <v>0.71540000000000004</v>
      </c>
      <c r="BW606" s="3">
        <v>0.72389999999999999</v>
      </c>
      <c r="BX606" s="3">
        <v>0.73209999999999997</v>
      </c>
      <c r="BY606" s="3">
        <v>0.72099999999999997</v>
      </c>
      <c r="BZ606" s="3">
        <v>0.71799999999999997</v>
      </c>
      <c r="CA606" s="3">
        <v>0.72050000000000003</v>
      </c>
      <c r="CB606" s="3">
        <v>0.7137</v>
      </c>
      <c r="CC606" s="3">
        <v>0.72609999999999997</v>
      </c>
    </row>
    <row r="607" spans="1:81" x14ac:dyDescent="0.3">
      <c r="A607" s="3">
        <v>554</v>
      </c>
      <c r="B607" s="3" t="s">
        <v>9</v>
      </c>
      <c r="C607" s="3" t="s">
        <v>196</v>
      </c>
      <c r="D607">
        <v>1</v>
      </c>
      <c r="E607">
        <v>22127</v>
      </c>
      <c r="F607">
        <v>9988</v>
      </c>
      <c r="G607">
        <v>0.45140000000000002</v>
      </c>
      <c r="H607" t="s">
        <v>11</v>
      </c>
      <c r="I607">
        <v>7.9412000000000003</v>
      </c>
      <c r="J607">
        <v>1</v>
      </c>
      <c r="K607">
        <v>21819</v>
      </c>
      <c r="L607">
        <v>10372</v>
      </c>
      <c r="M607">
        <v>0.47539999999999999</v>
      </c>
      <c r="N607" t="s">
        <v>11</v>
      </c>
      <c r="O607">
        <v>7.3216000000000001</v>
      </c>
      <c r="P607">
        <v>1</v>
      </c>
      <c r="Q607">
        <v>21869</v>
      </c>
      <c r="R607">
        <v>10246</v>
      </c>
      <c r="S607">
        <v>0.46850000000000003</v>
      </c>
      <c r="T607" t="s">
        <v>11</v>
      </c>
      <c r="U607">
        <v>7.4748999999999999</v>
      </c>
      <c r="V607">
        <v>1</v>
      </c>
      <c r="W607">
        <v>22172</v>
      </c>
      <c r="X607">
        <v>11097</v>
      </c>
      <c r="Y607">
        <v>0.50049999999999994</v>
      </c>
      <c r="Z607" t="s">
        <v>11</v>
      </c>
      <c r="AA607">
        <v>6.5972</v>
      </c>
      <c r="AB607">
        <v>1</v>
      </c>
      <c r="AC607">
        <v>21933</v>
      </c>
      <c r="AD607">
        <v>9784</v>
      </c>
      <c r="AE607">
        <v>0.4461</v>
      </c>
      <c r="AF607" t="s">
        <v>11</v>
      </c>
      <c r="AG607">
        <v>8.0213999999999999</v>
      </c>
      <c r="AH607">
        <v>1</v>
      </c>
      <c r="AI607">
        <v>21983</v>
      </c>
      <c r="AJ607">
        <v>9996</v>
      </c>
      <c r="AK607">
        <v>0.45469999999999999</v>
      </c>
      <c r="AL607" t="s">
        <v>11</v>
      </c>
      <c r="AM607">
        <v>7.6875999999999998</v>
      </c>
      <c r="AN607">
        <v>0.45140000000000002</v>
      </c>
      <c r="AO607">
        <v>0.47539999999999999</v>
      </c>
      <c r="AP607">
        <v>0.46850000000000003</v>
      </c>
      <c r="AQ607">
        <v>0.50049999999999994</v>
      </c>
      <c r="AR607">
        <v>0.4461</v>
      </c>
      <c r="AS607">
        <v>0.45469999999999999</v>
      </c>
      <c r="AT607" s="3">
        <v>0.47539999999999999</v>
      </c>
      <c r="AU607" s="3">
        <v>0.44750000000000001</v>
      </c>
      <c r="AV607" s="3">
        <v>0.45629999999999998</v>
      </c>
      <c r="AW607" s="3">
        <v>0.45119999999999999</v>
      </c>
      <c r="AX607" s="3">
        <v>0.45639999999999997</v>
      </c>
      <c r="AY607" s="3">
        <v>0.42830000000000001</v>
      </c>
      <c r="AZ607" s="3">
        <v>0.42909999999999998</v>
      </c>
      <c r="BA607" s="3">
        <v>0.45300000000000001</v>
      </c>
      <c r="BB607" s="8">
        <f t="shared" si="14"/>
        <v>0.45670000000000005</v>
      </c>
      <c r="BC607" s="3" t="s">
        <v>9</v>
      </c>
      <c r="BD607" s="3" t="s">
        <v>196</v>
      </c>
      <c r="BE607" s="9">
        <f>BL607-BB607</f>
        <v>0.1282666666666667</v>
      </c>
      <c r="BF607">
        <v>0.59199999999999997</v>
      </c>
      <c r="BG607">
        <v>0.58479999999999999</v>
      </c>
      <c r="BH607">
        <v>0.58240000000000003</v>
      </c>
      <c r="BI607">
        <v>0.58450000000000002</v>
      </c>
      <c r="BJ607">
        <v>0.58389999999999997</v>
      </c>
      <c r="BK607">
        <v>0.58220000000000005</v>
      </c>
      <c r="BL607" s="10">
        <f>AVERAGE(BF607:BK607)</f>
        <v>0.58496666666666675</v>
      </c>
      <c r="BM607">
        <v>0</v>
      </c>
      <c r="BN607" s="3"/>
      <c r="BP607" s="3">
        <v>614</v>
      </c>
      <c r="BQ607" s="3">
        <v>603</v>
      </c>
      <c r="BR607" s="3" t="s">
        <v>9</v>
      </c>
      <c r="BS607" s="3" t="s">
        <v>216</v>
      </c>
      <c r="BT607" s="3" t="b">
        <f>BR607=BV607</f>
        <v>0</v>
      </c>
      <c r="BU607" s="3" t="b">
        <f>BS607=BW607</f>
        <v>0</v>
      </c>
      <c r="BV607" s="3">
        <v>0.48080000000000001</v>
      </c>
      <c r="BW607" s="3">
        <v>0.44019999999999998</v>
      </c>
      <c r="BX607" s="3">
        <v>0.45569999999999999</v>
      </c>
      <c r="BY607" s="3">
        <v>0.4743</v>
      </c>
      <c r="BZ607" s="3">
        <v>0.43980000000000002</v>
      </c>
      <c r="CA607" s="3">
        <v>0.44500000000000001</v>
      </c>
      <c r="CB607" s="3">
        <v>0.47639999999999999</v>
      </c>
      <c r="CC607" s="3">
        <v>0.47799999999999998</v>
      </c>
    </row>
    <row r="608" spans="1:81" x14ac:dyDescent="0.3">
      <c r="A608" s="3">
        <v>555</v>
      </c>
      <c r="B608" s="3" t="s">
        <v>9</v>
      </c>
      <c r="C608" s="3" t="s">
        <v>196</v>
      </c>
      <c r="D608">
        <v>1</v>
      </c>
      <c r="E608">
        <v>21746</v>
      </c>
      <c r="F608">
        <v>10246</v>
      </c>
      <c r="G608">
        <v>0.47120000000000001</v>
      </c>
      <c r="H608" t="s">
        <v>11</v>
      </c>
      <c r="I608">
        <v>7.6798999999999999</v>
      </c>
      <c r="J608">
        <v>1</v>
      </c>
      <c r="K608">
        <v>21932</v>
      </c>
      <c r="L608">
        <v>10788</v>
      </c>
      <c r="M608">
        <v>0.4919</v>
      </c>
      <c r="N608" t="s">
        <v>11</v>
      </c>
      <c r="O608">
        <v>7.3712999999999997</v>
      </c>
      <c r="P608">
        <v>1</v>
      </c>
      <c r="Q608">
        <v>21811</v>
      </c>
      <c r="R608">
        <v>10564</v>
      </c>
      <c r="S608">
        <v>0.48430000000000001</v>
      </c>
      <c r="T608" t="s">
        <v>11</v>
      </c>
      <c r="U608">
        <v>7.3608000000000002</v>
      </c>
      <c r="V608">
        <v>1</v>
      </c>
      <c r="W608">
        <v>21804</v>
      </c>
      <c r="X608">
        <v>10099</v>
      </c>
      <c r="Y608">
        <v>0.4632</v>
      </c>
      <c r="Z608" t="s">
        <v>11</v>
      </c>
      <c r="AA608">
        <v>7.8693</v>
      </c>
      <c r="AB608">
        <v>1</v>
      </c>
      <c r="AC608">
        <v>22001</v>
      </c>
      <c r="AD608">
        <v>10625</v>
      </c>
      <c r="AE608">
        <v>0.4829</v>
      </c>
      <c r="AF608" t="s">
        <v>11</v>
      </c>
      <c r="AG608">
        <v>7.4176000000000002</v>
      </c>
      <c r="AH608">
        <v>1</v>
      </c>
      <c r="AI608">
        <v>21831</v>
      </c>
      <c r="AJ608">
        <v>10850</v>
      </c>
      <c r="AK608">
        <v>0.497</v>
      </c>
      <c r="AL608" t="s">
        <v>11</v>
      </c>
      <c r="AM608">
        <v>7.1680999999999999</v>
      </c>
      <c r="AN608">
        <v>0.47120000000000001</v>
      </c>
      <c r="AO608">
        <v>0.4919</v>
      </c>
      <c r="AP608">
        <v>0.48430000000000001</v>
      </c>
      <c r="AQ608">
        <v>0.4632</v>
      </c>
      <c r="AR608">
        <v>0.4829</v>
      </c>
      <c r="AS608">
        <v>0.497</v>
      </c>
      <c r="AT608" s="3">
        <v>0.4657</v>
      </c>
      <c r="AU608" s="3">
        <v>0.4884</v>
      </c>
      <c r="AV608" s="3">
        <v>0.45669999999999999</v>
      </c>
      <c r="AW608" s="3">
        <v>0.50629999999999997</v>
      </c>
      <c r="AX608" s="3">
        <v>0.51480000000000004</v>
      </c>
      <c r="AY608" s="3">
        <v>0.48209999999999997</v>
      </c>
      <c r="AZ608" s="3">
        <v>0.48749999999999999</v>
      </c>
      <c r="BA608" s="3">
        <v>0.46779999999999999</v>
      </c>
      <c r="BB608" s="8">
        <f t="shared" si="14"/>
        <v>0.48284285714285702</v>
      </c>
      <c r="BC608" s="3" t="s">
        <v>9</v>
      </c>
      <c r="BD608" s="3" t="s">
        <v>196</v>
      </c>
      <c r="BE608" s="9">
        <f>BL608-BB608</f>
        <v>0.28447380952380952</v>
      </c>
      <c r="BF608">
        <v>0.76319999999999999</v>
      </c>
      <c r="BG608">
        <v>0.76180000000000003</v>
      </c>
      <c r="BH608">
        <v>0.77400000000000002</v>
      </c>
      <c r="BI608">
        <v>0.77549999999999997</v>
      </c>
      <c r="BJ608">
        <v>0.76019999999999999</v>
      </c>
      <c r="BK608">
        <v>0.76919999999999999</v>
      </c>
      <c r="BL608" s="10">
        <f>AVERAGE(BF608:BK608)</f>
        <v>0.76731666666666654</v>
      </c>
      <c r="BM608">
        <v>0</v>
      </c>
      <c r="BN608" s="3"/>
      <c r="BP608" s="3">
        <v>615</v>
      </c>
      <c r="BQ608" s="3">
        <v>604</v>
      </c>
      <c r="BR608" s="3" t="s">
        <v>9</v>
      </c>
      <c r="BS608" s="3" t="s">
        <v>216</v>
      </c>
      <c r="BT608" s="3" t="b">
        <f>BR608=BV608</f>
        <v>0</v>
      </c>
      <c r="BU608" s="3" t="b">
        <f>BS608=BW608</f>
        <v>0</v>
      </c>
      <c r="BV608" s="3">
        <v>0.47810000000000002</v>
      </c>
      <c r="BW608" s="3">
        <v>0.49990000000000001</v>
      </c>
      <c r="BX608" s="3">
        <v>0.47899999999999998</v>
      </c>
      <c r="BY608" s="3">
        <v>0.47989999999999999</v>
      </c>
      <c r="BZ608" s="3">
        <v>0.48299999999999998</v>
      </c>
      <c r="CA608" s="3">
        <v>0.48170000000000002</v>
      </c>
      <c r="CB608" s="3">
        <v>0.4551</v>
      </c>
      <c r="CC608" s="3">
        <v>0.48580000000000001</v>
      </c>
    </row>
    <row r="609" spans="1:81" x14ac:dyDescent="0.3">
      <c r="A609" s="3">
        <v>556</v>
      </c>
      <c r="B609" s="3" t="s">
        <v>9</v>
      </c>
      <c r="C609" s="3" t="s">
        <v>196</v>
      </c>
      <c r="D609">
        <v>1</v>
      </c>
      <c r="E609">
        <v>21845</v>
      </c>
      <c r="F609">
        <v>15652</v>
      </c>
      <c r="G609">
        <v>0.71650000000000003</v>
      </c>
      <c r="H609" t="s">
        <v>11</v>
      </c>
      <c r="I609">
        <v>3.4527000000000001</v>
      </c>
      <c r="J609">
        <v>1</v>
      </c>
      <c r="K609">
        <v>21869</v>
      </c>
      <c r="L609">
        <v>15708</v>
      </c>
      <c r="M609">
        <v>0.71830000000000005</v>
      </c>
      <c r="N609" t="s">
        <v>11</v>
      </c>
      <c r="O609">
        <v>3.5316000000000001</v>
      </c>
      <c r="P609">
        <v>1</v>
      </c>
      <c r="Q609">
        <v>22259</v>
      </c>
      <c r="R609">
        <v>15724</v>
      </c>
      <c r="S609">
        <v>0.70640000000000003</v>
      </c>
      <c r="T609" t="s">
        <v>11</v>
      </c>
      <c r="U609">
        <v>3.5912000000000002</v>
      </c>
      <c r="V609">
        <v>1</v>
      </c>
      <c r="W609">
        <v>22032</v>
      </c>
      <c r="X609">
        <v>16183</v>
      </c>
      <c r="Y609">
        <v>0.73450000000000004</v>
      </c>
      <c r="Z609" t="s">
        <v>11</v>
      </c>
      <c r="AA609">
        <v>3.3675000000000002</v>
      </c>
      <c r="AB609">
        <v>1</v>
      </c>
      <c r="AC609">
        <v>22122</v>
      </c>
      <c r="AD609">
        <v>16243</v>
      </c>
      <c r="AE609">
        <v>0.73419999999999996</v>
      </c>
      <c r="AF609" t="s">
        <v>11</v>
      </c>
      <c r="AG609">
        <v>3.2852000000000001</v>
      </c>
      <c r="AH609">
        <v>1</v>
      </c>
      <c r="AI609">
        <v>22035</v>
      </c>
      <c r="AJ609">
        <v>16145</v>
      </c>
      <c r="AK609">
        <v>0.73270000000000002</v>
      </c>
      <c r="AL609" t="s">
        <v>11</v>
      </c>
      <c r="AM609">
        <v>3.2879999999999998</v>
      </c>
      <c r="AN609">
        <v>0.71650000000000003</v>
      </c>
      <c r="AO609">
        <v>0.71830000000000005</v>
      </c>
      <c r="AP609">
        <v>0.70640000000000003</v>
      </c>
      <c r="AQ609">
        <v>0.73450000000000004</v>
      </c>
      <c r="AR609">
        <v>0.73419999999999996</v>
      </c>
      <c r="AS609">
        <v>0.73270000000000002</v>
      </c>
      <c r="AT609" s="3">
        <v>0.70779999999999998</v>
      </c>
      <c r="AU609" s="3">
        <v>0.72970000000000002</v>
      </c>
      <c r="AV609" s="3">
        <v>0.7298</v>
      </c>
      <c r="AW609" s="3">
        <v>0.71509999999999996</v>
      </c>
      <c r="AX609" s="3">
        <v>0.7298</v>
      </c>
      <c r="AY609" s="3">
        <v>0.70430000000000004</v>
      </c>
      <c r="AZ609" s="3">
        <v>0.71950000000000003</v>
      </c>
      <c r="BA609" s="3">
        <v>0.73170000000000002</v>
      </c>
      <c r="BB609" s="8">
        <f t="shared" si="14"/>
        <v>0.7221642857142857</v>
      </c>
      <c r="BC609" s="3" t="s">
        <v>9</v>
      </c>
      <c r="BD609" s="3" t="s">
        <v>196</v>
      </c>
      <c r="BE609" s="9">
        <f>BL609-BB609</f>
        <v>0.20265238095238092</v>
      </c>
      <c r="BF609">
        <v>0.92849999999999999</v>
      </c>
      <c r="BG609">
        <v>0.9254</v>
      </c>
      <c r="BH609">
        <v>0.92700000000000005</v>
      </c>
      <c r="BI609">
        <v>0.92259999999999998</v>
      </c>
      <c r="BJ609">
        <v>0.92349999999999999</v>
      </c>
      <c r="BK609">
        <v>0.92190000000000005</v>
      </c>
      <c r="BL609" s="10">
        <f>AVERAGE(BF609:BK609)</f>
        <v>0.92481666666666662</v>
      </c>
      <c r="BM609">
        <v>0</v>
      </c>
      <c r="BN609" s="3"/>
      <c r="BP609" s="3">
        <v>616</v>
      </c>
      <c r="BQ609" s="3">
        <v>605</v>
      </c>
      <c r="BR609" s="3" t="s">
        <v>9</v>
      </c>
      <c r="BS609" s="3" t="s">
        <v>216</v>
      </c>
      <c r="BT609" s="3" t="b">
        <f>BR609=BV609</f>
        <v>0</v>
      </c>
      <c r="BU609" s="3" t="b">
        <f>BS609=BW609</f>
        <v>0</v>
      </c>
      <c r="BV609" s="3">
        <v>0.71030000000000004</v>
      </c>
      <c r="BW609" s="3">
        <v>0.72450000000000003</v>
      </c>
      <c r="BX609" s="3">
        <v>0.72240000000000004</v>
      </c>
      <c r="BY609" s="3">
        <v>0.71250000000000002</v>
      </c>
      <c r="BZ609" s="3">
        <v>0.72450000000000003</v>
      </c>
      <c r="CA609" s="3">
        <v>0.70899999999999996</v>
      </c>
      <c r="CB609" s="3">
        <v>0.71560000000000001</v>
      </c>
      <c r="CC609" s="3">
        <v>0.71209999999999996</v>
      </c>
    </row>
    <row r="610" spans="1:81" x14ac:dyDescent="0.3">
      <c r="A610" s="3">
        <v>557</v>
      </c>
      <c r="B610" s="3" t="s">
        <v>9</v>
      </c>
      <c r="C610" s="3" t="s">
        <v>197</v>
      </c>
      <c r="D610">
        <v>1</v>
      </c>
      <c r="E610">
        <v>21993</v>
      </c>
      <c r="F610">
        <v>10105</v>
      </c>
      <c r="G610">
        <v>0.45950000000000002</v>
      </c>
      <c r="H610" t="s">
        <v>11</v>
      </c>
      <c r="I610">
        <v>7.5293999999999999</v>
      </c>
      <c r="J610">
        <v>1</v>
      </c>
      <c r="K610">
        <v>21879</v>
      </c>
      <c r="L610">
        <v>10449</v>
      </c>
      <c r="M610">
        <v>0.47760000000000002</v>
      </c>
      <c r="N610" t="s">
        <v>11</v>
      </c>
      <c r="O610">
        <v>7.2194000000000003</v>
      </c>
      <c r="P610">
        <v>1</v>
      </c>
      <c r="Q610">
        <v>21529</v>
      </c>
      <c r="R610">
        <v>10115</v>
      </c>
      <c r="S610">
        <v>0.4698</v>
      </c>
      <c r="T610" t="s">
        <v>11</v>
      </c>
      <c r="U610">
        <v>7.444</v>
      </c>
      <c r="V610">
        <v>1</v>
      </c>
      <c r="W610">
        <v>22213</v>
      </c>
      <c r="X610">
        <v>10223</v>
      </c>
      <c r="Y610">
        <v>0.4602</v>
      </c>
      <c r="Z610" t="s">
        <v>11</v>
      </c>
      <c r="AA610">
        <v>7.7145000000000001</v>
      </c>
      <c r="AB610">
        <v>1</v>
      </c>
      <c r="AC610">
        <v>22073</v>
      </c>
      <c r="AD610">
        <v>9402</v>
      </c>
      <c r="AE610">
        <v>0.42599999999999999</v>
      </c>
      <c r="AF610" t="s">
        <v>11</v>
      </c>
      <c r="AG610">
        <v>8.4671000000000003</v>
      </c>
      <c r="AH610">
        <v>1</v>
      </c>
      <c r="AI610">
        <v>21986</v>
      </c>
      <c r="AJ610">
        <v>10784</v>
      </c>
      <c r="AK610">
        <v>0.49049999999999999</v>
      </c>
      <c r="AL610" t="s">
        <v>11</v>
      </c>
      <c r="AM610">
        <v>6.8723000000000001</v>
      </c>
      <c r="AN610">
        <v>0.45950000000000002</v>
      </c>
      <c r="AO610">
        <v>0.47760000000000002</v>
      </c>
      <c r="AP610">
        <v>0.4698</v>
      </c>
      <c r="AQ610">
        <v>0.4602</v>
      </c>
      <c r="AR610">
        <v>0.42599999999999999</v>
      </c>
      <c r="AS610">
        <v>0.49049999999999999</v>
      </c>
      <c r="AT610" s="3">
        <v>0.47649999999999998</v>
      </c>
      <c r="AU610" s="3">
        <v>0.43740000000000001</v>
      </c>
      <c r="AV610" s="3">
        <v>0.47549999999999998</v>
      </c>
      <c r="AW610" s="3">
        <v>0.4612</v>
      </c>
      <c r="AX610" s="3">
        <v>0.47039999999999998</v>
      </c>
      <c r="AY610" s="3">
        <v>0.48280000000000001</v>
      </c>
      <c r="AZ610" s="3">
        <v>0.4214</v>
      </c>
      <c r="BA610" s="3">
        <v>0.46510000000000001</v>
      </c>
      <c r="BB610" s="8">
        <f t="shared" si="14"/>
        <v>0.46242142857142854</v>
      </c>
      <c r="BC610" s="3" t="s">
        <v>9</v>
      </c>
      <c r="BD610" s="3" t="s">
        <v>197</v>
      </c>
      <c r="BE610" s="9">
        <f>BL610-BB610</f>
        <v>0.12942857142857145</v>
      </c>
      <c r="BF610">
        <v>0.59260000000000002</v>
      </c>
      <c r="BG610">
        <v>0.5877</v>
      </c>
      <c r="BH610">
        <v>0.58989999999999998</v>
      </c>
      <c r="BI610">
        <v>0.59360000000000002</v>
      </c>
      <c r="BJ610">
        <v>0.60019999999999996</v>
      </c>
      <c r="BK610">
        <v>0.58709999999999996</v>
      </c>
      <c r="BL610" s="10">
        <f>AVERAGE(BF610:BK610)</f>
        <v>0.59184999999999999</v>
      </c>
      <c r="BM610">
        <v>0</v>
      </c>
      <c r="BN610" s="3"/>
      <c r="BP610" s="3">
        <v>617</v>
      </c>
      <c r="BQ610" s="3">
        <v>606</v>
      </c>
      <c r="BR610" s="3" t="s">
        <v>9</v>
      </c>
      <c r="BS610" s="3" t="s">
        <v>217</v>
      </c>
      <c r="BT610" s="3" t="b">
        <f>BR610=BV610</f>
        <v>0</v>
      </c>
      <c r="BU610" s="3" t="b">
        <f>BS610=BW610</f>
        <v>0</v>
      </c>
      <c r="BV610" s="3">
        <v>0.46850000000000003</v>
      </c>
      <c r="BW610" s="3">
        <v>0.42670000000000002</v>
      </c>
      <c r="BX610" s="3">
        <v>0.45419999999999999</v>
      </c>
      <c r="BY610" s="3">
        <v>0.46079999999999999</v>
      </c>
      <c r="BZ610" s="3">
        <v>0.4662</v>
      </c>
      <c r="CA610" s="3">
        <v>0.44929999999999998</v>
      </c>
      <c r="CB610" s="3">
        <v>0.41949999999999998</v>
      </c>
      <c r="CC610" s="3">
        <v>0.44579999999999997</v>
      </c>
    </row>
    <row r="611" spans="1:81" x14ac:dyDescent="0.3">
      <c r="A611" s="3">
        <v>558</v>
      </c>
      <c r="B611" s="3" t="s">
        <v>9</v>
      </c>
      <c r="C611" s="3" t="s">
        <v>197</v>
      </c>
      <c r="D611">
        <v>1</v>
      </c>
      <c r="E611">
        <v>21934</v>
      </c>
      <c r="F611">
        <v>10823</v>
      </c>
      <c r="G611">
        <v>0.49340000000000001</v>
      </c>
      <c r="H611" t="s">
        <v>11</v>
      </c>
      <c r="I611">
        <v>7.0266000000000002</v>
      </c>
      <c r="J611">
        <v>1</v>
      </c>
      <c r="K611">
        <v>21940</v>
      </c>
      <c r="L611">
        <v>9327</v>
      </c>
      <c r="M611">
        <v>0.42509999999999998</v>
      </c>
      <c r="N611" t="s">
        <v>11</v>
      </c>
      <c r="O611">
        <v>8.8806999999999992</v>
      </c>
      <c r="P611">
        <v>1</v>
      </c>
      <c r="Q611">
        <v>22111</v>
      </c>
      <c r="R611">
        <v>12235</v>
      </c>
      <c r="S611">
        <v>0.55330000000000001</v>
      </c>
      <c r="T611" t="s">
        <v>11</v>
      </c>
      <c r="U611">
        <v>5.9009</v>
      </c>
      <c r="V611">
        <v>1</v>
      </c>
      <c r="W611">
        <v>22083</v>
      </c>
      <c r="X611">
        <v>10817</v>
      </c>
      <c r="Y611">
        <v>0.48980000000000001</v>
      </c>
      <c r="Z611" t="s">
        <v>11</v>
      </c>
      <c r="AA611">
        <v>7.3875000000000002</v>
      </c>
      <c r="AB611">
        <v>1</v>
      </c>
      <c r="AC611">
        <v>21921</v>
      </c>
      <c r="AD611">
        <v>10226</v>
      </c>
      <c r="AE611">
        <v>0.46650000000000003</v>
      </c>
      <c r="AF611" t="s">
        <v>11</v>
      </c>
      <c r="AG611">
        <v>7.8974000000000002</v>
      </c>
      <c r="AH611">
        <v>1</v>
      </c>
      <c r="AI611">
        <v>21816</v>
      </c>
      <c r="AJ611">
        <v>10261</v>
      </c>
      <c r="AK611">
        <v>0.4703</v>
      </c>
      <c r="AL611" t="s">
        <v>11</v>
      </c>
      <c r="AM611">
        <v>7.9386999999999999</v>
      </c>
      <c r="AN611">
        <v>0.49340000000000001</v>
      </c>
      <c r="AO611">
        <v>0.42509999999999998</v>
      </c>
      <c r="AP611">
        <v>0.55330000000000001</v>
      </c>
      <c r="AQ611">
        <v>0.48980000000000001</v>
      </c>
      <c r="AR611">
        <v>0.46650000000000003</v>
      </c>
      <c r="AS611">
        <v>0.4703</v>
      </c>
      <c r="AT611" s="3">
        <v>0.48949999999999999</v>
      </c>
      <c r="AU611" s="3">
        <v>0.47549999999999998</v>
      </c>
      <c r="AV611" s="3">
        <v>0.4995</v>
      </c>
      <c r="AW611" s="3">
        <v>0.50570000000000004</v>
      </c>
      <c r="AX611" s="3">
        <v>0.4657</v>
      </c>
      <c r="AY611" s="3">
        <v>0.48930000000000001</v>
      </c>
      <c r="AZ611" s="3">
        <v>0.45989999999999998</v>
      </c>
      <c r="BA611" s="3">
        <v>0.49120000000000003</v>
      </c>
      <c r="BB611" s="8">
        <f t="shared" si="14"/>
        <v>0.48390714285714287</v>
      </c>
      <c r="BC611" s="3" t="s">
        <v>9</v>
      </c>
      <c r="BD611" s="3" t="s">
        <v>197</v>
      </c>
      <c r="BE611" s="9">
        <f>BL611-BB611</f>
        <v>0.28679285714285718</v>
      </c>
      <c r="BF611">
        <v>0.76259999999999994</v>
      </c>
      <c r="BG611">
        <v>0.78200000000000003</v>
      </c>
      <c r="BH611">
        <v>0.75539999999999996</v>
      </c>
      <c r="BI611">
        <v>0.7772</v>
      </c>
      <c r="BJ611">
        <v>0.77249999999999996</v>
      </c>
      <c r="BK611">
        <v>0.77449999999999997</v>
      </c>
      <c r="BL611" s="10">
        <f>AVERAGE(BF611:BK611)</f>
        <v>0.77070000000000005</v>
      </c>
      <c r="BM611">
        <v>0</v>
      </c>
      <c r="BN611" s="3"/>
      <c r="BP611" s="3">
        <v>618</v>
      </c>
      <c r="BQ611" s="3">
        <v>607</v>
      </c>
      <c r="BR611" s="3" t="s">
        <v>9</v>
      </c>
      <c r="BS611" s="3" t="s">
        <v>217</v>
      </c>
      <c r="BT611" s="3" t="b">
        <f>BR611=BV611</f>
        <v>0</v>
      </c>
      <c r="BU611" s="3" t="b">
        <f>BS611=BW611</f>
        <v>0</v>
      </c>
      <c r="BV611" s="3">
        <v>0.52610000000000001</v>
      </c>
      <c r="BW611" s="3">
        <v>0.49259999999999998</v>
      </c>
      <c r="BX611" s="3">
        <v>0.52</v>
      </c>
      <c r="BY611" s="3">
        <v>0.4864</v>
      </c>
      <c r="BZ611" s="3">
        <v>0.52470000000000006</v>
      </c>
      <c r="CA611" s="3">
        <v>0.501</v>
      </c>
      <c r="CB611" s="3">
        <v>0.4874</v>
      </c>
      <c r="CC611" s="3">
        <v>0.48399999999999999</v>
      </c>
    </row>
    <row r="612" spans="1:81" x14ac:dyDescent="0.3">
      <c r="A612" s="3">
        <v>559</v>
      </c>
      <c r="B612" s="3" t="s">
        <v>9</v>
      </c>
      <c r="C612" s="3" t="s">
        <v>197</v>
      </c>
      <c r="D612">
        <v>1</v>
      </c>
      <c r="E612">
        <v>21894</v>
      </c>
      <c r="F612">
        <v>16016</v>
      </c>
      <c r="G612">
        <v>0.73150000000000004</v>
      </c>
      <c r="H612" t="s">
        <v>11</v>
      </c>
      <c r="I612">
        <v>3.3117000000000001</v>
      </c>
      <c r="J612">
        <v>1</v>
      </c>
      <c r="K612">
        <v>21898</v>
      </c>
      <c r="L612">
        <v>15892</v>
      </c>
      <c r="M612">
        <v>0.72570000000000001</v>
      </c>
      <c r="N612" t="s">
        <v>11</v>
      </c>
      <c r="O612">
        <v>3.3978000000000002</v>
      </c>
      <c r="P612">
        <v>1</v>
      </c>
      <c r="Q612">
        <v>22231</v>
      </c>
      <c r="R612">
        <v>15784</v>
      </c>
      <c r="S612">
        <v>0.71</v>
      </c>
      <c r="T612" t="s">
        <v>11</v>
      </c>
      <c r="U612">
        <v>3.5663999999999998</v>
      </c>
      <c r="V612">
        <v>1</v>
      </c>
      <c r="W612">
        <v>22278</v>
      </c>
      <c r="X612">
        <v>15684</v>
      </c>
      <c r="Y612">
        <v>0.70399999999999996</v>
      </c>
      <c r="Z612" t="s">
        <v>11</v>
      </c>
      <c r="AA612">
        <v>3.7178</v>
      </c>
      <c r="AB612">
        <v>1</v>
      </c>
      <c r="AC612">
        <v>22058</v>
      </c>
      <c r="AD612">
        <v>16117</v>
      </c>
      <c r="AE612">
        <v>0.73070000000000002</v>
      </c>
      <c r="AF612" t="s">
        <v>11</v>
      </c>
      <c r="AG612">
        <v>3.38</v>
      </c>
      <c r="AH612">
        <v>1</v>
      </c>
      <c r="AI612">
        <v>21929</v>
      </c>
      <c r="AJ612">
        <v>15836</v>
      </c>
      <c r="AK612">
        <v>0.72209999999999996</v>
      </c>
      <c r="AL612" t="s">
        <v>11</v>
      </c>
      <c r="AM612">
        <v>3.4293</v>
      </c>
      <c r="AN612">
        <v>0.73150000000000004</v>
      </c>
      <c r="AO612">
        <v>0.72570000000000001</v>
      </c>
      <c r="AP612">
        <v>0.71</v>
      </c>
      <c r="AQ612">
        <v>0.70399999999999996</v>
      </c>
      <c r="AR612">
        <v>0.73070000000000002</v>
      </c>
      <c r="AS612">
        <v>0.72209999999999996</v>
      </c>
      <c r="AT612" s="3">
        <v>0.71140000000000003</v>
      </c>
      <c r="AU612" s="3">
        <v>0.70750000000000002</v>
      </c>
      <c r="AV612" s="3">
        <v>0.72199999999999998</v>
      </c>
      <c r="AW612" s="3">
        <v>0.70909999999999995</v>
      </c>
      <c r="AX612" s="3">
        <v>0.72340000000000004</v>
      </c>
      <c r="AY612" s="3">
        <v>0.72499999999999998</v>
      </c>
      <c r="AZ612" s="3">
        <v>0.72970000000000002</v>
      </c>
      <c r="BA612" s="3">
        <v>0.71870000000000001</v>
      </c>
      <c r="BB612" s="8">
        <f t="shared" si="14"/>
        <v>0.71934285714285717</v>
      </c>
      <c r="BC612" s="3" t="s">
        <v>9</v>
      </c>
      <c r="BD612" s="3" t="s">
        <v>197</v>
      </c>
      <c r="BE612" s="9">
        <f>BL612-BB612</f>
        <v>0.21467380952380943</v>
      </c>
      <c r="BF612">
        <v>0.93669999999999998</v>
      </c>
      <c r="BG612">
        <v>0.93149999999999999</v>
      </c>
      <c r="BH612">
        <v>0.93359999999999999</v>
      </c>
      <c r="BI612">
        <v>0.93620000000000003</v>
      </c>
      <c r="BJ612">
        <v>0.93420000000000003</v>
      </c>
      <c r="BK612">
        <v>0.93189999999999995</v>
      </c>
      <c r="BL612" s="10">
        <f>AVERAGE(BF612:BK612)</f>
        <v>0.93401666666666661</v>
      </c>
      <c r="BM612">
        <v>0</v>
      </c>
      <c r="BN612" s="3"/>
      <c r="BP612" s="3">
        <v>619</v>
      </c>
      <c r="BQ612" s="3">
        <v>608</v>
      </c>
      <c r="BR612" s="3" t="s">
        <v>9</v>
      </c>
      <c r="BS612" s="3" t="s">
        <v>217</v>
      </c>
      <c r="BT612" s="3" t="b">
        <f>BR612=BV612</f>
        <v>0</v>
      </c>
      <c r="BU612" s="3" t="b">
        <f>BS612=BW612</f>
        <v>0</v>
      </c>
      <c r="BV612" s="3">
        <v>0.71589999999999998</v>
      </c>
      <c r="BW612" s="3">
        <v>0.70709999999999995</v>
      </c>
      <c r="BX612" s="3">
        <v>0.71960000000000002</v>
      </c>
      <c r="BY612" s="3">
        <v>0.72899999999999998</v>
      </c>
      <c r="BZ612" s="3">
        <v>0.7238</v>
      </c>
      <c r="CA612" s="3">
        <v>0.71409999999999996</v>
      </c>
      <c r="CB612" s="3">
        <v>0.71319999999999995</v>
      </c>
      <c r="CC612" s="3">
        <v>0.71830000000000005</v>
      </c>
    </row>
    <row r="613" spans="1:81" x14ac:dyDescent="0.3">
      <c r="A613" s="3">
        <v>560</v>
      </c>
      <c r="B613" s="3" t="s">
        <v>9</v>
      </c>
      <c r="C613" s="3" t="s">
        <v>198</v>
      </c>
      <c r="D613">
        <v>1</v>
      </c>
      <c r="E613">
        <v>22233</v>
      </c>
      <c r="F613">
        <v>9457</v>
      </c>
      <c r="G613">
        <v>0.4254</v>
      </c>
      <c r="H613" t="s">
        <v>11</v>
      </c>
      <c r="I613">
        <v>8.3904999999999994</v>
      </c>
      <c r="J613">
        <v>1</v>
      </c>
      <c r="K613">
        <v>22095</v>
      </c>
      <c r="L613">
        <v>10188</v>
      </c>
      <c r="M613">
        <v>0.46110000000000001</v>
      </c>
      <c r="N613" t="s">
        <v>11</v>
      </c>
      <c r="O613">
        <v>7.5591999999999997</v>
      </c>
      <c r="P613">
        <v>1</v>
      </c>
      <c r="Q613">
        <v>22399</v>
      </c>
      <c r="R613">
        <v>11219</v>
      </c>
      <c r="S613">
        <v>0.50090000000000001</v>
      </c>
      <c r="T613" t="s">
        <v>11</v>
      </c>
      <c r="U613">
        <v>6.7457000000000003</v>
      </c>
      <c r="V613">
        <v>1</v>
      </c>
      <c r="W613">
        <v>22039</v>
      </c>
      <c r="X613">
        <v>10538</v>
      </c>
      <c r="Y613">
        <v>0.47820000000000001</v>
      </c>
      <c r="Z613" t="s">
        <v>11</v>
      </c>
      <c r="AA613">
        <v>7.1398999999999999</v>
      </c>
      <c r="AB613">
        <v>1</v>
      </c>
      <c r="AC613">
        <v>22117</v>
      </c>
      <c r="AD613">
        <v>9858</v>
      </c>
      <c r="AE613">
        <v>0.44569999999999999</v>
      </c>
      <c r="AF613" t="s">
        <v>11</v>
      </c>
      <c r="AG613">
        <v>7.9537000000000004</v>
      </c>
      <c r="AH613">
        <v>1</v>
      </c>
      <c r="AI613">
        <v>21919</v>
      </c>
      <c r="AJ613">
        <v>9896</v>
      </c>
      <c r="AK613">
        <v>0.45150000000000001</v>
      </c>
      <c r="AL613" t="s">
        <v>11</v>
      </c>
      <c r="AM613">
        <v>7.8259999999999996</v>
      </c>
      <c r="AN613">
        <v>0.4254</v>
      </c>
      <c r="AO613">
        <v>0.46110000000000001</v>
      </c>
      <c r="AP613">
        <v>0.50090000000000001</v>
      </c>
      <c r="AQ613">
        <v>0.47820000000000001</v>
      </c>
      <c r="AR613">
        <v>0.44569999999999999</v>
      </c>
      <c r="AS613">
        <v>0.45150000000000001</v>
      </c>
      <c r="AT613" s="3">
        <v>0.44700000000000001</v>
      </c>
      <c r="AU613" s="3">
        <v>0.46479999999999999</v>
      </c>
      <c r="AV613" s="3">
        <v>0.46989999999999998</v>
      </c>
      <c r="AW613" s="3">
        <v>0.47910000000000003</v>
      </c>
      <c r="AX613" s="3">
        <v>0.46110000000000001</v>
      </c>
      <c r="AY613" s="3">
        <v>0.3931</v>
      </c>
      <c r="AZ613" s="3">
        <v>0.45879999999999999</v>
      </c>
      <c r="BA613" s="3">
        <v>0.45619999999999999</v>
      </c>
      <c r="BB613" s="8">
        <f t="shared" si="14"/>
        <v>0.45662857142857144</v>
      </c>
      <c r="BC613" s="3" t="s">
        <v>9</v>
      </c>
      <c r="BD613" s="3" t="s">
        <v>198</v>
      </c>
      <c r="BE613" s="9">
        <f>BL613-BB613</f>
        <v>0.12572142857142848</v>
      </c>
      <c r="BF613">
        <v>0.58050000000000002</v>
      </c>
      <c r="BG613">
        <v>0.58250000000000002</v>
      </c>
      <c r="BH613">
        <v>0.59140000000000004</v>
      </c>
      <c r="BI613">
        <v>0.57569999999999999</v>
      </c>
      <c r="BJ613">
        <v>0.57930000000000004</v>
      </c>
      <c r="BK613">
        <v>0.5847</v>
      </c>
      <c r="BL613" s="10">
        <f>AVERAGE(BF613:BK613)</f>
        <v>0.58234999999999992</v>
      </c>
      <c r="BM613">
        <v>0</v>
      </c>
      <c r="BN613" s="3"/>
      <c r="BP613" s="3">
        <v>620</v>
      </c>
      <c r="BQ613" s="3">
        <v>609</v>
      </c>
      <c r="BR613" s="3" t="s">
        <v>9</v>
      </c>
      <c r="BS613" s="3" t="s">
        <v>218</v>
      </c>
      <c r="BT613" s="3" t="b">
        <f>BR613=BV613</f>
        <v>0</v>
      </c>
      <c r="BU613" s="3" t="b">
        <f>BS613=BW613</f>
        <v>0</v>
      </c>
      <c r="BV613" s="3">
        <v>0.46239999999999998</v>
      </c>
      <c r="BW613" s="3">
        <v>0.47410000000000002</v>
      </c>
      <c r="BX613" s="3">
        <v>0.45169999999999999</v>
      </c>
      <c r="BY613" s="3">
        <v>0.45079999999999998</v>
      </c>
      <c r="BZ613" s="3">
        <v>0.47249999999999998</v>
      </c>
      <c r="CA613" s="3">
        <v>0.46889999999999998</v>
      </c>
      <c r="CB613" s="3">
        <v>0.44350000000000001</v>
      </c>
      <c r="CC613" s="3">
        <v>0.4602</v>
      </c>
    </row>
    <row r="614" spans="1:81" x14ac:dyDescent="0.3">
      <c r="A614" s="3">
        <v>561</v>
      </c>
      <c r="B614" s="3" t="s">
        <v>9</v>
      </c>
      <c r="C614" s="3" t="s">
        <v>198</v>
      </c>
      <c r="D614">
        <v>1</v>
      </c>
      <c r="E614">
        <v>22034</v>
      </c>
      <c r="F614">
        <v>11378</v>
      </c>
      <c r="G614">
        <v>0.51639999999999997</v>
      </c>
      <c r="H614" t="s">
        <v>11</v>
      </c>
      <c r="I614">
        <v>6.7557999999999998</v>
      </c>
      <c r="J614">
        <v>1</v>
      </c>
      <c r="K614">
        <v>21736</v>
      </c>
      <c r="L614">
        <v>11117</v>
      </c>
      <c r="M614">
        <v>0.51149999999999995</v>
      </c>
      <c r="N614" t="s">
        <v>11</v>
      </c>
      <c r="O614">
        <v>6.7236000000000002</v>
      </c>
      <c r="P614">
        <v>1</v>
      </c>
      <c r="Q614">
        <v>21522</v>
      </c>
      <c r="R614">
        <v>10192</v>
      </c>
      <c r="S614">
        <v>0.47360000000000002</v>
      </c>
      <c r="T614" t="s">
        <v>11</v>
      </c>
      <c r="U614">
        <v>7.7484000000000002</v>
      </c>
      <c r="V614">
        <v>1</v>
      </c>
      <c r="W614">
        <v>22016</v>
      </c>
      <c r="X614">
        <v>11267</v>
      </c>
      <c r="Y614">
        <v>0.51180000000000003</v>
      </c>
      <c r="Z614" t="s">
        <v>11</v>
      </c>
      <c r="AA614">
        <v>6.7683</v>
      </c>
      <c r="AB614">
        <v>1</v>
      </c>
      <c r="AC614">
        <v>21962</v>
      </c>
      <c r="AD614">
        <v>11090</v>
      </c>
      <c r="AE614">
        <v>0.505</v>
      </c>
      <c r="AF614" t="s">
        <v>11</v>
      </c>
      <c r="AG614">
        <v>6.85</v>
      </c>
      <c r="AH614">
        <v>1</v>
      </c>
      <c r="AI614">
        <v>21882</v>
      </c>
      <c r="AJ614">
        <v>11096</v>
      </c>
      <c r="AK614">
        <v>0.5071</v>
      </c>
      <c r="AL614" t="s">
        <v>11</v>
      </c>
      <c r="AM614">
        <v>6.9866000000000001</v>
      </c>
      <c r="AN614">
        <v>0.51639999999999997</v>
      </c>
      <c r="AO614">
        <v>0.51149999999999995</v>
      </c>
      <c r="AP614">
        <v>0.47360000000000002</v>
      </c>
      <c r="AQ614">
        <v>0.51180000000000003</v>
      </c>
      <c r="AR614">
        <v>0.505</v>
      </c>
      <c r="AS614">
        <v>0.5071</v>
      </c>
      <c r="AT614" s="3">
        <v>0.51910000000000001</v>
      </c>
      <c r="AU614" s="3">
        <v>0.47970000000000002</v>
      </c>
      <c r="AV614" s="3">
        <v>0.49619999999999997</v>
      </c>
      <c r="AW614" s="3">
        <v>0.47360000000000002</v>
      </c>
      <c r="AX614" s="3">
        <v>0.48430000000000001</v>
      </c>
      <c r="AY614" s="3">
        <v>0.51529999999999998</v>
      </c>
      <c r="AZ614" s="3">
        <v>0.53739999999999999</v>
      </c>
      <c r="BA614" s="3">
        <v>0.50770000000000004</v>
      </c>
      <c r="BB614" s="8">
        <f t="shared" si="14"/>
        <v>0.50276428571428566</v>
      </c>
      <c r="BC614" s="3" t="s">
        <v>9</v>
      </c>
      <c r="BD614" s="3" t="s">
        <v>198</v>
      </c>
      <c r="BE614" s="9">
        <f>BL614-BB614</f>
        <v>0.26485238095238095</v>
      </c>
      <c r="BF614">
        <v>0.77449999999999997</v>
      </c>
      <c r="BG614">
        <v>0.76749999999999996</v>
      </c>
      <c r="BH614">
        <v>0.77029999999999998</v>
      </c>
      <c r="BI614">
        <v>0.76239999999999997</v>
      </c>
      <c r="BJ614">
        <v>0.76180000000000003</v>
      </c>
      <c r="BK614">
        <v>0.76919999999999999</v>
      </c>
      <c r="BL614" s="10">
        <f>AVERAGE(BF614:BK614)</f>
        <v>0.76761666666666661</v>
      </c>
      <c r="BM614">
        <v>0</v>
      </c>
      <c r="BN614" s="3"/>
      <c r="BP614" s="3">
        <v>621</v>
      </c>
      <c r="BQ614" s="3">
        <v>610</v>
      </c>
      <c r="BR614" s="3" t="s">
        <v>9</v>
      </c>
      <c r="BS614" s="3" t="s">
        <v>218</v>
      </c>
      <c r="BT614" s="3" t="b">
        <f>BR614=BV614</f>
        <v>0</v>
      </c>
      <c r="BU614" s="3" t="b">
        <f>BS614=BW614</f>
        <v>0</v>
      </c>
      <c r="BV614" s="3">
        <v>0.47939999999999999</v>
      </c>
      <c r="BW614" s="3">
        <v>0.47860000000000003</v>
      </c>
      <c r="BX614" s="3">
        <v>0.47189999999999999</v>
      </c>
      <c r="BY614" s="3">
        <v>0.4919</v>
      </c>
      <c r="BZ614" s="3">
        <v>0.53200000000000003</v>
      </c>
      <c r="CA614" s="3">
        <v>0.51890000000000003</v>
      </c>
      <c r="CB614" s="3">
        <v>0.50690000000000002</v>
      </c>
      <c r="CC614" s="3">
        <v>0.48680000000000001</v>
      </c>
    </row>
    <row r="615" spans="1:81" x14ac:dyDescent="0.3">
      <c r="A615" s="3">
        <v>562</v>
      </c>
      <c r="B615" s="3" t="s">
        <v>9</v>
      </c>
      <c r="C615" s="3" t="s">
        <v>198</v>
      </c>
      <c r="D615">
        <v>1</v>
      </c>
      <c r="E615">
        <v>21912</v>
      </c>
      <c r="F615">
        <v>15239</v>
      </c>
      <c r="G615">
        <v>0.69550000000000001</v>
      </c>
      <c r="H615" t="s">
        <v>11</v>
      </c>
      <c r="I615">
        <v>3.7848999999999999</v>
      </c>
      <c r="J615">
        <v>1</v>
      </c>
      <c r="K615">
        <v>21989</v>
      </c>
      <c r="L615">
        <v>16045</v>
      </c>
      <c r="M615">
        <v>0.72970000000000002</v>
      </c>
      <c r="N615" t="s">
        <v>11</v>
      </c>
      <c r="O615">
        <v>3.3620000000000001</v>
      </c>
      <c r="P615">
        <v>1</v>
      </c>
      <c r="Q615">
        <v>21969</v>
      </c>
      <c r="R615">
        <v>16047</v>
      </c>
      <c r="S615">
        <v>0.73040000000000005</v>
      </c>
      <c r="T615" t="s">
        <v>11</v>
      </c>
      <c r="U615">
        <v>3.4043999999999999</v>
      </c>
      <c r="V615">
        <v>1</v>
      </c>
      <c r="W615">
        <v>21952</v>
      </c>
      <c r="X615">
        <v>15969</v>
      </c>
      <c r="Y615">
        <v>0.72750000000000004</v>
      </c>
      <c r="Z615" t="s">
        <v>11</v>
      </c>
      <c r="AA615">
        <v>3.42</v>
      </c>
      <c r="AB615">
        <v>1</v>
      </c>
      <c r="AC615">
        <v>22008</v>
      </c>
      <c r="AD615">
        <v>16067</v>
      </c>
      <c r="AE615">
        <v>0.73009999999999997</v>
      </c>
      <c r="AF615" t="s">
        <v>11</v>
      </c>
      <c r="AG615">
        <v>3.3658000000000001</v>
      </c>
      <c r="AH615">
        <v>1</v>
      </c>
      <c r="AI615">
        <v>22053</v>
      </c>
      <c r="AJ615">
        <v>16074</v>
      </c>
      <c r="AK615">
        <v>0.72889999999999999</v>
      </c>
      <c r="AL615" t="s">
        <v>11</v>
      </c>
      <c r="AM615">
        <v>3.4198</v>
      </c>
      <c r="AN615">
        <v>0.69550000000000001</v>
      </c>
      <c r="AO615">
        <v>0.72970000000000002</v>
      </c>
      <c r="AP615">
        <v>0.73040000000000005</v>
      </c>
      <c r="AQ615">
        <v>0.72750000000000004</v>
      </c>
      <c r="AR615">
        <v>0.73009999999999997</v>
      </c>
      <c r="AS615">
        <v>0.72889999999999999</v>
      </c>
      <c r="AT615" s="3">
        <v>0.72470000000000001</v>
      </c>
      <c r="AU615" s="3">
        <v>0.71930000000000005</v>
      </c>
      <c r="AV615" s="3">
        <v>0.72240000000000004</v>
      </c>
      <c r="AW615" s="3">
        <v>0.72840000000000005</v>
      </c>
      <c r="AX615" s="3">
        <v>0.71989999999999998</v>
      </c>
      <c r="AY615" s="3">
        <v>0.71140000000000003</v>
      </c>
      <c r="AZ615" s="3">
        <v>0.71309999999999996</v>
      </c>
      <c r="BA615" s="3">
        <v>0.7198</v>
      </c>
      <c r="BB615" s="8">
        <f t="shared" si="14"/>
        <v>0.7215071428571429</v>
      </c>
      <c r="BC615" s="3" t="s">
        <v>9</v>
      </c>
      <c r="BD615" s="3" t="s">
        <v>198</v>
      </c>
      <c r="BE615" s="9">
        <f>BL615-BB615</f>
        <v>0.20685952380952377</v>
      </c>
      <c r="BF615">
        <v>0.93320000000000003</v>
      </c>
      <c r="BG615">
        <v>0.92549999999999999</v>
      </c>
      <c r="BH615">
        <v>0.93289999999999995</v>
      </c>
      <c r="BI615">
        <v>0.92589999999999995</v>
      </c>
      <c r="BJ615">
        <v>0.92190000000000005</v>
      </c>
      <c r="BK615">
        <v>0.93079999999999996</v>
      </c>
      <c r="BL615" s="10">
        <f>AVERAGE(BF615:BK615)</f>
        <v>0.92836666666666667</v>
      </c>
      <c r="BM615">
        <v>0</v>
      </c>
      <c r="BN615" s="3"/>
      <c r="BP615" s="3">
        <v>622</v>
      </c>
      <c r="BQ615" s="3">
        <v>611</v>
      </c>
      <c r="BR615" s="3" t="s">
        <v>9</v>
      </c>
      <c r="BS615" s="3" t="s">
        <v>218</v>
      </c>
      <c r="BT615" s="3" t="b">
        <f>BR615=BV615</f>
        <v>0</v>
      </c>
      <c r="BU615" s="3" t="b">
        <f>BS615=BW615</f>
        <v>0</v>
      </c>
      <c r="BV615" s="3">
        <v>0.71909999999999996</v>
      </c>
      <c r="BW615" s="3">
        <v>0.72660000000000002</v>
      </c>
      <c r="BX615" s="3">
        <v>0.72950000000000004</v>
      </c>
      <c r="BY615" s="3">
        <v>0.71160000000000001</v>
      </c>
      <c r="BZ615" s="3">
        <v>0.72440000000000004</v>
      </c>
      <c r="CA615" s="3">
        <v>0.7147</v>
      </c>
      <c r="CB615" s="3">
        <v>0.70920000000000005</v>
      </c>
      <c r="CC615" s="3">
        <v>0.71819999999999995</v>
      </c>
    </row>
    <row r="616" spans="1:81" x14ac:dyDescent="0.3">
      <c r="A616" s="3">
        <v>563</v>
      </c>
      <c r="B616" s="3" t="s">
        <v>9</v>
      </c>
      <c r="C616" s="3" t="s">
        <v>199</v>
      </c>
      <c r="D616">
        <v>1</v>
      </c>
      <c r="E616">
        <v>21954</v>
      </c>
      <c r="F616">
        <v>11386</v>
      </c>
      <c r="G616">
        <v>0.51859999999999995</v>
      </c>
      <c r="H616" t="s">
        <v>11</v>
      </c>
      <c r="I616">
        <v>6.3685999999999998</v>
      </c>
      <c r="J616">
        <v>1</v>
      </c>
      <c r="K616">
        <v>21925</v>
      </c>
      <c r="L616">
        <v>9270</v>
      </c>
      <c r="M616">
        <v>0.42280000000000001</v>
      </c>
      <c r="N616" t="s">
        <v>11</v>
      </c>
      <c r="O616">
        <v>8.5418000000000003</v>
      </c>
      <c r="P616">
        <v>1</v>
      </c>
      <c r="Q616">
        <v>22082</v>
      </c>
      <c r="R616">
        <v>10262</v>
      </c>
      <c r="S616">
        <v>0.4647</v>
      </c>
      <c r="T616" t="s">
        <v>11</v>
      </c>
      <c r="U616">
        <v>7.6181000000000001</v>
      </c>
      <c r="V616">
        <v>1</v>
      </c>
      <c r="W616">
        <v>21935</v>
      </c>
      <c r="X616">
        <v>10625</v>
      </c>
      <c r="Y616">
        <v>0.4844</v>
      </c>
      <c r="Z616" t="s">
        <v>11</v>
      </c>
      <c r="AA616">
        <v>7.0564</v>
      </c>
      <c r="AB616">
        <v>1</v>
      </c>
      <c r="AC616">
        <v>21548</v>
      </c>
      <c r="AD616">
        <v>9456</v>
      </c>
      <c r="AE616">
        <v>0.43880000000000002</v>
      </c>
      <c r="AF616" t="s">
        <v>11</v>
      </c>
      <c r="AG616">
        <v>7.9829999999999997</v>
      </c>
      <c r="AH616">
        <v>1</v>
      </c>
      <c r="AI616">
        <v>21891</v>
      </c>
      <c r="AJ616">
        <v>10723</v>
      </c>
      <c r="AK616">
        <v>0.48980000000000001</v>
      </c>
      <c r="AL616" t="s">
        <v>11</v>
      </c>
      <c r="AM616">
        <v>6.9005000000000001</v>
      </c>
      <c r="AN616">
        <v>0.51859999999999995</v>
      </c>
      <c r="AO616">
        <v>0.42280000000000001</v>
      </c>
      <c r="AP616">
        <v>0.4647</v>
      </c>
      <c r="AQ616">
        <v>0.4844</v>
      </c>
      <c r="AR616">
        <v>0.43880000000000002</v>
      </c>
      <c r="AS616">
        <v>0.48980000000000001</v>
      </c>
      <c r="AT616" s="3">
        <v>0.45610000000000001</v>
      </c>
      <c r="AU616" s="3">
        <v>0.46600000000000003</v>
      </c>
      <c r="AV616" s="3">
        <v>0.45889999999999997</v>
      </c>
      <c r="AW616" s="3">
        <v>0.43180000000000002</v>
      </c>
      <c r="AX616" s="3">
        <v>0.47210000000000002</v>
      </c>
      <c r="AY616" s="3">
        <v>0.46960000000000002</v>
      </c>
      <c r="AZ616" s="3">
        <v>0.42880000000000001</v>
      </c>
      <c r="BA616" s="3">
        <v>0.45650000000000002</v>
      </c>
      <c r="BB616" s="8">
        <f t="shared" si="14"/>
        <v>0.46134999999999998</v>
      </c>
      <c r="BC616" s="3" t="s">
        <v>9</v>
      </c>
      <c r="BD616" s="3" t="s">
        <v>199</v>
      </c>
      <c r="BE616" s="9">
        <f>BL616-BB616</f>
        <v>0.12558333333333344</v>
      </c>
      <c r="BF616">
        <v>0.58809999999999996</v>
      </c>
      <c r="BG616">
        <v>0.58499999999999996</v>
      </c>
      <c r="BH616">
        <v>0.58679999999999999</v>
      </c>
      <c r="BI616">
        <v>0.58640000000000003</v>
      </c>
      <c r="BJ616">
        <v>0.58889999999999998</v>
      </c>
      <c r="BK616">
        <v>0.58640000000000003</v>
      </c>
      <c r="BL616" s="10">
        <f>AVERAGE(BF616:BK616)</f>
        <v>0.58693333333333342</v>
      </c>
      <c r="BM616">
        <v>0</v>
      </c>
      <c r="BN616" s="3"/>
      <c r="BP616" s="3">
        <v>623</v>
      </c>
      <c r="BQ616" s="3">
        <v>612</v>
      </c>
      <c r="BR616" s="3" t="s">
        <v>9</v>
      </c>
      <c r="BS616" s="3" t="s">
        <v>219</v>
      </c>
      <c r="BT616" s="3" t="b">
        <f>BR616=BV616</f>
        <v>0</v>
      </c>
      <c r="BU616" s="3" t="b">
        <f>BS616=BW616</f>
        <v>0</v>
      </c>
      <c r="BV616" s="3">
        <v>0.46360000000000001</v>
      </c>
      <c r="BW616" s="3">
        <v>0.48170000000000002</v>
      </c>
      <c r="BX616" s="3">
        <v>0.49340000000000001</v>
      </c>
      <c r="BY616" s="3">
        <v>0.48170000000000002</v>
      </c>
      <c r="BZ616" s="3">
        <v>0.43740000000000001</v>
      </c>
      <c r="CA616" s="3">
        <v>0.44569999999999999</v>
      </c>
      <c r="CB616" s="3">
        <v>0.47139999999999999</v>
      </c>
      <c r="CC616" s="3">
        <v>0.44750000000000001</v>
      </c>
    </row>
    <row r="617" spans="1:81" x14ac:dyDescent="0.3">
      <c r="A617" s="3">
        <v>564</v>
      </c>
      <c r="B617" s="3" t="s">
        <v>9</v>
      </c>
      <c r="C617" s="3" t="s">
        <v>199</v>
      </c>
      <c r="D617">
        <v>1</v>
      </c>
      <c r="E617">
        <v>22213</v>
      </c>
      <c r="F617">
        <v>10181</v>
      </c>
      <c r="G617">
        <v>0.45829999999999999</v>
      </c>
      <c r="H617" t="s">
        <v>11</v>
      </c>
      <c r="I617">
        <v>8.1197999999999997</v>
      </c>
      <c r="J617">
        <v>1</v>
      </c>
      <c r="K617">
        <v>21995</v>
      </c>
      <c r="L617">
        <v>11191</v>
      </c>
      <c r="M617">
        <v>0.50880000000000003</v>
      </c>
      <c r="N617" t="s">
        <v>11</v>
      </c>
      <c r="O617">
        <v>6.9306000000000001</v>
      </c>
      <c r="P617">
        <v>1</v>
      </c>
      <c r="Q617">
        <v>21869</v>
      </c>
      <c r="R617">
        <v>11289</v>
      </c>
      <c r="S617">
        <v>0.51619999999999999</v>
      </c>
      <c r="T617" t="s">
        <v>11</v>
      </c>
      <c r="U617">
        <v>6.6661999999999999</v>
      </c>
      <c r="V617">
        <v>1</v>
      </c>
      <c r="W617">
        <v>22128</v>
      </c>
      <c r="X617">
        <v>11035</v>
      </c>
      <c r="Y617">
        <v>0.49869999999999998</v>
      </c>
      <c r="Z617" t="s">
        <v>11</v>
      </c>
      <c r="AA617">
        <v>7.0571999999999999</v>
      </c>
      <c r="AB617">
        <v>1</v>
      </c>
      <c r="AC617">
        <v>22151</v>
      </c>
      <c r="AD617">
        <v>10860</v>
      </c>
      <c r="AE617">
        <v>0.49030000000000001</v>
      </c>
      <c r="AF617" t="s">
        <v>11</v>
      </c>
      <c r="AG617">
        <v>7.3140000000000001</v>
      </c>
      <c r="AH617">
        <v>1</v>
      </c>
      <c r="AI617">
        <v>22276</v>
      </c>
      <c r="AJ617">
        <v>11079</v>
      </c>
      <c r="AK617">
        <v>0.49740000000000001</v>
      </c>
      <c r="AL617" t="s">
        <v>11</v>
      </c>
      <c r="AM617">
        <v>7.0799000000000003</v>
      </c>
      <c r="AN617">
        <v>0.45829999999999999</v>
      </c>
      <c r="AO617">
        <v>0.50880000000000003</v>
      </c>
      <c r="AP617">
        <v>0.51619999999999999</v>
      </c>
      <c r="AQ617">
        <v>0.49869999999999998</v>
      </c>
      <c r="AR617">
        <v>0.49030000000000001</v>
      </c>
      <c r="AS617">
        <v>0.49740000000000001</v>
      </c>
      <c r="AT617" s="3">
        <v>0.49440000000000001</v>
      </c>
      <c r="AU617" s="3">
        <v>0.48080000000000001</v>
      </c>
      <c r="AV617" s="3">
        <v>0.55859999999999999</v>
      </c>
      <c r="AW617" s="3">
        <v>0.48089999999999999</v>
      </c>
      <c r="AX617" s="3">
        <v>0.4778</v>
      </c>
      <c r="AY617" s="3">
        <v>0.49559999999999998</v>
      </c>
      <c r="AZ617" s="3">
        <v>0.50949999999999995</v>
      </c>
      <c r="BA617" s="3">
        <v>0.4909</v>
      </c>
      <c r="BB617" s="8">
        <f t="shared" si="14"/>
        <v>0.49701428571428569</v>
      </c>
      <c r="BC617" s="3" t="s">
        <v>9</v>
      </c>
      <c r="BD617" s="3" t="s">
        <v>199</v>
      </c>
      <c r="BE617" s="9">
        <f>BL617-BB617</f>
        <v>0.27063571428571437</v>
      </c>
      <c r="BF617">
        <v>0.78129999999999999</v>
      </c>
      <c r="BG617">
        <v>0.76390000000000002</v>
      </c>
      <c r="BH617">
        <v>0.75649999999999995</v>
      </c>
      <c r="BI617">
        <v>0.76910000000000001</v>
      </c>
      <c r="BJ617">
        <v>0.76480000000000004</v>
      </c>
      <c r="BK617">
        <v>0.77029999999999998</v>
      </c>
      <c r="BL617" s="10">
        <f>AVERAGE(BF617:BK617)</f>
        <v>0.76765000000000005</v>
      </c>
      <c r="BM617">
        <v>0</v>
      </c>
      <c r="BN617" s="3"/>
      <c r="BP617" s="3">
        <v>624</v>
      </c>
      <c r="BQ617" s="3">
        <v>613</v>
      </c>
      <c r="BR617" s="3" t="s">
        <v>9</v>
      </c>
      <c r="BS617" s="3" t="s">
        <v>219</v>
      </c>
      <c r="BT617" s="3" t="b">
        <f>BR617=BV617</f>
        <v>0</v>
      </c>
      <c r="BU617" s="3" t="b">
        <f>BS617=BW617</f>
        <v>0</v>
      </c>
      <c r="BV617" s="3">
        <v>0.47160000000000002</v>
      </c>
      <c r="BW617" s="3">
        <v>0.50439999999999996</v>
      </c>
      <c r="BX617" s="3">
        <v>0.4945</v>
      </c>
      <c r="BY617" s="3">
        <v>0.47720000000000001</v>
      </c>
      <c r="BZ617" s="3">
        <v>0.49120000000000003</v>
      </c>
      <c r="CA617" s="3">
        <v>0.48870000000000002</v>
      </c>
      <c r="CB617" s="3">
        <v>0.50209999999999999</v>
      </c>
      <c r="CC617" s="3">
        <v>0.47939999999999999</v>
      </c>
    </row>
    <row r="618" spans="1:81" x14ac:dyDescent="0.3">
      <c r="A618" s="3">
        <v>565</v>
      </c>
      <c r="B618" s="3" t="s">
        <v>9</v>
      </c>
      <c r="C618" s="3" t="s">
        <v>199</v>
      </c>
      <c r="D618">
        <v>1</v>
      </c>
      <c r="E618">
        <v>22156</v>
      </c>
      <c r="F618">
        <v>16278</v>
      </c>
      <c r="G618">
        <v>0.73470000000000002</v>
      </c>
      <c r="H618" t="s">
        <v>11</v>
      </c>
      <c r="I618">
        <v>3.2669999999999999</v>
      </c>
      <c r="J618">
        <v>1</v>
      </c>
      <c r="K618">
        <v>22124</v>
      </c>
      <c r="L618">
        <v>15776</v>
      </c>
      <c r="M618">
        <v>0.71309999999999996</v>
      </c>
      <c r="N618" t="s">
        <v>11</v>
      </c>
      <c r="O618">
        <v>3.5327000000000002</v>
      </c>
      <c r="P618">
        <v>1</v>
      </c>
      <c r="Q618">
        <v>21897</v>
      </c>
      <c r="R618">
        <v>15889</v>
      </c>
      <c r="S618">
        <v>0.72560000000000002</v>
      </c>
      <c r="T618" t="s">
        <v>11</v>
      </c>
      <c r="U618">
        <v>3.4194</v>
      </c>
      <c r="V618">
        <v>1</v>
      </c>
      <c r="W618">
        <v>22176</v>
      </c>
      <c r="X618">
        <v>15922</v>
      </c>
      <c r="Y618">
        <v>0.71799999999999997</v>
      </c>
      <c r="Z618" t="s">
        <v>11</v>
      </c>
      <c r="AA618">
        <v>3.5179</v>
      </c>
      <c r="AB618">
        <v>1</v>
      </c>
      <c r="AC618">
        <v>22069</v>
      </c>
      <c r="AD618">
        <v>15673</v>
      </c>
      <c r="AE618">
        <v>0.71020000000000005</v>
      </c>
      <c r="AF618" t="s">
        <v>11</v>
      </c>
      <c r="AG618">
        <v>3.6587000000000001</v>
      </c>
      <c r="AH618">
        <v>1</v>
      </c>
      <c r="AI618">
        <v>22055</v>
      </c>
      <c r="AJ618">
        <v>15517</v>
      </c>
      <c r="AK618">
        <v>0.7036</v>
      </c>
      <c r="AL618" t="s">
        <v>11</v>
      </c>
      <c r="AM618">
        <v>3.7162000000000002</v>
      </c>
      <c r="AN618">
        <v>0.73470000000000002</v>
      </c>
      <c r="AO618">
        <v>0.71309999999999996</v>
      </c>
      <c r="AP618">
        <v>0.72560000000000002</v>
      </c>
      <c r="AQ618">
        <v>0.71799999999999997</v>
      </c>
      <c r="AR618">
        <v>0.71020000000000005</v>
      </c>
      <c r="AS618">
        <v>0.7036</v>
      </c>
      <c r="AT618" s="3">
        <v>0.71330000000000005</v>
      </c>
      <c r="AU618" s="3">
        <v>0.73450000000000004</v>
      </c>
      <c r="AV618" s="3">
        <v>0.7258</v>
      </c>
      <c r="AW618" s="3">
        <v>0.72199999999999998</v>
      </c>
      <c r="AX618" s="3">
        <v>0.70860000000000001</v>
      </c>
      <c r="AY618" s="3">
        <v>0.71689999999999998</v>
      </c>
      <c r="AZ618" s="3">
        <v>0.70209999999999995</v>
      </c>
      <c r="BA618" s="3">
        <v>0.68940000000000001</v>
      </c>
      <c r="BB618" s="8">
        <f t="shared" si="14"/>
        <v>0.71555714285714267</v>
      </c>
      <c r="BC618" s="3" t="s">
        <v>9</v>
      </c>
      <c r="BD618" s="3" t="s">
        <v>199</v>
      </c>
      <c r="BE618" s="9">
        <f>BL618-BB618</f>
        <v>0.21764285714285747</v>
      </c>
      <c r="BF618">
        <v>0.93020000000000003</v>
      </c>
      <c r="BG618">
        <v>0.93149999999999999</v>
      </c>
      <c r="BH618">
        <v>0.92610000000000003</v>
      </c>
      <c r="BI618">
        <v>0.92789999999999995</v>
      </c>
      <c r="BJ618">
        <v>0.93959999999999999</v>
      </c>
      <c r="BK618">
        <v>0.94389999999999996</v>
      </c>
      <c r="BL618" s="10">
        <f>AVERAGE(BF618:BK618)</f>
        <v>0.93320000000000014</v>
      </c>
      <c r="BM618">
        <v>0</v>
      </c>
      <c r="BN618" s="3"/>
      <c r="BP618" s="3">
        <v>625</v>
      </c>
      <c r="BQ618" s="3">
        <v>614</v>
      </c>
      <c r="BR618" s="3" t="s">
        <v>9</v>
      </c>
      <c r="BS618" s="3" t="s">
        <v>219</v>
      </c>
      <c r="BT618" s="3" t="b">
        <f>BR618=BV618</f>
        <v>0</v>
      </c>
      <c r="BU618" s="3" t="b">
        <f>BS618=BW618</f>
        <v>0</v>
      </c>
      <c r="BV618" s="3">
        <v>0.7087</v>
      </c>
      <c r="BW618" s="3">
        <v>0.72889999999999999</v>
      </c>
      <c r="BX618" s="3">
        <v>0.71519999999999995</v>
      </c>
      <c r="BY618" s="3">
        <v>0.71919999999999995</v>
      </c>
      <c r="BZ618" s="3">
        <v>0.72919999999999996</v>
      </c>
      <c r="CA618" s="3">
        <v>0.72619999999999996</v>
      </c>
      <c r="CB618" s="3">
        <v>0.73129999999999995</v>
      </c>
      <c r="CC618" s="3">
        <v>0.6845</v>
      </c>
    </row>
    <row r="619" spans="1:81" x14ac:dyDescent="0.3">
      <c r="A619" s="3">
        <v>566</v>
      </c>
      <c r="B619" s="3" t="s">
        <v>9</v>
      </c>
      <c r="C619" s="3" t="s">
        <v>200</v>
      </c>
      <c r="D619">
        <v>1</v>
      </c>
      <c r="E619">
        <v>22033</v>
      </c>
      <c r="F619">
        <v>10107</v>
      </c>
      <c r="G619">
        <v>0.4587</v>
      </c>
      <c r="H619" t="s">
        <v>11</v>
      </c>
      <c r="I619">
        <v>7.6639999999999997</v>
      </c>
      <c r="J619">
        <v>1</v>
      </c>
      <c r="K619">
        <v>21843</v>
      </c>
      <c r="L619">
        <v>10230</v>
      </c>
      <c r="M619">
        <v>0.46829999999999999</v>
      </c>
      <c r="N619" t="s">
        <v>11</v>
      </c>
      <c r="O619">
        <v>7.4569999999999999</v>
      </c>
      <c r="P619">
        <v>1</v>
      </c>
      <c r="Q619">
        <v>22160</v>
      </c>
      <c r="R619">
        <v>9998</v>
      </c>
      <c r="S619">
        <v>0.45119999999999999</v>
      </c>
      <c r="T619" t="s">
        <v>11</v>
      </c>
      <c r="U619">
        <v>7.9562999999999997</v>
      </c>
      <c r="V619">
        <v>1</v>
      </c>
      <c r="W619">
        <v>22020</v>
      </c>
      <c r="X619">
        <v>10103</v>
      </c>
      <c r="Y619">
        <v>0.45879999999999999</v>
      </c>
      <c r="Z619" t="s">
        <v>11</v>
      </c>
      <c r="AA619">
        <v>7.6113</v>
      </c>
      <c r="AB619">
        <v>1</v>
      </c>
      <c r="AC619">
        <v>21967</v>
      </c>
      <c r="AD619">
        <v>9557</v>
      </c>
      <c r="AE619">
        <v>0.43509999999999999</v>
      </c>
      <c r="AF619" t="s">
        <v>11</v>
      </c>
      <c r="AG619">
        <v>8.2684999999999995</v>
      </c>
      <c r="AH619">
        <v>1</v>
      </c>
      <c r="AI619">
        <v>21985</v>
      </c>
      <c r="AJ619">
        <v>9703</v>
      </c>
      <c r="AK619">
        <v>0.44130000000000003</v>
      </c>
      <c r="AL619" t="s">
        <v>11</v>
      </c>
      <c r="AM619">
        <v>8.1418999999999997</v>
      </c>
      <c r="AN619">
        <v>0.4587</v>
      </c>
      <c r="AO619">
        <v>0.46829999999999999</v>
      </c>
      <c r="AP619">
        <v>0.45119999999999999</v>
      </c>
      <c r="AQ619">
        <v>0.45879999999999999</v>
      </c>
      <c r="AR619">
        <v>0.43509999999999999</v>
      </c>
      <c r="AS619">
        <v>0.44130000000000003</v>
      </c>
      <c r="AT619" s="3">
        <v>0.43390000000000001</v>
      </c>
      <c r="AU619" s="3">
        <v>0.43390000000000001</v>
      </c>
      <c r="AV619" s="3">
        <v>0.50029999999999997</v>
      </c>
      <c r="AW619" s="3">
        <v>0.45079999999999998</v>
      </c>
      <c r="AX619" s="3">
        <v>0.45650000000000002</v>
      </c>
      <c r="AY619" s="3">
        <v>0.44</v>
      </c>
      <c r="AZ619" s="3">
        <v>0.44600000000000001</v>
      </c>
      <c r="BA619" s="3">
        <v>0.45490000000000003</v>
      </c>
      <c r="BB619" s="8">
        <f t="shared" si="14"/>
        <v>0.45212142857142862</v>
      </c>
      <c r="BC619" s="3" t="s">
        <v>9</v>
      </c>
      <c r="BD619" s="3" t="s">
        <v>200</v>
      </c>
      <c r="BE619" s="9">
        <f>BL619-BB619</f>
        <v>0.13447857142857139</v>
      </c>
      <c r="BF619">
        <v>0.58979999999999999</v>
      </c>
      <c r="BG619">
        <v>0.59050000000000002</v>
      </c>
      <c r="BH619">
        <v>0.58760000000000001</v>
      </c>
      <c r="BI619">
        <v>0.5827</v>
      </c>
      <c r="BJ619">
        <v>0.58779999999999999</v>
      </c>
      <c r="BK619">
        <v>0.58120000000000005</v>
      </c>
      <c r="BL619" s="10">
        <f>AVERAGE(BF619:BK619)</f>
        <v>0.58660000000000001</v>
      </c>
      <c r="BM619">
        <v>0</v>
      </c>
      <c r="BN619" s="3"/>
      <c r="BP619" s="3">
        <v>626</v>
      </c>
      <c r="BQ619" s="3">
        <v>615</v>
      </c>
      <c r="BR619" s="3" t="s">
        <v>9</v>
      </c>
      <c r="BS619" s="3" t="s">
        <v>220</v>
      </c>
      <c r="BT619" s="3" t="b">
        <f>BR619=BV619</f>
        <v>0</v>
      </c>
      <c r="BU619" s="3" t="b">
        <f>BS619=BW619</f>
        <v>0</v>
      </c>
      <c r="BV619" s="3">
        <v>0.43290000000000001</v>
      </c>
      <c r="BW619" s="3">
        <v>0.45200000000000001</v>
      </c>
      <c r="BX619" s="3">
        <v>0.44990000000000002</v>
      </c>
      <c r="BY619" s="3">
        <v>0.46389999999999998</v>
      </c>
      <c r="BZ619" s="3">
        <v>0.45</v>
      </c>
      <c r="CA619" s="3">
        <v>0.45219999999999999</v>
      </c>
      <c r="CB619" s="3">
        <v>0.47060000000000002</v>
      </c>
      <c r="CC619" s="3">
        <v>0.46479999999999999</v>
      </c>
    </row>
    <row r="620" spans="1:81" x14ac:dyDescent="0.3">
      <c r="A620" s="3">
        <v>567</v>
      </c>
      <c r="B620" s="3" t="s">
        <v>9</v>
      </c>
      <c r="C620" s="3" t="s">
        <v>200</v>
      </c>
      <c r="D620">
        <v>1</v>
      </c>
      <c r="E620">
        <v>22087</v>
      </c>
      <c r="F620">
        <v>10196</v>
      </c>
      <c r="G620">
        <v>0.46160000000000001</v>
      </c>
      <c r="H620" t="s">
        <v>11</v>
      </c>
      <c r="I620">
        <v>7.9462999999999999</v>
      </c>
      <c r="J620">
        <v>1</v>
      </c>
      <c r="K620">
        <v>21928</v>
      </c>
      <c r="L620">
        <v>10927</v>
      </c>
      <c r="M620">
        <v>0.49830000000000002</v>
      </c>
      <c r="N620" t="s">
        <v>11</v>
      </c>
      <c r="O620">
        <v>7.0566000000000004</v>
      </c>
      <c r="P620">
        <v>1</v>
      </c>
      <c r="Q620">
        <v>22185</v>
      </c>
      <c r="R620">
        <v>11967</v>
      </c>
      <c r="S620">
        <v>0.53939999999999999</v>
      </c>
      <c r="T620" t="s">
        <v>11</v>
      </c>
      <c r="U620">
        <v>6.2102000000000004</v>
      </c>
      <c r="V620">
        <v>1</v>
      </c>
      <c r="W620">
        <v>22248</v>
      </c>
      <c r="X620">
        <v>11078</v>
      </c>
      <c r="Y620">
        <v>0.49790000000000001</v>
      </c>
      <c r="Z620" t="s">
        <v>11</v>
      </c>
      <c r="AA620">
        <v>7.0479000000000003</v>
      </c>
      <c r="AB620">
        <v>1</v>
      </c>
      <c r="AC620">
        <v>21851</v>
      </c>
      <c r="AD620">
        <v>10487</v>
      </c>
      <c r="AE620">
        <v>0.47989999999999999</v>
      </c>
      <c r="AF620" t="s">
        <v>11</v>
      </c>
      <c r="AG620">
        <v>7.4824999999999999</v>
      </c>
      <c r="AH620">
        <v>1</v>
      </c>
      <c r="AI620">
        <v>22150</v>
      </c>
      <c r="AJ620">
        <v>10332</v>
      </c>
      <c r="AK620">
        <v>0.46650000000000003</v>
      </c>
      <c r="AL620" t="s">
        <v>11</v>
      </c>
      <c r="AM620">
        <v>7.8097000000000003</v>
      </c>
      <c r="AN620">
        <v>0.46160000000000001</v>
      </c>
      <c r="AO620">
        <v>0.49830000000000002</v>
      </c>
      <c r="AP620">
        <v>0.53939999999999999</v>
      </c>
      <c r="AQ620">
        <v>0.49790000000000001</v>
      </c>
      <c r="AR620">
        <v>0.47989999999999999</v>
      </c>
      <c r="AS620">
        <v>0.46650000000000003</v>
      </c>
      <c r="AT620" s="3">
        <v>0.48280000000000001</v>
      </c>
      <c r="AU620" s="3">
        <v>0.49309999999999998</v>
      </c>
      <c r="AV620" s="3">
        <v>0.4723</v>
      </c>
      <c r="AW620" s="3">
        <v>0.50560000000000005</v>
      </c>
      <c r="AX620" s="3">
        <v>0.47699999999999998</v>
      </c>
      <c r="AY620" s="3">
        <v>0.49419999999999997</v>
      </c>
      <c r="AZ620" s="3">
        <v>0.49359999999999998</v>
      </c>
      <c r="BA620" s="3">
        <v>0.48349999999999999</v>
      </c>
      <c r="BB620" s="8">
        <f t="shared" si="14"/>
        <v>0.48897857142857148</v>
      </c>
      <c r="BC620" s="3" t="s">
        <v>9</v>
      </c>
      <c r="BD620" s="3" t="s">
        <v>200</v>
      </c>
      <c r="BE620" s="9">
        <f>BL620-BB620</f>
        <v>0.2772714285714285</v>
      </c>
      <c r="BF620">
        <v>0.77390000000000003</v>
      </c>
      <c r="BG620">
        <v>0.77080000000000004</v>
      </c>
      <c r="BH620">
        <v>0.76119999999999999</v>
      </c>
      <c r="BI620">
        <v>0.76339999999999997</v>
      </c>
      <c r="BJ620">
        <v>0.76459999999999995</v>
      </c>
      <c r="BK620">
        <v>0.76359999999999995</v>
      </c>
      <c r="BL620" s="10">
        <f>AVERAGE(BF620:BK620)</f>
        <v>0.76624999999999999</v>
      </c>
      <c r="BM620">
        <v>0</v>
      </c>
      <c r="BN620" s="3"/>
      <c r="BP620" s="3">
        <v>627</v>
      </c>
      <c r="BQ620" s="3">
        <v>616</v>
      </c>
      <c r="BR620" s="3" t="s">
        <v>9</v>
      </c>
      <c r="BS620" s="3" t="s">
        <v>220</v>
      </c>
      <c r="BT620" s="3" t="b">
        <f>BR620=BV620</f>
        <v>0</v>
      </c>
      <c r="BU620" s="3" t="b">
        <f>BS620=BW620</f>
        <v>0</v>
      </c>
      <c r="BV620" s="3">
        <v>0.4677</v>
      </c>
      <c r="BW620" s="3">
        <v>0.47239999999999999</v>
      </c>
      <c r="BX620" s="3">
        <v>0.50290000000000001</v>
      </c>
      <c r="BY620" s="3">
        <v>0.49930000000000002</v>
      </c>
      <c r="BZ620" s="3">
        <v>0.47249999999999998</v>
      </c>
      <c r="CA620" s="3">
        <v>0.52149999999999996</v>
      </c>
      <c r="CB620" s="3">
        <v>0.504</v>
      </c>
      <c r="CC620" s="3">
        <v>0.5071</v>
      </c>
    </row>
    <row r="621" spans="1:81" x14ac:dyDescent="0.3">
      <c r="A621" s="3">
        <v>568</v>
      </c>
      <c r="B621" s="3" t="s">
        <v>9</v>
      </c>
      <c r="C621" s="3" t="s">
        <v>200</v>
      </c>
      <c r="D621">
        <v>1</v>
      </c>
      <c r="E621">
        <v>21927</v>
      </c>
      <c r="F621">
        <v>15906</v>
      </c>
      <c r="G621">
        <v>0.72540000000000004</v>
      </c>
      <c r="H621" t="s">
        <v>11</v>
      </c>
      <c r="I621">
        <v>3.4333999999999998</v>
      </c>
      <c r="J621">
        <v>1</v>
      </c>
      <c r="K621">
        <v>22108</v>
      </c>
      <c r="L621">
        <v>15809</v>
      </c>
      <c r="M621">
        <v>0.71509999999999996</v>
      </c>
      <c r="N621" t="s">
        <v>11</v>
      </c>
      <c r="O621">
        <v>3.4986999999999999</v>
      </c>
      <c r="P621">
        <v>1</v>
      </c>
      <c r="Q621">
        <v>21994</v>
      </c>
      <c r="R621">
        <v>15902</v>
      </c>
      <c r="S621">
        <v>0.72299999999999998</v>
      </c>
      <c r="T621" t="s">
        <v>11</v>
      </c>
      <c r="U621">
        <v>3.3946000000000001</v>
      </c>
      <c r="V621">
        <v>1</v>
      </c>
      <c r="W621">
        <v>22067</v>
      </c>
      <c r="X621">
        <v>16010</v>
      </c>
      <c r="Y621">
        <v>0.72550000000000003</v>
      </c>
      <c r="Z621" t="s">
        <v>11</v>
      </c>
      <c r="AA621">
        <v>3.3504999999999998</v>
      </c>
      <c r="AB621">
        <v>1</v>
      </c>
      <c r="AC621">
        <v>21968</v>
      </c>
      <c r="AD621">
        <v>15517</v>
      </c>
      <c r="AE621">
        <v>0.70630000000000004</v>
      </c>
      <c r="AF621" t="s">
        <v>11</v>
      </c>
      <c r="AG621">
        <v>3.6171000000000002</v>
      </c>
      <c r="AH621">
        <v>1</v>
      </c>
      <c r="AI621">
        <v>22084</v>
      </c>
      <c r="AJ621">
        <v>16120</v>
      </c>
      <c r="AK621">
        <v>0.72989999999999999</v>
      </c>
      <c r="AL621" t="s">
        <v>11</v>
      </c>
      <c r="AM621">
        <v>3.3370000000000002</v>
      </c>
      <c r="AN621">
        <v>0.72540000000000004</v>
      </c>
      <c r="AO621">
        <v>0.71509999999999996</v>
      </c>
      <c r="AP621">
        <v>0.72299999999999998</v>
      </c>
      <c r="AQ621">
        <v>0.72550000000000003</v>
      </c>
      <c r="AR621">
        <v>0.70630000000000004</v>
      </c>
      <c r="AS621">
        <v>0.72989999999999999</v>
      </c>
      <c r="AT621" s="3">
        <v>0.72299999999999998</v>
      </c>
      <c r="AU621" s="3">
        <v>0.72989999999999999</v>
      </c>
      <c r="AV621" s="3">
        <v>0.71530000000000005</v>
      </c>
      <c r="AW621" s="3">
        <v>0.72430000000000005</v>
      </c>
      <c r="AX621" s="3">
        <v>0.73160000000000003</v>
      </c>
      <c r="AY621" s="3">
        <v>0.72070000000000001</v>
      </c>
      <c r="AZ621" s="3">
        <v>0.72440000000000004</v>
      </c>
      <c r="BA621" s="3">
        <v>0.7208</v>
      </c>
      <c r="BB621" s="8">
        <f t="shared" si="14"/>
        <v>0.72251428571428578</v>
      </c>
      <c r="BC621" s="3" t="s">
        <v>9</v>
      </c>
      <c r="BD621" s="3" t="s">
        <v>200</v>
      </c>
      <c r="BE621" s="9">
        <f>BL621-BB621</f>
        <v>0.20428571428571418</v>
      </c>
      <c r="BF621">
        <v>0.93020000000000003</v>
      </c>
      <c r="BG621">
        <v>0.92290000000000005</v>
      </c>
      <c r="BH621">
        <v>0.92249999999999999</v>
      </c>
      <c r="BI621">
        <v>0.92700000000000005</v>
      </c>
      <c r="BJ621">
        <v>0.93240000000000001</v>
      </c>
      <c r="BK621">
        <v>0.92579999999999996</v>
      </c>
      <c r="BL621" s="10">
        <f>AVERAGE(BF621:BK621)</f>
        <v>0.92679999999999996</v>
      </c>
      <c r="BM621">
        <v>0</v>
      </c>
      <c r="BN621" s="3"/>
      <c r="BP621" s="3">
        <v>628</v>
      </c>
      <c r="BQ621" s="3">
        <v>617</v>
      </c>
      <c r="BR621" s="3" t="s">
        <v>9</v>
      </c>
      <c r="BS621" s="3" t="s">
        <v>220</v>
      </c>
      <c r="BT621" s="3" t="b">
        <f>BR621=BV621</f>
        <v>0</v>
      </c>
      <c r="BU621" s="3" t="b">
        <f>BS621=BW621</f>
        <v>0</v>
      </c>
      <c r="BV621" s="3">
        <v>0.7218</v>
      </c>
      <c r="BW621" s="3">
        <v>0.7036</v>
      </c>
      <c r="BX621" s="3">
        <v>0.70540000000000003</v>
      </c>
      <c r="BY621" s="3">
        <v>0.71430000000000005</v>
      </c>
      <c r="BZ621" s="3">
        <v>0.72350000000000003</v>
      </c>
      <c r="CA621" s="3">
        <v>0.72360000000000002</v>
      </c>
      <c r="CB621" s="3">
        <v>0.72009999999999996</v>
      </c>
      <c r="CC621" s="3">
        <v>0.70579999999999998</v>
      </c>
    </row>
    <row r="622" spans="1:81" x14ac:dyDescent="0.3">
      <c r="A622" s="3">
        <v>569</v>
      </c>
      <c r="B622" s="3" t="s">
        <v>9</v>
      </c>
      <c r="C622" s="3" t="s">
        <v>201</v>
      </c>
      <c r="D622">
        <v>1</v>
      </c>
      <c r="E622">
        <v>21932</v>
      </c>
      <c r="F622">
        <v>9461</v>
      </c>
      <c r="G622">
        <v>0.43140000000000001</v>
      </c>
      <c r="H622" t="s">
        <v>11</v>
      </c>
      <c r="I622">
        <v>8.3506</v>
      </c>
      <c r="J622">
        <v>1</v>
      </c>
      <c r="K622">
        <v>22005</v>
      </c>
      <c r="L622">
        <v>9922</v>
      </c>
      <c r="M622">
        <v>0.45090000000000002</v>
      </c>
      <c r="N622" t="s">
        <v>11</v>
      </c>
      <c r="O622">
        <v>7.8529</v>
      </c>
      <c r="P622">
        <v>1</v>
      </c>
      <c r="Q622">
        <v>22166</v>
      </c>
      <c r="R622">
        <v>10925</v>
      </c>
      <c r="S622">
        <v>0.4929</v>
      </c>
      <c r="T622" t="s">
        <v>11</v>
      </c>
      <c r="U622">
        <v>6.8413000000000004</v>
      </c>
      <c r="V622">
        <v>1</v>
      </c>
      <c r="W622">
        <v>22273</v>
      </c>
      <c r="X622">
        <v>9682</v>
      </c>
      <c r="Y622">
        <v>0.43469999999999998</v>
      </c>
      <c r="Z622" t="s">
        <v>11</v>
      </c>
      <c r="AA622">
        <v>8.2858999999999998</v>
      </c>
      <c r="AB622">
        <v>1</v>
      </c>
      <c r="AC622">
        <v>22027</v>
      </c>
      <c r="AD622">
        <v>10588</v>
      </c>
      <c r="AE622">
        <v>0.48070000000000002</v>
      </c>
      <c r="AF622" t="s">
        <v>11</v>
      </c>
      <c r="AG622">
        <v>7.0351999999999997</v>
      </c>
      <c r="AH622">
        <v>1</v>
      </c>
      <c r="AI622">
        <v>21963</v>
      </c>
      <c r="AJ622">
        <v>10562</v>
      </c>
      <c r="AK622">
        <v>0.48089999999999999</v>
      </c>
      <c r="AL622" t="s">
        <v>11</v>
      </c>
      <c r="AM622">
        <v>7.0746000000000002</v>
      </c>
      <c r="AN622">
        <v>0.43140000000000001</v>
      </c>
      <c r="AO622">
        <v>0.45090000000000002</v>
      </c>
      <c r="AP622">
        <v>0.4929</v>
      </c>
      <c r="AQ622">
        <v>0.43469999999999998</v>
      </c>
      <c r="AR622">
        <v>0.48070000000000002</v>
      </c>
      <c r="AS622">
        <v>0.48089999999999999</v>
      </c>
      <c r="AT622" s="3">
        <v>0.42009999999999997</v>
      </c>
      <c r="AU622" s="3">
        <v>0.45650000000000002</v>
      </c>
      <c r="AV622" s="3">
        <v>0.44109999999999999</v>
      </c>
      <c r="AW622" s="3">
        <v>0.44069999999999998</v>
      </c>
      <c r="AX622" s="3">
        <v>0.46100000000000002</v>
      </c>
      <c r="AY622" s="3">
        <v>0.42459999999999998</v>
      </c>
      <c r="AZ622" s="3">
        <v>0.4894</v>
      </c>
      <c r="BA622" s="3">
        <v>0.4299</v>
      </c>
      <c r="BB622" s="8">
        <f t="shared" si="14"/>
        <v>0.45248571428571427</v>
      </c>
      <c r="BC622" s="3" t="s">
        <v>9</v>
      </c>
      <c r="BD622" s="3" t="s">
        <v>201</v>
      </c>
      <c r="BE622" s="9">
        <f>BL622-BB622</f>
        <v>0.13426428571428561</v>
      </c>
      <c r="BF622">
        <v>0.59050000000000002</v>
      </c>
      <c r="BG622">
        <v>0.59130000000000005</v>
      </c>
      <c r="BH622">
        <v>0.59419999999999995</v>
      </c>
      <c r="BI622">
        <v>0.59119999999999995</v>
      </c>
      <c r="BJ622">
        <v>0.58120000000000005</v>
      </c>
      <c r="BK622">
        <v>0.57210000000000005</v>
      </c>
      <c r="BL622" s="10">
        <f>AVERAGE(BF622:BK622)</f>
        <v>0.58674999999999988</v>
      </c>
      <c r="BM622">
        <v>0</v>
      </c>
      <c r="BN622" s="3"/>
      <c r="BP622" s="3">
        <v>629</v>
      </c>
      <c r="BQ622" s="3">
        <v>618</v>
      </c>
      <c r="BR622" s="3" t="s">
        <v>9</v>
      </c>
      <c r="BS622" s="3" t="s">
        <v>221</v>
      </c>
      <c r="BT622" s="3" t="b">
        <f>BR622=BV622</f>
        <v>0</v>
      </c>
      <c r="BU622" s="3" t="b">
        <f>BS622=BW622</f>
        <v>0</v>
      </c>
      <c r="BV622" s="3">
        <v>0.45269999999999999</v>
      </c>
      <c r="BW622" s="3">
        <v>0.42680000000000001</v>
      </c>
      <c r="BX622" s="3">
        <v>0.45689999999999997</v>
      </c>
      <c r="BY622" s="3">
        <v>0.41930000000000001</v>
      </c>
      <c r="BZ622" s="3">
        <v>0.45550000000000002</v>
      </c>
      <c r="CA622" s="3">
        <v>0.51849999999999996</v>
      </c>
      <c r="CB622" s="3">
        <v>0.46949999999999997</v>
      </c>
      <c r="CC622" s="3">
        <v>0.43830000000000002</v>
      </c>
    </row>
    <row r="623" spans="1:81" x14ac:dyDescent="0.3">
      <c r="A623" s="3">
        <v>570</v>
      </c>
      <c r="B623" s="3" t="s">
        <v>9</v>
      </c>
      <c r="C623" s="3" t="s">
        <v>201</v>
      </c>
      <c r="D623">
        <v>1</v>
      </c>
      <c r="E623">
        <v>22033</v>
      </c>
      <c r="F623">
        <v>10230</v>
      </c>
      <c r="G623">
        <v>0.46429999999999999</v>
      </c>
      <c r="H623" t="s">
        <v>11</v>
      </c>
      <c r="I623">
        <v>7.8753000000000002</v>
      </c>
      <c r="J623">
        <v>1</v>
      </c>
      <c r="K623">
        <v>22006</v>
      </c>
      <c r="L623">
        <v>11167</v>
      </c>
      <c r="M623">
        <v>0.50749999999999995</v>
      </c>
      <c r="N623" t="s">
        <v>11</v>
      </c>
      <c r="O623">
        <v>6.9885000000000002</v>
      </c>
      <c r="P623">
        <v>1</v>
      </c>
      <c r="Q623">
        <v>21899</v>
      </c>
      <c r="R623">
        <v>10605</v>
      </c>
      <c r="S623">
        <v>0.48430000000000001</v>
      </c>
      <c r="T623" t="s">
        <v>11</v>
      </c>
      <c r="U623">
        <v>7.4036999999999997</v>
      </c>
      <c r="V623">
        <v>1</v>
      </c>
      <c r="W623">
        <v>22165</v>
      </c>
      <c r="X623">
        <v>10672</v>
      </c>
      <c r="Y623">
        <v>0.48149999999999998</v>
      </c>
      <c r="Z623" t="s">
        <v>11</v>
      </c>
      <c r="AA623">
        <v>7.5114000000000001</v>
      </c>
      <c r="AB623">
        <v>1</v>
      </c>
      <c r="AC623">
        <v>22081</v>
      </c>
      <c r="AD623">
        <v>11032</v>
      </c>
      <c r="AE623">
        <v>0.49959999999999999</v>
      </c>
      <c r="AF623" t="s">
        <v>11</v>
      </c>
      <c r="AG623">
        <v>7.1558000000000002</v>
      </c>
      <c r="AH623">
        <v>1</v>
      </c>
      <c r="AI623">
        <v>22019</v>
      </c>
      <c r="AJ623">
        <v>11595</v>
      </c>
      <c r="AK623">
        <v>0.52659999999999996</v>
      </c>
      <c r="AL623" t="s">
        <v>11</v>
      </c>
      <c r="AM623">
        <v>6.5605000000000002</v>
      </c>
      <c r="AN623">
        <v>0.46429999999999999</v>
      </c>
      <c r="AO623">
        <v>0.50749999999999995</v>
      </c>
      <c r="AP623">
        <v>0.48430000000000001</v>
      </c>
      <c r="AQ623">
        <v>0.48149999999999998</v>
      </c>
      <c r="AR623">
        <v>0.49959999999999999</v>
      </c>
      <c r="AS623">
        <v>0.52659999999999996</v>
      </c>
      <c r="AT623" s="3">
        <v>0.4713</v>
      </c>
      <c r="AU623" s="3">
        <v>0.51649999999999996</v>
      </c>
      <c r="AV623" s="3">
        <v>0.49199999999999999</v>
      </c>
      <c r="AW623" s="3">
        <v>0.47939999999999999</v>
      </c>
      <c r="AX623" s="3">
        <v>0.51910000000000001</v>
      </c>
      <c r="AY623" s="3">
        <v>0.50739999999999996</v>
      </c>
      <c r="AZ623" s="3">
        <v>0.47539999999999999</v>
      </c>
      <c r="BA623" s="3">
        <v>0.49730000000000002</v>
      </c>
      <c r="BB623" s="8">
        <f t="shared" si="14"/>
        <v>0.49444285714285707</v>
      </c>
      <c r="BC623" s="3" t="s">
        <v>9</v>
      </c>
      <c r="BD623" s="3" t="s">
        <v>201</v>
      </c>
      <c r="BE623" s="9">
        <f>BL623-BB623</f>
        <v>0.27232380952380963</v>
      </c>
      <c r="BF623">
        <v>0.7621</v>
      </c>
      <c r="BG623">
        <v>0.76119999999999999</v>
      </c>
      <c r="BH623">
        <v>0.77049999999999996</v>
      </c>
      <c r="BI623">
        <v>0.77239999999999998</v>
      </c>
      <c r="BJ623">
        <v>0.77290000000000003</v>
      </c>
      <c r="BK623">
        <v>0.76149999999999995</v>
      </c>
      <c r="BL623" s="10">
        <f>AVERAGE(BF623:BK623)</f>
        <v>0.76676666666666671</v>
      </c>
      <c r="BM623">
        <v>0</v>
      </c>
      <c r="BN623" s="3"/>
      <c r="BP623" s="3">
        <v>630</v>
      </c>
      <c r="BQ623" s="3">
        <v>619</v>
      </c>
      <c r="BR623" s="3" t="s">
        <v>9</v>
      </c>
      <c r="BS623" s="3" t="s">
        <v>221</v>
      </c>
      <c r="BT623" s="3" t="b">
        <f>BR623=BV623</f>
        <v>0</v>
      </c>
      <c r="BU623" s="3" t="b">
        <f>BS623=BW623</f>
        <v>0</v>
      </c>
      <c r="BV623" s="3">
        <v>0.47610000000000002</v>
      </c>
      <c r="BW623" s="3">
        <v>0.52790000000000004</v>
      </c>
      <c r="BX623" s="3">
        <v>0.49969999999999998</v>
      </c>
      <c r="BY623" s="3">
        <v>0.46400000000000002</v>
      </c>
      <c r="BZ623" s="3">
        <v>0.47060000000000002</v>
      </c>
      <c r="CA623" s="3">
        <v>0.50049999999999994</v>
      </c>
      <c r="CB623" s="3">
        <v>0.46839999999999998</v>
      </c>
      <c r="CC623" s="3">
        <v>0.52049999999999996</v>
      </c>
    </row>
    <row r="624" spans="1:81" x14ac:dyDescent="0.3">
      <c r="A624" s="3">
        <v>571</v>
      </c>
      <c r="B624" s="3" t="s">
        <v>9</v>
      </c>
      <c r="C624" s="3" t="s">
        <v>201</v>
      </c>
      <c r="D624">
        <v>1</v>
      </c>
      <c r="E624">
        <v>22129</v>
      </c>
      <c r="F624">
        <v>15989</v>
      </c>
      <c r="G624">
        <v>0.72250000000000003</v>
      </c>
      <c r="H624" t="s">
        <v>11</v>
      </c>
      <c r="I624">
        <v>3.4790999999999999</v>
      </c>
      <c r="J624">
        <v>1</v>
      </c>
      <c r="K624">
        <v>21700</v>
      </c>
      <c r="L624">
        <v>15821</v>
      </c>
      <c r="M624">
        <v>0.72909999999999997</v>
      </c>
      <c r="N624" t="s">
        <v>11</v>
      </c>
      <c r="O624">
        <v>3.3774000000000002</v>
      </c>
      <c r="P624">
        <v>1</v>
      </c>
      <c r="Q624">
        <v>22241</v>
      </c>
      <c r="R624">
        <v>16062</v>
      </c>
      <c r="S624">
        <v>0.72219999999999995</v>
      </c>
      <c r="T624" t="s">
        <v>11</v>
      </c>
      <c r="U624">
        <v>3.4171</v>
      </c>
      <c r="V624">
        <v>1</v>
      </c>
      <c r="W624">
        <v>22074</v>
      </c>
      <c r="X624">
        <v>15628</v>
      </c>
      <c r="Y624">
        <v>0.70799999999999996</v>
      </c>
      <c r="Z624" t="s">
        <v>11</v>
      </c>
      <c r="AA624">
        <v>3.5971000000000002</v>
      </c>
      <c r="AB624">
        <v>1</v>
      </c>
      <c r="AC624">
        <v>22029</v>
      </c>
      <c r="AD624">
        <v>15494</v>
      </c>
      <c r="AE624">
        <v>0.70330000000000004</v>
      </c>
      <c r="AF624" t="s">
        <v>11</v>
      </c>
      <c r="AG624">
        <v>3.7229000000000001</v>
      </c>
      <c r="AH624">
        <v>1</v>
      </c>
      <c r="AI624">
        <v>21920</v>
      </c>
      <c r="AJ624">
        <v>15744</v>
      </c>
      <c r="AK624">
        <v>0.71819999999999995</v>
      </c>
      <c r="AL624" t="s">
        <v>11</v>
      </c>
      <c r="AM624">
        <v>3.4296000000000002</v>
      </c>
      <c r="AN624">
        <v>0.72250000000000003</v>
      </c>
      <c r="AO624">
        <v>0.72909999999999997</v>
      </c>
      <c r="AP624">
        <v>0.72219999999999995</v>
      </c>
      <c r="AQ624">
        <v>0.70799999999999996</v>
      </c>
      <c r="AR624">
        <v>0.70330000000000004</v>
      </c>
      <c r="AS624">
        <v>0.71819999999999995</v>
      </c>
      <c r="AT624" s="3">
        <v>0.72060000000000002</v>
      </c>
      <c r="AU624" s="3">
        <v>0.70209999999999995</v>
      </c>
      <c r="AV624" s="3">
        <v>0.73650000000000004</v>
      </c>
      <c r="AW624" s="3">
        <v>0.72019999999999995</v>
      </c>
      <c r="AX624" s="3">
        <v>0.72309999999999997</v>
      </c>
      <c r="AY624" s="3">
        <v>0.7268</v>
      </c>
      <c r="AZ624" s="3">
        <v>0.6996</v>
      </c>
      <c r="BA624" s="3">
        <v>0.72250000000000003</v>
      </c>
      <c r="BB624" s="8">
        <f t="shared" si="14"/>
        <v>0.71819285714285719</v>
      </c>
      <c r="BC624" s="3" t="s">
        <v>9</v>
      </c>
      <c r="BD624" s="3" t="s">
        <v>201</v>
      </c>
      <c r="BE624" s="9">
        <f>BL624-BB624</f>
        <v>0.20847380952380956</v>
      </c>
      <c r="BF624">
        <v>0.92579999999999996</v>
      </c>
      <c r="BG624">
        <v>0.92459999999999998</v>
      </c>
      <c r="BH624">
        <v>0.92110000000000003</v>
      </c>
      <c r="BI624">
        <v>0.91990000000000005</v>
      </c>
      <c r="BJ624">
        <v>0.93279999999999996</v>
      </c>
      <c r="BK624">
        <v>0.93579999999999997</v>
      </c>
      <c r="BL624" s="10">
        <f>AVERAGE(BF624:BK624)</f>
        <v>0.92666666666666675</v>
      </c>
      <c r="BM624">
        <v>0</v>
      </c>
      <c r="BN624" s="3"/>
      <c r="BP624" s="3">
        <v>631</v>
      </c>
      <c r="BQ624" s="3">
        <v>620</v>
      </c>
      <c r="BR624" s="3" t="s">
        <v>9</v>
      </c>
      <c r="BS624" s="3" t="s">
        <v>221</v>
      </c>
      <c r="BT624" s="3" t="b">
        <f>BR624=BV624</f>
        <v>0</v>
      </c>
      <c r="BU624" s="3" t="b">
        <f>BS624=BW624</f>
        <v>0</v>
      </c>
      <c r="BV624" s="3">
        <v>0.70909999999999995</v>
      </c>
      <c r="BW624" s="3">
        <v>0.71330000000000005</v>
      </c>
      <c r="BX624" s="3">
        <v>0.71020000000000005</v>
      </c>
      <c r="BY624" s="3">
        <v>0.73140000000000005</v>
      </c>
      <c r="BZ624" s="3">
        <v>0.71889999999999998</v>
      </c>
      <c r="CA624" s="3">
        <v>0.69610000000000005</v>
      </c>
      <c r="CB624" s="3">
        <v>0.7097</v>
      </c>
      <c r="CC624" s="3">
        <v>0.70399999999999996</v>
      </c>
    </row>
    <row r="625" spans="1:81" x14ac:dyDescent="0.3">
      <c r="A625" s="3">
        <v>572</v>
      </c>
      <c r="B625" s="3" t="s">
        <v>9</v>
      </c>
      <c r="C625" s="3" t="s">
        <v>202</v>
      </c>
      <c r="D625">
        <v>1</v>
      </c>
      <c r="E625">
        <v>22082</v>
      </c>
      <c r="F625">
        <v>10526</v>
      </c>
      <c r="G625">
        <v>0.47670000000000001</v>
      </c>
      <c r="H625" t="s">
        <v>11</v>
      </c>
      <c r="I625">
        <v>7.1894</v>
      </c>
      <c r="J625">
        <v>1</v>
      </c>
      <c r="K625">
        <v>22175</v>
      </c>
      <c r="L625">
        <v>11297</v>
      </c>
      <c r="M625">
        <v>0.50939999999999996</v>
      </c>
      <c r="N625" t="s">
        <v>11</v>
      </c>
      <c r="O625">
        <v>6.4311999999999996</v>
      </c>
      <c r="P625">
        <v>1</v>
      </c>
      <c r="Q625">
        <v>21786</v>
      </c>
      <c r="R625">
        <v>9755</v>
      </c>
      <c r="S625">
        <v>0.44779999999999998</v>
      </c>
      <c r="T625" t="s">
        <v>11</v>
      </c>
      <c r="U625">
        <v>7.9553000000000003</v>
      </c>
      <c r="V625">
        <v>1</v>
      </c>
      <c r="W625">
        <v>22001</v>
      </c>
      <c r="X625">
        <v>10019</v>
      </c>
      <c r="Y625">
        <v>0.45540000000000003</v>
      </c>
      <c r="Z625" t="s">
        <v>11</v>
      </c>
      <c r="AA625">
        <v>7.6646000000000001</v>
      </c>
      <c r="AB625">
        <v>1</v>
      </c>
      <c r="AC625">
        <v>21788</v>
      </c>
      <c r="AD625">
        <v>10428</v>
      </c>
      <c r="AE625">
        <v>0.47860000000000003</v>
      </c>
      <c r="AF625" t="s">
        <v>11</v>
      </c>
      <c r="AG625">
        <v>7.2157</v>
      </c>
      <c r="AH625">
        <v>1</v>
      </c>
      <c r="AI625">
        <v>21971</v>
      </c>
      <c r="AJ625">
        <v>9523</v>
      </c>
      <c r="AK625">
        <v>0.43340000000000001</v>
      </c>
      <c r="AL625" t="s">
        <v>11</v>
      </c>
      <c r="AM625">
        <v>8.3122000000000007</v>
      </c>
      <c r="AN625">
        <v>0.47670000000000001</v>
      </c>
      <c r="AO625">
        <v>0.50939999999999996</v>
      </c>
      <c r="AP625">
        <v>0.44779999999999998</v>
      </c>
      <c r="AQ625">
        <v>0.45540000000000003</v>
      </c>
      <c r="AR625">
        <v>0.47860000000000003</v>
      </c>
      <c r="AS625">
        <v>0.43340000000000001</v>
      </c>
      <c r="AT625" s="3">
        <v>0.48620000000000002</v>
      </c>
      <c r="AU625" s="3">
        <v>0.4672</v>
      </c>
      <c r="AV625" s="3">
        <v>0.4622</v>
      </c>
      <c r="AW625" s="3">
        <v>0.4572</v>
      </c>
      <c r="AX625" s="3">
        <v>0.43790000000000001</v>
      </c>
      <c r="AY625" s="3">
        <v>0.45300000000000001</v>
      </c>
      <c r="AZ625" s="3">
        <v>0.45950000000000002</v>
      </c>
      <c r="BA625" s="3">
        <v>0.48180000000000001</v>
      </c>
      <c r="BB625" s="8">
        <f t="shared" si="14"/>
        <v>0.46473571428571436</v>
      </c>
      <c r="BC625" s="3" t="s">
        <v>9</v>
      </c>
      <c r="BD625" s="3" t="s">
        <v>202</v>
      </c>
      <c r="BE625" s="9">
        <f>BL625-BB625</f>
        <v>0.12578095238095222</v>
      </c>
      <c r="BF625">
        <v>0.59150000000000003</v>
      </c>
      <c r="BG625">
        <v>0.58260000000000001</v>
      </c>
      <c r="BH625">
        <v>0.58960000000000001</v>
      </c>
      <c r="BI625">
        <v>0.58660000000000001</v>
      </c>
      <c r="BJ625">
        <v>0.59689999999999999</v>
      </c>
      <c r="BK625">
        <v>0.59589999999999999</v>
      </c>
      <c r="BL625" s="10">
        <f>AVERAGE(BF625:BK625)</f>
        <v>0.59051666666666658</v>
      </c>
      <c r="BM625">
        <v>0</v>
      </c>
      <c r="BN625" s="3"/>
      <c r="BP625" s="3">
        <v>632</v>
      </c>
      <c r="BQ625" s="3">
        <v>621</v>
      </c>
      <c r="BR625" s="3" t="s">
        <v>9</v>
      </c>
      <c r="BS625" s="3" t="s">
        <v>222</v>
      </c>
      <c r="BT625" s="3" t="b">
        <f>BR625=BV625</f>
        <v>0</v>
      </c>
      <c r="BU625" s="3" t="b">
        <f>BS625=BW625</f>
        <v>0</v>
      </c>
      <c r="BV625" s="3">
        <v>0.46450000000000002</v>
      </c>
      <c r="BW625" s="3">
        <v>0.43680000000000002</v>
      </c>
      <c r="BX625" s="3">
        <v>0.43709999999999999</v>
      </c>
      <c r="BY625" s="3">
        <v>0.46870000000000001</v>
      </c>
      <c r="BZ625" s="3">
        <v>0.46610000000000001</v>
      </c>
      <c r="CA625" s="3">
        <v>0.42259999999999998</v>
      </c>
      <c r="CB625" s="3">
        <v>0.48170000000000002</v>
      </c>
      <c r="CC625" s="3">
        <v>0.46970000000000001</v>
      </c>
    </row>
    <row r="626" spans="1:81" x14ac:dyDescent="0.3">
      <c r="A626" s="3">
        <v>573</v>
      </c>
      <c r="B626" s="3" t="s">
        <v>9</v>
      </c>
      <c r="C626" s="3" t="s">
        <v>202</v>
      </c>
      <c r="D626">
        <v>1</v>
      </c>
      <c r="E626">
        <v>21974</v>
      </c>
      <c r="F626">
        <v>10563</v>
      </c>
      <c r="G626">
        <v>0.48070000000000002</v>
      </c>
      <c r="H626" t="s">
        <v>11</v>
      </c>
      <c r="I626">
        <v>7.6002999999999998</v>
      </c>
      <c r="J626">
        <v>1</v>
      </c>
      <c r="K626">
        <v>22278</v>
      </c>
      <c r="L626">
        <v>11322</v>
      </c>
      <c r="M626">
        <v>0.50819999999999999</v>
      </c>
      <c r="N626" t="s">
        <v>11</v>
      </c>
      <c r="O626">
        <v>6.8582000000000001</v>
      </c>
      <c r="P626">
        <v>1</v>
      </c>
      <c r="Q626">
        <v>22114</v>
      </c>
      <c r="R626">
        <v>11434</v>
      </c>
      <c r="S626">
        <v>0.51700000000000002</v>
      </c>
      <c r="T626" t="s">
        <v>11</v>
      </c>
      <c r="U626">
        <v>6.7843</v>
      </c>
      <c r="V626">
        <v>1</v>
      </c>
      <c r="W626">
        <v>21943</v>
      </c>
      <c r="X626">
        <v>10608</v>
      </c>
      <c r="Y626">
        <v>0.4834</v>
      </c>
      <c r="Z626" t="s">
        <v>11</v>
      </c>
      <c r="AA626">
        <v>7.4802</v>
      </c>
      <c r="AB626">
        <v>1</v>
      </c>
      <c r="AC626">
        <v>22323</v>
      </c>
      <c r="AD626">
        <v>10906</v>
      </c>
      <c r="AE626">
        <v>0.48859999999999998</v>
      </c>
      <c r="AF626" t="s">
        <v>11</v>
      </c>
      <c r="AG626">
        <v>7.4335000000000004</v>
      </c>
      <c r="AH626">
        <v>1</v>
      </c>
      <c r="AI626">
        <v>21822</v>
      </c>
      <c r="AJ626">
        <v>10741</v>
      </c>
      <c r="AK626">
        <v>0.49220000000000003</v>
      </c>
      <c r="AL626" t="s">
        <v>11</v>
      </c>
      <c r="AM626">
        <v>7.3090000000000002</v>
      </c>
      <c r="AN626">
        <v>0.48070000000000002</v>
      </c>
      <c r="AO626">
        <v>0.50819999999999999</v>
      </c>
      <c r="AP626">
        <v>0.51700000000000002</v>
      </c>
      <c r="AQ626">
        <v>0.4834</v>
      </c>
      <c r="AR626">
        <v>0.48859999999999998</v>
      </c>
      <c r="AS626">
        <v>0.49220000000000003</v>
      </c>
      <c r="AT626" s="3">
        <v>0.45789999999999997</v>
      </c>
      <c r="AU626" s="3">
        <v>0.46920000000000001</v>
      </c>
      <c r="AV626" s="3">
        <v>0.46160000000000001</v>
      </c>
      <c r="AW626" s="3">
        <v>0.47010000000000002</v>
      </c>
      <c r="AX626" s="3">
        <v>0.47399999999999998</v>
      </c>
      <c r="AY626" s="3">
        <v>0.51519999999999999</v>
      </c>
      <c r="AZ626" s="3">
        <v>0.51429999999999998</v>
      </c>
      <c r="BA626" s="3">
        <v>0.49299999999999999</v>
      </c>
      <c r="BB626" s="8">
        <f t="shared" si="14"/>
        <v>0.48752857142857142</v>
      </c>
      <c r="BC626" s="3" t="s">
        <v>9</v>
      </c>
      <c r="BD626" s="3" t="s">
        <v>202</v>
      </c>
      <c r="BE626" s="9">
        <f>BL626-BB626</f>
        <v>0.28105476190476197</v>
      </c>
      <c r="BF626">
        <v>0.77210000000000001</v>
      </c>
      <c r="BG626">
        <v>0.76349999999999996</v>
      </c>
      <c r="BH626">
        <v>0.77</v>
      </c>
      <c r="BI626">
        <v>0.76859999999999995</v>
      </c>
      <c r="BJ626">
        <v>0.76900000000000002</v>
      </c>
      <c r="BK626">
        <v>0.76829999999999998</v>
      </c>
      <c r="BL626" s="10">
        <f>AVERAGE(BF626:BK626)</f>
        <v>0.7685833333333334</v>
      </c>
      <c r="BM626">
        <v>0</v>
      </c>
      <c r="BN626" s="3"/>
      <c r="BP626" s="3">
        <v>633</v>
      </c>
      <c r="BQ626" s="3">
        <v>622</v>
      </c>
      <c r="BR626" s="3" t="s">
        <v>9</v>
      </c>
      <c r="BS626" s="3" t="s">
        <v>222</v>
      </c>
      <c r="BT626" s="3" t="b">
        <f>BR626=BV626</f>
        <v>0</v>
      </c>
      <c r="BU626" s="3" t="b">
        <f>BS626=BW626</f>
        <v>0</v>
      </c>
      <c r="BV626" s="3">
        <v>0.46789999999999998</v>
      </c>
      <c r="BW626" s="3">
        <v>0.4773</v>
      </c>
      <c r="BX626" s="3">
        <v>0.51549999999999996</v>
      </c>
      <c r="BY626" s="3">
        <v>0.4698</v>
      </c>
      <c r="BZ626" s="3">
        <v>0.4965</v>
      </c>
      <c r="CA626" s="3">
        <v>0.48780000000000001</v>
      </c>
      <c r="CB626" s="3">
        <v>0.49440000000000001</v>
      </c>
      <c r="CC626" s="3">
        <v>0.47139999999999999</v>
      </c>
    </row>
    <row r="627" spans="1:81" x14ac:dyDescent="0.3">
      <c r="A627" s="3">
        <v>574</v>
      </c>
      <c r="B627" s="3" t="s">
        <v>9</v>
      </c>
      <c r="C627" s="3" t="s">
        <v>202</v>
      </c>
      <c r="D627">
        <v>1</v>
      </c>
      <c r="E627">
        <v>22005</v>
      </c>
      <c r="F627">
        <v>15963</v>
      </c>
      <c r="G627">
        <v>0.72540000000000004</v>
      </c>
      <c r="H627" t="s">
        <v>11</v>
      </c>
      <c r="I627">
        <v>3.4201000000000001</v>
      </c>
      <c r="J627">
        <v>1</v>
      </c>
      <c r="K627">
        <v>22103</v>
      </c>
      <c r="L627">
        <v>16083</v>
      </c>
      <c r="M627">
        <v>0.72760000000000002</v>
      </c>
      <c r="N627" t="s">
        <v>11</v>
      </c>
      <c r="O627">
        <v>3.3818999999999999</v>
      </c>
      <c r="P627">
        <v>1</v>
      </c>
      <c r="Q627">
        <v>22191</v>
      </c>
      <c r="R627">
        <v>15982</v>
      </c>
      <c r="S627">
        <v>0.72019999999999995</v>
      </c>
      <c r="T627" t="s">
        <v>11</v>
      </c>
      <c r="U627">
        <v>3.5057999999999998</v>
      </c>
      <c r="V627">
        <v>1</v>
      </c>
      <c r="W627">
        <v>21961</v>
      </c>
      <c r="X627">
        <v>15958</v>
      </c>
      <c r="Y627">
        <v>0.72670000000000001</v>
      </c>
      <c r="Z627" t="s">
        <v>11</v>
      </c>
      <c r="AA627">
        <v>3.3239999999999998</v>
      </c>
      <c r="AB627">
        <v>1</v>
      </c>
      <c r="AC627">
        <v>21702</v>
      </c>
      <c r="AD627">
        <v>15411</v>
      </c>
      <c r="AE627">
        <v>0.71009999999999995</v>
      </c>
      <c r="AF627" t="s">
        <v>11</v>
      </c>
      <c r="AG627">
        <v>3.6608000000000001</v>
      </c>
      <c r="AH627">
        <v>1</v>
      </c>
      <c r="AI627">
        <v>21752</v>
      </c>
      <c r="AJ627">
        <v>15705</v>
      </c>
      <c r="AK627">
        <v>0.72199999999999998</v>
      </c>
      <c r="AL627" t="s">
        <v>11</v>
      </c>
      <c r="AM627">
        <v>3.4666000000000001</v>
      </c>
      <c r="AN627">
        <v>0.72540000000000004</v>
      </c>
      <c r="AO627">
        <v>0.72760000000000002</v>
      </c>
      <c r="AP627">
        <v>0.72019999999999995</v>
      </c>
      <c r="AQ627">
        <v>0.72670000000000001</v>
      </c>
      <c r="AR627">
        <v>0.71009999999999995</v>
      </c>
      <c r="AS627">
        <v>0.72199999999999998</v>
      </c>
      <c r="AT627" s="3">
        <v>0.71020000000000005</v>
      </c>
      <c r="AU627" s="3">
        <v>0.72260000000000002</v>
      </c>
      <c r="AV627" s="3">
        <v>0.7208</v>
      </c>
      <c r="AW627" s="3">
        <v>0.69930000000000003</v>
      </c>
      <c r="AX627" s="3">
        <v>0.72709999999999997</v>
      </c>
      <c r="AY627" s="3">
        <v>0.72230000000000005</v>
      </c>
      <c r="AZ627" s="3">
        <v>0.71919999999999995</v>
      </c>
      <c r="BA627" s="3">
        <v>0.73280000000000001</v>
      </c>
      <c r="BB627" s="8">
        <f t="shared" si="14"/>
        <v>0.72045000000000015</v>
      </c>
      <c r="BC627" s="3" t="s">
        <v>9</v>
      </c>
      <c r="BD627" s="3" t="s">
        <v>202</v>
      </c>
      <c r="BE627" s="9">
        <f>BL627-BB627</f>
        <v>0.20876666666666654</v>
      </c>
      <c r="BF627">
        <v>0.9244</v>
      </c>
      <c r="BG627">
        <v>0.92589999999999995</v>
      </c>
      <c r="BH627">
        <v>0.93169999999999997</v>
      </c>
      <c r="BI627">
        <v>0.92959999999999998</v>
      </c>
      <c r="BJ627">
        <v>0.93010000000000004</v>
      </c>
      <c r="BK627">
        <v>0.93359999999999999</v>
      </c>
      <c r="BL627" s="10">
        <f>AVERAGE(BF627:BK627)</f>
        <v>0.92921666666666669</v>
      </c>
      <c r="BM627">
        <v>0</v>
      </c>
      <c r="BN627" s="3"/>
      <c r="BP627" s="3">
        <v>634</v>
      </c>
      <c r="BQ627" s="3">
        <v>623</v>
      </c>
      <c r="BR627" s="3" t="s">
        <v>9</v>
      </c>
      <c r="BS627" s="3" t="s">
        <v>222</v>
      </c>
      <c r="BT627" s="3" t="b">
        <f>BR627=BV627</f>
        <v>0</v>
      </c>
      <c r="BU627" s="3" t="b">
        <f>BS627=BW627</f>
        <v>0</v>
      </c>
      <c r="BV627" s="3">
        <v>0.72289999999999999</v>
      </c>
      <c r="BW627" s="3">
        <v>0.72</v>
      </c>
      <c r="BX627" s="3">
        <v>0.72389999999999999</v>
      </c>
      <c r="BY627" s="3">
        <v>0.70679999999999998</v>
      </c>
      <c r="BZ627" s="3">
        <v>0.7026</v>
      </c>
      <c r="CA627" s="3">
        <v>0.72160000000000002</v>
      </c>
      <c r="CB627" s="3">
        <v>0.73229999999999995</v>
      </c>
      <c r="CC627" s="3">
        <v>0.73929999999999996</v>
      </c>
    </row>
    <row r="628" spans="1:81" x14ac:dyDescent="0.3">
      <c r="A628" s="3">
        <v>575</v>
      </c>
      <c r="B628" s="3" t="s">
        <v>9</v>
      </c>
      <c r="C628" s="3" t="s">
        <v>203</v>
      </c>
      <c r="D628">
        <v>1</v>
      </c>
      <c r="E628">
        <v>22281</v>
      </c>
      <c r="F628">
        <v>9586</v>
      </c>
      <c r="G628">
        <v>0.43020000000000003</v>
      </c>
      <c r="H628" t="s">
        <v>11</v>
      </c>
      <c r="I628">
        <v>8.3681000000000001</v>
      </c>
      <c r="J628">
        <v>1</v>
      </c>
      <c r="K628">
        <v>22259</v>
      </c>
      <c r="L628">
        <v>10019</v>
      </c>
      <c r="M628">
        <v>0.4501</v>
      </c>
      <c r="N628" t="s">
        <v>11</v>
      </c>
      <c r="O628">
        <v>7.7198000000000002</v>
      </c>
      <c r="P628">
        <v>1</v>
      </c>
      <c r="Q628">
        <v>22006</v>
      </c>
      <c r="R628">
        <v>9975</v>
      </c>
      <c r="S628">
        <v>0.45329999999999998</v>
      </c>
      <c r="T628" t="s">
        <v>11</v>
      </c>
      <c r="U628">
        <v>7.6782000000000004</v>
      </c>
      <c r="V628">
        <v>1</v>
      </c>
      <c r="W628">
        <v>21799</v>
      </c>
      <c r="X628">
        <v>9912</v>
      </c>
      <c r="Y628">
        <v>0.45469999999999999</v>
      </c>
      <c r="Z628" t="s">
        <v>11</v>
      </c>
      <c r="AA628">
        <v>7.6673</v>
      </c>
      <c r="AB628">
        <v>1</v>
      </c>
      <c r="AC628">
        <v>21965</v>
      </c>
      <c r="AD628">
        <v>9751</v>
      </c>
      <c r="AE628">
        <v>0.44390000000000002</v>
      </c>
      <c r="AF628" t="s">
        <v>11</v>
      </c>
      <c r="AG628">
        <v>8.1338000000000008</v>
      </c>
      <c r="AH628">
        <v>1</v>
      </c>
      <c r="AI628">
        <v>21927</v>
      </c>
      <c r="AJ628">
        <v>10070</v>
      </c>
      <c r="AK628">
        <v>0.45929999999999999</v>
      </c>
      <c r="AL628" t="s">
        <v>11</v>
      </c>
      <c r="AM628">
        <v>7.6336000000000004</v>
      </c>
      <c r="AN628">
        <v>0.43020000000000003</v>
      </c>
      <c r="AO628">
        <v>0.4501</v>
      </c>
      <c r="AP628">
        <v>0.45329999999999998</v>
      </c>
      <c r="AQ628">
        <v>0.45469999999999999</v>
      </c>
      <c r="AR628">
        <v>0.44390000000000002</v>
      </c>
      <c r="AS628">
        <v>0.45929999999999999</v>
      </c>
      <c r="AT628" s="3">
        <v>0.40500000000000003</v>
      </c>
      <c r="AU628" s="3">
        <v>0.42799999999999999</v>
      </c>
      <c r="AV628" s="3">
        <v>0.44219999999999998</v>
      </c>
      <c r="AW628" s="3">
        <v>0.4622</v>
      </c>
      <c r="AX628" s="3">
        <v>0.45379999999999998</v>
      </c>
      <c r="AY628" s="3">
        <v>0.43269999999999997</v>
      </c>
      <c r="AZ628" s="3">
        <v>0.45300000000000001</v>
      </c>
      <c r="BA628" s="3">
        <v>0.49419999999999997</v>
      </c>
      <c r="BB628" s="8">
        <f t="shared" si="14"/>
        <v>0.44732857142857141</v>
      </c>
      <c r="BC628" s="3" t="s">
        <v>9</v>
      </c>
      <c r="BD628" s="3" t="s">
        <v>203</v>
      </c>
      <c r="BE628" s="9">
        <f>BL628-BB628</f>
        <v>0.13563809523809534</v>
      </c>
      <c r="BF628">
        <v>0.58540000000000003</v>
      </c>
      <c r="BG628">
        <v>0.57989999999999997</v>
      </c>
      <c r="BH628">
        <v>0.58499999999999996</v>
      </c>
      <c r="BI628">
        <v>0.58199999999999996</v>
      </c>
      <c r="BJ628">
        <v>0.58189999999999997</v>
      </c>
      <c r="BK628">
        <v>0.58360000000000001</v>
      </c>
      <c r="BL628" s="10">
        <f>AVERAGE(BF628:BK628)</f>
        <v>0.58296666666666674</v>
      </c>
      <c r="BM628">
        <v>0</v>
      </c>
      <c r="BN628" s="3"/>
      <c r="BP628" s="3">
        <v>635</v>
      </c>
      <c r="BQ628" s="3">
        <v>624</v>
      </c>
      <c r="BR628" s="3" t="s">
        <v>9</v>
      </c>
      <c r="BS628" s="3" t="s">
        <v>223</v>
      </c>
      <c r="BT628" s="3" t="b">
        <f>BR628=BV628</f>
        <v>0</v>
      </c>
      <c r="BU628" s="3" t="b">
        <f>BS628=BW628</f>
        <v>0</v>
      </c>
      <c r="BV628" s="3">
        <v>0.4763</v>
      </c>
      <c r="BW628" s="3">
        <v>0.43790000000000001</v>
      </c>
      <c r="BX628" s="3">
        <v>0.42780000000000001</v>
      </c>
      <c r="BY628" s="3">
        <v>0.42380000000000001</v>
      </c>
      <c r="BZ628" s="3">
        <v>0.43109999999999998</v>
      </c>
      <c r="CA628" s="3">
        <v>0.50670000000000004</v>
      </c>
      <c r="CB628" s="3">
        <v>0.45550000000000002</v>
      </c>
      <c r="CC628" s="3">
        <v>0.45689999999999997</v>
      </c>
    </row>
    <row r="629" spans="1:81" x14ac:dyDescent="0.3">
      <c r="A629" s="3">
        <v>576</v>
      </c>
      <c r="B629" s="3" t="s">
        <v>9</v>
      </c>
      <c r="C629" s="3" t="s">
        <v>203</v>
      </c>
      <c r="D629">
        <v>1</v>
      </c>
      <c r="E629">
        <v>22088</v>
      </c>
      <c r="F629">
        <v>10866</v>
      </c>
      <c r="G629">
        <v>0.4919</v>
      </c>
      <c r="H629" t="s">
        <v>11</v>
      </c>
      <c r="I629">
        <v>7.2129000000000003</v>
      </c>
      <c r="J629">
        <v>1</v>
      </c>
      <c r="K629">
        <v>21675</v>
      </c>
      <c r="L629">
        <v>9945</v>
      </c>
      <c r="M629">
        <v>0.45879999999999999</v>
      </c>
      <c r="N629" t="s">
        <v>11</v>
      </c>
      <c r="O629">
        <v>8.0259999999999998</v>
      </c>
      <c r="P629">
        <v>1</v>
      </c>
      <c r="Q629">
        <v>21904</v>
      </c>
      <c r="R629">
        <v>10720</v>
      </c>
      <c r="S629">
        <v>0.4894</v>
      </c>
      <c r="T629" t="s">
        <v>11</v>
      </c>
      <c r="U629">
        <v>7.3472999999999997</v>
      </c>
      <c r="V629">
        <v>1</v>
      </c>
      <c r="W629">
        <v>22062</v>
      </c>
      <c r="X629">
        <v>12301</v>
      </c>
      <c r="Y629">
        <v>0.55759999999999998</v>
      </c>
      <c r="Z629" t="s">
        <v>11</v>
      </c>
      <c r="AA629">
        <v>5.9016999999999999</v>
      </c>
      <c r="AB629">
        <v>1</v>
      </c>
      <c r="AC629">
        <v>21969</v>
      </c>
      <c r="AD629">
        <v>10399</v>
      </c>
      <c r="AE629">
        <v>0.4733</v>
      </c>
      <c r="AF629" t="s">
        <v>11</v>
      </c>
      <c r="AG629">
        <v>7.6182999999999996</v>
      </c>
      <c r="AH629">
        <v>1</v>
      </c>
      <c r="AI629">
        <v>22195</v>
      </c>
      <c r="AJ629">
        <v>10574</v>
      </c>
      <c r="AK629">
        <v>0.47639999999999999</v>
      </c>
      <c r="AL629" t="s">
        <v>11</v>
      </c>
      <c r="AM629">
        <v>7.3253000000000004</v>
      </c>
      <c r="AN629">
        <v>0.4919</v>
      </c>
      <c r="AO629">
        <v>0.45879999999999999</v>
      </c>
      <c r="AP629">
        <v>0.4894</v>
      </c>
      <c r="AQ629">
        <v>0.55759999999999998</v>
      </c>
      <c r="AR629">
        <v>0.4733</v>
      </c>
      <c r="AS629">
        <v>0.47639999999999999</v>
      </c>
      <c r="AT629" s="3">
        <v>0.47399999999999998</v>
      </c>
      <c r="AU629" s="3">
        <v>0.51</v>
      </c>
      <c r="AV629" s="3">
        <v>0.44900000000000001</v>
      </c>
      <c r="AW629" s="3">
        <v>0.48370000000000002</v>
      </c>
      <c r="AX629" s="3">
        <v>0.51149999999999995</v>
      </c>
      <c r="AY629" s="3">
        <v>0.49769999999999998</v>
      </c>
      <c r="AZ629" s="3">
        <v>0.46710000000000002</v>
      </c>
      <c r="BA629" s="3">
        <v>0.47210000000000002</v>
      </c>
      <c r="BB629" s="8">
        <f t="shared" si="14"/>
        <v>0.48660714285714285</v>
      </c>
      <c r="BC629" s="3" t="s">
        <v>9</v>
      </c>
      <c r="BD629" s="3" t="s">
        <v>203</v>
      </c>
      <c r="BE629" s="9">
        <f>BL629-BB629</f>
        <v>0.2779428571428571</v>
      </c>
      <c r="BF629">
        <v>0.7631</v>
      </c>
      <c r="BG629">
        <v>0.77439999999999998</v>
      </c>
      <c r="BH629">
        <v>0.76590000000000003</v>
      </c>
      <c r="BI629">
        <v>0.76670000000000005</v>
      </c>
      <c r="BJ629">
        <v>0.76249999999999996</v>
      </c>
      <c r="BK629">
        <v>0.75470000000000004</v>
      </c>
      <c r="BL629" s="10">
        <f>AVERAGE(BF629:BK629)</f>
        <v>0.76454999999999995</v>
      </c>
      <c r="BM629">
        <v>0</v>
      </c>
      <c r="BN629" s="3"/>
      <c r="BP629" s="3">
        <v>636</v>
      </c>
      <c r="BQ629" s="3">
        <v>625</v>
      </c>
      <c r="BR629" s="3" t="s">
        <v>9</v>
      </c>
      <c r="BS629" s="3" t="s">
        <v>223</v>
      </c>
      <c r="BT629" s="3" t="b">
        <f>BR629=BV629</f>
        <v>0</v>
      </c>
      <c r="BU629" s="3" t="b">
        <f>BS629=BW629</f>
        <v>0</v>
      </c>
      <c r="BV629" s="3">
        <v>0.47089999999999999</v>
      </c>
      <c r="BW629" s="3">
        <v>0.50429999999999997</v>
      </c>
      <c r="BX629" s="3">
        <v>0.46539999999999998</v>
      </c>
      <c r="BY629" s="3">
        <v>0.49320000000000003</v>
      </c>
      <c r="BZ629" s="3">
        <v>0.47270000000000001</v>
      </c>
      <c r="CA629" s="3">
        <v>0.498</v>
      </c>
      <c r="CB629" s="3">
        <v>0.46550000000000002</v>
      </c>
      <c r="CC629" s="3">
        <v>0.5333</v>
      </c>
    </row>
    <row r="630" spans="1:81" x14ac:dyDescent="0.3">
      <c r="A630" s="3">
        <v>577</v>
      </c>
      <c r="B630" s="3" t="s">
        <v>9</v>
      </c>
      <c r="C630" s="3" t="s">
        <v>203</v>
      </c>
      <c r="D630">
        <v>1</v>
      </c>
      <c r="E630">
        <v>22023</v>
      </c>
      <c r="F630">
        <v>15458</v>
      </c>
      <c r="G630">
        <v>0.70189999999999997</v>
      </c>
      <c r="H630" t="s">
        <v>11</v>
      </c>
      <c r="I630">
        <v>3.5966</v>
      </c>
      <c r="J630">
        <v>1</v>
      </c>
      <c r="K630">
        <v>22039</v>
      </c>
      <c r="L630">
        <v>15473</v>
      </c>
      <c r="M630">
        <v>0.70209999999999995</v>
      </c>
      <c r="N630" t="s">
        <v>11</v>
      </c>
      <c r="O630">
        <v>3.6560000000000001</v>
      </c>
      <c r="P630">
        <v>1</v>
      </c>
      <c r="Q630">
        <v>22033</v>
      </c>
      <c r="R630">
        <v>15658</v>
      </c>
      <c r="S630">
        <v>0.7107</v>
      </c>
      <c r="T630" t="s">
        <v>11</v>
      </c>
      <c r="U630">
        <v>3.5432000000000001</v>
      </c>
      <c r="V630">
        <v>1</v>
      </c>
      <c r="W630">
        <v>22067</v>
      </c>
      <c r="X630">
        <v>15603</v>
      </c>
      <c r="Y630">
        <v>0.70709999999999995</v>
      </c>
      <c r="Z630" t="s">
        <v>11</v>
      </c>
      <c r="AA630">
        <v>3.6008</v>
      </c>
      <c r="AB630">
        <v>1</v>
      </c>
      <c r="AC630">
        <v>21983</v>
      </c>
      <c r="AD630">
        <v>15708</v>
      </c>
      <c r="AE630">
        <v>0.71460000000000001</v>
      </c>
      <c r="AF630" t="s">
        <v>11</v>
      </c>
      <c r="AG630">
        <v>3.5649000000000002</v>
      </c>
      <c r="AH630">
        <v>1</v>
      </c>
      <c r="AI630">
        <v>22055</v>
      </c>
      <c r="AJ630">
        <v>15792</v>
      </c>
      <c r="AK630">
        <v>0.71599999999999997</v>
      </c>
      <c r="AL630" t="s">
        <v>11</v>
      </c>
      <c r="AM630">
        <v>3.4988999999999999</v>
      </c>
      <c r="AN630">
        <v>0.70189999999999997</v>
      </c>
      <c r="AO630">
        <v>0.70209999999999995</v>
      </c>
      <c r="AP630">
        <v>0.7107</v>
      </c>
      <c r="AQ630">
        <v>0.70709999999999995</v>
      </c>
      <c r="AR630">
        <v>0.71460000000000001</v>
      </c>
      <c r="AS630">
        <v>0.71599999999999997</v>
      </c>
      <c r="AT630" s="3">
        <v>0.72440000000000004</v>
      </c>
      <c r="AU630" s="3">
        <v>0.71889999999999998</v>
      </c>
      <c r="AV630" s="3">
        <v>0.70540000000000003</v>
      </c>
      <c r="AW630" s="3">
        <v>0.74680000000000002</v>
      </c>
      <c r="AX630" s="3">
        <v>0.73370000000000002</v>
      </c>
      <c r="AY630" s="3">
        <v>0.70789999999999997</v>
      </c>
      <c r="AZ630" s="3">
        <v>0.71030000000000004</v>
      </c>
      <c r="BA630" s="3">
        <v>0.70760000000000001</v>
      </c>
      <c r="BB630" s="8">
        <f t="shared" si="14"/>
        <v>0.71481428571428562</v>
      </c>
      <c r="BC630" s="3" t="s">
        <v>9</v>
      </c>
      <c r="BD630" s="3" t="s">
        <v>203</v>
      </c>
      <c r="BE630" s="9">
        <f>BL630-BB630</f>
        <v>0.21663571428571438</v>
      </c>
      <c r="BF630">
        <v>0.92949999999999999</v>
      </c>
      <c r="BG630">
        <v>0.92959999999999998</v>
      </c>
      <c r="BH630">
        <v>0.92979999999999996</v>
      </c>
      <c r="BI630">
        <v>0.9345</v>
      </c>
      <c r="BJ630">
        <v>0.93469999999999998</v>
      </c>
      <c r="BK630">
        <v>0.93059999999999998</v>
      </c>
      <c r="BL630" s="10">
        <f>AVERAGE(BF630:BK630)</f>
        <v>0.93145</v>
      </c>
      <c r="BM630">
        <v>0</v>
      </c>
      <c r="BN630" s="3"/>
      <c r="BP630" s="3">
        <v>637</v>
      </c>
      <c r="BQ630" s="3">
        <v>626</v>
      </c>
      <c r="BR630" s="3" t="s">
        <v>9</v>
      </c>
      <c r="BS630" s="3" t="s">
        <v>223</v>
      </c>
      <c r="BT630" s="3" t="b">
        <f>BR630=BV630</f>
        <v>0</v>
      </c>
      <c r="BU630" s="3" t="b">
        <f>BS630=BW630</f>
        <v>0</v>
      </c>
      <c r="BV630" s="3">
        <v>0.72499999999999998</v>
      </c>
      <c r="BW630" s="3">
        <v>0.72870000000000001</v>
      </c>
      <c r="BX630" s="3">
        <v>0.70589999999999997</v>
      </c>
      <c r="BY630" s="3">
        <v>0.72260000000000002</v>
      </c>
      <c r="BZ630" s="3">
        <v>0.70499999999999996</v>
      </c>
      <c r="CA630" s="3">
        <v>0.71479999999999999</v>
      </c>
      <c r="CB630" s="3">
        <v>0.71589999999999998</v>
      </c>
      <c r="CC630" s="3">
        <v>0.72540000000000004</v>
      </c>
    </row>
    <row r="631" spans="1:81" x14ac:dyDescent="0.3">
      <c r="A631" s="3">
        <v>578</v>
      </c>
      <c r="B631" s="3" t="s">
        <v>9</v>
      </c>
      <c r="C631" s="3" t="s">
        <v>204</v>
      </c>
      <c r="D631">
        <v>1</v>
      </c>
      <c r="E631">
        <v>21904</v>
      </c>
      <c r="F631">
        <v>9790</v>
      </c>
      <c r="G631">
        <v>0.44700000000000001</v>
      </c>
      <c r="H631" t="s">
        <v>11</v>
      </c>
      <c r="I631">
        <v>8.1928999999999998</v>
      </c>
      <c r="J631">
        <v>1</v>
      </c>
      <c r="K631">
        <v>21997</v>
      </c>
      <c r="L631">
        <v>9048</v>
      </c>
      <c r="M631">
        <v>0.4113</v>
      </c>
      <c r="N631" t="s">
        <v>11</v>
      </c>
      <c r="O631">
        <v>9.0259</v>
      </c>
      <c r="P631">
        <v>1</v>
      </c>
      <c r="Q631">
        <v>22153</v>
      </c>
      <c r="R631">
        <v>9569</v>
      </c>
      <c r="S631">
        <v>0.432</v>
      </c>
      <c r="T631" t="s">
        <v>11</v>
      </c>
      <c r="U631">
        <v>8.3976000000000006</v>
      </c>
      <c r="V631">
        <v>1</v>
      </c>
      <c r="W631">
        <v>21877</v>
      </c>
      <c r="X631">
        <v>9864</v>
      </c>
      <c r="Y631">
        <v>0.45090000000000002</v>
      </c>
      <c r="Z631" t="s">
        <v>11</v>
      </c>
      <c r="AA631">
        <v>7.8449</v>
      </c>
      <c r="AB631">
        <v>1</v>
      </c>
      <c r="AC631">
        <v>22086</v>
      </c>
      <c r="AD631">
        <v>10673</v>
      </c>
      <c r="AE631">
        <v>0.48320000000000002</v>
      </c>
      <c r="AF631" t="s">
        <v>11</v>
      </c>
      <c r="AG631">
        <v>6.9977</v>
      </c>
      <c r="AH631">
        <v>1</v>
      </c>
      <c r="AI631">
        <v>22052</v>
      </c>
      <c r="AJ631">
        <v>9602</v>
      </c>
      <c r="AK631">
        <v>0.43540000000000001</v>
      </c>
      <c r="AL631" t="s">
        <v>11</v>
      </c>
      <c r="AM631">
        <v>8.3353000000000002</v>
      </c>
      <c r="AN631">
        <v>0.44700000000000001</v>
      </c>
      <c r="AO631">
        <v>0.4113</v>
      </c>
      <c r="AP631">
        <v>0.432</v>
      </c>
      <c r="AQ631">
        <v>0.45090000000000002</v>
      </c>
      <c r="AR631">
        <v>0.48320000000000002</v>
      </c>
      <c r="AS631">
        <v>0.43540000000000001</v>
      </c>
      <c r="AT631" s="3">
        <v>0.46779999999999999</v>
      </c>
      <c r="AU631" s="3">
        <v>0.4602</v>
      </c>
      <c r="AV631" s="3">
        <v>0.4763</v>
      </c>
      <c r="AW631" s="3">
        <v>0.43640000000000001</v>
      </c>
      <c r="AX631" s="3">
        <v>0.42599999999999999</v>
      </c>
      <c r="AY631" s="3">
        <v>0.43859999999999999</v>
      </c>
      <c r="AZ631" s="3">
        <v>0.44679999999999997</v>
      </c>
      <c r="BA631" s="3">
        <v>0.4572</v>
      </c>
      <c r="BB631" s="8">
        <f t="shared" si="14"/>
        <v>0.44779285714285716</v>
      </c>
      <c r="BC631" s="3" t="s">
        <v>9</v>
      </c>
      <c r="BD631" s="3" t="s">
        <v>204</v>
      </c>
      <c r="BE631" s="9">
        <f>BL631-BB631</f>
        <v>0.13900714285714294</v>
      </c>
      <c r="BF631">
        <v>0.58389999999999997</v>
      </c>
      <c r="BG631">
        <v>0.5897</v>
      </c>
      <c r="BH631">
        <v>0.58960000000000001</v>
      </c>
      <c r="BI631">
        <v>0.59330000000000005</v>
      </c>
      <c r="BJ631">
        <v>0.57630000000000003</v>
      </c>
      <c r="BK631">
        <v>0.58799999999999997</v>
      </c>
      <c r="BL631" s="10">
        <f>AVERAGE(BF631:BK631)</f>
        <v>0.5868000000000001</v>
      </c>
      <c r="BM631">
        <v>0</v>
      </c>
      <c r="BN631" s="3"/>
      <c r="BP631" s="3">
        <v>638</v>
      </c>
      <c r="BQ631" s="3">
        <v>627</v>
      </c>
      <c r="BR631" s="3" t="s">
        <v>9</v>
      </c>
      <c r="BS631" s="3" t="s">
        <v>224</v>
      </c>
      <c r="BT631" s="3" t="b">
        <f>BR631=BV631</f>
        <v>0</v>
      </c>
      <c r="BU631" s="3" t="b">
        <f>BS631=BW631</f>
        <v>0</v>
      </c>
      <c r="BV631" s="3">
        <v>0.45479999999999998</v>
      </c>
      <c r="BW631" s="3">
        <v>0.43009999999999998</v>
      </c>
      <c r="BX631" s="3">
        <v>0.48020000000000002</v>
      </c>
      <c r="BY631" s="3">
        <v>0.47210000000000002</v>
      </c>
      <c r="BZ631" s="3">
        <v>0.4264</v>
      </c>
      <c r="CA631" s="3">
        <v>0.43869999999999998</v>
      </c>
      <c r="CB631" s="3">
        <v>0.4365</v>
      </c>
      <c r="CC631" s="3">
        <v>0.50670000000000004</v>
      </c>
    </row>
    <row r="632" spans="1:81" x14ac:dyDescent="0.3">
      <c r="A632" s="3">
        <v>579</v>
      </c>
      <c r="B632" s="3" t="s">
        <v>9</v>
      </c>
      <c r="C632" s="3" t="s">
        <v>204</v>
      </c>
      <c r="D632">
        <v>1</v>
      </c>
      <c r="E632">
        <v>21873</v>
      </c>
      <c r="F632">
        <v>10875</v>
      </c>
      <c r="G632">
        <v>0.49719999999999998</v>
      </c>
      <c r="H632" t="s">
        <v>11</v>
      </c>
      <c r="I632">
        <v>7.0880999999999998</v>
      </c>
      <c r="J632">
        <v>1</v>
      </c>
      <c r="K632">
        <v>21918</v>
      </c>
      <c r="L632">
        <v>10789</v>
      </c>
      <c r="M632">
        <v>0.49220000000000003</v>
      </c>
      <c r="N632" t="s">
        <v>11</v>
      </c>
      <c r="O632">
        <v>7.3651999999999997</v>
      </c>
      <c r="P632">
        <v>1</v>
      </c>
      <c r="Q632">
        <v>22258</v>
      </c>
      <c r="R632">
        <v>10409</v>
      </c>
      <c r="S632">
        <v>0.4677</v>
      </c>
      <c r="T632" t="s">
        <v>11</v>
      </c>
      <c r="U632">
        <v>7.7694999999999999</v>
      </c>
      <c r="V632">
        <v>1</v>
      </c>
      <c r="W632">
        <v>21861</v>
      </c>
      <c r="X632">
        <v>11361</v>
      </c>
      <c r="Y632">
        <v>0.51970000000000005</v>
      </c>
      <c r="Z632" t="s">
        <v>11</v>
      </c>
      <c r="AA632">
        <v>6.5971000000000002</v>
      </c>
      <c r="AB632">
        <v>1</v>
      </c>
      <c r="AC632">
        <v>22364</v>
      </c>
      <c r="AD632">
        <v>10976</v>
      </c>
      <c r="AE632">
        <v>0.49080000000000001</v>
      </c>
      <c r="AF632" t="s">
        <v>11</v>
      </c>
      <c r="AG632">
        <v>7.2956000000000003</v>
      </c>
      <c r="AH632">
        <v>1</v>
      </c>
      <c r="AI632">
        <v>21987</v>
      </c>
      <c r="AJ632">
        <v>10527</v>
      </c>
      <c r="AK632">
        <v>0.4788</v>
      </c>
      <c r="AL632" t="s">
        <v>11</v>
      </c>
      <c r="AM632">
        <v>7.6181000000000001</v>
      </c>
      <c r="AN632">
        <v>0.49719999999999998</v>
      </c>
      <c r="AO632">
        <v>0.49220000000000003</v>
      </c>
      <c r="AP632">
        <v>0.4677</v>
      </c>
      <c r="AQ632">
        <v>0.51970000000000005</v>
      </c>
      <c r="AR632">
        <v>0.49080000000000001</v>
      </c>
      <c r="AS632">
        <v>0.4788</v>
      </c>
      <c r="AT632" s="3">
        <v>0.49230000000000002</v>
      </c>
      <c r="AU632" s="3">
        <v>0.4955</v>
      </c>
      <c r="AV632" s="3">
        <v>0.47660000000000002</v>
      </c>
      <c r="AW632" s="3">
        <v>0.46360000000000001</v>
      </c>
      <c r="AX632" s="3">
        <v>0.46479999999999999</v>
      </c>
      <c r="AY632" s="3">
        <v>0.4728</v>
      </c>
      <c r="AZ632" s="3">
        <v>0.50270000000000004</v>
      </c>
      <c r="BA632" s="3">
        <v>0.51439999999999997</v>
      </c>
      <c r="BB632" s="8">
        <f t="shared" si="14"/>
        <v>0.48779285714285719</v>
      </c>
      <c r="BC632" s="3" t="s">
        <v>9</v>
      </c>
      <c r="BD632" s="3" t="s">
        <v>204</v>
      </c>
      <c r="BE632" s="9">
        <f>BL632-BB632</f>
        <v>0.28195714285714285</v>
      </c>
      <c r="BF632">
        <v>0.76680000000000004</v>
      </c>
      <c r="BG632">
        <v>0.7712</v>
      </c>
      <c r="BH632">
        <v>0.77310000000000001</v>
      </c>
      <c r="BI632">
        <v>0.76390000000000002</v>
      </c>
      <c r="BJ632">
        <v>0.77259999999999995</v>
      </c>
      <c r="BK632">
        <v>0.77090000000000003</v>
      </c>
      <c r="BL632" s="10">
        <f>AVERAGE(BF632:BK632)</f>
        <v>0.76975000000000005</v>
      </c>
      <c r="BM632">
        <v>0</v>
      </c>
      <c r="BN632" s="3"/>
      <c r="BP632" s="3">
        <v>639</v>
      </c>
      <c r="BQ632" s="3">
        <v>628</v>
      </c>
      <c r="BR632" s="3" t="s">
        <v>9</v>
      </c>
      <c r="BS632" s="3" t="s">
        <v>224</v>
      </c>
      <c r="BT632" s="3" t="b">
        <f>BR632=BV632</f>
        <v>0</v>
      </c>
      <c r="BU632" s="3" t="b">
        <f>BS632=BW632</f>
        <v>0</v>
      </c>
      <c r="BV632" s="3">
        <v>0.50219999999999998</v>
      </c>
      <c r="BW632" s="3">
        <v>0.45379999999999998</v>
      </c>
      <c r="BX632" s="3">
        <v>0.49859999999999999</v>
      </c>
      <c r="BY632" s="3">
        <v>0.4904</v>
      </c>
      <c r="BZ632" s="3">
        <v>0.52229999999999999</v>
      </c>
      <c r="CA632" s="3">
        <v>0.47320000000000001</v>
      </c>
      <c r="CB632" s="3">
        <v>0.46870000000000001</v>
      </c>
      <c r="CC632" s="3">
        <v>0.51749999999999996</v>
      </c>
    </row>
    <row r="633" spans="1:81" x14ac:dyDescent="0.3">
      <c r="A633" s="3">
        <v>580</v>
      </c>
      <c r="B633" s="3" t="s">
        <v>9</v>
      </c>
      <c r="C633" s="3" t="s">
        <v>204</v>
      </c>
      <c r="D633">
        <v>1</v>
      </c>
      <c r="E633">
        <v>21979</v>
      </c>
      <c r="F633">
        <v>15948</v>
      </c>
      <c r="G633">
        <v>0.72560000000000002</v>
      </c>
      <c r="H633" t="s">
        <v>11</v>
      </c>
      <c r="I633">
        <v>3.3245</v>
      </c>
      <c r="J633">
        <v>1</v>
      </c>
      <c r="K633">
        <v>22060</v>
      </c>
      <c r="L633">
        <v>15769</v>
      </c>
      <c r="M633">
        <v>0.71479999999999999</v>
      </c>
      <c r="N633" t="s">
        <v>11</v>
      </c>
      <c r="O633">
        <v>3.5335000000000001</v>
      </c>
      <c r="P633">
        <v>1</v>
      </c>
      <c r="Q633">
        <v>22203</v>
      </c>
      <c r="R633">
        <v>15867</v>
      </c>
      <c r="S633">
        <v>0.71460000000000001</v>
      </c>
      <c r="T633" t="s">
        <v>11</v>
      </c>
      <c r="U633">
        <v>3.6103000000000001</v>
      </c>
      <c r="V633">
        <v>1</v>
      </c>
      <c r="W633">
        <v>22194</v>
      </c>
      <c r="X633">
        <v>16326</v>
      </c>
      <c r="Y633">
        <v>0.73560000000000003</v>
      </c>
      <c r="Z633" t="s">
        <v>11</v>
      </c>
      <c r="AA633">
        <v>3.2905000000000002</v>
      </c>
      <c r="AB633">
        <v>1</v>
      </c>
      <c r="AC633">
        <v>22033</v>
      </c>
      <c r="AD633">
        <v>15917</v>
      </c>
      <c r="AE633">
        <v>0.72240000000000004</v>
      </c>
      <c r="AF633" t="s">
        <v>11</v>
      </c>
      <c r="AG633">
        <v>3.3843999999999999</v>
      </c>
      <c r="AH633">
        <v>1</v>
      </c>
      <c r="AI633">
        <v>22096</v>
      </c>
      <c r="AJ633">
        <v>16026</v>
      </c>
      <c r="AK633">
        <v>0.72529999999999994</v>
      </c>
      <c r="AL633" t="s">
        <v>11</v>
      </c>
      <c r="AM633">
        <v>3.38</v>
      </c>
      <c r="AN633">
        <v>0.72560000000000002</v>
      </c>
      <c r="AO633">
        <v>0.71479999999999999</v>
      </c>
      <c r="AP633">
        <v>0.71460000000000001</v>
      </c>
      <c r="AQ633">
        <v>0.73560000000000003</v>
      </c>
      <c r="AR633">
        <v>0.72240000000000004</v>
      </c>
      <c r="AS633">
        <v>0.72529999999999994</v>
      </c>
      <c r="AT633" s="3">
        <v>0.70960000000000001</v>
      </c>
      <c r="AU633" s="3">
        <v>0.72130000000000005</v>
      </c>
      <c r="AV633" s="3">
        <v>0.7218</v>
      </c>
      <c r="AW633" s="3">
        <v>0.7077</v>
      </c>
      <c r="AX633" s="3">
        <v>0.72119999999999995</v>
      </c>
      <c r="AY633" s="3">
        <v>0.71050000000000002</v>
      </c>
      <c r="AZ633" s="3">
        <v>0.7258</v>
      </c>
      <c r="BA633" s="3">
        <v>0.7369</v>
      </c>
      <c r="BB633" s="8">
        <f t="shared" si="14"/>
        <v>0.72093571428571424</v>
      </c>
      <c r="BC633" s="3" t="s">
        <v>9</v>
      </c>
      <c r="BD633" s="3" t="s">
        <v>204</v>
      </c>
      <c r="BE633" s="9">
        <f>BL633-BB633</f>
        <v>0.20863095238095242</v>
      </c>
      <c r="BF633">
        <v>0.93089999999999995</v>
      </c>
      <c r="BG633">
        <v>0.92800000000000005</v>
      </c>
      <c r="BH633">
        <v>0.93379999999999996</v>
      </c>
      <c r="BI633">
        <v>0.92379999999999995</v>
      </c>
      <c r="BJ633">
        <v>0.92889999999999995</v>
      </c>
      <c r="BK633">
        <v>0.93200000000000005</v>
      </c>
      <c r="BL633" s="10">
        <f>AVERAGE(BF633:BK633)</f>
        <v>0.92956666666666665</v>
      </c>
      <c r="BM633">
        <v>0</v>
      </c>
      <c r="BN633" s="3"/>
      <c r="BP633" s="3">
        <v>640</v>
      </c>
      <c r="BQ633" s="3">
        <v>629</v>
      </c>
      <c r="BR633" s="3" t="s">
        <v>9</v>
      </c>
      <c r="BS633" s="3" t="s">
        <v>224</v>
      </c>
      <c r="BT633" s="3" t="b">
        <f>BR633=BV633</f>
        <v>0</v>
      </c>
      <c r="BU633" s="3" t="b">
        <f>BS633=BW633</f>
        <v>0</v>
      </c>
      <c r="BV633" s="3">
        <v>0.7218</v>
      </c>
      <c r="BW633" s="3">
        <v>0.70640000000000003</v>
      </c>
      <c r="BX633" s="3">
        <v>0.73719999999999997</v>
      </c>
      <c r="BY633" s="3">
        <v>0.72430000000000005</v>
      </c>
      <c r="BZ633" s="3">
        <v>0.71289999999999998</v>
      </c>
      <c r="CA633" s="3">
        <v>0.7208</v>
      </c>
      <c r="CB633" s="3">
        <v>0.72629999999999995</v>
      </c>
      <c r="CC633" s="3">
        <v>0.71899999999999997</v>
      </c>
    </row>
    <row r="634" spans="1:81" x14ac:dyDescent="0.3">
      <c r="A634" s="3">
        <v>581</v>
      </c>
      <c r="B634" s="3" t="s">
        <v>9</v>
      </c>
      <c r="C634" s="3" t="s">
        <v>205</v>
      </c>
      <c r="D634">
        <v>1</v>
      </c>
      <c r="E634">
        <v>21892</v>
      </c>
      <c r="F634">
        <v>10269</v>
      </c>
      <c r="G634">
        <v>0.46910000000000002</v>
      </c>
      <c r="H634" t="s">
        <v>11</v>
      </c>
      <c r="I634">
        <v>7.5053999999999998</v>
      </c>
      <c r="J634">
        <v>1</v>
      </c>
      <c r="K634">
        <v>22037</v>
      </c>
      <c r="L634">
        <v>9416</v>
      </c>
      <c r="M634">
        <v>0.42730000000000001</v>
      </c>
      <c r="N634" t="s">
        <v>11</v>
      </c>
      <c r="O634">
        <v>8.3902999999999999</v>
      </c>
      <c r="P634">
        <v>1</v>
      </c>
      <c r="Q634">
        <v>21766</v>
      </c>
      <c r="R634">
        <v>10102</v>
      </c>
      <c r="S634">
        <v>0.46410000000000001</v>
      </c>
      <c r="T634" t="s">
        <v>11</v>
      </c>
      <c r="U634">
        <v>7.3635000000000002</v>
      </c>
      <c r="V634">
        <v>1</v>
      </c>
      <c r="W634">
        <v>22001</v>
      </c>
      <c r="X634">
        <v>10606</v>
      </c>
      <c r="Y634">
        <v>0.48209999999999997</v>
      </c>
      <c r="Z634" t="s">
        <v>11</v>
      </c>
      <c r="AA634">
        <v>7.0105000000000004</v>
      </c>
      <c r="AB634">
        <v>1</v>
      </c>
      <c r="AC634">
        <v>22116</v>
      </c>
      <c r="AD634">
        <v>9906</v>
      </c>
      <c r="AE634">
        <v>0.44790000000000002</v>
      </c>
      <c r="AF634" t="s">
        <v>11</v>
      </c>
      <c r="AG634">
        <v>7.8518999999999997</v>
      </c>
      <c r="AH634">
        <v>1</v>
      </c>
      <c r="AI634">
        <v>22106</v>
      </c>
      <c r="AJ634">
        <v>9350</v>
      </c>
      <c r="AK634">
        <v>0.42299999999999999</v>
      </c>
      <c r="AL634" t="s">
        <v>11</v>
      </c>
      <c r="AM634">
        <v>8.8414999999999999</v>
      </c>
      <c r="AN634">
        <v>0.46910000000000002</v>
      </c>
      <c r="AO634">
        <v>0.42730000000000001</v>
      </c>
      <c r="AP634">
        <v>0.46410000000000001</v>
      </c>
      <c r="AQ634">
        <v>0.48209999999999997</v>
      </c>
      <c r="AR634">
        <v>0.44790000000000002</v>
      </c>
      <c r="AS634">
        <v>0.42299999999999999</v>
      </c>
      <c r="AT634" s="3">
        <v>0.50600000000000001</v>
      </c>
      <c r="AU634" s="3">
        <v>0.47060000000000002</v>
      </c>
      <c r="AV634" s="3">
        <v>0.4405</v>
      </c>
      <c r="AW634" s="3">
        <v>0.4597</v>
      </c>
      <c r="AX634" s="3">
        <v>0.46689999999999998</v>
      </c>
      <c r="AY634" s="3">
        <v>0.45150000000000001</v>
      </c>
      <c r="AZ634" s="3">
        <v>0.47420000000000001</v>
      </c>
      <c r="BA634" s="3">
        <v>0.47220000000000001</v>
      </c>
      <c r="BB634" s="8">
        <f t="shared" si="14"/>
        <v>0.46107857142857139</v>
      </c>
      <c r="BC634" s="3" t="s">
        <v>9</v>
      </c>
      <c r="BD634" s="3" t="s">
        <v>205</v>
      </c>
      <c r="BE634" s="9">
        <f>BL634-BB634</f>
        <v>0.1246714285714286</v>
      </c>
      <c r="BF634">
        <v>0.59609999999999996</v>
      </c>
      <c r="BG634">
        <v>0.58589999999999998</v>
      </c>
      <c r="BH634">
        <v>0.57850000000000001</v>
      </c>
      <c r="BI634">
        <v>0.5796</v>
      </c>
      <c r="BJ634">
        <v>0.57569999999999999</v>
      </c>
      <c r="BK634">
        <v>0.59870000000000001</v>
      </c>
      <c r="BL634" s="10">
        <f>AVERAGE(BF634:BK634)</f>
        <v>0.58574999999999999</v>
      </c>
      <c r="BM634">
        <v>0</v>
      </c>
      <c r="BN634" s="3"/>
      <c r="BP634" s="3">
        <v>641</v>
      </c>
      <c r="BQ634" s="3">
        <v>630</v>
      </c>
      <c r="BR634" s="3" t="s">
        <v>9</v>
      </c>
      <c r="BS634" s="3" t="s">
        <v>225</v>
      </c>
      <c r="BT634" s="3" t="b">
        <f>BR634=BV634</f>
        <v>0</v>
      </c>
      <c r="BU634" s="3" t="b">
        <f>BS634=BW634</f>
        <v>0</v>
      </c>
      <c r="BV634" s="3">
        <v>0.4491</v>
      </c>
      <c r="BW634" s="3">
        <v>0.47989999999999999</v>
      </c>
      <c r="BX634" s="3">
        <v>0.46079999999999999</v>
      </c>
      <c r="BY634" s="3">
        <v>0.42649999999999999</v>
      </c>
      <c r="BZ634" s="3">
        <v>0.49859999999999999</v>
      </c>
      <c r="CA634" s="3">
        <v>0.47720000000000001</v>
      </c>
      <c r="CB634" s="3">
        <v>0.48459999999999998</v>
      </c>
      <c r="CC634" s="3">
        <v>0.46060000000000001</v>
      </c>
    </row>
    <row r="635" spans="1:81" x14ac:dyDescent="0.3">
      <c r="A635" s="3">
        <v>582</v>
      </c>
      <c r="B635" s="3" t="s">
        <v>9</v>
      </c>
      <c r="C635" s="3" t="s">
        <v>205</v>
      </c>
      <c r="D635">
        <v>1</v>
      </c>
      <c r="E635">
        <v>21884</v>
      </c>
      <c r="F635">
        <v>10577</v>
      </c>
      <c r="G635">
        <v>0.48330000000000001</v>
      </c>
      <c r="H635" t="s">
        <v>11</v>
      </c>
      <c r="I635">
        <v>7.5366999999999997</v>
      </c>
      <c r="J635">
        <v>1</v>
      </c>
      <c r="K635">
        <v>22126</v>
      </c>
      <c r="L635">
        <v>10991</v>
      </c>
      <c r="M635">
        <v>0.49669999999999997</v>
      </c>
      <c r="N635" t="s">
        <v>11</v>
      </c>
      <c r="O635">
        <v>7.1444999999999999</v>
      </c>
      <c r="P635">
        <v>1</v>
      </c>
      <c r="Q635">
        <v>22038</v>
      </c>
      <c r="R635">
        <v>10110</v>
      </c>
      <c r="S635">
        <v>0.45879999999999999</v>
      </c>
      <c r="T635" t="s">
        <v>11</v>
      </c>
      <c r="U635">
        <v>8.0149000000000008</v>
      </c>
      <c r="V635">
        <v>1</v>
      </c>
      <c r="W635">
        <v>21635</v>
      </c>
      <c r="X635">
        <v>10230</v>
      </c>
      <c r="Y635">
        <v>0.4728</v>
      </c>
      <c r="Z635" t="s">
        <v>11</v>
      </c>
      <c r="AA635">
        <v>7.5902000000000003</v>
      </c>
      <c r="AB635">
        <v>1</v>
      </c>
      <c r="AC635">
        <v>22069</v>
      </c>
      <c r="AD635">
        <v>11162</v>
      </c>
      <c r="AE635">
        <v>0.50580000000000003</v>
      </c>
      <c r="AF635" t="s">
        <v>11</v>
      </c>
      <c r="AG635">
        <v>6.8742000000000001</v>
      </c>
      <c r="AH635">
        <v>1</v>
      </c>
      <c r="AI635">
        <v>21993</v>
      </c>
      <c r="AJ635">
        <v>10726</v>
      </c>
      <c r="AK635">
        <v>0.48770000000000002</v>
      </c>
      <c r="AL635" t="s">
        <v>11</v>
      </c>
      <c r="AM635">
        <v>7.3451000000000004</v>
      </c>
      <c r="AN635">
        <v>0.48330000000000001</v>
      </c>
      <c r="AO635">
        <v>0.49669999999999997</v>
      </c>
      <c r="AP635">
        <v>0.45879999999999999</v>
      </c>
      <c r="AQ635">
        <v>0.4728</v>
      </c>
      <c r="AR635">
        <v>0.50580000000000003</v>
      </c>
      <c r="AS635">
        <v>0.48770000000000002</v>
      </c>
      <c r="AT635" s="3">
        <v>0.48399999999999999</v>
      </c>
      <c r="AU635" s="3">
        <v>0.50890000000000002</v>
      </c>
      <c r="AV635" s="3">
        <v>0.4708</v>
      </c>
      <c r="AW635" s="3">
        <v>0.51139999999999997</v>
      </c>
      <c r="AX635" s="3">
        <v>0.48060000000000003</v>
      </c>
      <c r="AY635" s="3">
        <v>0.4945</v>
      </c>
      <c r="AZ635" s="3">
        <v>0.50160000000000005</v>
      </c>
      <c r="BA635" s="3">
        <v>0.46060000000000001</v>
      </c>
      <c r="BB635" s="8">
        <f t="shared" si="14"/>
        <v>0.48696428571428579</v>
      </c>
      <c r="BC635" s="3" t="s">
        <v>9</v>
      </c>
      <c r="BD635" s="3" t="s">
        <v>205</v>
      </c>
      <c r="BE635" s="9">
        <f>BL635-BB635</f>
        <v>0.2866190476190475</v>
      </c>
      <c r="BF635">
        <v>0.77929999999999999</v>
      </c>
      <c r="BG635">
        <v>0.77390000000000003</v>
      </c>
      <c r="BH635">
        <v>0.77</v>
      </c>
      <c r="BI635">
        <v>0.76470000000000005</v>
      </c>
      <c r="BJ635">
        <v>0.78359999999999996</v>
      </c>
      <c r="BK635">
        <v>0.77</v>
      </c>
      <c r="BL635" s="10">
        <f>AVERAGE(BF635:BK635)</f>
        <v>0.77358333333333329</v>
      </c>
      <c r="BM635">
        <v>0</v>
      </c>
      <c r="BN635" s="3"/>
      <c r="BP635" s="3">
        <v>642</v>
      </c>
      <c r="BQ635" s="3">
        <v>631</v>
      </c>
      <c r="BR635" s="3" t="s">
        <v>9</v>
      </c>
      <c r="BS635" s="3" t="s">
        <v>225</v>
      </c>
      <c r="BT635" s="3" t="b">
        <f>BR635=BV635</f>
        <v>0</v>
      </c>
      <c r="BU635" s="3" t="b">
        <f>BS635=BW635</f>
        <v>0</v>
      </c>
      <c r="BV635" s="3">
        <v>0.50860000000000005</v>
      </c>
      <c r="BW635" s="3">
        <v>0.45469999999999999</v>
      </c>
      <c r="BX635" s="3">
        <v>0.4652</v>
      </c>
      <c r="BY635" s="3">
        <v>0.48749999999999999</v>
      </c>
      <c r="BZ635" s="3">
        <v>0.4945</v>
      </c>
      <c r="CA635" s="3">
        <v>0.50439999999999996</v>
      </c>
      <c r="CB635" s="3">
        <v>0.45860000000000001</v>
      </c>
      <c r="CC635" s="3">
        <v>0.50160000000000005</v>
      </c>
    </row>
    <row r="636" spans="1:81" x14ac:dyDescent="0.3">
      <c r="A636" s="3">
        <v>583</v>
      </c>
      <c r="B636" s="3" t="s">
        <v>9</v>
      </c>
      <c r="C636" s="3" t="s">
        <v>205</v>
      </c>
      <c r="D636">
        <v>1</v>
      </c>
      <c r="E636">
        <v>22001</v>
      </c>
      <c r="F636">
        <v>15755</v>
      </c>
      <c r="G636">
        <v>0.71609999999999996</v>
      </c>
      <c r="H636" t="s">
        <v>11</v>
      </c>
      <c r="I636">
        <v>3.5571999999999999</v>
      </c>
      <c r="J636">
        <v>1</v>
      </c>
      <c r="K636">
        <v>21795</v>
      </c>
      <c r="L636">
        <v>15526</v>
      </c>
      <c r="M636">
        <v>0.71240000000000003</v>
      </c>
      <c r="N636" t="s">
        <v>11</v>
      </c>
      <c r="O636">
        <v>3.5823999999999998</v>
      </c>
      <c r="P636">
        <v>1</v>
      </c>
      <c r="Q636">
        <v>21906</v>
      </c>
      <c r="R636">
        <v>15883</v>
      </c>
      <c r="S636">
        <v>0.72509999999999997</v>
      </c>
      <c r="T636" t="s">
        <v>11</v>
      </c>
      <c r="U636">
        <v>3.3515000000000001</v>
      </c>
      <c r="V636">
        <v>1</v>
      </c>
      <c r="W636">
        <v>22116</v>
      </c>
      <c r="X636">
        <v>16186</v>
      </c>
      <c r="Y636">
        <v>0.7319</v>
      </c>
      <c r="Z636" t="s">
        <v>11</v>
      </c>
      <c r="AA636">
        <v>3.3338000000000001</v>
      </c>
      <c r="AB636">
        <v>1</v>
      </c>
      <c r="AC636">
        <v>22000</v>
      </c>
      <c r="AD636">
        <v>15713</v>
      </c>
      <c r="AE636">
        <v>0.71419999999999995</v>
      </c>
      <c r="AF636" t="s">
        <v>11</v>
      </c>
      <c r="AG636">
        <v>3.5145</v>
      </c>
      <c r="AH636">
        <v>1</v>
      </c>
      <c r="AI636">
        <v>21597</v>
      </c>
      <c r="AJ636">
        <v>15342</v>
      </c>
      <c r="AK636">
        <v>0.71040000000000003</v>
      </c>
      <c r="AL636" t="s">
        <v>11</v>
      </c>
      <c r="AM636">
        <v>3.6105999999999998</v>
      </c>
      <c r="AN636">
        <v>0.71609999999999996</v>
      </c>
      <c r="AO636">
        <v>0.71240000000000003</v>
      </c>
      <c r="AP636">
        <v>0.72509999999999997</v>
      </c>
      <c r="AQ636">
        <v>0.7319</v>
      </c>
      <c r="AR636">
        <v>0.71419999999999995</v>
      </c>
      <c r="AS636">
        <v>0.71040000000000003</v>
      </c>
      <c r="AT636" s="3">
        <v>0.70479999999999998</v>
      </c>
      <c r="AU636" s="3">
        <v>0.74319999999999997</v>
      </c>
      <c r="AV636" s="3">
        <v>0.72109999999999996</v>
      </c>
      <c r="AW636" s="3">
        <v>0.71109999999999995</v>
      </c>
      <c r="AX636" s="3">
        <v>0.71730000000000005</v>
      </c>
      <c r="AY636" s="3">
        <v>0.71660000000000001</v>
      </c>
      <c r="AZ636" s="3">
        <v>0.72709999999999997</v>
      </c>
      <c r="BA636" s="3">
        <v>0.72240000000000004</v>
      </c>
      <c r="BB636" s="8">
        <f t="shared" si="14"/>
        <v>0.71955000000000002</v>
      </c>
      <c r="BC636" s="3" t="s">
        <v>9</v>
      </c>
      <c r="BD636" s="3" t="s">
        <v>205</v>
      </c>
      <c r="BE636" s="9">
        <f>BL636-BB636</f>
        <v>0.20913333333333328</v>
      </c>
      <c r="BF636">
        <v>0.92520000000000002</v>
      </c>
      <c r="BG636">
        <v>0.93020000000000003</v>
      </c>
      <c r="BH636">
        <v>0.9274</v>
      </c>
      <c r="BI636">
        <v>0.92689999999999995</v>
      </c>
      <c r="BJ636">
        <v>0.93259999999999998</v>
      </c>
      <c r="BK636">
        <v>0.92979999999999996</v>
      </c>
      <c r="BL636" s="10">
        <f>AVERAGE(BF636:BK636)</f>
        <v>0.92868333333333331</v>
      </c>
      <c r="BM636">
        <v>0</v>
      </c>
      <c r="BN636" s="3"/>
      <c r="BP636" s="3">
        <v>643</v>
      </c>
      <c r="BQ636" s="3">
        <v>632</v>
      </c>
      <c r="BR636" s="3" t="s">
        <v>9</v>
      </c>
      <c r="BS636" s="3" t="s">
        <v>225</v>
      </c>
      <c r="BT636" s="3" t="b">
        <f>BR636=BV636</f>
        <v>0</v>
      </c>
      <c r="BU636" s="3" t="b">
        <f>BS636=BW636</f>
        <v>0</v>
      </c>
      <c r="BV636" s="3">
        <v>0.71930000000000005</v>
      </c>
      <c r="BW636" s="3">
        <v>0.72219999999999995</v>
      </c>
      <c r="BX636" s="3">
        <v>0.73599999999999999</v>
      </c>
      <c r="BY636" s="3">
        <v>0.73970000000000002</v>
      </c>
      <c r="BZ636" s="3">
        <v>0.7087</v>
      </c>
      <c r="CA636" s="3">
        <v>0.72</v>
      </c>
      <c r="CB636" s="3">
        <v>0.7127</v>
      </c>
      <c r="CC636" s="3">
        <v>0.71540000000000004</v>
      </c>
    </row>
    <row r="637" spans="1:81" x14ac:dyDescent="0.3">
      <c r="A637" s="3">
        <v>584</v>
      </c>
      <c r="B637" s="3" t="s">
        <v>9</v>
      </c>
      <c r="C637" s="3" t="s">
        <v>206</v>
      </c>
      <c r="D637">
        <v>1</v>
      </c>
      <c r="E637">
        <v>22076</v>
      </c>
      <c r="F637">
        <v>9705</v>
      </c>
      <c r="G637">
        <v>0.43959999999999999</v>
      </c>
      <c r="H637" t="s">
        <v>11</v>
      </c>
      <c r="I637">
        <v>8.1062999999999992</v>
      </c>
      <c r="J637">
        <v>1</v>
      </c>
      <c r="K637">
        <v>21985</v>
      </c>
      <c r="L637">
        <v>9678</v>
      </c>
      <c r="M637">
        <v>0.44019999999999998</v>
      </c>
      <c r="N637" t="s">
        <v>11</v>
      </c>
      <c r="O637">
        <v>8.1252999999999993</v>
      </c>
      <c r="P637">
        <v>1</v>
      </c>
      <c r="Q637">
        <v>22187</v>
      </c>
      <c r="R637">
        <v>10272</v>
      </c>
      <c r="S637">
        <v>0.46300000000000002</v>
      </c>
      <c r="T637" t="s">
        <v>11</v>
      </c>
      <c r="U637">
        <v>7.7514000000000003</v>
      </c>
      <c r="V637">
        <v>1</v>
      </c>
      <c r="W637">
        <v>22248</v>
      </c>
      <c r="X637">
        <v>10476</v>
      </c>
      <c r="Y637">
        <v>0.47089999999999999</v>
      </c>
      <c r="Z637" t="s">
        <v>11</v>
      </c>
      <c r="AA637">
        <v>7.3440000000000003</v>
      </c>
      <c r="AB637">
        <v>1</v>
      </c>
      <c r="AC637">
        <v>22293</v>
      </c>
      <c r="AD637">
        <v>11097</v>
      </c>
      <c r="AE637">
        <v>0.49780000000000002</v>
      </c>
      <c r="AF637" t="s">
        <v>11</v>
      </c>
      <c r="AG637">
        <v>6.8616000000000001</v>
      </c>
      <c r="AH637">
        <v>1</v>
      </c>
      <c r="AI637">
        <v>22124</v>
      </c>
      <c r="AJ637">
        <v>10004</v>
      </c>
      <c r="AK637">
        <v>0.45219999999999999</v>
      </c>
      <c r="AL637" t="s">
        <v>11</v>
      </c>
      <c r="AM637">
        <v>7.9718999999999998</v>
      </c>
      <c r="AN637">
        <v>0.43959999999999999</v>
      </c>
      <c r="AO637">
        <v>0.44019999999999998</v>
      </c>
      <c r="AP637">
        <v>0.46300000000000002</v>
      </c>
      <c r="AQ637">
        <v>0.47089999999999999</v>
      </c>
      <c r="AR637">
        <v>0.49780000000000002</v>
      </c>
      <c r="AS637">
        <v>0.45219999999999999</v>
      </c>
      <c r="AT637" s="3">
        <v>0.46310000000000001</v>
      </c>
      <c r="AU637" s="3">
        <v>0.42899999999999999</v>
      </c>
      <c r="AV637" s="3">
        <v>0.46479999999999999</v>
      </c>
      <c r="AW637" s="3">
        <v>0.44290000000000002</v>
      </c>
      <c r="AX637" s="3">
        <v>0.4546</v>
      </c>
      <c r="AY637" s="3">
        <v>0.45119999999999999</v>
      </c>
      <c r="AZ637" s="3">
        <v>0.46949999999999997</v>
      </c>
      <c r="BA637" s="3">
        <v>0.47360000000000002</v>
      </c>
      <c r="BB637" s="8">
        <f t="shared" si="14"/>
        <v>0.4580285714285714</v>
      </c>
      <c r="BC637" s="3" t="s">
        <v>9</v>
      </c>
      <c r="BD637" s="3" t="s">
        <v>206</v>
      </c>
      <c r="BE637" s="9">
        <f>BL637-BB637</f>
        <v>0.13312142857142856</v>
      </c>
      <c r="BF637">
        <v>0.58709999999999996</v>
      </c>
      <c r="BG637">
        <v>0.59419999999999995</v>
      </c>
      <c r="BH637">
        <v>0.59560000000000002</v>
      </c>
      <c r="BI637">
        <v>0.58730000000000004</v>
      </c>
      <c r="BJ637">
        <v>0.59330000000000005</v>
      </c>
      <c r="BK637">
        <v>0.58940000000000003</v>
      </c>
      <c r="BL637" s="10">
        <f>AVERAGE(BF637:BK637)</f>
        <v>0.59114999999999995</v>
      </c>
      <c r="BM637">
        <v>0</v>
      </c>
      <c r="BN637" s="3"/>
      <c r="BP637" s="3">
        <v>644</v>
      </c>
      <c r="BQ637" s="3">
        <v>633</v>
      </c>
      <c r="BR637" s="3" t="s">
        <v>9</v>
      </c>
      <c r="BS637" s="3" t="s">
        <v>226</v>
      </c>
      <c r="BT637" s="3" t="b">
        <f>BR637=BV637</f>
        <v>0</v>
      </c>
      <c r="BU637" s="3" t="b">
        <f>BS637=BW637</f>
        <v>0</v>
      </c>
      <c r="BV637" s="3">
        <v>0.44230000000000003</v>
      </c>
      <c r="BW637" s="3">
        <v>0.4264</v>
      </c>
      <c r="BX637" s="3">
        <v>0.4042</v>
      </c>
      <c r="BY637" s="3">
        <v>0.43049999999999999</v>
      </c>
      <c r="BZ637" s="3">
        <v>0.50780000000000003</v>
      </c>
      <c r="CA637" s="3">
        <v>0.48449999999999999</v>
      </c>
      <c r="CB637" s="3">
        <v>0.44840000000000002</v>
      </c>
      <c r="CC637" s="3">
        <v>0.46800000000000003</v>
      </c>
    </row>
    <row r="638" spans="1:81" x14ac:dyDescent="0.3">
      <c r="A638" s="3">
        <v>585</v>
      </c>
      <c r="B638" s="3" t="s">
        <v>9</v>
      </c>
      <c r="C638" s="3" t="s">
        <v>206</v>
      </c>
      <c r="D638">
        <v>1</v>
      </c>
      <c r="E638">
        <v>21621</v>
      </c>
      <c r="F638">
        <v>10453</v>
      </c>
      <c r="G638">
        <v>0.48349999999999999</v>
      </c>
      <c r="H638" t="s">
        <v>11</v>
      </c>
      <c r="I638">
        <v>7.5190000000000001</v>
      </c>
      <c r="J638">
        <v>1</v>
      </c>
      <c r="K638">
        <v>21943</v>
      </c>
      <c r="L638">
        <v>11450</v>
      </c>
      <c r="M638">
        <v>0.52180000000000004</v>
      </c>
      <c r="N638" t="s">
        <v>11</v>
      </c>
      <c r="O638">
        <v>6.4509999999999996</v>
      </c>
      <c r="P638">
        <v>1</v>
      </c>
      <c r="Q638">
        <v>21933</v>
      </c>
      <c r="R638">
        <v>10497</v>
      </c>
      <c r="S638">
        <v>0.47860000000000003</v>
      </c>
      <c r="T638" t="s">
        <v>11</v>
      </c>
      <c r="U638">
        <v>7.6489000000000003</v>
      </c>
      <c r="V638">
        <v>1</v>
      </c>
      <c r="W638">
        <v>21774</v>
      </c>
      <c r="X638">
        <v>10232</v>
      </c>
      <c r="Y638">
        <v>0.46989999999999998</v>
      </c>
      <c r="Z638" t="s">
        <v>11</v>
      </c>
      <c r="AA638">
        <v>7.7161</v>
      </c>
      <c r="AB638">
        <v>1</v>
      </c>
      <c r="AC638">
        <v>22019</v>
      </c>
      <c r="AD638">
        <v>11069</v>
      </c>
      <c r="AE638">
        <v>0.50270000000000004</v>
      </c>
      <c r="AF638" t="s">
        <v>11</v>
      </c>
      <c r="AG638">
        <v>7.1098999999999997</v>
      </c>
      <c r="AH638">
        <v>1</v>
      </c>
      <c r="AI638">
        <v>22090</v>
      </c>
      <c r="AJ638">
        <v>11094</v>
      </c>
      <c r="AK638">
        <v>0.50219999999999998</v>
      </c>
      <c r="AL638" t="s">
        <v>11</v>
      </c>
      <c r="AM638">
        <v>6.9763999999999999</v>
      </c>
      <c r="AN638">
        <v>0.48349999999999999</v>
      </c>
      <c r="AO638">
        <v>0.52180000000000004</v>
      </c>
      <c r="AP638">
        <v>0.47860000000000003</v>
      </c>
      <c r="AQ638">
        <v>0.46989999999999998</v>
      </c>
      <c r="AR638">
        <v>0.50270000000000004</v>
      </c>
      <c r="AS638">
        <v>0.50219999999999998</v>
      </c>
      <c r="AT638" s="3">
        <v>0.51170000000000004</v>
      </c>
      <c r="AU638" s="3">
        <v>0.49530000000000002</v>
      </c>
      <c r="AV638" s="3">
        <v>0.4788</v>
      </c>
      <c r="AW638" s="3">
        <v>0.49930000000000002</v>
      </c>
      <c r="AX638" s="3">
        <v>0.50070000000000003</v>
      </c>
      <c r="AY638" s="3">
        <v>0.49320000000000003</v>
      </c>
      <c r="AZ638" s="3">
        <v>0.47939999999999999</v>
      </c>
      <c r="BA638" s="3">
        <v>0.49109999999999998</v>
      </c>
      <c r="BB638" s="8">
        <f t="shared" si="14"/>
        <v>0.49344285714285718</v>
      </c>
      <c r="BC638" s="3" t="s">
        <v>9</v>
      </c>
      <c r="BD638" s="3" t="s">
        <v>206</v>
      </c>
      <c r="BE638" s="9">
        <f>BL638-BB638</f>
        <v>0.27740714285714274</v>
      </c>
      <c r="BF638">
        <v>0.76790000000000003</v>
      </c>
      <c r="BG638">
        <v>0.7601</v>
      </c>
      <c r="BH638">
        <v>0.76829999999999998</v>
      </c>
      <c r="BI638">
        <v>0.77849999999999997</v>
      </c>
      <c r="BJ638">
        <v>0.77339999999999998</v>
      </c>
      <c r="BK638">
        <v>0.77690000000000003</v>
      </c>
      <c r="BL638" s="10">
        <f>AVERAGE(BF638:BK638)</f>
        <v>0.77084999999999992</v>
      </c>
      <c r="BM638">
        <v>0</v>
      </c>
      <c r="BN638" s="3"/>
      <c r="BP638" s="3">
        <v>645</v>
      </c>
      <c r="BQ638" s="3">
        <v>634</v>
      </c>
      <c r="BR638" s="3" t="s">
        <v>9</v>
      </c>
      <c r="BS638" s="3" t="s">
        <v>226</v>
      </c>
      <c r="BT638" s="3" t="b">
        <f>BR638=BV638</f>
        <v>0</v>
      </c>
      <c r="BU638" s="3" t="b">
        <f>BS638=BW638</f>
        <v>0</v>
      </c>
      <c r="BV638" s="3">
        <v>0.46610000000000001</v>
      </c>
      <c r="BW638" s="3">
        <v>0.47170000000000001</v>
      </c>
      <c r="BX638" s="3">
        <v>0.48770000000000002</v>
      </c>
      <c r="BY638" s="3">
        <v>0.45929999999999999</v>
      </c>
      <c r="BZ638" s="3">
        <v>0.47320000000000001</v>
      </c>
      <c r="CA638" s="3">
        <v>0.50839999999999996</v>
      </c>
      <c r="CB638" s="3">
        <v>0.49519999999999997</v>
      </c>
      <c r="CC638" s="3">
        <v>0.52559999999999996</v>
      </c>
    </row>
    <row r="639" spans="1:81" x14ac:dyDescent="0.3">
      <c r="A639" s="3">
        <v>586</v>
      </c>
      <c r="B639" s="3" t="s">
        <v>9</v>
      </c>
      <c r="C639" s="3" t="s">
        <v>206</v>
      </c>
      <c r="D639">
        <v>1</v>
      </c>
      <c r="E639">
        <v>22052</v>
      </c>
      <c r="F639">
        <v>16372</v>
      </c>
      <c r="G639">
        <v>0.74239999999999995</v>
      </c>
      <c r="H639" t="s">
        <v>11</v>
      </c>
      <c r="I639">
        <v>3.1819999999999999</v>
      </c>
      <c r="J639">
        <v>1</v>
      </c>
      <c r="K639">
        <v>21975</v>
      </c>
      <c r="L639">
        <v>15897</v>
      </c>
      <c r="M639">
        <v>0.72340000000000004</v>
      </c>
      <c r="N639" t="s">
        <v>11</v>
      </c>
      <c r="O639">
        <v>3.4016999999999999</v>
      </c>
      <c r="P639">
        <v>1</v>
      </c>
      <c r="Q639">
        <v>22024</v>
      </c>
      <c r="R639">
        <v>15782</v>
      </c>
      <c r="S639">
        <v>0.71660000000000001</v>
      </c>
      <c r="T639" t="s">
        <v>11</v>
      </c>
      <c r="U639">
        <v>3.5640000000000001</v>
      </c>
      <c r="V639">
        <v>1</v>
      </c>
      <c r="W639">
        <v>21839</v>
      </c>
      <c r="X639">
        <v>15427</v>
      </c>
      <c r="Y639">
        <v>0.70640000000000003</v>
      </c>
      <c r="Z639" t="s">
        <v>11</v>
      </c>
      <c r="AA639">
        <v>3.6078999999999999</v>
      </c>
      <c r="AB639">
        <v>1</v>
      </c>
      <c r="AC639">
        <v>21875</v>
      </c>
      <c r="AD639">
        <v>16058</v>
      </c>
      <c r="AE639">
        <v>0.73409999999999997</v>
      </c>
      <c r="AF639" t="s">
        <v>11</v>
      </c>
      <c r="AG639">
        <v>3.3065000000000002</v>
      </c>
      <c r="AH639">
        <v>1</v>
      </c>
      <c r="AI639">
        <v>21840</v>
      </c>
      <c r="AJ639">
        <v>16373</v>
      </c>
      <c r="AK639">
        <v>0.74970000000000003</v>
      </c>
      <c r="AL639" t="s">
        <v>11</v>
      </c>
      <c r="AM639">
        <v>3.0648</v>
      </c>
      <c r="AN639">
        <v>0.74239999999999995</v>
      </c>
      <c r="AO639">
        <v>0.72340000000000004</v>
      </c>
      <c r="AP639">
        <v>0.71660000000000001</v>
      </c>
      <c r="AQ639">
        <v>0.70640000000000003</v>
      </c>
      <c r="AR639">
        <v>0.73409999999999997</v>
      </c>
      <c r="AS639">
        <v>0.74970000000000003</v>
      </c>
      <c r="AT639" s="3">
        <v>0.73509999999999998</v>
      </c>
      <c r="AU639" s="3">
        <v>0.71009999999999995</v>
      </c>
      <c r="AV639" s="3">
        <v>0.71160000000000001</v>
      </c>
      <c r="AW639" s="3">
        <v>0.71619999999999995</v>
      </c>
      <c r="AX639" s="3">
        <v>0.7157</v>
      </c>
      <c r="AY639" s="3">
        <v>0.71550000000000002</v>
      </c>
      <c r="AZ639" s="3">
        <v>0.72699999999999998</v>
      </c>
      <c r="BA639" s="3">
        <v>0.71150000000000002</v>
      </c>
      <c r="BB639" s="8">
        <f t="shared" si="14"/>
        <v>0.72252142857142843</v>
      </c>
      <c r="BC639" s="3" t="s">
        <v>9</v>
      </c>
      <c r="BD639" s="3" t="s">
        <v>206</v>
      </c>
      <c r="BE639" s="9">
        <f>BL639-BB639</f>
        <v>0.20354523809523828</v>
      </c>
      <c r="BF639">
        <v>0.93220000000000003</v>
      </c>
      <c r="BG639">
        <v>0.9173</v>
      </c>
      <c r="BH639">
        <v>0.92479999999999996</v>
      </c>
      <c r="BI639">
        <v>0.93189999999999995</v>
      </c>
      <c r="BJ639">
        <v>0.92549999999999999</v>
      </c>
      <c r="BK639">
        <v>0.92469999999999997</v>
      </c>
      <c r="BL639" s="10">
        <f>AVERAGE(BF639:BK639)</f>
        <v>0.9260666666666667</v>
      </c>
      <c r="BM639">
        <v>0</v>
      </c>
      <c r="BN639" s="3"/>
      <c r="BP639" s="3">
        <v>646</v>
      </c>
      <c r="BQ639" s="3">
        <v>635</v>
      </c>
      <c r="BR639" s="3" t="s">
        <v>9</v>
      </c>
      <c r="BS639" s="3" t="s">
        <v>226</v>
      </c>
      <c r="BT639" s="3" t="b">
        <f>BR639=BV639</f>
        <v>0</v>
      </c>
      <c r="BU639" s="3" t="b">
        <f>BS639=BW639</f>
        <v>0</v>
      </c>
      <c r="BV639" s="3">
        <v>0.71399999999999997</v>
      </c>
      <c r="BW639" s="3">
        <v>0.7177</v>
      </c>
      <c r="BX639" s="3">
        <v>0.72440000000000004</v>
      </c>
      <c r="BY639" s="3">
        <v>0.7268</v>
      </c>
      <c r="BZ639" s="3">
        <v>0.71419999999999995</v>
      </c>
      <c r="CA639" s="3">
        <v>0.72389999999999999</v>
      </c>
      <c r="CB639" s="3">
        <v>0.73009999999999997</v>
      </c>
      <c r="CC639" s="3">
        <v>0.71279999999999999</v>
      </c>
    </row>
    <row r="640" spans="1:81" x14ac:dyDescent="0.3">
      <c r="A640" s="3">
        <v>587</v>
      </c>
      <c r="B640" s="3" t="s">
        <v>9</v>
      </c>
      <c r="C640" s="3" t="s">
        <v>207</v>
      </c>
      <c r="D640">
        <v>1</v>
      </c>
      <c r="E640">
        <v>22235</v>
      </c>
      <c r="F640">
        <v>9935</v>
      </c>
      <c r="G640">
        <v>0.44679999999999997</v>
      </c>
      <c r="H640" t="s">
        <v>11</v>
      </c>
      <c r="I640">
        <v>7.9249000000000001</v>
      </c>
      <c r="J640">
        <v>1</v>
      </c>
      <c r="K640">
        <v>22007</v>
      </c>
      <c r="L640">
        <v>9462</v>
      </c>
      <c r="M640">
        <v>0.43</v>
      </c>
      <c r="N640" t="s">
        <v>11</v>
      </c>
      <c r="O640">
        <v>8.2624999999999993</v>
      </c>
      <c r="P640">
        <v>1</v>
      </c>
      <c r="Q640">
        <v>22191</v>
      </c>
      <c r="R640">
        <v>11097</v>
      </c>
      <c r="S640">
        <v>0.50009999999999999</v>
      </c>
      <c r="T640" t="s">
        <v>11</v>
      </c>
      <c r="U640">
        <v>6.7615999999999996</v>
      </c>
      <c r="V640">
        <v>1</v>
      </c>
      <c r="W640">
        <v>22201</v>
      </c>
      <c r="X640">
        <v>10174</v>
      </c>
      <c r="Y640">
        <v>0.45829999999999999</v>
      </c>
      <c r="Z640" t="s">
        <v>11</v>
      </c>
      <c r="AA640">
        <v>7.7179000000000002</v>
      </c>
      <c r="AB640">
        <v>1</v>
      </c>
      <c r="AC640">
        <v>22083</v>
      </c>
      <c r="AD640">
        <v>9366</v>
      </c>
      <c r="AE640">
        <v>0.42409999999999998</v>
      </c>
      <c r="AF640" t="s">
        <v>11</v>
      </c>
      <c r="AG640">
        <v>8.4837000000000007</v>
      </c>
      <c r="AH640">
        <v>1</v>
      </c>
      <c r="AI640">
        <v>22057</v>
      </c>
      <c r="AJ640">
        <v>10537</v>
      </c>
      <c r="AK640">
        <v>0.47770000000000001</v>
      </c>
      <c r="AL640" t="s">
        <v>11</v>
      </c>
      <c r="AM640">
        <v>7.2133000000000003</v>
      </c>
      <c r="AN640">
        <v>0.44679999999999997</v>
      </c>
      <c r="AO640">
        <v>0.43</v>
      </c>
      <c r="AP640">
        <v>0.50009999999999999</v>
      </c>
      <c r="AQ640">
        <v>0.45829999999999999</v>
      </c>
      <c r="AR640">
        <v>0.42409999999999998</v>
      </c>
      <c r="AS640">
        <v>0.47770000000000001</v>
      </c>
      <c r="AT640" s="3">
        <v>0.4612</v>
      </c>
      <c r="AU640" s="3">
        <v>0.4234</v>
      </c>
      <c r="AV640" s="3">
        <v>0.44059999999999999</v>
      </c>
      <c r="AW640" s="3">
        <v>0.45810000000000001</v>
      </c>
      <c r="AX640" s="3">
        <v>0.41830000000000001</v>
      </c>
      <c r="AY640" s="3">
        <v>0.45450000000000002</v>
      </c>
      <c r="AZ640" s="3">
        <v>0.46110000000000001</v>
      </c>
      <c r="BA640" s="3">
        <v>0.46150000000000002</v>
      </c>
      <c r="BB640" s="8">
        <f t="shared" si="14"/>
        <v>0.45112142857142862</v>
      </c>
      <c r="BC640" s="3" t="s">
        <v>9</v>
      </c>
      <c r="BD640" s="3" t="s">
        <v>207</v>
      </c>
      <c r="BE640" s="9">
        <f>BL640-BB640</f>
        <v>0.13601190476190467</v>
      </c>
      <c r="BF640">
        <v>0.58560000000000001</v>
      </c>
      <c r="BG640">
        <v>0.58250000000000002</v>
      </c>
      <c r="BH640">
        <v>0.58299999999999996</v>
      </c>
      <c r="BI640">
        <v>0.59040000000000004</v>
      </c>
      <c r="BJ640">
        <v>0.58389999999999997</v>
      </c>
      <c r="BK640">
        <v>0.59740000000000004</v>
      </c>
      <c r="BL640" s="10">
        <f>AVERAGE(BF640:BK640)</f>
        <v>0.58713333333333328</v>
      </c>
      <c r="BM640">
        <v>0</v>
      </c>
      <c r="BN640" s="3"/>
      <c r="BP640" s="3">
        <v>647</v>
      </c>
      <c r="BQ640" s="3">
        <v>636</v>
      </c>
      <c r="BR640" s="3" t="s">
        <v>9</v>
      </c>
      <c r="BS640" s="3" t="s">
        <v>227</v>
      </c>
      <c r="BT640" s="3" t="b">
        <f>BR640=BV640</f>
        <v>0</v>
      </c>
      <c r="BU640" s="3" t="b">
        <f>BS640=BW640</f>
        <v>0</v>
      </c>
      <c r="BV640" s="3">
        <v>0.42620000000000002</v>
      </c>
      <c r="BW640" s="3">
        <v>0.46760000000000002</v>
      </c>
      <c r="BX640" s="3">
        <v>0.44640000000000002</v>
      </c>
      <c r="BY640" s="3">
        <v>0.4793</v>
      </c>
      <c r="BZ640" s="3">
        <v>0.49120000000000003</v>
      </c>
      <c r="CA640" s="3">
        <v>0.46529999999999999</v>
      </c>
      <c r="CB640" s="3">
        <v>0.4506</v>
      </c>
      <c r="CC640" s="3">
        <v>0.43049999999999999</v>
      </c>
    </row>
    <row r="641" spans="1:81" x14ac:dyDescent="0.3">
      <c r="A641" s="3">
        <v>588</v>
      </c>
      <c r="B641" s="3" t="s">
        <v>9</v>
      </c>
      <c r="C641" s="3" t="s">
        <v>207</v>
      </c>
      <c r="D641">
        <v>1</v>
      </c>
      <c r="E641">
        <v>22196</v>
      </c>
      <c r="F641">
        <v>10883</v>
      </c>
      <c r="G641">
        <v>0.49030000000000001</v>
      </c>
      <c r="H641" t="s">
        <v>11</v>
      </c>
      <c r="I641">
        <v>7.2423000000000002</v>
      </c>
      <c r="J641">
        <v>1</v>
      </c>
      <c r="K641">
        <v>22022</v>
      </c>
      <c r="L641">
        <v>10692</v>
      </c>
      <c r="M641">
        <v>0.48549999999999999</v>
      </c>
      <c r="N641" t="s">
        <v>11</v>
      </c>
      <c r="O641">
        <v>7.3536999999999999</v>
      </c>
      <c r="P641">
        <v>1</v>
      </c>
      <c r="Q641">
        <v>22167</v>
      </c>
      <c r="R641">
        <v>10908</v>
      </c>
      <c r="S641">
        <v>0.49209999999999998</v>
      </c>
      <c r="T641" t="s">
        <v>11</v>
      </c>
      <c r="U641">
        <v>7.2687999999999997</v>
      </c>
      <c r="V641">
        <v>1</v>
      </c>
      <c r="W641">
        <v>21986</v>
      </c>
      <c r="X641">
        <v>10773</v>
      </c>
      <c r="Y641">
        <v>0.49</v>
      </c>
      <c r="Z641" t="s">
        <v>11</v>
      </c>
      <c r="AA641">
        <v>7.1887999999999996</v>
      </c>
      <c r="AB641">
        <v>1</v>
      </c>
      <c r="AC641">
        <v>22263</v>
      </c>
      <c r="AD641">
        <v>10129</v>
      </c>
      <c r="AE641">
        <v>0.45500000000000002</v>
      </c>
      <c r="AF641" t="s">
        <v>11</v>
      </c>
      <c r="AG641">
        <v>8.0939999999999994</v>
      </c>
      <c r="AH641">
        <v>1</v>
      </c>
      <c r="AI641">
        <v>21878</v>
      </c>
      <c r="AJ641">
        <v>10559</v>
      </c>
      <c r="AK641">
        <v>0.48259999999999997</v>
      </c>
      <c r="AL641" t="s">
        <v>11</v>
      </c>
      <c r="AM641">
        <v>7.2625000000000002</v>
      </c>
      <c r="AN641">
        <v>0.49030000000000001</v>
      </c>
      <c r="AO641">
        <v>0.48549999999999999</v>
      </c>
      <c r="AP641">
        <v>0.49209999999999998</v>
      </c>
      <c r="AQ641">
        <v>0.49</v>
      </c>
      <c r="AR641">
        <v>0.45500000000000002</v>
      </c>
      <c r="AS641">
        <v>0.48259999999999997</v>
      </c>
      <c r="AT641" s="3">
        <v>0.4773</v>
      </c>
      <c r="AU641" s="3">
        <v>0.50219999999999998</v>
      </c>
      <c r="AV641" s="3">
        <v>0.4597</v>
      </c>
      <c r="AW641" s="3">
        <v>0.5171</v>
      </c>
      <c r="AX641" s="3">
        <v>0.50390000000000001</v>
      </c>
      <c r="AY641" s="3">
        <v>0.46579999999999999</v>
      </c>
      <c r="AZ641" s="3">
        <v>0.50519999999999998</v>
      </c>
      <c r="BA641" s="3">
        <v>0.47870000000000001</v>
      </c>
      <c r="BB641" s="8">
        <f t="shared" si="14"/>
        <v>0.48609999999999998</v>
      </c>
      <c r="BC641" s="3" t="s">
        <v>9</v>
      </c>
      <c r="BD641" s="3" t="s">
        <v>207</v>
      </c>
      <c r="BE641" s="9">
        <f>BL641-BB641</f>
        <v>0.28449999999999998</v>
      </c>
      <c r="BF641">
        <v>0.76770000000000005</v>
      </c>
      <c r="BG641">
        <v>0.77590000000000003</v>
      </c>
      <c r="BH641">
        <v>0.77</v>
      </c>
      <c r="BI641">
        <v>0.77170000000000005</v>
      </c>
      <c r="BJ641">
        <v>0.76300000000000001</v>
      </c>
      <c r="BK641">
        <v>0.77529999999999999</v>
      </c>
      <c r="BL641" s="10">
        <f>AVERAGE(BF641:BK641)</f>
        <v>0.77059999999999995</v>
      </c>
      <c r="BM641">
        <v>0</v>
      </c>
      <c r="BN641" s="3"/>
      <c r="BP641" s="3">
        <v>648</v>
      </c>
      <c r="BQ641" s="3">
        <v>637</v>
      </c>
      <c r="BR641" s="3" t="s">
        <v>9</v>
      </c>
      <c r="BS641" s="3" t="s">
        <v>227</v>
      </c>
      <c r="BT641" s="3" t="b">
        <f>BR641=BV641</f>
        <v>0</v>
      </c>
      <c r="BU641" s="3" t="b">
        <f>BS641=BW641</f>
        <v>0</v>
      </c>
      <c r="BV641" s="3">
        <v>0.45</v>
      </c>
      <c r="BW641" s="3">
        <v>0.49509999999999998</v>
      </c>
      <c r="BX641" s="3">
        <v>0.50249999999999995</v>
      </c>
      <c r="BY641" s="3">
        <v>0.45479999999999998</v>
      </c>
      <c r="BZ641" s="3">
        <v>0.48980000000000001</v>
      </c>
      <c r="CA641" s="3">
        <v>0.49070000000000003</v>
      </c>
      <c r="CB641" s="3">
        <v>0.47610000000000002</v>
      </c>
      <c r="CC641" s="3">
        <v>0.50390000000000001</v>
      </c>
    </row>
    <row r="642" spans="1:81" x14ac:dyDescent="0.3">
      <c r="A642" s="3">
        <v>589</v>
      </c>
      <c r="B642" s="3" t="s">
        <v>9</v>
      </c>
      <c r="C642" s="3" t="s">
        <v>207</v>
      </c>
      <c r="D642">
        <v>1</v>
      </c>
      <c r="E642">
        <v>21943</v>
      </c>
      <c r="F642">
        <v>15218</v>
      </c>
      <c r="G642">
        <v>0.69350000000000001</v>
      </c>
      <c r="H642" t="s">
        <v>11</v>
      </c>
      <c r="I642">
        <v>3.8033000000000001</v>
      </c>
      <c r="J642">
        <v>1</v>
      </c>
      <c r="K642">
        <v>21833</v>
      </c>
      <c r="L642">
        <v>15534</v>
      </c>
      <c r="M642">
        <v>0.71150000000000002</v>
      </c>
      <c r="N642" t="s">
        <v>11</v>
      </c>
      <c r="O642">
        <v>3.5935000000000001</v>
      </c>
      <c r="P642">
        <v>1</v>
      </c>
      <c r="Q642">
        <v>22004</v>
      </c>
      <c r="R642">
        <v>15643</v>
      </c>
      <c r="S642">
        <v>0.71089999999999998</v>
      </c>
      <c r="T642" t="s">
        <v>11</v>
      </c>
      <c r="U642">
        <v>3.706</v>
      </c>
      <c r="V642">
        <v>1</v>
      </c>
      <c r="W642">
        <v>21851</v>
      </c>
      <c r="X642">
        <v>15389</v>
      </c>
      <c r="Y642">
        <v>0.70430000000000004</v>
      </c>
      <c r="Z642" t="s">
        <v>11</v>
      </c>
      <c r="AA642">
        <v>3.6545999999999998</v>
      </c>
      <c r="AB642">
        <v>1</v>
      </c>
      <c r="AC642">
        <v>21895</v>
      </c>
      <c r="AD642">
        <v>15835</v>
      </c>
      <c r="AE642">
        <v>0.72319999999999995</v>
      </c>
      <c r="AF642" t="s">
        <v>11</v>
      </c>
      <c r="AG642">
        <v>3.3881000000000001</v>
      </c>
      <c r="AH642">
        <v>1</v>
      </c>
      <c r="AI642">
        <v>22008</v>
      </c>
      <c r="AJ642">
        <v>15954</v>
      </c>
      <c r="AK642">
        <v>0.72489999999999999</v>
      </c>
      <c r="AL642" t="s">
        <v>11</v>
      </c>
      <c r="AM642">
        <v>3.3414999999999999</v>
      </c>
      <c r="AN642">
        <v>0.69350000000000001</v>
      </c>
      <c r="AO642">
        <v>0.71150000000000002</v>
      </c>
      <c r="AP642">
        <v>0.71089999999999998</v>
      </c>
      <c r="AQ642">
        <v>0.70430000000000004</v>
      </c>
      <c r="AR642">
        <v>0.72319999999999995</v>
      </c>
      <c r="AS642">
        <v>0.72489999999999999</v>
      </c>
      <c r="AT642" s="3">
        <v>0.72589999999999999</v>
      </c>
      <c r="AU642" s="3">
        <v>0.72650000000000003</v>
      </c>
      <c r="AV642" s="3">
        <v>0.72009999999999996</v>
      </c>
      <c r="AW642" s="3">
        <v>0.73</v>
      </c>
      <c r="AX642" s="3">
        <v>0.73270000000000002</v>
      </c>
      <c r="AY642" s="3">
        <v>0.72570000000000001</v>
      </c>
      <c r="AZ642" s="3">
        <v>0.7177</v>
      </c>
      <c r="BA642" s="3">
        <v>0.71279999999999999</v>
      </c>
      <c r="BB642" s="8">
        <f t="shared" si="14"/>
        <v>0.71855000000000013</v>
      </c>
      <c r="BC642" s="3" t="s">
        <v>9</v>
      </c>
      <c r="BD642" s="3" t="s">
        <v>207</v>
      </c>
      <c r="BE642" s="9">
        <f>BL642-BB642</f>
        <v>0.21053333333333313</v>
      </c>
      <c r="BF642">
        <v>0.9224</v>
      </c>
      <c r="BG642">
        <v>0.93089999999999995</v>
      </c>
      <c r="BH642">
        <v>0.93789999999999996</v>
      </c>
      <c r="BI642">
        <v>0.9264</v>
      </c>
      <c r="BJ642">
        <v>0.92500000000000004</v>
      </c>
      <c r="BK642">
        <v>0.93189999999999995</v>
      </c>
      <c r="BL642" s="10">
        <f>AVERAGE(BF642:BK642)</f>
        <v>0.92908333333333326</v>
      </c>
      <c r="BM642">
        <v>0</v>
      </c>
      <c r="BN642" s="3"/>
      <c r="BP642" s="3">
        <v>649</v>
      </c>
      <c r="BQ642" s="3">
        <v>638</v>
      </c>
      <c r="BR642" s="3" t="s">
        <v>9</v>
      </c>
      <c r="BS642" s="3" t="s">
        <v>227</v>
      </c>
      <c r="BT642" s="3" t="b">
        <f>BR642=BV642</f>
        <v>0</v>
      </c>
      <c r="BU642" s="3" t="b">
        <f>BS642=BW642</f>
        <v>0</v>
      </c>
      <c r="BV642" s="3">
        <v>0.72640000000000005</v>
      </c>
      <c r="BW642" s="3">
        <v>0.70979999999999999</v>
      </c>
      <c r="BX642" s="3">
        <v>0.7177</v>
      </c>
      <c r="BY642" s="3">
        <v>0.74380000000000002</v>
      </c>
      <c r="BZ642" s="3">
        <v>0.70940000000000003</v>
      </c>
      <c r="CA642" s="3">
        <v>0.72609999999999997</v>
      </c>
      <c r="CB642" s="3">
        <v>0.71789999999999998</v>
      </c>
      <c r="CC642" s="3">
        <v>0.72140000000000004</v>
      </c>
    </row>
    <row r="643" spans="1:81" x14ac:dyDescent="0.3">
      <c r="A643" s="3">
        <v>590</v>
      </c>
      <c r="B643" s="3" t="s">
        <v>9</v>
      </c>
      <c r="C643" s="3" t="s">
        <v>208</v>
      </c>
      <c r="D643">
        <v>1</v>
      </c>
      <c r="E643">
        <v>21768</v>
      </c>
      <c r="F643">
        <v>9854</v>
      </c>
      <c r="G643">
        <v>0.45269999999999999</v>
      </c>
      <c r="H643" t="s">
        <v>11</v>
      </c>
      <c r="I643">
        <v>7.8353000000000002</v>
      </c>
      <c r="J643">
        <v>1</v>
      </c>
      <c r="K643">
        <v>22083</v>
      </c>
      <c r="L643">
        <v>10526</v>
      </c>
      <c r="M643">
        <v>0.47670000000000001</v>
      </c>
      <c r="N643" t="s">
        <v>11</v>
      </c>
      <c r="O643">
        <v>7.3147000000000002</v>
      </c>
      <c r="P643">
        <v>1</v>
      </c>
      <c r="Q643">
        <v>22245</v>
      </c>
      <c r="R643">
        <v>9989</v>
      </c>
      <c r="S643">
        <v>0.44900000000000001</v>
      </c>
      <c r="T643" t="s">
        <v>11</v>
      </c>
      <c r="U643">
        <v>8.0039999999999996</v>
      </c>
      <c r="V643">
        <v>1</v>
      </c>
      <c r="W643">
        <v>21919</v>
      </c>
      <c r="X643">
        <v>10355</v>
      </c>
      <c r="Y643">
        <v>0.47239999999999999</v>
      </c>
      <c r="Z643" t="s">
        <v>11</v>
      </c>
      <c r="AA643">
        <v>7.3232999999999997</v>
      </c>
      <c r="AB643">
        <v>1</v>
      </c>
      <c r="AC643">
        <v>22095</v>
      </c>
      <c r="AD643">
        <v>10107</v>
      </c>
      <c r="AE643">
        <v>0.45739999999999997</v>
      </c>
      <c r="AF643" t="s">
        <v>11</v>
      </c>
      <c r="AG643">
        <v>7.5677000000000003</v>
      </c>
      <c r="AH643">
        <v>1</v>
      </c>
      <c r="AI643">
        <v>21904</v>
      </c>
      <c r="AJ643">
        <v>10207</v>
      </c>
      <c r="AK643">
        <v>0.46600000000000003</v>
      </c>
      <c r="AL643" t="s">
        <v>11</v>
      </c>
      <c r="AM643">
        <v>7.4278000000000004</v>
      </c>
      <c r="AN643">
        <v>0.45269999999999999</v>
      </c>
      <c r="AO643">
        <v>0.47670000000000001</v>
      </c>
      <c r="AP643">
        <v>0.44900000000000001</v>
      </c>
      <c r="AQ643">
        <v>0.47239999999999999</v>
      </c>
      <c r="AR643">
        <v>0.45739999999999997</v>
      </c>
      <c r="AS643">
        <v>0.46600000000000003</v>
      </c>
      <c r="AT643" s="3">
        <v>0.45710000000000001</v>
      </c>
      <c r="AU643" s="3">
        <v>0.4451</v>
      </c>
      <c r="AV643" s="3">
        <v>0.4239</v>
      </c>
      <c r="AW643" s="3">
        <v>0.46920000000000001</v>
      </c>
      <c r="AX643" s="3">
        <v>0.44919999999999999</v>
      </c>
      <c r="AY643" s="3">
        <v>0.48799999999999999</v>
      </c>
      <c r="AZ643" s="3">
        <v>0.47360000000000002</v>
      </c>
      <c r="BA643" s="3">
        <v>0.4531</v>
      </c>
      <c r="BB643" s="8">
        <f t="shared" si="14"/>
        <v>0.45952857142857145</v>
      </c>
      <c r="BC643" s="3" t="s">
        <v>9</v>
      </c>
      <c r="BD643" s="3" t="s">
        <v>208</v>
      </c>
      <c r="BE643" s="9">
        <f>BL643-BB643</f>
        <v>0.13203809523809523</v>
      </c>
      <c r="BF643">
        <v>0.59240000000000004</v>
      </c>
      <c r="BG643">
        <v>0.59250000000000003</v>
      </c>
      <c r="BH643">
        <v>0.5887</v>
      </c>
      <c r="BI643">
        <v>0.58850000000000002</v>
      </c>
      <c r="BJ643">
        <v>0.59</v>
      </c>
      <c r="BK643">
        <v>0.59730000000000005</v>
      </c>
      <c r="BL643" s="10">
        <f>AVERAGE(BF643:BK643)</f>
        <v>0.59156666666666669</v>
      </c>
      <c r="BM643">
        <v>0</v>
      </c>
      <c r="BN643" s="3"/>
      <c r="BP643" s="3">
        <v>650</v>
      </c>
      <c r="BQ643" s="3">
        <v>639</v>
      </c>
      <c r="BR643" s="3" t="s">
        <v>9</v>
      </c>
      <c r="BS643" s="3" t="s">
        <v>228</v>
      </c>
      <c r="BT643" s="3" t="b">
        <f>BR643=BV643</f>
        <v>0</v>
      </c>
      <c r="BU643" s="3" t="b">
        <f>BS643=BW643</f>
        <v>0</v>
      </c>
      <c r="BV643" s="3">
        <v>0.48599999999999999</v>
      </c>
      <c r="BW643" s="3">
        <v>0.49320000000000003</v>
      </c>
      <c r="BX643" s="3">
        <v>0.42530000000000001</v>
      </c>
      <c r="BY643" s="3">
        <v>0.46710000000000002</v>
      </c>
      <c r="BZ643" s="3">
        <v>0.43080000000000002</v>
      </c>
      <c r="CA643" s="3">
        <v>0.43140000000000001</v>
      </c>
      <c r="CB643" s="3">
        <v>0.4345</v>
      </c>
      <c r="CC643" s="3">
        <v>0.46300000000000002</v>
      </c>
    </row>
    <row r="644" spans="1:81" x14ac:dyDescent="0.3">
      <c r="A644" s="3">
        <v>591</v>
      </c>
      <c r="B644" s="3" t="s">
        <v>9</v>
      </c>
      <c r="C644" s="3" t="s">
        <v>208</v>
      </c>
      <c r="D644">
        <v>1</v>
      </c>
      <c r="E644">
        <v>21916</v>
      </c>
      <c r="F644">
        <v>10800</v>
      </c>
      <c r="G644">
        <v>0.49280000000000002</v>
      </c>
      <c r="H644" t="s">
        <v>11</v>
      </c>
      <c r="I644">
        <v>7.3154000000000003</v>
      </c>
      <c r="J644">
        <v>1</v>
      </c>
      <c r="K644">
        <v>21619</v>
      </c>
      <c r="L644">
        <v>11199</v>
      </c>
      <c r="M644">
        <v>0.51800000000000002</v>
      </c>
      <c r="N644" t="s">
        <v>11</v>
      </c>
      <c r="O644">
        <v>6.6725000000000003</v>
      </c>
      <c r="P644">
        <v>1</v>
      </c>
      <c r="Q644">
        <v>21981</v>
      </c>
      <c r="R644">
        <v>10860</v>
      </c>
      <c r="S644">
        <v>0.49409999999999998</v>
      </c>
      <c r="T644" t="s">
        <v>11</v>
      </c>
      <c r="U644">
        <v>7.2106000000000003</v>
      </c>
      <c r="V644">
        <v>1</v>
      </c>
      <c r="W644">
        <v>22067</v>
      </c>
      <c r="X644">
        <v>11471</v>
      </c>
      <c r="Y644">
        <v>0.51980000000000004</v>
      </c>
      <c r="Z644" t="s">
        <v>11</v>
      </c>
      <c r="AA644">
        <v>6.6601999999999997</v>
      </c>
      <c r="AB644">
        <v>1</v>
      </c>
      <c r="AC644">
        <v>22087</v>
      </c>
      <c r="AD644">
        <v>10726</v>
      </c>
      <c r="AE644">
        <v>0.48559999999999998</v>
      </c>
      <c r="AF644" t="s">
        <v>11</v>
      </c>
      <c r="AG644">
        <v>7.5073999999999996</v>
      </c>
      <c r="AH644">
        <v>1</v>
      </c>
      <c r="AI644">
        <v>21796</v>
      </c>
      <c r="AJ644">
        <v>10872</v>
      </c>
      <c r="AK644">
        <v>0.49880000000000002</v>
      </c>
      <c r="AL644" t="s">
        <v>11</v>
      </c>
      <c r="AM644">
        <v>7.1680999999999999</v>
      </c>
      <c r="AN644">
        <v>0.49280000000000002</v>
      </c>
      <c r="AO644">
        <v>0.51800000000000002</v>
      </c>
      <c r="AP644">
        <v>0.49409999999999998</v>
      </c>
      <c r="AQ644">
        <v>0.51980000000000004</v>
      </c>
      <c r="AR644">
        <v>0.48559999999999998</v>
      </c>
      <c r="AS644">
        <v>0.49880000000000002</v>
      </c>
      <c r="AT644" s="3">
        <v>0.4743</v>
      </c>
      <c r="AU644" s="3">
        <v>0.45529999999999998</v>
      </c>
      <c r="AV644" s="3">
        <v>0.46429999999999999</v>
      </c>
      <c r="AW644" s="3">
        <v>0.4743</v>
      </c>
      <c r="AX644" s="3">
        <v>0.53359999999999996</v>
      </c>
      <c r="AY644" s="3">
        <v>0.4728</v>
      </c>
      <c r="AZ644" s="3">
        <v>0.50370000000000004</v>
      </c>
      <c r="BA644" s="3">
        <v>0.50690000000000002</v>
      </c>
      <c r="BB644" s="8">
        <f t="shared" si="14"/>
        <v>0.49245</v>
      </c>
      <c r="BC644" s="3" t="s">
        <v>9</v>
      </c>
      <c r="BD644" s="3" t="s">
        <v>208</v>
      </c>
      <c r="BE644" s="9">
        <f>BL644-BB644</f>
        <v>0.27546666666666669</v>
      </c>
      <c r="BF644">
        <v>0.76919999999999999</v>
      </c>
      <c r="BG644">
        <v>0.76429999999999998</v>
      </c>
      <c r="BH644">
        <v>0.7651</v>
      </c>
      <c r="BI644">
        <v>0.76549999999999996</v>
      </c>
      <c r="BJ644">
        <v>0.77669999999999995</v>
      </c>
      <c r="BK644">
        <v>0.76670000000000005</v>
      </c>
      <c r="BL644" s="10">
        <f>AVERAGE(BF644:BK644)</f>
        <v>0.76791666666666669</v>
      </c>
      <c r="BM644">
        <v>0</v>
      </c>
      <c r="BN644" s="3"/>
      <c r="BP644" s="3">
        <v>651</v>
      </c>
      <c r="BQ644" s="3">
        <v>640</v>
      </c>
      <c r="BR644" s="3" t="s">
        <v>9</v>
      </c>
      <c r="BS644" s="3" t="s">
        <v>228</v>
      </c>
      <c r="BT644" s="3" t="b">
        <f>BR644=BV644</f>
        <v>0</v>
      </c>
      <c r="BU644" s="3" t="b">
        <f>BS644=BW644</f>
        <v>0</v>
      </c>
      <c r="BV644" s="3">
        <v>0.49930000000000002</v>
      </c>
      <c r="BW644" s="3">
        <v>0.44390000000000002</v>
      </c>
      <c r="BX644" s="3">
        <v>0.48599999999999999</v>
      </c>
      <c r="BY644" s="3">
        <v>0.46300000000000002</v>
      </c>
      <c r="BZ644" s="3">
        <v>0.5101</v>
      </c>
      <c r="CA644" s="3">
        <v>0.47560000000000002</v>
      </c>
      <c r="CB644" s="3">
        <v>0.48630000000000001</v>
      </c>
      <c r="CC644" s="3">
        <v>0.45979999999999999</v>
      </c>
    </row>
    <row r="645" spans="1:81" x14ac:dyDescent="0.3">
      <c r="A645" s="3">
        <v>592</v>
      </c>
      <c r="B645" s="3" t="s">
        <v>9</v>
      </c>
      <c r="C645" s="3" t="s">
        <v>208</v>
      </c>
      <c r="D645">
        <v>1</v>
      </c>
      <c r="E645">
        <v>21932</v>
      </c>
      <c r="F645">
        <v>15735</v>
      </c>
      <c r="G645">
        <v>0.71740000000000004</v>
      </c>
      <c r="H645" t="s">
        <v>11</v>
      </c>
      <c r="I645">
        <v>3.585</v>
      </c>
      <c r="J645">
        <v>1</v>
      </c>
      <c r="K645">
        <v>21897</v>
      </c>
      <c r="L645">
        <v>16113</v>
      </c>
      <c r="M645">
        <v>0.7359</v>
      </c>
      <c r="N645" t="s">
        <v>11</v>
      </c>
      <c r="O645">
        <v>3.2355</v>
      </c>
      <c r="P645">
        <v>1</v>
      </c>
      <c r="Q645">
        <v>21996</v>
      </c>
      <c r="R645">
        <v>15909</v>
      </c>
      <c r="S645">
        <v>0.72330000000000005</v>
      </c>
      <c r="T645" t="s">
        <v>11</v>
      </c>
      <c r="U645">
        <v>3.419</v>
      </c>
      <c r="V645">
        <v>1</v>
      </c>
      <c r="W645">
        <v>22153</v>
      </c>
      <c r="X645">
        <v>16212</v>
      </c>
      <c r="Y645">
        <v>0.73180000000000001</v>
      </c>
      <c r="Z645" t="s">
        <v>11</v>
      </c>
      <c r="AA645">
        <v>3.4032</v>
      </c>
      <c r="AB645">
        <v>1</v>
      </c>
      <c r="AC645">
        <v>22147</v>
      </c>
      <c r="AD645">
        <v>15907</v>
      </c>
      <c r="AE645">
        <v>0.71819999999999995</v>
      </c>
      <c r="AF645" t="s">
        <v>11</v>
      </c>
      <c r="AG645">
        <v>3.5388999999999999</v>
      </c>
      <c r="AH645">
        <v>1</v>
      </c>
      <c r="AI645">
        <v>22080</v>
      </c>
      <c r="AJ645">
        <v>16131</v>
      </c>
      <c r="AK645">
        <v>0.73060000000000003</v>
      </c>
      <c r="AL645" t="s">
        <v>11</v>
      </c>
      <c r="AM645">
        <v>3.2627999999999999</v>
      </c>
      <c r="AN645">
        <v>0.71740000000000004</v>
      </c>
      <c r="AO645">
        <v>0.7359</v>
      </c>
      <c r="AP645">
        <v>0.72330000000000005</v>
      </c>
      <c r="AQ645">
        <v>0.73180000000000001</v>
      </c>
      <c r="AR645">
        <v>0.71819999999999995</v>
      </c>
      <c r="AS645">
        <v>0.73060000000000003</v>
      </c>
      <c r="AT645" s="3">
        <v>0.71640000000000004</v>
      </c>
      <c r="AU645" s="3">
        <v>0.73299999999999998</v>
      </c>
      <c r="AV645" s="3">
        <v>0.71589999999999998</v>
      </c>
      <c r="AW645" s="3">
        <v>0.71809999999999996</v>
      </c>
      <c r="AX645" s="3">
        <v>0.72499999999999998</v>
      </c>
      <c r="AY645" s="3">
        <v>0.72599999999999998</v>
      </c>
      <c r="AZ645" s="3">
        <v>0.72289999999999999</v>
      </c>
      <c r="BA645" s="3">
        <v>0.7238</v>
      </c>
      <c r="BB645" s="8">
        <f t="shared" si="14"/>
        <v>0.72416428571428582</v>
      </c>
      <c r="BC645" s="3" t="s">
        <v>9</v>
      </c>
      <c r="BD645" s="3" t="s">
        <v>208</v>
      </c>
      <c r="BE645" s="9">
        <f>BL645-BB645</f>
        <v>0.20396904761904744</v>
      </c>
      <c r="BF645">
        <v>0.93279999999999996</v>
      </c>
      <c r="BG645">
        <v>0.92510000000000003</v>
      </c>
      <c r="BH645">
        <v>0.93059999999999998</v>
      </c>
      <c r="BI645">
        <v>0.92310000000000003</v>
      </c>
      <c r="BJ645">
        <v>0.93149999999999999</v>
      </c>
      <c r="BK645">
        <v>0.92569999999999997</v>
      </c>
      <c r="BL645" s="10">
        <f>AVERAGE(BF645:BK645)</f>
        <v>0.92813333333333325</v>
      </c>
      <c r="BM645">
        <v>0</v>
      </c>
      <c r="BN645" s="3"/>
      <c r="BP645" s="3">
        <v>652</v>
      </c>
      <c r="BQ645" s="3">
        <v>641</v>
      </c>
      <c r="BR645" s="3" t="s">
        <v>9</v>
      </c>
      <c r="BS645" s="3" t="s">
        <v>228</v>
      </c>
      <c r="BT645" s="3" t="b">
        <f>BR645=BV645</f>
        <v>0</v>
      </c>
      <c r="BU645" s="3" t="b">
        <f>BS645=BW645</f>
        <v>0</v>
      </c>
      <c r="BV645" s="3">
        <v>0.7177</v>
      </c>
      <c r="BW645" s="3">
        <v>0.70230000000000004</v>
      </c>
      <c r="BX645" s="3">
        <v>0.70620000000000005</v>
      </c>
      <c r="BY645" s="3">
        <v>0.70709999999999995</v>
      </c>
      <c r="BZ645" s="3">
        <v>0.71579999999999999</v>
      </c>
      <c r="CA645" s="3">
        <v>0.72519999999999996</v>
      </c>
      <c r="CB645" s="3">
        <v>0.70840000000000003</v>
      </c>
      <c r="CC645" s="3">
        <v>0.73619999999999997</v>
      </c>
    </row>
    <row r="646" spans="1:81" x14ac:dyDescent="0.3">
      <c r="A646" s="3">
        <v>593</v>
      </c>
      <c r="B646" s="3" t="s">
        <v>9</v>
      </c>
      <c r="C646" s="3" t="s">
        <v>209</v>
      </c>
      <c r="D646">
        <v>1</v>
      </c>
      <c r="E646">
        <v>22065</v>
      </c>
      <c r="F646">
        <v>10404</v>
      </c>
      <c r="G646">
        <v>0.47149999999999997</v>
      </c>
      <c r="H646" t="s">
        <v>11</v>
      </c>
      <c r="I646">
        <v>7.4942000000000002</v>
      </c>
      <c r="J646">
        <v>1</v>
      </c>
      <c r="K646">
        <v>22067</v>
      </c>
      <c r="L646">
        <v>9187</v>
      </c>
      <c r="M646">
        <v>0.4163</v>
      </c>
      <c r="N646" t="s">
        <v>11</v>
      </c>
      <c r="O646">
        <v>8.8925999999999998</v>
      </c>
      <c r="P646">
        <v>1</v>
      </c>
      <c r="Q646">
        <v>21944</v>
      </c>
      <c r="R646">
        <v>9513</v>
      </c>
      <c r="S646">
        <v>0.4335</v>
      </c>
      <c r="T646" t="s">
        <v>11</v>
      </c>
      <c r="U646">
        <v>8.2811000000000003</v>
      </c>
      <c r="V646">
        <v>1</v>
      </c>
      <c r="W646">
        <v>21884</v>
      </c>
      <c r="X646">
        <v>9992</v>
      </c>
      <c r="Y646">
        <v>0.45660000000000001</v>
      </c>
      <c r="Z646" t="s">
        <v>11</v>
      </c>
      <c r="AA646">
        <v>7.6189999999999998</v>
      </c>
      <c r="AB646">
        <v>1</v>
      </c>
      <c r="AC646">
        <v>22240</v>
      </c>
      <c r="AD646">
        <v>10492</v>
      </c>
      <c r="AE646">
        <v>0.4718</v>
      </c>
      <c r="AF646" t="s">
        <v>11</v>
      </c>
      <c r="AG646">
        <v>7.3239999999999998</v>
      </c>
      <c r="AH646">
        <v>1</v>
      </c>
      <c r="AI646">
        <v>22029</v>
      </c>
      <c r="AJ646">
        <v>9401</v>
      </c>
      <c r="AK646">
        <v>0.42680000000000001</v>
      </c>
      <c r="AL646" t="s">
        <v>11</v>
      </c>
      <c r="AM646">
        <v>8.4819999999999993</v>
      </c>
      <c r="AN646">
        <v>0.47149999999999997</v>
      </c>
      <c r="AO646">
        <v>0.4163</v>
      </c>
      <c r="AP646">
        <v>0.4335</v>
      </c>
      <c r="AQ646">
        <v>0.45660000000000001</v>
      </c>
      <c r="AR646">
        <v>0.4718</v>
      </c>
      <c r="AS646">
        <v>0.42680000000000001</v>
      </c>
      <c r="AT646" s="3">
        <v>0.42880000000000001</v>
      </c>
      <c r="AU646" s="3">
        <v>0.43530000000000002</v>
      </c>
      <c r="AV646" s="3">
        <v>0.47920000000000001</v>
      </c>
      <c r="AW646" s="3">
        <v>0.41339999999999999</v>
      </c>
      <c r="AX646" s="3">
        <v>0.47089999999999999</v>
      </c>
      <c r="AY646" s="3">
        <v>0.4577</v>
      </c>
      <c r="AZ646" s="3">
        <v>0.4612</v>
      </c>
      <c r="BA646" s="3">
        <v>0.50829999999999997</v>
      </c>
      <c r="BB646" s="8">
        <f t="shared" ref="BB646:BB709" si="15">AVERAGE(AN646:BA646)</f>
        <v>0.45223571428571424</v>
      </c>
      <c r="BC646" s="3" t="s">
        <v>9</v>
      </c>
      <c r="BD646" s="3" t="s">
        <v>209</v>
      </c>
      <c r="BE646" s="9">
        <f>BL646-BB646</f>
        <v>0.13588095238095238</v>
      </c>
      <c r="BF646">
        <v>0.58040000000000003</v>
      </c>
      <c r="BG646">
        <v>0.59250000000000003</v>
      </c>
      <c r="BH646">
        <v>0.58550000000000002</v>
      </c>
      <c r="BI646">
        <v>0.58409999999999995</v>
      </c>
      <c r="BJ646">
        <v>0.59250000000000003</v>
      </c>
      <c r="BK646">
        <v>0.59370000000000001</v>
      </c>
      <c r="BL646" s="10">
        <f>AVERAGE(BF646:BK646)</f>
        <v>0.58811666666666662</v>
      </c>
      <c r="BM646">
        <v>0</v>
      </c>
      <c r="BN646" s="3"/>
      <c r="BP646" s="3">
        <v>653</v>
      </c>
      <c r="BQ646" s="3">
        <v>642</v>
      </c>
      <c r="BR646" s="3" t="s">
        <v>9</v>
      </c>
      <c r="BS646" s="3" t="s">
        <v>229</v>
      </c>
      <c r="BT646" s="3" t="b">
        <f>BR646=BV646</f>
        <v>0</v>
      </c>
      <c r="BU646" s="3" t="b">
        <f>BS646=BW646</f>
        <v>0</v>
      </c>
      <c r="BV646" s="3">
        <v>0.42959999999999998</v>
      </c>
      <c r="BW646" s="3">
        <v>0.4536</v>
      </c>
      <c r="BX646" s="3">
        <v>0.4753</v>
      </c>
      <c r="BY646" s="3">
        <v>0.45269999999999999</v>
      </c>
      <c r="BZ646" s="3">
        <v>0.43290000000000001</v>
      </c>
      <c r="CA646" s="3">
        <v>0.46150000000000002</v>
      </c>
      <c r="CB646" s="3">
        <v>0.4602</v>
      </c>
      <c r="CC646" s="3">
        <v>0.46260000000000001</v>
      </c>
    </row>
    <row r="647" spans="1:81" x14ac:dyDescent="0.3">
      <c r="A647" s="3">
        <v>594</v>
      </c>
      <c r="B647" s="3" t="s">
        <v>9</v>
      </c>
      <c r="C647" s="3" t="s">
        <v>209</v>
      </c>
      <c r="D647">
        <v>1</v>
      </c>
      <c r="E647">
        <v>21971</v>
      </c>
      <c r="F647">
        <v>9892</v>
      </c>
      <c r="G647">
        <v>0.45019999999999999</v>
      </c>
      <c r="H647" t="s">
        <v>11</v>
      </c>
      <c r="I647">
        <v>8.1401000000000003</v>
      </c>
      <c r="J647">
        <v>1</v>
      </c>
      <c r="K647">
        <v>22218</v>
      </c>
      <c r="L647">
        <v>10259</v>
      </c>
      <c r="M647">
        <v>0.4617</v>
      </c>
      <c r="N647" t="s">
        <v>11</v>
      </c>
      <c r="O647">
        <v>7.8483999999999998</v>
      </c>
      <c r="P647">
        <v>1</v>
      </c>
      <c r="Q647">
        <v>21946</v>
      </c>
      <c r="R647">
        <v>10773</v>
      </c>
      <c r="S647">
        <v>0.4909</v>
      </c>
      <c r="T647" t="s">
        <v>11</v>
      </c>
      <c r="U647">
        <v>7.2801</v>
      </c>
      <c r="V647">
        <v>1</v>
      </c>
      <c r="W647">
        <v>21982</v>
      </c>
      <c r="X647">
        <v>11742</v>
      </c>
      <c r="Y647">
        <v>0.53420000000000001</v>
      </c>
      <c r="Z647" t="s">
        <v>11</v>
      </c>
      <c r="AA647">
        <v>6.3808999999999996</v>
      </c>
      <c r="AB647">
        <v>1</v>
      </c>
      <c r="AC647">
        <v>22091</v>
      </c>
      <c r="AD647">
        <v>10843</v>
      </c>
      <c r="AE647">
        <v>0.49080000000000001</v>
      </c>
      <c r="AF647" t="s">
        <v>11</v>
      </c>
      <c r="AG647">
        <v>7.1936</v>
      </c>
      <c r="AH647">
        <v>1</v>
      </c>
      <c r="AI647">
        <v>22090</v>
      </c>
      <c r="AJ647">
        <v>11295</v>
      </c>
      <c r="AK647">
        <v>0.51129999999999998</v>
      </c>
      <c r="AL647" t="s">
        <v>11</v>
      </c>
      <c r="AM647">
        <v>7.0072999999999999</v>
      </c>
      <c r="AN647">
        <v>0.45019999999999999</v>
      </c>
      <c r="AO647">
        <v>0.4617</v>
      </c>
      <c r="AP647">
        <v>0.4909</v>
      </c>
      <c r="AQ647">
        <v>0.53420000000000001</v>
      </c>
      <c r="AR647">
        <v>0.49080000000000001</v>
      </c>
      <c r="AS647">
        <v>0.51129999999999998</v>
      </c>
      <c r="AT647" s="3">
        <v>0.47670000000000001</v>
      </c>
      <c r="AU647" s="3">
        <v>0.49419999999999997</v>
      </c>
      <c r="AV647" s="3">
        <v>0.47699999999999998</v>
      </c>
      <c r="AW647" s="3">
        <v>0.4667</v>
      </c>
      <c r="AX647" s="3">
        <v>0.47870000000000001</v>
      </c>
      <c r="AY647" s="3">
        <v>0.4793</v>
      </c>
      <c r="AZ647" s="3">
        <v>0.52200000000000002</v>
      </c>
      <c r="BA647" s="3">
        <v>0.50719999999999998</v>
      </c>
      <c r="BB647" s="8">
        <f t="shared" si="15"/>
        <v>0.4886357142857144</v>
      </c>
      <c r="BC647" s="3" t="s">
        <v>9</v>
      </c>
      <c r="BD647" s="3" t="s">
        <v>209</v>
      </c>
      <c r="BE647" s="9">
        <f>BL647-BB647</f>
        <v>0.27943095238095239</v>
      </c>
      <c r="BF647">
        <v>0.77759999999999996</v>
      </c>
      <c r="BG647">
        <v>0.76339999999999997</v>
      </c>
      <c r="BH647">
        <v>0.77070000000000005</v>
      </c>
      <c r="BI647">
        <v>0.76490000000000002</v>
      </c>
      <c r="BJ647">
        <v>0.7732</v>
      </c>
      <c r="BK647">
        <v>0.75860000000000005</v>
      </c>
      <c r="BL647" s="10">
        <f>AVERAGE(BF647:BK647)</f>
        <v>0.76806666666666679</v>
      </c>
      <c r="BM647">
        <v>0</v>
      </c>
      <c r="BN647" s="3"/>
      <c r="BP647" s="3">
        <v>654</v>
      </c>
      <c r="BQ647" s="3">
        <v>643</v>
      </c>
      <c r="BR647" s="3" t="s">
        <v>9</v>
      </c>
      <c r="BS647" s="3" t="s">
        <v>229</v>
      </c>
      <c r="BT647" s="3" t="b">
        <f>BR647=BV647</f>
        <v>0</v>
      </c>
      <c r="BU647" s="3" t="b">
        <f>BS647=BW647</f>
        <v>0</v>
      </c>
      <c r="BV647" s="3">
        <v>0.49469999999999997</v>
      </c>
      <c r="BW647" s="3">
        <v>0.48770000000000002</v>
      </c>
      <c r="BX647" s="3">
        <v>0.45610000000000001</v>
      </c>
      <c r="BY647" s="3">
        <v>0.50529999999999997</v>
      </c>
      <c r="BZ647" s="3">
        <v>0.45810000000000001</v>
      </c>
      <c r="CA647" s="3">
        <v>0.50390000000000001</v>
      </c>
      <c r="CB647" s="3">
        <v>0.48020000000000002</v>
      </c>
      <c r="CC647" s="3">
        <v>0.4637</v>
      </c>
    </row>
    <row r="648" spans="1:81" x14ac:dyDescent="0.3">
      <c r="A648" s="3">
        <v>595</v>
      </c>
      <c r="B648" s="3" t="s">
        <v>9</v>
      </c>
      <c r="C648" s="3" t="s">
        <v>209</v>
      </c>
      <c r="D648">
        <v>1</v>
      </c>
      <c r="E648">
        <v>22093</v>
      </c>
      <c r="F648">
        <v>16217</v>
      </c>
      <c r="G648">
        <v>0.73399999999999999</v>
      </c>
      <c r="H648" t="s">
        <v>11</v>
      </c>
      <c r="I648">
        <v>3.3168000000000002</v>
      </c>
      <c r="J648">
        <v>1</v>
      </c>
      <c r="K648">
        <v>22176</v>
      </c>
      <c r="L648">
        <v>16359</v>
      </c>
      <c r="M648">
        <v>0.73770000000000002</v>
      </c>
      <c r="N648" t="s">
        <v>11</v>
      </c>
      <c r="O648">
        <v>3.2082000000000002</v>
      </c>
      <c r="P648">
        <v>1</v>
      </c>
      <c r="Q648">
        <v>21813</v>
      </c>
      <c r="R648">
        <v>15738</v>
      </c>
      <c r="S648">
        <v>0.72150000000000003</v>
      </c>
      <c r="T648" t="s">
        <v>11</v>
      </c>
      <c r="U648">
        <v>3.4224999999999999</v>
      </c>
      <c r="V648">
        <v>1</v>
      </c>
      <c r="W648">
        <v>21968</v>
      </c>
      <c r="X648">
        <v>15928</v>
      </c>
      <c r="Y648">
        <v>0.72509999999999997</v>
      </c>
      <c r="Z648" t="s">
        <v>11</v>
      </c>
      <c r="AA648">
        <v>3.3771</v>
      </c>
      <c r="AB648">
        <v>1</v>
      </c>
      <c r="AC648">
        <v>22025</v>
      </c>
      <c r="AD648">
        <v>15756</v>
      </c>
      <c r="AE648">
        <v>0.71540000000000004</v>
      </c>
      <c r="AF648" t="s">
        <v>11</v>
      </c>
      <c r="AG648">
        <v>3.5489999999999999</v>
      </c>
      <c r="AH648">
        <v>1</v>
      </c>
      <c r="AI648">
        <v>21933</v>
      </c>
      <c r="AJ648">
        <v>16045</v>
      </c>
      <c r="AK648">
        <v>0.73150000000000004</v>
      </c>
      <c r="AL648" t="s">
        <v>11</v>
      </c>
      <c r="AM648">
        <v>3.3849999999999998</v>
      </c>
      <c r="AN648">
        <v>0.73399999999999999</v>
      </c>
      <c r="AO648">
        <v>0.73770000000000002</v>
      </c>
      <c r="AP648">
        <v>0.72150000000000003</v>
      </c>
      <c r="AQ648">
        <v>0.72509999999999997</v>
      </c>
      <c r="AR648">
        <v>0.71540000000000004</v>
      </c>
      <c r="AS648">
        <v>0.73150000000000004</v>
      </c>
      <c r="AT648" s="3">
        <v>0.71950000000000003</v>
      </c>
      <c r="AU648" s="3">
        <v>0.72309999999999997</v>
      </c>
      <c r="AV648" s="3">
        <v>0.72219999999999995</v>
      </c>
      <c r="AW648" s="3">
        <v>0.71309999999999996</v>
      </c>
      <c r="AX648" s="3">
        <v>0.71879999999999999</v>
      </c>
      <c r="AY648" s="3">
        <v>0.74980000000000002</v>
      </c>
      <c r="AZ648" s="3">
        <v>0.71250000000000002</v>
      </c>
      <c r="BA648" s="3">
        <v>0.72729999999999995</v>
      </c>
      <c r="BB648" s="8">
        <f t="shared" si="15"/>
        <v>0.72510714285714273</v>
      </c>
      <c r="BC648" s="3" t="s">
        <v>9</v>
      </c>
      <c r="BD648" s="3" t="s">
        <v>209</v>
      </c>
      <c r="BE648" s="9">
        <f>BL648-BB648</f>
        <v>0.19984285714285721</v>
      </c>
      <c r="BF648">
        <v>0.93159999999999998</v>
      </c>
      <c r="BG648">
        <v>0.92169999999999996</v>
      </c>
      <c r="BH648">
        <v>0.92479999999999996</v>
      </c>
      <c r="BI648">
        <v>0.92469999999999997</v>
      </c>
      <c r="BJ648">
        <v>0.91769999999999996</v>
      </c>
      <c r="BK648">
        <v>0.92920000000000003</v>
      </c>
      <c r="BL648" s="10">
        <f>AVERAGE(BF648:BK648)</f>
        <v>0.92494999999999994</v>
      </c>
      <c r="BM648">
        <v>0</v>
      </c>
      <c r="BN648" s="3"/>
      <c r="BP648" s="3">
        <v>655</v>
      </c>
      <c r="BQ648" s="3">
        <v>644</v>
      </c>
      <c r="BR648" s="3" t="s">
        <v>9</v>
      </c>
      <c r="BS648" s="3" t="s">
        <v>229</v>
      </c>
      <c r="BT648" s="3" t="b">
        <f>BR648=BV648</f>
        <v>0</v>
      </c>
      <c r="BU648" s="3" t="b">
        <f>BS648=BW648</f>
        <v>0</v>
      </c>
      <c r="BV648" s="3">
        <v>0.72689999999999999</v>
      </c>
      <c r="BW648" s="3">
        <v>0.72030000000000005</v>
      </c>
      <c r="BX648" s="3">
        <v>0.71899999999999997</v>
      </c>
      <c r="BY648" s="3">
        <v>0.7208</v>
      </c>
      <c r="BZ648" s="3">
        <v>0.72440000000000004</v>
      </c>
      <c r="CA648" s="3">
        <v>0.72940000000000005</v>
      </c>
      <c r="CB648" s="3">
        <v>0.71319999999999995</v>
      </c>
      <c r="CC648" s="3">
        <v>0.70050000000000001</v>
      </c>
    </row>
    <row r="649" spans="1:81" x14ac:dyDescent="0.3">
      <c r="A649" s="3">
        <v>596</v>
      </c>
      <c r="B649" s="3" t="s">
        <v>9</v>
      </c>
      <c r="C649" s="3" t="s">
        <v>210</v>
      </c>
      <c r="D649">
        <v>1</v>
      </c>
      <c r="E649">
        <v>22087</v>
      </c>
      <c r="F649">
        <v>10450</v>
      </c>
      <c r="G649">
        <v>0.47310000000000002</v>
      </c>
      <c r="H649" t="s">
        <v>11</v>
      </c>
      <c r="I649">
        <v>7.3719999999999999</v>
      </c>
      <c r="J649">
        <v>1</v>
      </c>
      <c r="K649">
        <v>22192</v>
      </c>
      <c r="L649">
        <v>9415</v>
      </c>
      <c r="M649">
        <v>0.42430000000000001</v>
      </c>
      <c r="N649" t="s">
        <v>11</v>
      </c>
      <c r="O649">
        <v>8.5370000000000008</v>
      </c>
      <c r="P649">
        <v>1</v>
      </c>
      <c r="Q649">
        <v>22055</v>
      </c>
      <c r="R649">
        <v>9578</v>
      </c>
      <c r="S649">
        <v>0.43430000000000002</v>
      </c>
      <c r="T649" t="s">
        <v>11</v>
      </c>
      <c r="U649">
        <v>8.1487999999999996</v>
      </c>
      <c r="V649">
        <v>1</v>
      </c>
      <c r="W649">
        <v>21902</v>
      </c>
      <c r="X649">
        <v>10258</v>
      </c>
      <c r="Y649">
        <v>0.46839999999999998</v>
      </c>
      <c r="Z649" t="s">
        <v>11</v>
      </c>
      <c r="AA649">
        <v>7.4774000000000003</v>
      </c>
      <c r="AB649">
        <v>1</v>
      </c>
      <c r="AC649">
        <v>21728</v>
      </c>
      <c r="AD649">
        <v>10151</v>
      </c>
      <c r="AE649">
        <v>0.4672</v>
      </c>
      <c r="AF649" t="s">
        <v>11</v>
      </c>
      <c r="AG649">
        <v>7.5632999999999999</v>
      </c>
      <c r="AH649">
        <v>1</v>
      </c>
      <c r="AI649">
        <v>22140</v>
      </c>
      <c r="AJ649">
        <v>10798</v>
      </c>
      <c r="AK649">
        <v>0.48770000000000002</v>
      </c>
      <c r="AL649" t="s">
        <v>11</v>
      </c>
      <c r="AM649">
        <v>7.0568999999999997</v>
      </c>
      <c r="AN649">
        <v>0.47310000000000002</v>
      </c>
      <c r="AO649">
        <v>0.42430000000000001</v>
      </c>
      <c r="AP649">
        <v>0.43430000000000002</v>
      </c>
      <c r="AQ649">
        <v>0.46839999999999998</v>
      </c>
      <c r="AR649">
        <v>0.4672</v>
      </c>
      <c r="AS649">
        <v>0.48770000000000002</v>
      </c>
      <c r="AT649" s="3">
        <v>0.47439999999999999</v>
      </c>
      <c r="AU649" s="3">
        <v>0.4637</v>
      </c>
      <c r="AV649" s="3">
        <v>0.45569999999999999</v>
      </c>
      <c r="AW649" s="3">
        <v>0.46110000000000001</v>
      </c>
      <c r="AX649" s="3">
        <v>0.4718</v>
      </c>
      <c r="AY649" s="3">
        <v>0.43169999999999997</v>
      </c>
      <c r="AZ649" s="3">
        <v>0.45939999999999998</v>
      </c>
      <c r="BA649" s="3">
        <v>0.43940000000000001</v>
      </c>
      <c r="BB649" s="8">
        <f t="shared" si="15"/>
        <v>0.45801428571428576</v>
      </c>
      <c r="BC649" s="3" t="s">
        <v>9</v>
      </c>
      <c r="BD649" s="3" t="s">
        <v>210</v>
      </c>
      <c r="BE649" s="9">
        <f>BL649-BB649</f>
        <v>0.12955238095238092</v>
      </c>
      <c r="BF649">
        <v>0.5897</v>
      </c>
      <c r="BG649">
        <v>0.59179999999999999</v>
      </c>
      <c r="BH649">
        <v>0.58720000000000006</v>
      </c>
      <c r="BI649">
        <v>0.57650000000000001</v>
      </c>
      <c r="BJ649">
        <v>0.59340000000000004</v>
      </c>
      <c r="BK649">
        <v>0.58679999999999999</v>
      </c>
      <c r="BL649" s="10">
        <f>AVERAGE(BF649:BK649)</f>
        <v>0.58756666666666668</v>
      </c>
      <c r="BM649">
        <v>0</v>
      </c>
      <c r="BN649" s="3"/>
      <c r="BP649" s="3">
        <v>656</v>
      </c>
      <c r="BQ649" s="3">
        <v>645</v>
      </c>
      <c r="BR649" s="3" t="s">
        <v>9</v>
      </c>
      <c r="BS649" s="3" t="s">
        <v>230</v>
      </c>
      <c r="BT649" s="3" t="b">
        <f>BR649=BV649</f>
        <v>0</v>
      </c>
      <c r="BU649" s="3" t="b">
        <f>BS649=BW649</f>
        <v>0</v>
      </c>
      <c r="BV649" s="3">
        <v>0.45660000000000001</v>
      </c>
      <c r="BW649" s="3">
        <v>0.4763</v>
      </c>
      <c r="BX649" s="3">
        <v>0.4612</v>
      </c>
      <c r="BY649" s="3">
        <v>0.47770000000000001</v>
      </c>
      <c r="BZ649" s="3">
        <v>0.43230000000000002</v>
      </c>
      <c r="CA649" s="3">
        <v>0.4839</v>
      </c>
      <c r="CB649" s="3">
        <v>0.49759999999999999</v>
      </c>
      <c r="CC649" s="3">
        <v>0.47289999999999999</v>
      </c>
    </row>
    <row r="650" spans="1:81" x14ac:dyDescent="0.3">
      <c r="A650" s="3">
        <v>597</v>
      </c>
      <c r="B650" s="3" t="s">
        <v>9</v>
      </c>
      <c r="C650" s="3" t="s">
        <v>210</v>
      </c>
      <c r="D650">
        <v>1</v>
      </c>
      <c r="E650">
        <v>22066</v>
      </c>
      <c r="F650">
        <v>11721</v>
      </c>
      <c r="G650">
        <v>0.53120000000000001</v>
      </c>
      <c r="H650" t="s">
        <v>11</v>
      </c>
      <c r="I650">
        <v>6.4858000000000002</v>
      </c>
      <c r="J650">
        <v>1</v>
      </c>
      <c r="K650">
        <v>21995</v>
      </c>
      <c r="L650">
        <v>11350</v>
      </c>
      <c r="M650">
        <v>0.51600000000000001</v>
      </c>
      <c r="N650" t="s">
        <v>11</v>
      </c>
      <c r="O650">
        <v>6.6417000000000002</v>
      </c>
      <c r="P650">
        <v>1</v>
      </c>
      <c r="Q650">
        <v>22143</v>
      </c>
      <c r="R650">
        <v>10985</v>
      </c>
      <c r="S650">
        <v>0.49609999999999999</v>
      </c>
      <c r="T650" t="s">
        <v>11</v>
      </c>
      <c r="U650">
        <v>7.1365999999999996</v>
      </c>
      <c r="V650">
        <v>1</v>
      </c>
      <c r="W650">
        <v>22077</v>
      </c>
      <c r="X650">
        <v>10527</v>
      </c>
      <c r="Y650">
        <v>0.4768</v>
      </c>
      <c r="Z650" t="s">
        <v>11</v>
      </c>
      <c r="AA650">
        <v>7.6677</v>
      </c>
      <c r="AB650">
        <v>1</v>
      </c>
      <c r="AC650">
        <v>22058</v>
      </c>
      <c r="AD650">
        <v>10970</v>
      </c>
      <c r="AE650">
        <v>0.49730000000000002</v>
      </c>
      <c r="AF650" t="s">
        <v>11</v>
      </c>
      <c r="AG650">
        <v>7.0852000000000004</v>
      </c>
      <c r="AH650">
        <v>1</v>
      </c>
      <c r="AI650">
        <v>21869</v>
      </c>
      <c r="AJ650">
        <v>10244</v>
      </c>
      <c r="AK650">
        <v>0.46839999999999998</v>
      </c>
      <c r="AL650" t="s">
        <v>11</v>
      </c>
      <c r="AM650">
        <v>7.7736000000000001</v>
      </c>
      <c r="AN650">
        <v>0.53120000000000001</v>
      </c>
      <c r="AO650">
        <v>0.51600000000000001</v>
      </c>
      <c r="AP650">
        <v>0.49609999999999999</v>
      </c>
      <c r="AQ650">
        <v>0.4768</v>
      </c>
      <c r="AR650">
        <v>0.49730000000000002</v>
      </c>
      <c r="AS650">
        <v>0.46839999999999998</v>
      </c>
      <c r="AT650" s="3">
        <v>0.50129999999999997</v>
      </c>
      <c r="AU650" s="3">
        <v>0.5272</v>
      </c>
      <c r="AV650" s="3">
        <v>0.53310000000000002</v>
      </c>
      <c r="AW650" s="3">
        <v>0.49430000000000002</v>
      </c>
      <c r="AX650" s="3">
        <v>0.50439999999999996</v>
      </c>
      <c r="AY650" s="3">
        <v>0.50419999999999998</v>
      </c>
      <c r="AZ650" s="3">
        <v>0.50139999999999996</v>
      </c>
      <c r="BA650" s="3">
        <v>0.52349999999999997</v>
      </c>
      <c r="BB650" s="8">
        <f t="shared" si="15"/>
        <v>0.50537142857142869</v>
      </c>
      <c r="BC650" s="3" t="s">
        <v>9</v>
      </c>
      <c r="BD650" s="3" t="s">
        <v>210</v>
      </c>
      <c r="BE650" s="9">
        <f>BL650-BB650</f>
        <v>0.2607785714285713</v>
      </c>
      <c r="BF650">
        <v>0.77070000000000005</v>
      </c>
      <c r="BG650">
        <v>0.76149999999999995</v>
      </c>
      <c r="BH650">
        <v>0.7732</v>
      </c>
      <c r="BI650">
        <v>0.76329999999999998</v>
      </c>
      <c r="BJ650">
        <v>0.7601</v>
      </c>
      <c r="BK650">
        <v>0.7681</v>
      </c>
      <c r="BL650" s="10">
        <f>AVERAGE(BF650:BK650)</f>
        <v>0.76615</v>
      </c>
      <c r="BM650">
        <v>0</v>
      </c>
      <c r="BN650" s="3"/>
      <c r="BP650" s="3">
        <v>657</v>
      </c>
      <c r="BQ650" s="3">
        <v>646</v>
      </c>
      <c r="BR650" s="3" t="s">
        <v>9</v>
      </c>
      <c r="BS650" s="3" t="s">
        <v>230</v>
      </c>
      <c r="BT650" s="3" t="b">
        <f>BR650=BV650</f>
        <v>0</v>
      </c>
      <c r="BU650" s="3" t="b">
        <f>BS650=BW650</f>
        <v>0</v>
      </c>
      <c r="BV650" s="3">
        <v>0.52610000000000001</v>
      </c>
      <c r="BW650" s="3">
        <v>0.45100000000000001</v>
      </c>
      <c r="BX650" s="3">
        <v>0.48699999999999999</v>
      </c>
      <c r="BY650" s="3">
        <v>0.4945</v>
      </c>
      <c r="BZ650" s="3">
        <v>0.47549999999999998</v>
      </c>
      <c r="CA650" s="3">
        <v>0.5</v>
      </c>
      <c r="CB650" s="3">
        <v>0.47520000000000001</v>
      </c>
      <c r="CC650" s="3">
        <v>0.51690000000000003</v>
      </c>
    </row>
    <row r="651" spans="1:81" x14ac:dyDescent="0.3">
      <c r="A651" s="3">
        <v>598</v>
      </c>
      <c r="B651" s="3" t="s">
        <v>9</v>
      </c>
      <c r="C651" s="3" t="s">
        <v>210</v>
      </c>
      <c r="D651">
        <v>1</v>
      </c>
      <c r="E651">
        <v>22292</v>
      </c>
      <c r="F651">
        <v>16231</v>
      </c>
      <c r="G651">
        <v>0.72809999999999997</v>
      </c>
      <c r="H651" t="s">
        <v>11</v>
      </c>
      <c r="I651">
        <v>3.3875999999999999</v>
      </c>
      <c r="J651">
        <v>1</v>
      </c>
      <c r="K651">
        <v>21908</v>
      </c>
      <c r="L651">
        <v>16022</v>
      </c>
      <c r="M651">
        <v>0.73129999999999995</v>
      </c>
      <c r="N651" t="s">
        <v>11</v>
      </c>
      <c r="O651">
        <v>3.4190999999999998</v>
      </c>
      <c r="P651">
        <v>1</v>
      </c>
      <c r="Q651">
        <v>21904</v>
      </c>
      <c r="R651">
        <v>15999</v>
      </c>
      <c r="S651">
        <v>0.73040000000000005</v>
      </c>
      <c r="T651" t="s">
        <v>11</v>
      </c>
      <c r="U651">
        <v>3.3254000000000001</v>
      </c>
      <c r="V651">
        <v>1</v>
      </c>
      <c r="W651">
        <v>22092</v>
      </c>
      <c r="X651">
        <v>16129</v>
      </c>
      <c r="Y651">
        <v>0.73009999999999997</v>
      </c>
      <c r="Z651" t="s">
        <v>11</v>
      </c>
      <c r="AA651">
        <v>3.3235999999999999</v>
      </c>
      <c r="AB651">
        <v>1</v>
      </c>
      <c r="AC651">
        <v>21892</v>
      </c>
      <c r="AD651">
        <v>15888</v>
      </c>
      <c r="AE651">
        <v>0.72570000000000001</v>
      </c>
      <c r="AF651" t="s">
        <v>11</v>
      </c>
      <c r="AG651">
        <v>3.3816000000000002</v>
      </c>
      <c r="AH651">
        <v>1</v>
      </c>
      <c r="AI651">
        <v>22087</v>
      </c>
      <c r="AJ651">
        <v>16081</v>
      </c>
      <c r="AK651">
        <v>0.72809999999999997</v>
      </c>
      <c r="AL651" t="s">
        <v>11</v>
      </c>
      <c r="AM651">
        <v>3.3845000000000001</v>
      </c>
      <c r="AN651">
        <v>0.72809999999999997</v>
      </c>
      <c r="AO651">
        <v>0.73129999999999995</v>
      </c>
      <c r="AP651">
        <v>0.73040000000000005</v>
      </c>
      <c r="AQ651">
        <v>0.73009999999999997</v>
      </c>
      <c r="AR651">
        <v>0.72570000000000001</v>
      </c>
      <c r="AS651">
        <v>0.72809999999999997</v>
      </c>
      <c r="AT651" s="3">
        <v>0.69330000000000003</v>
      </c>
      <c r="AU651" s="3">
        <v>0.7409</v>
      </c>
      <c r="AV651" s="3">
        <v>0.72199999999999998</v>
      </c>
      <c r="AW651" s="3">
        <v>0.71830000000000005</v>
      </c>
      <c r="AX651" s="3">
        <v>0.70440000000000003</v>
      </c>
      <c r="AY651" s="3">
        <v>0.71960000000000002</v>
      </c>
      <c r="AZ651" s="3">
        <v>0.71489999999999998</v>
      </c>
      <c r="BA651" s="3">
        <v>0.70809999999999995</v>
      </c>
      <c r="BB651" s="8">
        <f t="shared" si="15"/>
        <v>0.72108571428571433</v>
      </c>
      <c r="BC651" s="3" t="s">
        <v>9</v>
      </c>
      <c r="BD651" s="3" t="s">
        <v>210</v>
      </c>
      <c r="BE651" s="9">
        <f>BL651-BB651</f>
        <v>0.20398095238095226</v>
      </c>
      <c r="BF651">
        <v>0.93149999999999999</v>
      </c>
      <c r="BG651">
        <v>0.92800000000000005</v>
      </c>
      <c r="BH651">
        <v>0.92469999999999997</v>
      </c>
      <c r="BI651">
        <v>0.92500000000000004</v>
      </c>
      <c r="BJ651">
        <v>0.92459999999999998</v>
      </c>
      <c r="BK651">
        <v>0.91659999999999997</v>
      </c>
      <c r="BL651" s="10">
        <f>AVERAGE(BF651:BK651)</f>
        <v>0.92506666666666659</v>
      </c>
      <c r="BM651">
        <v>0</v>
      </c>
      <c r="BN651" s="3"/>
      <c r="BP651" s="3">
        <v>658</v>
      </c>
      <c r="BQ651" s="3">
        <v>647</v>
      </c>
      <c r="BR651" s="3" t="s">
        <v>9</v>
      </c>
      <c r="BS651" s="3" t="s">
        <v>230</v>
      </c>
      <c r="BT651" s="3" t="b">
        <f>BR651=BV651</f>
        <v>0</v>
      </c>
      <c r="BU651" s="3" t="b">
        <f>BS651=BW651</f>
        <v>0</v>
      </c>
      <c r="BV651" s="3">
        <v>0.70740000000000003</v>
      </c>
      <c r="BW651" s="3">
        <v>0.70879999999999999</v>
      </c>
      <c r="BX651" s="3">
        <v>0.72430000000000005</v>
      </c>
      <c r="BY651" s="3">
        <v>0.72840000000000005</v>
      </c>
      <c r="BZ651" s="3">
        <v>0.7258</v>
      </c>
      <c r="CA651" s="3">
        <v>0.73089999999999999</v>
      </c>
      <c r="CB651" s="3">
        <v>0.72750000000000004</v>
      </c>
      <c r="CC651" s="3">
        <v>0.72199999999999998</v>
      </c>
    </row>
    <row r="652" spans="1:81" x14ac:dyDescent="0.3">
      <c r="A652" s="3">
        <v>599</v>
      </c>
      <c r="B652" s="3" t="s">
        <v>9</v>
      </c>
      <c r="C652" s="3" t="s">
        <v>211</v>
      </c>
      <c r="D652">
        <v>1</v>
      </c>
      <c r="E652">
        <v>22006</v>
      </c>
      <c r="F652">
        <v>10277</v>
      </c>
      <c r="G652">
        <v>0.46700000000000003</v>
      </c>
      <c r="H652" t="s">
        <v>11</v>
      </c>
      <c r="I652">
        <v>7.4451999999999998</v>
      </c>
      <c r="J652">
        <v>1</v>
      </c>
      <c r="K652">
        <v>22070</v>
      </c>
      <c r="L652">
        <v>10158</v>
      </c>
      <c r="M652">
        <v>0.46029999999999999</v>
      </c>
      <c r="N652" t="s">
        <v>11</v>
      </c>
      <c r="O652">
        <v>7.4881000000000002</v>
      </c>
      <c r="P652">
        <v>1</v>
      </c>
      <c r="Q652">
        <v>22193</v>
      </c>
      <c r="R652">
        <v>10331</v>
      </c>
      <c r="S652">
        <v>0.46550000000000002</v>
      </c>
      <c r="T652" t="s">
        <v>11</v>
      </c>
      <c r="U652">
        <v>7.4885000000000002</v>
      </c>
      <c r="V652">
        <v>1</v>
      </c>
      <c r="W652">
        <v>22122</v>
      </c>
      <c r="X652">
        <v>10091</v>
      </c>
      <c r="Y652">
        <v>0.45619999999999999</v>
      </c>
      <c r="Z652" t="s">
        <v>11</v>
      </c>
      <c r="AA652">
        <v>7.5580999999999996</v>
      </c>
      <c r="AB652">
        <v>1</v>
      </c>
      <c r="AC652">
        <v>22197</v>
      </c>
      <c r="AD652">
        <v>10151</v>
      </c>
      <c r="AE652">
        <v>0.45729999999999998</v>
      </c>
      <c r="AF652" t="s">
        <v>11</v>
      </c>
      <c r="AG652">
        <v>7.6855000000000002</v>
      </c>
      <c r="AH652">
        <v>1</v>
      </c>
      <c r="AI652">
        <v>22148</v>
      </c>
      <c r="AJ652">
        <v>10188</v>
      </c>
      <c r="AK652">
        <v>0.46</v>
      </c>
      <c r="AL652" t="s">
        <v>11</v>
      </c>
      <c r="AM652">
        <v>7.6291000000000002</v>
      </c>
      <c r="AN652">
        <v>0.46700000000000003</v>
      </c>
      <c r="AO652">
        <v>0.46029999999999999</v>
      </c>
      <c r="AP652">
        <v>0.46550000000000002</v>
      </c>
      <c r="AQ652">
        <v>0.45619999999999999</v>
      </c>
      <c r="AR652">
        <v>0.45729999999999998</v>
      </c>
      <c r="AS652">
        <v>0.46</v>
      </c>
      <c r="AT652" s="3">
        <v>0.45029999999999998</v>
      </c>
      <c r="AU652" s="3">
        <v>0.46189999999999998</v>
      </c>
      <c r="AV652" s="3">
        <v>0.44479999999999997</v>
      </c>
      <c r="AW652" s="3">
        <v>0.49370000000000003</v>
      </c>
      <c r="AX652" s="3">
        <v>0.44230000000000003</v>
      </c>
      <c r="AY652" s="3">
        <v>0.45240000000000002</v>
      </c>
      <c r="AZ652" s="3">
        <v>0.48110000000000003</v>
      </c>
      <c r="BA652" s="3">
        <v>0.45779999999999998</v>
      </c>
      <c r="BB652" s="8">
        <f t="shared" si="15"/>
        <v>0.46075714285714275</v>
      </c>
      <c r="BC652" s="3" t="s">
        <v>9</v>
      </c>
      <c r="BD652" s="3" t="s">
        <v>211</v>
      </c>
      <c r="BE652" s="9">
        <f>BL652-BB652</f>
        <v>0.12685952380952392</v>
      </c>
      <c r="BF652">
        <v>0.58399999999999996</v>
      </c>
      <c r="BG652">
        <v>0.59840000000000004</v>
      </c>
      <c r="BH652">
        <v>0.57969999999999999</v>
      </c>
      <c r="BI652">
        <v>0.5857</v>
      </c>
      <c r="BJ652">
        <v>0.59330000000000005</v>
      </c>
      <c r="BK652">
        <v>0.58460000000000001</v>
      </c>
      <c r="BL652" s="10">
        <f>AVERAGE(BF652:BK652)</f>
        <v>0.58761666666666668</v>
      </c>
      <c r="BM652">
        <v>0</v>
      </c>
      <c r="BN652" s="3"/>
      <c r="BP652" s="3">
        <v>659</v>
      </c>
      <c r="BQ652" s="3">
        <v>648</v>
      </c>
      <c r="BR652" s="3" t="s">
        <v>9</v>
      </c>
      <c r="BS652" s="3" t="s">
        <v>231</v>
      </c>
      <c r="BT652" s="3" t="b">
        <f>BR652=BV652</f>
        <v>0</v>
      </c>
      <c r="BU652" s="3" t="b">
        <f>BS652=BW652</f>
        <v>0</v>
      </c>
      <c r="BV652" s="3">
        <v>0.4743</v>
      </c>
      <c r="BW652" s="3">
        <v>0.44740000000000002</v>
      </c>
      <c r="BX652" s="3">
        <v>0.45610000000000001</v>
      </c>
      <c r="BY652" s="3">
        <v>0.44</v>
      </c>
      <c r="BZ652" s="3">
        <v>0.46929999999999999</v>
      </c>
      <c r="CA652" s="3">
        <v>0.4471</v>
      </c>
      <c r="CB652" s="3">
        <v>0.45619999999999999</v>
      </c>
      <c r="CC652" s="3">
        <v>0.47820000000000001</v>
      </c>
    </row>
    <row r="653" spans="1:81" x14ac:dyDescent="0.3">
      <c r="A653" s="3">
        <v>600</v>
      </c>
      <c r="B653" s="3" t="s">
        <v>9</v>
      </c>
      <c r="C653" s="3" t="s">
        <v>211</v>
      </c>
      <c r="D653">
        <v>1</v>
      </c>
      <c r="E653">
        <v>21958</v>
      </c>
      <c r="F653">
        <v>10030</v>
      </c>
      <c r="G653">
        <v>0.45679999999999998</v>
      </c>
      <c r="H653" t="s">
        <v>11</v>
      </c>
      <c r="I653">
        <v>7.9897</v>
      </c>
      <c r="J653">
        <v>1</v>
      </c>
      <c r="K653">
        <v>22057</v>
      </c>
      <c r="L653">
        <v>10525</v>
      </c>
      <c r="M653">
        <v>0.47720000000000001</v>
      </c>
      <c r="N653" t="s">
        <v>11</v>
      </c>
      <c r="O653">
        <v>7.6596000000000002</v>
      </c>
      <c r="P653">
        <v>1</v>
      </c>
      <c r="Q653">
        <v>21873</v>
      </c>
      <c r="R653">
        <v>11123</v>
      </c>
      <c r="S653">
        <v>0.50849999999999995</v>
      </c>
      <c r="T653" t="s">
        <v>11</v>
      </c>
      <c r="U653">
        <v>6.7803000000000004</v>
      </c>
      <c r="V653">
        <v>1</v>
      </c>
      <c r="W653">
        <v>21948</v>
      </c>
      <c r="X653">
        <v>11162</v>
      </c>
      <c r="Y653">
        <v>0.50860000000000005</v>
      </c>
      <c r="Z653" t="s">
        <v>11</v>
      </c>
      <c r="AA653">
        <v>6.8688000000000002</v>
      </c>
      <c r="AB653">
        <v>1</v>
      </c>
      <c r="AC653">
        <v>21975</v>
      </c>
      <c r="AD653">
        <v>11754</v>
      </c>
      <c r="AE653">
        <v>0.53490000000000004</v>
      </c>
      <c r="AF653" t="s">
        <v>11</v>
      </c>
      <c r="AG653">
        <v>6.3327999999999998</v>
      </c>
      <c r="AH653">
        <v>1</v>
      </c>
      <c r="AI653">
        <v>21954</v>
      </c>
      <c r="AJ653">
        <v>9786</v>
      </c>
      <c r="AK653">
        <v>0.44579999999999997</v>
      </c>
      <c r="AL653" t="s">
        <v>11</v>
      </c>
      <c r="AM653">
        <v>8.2120999999999995</v>
      </c>
      <c r="AN653">
        <v>0.45679999999999998</v>
      </c>
      <c r="AO653">
        <v>0.47720000000000001</v>
      </c>
      <c r="AP653">
        <v>0.50849999999999995</v>
      </c>
      <c r="AQ653">
        <v>0.50860000000000005</v>
      </c>
      <c r="AR653">
        <v>0.53490000000000004</v>
      </c>
      <c r="AS653">
        <v>0.44579999999999997</v>
      </c>
      <c r="AT653" s="3">
        <v>0.48730000000000001</v>
      </c>
      <c r="AU653" s="3">
        <v>0.47089999999999999</v>
      </c>
      <c r="AV653" s="3">
        <v>0.4929</v>
      </c>
      <c r="AW653" s="3">
        <v>0.48699999999999999</v>
      </c>
      <c r="AX653" s="3">
        <v>0.5101</v>
      </c>
      <c r="AY653" s="3">
        <v>0.50780000000000003</v>
      </c>
      <c r="AZ653" s="3">
        <v>0.50190000000000001</v>
      </c>
      <c r="BA653" s="3">
        <v>0.49730000000000002</v>
      </c>
      <c r="BB653" s="8">
        <f t="shared" si="15"/>
        <v>0.49192857142857133</v>
      </c>
      <c r="BC653" s="3" t="s">
        <v>9</v>
      </c>
      <c r="BD653" s="3" t="s">
        <v>211</v>
      </c>
      <c r="BE653" s="9">
        <f>BL653-BB653</f>
        <v>0.27642142857142865</v>
      </c>
      <c r="BF653">
        <v>0.76449999999999996</v>
      </c>
      <c r="BG653">
        <v>0.76990000000000003</v>
      </c>
      <c r="BH653">
        <v>0.75929999999999997</v>
      </c>
      <c r="BI653">
        <v>0.77</v>
      </c>
      <c r="BJ653">
        <v>0.77769999999999995</v>
      </c>
      <c r="BK653">
        <v>0.76870000000000005</v>
      </c>
      <c r="BL653" s="10">
        <f>AVERAGE(BF653:BK653)</f>
        <v>0.76834999999999998</v>
      </c>
      <c r="BM653">
        <v>0</v>
      </c>
      <c r="BN653" s="3"/>
      <c r="BP653" s="3">
        <v>660</v>
      </c>
      <c r="BQ653" s="3">
        <v>649</v>
      </c>
      <c r="BR653" s="3" t="s">
        <v>9</v>
      </c>
      <c r="BS653" s="3" t="s">
        <v>231</v>
      </c>
      <c r="BT653" s="3" t="b">
        <f>BR653=BV653</f>
        <v>0</v>
      </c>
      <c r="BU653" s="3" t="b">
        <f>BS653=BW653</f>
        <v>0</v>
      </c>
      <c r="BV653" s="3">
        <v>0.4909</v>
      </c>
      <c r="BW653" s="3">
        <v>0.47010000000000002</v>
      </c>
      <c r="BX653" s="3">
        <v>0.47499999999999998</v>
      </c>
      <c r="BY653" s="3">
        <v>0.50509999999999999</v>
      </c>
      <c r="BZ653" s="3">
        <v>0.4889</v>
      </c>
      <c r="CA653" s="3">
        <v>0.50109999999999999</v>
      </c>
      <c r="CB653" s="3">
        <v>0.4929</v>
      </c>
      <c r="CC653" s="3">
        <v>0.50480000000000003</v>
      </c>
    </row>
    <row r="654" spans="1:81" x14ac:dyDescent="0.3">
      <c r="A654" s="3">
        <v>601</v>
      </c>
      <c r="B654" s="3" t="s">
        <v>9</v>
      </c>
      <c r="C654" s="3" t="s">
        <v>211</v>
      </c>
      <c r="D654">
        <v>1</v>
      </c>
      <c r="E654">
        <v>22022</v>
      </c>
      <c r="F654">
        <v>15645</v>
      </c>
      <c r="G654">
        <v>0.71040000000000003</v>
      </c>
      <c r="H654" t="s">
        <v>11</v>
      </c>
      <c r="I654">
        <v>3.5891999999999999</v>
      </c>
      <c r="J654">
        <v>1</v>
      </c>
      <c r="K654">
        <v>21814</v>
      </c>
      <c r="L654">
        <v>15681</v>
      </c>
      <c r="M654">
        <v>0.71889999999999998</v>
      </c>
      <c r="N654" t="s">
        <v>11</v>
      </c>
      <c r="O654">
        <v>3.4935999999999998</v>
      </c>
      <c r="P654">
        <v>1</v>
      </c>
      <c r="Q654">
        <v>21850</v>
      </c>
      <c r="R654">
        <v>15809</v>
      </c>
      <c r="S654">
        <v>0.72350000000000003</v>
      </c>
      <c r="T654" t="s">
        <v>11</v>
      </c>
      <c r="U654">
        <v>3.5011000000000001</v>
      </c>
      <c r="V654">
        <v>1</v>
      </c>
      <c r="W654">
        <v>22215</v>
      </c>
      <c r="X654">
        <v>15711</v>
      </c>
      <c r="Y654">
        <v>0.70720000000000005</v>
      </c>
      <c r="Z654" t="s">
        <v>11</v>
      </c>
      <c r="AA654">
        <v>3.5649000000000002</v>
      </c>
      <c r="AB654">
        <v>1</v>
      </c>
      <c r="AC654">
        <v>21930</v>
      </c>
      <c r="AD654">
        <v>15959</v>
      </c>
      <c r="AE654">
        <v>0.72770000000000001</v>
      </c>
      <c r="AF654" t="s">
        <v>11</v>
      </c>
      <c r="AG654">
        <v>3.3681999999999999</v>
      </c>
      <c r="AH654">
        <v>1</v>
      </c>
      <c r="AI654">
        <v>21790</v>
      </c>
      <c r="AJ654">
        <v>15632</v>
      </c>
      <c r="AK654">
        <v>0.71740000000000004</v>
      </c>
      <c r="AL654" t="s">
        <v>11</v>
      </c>
      <c r="AM654">
        <v>3.5914999999999999</v>
      </c>
      <c r="AN654">
        <v>0.71040000000000003</v>
      </c>
      <c r="AO654">
        <v>0.71889999999999998</v>
      </c>
      <c r="AP654">
        <v>0.72350000000000003</v>
      </c>
      <c r="AQ654">
        <v>0.70720000000000005</v>
      </c>
      <c r="AR654">
        <v>0.72770000000000001</v>
      </c>
      <c r="AS654">
        <v>0.71740000000000004</v>
      </c>
      <c r="AT654" s="3">
        <v>0.72950000000000004</v>
      </c>
      <c r="AU654" s="3">
        <v>0.71140000000000003</v>
      </c>
      <c r="AV654" s="3">
        <v>0.71430000000000005</v>
      </c>
      <c r="AW654" s="3">
        <v>0.73260000000000003</v>
      </c>
      <c r="AX654" s="3">
        <v>0.71379999999999999</v>
      </c>
      <c r="AY654" s="3">
        <v>0.72099999999999997</v>
      </c>
      <c r="AZ654" s="3">
        <v>0.7127</v>
      </c>
      <c r="BA654" s="3">
        <v>0.72860000000000003</v>
      </c>
      <c r="BB654" s="8">
        <f t="shared" si="15"/>
        <v>0.71921428571428569</v>
      </c>
      <c r="BC654" s="3" t="s">
        <v>9</v>
      </c>
      <c r="BD654" s="3" t="s">
        <v>211</v>
      </c>
      <c r="BE654" s="9">
        <f>BL654-BB654</f>
        <v>0.2091023809523811</v>
      </c>
      <c r="BF654">
        <v>0.92420000000000002</v>
      </c>
      <c r="BG654">
        <v>0.92759999999999998</v>
      </c>
      <c r="BH654">
        <v>0.93700000000000006</v>
      </c>
      <c r="BI654">
        <v>0.9284</v>
      </c>
      <c r="BJ654">
        <v>0.92869999999999997</v>
      </c>
      <c r="BK654">
        <v>0.92400000000000004</v>
      </c>
      <c r="BL654" s="10">
        <f>AVERAGE(BF654:BK654)</f>
        <v>0.92831666666666679</v>
      </c>
      <c r="BM654">
        <v>0</v>
      </c>
      <c r="BN654" s="3"/>
      <c r="BP654" s="3">
        <v>661</v>
      </c>
      <c r="BQ654" s="3">
        <v>650</v>
      </c>
      <c r="BR654" s="3" t="s">
        <v>9</v>
      </c>
      <c r="BS654" s="3" t="s">
        <v>231</v>
      </c>
      <c r="BT654" s="3" t="b">
        <f>BR654=BV654</f>
        <v>0</v>
      </c>
      <c r="BU654" s="3" t="b">
        <f>BS654=BW654</f>
        <v>0</v>
      </c>
      <c r="BV654" s="3">
        <v>0.70840000000000003</v>
      </c>
      <c r="BW654" s="3">
        <v>0.70399999999999996</v>
      </c>
      <c r="BX654" s="3">
        <v>0.72889999999999999</v>
      </c>
      <c r="BY654" s="3">
        <v>0.70589999999999997</v>
      </c>
      <c r="BZ654" s="3">
        <v>0.71020000000000005</v>
      </c>
      <c r="CA654" s="3">
        <v>0.72750000000000004</v>
      </c>
      <c r="CB654" s="3">
        <v>0.73</v>
      </c>
      <c r="CC654" s="3">
        <v>0.72109999999999996</v>
      </c>
    </row>
    <row r="655" spans="1:81" x14ac:dyDescent="0.3">
      <c r="A655" s="3">
        <v>602</v>
      </c>
      <c r="B655" s="3" t="s">
        <v>9</v>
      </c>
      <c r="C655" s="3" t="s">
        <v>212</v>
      </c>
      <c r="D655">
        <v>1</v>
      </c>
      <c r="E655">
        <v>22125</v>
      </c>
      <c r="F655">
        <v>10180</v>
      </c>
      <c r="G655">
        <v>0.46010000000000001</v>
      </c>
      <c r="H655" t="s">
        <v>11</v>
      </c>
      <c r="I655">
        <v>7.7332000000000001</v>
      </c>
      <c r="J655">
        <v>1</v>
      </c>
      <c r="K655">
        <v>22079</v>
      </c>
      <c r="L655">
        <v>10736</v>
      </c>
      <c r="M655">
        <v>0.48630000000000001</v>
      </c>
      <c r="N655" t="s">
        <v>11</v>
      </c>
      <c r="O655">
        <v>7.1482000000000001</v>
      </c>
      <c r="P655">
        <v>1</v>
      </c>
      <c r="Q655">
        <v>21901</v>
      </c>
      <c r="R655">
        <v>10436</v>
      </c>
      <c r="S655">
        <v>0.47649999999999998</v>
      </c>
      <c r="T655" t="s">
        <v>11</v>
      </c>
      <c r="U655">
        <v>7.1528</v>
      </c>
      <c r="V655">
        <v>1</v>
      </c>
      <c r="W655">
        <v>21952</v>
      </c>
      <c r="X655">
        <v>9101</v>
      </c>
      <c r="Y655">
        <v>0.41460000000000002</v>
      </c>
      <c r="Z655" t="s">
        <v>11</v>
      </c>
      <c r="AA655">
        <v>8.7668999999999997</v>
      </c>
      <c r="AB655">
        <v>1</v>
      </c>
      <c r="AC655">
        <v>21778</v>
      </c>
      <c r="AD655">
        <v>9515</v>
      </c>
      <c r="AE655">
        <v>0.43690000000000001</v>
      </c>
      <c r="AF655" t="s">
        <v>11</v>
      </c>
      <c r="AG655">
        <v>8.3156999999999996</v>
      </c>
      <c r="AH655">
        <v>1</v>
      </c>
      <c r="AI655">
        <v>21928</v>
      </c>
      <c r="AJ655">
        <v>9525</v>
      </c>
      <c r="AK655">
        <v>0.43440000000000001</v>
      </c>
      <c r="AL655" t="s">
        <v>11</v>
      </c>
      <c r="AM655">
        <v>8.2436000000000007</v>
      </c>
      <c r="AN655">
        <v>0.46010000000000001</v>
      </c>
      <c r="AO655">
        <v>0.48630000000000001</v>
      </c>
      <c r="AP655">
        <v>0.47649999999999998</v>
      </c>
      <c r="AQ655">
        <v>0.41460000000000002</v>
      </c>
      <c r="AR655">
        <v>0.43690000000000001</v>
      </c>
      <c r="AS655">
        <v>0.43440000000000001</v>
      </c>
      <c r="AT655" s="3">
        <v>0.4834</v>
      </c>
      <c r="AU655" s="3">
        <v>0.44429999999999997</v>
      </c>
      <c r="AV655" s="3">
        <v>0.43909999999999999</v>
      </c>
      <c r="AW655" s="3">
        <v>0.4859</v>
      </c>
      <c r="AX655" s="3">
        <v>0.4703</v>
      </c>
      <c r="AY655" s="3">
        <v>0.45729999999999998</v>
      </c>
      <c r="AZ655" s="3">
        <v>0.4698</v>
      </c>
      <c r="BA655" s="3">
        <v>0.42299999999999999</v>
      </c>
      <c r="BB655" s="8">
        <f t="shared" si="15"/>
        <v>0.45585000000000003</v>
      </c>
      <c r="BC655" s="3" t="s">
        <v>9</v>
      </c>
      <c r="BD655" s="3" t="s">
        <v>212</v>
      </c>
      <c r="BE655" s="9">
        <f>BL655-BB655</f>
        <v>0.13164999999999999</v>
      </c>
      <c r="BF655">
        <v>0.58120000000000005</v>
      </c>
      <c r="BG655">
        <v>0.58819999999999995</v>
      </c>
      <c r="BH655">
        <v>0.58599999999999997</v>
      </c>
      <c r="BI655">
        <v>0.58909999999999996</v>
      </c>
      <c r="BJ655">
        <v>0.59440000000000004</v>
      </c>
      <c r="BK655">
        <v>0.58609999999999995</v>
      </c>
      <c r="BL655" s="10">
        <f>AVERAGE(BF655:BK655)</f>
        <v>0.58750000000000002</v>
      </c>
      <c r="BM655">
        <v>0</v>
      </c>
      <c r="BN655" s="3"/>
      <c r="BP655" s="3">
        <v>662</v>
      </c>
      <c r="BQ655" s="3">
        <v>651</v>
      </c>
      <c r="BR655" s="3" t="s">
        <v>9</v>
      </c>
      <c r="BS655" s="3" t="s">
        <v>232</v>
      </c>
      <c r="BT655" s="3" t="b">
        <f>BR655=BV655</f>
        <v>0</v>
      </c>
      <c r="BU655" s="3" t="b">
        <f>BS655=BW655</f>
        <v>0</v>
      </c>
      <c r="BV655" s="3">
        <v>0.45100000000000001</v>
      </c>
      <c r="BW655" s="3">
        <v>0.46129999999999999</v>
      </c>
      <c r="BX655" s="3">
        <v>0.42720000000000002</v>
      </c>
      <c r="BY655" s="3">
        <v>0.43730000000000002</v>
      </c>
      <c r="BZ655" s="3">
        <v>0.48130000000000001</v>
      </c>
      <c r="CA655" s="3">
        <v>0.4929</v>
      </c>
      <c r="CB655" s="3">
        <v>0.49730000000000002</v>
      </c>
      <c r="CC655" s="3">
        <v>0.4889</v>
      </c>
    </row>
    <row r="656" spans="1:81" x14ac:dyDescent="0.3">
      <c r="A656" s="3">
        <v>603</v>
      </c>
      <c r="B656" s="3" t="s">
        <v>9</v>
      </c>
      <c r="C656" s="3" t="s">
        <v>212</v>
      </c>
      <c r="D656">
        <v>1</v>
      </c>
      <c r="E656">
        <v>21929</v>
      </c>
      <c r="F656">
        <v>10152</v>
      </c>
      <c r="G656">
        <v>0.46289999999999998</v>
      </c>
      <c r="H656" t="s">
        <v>11</v>
      </c>
      <c r="I656">
        <v>7.8022</v>
      </c>
      <c r="J656">
        <v>1</v>
      </c>
      <c r="K656">
        <v>21987</v>
      </c>
      <c r="L656">
        <v>10770</v>
      </c>
      <c r="M656">
        <v>0.48980000000000001</v>
      </c>
      <c r="N656" t="s">
        <v>11</v>
      </c>
      <c r="O656">
        <v>7.1825000000000001</v>
      </c>
      <c r="P656">
        <v>1</v>
      </c>
      <c r="Q656">
        <v>21755</v>
      </c>
      <c r="R656">
        <v>10266</v>
      </c>
      <c r="S656">
        <v>0.47189999999999999</v>
      </c>
      <c r="T656" t="s">
        <v>11</v>
      </c>
      <c r="U656">
        <v>7.7481</v>
      </c>
      <c r="V656">
        <v>1</v>
      </c>
      <c r="W656">
        <v>22041</v>
      </c>
      <c r="X656">
        <v>10826</v>
      </c>
      <c r="Y656">
        <v>0.49120000000000003</v>
      </c>
      <c r="Z656" t="s">
        <v>11</v>
      </c>
      <c r="AA656">
        <v>7.1363000000000003</v>
      </c>
      <c r="AB656">
        <v>1</v>
      </c>
      <c r="AC656">
        <v>21994</v>
      </c>
      <c r="AD656">
        <v>10176</v>
      </c>
      <c r="AE656">
        <v>0.4627</v>
      </c>
      <c r="AF656" t="s">
        <v>11</v>
      </c>
      <c r="AG656">
        <v>7.9736000000000002</v>
      </c>
      <c r="AH656">
        <v>1</v>
      </c>
      <c r="AI656">
        <v>22027</v>
      </c>
      <c r="AJ656">
        <v>11498</v>
      </c>
      <c r="AK656">
        <v>0.52200000000000002</v>
      </c>
      <c r="AL656" t="s">
        <v>11</v>
      </c>
      <c r="AM656">
        <v>6.5419</v>
      </c>
      <c r="AN656">
        <v>0.46289999999999998</v>
      </c>
      <c r="AO656">
        <v>0.48980000000000001</v>
      </c>
      <c r="AP656">
        <v>0.47189999999999999</v>
      </c>
      <c r="AQ656">
        <v>0.49120000000000003</v>
      </c>
      <c r="AR656">
        <v>0.4627</v>
      </c>
      <c r="AS656">
        <v>0.52200000000000002</v>
      </c>
      <c r="AT656" s="3">
        <v>0.51259999999999994</v>
      </c>
      <c r="AU656" s="3">
        <v>0.53049999999999997</v>
      </c>
      <c r="AV656" s="3">
        <v>0.50419999999999998</v>
      </c>
      <c r="AW656" s="3">
        <v>0.51439999999999997</v>
      </c>
      <c r="AX656" s="3">
        <v>0.49659999999999999</v>
      </c>
      <c r="AY656" s="3">
        <v>0.5151</v>
      </c>
      <c r="AZ656" s="3">
        <v>0.49080000000000001</v>
      </c>
      <c r="BA656" s="3">
        <v>0.48909999999999998</v>
      </c>
      <c r="BB656" s="8">
        <f t="shared" si="15"/>
        <v>0.49670000000000003</v>
      </c>
      <c r="BC656" s="3" t="s">
        <v>9</v>
      </c>
      <c r="BD656" s="3" t="s">
        <v>212</v>
      </c>
      <c r="BE656" s="9">
        <f>BL656-BB656</f>
        <v>0.26998333333333335</v>
      </c>
      <c r="BF656">
        <v>0.77180000000000004</v>
      </c>
      <c r="BG656">
        <v>0.76259999999999994</v>
      </c>
      <c r="BH656">
        <v>0.76390000000000002</v>
      </c>
      <c r="BI656">
        <v>0.76290000000000002</v>
      </c>
      <c r="BJ656">
        <v>0.77290000000000003</v>
      </c>
      <c r="BK656">
        <v>0.76600000000000001</v>
      </c>
      <c r="BL656" s="10">
        <f>AVERAGE(BF656:BK656)</f>
        <v>0.76668333333333338</v>
      </c>
      <c r="BM656">
        <v>0</v>
      </c>
      <c r="BN656" s="3"/>
      <c r="BP656" s="3">
        <v>663</v>
      </c>
      <c r="BQ656" s="3">
        <v>652</v>
      </c>
      <c r="BR656" s="3" t="s">
        <v>9</v>
      </c>
      <c r="BS656" s="3" t="s">
        <v>232</v>
      </c>
      <c r="BT656" s="3" t="b">
        <f>BR656=BV656</f>
        <v>0</v>
      </c>
      <c r="BU656" s="3" t="b">
        <f>BS656=BW656</f>
        <v>0</v>
      </c>
      <c r="BV656" s="3">
        <v>0.5091</v>
      </c>
      <c r="BW656" s="3">
        <v>0.44429999999999997</v>
      </c>
      <c r="BX656" s="3">
        <v>0.45290000000000002</v>
      </c>
      <c r="BY656" s="3">
        <v>0.48120000000000002</v>
      </c>
      <c r="BZ656" s="3">
        <v>0.4839</v>
      </c>
      <c r="CA656" s="3">
        <v>0.51070000000000004</v>
      </c>
      <c r="CB656" s="3">
        <v>0.52090000000000003</v>
      </c>
      <c r="CC656" s="3">
        <v>0.49509999999999998</v>
      </c>
    </row>
    <row r="657" spans="1:81" x14ac:dyDescent="0.3">
      <c r="A657" s="3">
        <v>604</v>
      </c>
      <c r="B657" s="3" t="s">
        <v>9</v>
      </c>
      <c r="C657" s="3" t="s">
        <v>212</v>
      </c>
      <c r="D657">
        <v>1</v>
      </c>
      <c r="E657">
        <v>22302</v>
      </c>
      <c r="F657">
        <v>16193</v>
      </c>
      <c r="G657">
        <v>0.72609999999999997</v>
      </c>
      <c r="H657" t="s">
        <v>11</v>
      </c>
      <c r="I657">
        <v>3.4502000000000002</v>
      </c>
      <c r="J657">
        <v>1</v>
      </c>
      <c r="K657">
        <v>21930</v>
      </c>
      <c r="L657">
        <v>15772</v>
      </c>
      <c r="M657">
        <v>0.71919999999999995</v>
      </c>
      <c r="N657" t="s">
        <v>11</v>
      </c>
      <c r="O657">
        <v>3.4525999999999999</v>
      </c>
      <c r="P657">
        <v>1</v>
      </c>
      <c r="Q657">
        <v>22253</v>
      </c>
      <c r="R657">
        <v>15814</v>
      </c>
      <c r="S657">
        <v>0.71060000000000001</v>
      </c>
      <c r="T657" t="s">
        <v>11</v>
      </c>
      <c r="U657">
        <v>3.5871</v>
      </c>
      <c r="V657">
        <v>1</v>
      </c>
      <c r="W657">
        <v>21650</v>
      </c>
      <c r="X657">
        <v>15892</v>
      </c>
      <c r="Y657">
        <v>0.73399999999999999</v>
      </c>
      <c r="Z657" t="s">
        <v>11</v>
      </c>
      <c r="AA657">
        <v>3.2751000000000001</v>
      </c>
      <c r="AB657">
        <v>1</v>
      </c>
      <c r="AC657">
        <v>22087</v>
      </c>
      <c r="AD657">
        <v>15859</v>
      </c>
      <c r="AE657">
        <v>0.71799999999999997</v>
      </c>
      <c r="AF657" t="s">
        <v>11</v>
      </c>
      <c r="AG657">
        <v>3.4664000000000001</v>
      </c>
      <c r="AH657">
        <v>1</v>
      </c>
      <c r="AI657">
        <v>21814</v>
      </c>
      <c r="AJ657">
        <v>15505</v>
      </c>
      <c r="AK657">
        <v>0.71079999999999999</v>
      </c>
      <c r="AL657" t="s">
        <v>11</v>
      </c>
      <c r="AM657">
        <v>3.5548000000000002</v>
      </c>
      <c r="AN657">
        <v>0.72609999999999997</v>
      </c>
      <c r="AO657">
        <v>0.71919999999999995</v>
      </c>
      <c r="AP657">
        <v>0.71060000000000001</v>
      </c>
      <c r="AQ657">
        <v>0.73399999999999999</v>
      </c>
      <c r="AR657">
        <v>0.71799999999999997</v>
      </c>
      <c r="AS657">
        <v>0.71079999999999999</v>
      </c>
      <c r="AT657" s="3">
        <v>0.72440000000000004</v>
      </c>
      <c r="AU657" s="3">
        <v>0.71230000000000004</v>
      </c>
      <c r="AV657" s="3">
        <v>0.7167</v>
      </c>
      <c r="AW657" s="3">
        <v>0.70799999999999996</v>
      </c>
      <c r="AX657" s="3">
        <v>0.71240000000000003</v>
      </c>
      <c r="AY657" s="3">
        <v>0.71230000000000004</v>
      </c>
      <c r="AZ657" s="3">
        <v>0.71260000000000001</v>
      </c>
      <c r="BA657" s="3">
        <v>0.73109999999999997</v>
      </c>
      <c r="BB657" s="8">
        <f t="shared" si="15"/>
        <v>0.71775</v>
      </c>
      <c r="BC657" s="3" t="s">
        <v>9</v>
      </c>
      <c r="BD657" s="3" t="s">
        <v>212</v>
      </c>
      <c r="BE657" s="9">
        <f>BL657-BB657</f>
        <v>0.20873333333333322</v>
      </c>
      <c r="BF657">
        <v>0.92390000000000005</v>
      </c>
      <c r="BG657">
        <v>0.92769999999999997</v>
      </c>
      <c r="BH657">
        <v>0.93279999999999996</v>
      </c>
      <c r="BI657">
        <v>0.92359999999999998</v>
      </c>
      <c r="BJ657">
        <v>0.92779999999999996</v>
      </c>
      <c r="BK657">
        <v>0.92310000000000003</v>
      </c>
      <c r="BL657" s="10">
        <f>AVERAGE(BF657:BK657)</f>
        <v>0.92648333333333321</v>
      </c>
      <c r="BM657">
        <v>0</v>
      </c>
      <c r="BN657" s="3"/>
      <c r="BP657" s="3">
        <v>664</v>
      </c>
      <c r="BQ657" s="3">
        <v>653</v>
      </c>
      <c r="BR657" s="3" t="s">
        <v>9</v>
      </c>
      <c r="BS657" s="3" t="s">
        <v>232</v>
      </c>
      <c r="BT657" s="3" t="b">
        <f>BR657=BV657</f>
        <v>0</v>
      </c>
      <c r="BU657" s="3" t="b">
        <f>BS657=BW657</f>
        <v>0</v>
      </c>
      <c r="BV657" s="3">
        <v>0.72709999999999997</v>
      </c>
      <c r="BW657" s="3">
        <v>0.72170000000000001</v>
      </c>
      <c r="BX657" s="3">
        <v>0.71009999999999995</v>
      </c>
      <c r="BY657" s="3">
        <v>0.70509999999999995</v>
      </c>
      <c r="BZ657" s="3">
        <v>0.71630000000000005</v>
      </c>
      <c r="CA657" s="3">
        <v>0.7238</v>
      </c>
      <c r="CB657" s="3">
        <v>0.71199999999999997</v>
      </c>
      <c r="CC657" s="3">
        <v>0.73419999999999996</v>
      </c>
    </row>
    <row r="658" spans="1:81" x14ac:dyDescent="0.3">
      <c r="A658" s="3">
        <v>605</v>
      </c>
      <c r="B658" s="3" t="s">
        <v>9</v>
      </c>
      <c r="C658" s="3" t="s">
        <v>213</v>
      </c>
      <c r="D658">
        <v>1</v>
      </c>
      <c r="E658">
        <v>22044</v>
      </c>
      <c r="F658">
        <v>9970</v>
      </c>
      <c r="G658">
        <v>0.45229999999999998</v>
      </c>
      <c r="H658" t="s">
        <v>11</v>
      </c>
      <c r="I658">
        <v>7.7980999999999998</v>
      </c>
      <c r="J658">
        <v>1</v>
      </c>
      <c r="K658">
        <v>22045</v>
      </c>
      <c r="L658">
        <v>9147</v>
      </c>
      <c r="M658">
        <v>0.41489999999999999</v>
      </c>
      <c r="N658" t="s">
        <v>11</v>
      </c>
      <c r="O658">
        <v>8.7909000000000006</v>
      </c>
      <c r="P658">
        <v>1</v>
      </c>
      <c r="Q658">
        <v>22027</v>
      </c>
      <c r="R658">
        <v>10152</v>
      </c>
      <c r="S658">
        <v>0.46089999999999998</v>
      </c>
      <c r="T658" t="s">
        <v>11</v>
      </c>
      <c r="U658">
        <v>7.5678999999999998</v>
      </c>
      <c r="V658">
        <v>1</v>
      </c>
      <c r="W658">
        <v>21888</v>
      </c>
      <c r="X658">
        <v>10411</v>
      </c>
      <c r="Y658">
        <v>0.47560000000000002</v>
      </c>
      <c r="Z658" t="s">
        <v>11</v>
      </c>
      <c r="AA658">
        <v>7.0575999999999999</v>
      </c>
      <c r="AB658">
        <v>1</v>
      </c>
      <c r="AC658">
        <v>21936</v>
      </c>
      <c r="AD658">
        <v>9882</v>
      </c>
      <c r="AE658">
        <v>0.45050000000000001</v>
      </c>
      <c r="AF658" t="s">
        <v>11</v>
      </c>
      <c r="AG658">
        <v>7.7432999999999996</v>
      </c>
      <c r="AH658">
        <v>1</v>
      </c>
      <c r="AI658">
        <v>21845</v>
      </c>
      <c r="AJ658">
        <v>9703</v>
      </c>
      <c r="AK658">
        <v>0.44419999999999998</v>
      </c>
      <c r="AL658" t="s">
        <v>11</v>
      </c>
      <c r="AM658">
        <v>7.8853999999999997</v>
      </c>
      <c r="AN658">
        <v>0.45229999999999998</v>
      </c>
      <c r="AO658">
        <v>0.41489999999999999</v>
      </c>
      <c r="AP658">
        <v>0.46089999999999998</v>
      </c>
      <c r="AQ658">
        <v>0.47560000000000002</v>
      </c>
      <c r="AR658">
        <v>0.45050000000000001</v>
      </c>
      <c r="AS658">
        <v>0.44419999999999998</v>
      </c>
      <c r="AT658" s="3">
        <v>0.48480000000000001</v>
      </c>
      <c r="AU658" s="3">
        <v>0.50280000000000002</v>
      </c>
      <c r="AV658" s="3">
        <v>0.42109999999999997</v>
      </c>
      <c r="AW658" s="3">
        <v>0.4778</v>
      </c>
      <c r="AX658" s="3">
        <v>0.4904</v>
      </c>
      <c r="AY658" s="3">
        <v>0.39439999999999997</v>
      </c>
      <c r="AZ658" s="3">
        <v>0.4869</v>
      </c>
      <c r="BA658" s="3">
        <v>0.40189999999999998</v>
      </c>
      <c r="BB658" s="8">
        <f t="shared" si="15"/>
        <v>0.45417857142857149</v>
      </c>
      <c r="BC658" s="3" t="s">
        <v>9</v>
      </c>
      <c r="BD658" s="3" t="s">
        <v>213</v>
      </c>
      <c r="BE658" s="9">
        <f>BL658-BB658</f>
        <v>0.13227142857142854</v>
      </c>
      <c r="BF658">
        <v>0.58940000000000003</v>
      </c>
      <c r="BG658">
        <v>0.59060000000000001</v>
      </c>
      <c r="BH658">
        <v>0.59409999999999996</v>
      </c>
      <c r="BI658">
        <v>0.58579999999999999</v>
      </c>
      <c r="BJ658">
        <v>0.57720000000000005</v>
      </c>
      <c r="BK658">
        <v>0.58160000000000001</v>
      </c>
      <c r="BL658" s="10">
        <f>AVERAGE(BF658:BK658)</f>
        <v>0.58645000000000003</v>
      </c>
      <c r="BM658">
        <v>0</v>
      </c>
      <c r="BN658" s="3"/>
      <c r="BP658" s="3">
        <v>665</v>
      </c>
      <c r="BQ658" s="3">
        <v>654</v>
      </c>
      <c r="BR658" s="3" t="s">
        <v>9</v>
      </c>
      <c r="BS658" s="3" t="s">
        <v>233</v>
      </c>
      <c r="BT658" s="3" t="b">
        <f>BR658=BV658</f>
        <v>0</v>
      </c>
      <c r="BU658" s="3" t="b">
        <f>BS658=BW658</f>
        <v>0</v>
      </c>
      <c r="BV658" s="3">
        <v>0.44080000000000003</v>
      </c>
      <c r="BW658" s="3">
        <v>0.46289999999999998</v>
      </c>
      <c r="BX658" s="3">
        <v>0.46300000000000002</v>
      </c>
      <c r="BY658" s="3">
        <v>0.47370000000000001</v>
      </c>
      <c r="BZ658" s="3">
        <v>0.42630000000000001</v>
      </c>
      <c r="CA658" s="3">
        <v>0.42659999999999998</v>
      </c>
      <c r="CB658" s="3">
        <v>0.4582</v>
      </c>
      <c r="CC658" s="3">
        <v>0.4456</v>
      </c>
    </row>
    <row r="659" spans="1:81" x14ac:dyDescent="0.3">
      <c r="A659" s="3">
        <v>606</v>
      </c>
      <c r="B659" s="3" t="s">
        <v>9</v>
      </c>
      <c r="C659" s="3" t="s">
        <v>213</v>
      </c>
      <c r="D659">
        <v>1</v>
      </c>
      <c r="E659">
        <v>22035</v>
      </c>
      <c r="F659">
        <v>10662</v>
      </c>
      <c r="G659">
        <v>0.4839</v>
      </c>
      <c r="H659" t="s">
        <v>11</v>
      </c>
      <c r="I659">
        <v>7.4447000000000001</v>
      </c>
      <c r="J659">
        <v>1</v>
      </c>
      <c r="K659">
        <v>22026</v>
      </c>
      <c r="L659">
        <v>11065</v>
      </c>
      <c r="M659">
        <v>0.50239999999999996</v>
      </c>
      <c r="N659" t="s">
        <v>11</v>
      </c>
      <c r="O659">
        <v>6.9763000000000002</v>
      </c>
      <c r="P659">
        <v>1</v>
      </c>
      <c r="Q659">
        <v>21932</v>
      </c>
      <c r="R659">
        <v>10541</v>
      </c>
      <c r="S659">
        <v>0.48060000000000003</v>
      </c>
      <c r="T659" t="s">
        <v>11</v>
      </c>
      <c r="U659">
        <v>7.5823</v>
      </c>
      <c r="V659">
        <v>1</v>
      </c>
      <c r="W659">
        <v>21938</v>
      </c>
      <c r="X659">
        <v>11694</v>
      </c>
      <c r="Y659">
        <v>0.53300000000000003</v>
      </c>
      <c r="Z659" t="s">
        <v>11</v>
      </c>
      <c r="AA659">
        <v>6.5128000000000004</v>
      </c>
      <c r="AB659">
        <v>1</v>
      </c>
      <c r="AC659">
        <v>22051</v>
      </c>
      <c r="AD659">
        <v>10667</v>
      </c>
      <c r="AE659">
        <v>0.48370000000000002</v>
      </c>
      <c r="AF659" t="s">
        <v>11</v>
      </c>
      <c r="AG659">
        <v>7.3323</v>
      </c>
      <c r="AH659">
        <v>1</v>
      </c>
      <c r="AI659">
        <v>22123</v>
      </c>
      <c r="AJ659">
        <v>10269</v>
      </c>
      <c r="AK659">
        <v>0.4642</v>
      </c>
      <c r="AL659" t="s">
        <v>11</v>
      </c>
      <c r="AM659">
        <v>8.0077999999999996</v>
      </c>
      <c r="AN659">
        <v>0.4839</v>
      </c>
      <c r="AO659">
        <v>0.50239999999999996</v>
      </c>
      <c r="AP659">
        <v>0.48060000000000003</v>
      </c>
      <c r="AQ659">
        <v>0.53300000000000003</v>
      </c>
      <c r="AR659">
        <v>0.48370000000000002</v>
      </c>
      <c r="AS659">
        <v>0.4642</v>
      </c>
      <c r="AT659" s="3">
        <v>0.50980000000000003</v>
      </c>
      <c r="AU659" s="3">
        <v>0.5111</v>
      </c>
      <c r="AV659" s="3">
        <v>0.48930000000000001</v>
      </c>
      <c r="AW659" s="3">
        <v>0.49659999999999999</v>
      </c>
      <c r="AX659" s="3">
        <v>0.50749999999999995</v>
      </c>
      <c r="AY659" s="3">
        <v>0.4899</v>
      </c>
      <c r="AZ659" s="3">
        <v>0.51329999999999998</v>
      </c>
      <c r="BA659" s="3">
        <v>0.48420000000000002</v>
      </c>
      <c r="BB659" s="8">
        <f t="shared" si="15"/>
        <v>0.49639285714285719</v>
      </c>
      <c r="BC659" s="3" t="s">
        <v>9</v>
      </c>
      <c r="BD659" s="3" t="s">
        <v>213</v>
      </c>
      <c r="BE659" s="9">
        <f>BL659-BB659</f>
        <v>0.27329047619047619</v>
      </c>
      <c r="BF659">
        <v>0.76919999999999999</v>
      </c>
      <c r="BG659">
        <v>0.77629999999999999</v>
      </c>
      <c r="BH659">
        <v>0.77070000000000005</v>
      </c>
      <c r="BI659">
        <v>0.77100000000000002</v>
      </c>
      <c r="BJ659">
        <v>0.7641</v>
      </c>
      <c r="BK659">
        <v>0.76680000000000004</v>
      </c>
      <c r="BL659" s="10">
        <f>AVERAGE(BF659:BK659)</f>
        <v>0.76968333333333339</v>
      </c>
      <c r="BM659">
        <v>0</v>
      </c>
      <c r="BN659" s="3"/>
      <c r="BP659" s="3">
        <v>666</v>
      </c>
      <c r="BQ659" s="3">
        <v>655</v>
      </c>
      <c r="BR659" s="3" t="s">
        <v>9</v>
      </c>
      <c r="BS659" s="3" t="s">
        <v>233</v>
      </c>
      <c r="BT659" s="3" t="b">
        <f>BR659=BV659</f>
        <v>0</v>
      </c>
      <c r="BU659" s="3" t="b">
        <f>BS659=BW659</f>
        <v>0</v>
      </c>
      <c r="BV659" s="3">
        <v>0.4713</v>
      </c>
      <c r="BW659" s="3">
        <v>0.47239999999999999</v>
      </c>
      <c r="BX659" s="3">
        <v>0.48330000000000001</v>
      </c>
      <c r="BY659" s="3">
        <v>0.51370000000000005</v>
      </c>
      <c r="BZ659" s="3">
        <v>0.50570000000000004</v>
      </c>
      <c r="CA659" s="3">
        <v>0.48120000000000002</v>
      </c>
      <c r="CB659" s="3">
        <v>0.4698</v>
      </c>
      <c r="CC659" s="3">
        <v>0.47110000000000002</v>
      </c>
    </row>
    <row r="660" spans="1:81" x14ac:dyDescent="0.3">
      <c r="A660" s="3">
        <v>607</v>
      </c>
      <c r="B660" s="3" t="s">
        <v>9</v>
      </c>
      <c r="C660" s="3" t="s">
        <v>213</v>
      </c>
      <c r="D660">
        <v>1</v>
      </c>
      <c r="E660">
        <v>22378</v>
      </c>
      <c r="F660">
        <v>16164</v>
      </c>
      <c r="G660">
        <v>0.72230000000000005</v>
      </c>
      <c r="H660" t="s">
        <v>11</v>
      </c>
      <c r="I660">
        <v>3.4634</v>
      </c>
      <c r="J660">
        <v>1</v>
      </c>
      <c r="K660">
        <v>21862</v>
      </c>
      <c r="L660">
        <v>15992</v>
      </c>
      <c r="M660">
        <v>0.73150000000000004</v>
      </c>
      <c r="N660" t="s">
        <v>11</v>
      </c>
      <c r="O660">
        <v>3.3525</v>
      </c>
      <c r="P660">
        <v>1</v>
      </c>
      <c r="Q660">
        <v>21966</v>
      </c>
      <c r="R660">
        <v>15487</v>
      </c>
      <c r="S660">
        <v>0.70499999999999996</v>
      </c>
      <c r="T660" t="s">
        <v>11</v>
      </c>
      <c r="U660">
        <v>3.6484000000000001</v>
      </c>
      <c r="V660">
        <v>1</v>
      </c>
      <c r="W660">
        <v>21980</v>
      </c>
      <c r="X660">
        <v>15921</v>
      </c>
      <c r="Y660">
        <v>0.72430000000000005</v>
      </c>
      <c r="Z660" t="s">
        <v>11</v>
      </c>
      <c r="AA660">
        <v>3.3982999999999999</v>
      </c>
      <c r="AB660">
        <v>1</v>
      </c>
      <c r="AC660">
        <v>22366</v>
      </c>
      <c r="AD660">
        <v>16268</v>
      </c>
      <c r="AE660">
        <v>0.72740000000000005</v>
      </c>
      <c r="AF660" t="s">
        <v>11</v>
      </c>
      <c r="AG660">
        <v>3.3012000000000001</v>
      </c>
      <c r="AH660">
        <v>1</v>
      </c>
      <c r="AI660">
        <v>21802</v>
      </c>
      <c r="AJ660">
        <v>15999</v>
      </c>
      <c r="AK660">
        <v>0.73380000000000001</v>
      </c>
      <c r="AL660" t="s">
        <v>11</v>
      </c>
      <c r="AM660">
        <v>3.2671999999999999</v>
      </c>
      <c r="AN660">
        <v>0.72230000000000005</v>
      </c>
      <c r="AO660">
        <v>0.73150000000000004</v>
      </c>
      <c r="AP660">
        <v>0.70499999999999996</v>
      </c>
      <c r="AQ660">
        <v>0.72430000000000005</v>
      </c>
      <c r="AR660">
        <v>0.72740000000000005</v>
      </c>
      <c r="AS660">
        <v>0.73380000000000001</v>
      </c>
      <c r="AT660" s="3">
        <v>0.7137</v>
      </c>
      <c r="AU660" s="3">
        <v>0.72209999999999996</v>
      </c>
      <c r="AV660" s="3">
        <v>0.70840000000000003</v>
      </c>
      <c r="AW660" s="3">
        <v>0.71050000000000002</v>
      </c>
      <c r="AX660" s="3">
        <v>0.72719999999999996</v>
      </c>
      <c r="AY660" s="3">
        <v>0.71809999999999996</v>
      </c>
      <c r="AZ660" s="3">
        <v>0.72589999999999999</v>
      </c>
      <c r="BA660" s="3">
        <v>0.7177</v>
      </c>
      <c r="BB660" s="8">
        <f t="shared" si="15"/>
        <v>0.72056428571428577</v>
      </c>
      <c r="BC660" s="3" t="s">
        <v>9</v>
      </c>
      <c r="BD660" s="3" t="s">
        <v>213</v>
      </c>
      <c r="BE660" s="9">
        <f>BL660-BB660</f>
        <v>0.2083357142857144</v>
      </c>
      <c r="BF660">
        <v>0.9284</v>
      </c>
      <c r="BG660">
        <v>0.92620000000000002</v>
      </c>
      <c r="BH660">
        <v>0.93530000000000002</v>
      </c>
      <c r="BI660">
        <v>0.92749999999999999</v>
      </c>
      <c r="BJ660">
        <v>0.92249999999999999</v>
      </c>
      <c r="BK660">
        <v>0.9335</v>
      </c>
      <c r="BL660" s="10">
        <f>AVERAGE(BF660:BK660)</f>
        <v>0.92890000000000017</v>
      </c>
      <c r="BM660">
        <v>0</v>
      </c>
      <c r="BN660" s="3"/>
      <c r="BP660" s="3">
        <v>667</v>
      </c>
      <c r="BQ660" s="3">
        <v>656</v>
      </c>
      <c r="BR660" s="3" t="s">
        <v>9</v>
      </c>
      <c r="BS660" s="3" t="s">
        <v>233</v>
      </c>
      <c r="BT660" s="3" t="b">
        <f>BR660=BV660</f>
        <v>0</v>
      </c>
      <c r="BU660" s="3" t="b">
        <f>BS660=BW660</f>
        <v>0</v>
      </c>
      <c r="BV660" s="3">
        <v>0.72760000000000002</v>
      </c>
      <c r="BW660" s="3">
        <v>0.71409999999999996</v>
      </c>
      <c r="BX660" s="3">
        <v>0.71260000000000001</v>
      </c>
      <c r="BY660" s="3">
        <v>0.71499999999999997</v>
      </c>
      <c r="BZ660" s="3">
        <v>0.72519999999999996</v>
      </c>
      <c r="CA660" s="3">
        <v>0.72450000000000003</v>
      </c>
      <c r="CB660" s="3">
        <v>0.71650000000000003</v>
      </c>
      <c r="CC660" s="3">
        <v>0.73229999999999995</v>
      </c>
    </row>
    <row r="661" spans="1:81" x14ac:dyDescent="0.3">
      <c r="A661" s="3">
        <v>608</v>
      </c>
      <c r="B661" s="3" t="s">
        <v>9</v>
      </c>
      <c r="C661" s="3" t="s">
        <v>214</v>
      </c>
      <c r="D661">
        <v>1</v>
      </c>
      <c r="E661">
        <v>21966</v>
      </c>
      <c r="F661">
        <v>10011</v>
      </c>
      <c r="G661">
        <v>0.45569999999999999</v>
      </c>
      <c r="H661" t="s">
        <v>11</v>
      </c>
      <c r="I661">
        <v>7.7785000000000002</v>
      </c>
      <c r="J661">
        <v>1</v>
      </c>
      <c r="K661">
        <v>22228</v>
      </c>
      <c r="L661">
        <v>9350</v>
      </c>
      <c r="M661">
        <v>0.42059999999999997</v>
      </c>
      <c r="N661" t="s">
        <v>11</v>
      </c>
      <c r="O661">
        <v>8.5792000000000002</v>
      </c>
      <c r="P661">
        <v>1</v>
      </c>
      <c r="Q661">
        <v>22156</v>
      </c>
      <c r="R661">
        <v>9881</v>
      </c>
      <c r="S661">
        <v>0.44600000000000001</v>
      </c>
      <c r="T661" t="s">
        <v>11</v>
      </c>
      <c r="U661">
        <v>8.0267999999999997</v>
      </c>
      <c r="V661">
        <v>1</v>
      </c>
      <c r="W661">
        <v>22173</v>
      </c>
      <c r="X661">
        <v>10481</v>
      </c>
      <c r="Y661">
        <v>0.47270000000000001</v>
      </c>
      <c r="Z661" t="s">
        <v>11</v>
      </c>
      <c r="AA661">
        <v>7.1577999999999999</v>
      </c>
      <c r="AB661">
        <v>1</v>
      </c>
      <c r="AC661">
        <v>22142</v>
      </c>
      <c r="AD661">
        <v>10478</v>
      </c>
      <c r="AE661">
        <v>0.47320000000000001</v>
      </c>
      <c r="AF661" t="s">
        <v>11</v>
      </c>
      <c r="AG661">
        <v>7.2675000000000001</v>
      </c>
      <c r="AH661">
        <v>1</v>
      </c>
      <c r="AI661">
        <v>22134</v>
      </c>
      <c r="AJ661">
        <v>9903</v>
      </c>
      <c r="AK661">
        <v>0.44740000000000002</v>
      </c>
      <c r="AL661" t="s">
        <v>11</v>
      </c>
      <c r="AM661">
        <v>7.8254000000000001</v>
      </c>
      <c r="AN661">
        <v>0.45569999999999999</v>
      </c>
      <c r="AO661">
        <v>0.42059999999999997</v>
      </c>
      <c r="AP661">
        <v>0.44600000000000001</v>
      </c>
      <c r="AQ661">
        <v>0.47270000000000001</v>
      </c>
      <c r="AR661">
        <v>0.47320000000000001</v>
      </c>
      <c r="AS661">
        <v>0.44740000000000002</v>
      </c>
      <c r="AT661" s="3">
        <v>0.49340000000000001</v>
      </c>
      <c r="AU661" s="3">
        <v>0.47599999999999998</v>
      </c>
      <c r="AV661" s="3">
        <v>0.43640000000000001</v>
      </c>
      <c r="AW661" s="3">
        <v>0.44529999999999997</v>
      </c>
      <c r="AX661" s="3">
        <v>0.46889999999999998</v>
      </c>
      <c r="AY661" s="3">
        <v>0.4496</v>
      </c>
      <c r="AZ661" s="3">
        <v>0.51429999999999998</v>
      </c>
      <c r="BA661" s="3">
        <v>0.46729999999999999</v>
      </c>
      <c r="BB661" s="8">
        <f t="shared" si="15"/>
        <v>0.46191428571428567</v>
      </c>
      <c r="BC661" s="3" t="s">
        <v>9</v>
      </c>
      <c r="BD661" s="3" t="s">
        <v>214</v>
      </c>
      <c r="BE661" s="9">
        <f>BL661-BB661</f>
        <v>0.123752380952381</v>
      </c>
      <c r="BF661">
        <v>0.59019999999999995</v>
      </c>
      <c r="BG661">
        <v>0.58189999999999997</v>
      </c>
      <c r="BH661">
        <v>0.59399999999999997</v>
      </c>
      <c r="BI661">
        <v>0.57540000000000002</v>
      </c>
      <c r="BJ661">
        <v>0.58630000000000004</v>
      </c>
      <c r="BK661">
        <v>0.58620000000000005</v>
      </c>
      <c r="BL661" s="10">
        <f>AVERAGE(BF661:BK661)</f>
        <v>0.58566666666666667</v>
      </c>
      <c r="BM661">
        <v>0</v>
      </c>
      <c r="BN661" s="3"/>
      <c r="BP661" s="3">
        <v>668</v>
      </c>
      <c r="BQ661" s="3">
        <v>657</v>
      </c>
      <c r="BR661" s="3" t="s">
        <v>9</v>
      </c>
      <c r="BS661" s="3" t="s">
        <v>234</v>
      </c>
      <c r="BT661" s="3" t="b">
        <f>BR661=BV661</f>
        <v>0</v>
      </c>
      <c r="BU661" s="3" t="b">
        <f>BS661=BW661</f>
        <v>0</v>
      </c>
      <c r="BV661" s="3">
        <v>0.47239999999999999</v>
      </c>
      <c r="BW661" s="3">
        <v>0.40910000000000002</v>
      </c>
      <c r="BX661" s="3">
        <v>0.44429999999999997</v>
      </c>
      <c r="BY661" s="3">
        <v>0.437</v>
      </c>
      <c r="BZ661" s="3">
        <v>0.46760000000000002</v>
      </c>
      <c r="CA661" s="3">
        <v>0.47389999999999999</v>
      </c>
      <c r="CB661" s="3">
        <v>0.4461</v>
      </c>
      <c r="CC661" s="3">
        <v>0.45519999999999999</v>
      </c>
    </row>
    <row r="662" spans="1:81" x14ac:dyDescent="0.3">
      <c r="A662" s="3">
        <v>609</v>
      </c>
      <c r="B662" s="3" t="s">
        <v>9</v>
      </c>
      <c r="C662" s="3" t="s">
        <v>214</v>
      </c>
      <c r="D662">
        <v>1</v>
      </c>
      <c r="E662">
        <v>21981</v>
      </c>
      <c r="F662">
        <v>10959</v>
      </c>
      <c r="G662">
        <v>0.49859999999999999</v>
      </c>
      <c r="H662" t="s">
        <v>11</v>
      </c>
      <c r="I662">
        <v>7.1938000000000004</v>
      </c>
      <c r="J662">
        <v>1</v>
      </c>
      <c r="K662">
        <v>22069</v>
      </c>
      <c r="L662">
        <v>11653</v>
      </c>
      <c r="M662">
        <v>0.52800000000000002</v>
      </c>
      <c r="N662" t="s">
        <v>11</v>
      </c>
      <c r="O662">
        <v>6.4813000000000001</v>
      </c>
      <c r="P662">
        <v>1</v>
      </c>
      <c r="Q662">
        <v>22175</v>
      </c>
      <c r="R662">
        <v>10302</v>
      </c>
      <c r="S662">
        <v>0.46460000000000001</v>
      </c>
      <c r="T662" t="s">
        <v>11</v>
      </c>
      <c r="U662">
        <v>7.782</v>
      </c>
      <c r="V662">
        <v>1</v>
      </c>
      <c r="W662">
        <v>21781</v>
      </c>
      <c r="X662">
        <v>10827</v>
      </c>
      <c r="Y662">
        <v>0.49709999999999999</v>
      </c>
      <c r="Z662" t="s">
        <v>11</v>
      </c>
      <c r="AA662">
        <v>7.1478000000000002</v>
      </c>
      <c r="AB662">
        <v>1</v>
      </c>
      <c r="AC662">
        <v>21778</v>
      </c>
      <c r="AD662">
        <v>10404</v>
      </c>
      <c r="AE662">
        <v>0.47770000000000001</v>
      </c>
      <c r="AF662" t="s">
        <v>11</v>
      </c>
      <c r="AG662">
        <v>7.6093000000000002</v>
      </c>
      <c r="AH662">
        <v>1</v>
      </c>
      <c r="AI662">
        <v>21984</v>
      </c>
      <c r="AJ662">
        <v>9762</v>
      </c>
      <c r="AK662">
        <v>0.44409999999999999</v>
      </c>
      <c r="AL662" t="s">
        <v>11</v>
      </c>
      <c r="AM662">
        <v>8.4710999999999999</v>
      </c>
      <c r="AN662">
        <v>0.49859999999999999</v>
      </c>
      <c r="AO662">
        <v>0.52800000000000002</v>
      </c>
      <c r="AP662">
        <v>0.46460000000000001</v>
      </c>
      <c r="AQ662">
        <v>0.49709999999999999</v>
      </c>
      <c r="AR662">
        <v>0.47770000000000001</v>
      </c>
      <c r="AS662">
        <v>0.44409999999999999</v>
      </c>
      <c r="AT662" s="3">
        <v>0.45879999999999999</v>
      </c>
      <c r="AU662" s="3">
        <v>0.4879</v>
      </c>
      <c r="AV662" s="3">
        <v>0.46810000000000002</v>
      </c>
      <c r="AW662" s="3">
        <v>0.49199999999999999</v>
      </c>
      <c r="AX662" s="3">
        <v>0.46639999999999998</v>
      </c>
      <c r="AY662" s="3">
        <v>0.47939999999999999</v>
      </c>
      <c r="AZ662" s="3">
        <v>0.52410000000000001</v>
      </c>
      <c r="BA662" s="3">
        <v>0.46779999999999999</v>
      </c>
      <c r="BB662" s="8">
        <f t="shared" si="15"/>
        <v>0.48247142857142855</v>
      </c>
      <c r="BC662" s="3" t="s">
        <v>9</v>
      </c>
      <c r="BD662" s="3" t="s">
        <v>214</v>
      </c>
      <c r="BE662" s="9">
        <f>BL662-BB662</f>
        <v>0.28387857142857142</v>
      </c>
      <c r="BF662">
        <v>0.76439999999999997</v>
      </c>
      <c r="BG662">
        <v>0.7591</v>
      </c>
      <c r="BH662">
        <v>0.75939999999999996</v>
      </c>
      <c r="BI662">
        <v>0.78239999999999998</v>
      </c>
      <c r="BJ662">
        <v>0.75690000000000002</v>
      </c>
      <c r="BK662">
        <v>0.77590000000000003</v>
      </c>
      <c r="BL662" s="10">
        <f>AVERAGE(BF662:BK662)</f>
        <v>0.76634999999999998</v>
      </c>
      <c r="BM662">
        <v>0</v>
      </c>
      <c r="BN662" s="3"/>
      <c r="BP662" s="3">
        <v>669</v>
      </c>
      <c r="BQ662" s="3">
        <v>658</v>
      </c>
      <c r="BR662" s="3" t="s">
        <v>9</v>
      </c>
      <c r="BS662" s="3" t="s">
        <v>234</v>
      </c>
      <c r="BT662" s="3" t="b">
        <f>BR662=BV662</f>
        <v>0</v>
      </c>
      <c r="BU662" s="3" t="b">
        <f>BS662=BW662</f>
        <v>0</v>
      </c>
      <c r="BV662" s="3">
        <v>0.50760000000000005</v>
      </c>
      <c r="BW662" s="3">
        <v>0.51829999999999998</v>
      </c>
      <c r="BX662" s="3">
        <v>0.47289999999999999</v>
      </c>
      <c r="BY662" s="3">
        <v>0.47610000000000002</v>
      </c>
      <c r="BZ662" s="3">
        <v>0.47299999999999998</v>
      </c>
      <c r="CA662" s="3">
        <v>0.45829999999999999</v>
      </c>
      <c r="CB662" s="3">
        <v>0.50849999999999995</v>
      </c>
      <c r="CC662" s="3">
        <v>0.48120000000000002</v>
      </c>
    </row>
    <row r="663" spans="1:81" x14ac:dyDescent="0.3">
      <c r="A663" s="3">
        <v>610</v>
      </c>
      <c r="B663" s="3" t="s">
        <v>9</v>
      </c>
      <c r="C663" s="3" t="s">
        <v>214</v>
      </c>
      <c r="D663">
        <v>1</v>
      </c>
      <c r="E663">
        <v>21996</v>
      </c>
      <c r="F663">
        <v>16019</v>
      </c>
      <c r="G663">
        <v>0.72829999999999995</v>
      </c>
      <c r="H663" t="s">
        <v>11</v>
      </c>
      <c r="I663">
        <v>3.4201999999999999</v>
      </c>
      <c r="J663">
        <v>1</v>
      </c>
      <c r="K663">
        <v>21943</v>
      </c>
      <c r="L663">
        <v>15982</v>
      </c>
      <c r="M663">
        <v>0.72829999999999995</v>
      </c>
      <c r="N663" t="s">
        <v>11</v>
      </c>
      <c r="O663">
        <v>3.2706</v>
      </c>
      <c r="P663">
        <v>1</v>
      </c>
      <c r="Q663">
        <v>21902</v>
      </c>
      <c r="R663">
        <v>15686</v>
      </c>
      <c r="S663">
        <v>0.71619999999999995</v>
      </c>
      <c r="T663" t="s">
        <v>11</v>
      </c>
      <c r="U663">
        <v>3.4767000000000001</v>
      </c>
      <c r="V663">
        <v>1</v>
      </c>
      <c r="W663">
        <v>21911</v>
      </c>
      <c r="X663">
        <v>16007</v>
      </c>
      <c r="Y663">
        <v>0.73050000000000004</v>
      </c>
      <c r="Z663" t="s">
        <v>11</v>
      </c>
      <c r="AA663">
        <v>3.3331</v>
      </c>
      <c r="AB663">
        <v>1</v>
      </c>
      <c r="AC663">
        <v>21763</v>
      </c>
      <c r="AD663">
        <v>15493</v>
      </c>
      <c r="AE663">
        <v>0.71189999999999998</v>
      </c>
      <c r="AF663" t="s">
        <v>11</v>
      </c>
      <c r="AG663">
        <v>3.5434999999999999</v>
      </c>
      <c r="AH663">
        <v>1</v>
      </c>
      <c r="AI663">
        <v>21875</v>
      </c>
      <c r="AJ663">
        <v>15537</v>
      </c>
      <c r="AK663">
        <v>0.71030000000000004</v>
      </c>
      <c r="AL663" t="s">
        <v>11</v>
      </c>
      <c r="AM663">
        <v>3.5522999999999998</v>
      </c>
      <c r="AN663">
        <v>0.72829999999999995</v>
      </c>
      <c r="AO663">
        <v>0.72829999999999995</v>
      </c>
      <c r="AP663">
        <v>0.71619999999999995</v>
      </c>
      <c r="AQ663">
        <v>0.73050000000000004</v>
      </c>
      <c r="AR663">
        <v>0.71189999999999998</v>
      </c>
      <c r="AS663">
        <v>0.71030000000000004</v>
      </c>
      <c r="AT663" s="3">
        <v>0.71179999999999999</v>
      </c>
      <c r="AU663" s="3">
        <v>0.72729999999999995</v>
      </c>
      <c r="AV663" s="3">
        <v>0.69650000000000001</v>
      </c>
      <c r="AW663" s="3">
        <v>0.72460000000000002</v>
      </c>
      <c r="AX663" s="3">
        <v>0.71120000000000005</v>
      </c>
      <c r="AY663" s="3">
        <v>0.70879999999999999</v>
      </c>
      <c r="AZ663" s="3">
        <v>0.70230000000000004</v>
      </c>
      <c r="BA663" s="3">
        <v>0.72140000000000004</v>
      </c>
      <c r="BB663" s="8">
        <f t="shared" si="15"/>
        <v>0.71638571428571418</v>
      </c>
      <c r="BC663" s="3" t="s">
        <v>9</v>
      </c>
      <c r="BD663" s="3" t="s">
        <v>214</v>
      </c>
      <c r="BE663" s="9">
        <f>BL663-BB663</f>
        <v>0.21266428571428586</v>
      </c>
      <c r="BF663">
        <v>0.93030000000000002</v>
      </c>
      <c r="BG663">
        <v>0.92130000000000001</v>
      </c>
      <c r="BH663">
        <v>0.93</v>
      </c>
      <c r="BI663">
        <v>0.92789999999999995</v>
      </c>
      <c r="BJ663">
        <v>0.93220000000000003</v>
      </c>
      <c r="BK663">
        <v>0.93259999999999998</v>
      </c>
      <c r="BL663" s="10">
        <f>AVERAGE(BF663:BK663)</f>
        <v>0.92905000000000004</v>
      </c>
      <c r="BM663">
        <v>0</v>
      </c>
      <c r="BN663" s="3"/>
      <c r="BP663" s="3">
        <v>670</v>
      </c>
      <c r="BQ663" s="3">
        <v>659</v>
      </c>
      <c r="BR663" s="3" t="s">
        <v>9</v>
      </c>
      <c r="BS663" s="3" t="s">
        <v>234</v>
      </c>
      <c r="BT663" s="3" t="b">
        <f>BR663=BV663</f>
        <v>0</v>
      </c>
      <c r="BU663" s="3" t="b">
        <f>BS663=BW663</f>
        <v>0</v>
      </c>
      <c r="BV663" s="3">
        <v>0.72629999999999995</v>
      </c>
      <c r="BW663" s="3">
        <v>0.72350000000000003</v>
      </c>
      <c r="BX663" s="3">
        <v>0.7228</v>
      </c>
      <c r="BY663" s="3">
        <v>0.72699999999999998</v>
      </c>
      <c r="BZ663" s="3">
        <v>0.72289999999999999</v>
      </c>
      <c r="CA663" s="3">
        <v>0.71560000000000001</v>
      </c>
      <c r="CB663" s="3">
        <v>0.72519999999999996</v>
      </c>
      <c r="CC663" s="3">
        <v>0.73009999999999997</v>
      </c>
    </row>
    <row r="664" spans="1:81" x14ac:dyDescent="0.3">
      <c r="A664" s="3">
        <v>611</v>
      </c>
      <c r="B664" s="3" t="s">
        <v>9</v>
      </c>
      <c r="C664" s="3" t="s">
        <v>215</v>
      </c>
      <c r="D664">
        <v>1</v>
      </c>
      <c r="E664">
        <v>21923</v>
      </c>
      <c r="F664">
        <v>9526</v>
      </c>
      <c r="G664">
        <v>0.4345</v>
      </c>
      <c r="H664" t="s">
        <v>11</v>
      </c>
      <c r="I664">
        <v>8.0747</v>
      </c>
      <c r="J664">
        <v>1</v>
      </c>
      <c r="K664">
        <v>22189</v>
      </c>
      <c r="L664">
        <v>10436</v>
      </c>
      <c r="M664">
        <v>0.4703</v>
      </c>
      <c r="N664" t="s">
        <v>11</v>
      </c>
      <c r="O664">
        <v>7.3933</v>
      </c>
      <c r="P664">
        <v>1</v>
      </c>
      <c r="Q664">
        <v>22023</v>
      </c>
      <c r="R664">
        <v>8713</v>
      </c>
      <c r="S664">
        <v>0.39560000000000001</v>
      </c>
      <c r="T664" t="s">
        <v>11</v>
      </c>
      <c r="U664">
        <v>9.2246000000000006</v>
      </c>
      <c r="V664">
        <v>1</v>
      </c>
      <c r="W664">
        <v>21851</v>
      </c>
      <c r="X664">
        <v>9897</v>
      </c>
      <c r="Y664">
        <v>0.45290000000000002</v>
      </c>
      <c r="Z664" t="s">
        <v>11</v>
      </c>
      <c r="AA664">
        <v>7.8273999999999999</v>
      </c>
      <c r="AB664">
        <v>1</v>
      </c>
      <c r="AC664">
        <v>21793</v>
      </c>
      <c r="AD664">
        <v>10367</v>
      </c>
      <c r="AE664">
        <v>0.47570000000000001</v>
      </c>
      <c r="AF664" t="s">
        <v>11</v>
      </c>
      <c r="AG664">
        <v>7.2778999999999998</v>
      </c>
      <c r="AH664">
        <v>1</v>
      </c>
      <c r="AI664">
        <v>22163</v>
      </c>
      <c r="AJ664">
        <v>9790</v>
      </c>
      <c r="AK664">
        <v>0.44169999999999998</v>
      </c>
      <c r="AL664" t="s">
        <v>11</v>
      </c>
      <c r="AM664">
        <v>7.9385000000000003</v>
      </c>
      <c r="AN664">
        <v>0.4345</v>
      </c>
      <c r="AO664">
        <v>0.4703</v>
      </c>
      <c r="AP664">
        <v>0.39560000000000001</v>
      </c>
      <c r="AQ664">
        <v>0.45290000000000002</v>
      </c>
      <c r="AR664">
        <v>0.47570000000000001</v>
      </c>
      <c r="AS664">
        <v>0.44169999999999998</v>
      </c>
      <c r="AT664" s="3">
        <v>0.4511</v>
      </c>
      <c r="AU664" s="3">
        <v>0.50229999999999997</v>
      </c>
      <c r="AV664" s="3">
        <v>0.42670000000000002</v>
      </c>
      <c r="AW664" s="3">
        <v>0.4249</v>
      </c>
      <c r="AX664" s="3">
        <v>0.4536</v>
      </c>
      <c r="AY664" s="3">
        <v>0.43819999999999998</v>
      </c>
      <c r="AZ664" s="3">
        <v>0.4103</v>
      </c>
      <c r="BA664" s="3">
        <v>0.47260000000000002</v>
      </c>
      <c r="BB664" s="8">
        <f t="shared" si="15"/>
        <v>0.44645714285714283</v>
      </c>
      <c r="BC664" s="3" t="s">
        <v>9</v>
      </c>
      <c r="BD664" s="3" t="s">
        <v>215</v>
      </c>
      <c r="BE664" s="9">
        <f>BL664-BB664</f>
        <v>0.14234285714285716</v>
      </c>
      <c r="BF664">
        <v>0.59219999999999995</v>
      </c>
      <c r="BG664">
        <v>0.58550000000000002</v>
      </c>
      <c r="BH664">
        <v>0.5978</v>
      </c>
      <c r="BI664">
        <v>0.57789999999999997</v>
      </c>
      <c r="BJ664">
        <v>0.58919999999999995</v>
      </c>
      <c r="BK664">
        <v>0.59019999999999995</v>
      </c>
      <c r="BL664" s="10">
        <f>AVERAGE(BF664:BK664)</f>
        <v>0.58879999999999999</v>
      </c>
      <c r="BM664">
        <v>0</v>
      </c>
      <c r="BN664" s="3"/>
      <c r="BP664" s="3">
        <v>671</v>
      </c>
      <c r="BQ664" s="3">
        <v>660</v>
      </c>
      <c r="BR664" s="3" t="s">
        <v>9</v>
      </c>
      <c r="BS664" s="3" t="s">
        <v>235</v>
      </c>
      <c r="BT664" s="3" t="b">
        <f>BR664=BV664</f>
        <v>0</v>
      </c>
      <c r="BU664" s="3" t="b">
        <f>BS664=BW664</f>
        <v>0</v>
      </c>
      <c r="BV664" s="3">
        <v>0.436</v>
      </c>
      <c r="BW664" s="3">
        <v>0.45569999999999999</v>
      </c>
      <c r="BX664" s="3">
        <v>0.45760000000000001</v>
      </c>
      <c r="BY664" s="3">
        <v>0.4824</v>
      </c>
      <c r="BZ664" s="3">
        <v>0.47139999999999999</v>
      </c>
      <c r="CA664" s="3">
        <v>0.44030000000000002</v>
      </c>
      <c r="CB664" s="3">
        <v>0.496</v>
      </c>
      <c r="CC664" s="3">
        <v>0.42370000000000002</v>
      </c>
    </row>
    <row r="665" spans="1:81" x14ac:dyDescent="0.3">
      <c r="A665" s="3">
        <v>612</v>
      </c>
      <c r="B665" s="3" t="s">
        <v>9</v>
      </c>
      <c r="C665" s="3" t="s">
        <v>215</v>
      </c>
      <c r="D665">
        <v>1</v>
      </c>
      <c r="E665">
        <v>21823</v>
      </c>
      <c r="F665">
        <v>10547</v>
      </c>
      <c r="G665">
        <v>0.48330000000000001</v>
      </c>
      <c r="H665" t="s">
        <v>11</v>
      </c>
      <c r="I665">
        <v>7.4490999999999996</v>
      </c>
      <c r="J665">
        <v>1</v>
      </c>
      <c r="K665">
        <v>22131</v>
      </c>
      <c r="L665">
        <v>11001</v>
      </c>
      <c r="M665">
        <v>0.49709999999999999</v>
      </c>
      <c r="N665" t="s">
        <v>11</v>
      </c>
      <c r="O665">
        <v>6.9943</v>
      </c>
      <c r="P665">
        <v>1</v>
      </c>
      <c r="Q665">
        <v>22044</v>
      </c>
      <c r="R665">
        <v>11296</v>
      </c>
      <c r="S665">
        <v>0.51239999999999997</v>
      </c>
      <c r="T665" t="s">
        <v>11</v>
      </c>
      <c r="U665">
        <v>6.7506000000000004</v>
      </c>
      <c r="V665">
        <v>1</v>
      </c>
      <c r="W665">
        <v>21987</v>
      </c>
      <c r="X665">
        <v>11088</v>
      </c>
      <c r="Y665">
        <v>0.50429999999999997</v>
      </c>
      <c r="Z665" t="s">
        <v>11</v>
      </c>
      <c r="AA665">
        <v>6.9772999999999996</v>
      </c>
      <c r="AB665">
        <v>1</v>
      </c>
      <c r="AC665">
        <v>21982</v>
      </c>
      <c r="AD665">
        <v>11059</v>
      </c>
      <c r="AE665">
        <v>0.50309999999999999</v>
      </c>
      <c r="AF665" t="s">
        <v>11</v>
      </c>
      <c r="AG665">
        <v>7.0804999999999998</v>
      </c>
      <c r="AH665">
        <v>1</v>
      </c>
      <c r="AI665">
        <v>22066</v>
      </c>
      <c r="AJ665">
        <v>10583</v>
      </c>
      <c r="AK665">
        <v>0.47960000000000003</v>
      </c>
      <c r="AL665" t="s">
        <v>11</v>
      </c>
      <c r="AM665">
        <v>7.4522000000000004</v>
      </c>
      <c r="AN665">
        <v>0.48330000000000001</v>
      </c>
      <c r="AO665">
        <v>0.49709999999999999</v>
      </c>
      <c r="AP665">
        <v>0.51239999999999997</v>
      </c>
      <c r="AQ665">
        <v>0.50429999999999997</v>
      </c>
      <c r="AR665">
        <v>0.50309999999999999</v>
      </c>
      <c r="AS665">
        <v>0.47960000000000003</v>
      </c>
      <c r="AT665" s="3">
        <v>0.49030000000000001</v>
      </c>
      <c r="AU665" s="3">
        <v>0.48680000000000001</v>
      </c>
      <c r="AV665" s="3">
        <v>0.47470000000000001</v>
      </c>
      <c r="AW665" s="3">
        <v>0.50890000000000002</v>
      </c>
      <c r="AX665" s="3">
        <v>0.46229999999999999</v>
      </c>
      <c r="AY665" s="3">
        <v>0.47649999999999998</v>
      </c>
      <c r="AZ665" s="3">
        <v>0.47620000000000001</v>
      </c>
      <c r="BA665" s="3">
        <v>0.47510000000000002</v>
      </c>
      <c r="BB665" s="8">
        <f t="shared" si="15"/>
        <v>0.48790000000000006</v>
      </c>
      <c r="BC665" s="3" t="s">
        <v>9</v>
      </c>
      <c r="BD665" s="3" t="s">
        <v>215</v>
      </c>
      <c r="BE665" s="9">
        <f>BL665-BB665</f>
        <v>0.28098333333333342</v>
      </c>
      <c r="BF665">
        <v>0.76970000000000005</v>
      </c>
      <c r="BG665">
        <v>0.7651</v>
      </c>
      <c r="BH665">
        <v>0.76370000000000005</v>
      </c>
      <c r="BI665">
        <v>0.77480000000000004</v>
      </c>
      <c r="BJ665">
        <v>0.77359999999999995</v>
      </c>
      <c r="BK665">
        <v>0.76639999999999997</v>
      </c>
      <c r="BL665" s="10">
        <f>AVERAGE(BF665:BK665)</f>
        <v>0.76888333333333347</v>
      </c>
      <c r="BM665">
        <v>0</v>
      </c>
      <c r="BN665" s="3"/>
      <c r="BP665" s="3">
        <v>672</v>
      </c>
      <c r="BQ665" s="3">
        <v>661</v>
      </c>
      <c r="BR665" s="3" t="s">
        <v>9</v>
      </c>
      <c r="BS665" s="3" t="s">
        <v>235</v>
      </c>
      <c r="BT665" s="3" t="b">
        <f>BR665=BV665</f>
        <v>0</v>
      </c>
      <c r="BU665" s="3" t="b">
        <f>BS665=BW665</f>
        <v>0</v>
      </c>
      <c r="BV665" s="3">
        <v>0.48520000000000002</v>
      </c>
      <c r="BW665" s="3">
        <v>0.51870000000000005</v>
      </c>
      <c r="BX665" s="3">
        <v>0.46729999999999999</v>
      </c>
      <c r="BY665" s="3">
        <v>0.47199999999999998</v>
      </c>
      <c r="BZ665" s="3">
        <v>0.49009999999999998</v>
      </c>
      <c r="CA665" s="3">
        <v>0.47110000000000002</v>
      </c>
      <c r="CB665" s="3">
        <v>0.51070000000000004</v>
      </c>
      <c r="CC665" s="3">
        <v>0.50900000000000001</v>
      </c>
    </row>
    <row r="666" spans="1:81" x14ac:dyDescent="0.3">
      <c r="A666" s="3">
        <v>613</v>
      </c>
      <c r="B666" s="3" t="s">
        <v>9</v>
      </c>
      <c r="C666" s="3" t="s">
        <v>215</v>
      </c>
      <c r="D666">
        <v>1</v>
      </c>
      <c r="E666">
        <v>21862</v>
      </c>
      <c r="F666">
        <v>15813</v>
      </c>
      <c r="G666">
        <v>0.72330000000000005</v>
      </c>
      <c r="H666" t="s">
        <v>11</v>
      </c>
      <c r="I666">
        <v>3.3502000000000001</v>
      </c>
      <c r="J666">
        <v>1</v>
      </c>
      <c r="K666">
        <v>21863</v>
      </c>
      <c r="L666">
        <v>15955</v>
      </c>
      <c r="M666">
        <v>0.7298</v>
      </c>
      <c r="N666" t="s">
        <v>11</v>
      </c>
      <c r="O666">
        <v>3.3487</v>
      </c>
      <c r="P666">
        <v>1</v>
      </c>
      <c r="Q666">
        <v>22009</v>
      </c>
      <c r="R666">
        <v>16200</v>
      </c>
      <c r="S666">
        <v>0.73609999999999998</v>
      </c>
      <c r="T666" t="s">
        <v>11</v>
      </c>
      <c r="U666">
        <v>3.2957000000000001</v>
      </c>
      <c r="V666">
        <v>1</v>
      </c>
      <c r="W666">
        <v>22155</v>
      </c>
      <c r="X666">
        <v>15887</v>
      </c>
      <c r="Y666">
        <v>0.71709999999999996</v>
      </c>
      <c r="Z666" t="s">
        <v>11</v>
      </c>
      <c r="AA666">
        <v>3.5295000000000001</v>
      </c>
      <c r="AB666">
        <v>1</v>
      </c>
      <c r="AC666">
        <v>21904</v>
      </c>
      <c r="AD666">
        <v>16017</v>
      </c>
      <c r="AE666">
        <v>0.73119999999999996</v>
      </c>
      <c r="AF666" t="s">
        <v>11</v>
      </c>
      <c r="AG666">
        <v>3.2839999999999998</v>
      </c>
      <c r="AH666">
        <v>1</v>
      </c>
      <c r="AI666">
        <v>22153</v>
      </c>
      <c r="AJ666">
        <v>15740</v>
      </c>
      <c r="AK666">
        <v>0.71050000000000002</v>
      </c>
      <c r="AL666" t="s">
        <v>11</v>
      </c>
      <c r="AM666">
        <v>3.5163000000000002</v>
      </c>
      <c r="AN666">
        <v>0.72330000000000005</v>
      </c>
      <c r="AO666">
        <v>0.7298</v>
      </c>
      <c r="AP666">
        <v>0.73609999999999998</v>
      </c>
      <c r="AQ666">
        <v>0.71709999999999996</v>
      </c>
      <c r="AR666">
        <v>0.73119999999999996</v>
      </c>
      <c r="AS666">
        <v>0.71050000000000002</v>
      </c>
      <c r="AT666" s="3">
        <v>0.71540000000000004</v>
      </c>
      <c r="AU666" s="3">
        <v>0.72389999999999999</v>
      </c>
      <c r="AV666" s="3">
        <v>0.73209999999999997</v>
      </c>
      <c r="AW666" s="3">
        <v>0.72099999999999997</v>
      </c>
      <c r="AX666" s="3">
        <v>0.71799999999999997</v>
      </c>
      <c r="AY666" s="3">
        <v>0.72050000000000003</v>
      </c>
      <c r="AZ666" s="3">
        <v>0.7137</v>
      </c>
      <c r="BA666" s="3">
        <v>0.72609999999999997</v>
      </c>
      <c r="BB666" s="8">
        <f t="shared" si="15"/>
        <v>0.72276428571428575</v>
      </c>
      <c r="BC666" s="3" t="s">
        <v>9</v>
      </c>
      <c r="BD666" s="3" t="s">
        <v>215</v>
      </c>
      <c r="BE666" s="9">
        <f>BL666-BB666</f>
        <v>0.20483571428571423</v>
      </c>
      <c r="BF666">
        <v>0.9264</v>
      </c>
      <c r="BG666">
        <v>0.92910000000000004</v>
      </c>
      <c r="BH666">
        <v>0.92749999999999999</v>
      </c>
      <c r="BI666">
        <v>0.93269999999999997</v>
      </c>
      <c r="BJ666">
        <v>0.92859999999999998</v>
      </c>
      <c r="BK666">
        <v>0.92130000000000001</v>
      </c>
      <c r="BL666" s="10">
        <f>AVERAGE(BF666:BK666)</f>
        <v>0.92759999999999998</v>
      </c>
      <c r="BM666">
        <v>0</v>
      </c>
      <c r="BN666" s="3"/>
      <c r="BP666" s="3">
        <v>673</v>
      </c>
      <c r="BQ666" s="3">
        <v>662</v>
      </c>
      <c r="BR666" s="3" t="s">
        <v>9</v>
      </c>
      <c r="BS666" s="3" t="s">
        <v>235</v>
      </c>
      <c r="BT666" s="3" t="b">
        <f>BR666=BV666</f>
        <v>0</v>
      </c>
      <c r="BU666" s="3" t="b">
        <f>BS666=BW666</f>
        <v>0</v>
      </c>
      <c r="BV666" s="3">
        <v>0.72270000000000001</v>
      </c>
      <c r="BW666" s="3">
        <v>0.71230000000000004</v>
      </c>
      <c r="BX666" s="3">
        <v>0.72250000000000003</v>
      </c>
      <c r="BY666" s="3">
        <v>0.73099999999999998</v>
      </c>
      <c r="BZ666" s="3">
        <v>0.71730000000000005</v>
      </c>
      <c r="CA666" s="3">
        <v>0.72550000000000003</v>
      </c>
      <c r="CB666" s="3">
        <v>0.71499999999999997</v>
      </c>
      <c r="CC666" s="3">
        <v>0.7258</v>
      </c>
    </row>
    <row r="667" spans="1:81" x14ac:dyDescent="0.3">
      <c r="A667" s="3">
        <v>614</v>
      </c>
      <c r="B667" s="3" t="s">
        <v>9</v>
      </c>
      <c r="C667" s="3" t="s">
        <v>216</v>
      </c>
      <c r="D667">
        <v>1</v>
      </c>
      <c r="E667">
        <v>22169</v>
      </c>
      <c r="F667">
        <v>10772</v>
      </c>
      <c r="G667">
        <v>0.4859</v>
      </c>
      <c r="H667" t="s">
        <v>11</v>
      </c>
      <c r="I667">
        <v>7.0880000000000001</v>
      </c>
      <c r="J667">
        <v>1</v>
      </c>
      <c r="K667">
        <v>21707</v>
      </c>
      <c r="L667">
        <v>9153</v>
      </c>
      <c r="M667">
        <v>0.42170000000000002</v>
      </c>
      <c r="N667" t="s">
        <v>11</v>
      </c>
      <c r="O667">
        <v>8.5623000000000005</v>
      </c>
      <c r="P667">
        <v>1</v>
      </c>
      <c r="Q667">
        <v>21881</v>
      </c>
      <c r="R667">
        <v>9682</v>
      </c>
      <c r="S667">
        <v>0.4425</v>
      </c>
      <c r="T667" t="s">
        <v>11</v>
      </c>
      <c r="U667">
        <v>8.0405999999999995</v>
      </c>
      <c r="V667">
        <v>1</v>
      </c>
      <c r="W667">
        <v>22064</v>
      </c>
      <c r="X667">
        <v>9165</v>
      </c>
      <c r="Y667">
        <v>0.41539999999999999</v>
      </c>
      <c r="Z667" t="s">
        <v>11</v>
      </c>
      <c r="AA667">
        <v>8.6633999999999993</v>
      </c>
      <c r="AB667">
        <v>1</v>
      </c>
      <c r="AC667">
        <v>22063</v>
      </c>
      <c r="AD667">
        <v>9352</v>
      </c>
      <c r="AE667">
        <v>0.4239</v>
      </c>
      <c r="AF667" t="s">
        <v>11</v>
      </c>
      <c r="AG667">
        <v>8.5365000000000002</v>
      </c>
      <c r="AH667">
        <v>1</v>
      </c>
      <c r="AI667">
        <v>21980</v>
      </c>
      <c r="AJ667">
        <v>9884</v>
      </c>
      <c r="AK667">
        <v>0.44969999999999999</v>
      </c>
      <c r="AL667" t="s">
        <v>11</v>
      </c>
      <c r="AM667">
        <v>7.9790000000000001</v>
      </c>
      <c r="AN667">
        <v>0.4859</v>
      </c>
      <c r="AO667">
        <v>0.42170000000000002</v>
      </c>
      <c r="AP667">
        <v>0.4425</v>
      </c>
      <c r="AQ667">
        <v>0.41539999999999999</v>
      </c>
      <c r="AR667">
        <v>0.4239</v>
      </c>
      <c r="AS667">
        <v>0.44969999999999999</v>
      </c>
      <c r="AT667" s="3">
        <v>0.48080000000000001</v>
      </c>
      <c r="AU667" s="3">
        <v>0.44019999999999998</v>
      </c>
      <c r="AV667" s="3">
        <v>0.45569999999999999</v>
      </c>
      <c r="AW667" s="3">
        <v>0.4743</v>
      </c>
      <c r="AX667" s="3">
        <v>0.43980000000000002</v>
      </c>
      <c r="AY667" s="3">
        <v>0.44500000000000001</v>
      </c>
      <c r="AZ667" s="3">
        <v>0.47639999999999999</v>
      </c>
      <c r="BA667" s="3">
        <v>0.47799999999999998</v>
      </c>
      <c r="BB667" s="8">
        <f t="shared" si="15"/>
        <v>0.45209285714285713</v>
      </c>
      <c r="BC667" s="3" t="s">
        <v>9</v>
      </c>
      <c r="BD667" s="3" t="s">
        <v>216</v>
      </c>
      <c r="BE667" s="9">
        <f>BL667-BB667</f>
        <v>0.1363071428571429</v>
      </c>
      <c r="BF667">
        <v>0.58460000000000001</v>
      </c>
      <c r="BG667">
        <v>0.59289999999999998</v>
      </c>
      <c r="BH667">
        <v>0.58779999999999999</v>
      </c>
      <c r="BI667">
        <v>0.59089999999999998</v>
      </c>
      <c r="BJ667">
        <v>0.58340000000000003</v>
      </c>
      <c r="BK667">
        <v>0.59079999999999999</v>
      </c>
      <c r="BL667" s="10">
        <f>AVERAGE(BF667:BK667)</f>
        <v>0.58840000000000003</v>
      </c>
      <c r="BM667">
        <v>0</v>
      </c>
      <c r="BN667" s="3"/>
      <c r="BP667" s="3">
        <v>674</v>
      </c>
      <c r="BQ667" s="3">
        <v>663</v>
      </c>
      <c r="BR667" s="3" t="s">
        <v>9</v>
      </c>
      <c r="BS667" s="3" t="s">
        <v>236</v>
      </c>
      <c r="BT667" s="3" t="b">
        <f>BR667=BV667</f>
        <v>0</v>
      </c>
      <c r="BU667" s="3" t="b">
        <f>BS667=BW667</f>
        <v>0</v>
      </c>
      <c r="BV667" s="3">
        <v>0.46039999999999998</v>
      </c>
      <c r="BW667" s="3">
        <v>0.45129999999999998</v>
      </c>
      <c r="BX667" s="3">
        <v>0.48709999999999998</v>
      </c>
      <c r="BY667" s="3">
        <v>0.43219999999999997</v>
      </c>
      <c r="BZ667" s="3">
        <v>0.45029999999999998</v>
      </c>
      <c r="CA667" s="3">
        <v>0.47010000000000002</v>
      </c>
      <c r="CB667" s="3">
        <v>0.43319999999999997</v>
      </c>
      <c r="CC667" s="3">
        <v>0.4546</v>
      </c>
    </row>
    <row r="668" spans="1:81" x14ac:dyDescent="0.3">
      <c r="A668" s="3">
        <v>615</v>
      </c>
      <c r="B668" s="3" t="s">
        <v>9</v>
      </c>
      <c r="C668" s="3" t="s">
        <v>216</v>
      </c>
      <c r="D668">
        <v>1</v>
      </c>
      <c r="E668">
        <v>22003</v>
      </c>
      <c r="F668">
        <v>10090</v>
      </c>
      <c r="G668">
        <v>0.45860000000000001</v>
      </c>
      <c r="H668" t="s">
        <v>11</v>
      </c>
      <c r="I668">
        <v>8.2454000000000001</v>
      </c>
      <c r="J668">
        <v>1</v>
      </c>
      <c r="K668">
        <v>22062</v>
      </c>
      <c r="L668">
        <v>10508</v>
      </c>
      <c r="M668">
        <v>0.4763</v>
      </c>
      <c r="N668" t="s">
        <v>11</v>
      </c>
      <c r="O668">
        <v>7.7295999999999996</v>
      </c>
      <c r="P668">
        <v>1</v>
      </c>
      <c r="Q668">
        <v>22115</v>
      </c>
      <c r="R668">
        <v>10447</v>
      </c>
      <c r="S668">
        <v>0.47239999999999999</v>
      </c>
      <c r="T668" t="s">
        <v>11</v>
      </c>
      <c r="U668">
        <v>7.7291999999999996</v>
      </c>
      <c r="V668">
        <v>1</v>
      </c>
      <c r="W668">
        <v>21712</v>
      </c>
      <c r="X668">
        <v>11645</v>
      </c>
      <c r="Y668">
        <v>0.5363</v>
      </c>
      <c r="Z668" t="s">
        <v>11</v>
      </c>
      <c r="AA668">
        <v>6.3628999999999998</v>
      </c>
      <c r="AB668">
        <v>1</v>
      </c>
      <c r="AC668">
        <v>21995</v>
      </c>
      <c r="AD668">
        <v>10485</v>
      </c>
      <c r="AE668">
        <v>0.47670000000000001</v>
      </c>
      <c r="AF668" t="s">
        <v>11</v>
      </c>
      <c r="AG668">
        <v>7.5252999999999997</v>
      </c>
      <c r="AH668">
        <v>1</v>
      </c>
      <c r="AI668">
        <v>21914</v>
      </c>
      <c r="AJ668">
        <v>10075</v>
      </c>
      <c r="AK668">
        <v>0.45979999999999999</v>
      </c>
      <c r="AL668" t="s">
        <v>11</v>
      </c>
      <c r="AM668">
        <v>8.0778999999999996</v>
      </c>
      <c r="AN668">
        <v>0.45860000000000001</v>
      </c>
      <c r="AO668">
        <v>0.4763</v>
      </c>
      <c r="AP668">
        <v>0.47239999999999999</v>
      </c>
      <c r="AQ668">
        <v>0.5363</v>
      </c>
      <c r="AR668">
        <v>0.47670000000000001</v>
      </c>
      <c r="AS668">
        <v>0.45979999999999999</v>
      </c>
      <c r="AT668" s="3">
        <v>0.47810000000000002</v>
      </c>
      <c r="AU668" s="3">
        <v>0.49990000000000001</v>
      </c>
      <c r="AV668" s="3">
        <v>0.47899999999999998</v>
      </c>
      <c r="AW668" s="3">
        <v>0.47989999999999999</v>
      </c>
      <c r="AX668" s="3">
        <v>0.48299999999999998</v>
      </c>
      <c r="AY668" s="3">
        <v>0.48170000000000002</v>
      </c>
      <c r="AZ668" s="3">
        <v>0.4551</v>
      </c>
      <c r="BA668" s="3">
        <v>0.48580000000000001</v>
      </c>
      <c r="BB668" s="8">
        <f t="shared" si="15"/>
        <v>0.48018571428571427</v>
      </c>
      <c r="BC668" s="3" t="s">
        <v>9</v>
      </c>
      <c r="BD668" s="3" t="s">
        <v>216</v>
      </c>
      <c r="BE668" s="9">
        <f>BL668-BB668</f>
        <v>0.28784761904761907</v>
      </c>
      <c r="BF668">
        <v>0.76519999999999999</v>
      </c>
      <c r="BG668">
        <v>0.77249999999999996</v>
      </c>
      <c r="BH668">
        <v>0.7681</v>
      </c>
      <c r="BI668">
        <v>0.76949999999999996</v>
      </c>
      <c r="BJ668">
        <v>0.75939999999999996</v>
      </c>
      <c r="BK668">
        <v>0.77349999999999997</v>
      </c>
      <c r="BL668" s="10">
        <f>AVERAGE(BF668:BK668)</f>
        <v>0.76803333333333335</v>
      </c>
      <c r="BM668">
        <v>0</v>
      </c>
      <c r="BN668" s="3"/>
      <c r="BP668" s="3">
        <v>675</v>
      </c>
      <c r="BQ668" s="3">
        <v>664</v>
      </c>
      <c r="BR668" s="3" t="s">
        <v>9</v>
      </c>
      <c r="BS668" s="3" t="s">
        <v>236</v>
      </c>
      <c r="BT668" s="3" t="b">
        <f>BR668=BV668</f>
        <v>0</v>
      </c>
      <c r="BU668" s="3" t="b">
        <f>BS668=BW668</f>
        <v>0</v>
      </c>
      <c r="BV668" s="3">
        <v>0.47539999999999999</v>
      </c>
      <c r="BW668" s="3">
        <v>0.4677</v>
      </c>
      <c r="BX668" s="3">
        <v>0.52</v>
      </c>
      <c r="BY668" s="3">
        <v>0.46829999999999999</v>
      </c>
      <c r="BZ668" s="3">
        <v>0.52029999999999998</v>
      </c>
      <c r="CA668" s="3">
        <v>0.50080000000000002</v>
      </c>
      <c r="CB668" s="3">
        <v>0.48670000000000002</v>
      </c>
      <c r="CC668" s="3">
        <v>0.50160000000000005</v>
      </c>
    </row>
    <row r="669" spans="1:81" x14ac:dyDescent="0.3">
      <c r="A669" s="3">
        <v>616</v>
      </c>
      <c r="B669" s="3" t="s">
        <v>9</v>
      </c>
      <c r="C669" s="3" t="s">
        <v>216</v>
      </c>
      <c r="D669">
        <v>1</v>
      </c>
      <c r="E669">
        <v>22024</v>
      </c>
      <c r="F669">
        <v>16050</v>
      </c>
      <c r="G669">
        <v>0.7288</v>
      </c>
      <c r="H669" t="s">
        <v>11</v>
      </c>
      <c r="I669">
        <v>3.3603000000000001</v>
      </c>
      <c r="J669">
        <v>1</v>
      </c>
      <c r="K669">
        <v>22087</v>
      </c>
      <c r="L669">
        <v>15824</v>
      </c>
      <c r="M669">
        <v>0.71640000000000004</v>
      </c>
      <c r="N669" t="s">
        <v>11</v>
      </c>
      <c r="O669">
        <v>3.5339999999999998</v>
      </c>
      <c r="P669">
        <v>1</v>
      </c>
      <c r="Q669">
        <v>22309</v>
      </c>
      <c r="R669">
        <v>16287</v>
      </c>
      <c r="S669">
        <v>0.73009999999999997</v>
      </c>
      <c r="T669" t="s">
        <v>11</v>
      </c>
      <c r="U669">
        <v>3.3763000000000001</v>
      </c>
      <c r="V669">
        <v>1</v>
      </c>
      <c r="W669">
        <v>21898</v>
      </c>
      <c r="X669">
        <v>15560</v>
      </c>
      <c r="Y669">
        <v>0.71060000000000001</v>
      </c>
      <c r="Z669" t="s">
        <v>11</v>
      </c>
      <c r="AA669">
        <v>3.6551999999999998</v>
      </c>
      <c r="AB669">
        <v>1</v>
      </c>
      <c r="AC669">
        <v>22092</v>
      </c>
      <c r="AD669">
        <v>15966</v>
      </c>
      <c r="AE669">
        <v>0.72270000000000001</v>
      </c>
      <c r="AF669" t="s">
        <v>11</v>
      </c>
      <c r="AG669">
        <v>3.5093000000000001</v>
      </c>
      <c r="AH669">
        <v>1</v>
      </c>
      <c r="AI669">
        <v>21931</v>
      </c>
      <c r="AJ669">
        <v>15522</v>
      </c>
      <c r="AK669">
        <v>0.70779999999999998</v>
      </c>
      <c r="AL669" t="s">
        <v>11</v>
      </c>
      <c r="AM669">
        <v>3.6204000000000001</v>
      </c>
      <c r="AN669">
        <v>0.7288</v>
      </c>
      <c r="AO669">
        <v>0.71640000000000004</v>
      </c>
      <c r="AP669">
        <v>0.73009999999999997</v>
      </c>
      <c r="AQ669">
        <v>0.71060000000000001</v>
      </c>
      <c r="AR669">
        <v>0.72270000000000001</v>
      </c>
      <c r="AS669">
        <v>0.70779999999999998</v>
      </c>
      <c r="AT669" s="3">
        <v>0.71030000000000004</v>
      </c>
      <c r="AU669" s="3">
        <v>0.72450000000000003</v>
      </c>
      <c r="AV669" s="3">
        <v>0.72240000000000004</v>
      </c>
      <c r="AW669" s="3">
        <v>0.71250000000000002</v>
      </c>
      <c r="AX669" s="3">
        <v>0.72450000000000003</v>
      </c>
      <c r="AY669" s="3">
        <v>0.70899999999999996</v>
      </c>
      <c r="AZ669" s="3">
        <v>0.71560000000000001</v>
      </c>
      <c r="BA669" s="3">
        <v>0.71209999999999996</v>
      </c>
      <c r="BB669" s="8">
        <f t="shared" si="15"/>
        <v>0.71766428571428575</v>
      </c>
      <c r="BC669" s="3" t="s">
        <v>9</v>
      </c>
      <c r="BD669" s="3" t="s">
        <v>216</v>
      </c>
      <c r="BE669" s="9">
        <f>BL669-BB669</f>
        <v>0.21283571428571424</v>
      </c>
      <c r="BF669">
        <v>0.93320000000000003</v>
      </c>
      <c r="BG669">
        <v>0.92830000000000001</v>
      </c>
      <c r="BH669">
        <v>0.92779999999999996</v>
      </c>
      <c r="BI669">
        <v>0.93130000000000002</v>
      </c>
      <c r="BJ669">
        <v>0.92979999999999996</v>
      </c>
      <c r="BK669">
        <v>0.93259999999999998</v>
      </c>
      <c r="BL669" s="10">
        <f>AVERAGE(BF669:BK669)</f>
        <v>0.93049999999999999</v>
      </c>
      <c r="BM669">
        <v>0</v>
      </c>
      <c r="BN669" s="3"/>
      <c r="BP669" s="3">
        <v>676</v>
      </c>
      <c r="BQ669" s="3">
        <v>665</v>
      </c>
      <c r="BR669" s="3" t="s">
        <v>9</v>
      </c>
      <c r="BS669" s="3" t="s">
        <v>236</v>
      </c>
      <c r="BT669" s="3" t="b">
        <f>BR669=BV669</f>
        <v>0</v>
      </c>
      <c r="BU669" s="3" t="b">
        <f>BS669=BW669</f>
        <v>0</v>
      </c>
      <c r="BV669" s="3">
        <v>0.71499999999999997</v>
      </c>
      <c r="BW669" s="3">
        <v>0.73129999999999995</v>
      </c>
      <c r="BX669" s="3">
        <v>0.71750000000000003</v>
      </c>
      <c r="BY669" s="3">
        <v>0.73199999999999998</v>
      </c>
      <c r="BZ669" s="3">
        <v>0.69769999999999999</v>
      </c>
      <c r="CA669" s="3">
        <v>0.71719999999999995</v>
      </c>
      <c r="CB669" s="3">
        <v>0.72</v>
      </c>
      <c r="CC669" s="3">
        <v>0.7097</v>
      </c>
    </row>
    <row r="670" spans="1:81" x14ac:dyDescent="0.3">
      <c r="A670" s="3">
        <v>617</v>
      </c>
      <c r="B670" s="3" t="s">
        <v>9</v>
      </c>
      <c r="C670" s="3" t="s">
        <v>217</v>
      </c>
      <c r="D670">
        <v>1</v>
      </c>
      <c r="E670">
        <v>22165</v>
      </c>
      <c r="F670">
        <v>9178</v>
      </c>
      <c r="G670">
        <v>0.41410000000000002</v>
      </c>
      <c r="H670" t="s">
        <v>11</v>
      </c>
      <c r="I670">
        <v>8.7003000000000004</v>
      </c>
      <c r="J670">
        <v>1</v>
      </c>
      <c r="K670">
        <v>22137</v>
      </c>
      <c r="L670">
        <v>9614</v>
      </c>
      <c r="M670">
        <v>0.43430000000000002</v>
      </c>
      <c r="N670" t="s">
        <v>11</v>
      </c>
      <c r="O670">
        <v>8.1922999999999995</v>
      </c>
      <c r="P670">
        <v>1</v>
      </c>
      <c r="Q670">
        <v>21983</v>
      </c>
      <c r="R670">
        <v>9412</v>
      </c>
      <c r="S670">
        <v>0.42809999999999998</v>
      </c>
      <c r="T670" t="s">
        <v>11</v>
      </c>
      <c r="U670">
        <v>8.6471999999999998</v>
      </c>
      <c r="V670">
        <v>1</v>
      </c>
      <c r="W670">
        <v>21758</v>
      </c>
      <c r="X670">
        <v>9816</v>
      </c>
      <c r="Y670">
        <v>0.4511</v>
      </c>
      <c r="Z670" t="s">
        <v>11</v>
      </c>
      <c r="AA670">
        <v>7.8897000000000004</v>
      </c>
      <c r="AB670">
        <v>1</v>
      </c>
      <c r="AC670">
        <v>21897</v>
      </c>
      <c r="AD670">
        <v>10638</v>
      </c>
      <c r="AE670">
        <v>0.48580000000000001</v>
      </c>
      <c r="AF670" t="s">
        <v>11</v>
      </c>
      <c r="AG670">
        <v>6.9782999999999999</v>
      </c>
      <c r="AH670">
        <v>1</v>
      </c>
      <c r="AI670">
        <v>21961</v>
      </c>
      <c r="AJ670">
        <v>9518</v>
      </c>
      <c r="AK670">
        <v>0.43340000000000001</v>
      </c>
      <c r="AL670" t="s">
        <v>11</v>
      </c>
      <c r="AM670">
        <v>8.3059999999999992</v>
      </c>
      <c r="AN670">
        <v>0.41410000000000002</v>
      </c>
      <c r="AO670">
        <v>0.43430000000000002</v>
      </c>
      <c r="AP670">
        <v>0.42809999999999998</v>
      </c>
      <c r="AQ670">
        <v>0.4511</v>
      </c>
      <c r="AR670">
        <v>0.48580000000000001</v>
      </c>
      <c r="AS670">
        <v>0.43340000000000001</v>
      </c>
      <c r="AT670" s="3">
        <v>0.46850000000000003</v>
      </c>
      <c r="AU670" s="3">
        <v>0.42670000000000002</v>
      </c>
      <c r="AV670" s="3">
        <v>0.45419999999999999</v>
      </c>
      <c r="AW670" s="3">
        <v>0.46079999999999999</v>
      </c>
      <c r="AX670" s="3">
        <v>0.4662</v>
      </c>
      <c r="AY670" s="3">
        <v>0.44929999999999998</v>
      </c>
      <c r="AZ670" s="3">
        <v>0.41949999999999998</v>
      </c>
      <c r="BA670" s="3">
        <v>0.44579999999999997</v>
      </c>
      <c r="BB670" s="8">
        <f t="shared" si="15"/>
        <v>0.44555714285714287</v>
      </c>
      <c r="BC670" s="3" t="s">
        <v>9</v>
      </c>
      <c r="BD670" s="3" t="s">
        <v>217</v>
      </c>
      <c r="BE670" s="9">
        <f>BL670-BB670</f>
        <v>0.14620952380952379</v>
      </c>
      <c r="BF670">
        <v>0.59670000000000001</v>
      </c>
      <c r="BG670">
        <v>0.57769999999999999</v>
      </c>
      <c r="BH670">
        <v>0.60489999999999999</v>
      </c>
      <c r="BI670">
        <v>0.60160000000000002</v>
      </c>
      <c r="BJ670">
        <v>0.58499999999999996</v>
      </c>
      <c r="BK670">
        <v>0.5847</v>
      </c>
      <c r="BL670" s="10">
        <f>AVERAGE(BF670:BK670)</f>
        <v>0.59176666666666666</v>
      </c>
      <c r="BM670">
        <v>0</v>
      </c>
      <c r="BN670" s="3"/>
      <c r="BP670" s="3">
        <v>677</v>
      </c>
      <c r="BQ670" s="3">
        <v>666</v>
      </c>
      <c r="BR670" s="3" t="s">
        <v>9</v>
      </c>
      <c r="BS670" s="3" t="s">
        <v>237</v>
      </c>
      <c r="BT670" s="3" t="b">
        <f>BR670=BV670</f>
        <v>0</v>
      </c>
      <c r="BU670" s="3" t="b">
        <f>BS670=BW670</f>
        <v>0</v>
      </c>
      <c r="BV670" s="3">
        <v>0.46300000000000002</v>
      </c>
      <c r="BW670" s="3">
        <v>0.45839999999999997</v>
      </c>
      <c r="BX670" s="3">
        <v>0.46679999999999999</v>
      </c>
      <c r="BY670" s="3">
        <v>0.47649999999999998</v>
      </c>
      <c r="BZ670" s="3">
        <v>0.43130000000000002</v>
      </c>
      <c r="CA670" s="3">
        <v>0.46510000000000001</v>
      </c>
      <c r="CB670" s="3">
        <v>0.45440000000000003</v>
      </c>
      <c r="CC670" s="3">
        <v>0.43519999999999998</v>
      </c>
    </row>
    <row r="671" spans="1:81" x14ac:dyDescent="0.3">
      <c r="A671" s="3">
        <v>618</v>
      </c>
      <c r="B671" s="3" t="s">
        <v>9</v>
      </c>
      <c r="C671" s="3" t="s">
        <v>217</v>
      </c>
      <c r="D671">
        <v>1</v>
      </c>
      <c r="E671">
        <v>21929</v>
      </c>
      <c r="F671">
        <v>10174</v>
      </c>
      <c r="G671">
        <v>0.46400000000000002</v>
      </c>
      <c r="H671" t="s">
        <v>11</v>
      </c>
      <c r="I671">
        <v>7.9371</v>
      </c>
      <c r="J671">
        <v>1</v>
      </c>
      <c r="K671">
        <v>21855</v>
      </c>
      <c r="L671">
        <v>11115</v>
      </c>
      <c r="M671">
        <v>0.50860000000000005</v>
      </c>
      <c r="N671" t="s">
        <v>11</v>
      </c>
      <c r="O671">
        <v>6.8823999999999996</v>
      </c>
      <c r="P671">
        <v>1</v>
      </c>
      <c r="Q671">
        <v>22131</v>
      </c>
      <c r="R671">
        <v>11889</v>
      </c>
      <c r="S671">
        <v>0.53720000000000001</v>
      </c>
      <c r="T671" t="s">
        <v>11</v>
      </c>
      <c r="U671">
        <v>6.4081999999999999</v>
      </c>
      <c r="V671">
        <v>1</v>
      </c>
      <c r="W671">
        <v>22070</v>
      </c>
      <c r="X671">
        <v>11438</v>
      </c>
      <c r="Y671">
        <v>0.51829999999999998</v>
      </c>
      <c r="Z671" t="s">
        <v>11</v>
      </c>
      <c r="AA671">
        <v>6.7922000000000002</v>
      </c>
      <c r="AB671">
        <v>1</v>
      </c>
      <c r="AC671">
        <v>22066</v>
      </c>
      <c r="AD671">
        <v>10709</v>
      </c>
      <c r="AE671">
        <v>0.48530000000000001</v>
      </c>
      <c r="AF671" t="s">
        <v>11</v>
      </c>
      <c r="AG671">
        <v>7.4188000000000001</v>
      </c>
      <c r="AH671">
        <v>1</v>
      </c>
      <c r="AI671">
        <v>22045</v>
      </c>
      <c r="AJ671">
        <v>10970</v>
      </c>
      <c r="AK671">
        <v>0.49759999999999999</v>
      </c>
      <c r="AL671" t="s">
        <v>11</v>
      </c>
      <c r="AM671">
        <v>7.1460999999999997</v>
      </c>
      <c r="AN671">
        <v>0.46400000000000002</v>
      </c>
      <c r="AO671">
        <v>0.50860000000000005</v>
      </c>
      <c r="AP671">
        <v>0.53720000000000001</v>
      </c>
      <c r="AQ671">
        <v>0.51829999999999998</v>
      </c>
      <c r="AR671">
        <v>0.48530000000000001</v>
      </c>
      <c r="AS671">
        <v>0.49759999999999999</v>
      </c>
      <c r="AT671" s="3">
        <v>0.52610000000000001</v>
      </c>
      <c r="AU671" s="3">
        <v>0.49259999999999998</v>
      </c>
      <c r="AV671" s="3">
        <v>0.52</v>
      </c>
      <c r="AW671" s="3">
        <v>0.4864</v>
      </c>
      <c r="AX671" s="3">
        <v>0.52470000000000006</v>
      </c>
      <c r="AY671" s="3">
        <v>0.501</v>
      </c>
      <c r="AZ671" s="3">
        <v>0.4874</v>
      </c>
      <c r="BA671" s="3">
        <v>0.48399999999999999</v>
      </c>
      <c r="BB671" s="8">
        <f t="shared" si="15"/>
        <v>0.50237142857142858</v>
      </c>
      <c r="BC671" s="3" t="s">
        <v>9</v>
      </c>
      <c r="BD671" s="3" t="s">
        <v>217</v>
      </c>
      <c r="BE671" s="9">
        <f>BL671-BB671</f>
        <v>0.26591190476190474</v>
      </c>
      <c r="BF671">
        <v>0.76870000000000005</v>
      </c>
      <c r="BG671">
        <v>0.76980000000000004</v>
      </c>
      <c r="BH671">
        <v>0.77459999999999996</v>
      </c>
      <c r="BI671">
        <v>0.76549999999999996</v>
      </c>
      <c r="BJ671">
        <v>0.76559999999999995</v>
      </c>
      <c r="BK671">
        <v>0.76549999999999996</v>
      </c>
      <c r="BL671" s="10">
        <f>AVERAGE(BF671:BK671)</f>
        <v>0.76828333333333332</v>
      </c>
      <c r="BM671">
        <v>0</v>
      </c>
      <c r="BN671" s="3"/>
      <c r="BP671" s="3">
        <v>678</v>
      </c>
      <c r="BQ671" s="3">
        <v>667</v>
      </c>
      <c r="BR671" s="3" t="s">
        <v>9</v>
      </c>
      <c r="BS671" s="3" t="s">
        <v>237</v>
      </c>
      <c r="BT671" s="3" t="b">
        <f>BR671=BV671</f>
        <v>0</v>
      </c>
      <c r="BU671" s="3" t="b">
        <f>BS671=BW671</f>
        <v>0</v>
      </c>
      <c r="BV671" s="3">
        <v>0.4995</v>
      </c>
      <c r="BW671" s="3">
        <v>0.4839</v>
      </c>
      <c r="BX671" s="3">
        <v>0.49819999999999998</v>
      </c>
      <c r="BY671" s="3">
        <v>0.48130000000000001</v>
      </c>
      <c r="BZ671" s="3">
        <v>0.48270000000000002</v>
      </c>
      <c r="CA671" s="3">
        <v>0.45639999999999997</v>
      </c>
      <c r="CB671" s="3">
        <v>0.54510000000000003</v>
      </c>
      <c r="CC671" s="3">
        <v>0.49509999999999998</v>
      </c>
    </row>
    <row r="672" spans="1:81" x14ac:dyDescent="0.3">
      <c r="A672" s="3">
        <v>619</v>
      </c>
      <c r="B672" s="3" t="s">
        <v>9</v>
      </c>
      <c r="C672" s="3" t="s">
        <v>217</v>
      </c>
      <c r="D672">
        <v>1</v>
      </c>
      <c r="E672">
        <v>21922</v>
      </c>
      <c r="F672">
        <v>15861</v>
      </c>
      <c r="G672">
        <v>0.72350000000000003</v>
      </c>
      <c r="H672" t="s">
        <v>11</v>
      </c>
      <c r="I672">
        <v>3.3978000000000002</v>
      </c>
      <c r="J672">
        <v>1</v>
      </c>
      <c r="K672">
        <v>22074</v>
      </c>
      <c r="L672">
        <v>15834</v>
      </c>
      <c r="M672">
        <v>0.71730000000000005</v>
      </c>
      <c r="N672" t="s">
        <v>11</v>
      </c>
      <c r="O672">
        <v>3.4704000000000002</v>
      </c>
      <c r="P672">
        <v>1</v>
      </c>
      <c r="Q672">
        <v>21921</v>
      </c>
      <c r="R672">
        <v>16199</v>
      </c>
      <c r="S672">
        <v>0.73899999999999999</v>
      </c>
      <c r="T672" t="s">
        <v>11</v>
      </c>
      <c r="U672">
        <v>3.1659000000000002</v>
      </c>
      <c r="V672">
        <v>1</v>
      </c>
      <c r="W672">
        <v>22103</v>
      </c>
      <c r="X672">
        <v>15600</v>
      </c>
      <c r="Y672">
        <v>0.70579999999999998</v>
      </c>
      <c r="Z672" t="s">
        <v>11</v>
      </c>
      <c r="AA672">
        <v>3.6536</v>
      </c>
      <c r="AB672">
        <v>1</v>
      </c>
      <c r="AC672">
        <v>21801</v>
      </c>
      <c r="AD672">
        <v>15544</v>
      </c>
      <c r="AE672">
        <v>0.71299999999999997</v>
      </c>
      <c r="AF672" t="s">
        <v>11</v>
      </c>
      <c r="AG672">
        <v>3.5358999999999998</v>
      </c>
      <c r="AH672">
        <v>1</v>
      </c>
      <c r="AI672">
        <v>21803</v>
      </c>
      <c r="AJ672">
        <v>15625</v>
      </c>
      <c r="AK672">
        <v>0.71660000000000001</v>
      </c>
      <c r="AL672" t="s">
        <v>11</v>
      </c>
      <c r="AM672">
        <v>3.5625</v>
      </c>
      <c r="AN672">
        <v>0.72350000000000003</v>
      </c>
      <c r="AO672">
        <v>0.71730000000000005</v>
      </c>
      <c r="AP672">
        <v>0.73899999999999999</v>
      </c>
      <c r="AQ672">
        <v>0.70579999999999998</v>
      </c>
      <c r="AR672">
        <v>0.71299999999999997</v>
      </c>
      <c r="AS672">
        <v>0.71660000000000001</v>
      </c>
      <c r="AT672" s="3">
        <v>0.71589999999999998</v>
      </c>
      <c r="AU672" s="3">
        <v>0.70709999999999995</v>
      </c>
      <c r="AV672" s="3">
        <v>0.71960000000000002</v>
      </c>
      <c r="AW672" s="3">
        <v>0.72899999999999998</v>
      </c>
      <c r="AX672" s="3">
        <v>0.7238</v>
      </c>
      <c r="AY672" s="3">
        <v>0.71409999999999996</v>
      </c>
      <c r="AZ672" s="3">
        <v>0.71319999999999995</v>
      </c>
      <c r="BA672" s="3">
        <v>0.71830000000000005</v>
      </c>
      <c r="BB672" s="8">
        <f t="shared" si="15"/>
        <v>0.71829999999999994</v>
      </c>
      <c r="BC672" s="3" t="s">
        <v>9</v>
      </c>
      <c r="BD672" s="3" t="s">
        <v>217</v>
      </c>
      <c r="BE672" s="9">
        <f>BL672-BB672</f>
        <v>0.21086666666666676</v>
      </c>
      <c r="BF672">
        <v>0.92900000000000005</v>
      </c>
      <c r="BG672">
        <v>0.92700000000000005</v>
      </c>
      <c r="BH672">
        <v>0.92620000000000002</v>
      </c>
      <c r="BI672">
        <v>0.92969999999999997</v>
      </c>
      <c r="BJ672">
        <v>0.93089999999999995</v>
      </c>
      <c r="BK672">
        <v>0.93220000000000003</v>
      </c>
      <c r="BL672" s="10">
        <f>AVERAGE(BF672:BK672)</f>
        <v>0.9291666666666667</v>
      </c>
      <c r="BM672">
        <v>0</v>
      </c>
      <c r="BN672" s="3"/>
      <c r="BP672" s="3">
        <v>679</v>
      </c>
      <c r="BQ672" s="3">
        <v>668</v>
      </c>
      <c r="BR672" s="3" t="s">
        <v>9</v>
      </c>
      <c r="BS672" s="3" t="s">
        <v>237</v>
      </c>
      <c r="BT672" s="3" t="b">
        <f>BR672=BV672</f>
        <v>0</v>
      </c>
      <c r="BU672" s="3" t="b">
        <f>BS672=BW672</f>
        <v>0</v>
      </c>
      <c r="BV672" s="3">
        <v>0.72360000000000002</v>
      </c>
      <c r="BW672" s="3">
        <v>0.6986</v>
      </c>
      <c r="BX672" s="3">
        <v>0.71279999999999999</v>
      </c>
      <c r="BY672" s="3">
        <v>0.72550000000000003</v>
      </c>
      <c r="BZ672" s="3">
        <v>0.71220000000000006</v>
      </c>
      <c r="CA672" s="3">
        <v>0.71040000000000003</v>
      </c>
      <c r="CB672" s="3">
        <v>0.73409999999999997</v>
      </c>
      <c r="CC672" s="3">
        <v>0.72840000000000005</v>
      </c>
    </row>
    <row r="673" spans="1:81" x14ac:dyDescent="0.3">
      <c r="A673" s="3">
        <v>620</v>
      </c>
      <c r="B673" s="3" t="s">
        <v>9</v>
      </c>
      <c r="C673" s="3" t="s">
        <v>218</v>
      </c>
      <c r="D673">
        <v>1</v>
      </c>
      <c r="E673">
        <v>22021</v>
      </c>
      <c r="F673">
        <v>10151</v>
      </c>
      <c r="G673">
        <v>0.46100000000000002</v>
      </c>
      <c r="H673" t="s">
        <v>11</v>
      </c>
      <c r="I673">
        <v>7.6954000000000002</v>
      </c>
      <c r="J673">
        <v>1</v>
      </c>
      <c r="K673">
        <v>22035</v>
      </c>
      <c r="L673">
        <v>10620</v>
      </c>
      <c r="M673">
        <v>0.48199999999999998</v>
      </c>
      <c r="N673" t="s">
        <v>11</v>
      </c>
      <c r="O673">
        <v>7.1515000000000004</v>
      </c>
      <c r="P673">
        <v>1</v>
      </c>
      <c r="Q673">
        <v>22014</v>
      </c>
      <c r="R673">
        <v>10301</v>
      </c>
      <c r="S673">
        <v>0.46789999999999998</v>
      </c>
      <c r="T673" t="s">
        <v>11</v>
      </c>
      <c r="U673">
        <v>7.3539000000000003</v>
      </c>
      <c r="V673">
        <v>1</v>
      </c>
      <c r="W673">
        <v>22125</v>
      </c>
      <c r="X673">
        <v>10191</v>
      </c>
      <c r="Y673">
        <v>0.46060000000000001</v>
      </c>
      <c r="Z673" t="s">
        <v>11</v>
      </c>
      <c r="AA673">
        <v>7.6761999999999997</v>
      </c>
      <c r="AB673">
        <v>1</v>
      </c>
      <c r="AC673">
        <v>21953</v>
      </c>
      <c r="AD673">
        <v>10077</v>
      </c>
      <c r="AE673">
        <v>0.45900000000000002</v>
      </c>
      <c r="AF673" t="s">
        <v>11</v>
      </c>
      <c r="AG673">
        <v>7.7073</v>
      </c>
      <c r="AH673">
        <v>1</v>
      </c>
      <c r="AI673">
        <v>22110</v>
      </c>
      <c r="AJ673">
        <v>10225</v>
      </c>
      <c r="AK673">
        <v>0.46250000000000002</v>
      </c>
      <c r="AL673" t="s">
        <v>11</v>
      </c>
      <c r="AM673">
        <v>7.5971000000000002</v>
      </c>
      <c r="AN673">
        <v>0.46100000000000002</v>
      </c>
      <c r="AO673">
        <v>0.48199999999999998</v>
      </c>
      <c r="AP673">
        <v>0.46789999999999998</v>
      </c>
      <c r="AQ673">
        <v>0.46060000000000001</v>
      </c>
      <c r="AR673">
        <v>0.45900000000000002</v>
      </c>
      <c r="AS673">
        <v>0.46250000000000002</v>
      </c>
      <c r="AT673" s="3">
        <v>0.46239999999999998</v>
      </c>
      <c r="AU673" s="3">
        <v>0.47410000000000002</v>
      </c>
      <c r="AV673" s="3">
        <v>0.45169999999999999</v>
      </c>
      <c r="AW673" s="3">
        <v>0.45079999999999998</v>
      </c>
      <c r="AX673" s="3">
        <v>0.47249999999999998</v>
      </c>
      <c r="AY673" s="3">
        <v>0.46889999999999998</v>
      </c>
      <c r="AZ673" s="3">
        <v>0.44350000000000001</v>
      </c>
      <c r="BA673" s="3">
        <v>0.4602</v>
      </c>
      <c r="BB673" s="8">
        <f t="shared" si="15"/>
        <v>0.46265000000000006</v>
      </c>
      <c r="BC673" s="3" t="s">
        <v>9</v>
      </c>
      <c r="BD673" s="3" t="s">
        <v>218</v>
      </c>
      <c r="BE673" s="9">
        <f>BL673-BB673</f>
        <v>0.12328333333333324</v>
      </c>
      <c r="BF673">
        <v>0.58860000000000001</v>
      </c>
      <c r="BG673">
        <v>0.58760000000000001</v>
      </c>
      <c r="BH673">
        <v>0.59250000000000003</v>
      </c>
      <c r="BI673">
        <v>0.5776</v>
      </c>
      <c r="BJ673">
        <v>0.58160000000000001</v>
      </c>
      <c r="BK673">
        <v>0.5877</v>
      </c>
      <c r="BL673" s="10">
        <f>AVERAGE(BF673:BK673)</f>
        <v>0.58593333333333331</v>
      </c>
      <c r="BM673">
        <v>0</v>
      </c>
      <c r="BN673" s="3"/>
      <c r="BP673" s="3">
        <v>680</v>
      </c>
      <c r="BQ673" s="3">
        <v>669</v>
      </c>
      <c r="BR673" s="3" t="s">
        <v>9</v>
      </c>
      <c r="BS673" s="3" t="s">
        <v>238</v>
      </c>
      <c r="BT673" s="3" t="b">
        <f>BR673=BV673</f>
        <v>0</v>
      </c>
      <c r="BU673" s="3" t="b">
        <f>BS673=BW673</f>
        <v>0</v>
      </c>
      <c r="BV673" s="3">
        <v>0.4874</v>
      </c>
      <c r="BW673" s="3">
        <v>0.4783</v>
      </c>
      <c r="BX673" s="3">
        <v>0.47920000000000001</v>
      </c>
      <c r="BY673" s="3">
        <v>0.45779999999999998</v>
      </c>
      <c r="BZ673" s="3">
        <v>0.45290000000000002</v>
      </c>
      <c r="CA673" s="3">
        <v>0.43369999999999997</v>
      </c>
      <c r="CB673" s="3">
        <v>0.41289999999999999</v>
      </c>
      <c r="CC673" s="3">
        <v>0.47789999999999999</v>
      </c>
    </row>
    <row r="674" spans="1:81" x14ac:dyDescent="0.3">
      <c r="A674" s="3">
        <v>621</v>
      </c>
      <c r="B674" s="3" t="s">
        <v>9</v>
      </c>
      <c r="C674" s="3" t="s">
        <v>218</v>
      </c>
      <c r="D674">
        <v>1</v>
      </c>
      <c r="E674">
        <v>21917</v>
      </c>
      <c r="F674">
        <v>11447</v>
      </c>
      <c r="G674">
        <v>0.52229999999999999</v>
      </c>
      <c r="H674" t="s">
        <v>11</v>
      </c>
      <c r="I674">
        <v>6.6176000000000004</v>
      </c>
      <c r="J674">
        <v>1</v>
      </c>
      <c r="K674">
        <v>21873</v>
      </c>
      <c r="L674">
        <v>11583</v>
      </c>
      <c r="M674">
        <v>0.52959999999999996</v>
      </c>
      <c r="N674" t="s">
        <v>11</v>
      </c>
      <c r="O674">
        <v>6.3318000000000003</v>
      </c>
      <c r="P674">
        <v>1</v>
      </c>
      <c r="Q674">
        <v>21823</v>
      </c>
      <c r="R674">
        <v>10470</v>
      </c>
      <c r="S674">
        <v>0.4798</v>
      </c>
      <c r="T674" t="s">
        <v>11</v>
      </c>
      <c r="U674">
        <v>7.6695000000000002</v>
      </c>
      <c r="V674">
        <v>1</v>
      </c>
      <c r="W674">
        <v>21770</v>
      </c>
      <c r="X674">
        <v>10507</v>
      </c>
      <c r="Y674">
        <v>0.48259999999999997</v>
      </c>
      <c r="Z674" t="s">
        <v>11</v>
      </c>
      <c r="AA674">
        <v>7.5454999999999997</v>
      </c>
      <c r="AB674">
        <v>1</v>
      </c>
      <c r="AC674">
        <v>22200</v>
      </c>
      <c r="AD674">
        <v>10744</v>
      </c>
      <c r="AE674">
        <v>0.48399999999999999</v>
      </c>
      <c r="AF674" t="s">
        <v>11</v>
      </c>
      <c r="AG674">
        <v>7.399</v>
      </c>
      <c r="AH674">
        <v>1</v>
      </c>
      <c r="AI674">
        <v>22141</v>
      </c>
      <c r="AJ674">
        <v>10520</v>
      </c>
      <c r="AK674">
        <v>0.47510000000000002</v>
      </c>
      <c r="AL674" t="s">
        <v>11</v>
      </c>
      <c r="AM674">
        <v>7.6307</v>
      </c>
      <c r="AN674">
        <v>0.52229999999999999</v>
      </c>
      <c r="AO674">
        <v>0.52959999999999996</v>
      </c>
      <c r="AP674">
        <v>0.4798</v>
      </c>
      <c r="AQ674">
        <v>0.48259999999999997</v>
      </c>
      <c r="AR674">
        <v>0.48399999999999999</v>
      </c>
      <c r="AS674">
        <v>0.47510000000000002</v>
      </c>
      <c r="AT674" s="3">
        <v>0.47939999999999999</v>
      </c>
      <c r="AU674" s="3">
        <v>0.47860000000000003</v>
      </c>
      <c r="AV674" s="3">
        <v>0.47189999999999999</v>
      </c>
      <c r="AW674" s="3">
        <v>0.4919</v>
      </c>
      <c r="AX674" s="3">
        <v>0.53200000000000003</v>
      </c>
      <c r="AY674" s="3">
        <v>0.51890000000000003</v>
      </c>
      <c r="AZ674" s="3">
        <v>0.50690000000000002</v>
      </c>
      <c r="BA674" s="3">
        <v>0.48680000000000001</v>
      </c>
      <c r="BB674" s="8">
        <f t="shared" si="15"/>
        <v>0.49569999999999997</v>
      </c>
      <c r="BC674" s="3" t="s">
        <v>9</v>
      </c>
      <c r="BD674" s="3" t="s">
        <v>218</v>
      </c>
      <c r="BE674" s="9">
        <f>BL674-BB674</f>
        <v>0.27218333333333339</v>
      </c>
      <c r="BF674">
        <v>0.76790000000000003</v>
      </c>
      <c r="BG674">
        <v>0.75649999999999995</v>
      </c>
      <c r="BH674">
        <v>0.77639999999999998</v>
      </c>
      <c r="BI674">
        <v>0.76790000000000003</v>
      </c>
      <c r="BJ674">
        <v>0.76690000000000003</v>
      </c>
      <c r="BK674">
        <v>0.77170000000000005</v>
      </c>
      <c r="BL674" s="10">
        <f>AVERAGE(BF674:BK674)</f>
        <v>0.76788333333333336</v>
      </c>
      <c r="BM674">
        <v>0</v>
      </c>
      <c r="BN674" s="3"/>
      <c r="BP674" s="3">
        <v>681</v>
      </c>
      <c r="BQ674" s="3">
        <v>670</v>
      </c>
      <c r="BR674" s="3" t="s">
        <v>9</v>
      </c>
      <c r="BS674" s="3" t="s">
        <v>238</v>
      </c>
      <c r="BT674" s="3" t="b">
        <f>BR674=BV674</f>
        <v>0</v>
      </c>
      <c r="BU674" s="3" t="b">
        <f>BS674=BW674</f>
        <v>0</v>
      </c>
      <c r="BV674" s="3">
        <v>0.497</v>
      </c>
      <c r="BW674" s="3">
        <v>0.48270000000000002</v>
      </c>
      <c r="BX674" s="3">
        <v>0.52359999999999995</v>
      </c>
      <c r="BY674" s="3">
        <v>0.50790000000000002</v>
      </c>
      <c r="BZ674" s="3">
        <v>0.4869</v>
      </c>
      <c r="CA674" s="3">
        <v>0.49359999999999998</v>
      </c>
      <c r="CB674" s="3">
        <v>0.48859999999999998</v>
      </c>
      <c r="CC674" s="3">
        <v>0.50449999999999995</v>
      </c>
    </row>
    <row r="675" spans="1:81" x14ac:dyDescent="0.3">
      <c r="A675" s="3">
        <v>622</v>
      </c>
      <c r="B675" s="3" t="s">
        <v>9</v>
      </c>
      <c r="C675" s="3" t="s">
        <v>218</v>
      </c>
      <c r="D675">
        <v>1</v>
      </c>
      <c r="E675">
        <v>21825</v>
      </c>
      <c r="F675">
        <v>15527</v>
      </c>
      <c r="G675">
        <v>0.71140000000000003</v>
      </c>
      <c r="H675" t="s">
        <v>11</v>
      </c>
      <c r="I675">
        <v>3.6425999999999998</v>
      </c>
      <c r="J675">
        <v>1</v>
      </c>
      <c r="K675">
        <v>21797</v>
      </c>
      <c r="L675">
        <v>15749</v>
      </c>
      <c r="M675">
        <v>0.72250000000000003</v>
      </c>
      <c r="N675" t="s">
        <v>11</v>
      </c>
      <c r="O675">
        <v>3.4363000000000001</v>
      </c>
      <c r="P675">
        <v>1</v>
      </c>
      <c r="Q675">
        <v>21902</v>
      </c>
      <c r="R675">
        <v>15622</v>
      </c>
      <c r="S675">
        <v>0.71330000000000005</v>
      </c>
      <c r="T675" t="s">
        <v>11</v>
      </c>
      <c r="U675">
        <v>3.5223</v>
      </c>
      <c r="V675">
        <v>1</v>
      </c>
      <c r="W675">
        <v>22099</v>
      </c>
      <c r="X675">
        <v>15907</v>
      </c>
      <c r="Y675">
        <v>0.7198</v>
      </c>
      <c r="Z675" t="s">
        <v>11</v>
      </c>
      <c r="AA675">
        <v>3.4336000000000002</v>
      </c>
      <c r="AB675">
        <v>1</v>
      </c>
      <c r="AC675">
        <v>21903</v>
      </c>
      <c r="AD675">
        <v>16156</v>
      </c>
      <c r="AE675">
        <v>0.73760000000000003</v>
      </c>
      <c r="AF675" t="s">
        <v>11</v>
      </c>
      <c r="AG675">
        <v>3.2793000000000001</v>
      </c>
      <c r="AH675">
        <v>1</v>
      </c>
      <c r="AI675">
        <v>21882</v>
      </c>
      <c r="AJ675">
        <v>15729</v>
      </c>
      <c r="AK675">
        <v>0.71879999999999999</v>
      </c>
      <c r="AL675" t="s">
        <v>11</v>
      </c>
      <c r="AM675">
        <v>3.5009999999999999</v>
      </c>
      <c r="AN675">
        <v>0.71140000000000003</v>
      </c>
      <c r="AO675">
        <v>0.72250000000000003</v>
      </c>
      <c r="AP675">
        <v>0.71330000000000005</v>
      </c>
      <c r="AQ675">
        <v>0.7198</v>
      </c>
      <c r="AR675">
        <v>0.73760000000000003</v>
      </c>
      <c r="AS675">
        <v>0.71879999999999999</v>
      </c>
      <c r="AT675" s="3">
        <v>0.71909999999999996</v>
      </c>
      <c r="AU675" s="3">
        <v>0.72660000000000002</v>
      </c>
      <c r="AV675" s="3">
        <v>0.72950000000000004</v>
      </c>
      <c r="AW675" s="3">
        <v>0.71160000000000001</v>
      </c>
      <c r="AX675" s="3">
        <v>0.72440000000000004</v>
      </c>
      <c r="AY675" s="3">
        <v>0.7147</v>
      </c>
      <c r="AZ675" s="3">
        <v>0.70920000000000005</v>
      </c>
      <c r="BA675" s="3">
        <v>0.71819999999999995</v>
      </c>
      <c r="BB675" s="8">
        <f t="shared" si="15"/>
        <v>0.71976428571428563</v>
      </c>
      <c r="BC675" s="3" t="s">
        <v>9</v>
      </c>
      <c r="BD675" s="3" t="s">
        <v>218</v>
      </c>
      <c r="BE675" s="9">
        <f>BL675-BB675</f>
        <v>0.20645238095238094</v>
      </c>
      <c r="BF675">
        <v>0.93340000000000001</v>
      </c>
      <c r="BG675">
        <v>0.92910000000000004</v>
      </c>
      <c r="BH675">
        <v>0.92379999999999995</v>
      </c>
      <c r="BI675">
        <v>0.92800000000000005</v>
      </c>
      <c r="BJ675">
        <v>0.91300000000000003</v>
      </c>
      <c r="BK675">
        <v>0.93</v>
      </c>
      <c r="BL675" s="10">
        <f>AVERAGE(BF675:BK675)</f>
        <v>0.92621666666666658</v>
      </c>
      <c r="BM675">
        <v>0</v>
      </c>
      <c r="BN675" s="3"/>
      <c r="BP675" s="3">
        <v>682</v>
      </c>
      <c r="BQ675" s="3">
        <v>671</v>
      </c>
      <c r="BR675" s="3" t="s">
        <v>9</v>
      </c>
      <c r="BS675" s="3" t="s">
        <v>238</v>
      </c>
      <c r="BT675" s="3" t="b">
        <f>BR675=BV675</f>
        <v>0</v>
      </c>
      <c r="BU675" s="3" t="b">
        <f>BS675=BW675</f>
        <v>0</v>
      </c>
      <c r="BV675" s="3">
        <v>0.71419999999999995</v>
      </c>
      <c r="BW675" s="3">
        <v>0.71789999999999998</v>
      </c>
      <c r="BX675" s="3">
        <v>0.71640000000000004</v>
      </c>
      <c r="BY675" s="3">
        <v>0.71789999999999998</v>
      </c>
      <c r="BZ675" s="3">
        <v>0.72650000000000003</v>
      </c>
      <c r="CA675" s="3">
        <v>0.7278</v>
      </c>
      <c r="CB675" s="3">
        <v>0.72609999999999997</v>
      </c>
      <c r="CC675" s="3">
        <v>0.72430000000000005</v>
      </c>
    </row>
    <row r="676" spans="1:81" x14ac:dyDescent="0.3">
      <c r="A676" s="3">
        <v>623</v>
      </c>
      <c r="B676" s="3" t="s">
        <v>9</v>
      </c>
      <c r="C676" s="3" t="s">
        <v>219</v>
      </c>
      <c r="D676">
        <v>1</v>
      </c>
      <c r="E676">
        <v>22025</v>
      </c>
      <c r="F676">
        <v>9872</v>
      </c>
      <c r="G676">
        <v>0.44819999999999999</v>
      </c>
      <c r="H676" t="s">
        <v>11</v>
      </c>
      <c r="I676">
        <v>7.9867999999999997</v>
      </c>
      <c r="J676">
        <v>1</v>
      </c>
      <c r="K676">
        <v>22165</v>
      </c>
      <c r="L676">
        <v>10880</v>
      </c>
      <c r="M676">
        <v>0.4909</v>
      </c>
      <c r="N676" t="s">
        <v>11</v>
      </c>
      <c r="O676">
        <v>6.9584999999999999</v>
      </c>
      <c r="P676">
        <v>1</v>
      </c>
      <c r="Q676">
        <v>22027</v>
      </c>
      <c r="R676">
        <v>9595</v>
      </c>
      <c r="S676">
        <v>0.43559999999999999</v>
      </c>
      <c r="T676" t="s">
        <v>11</v>
      </c>
      <c r="U676">
        <v>8.3446999999999996</v>
      </c>
      <c r="V676">
        <v>1</v>
      </c>
      <c r="W676">
        <v>22074</v>
      </c>
      <c r="X676">
        <v>9968</v>
      </c>
      <c r="Y676">
        <v>0.4516</v>
      </c>
      <c r="Z676" t="s">
        <v>11</v>
      </c>
      <c r="AA676">
        <v>7.9114000000000004</v>
      </c>
      <c r="AB676">
        <v>1</v>
      </c>
      <c r="AC676">
        <v>21923</v>
      </c>
      <c r="AD676">
        <v>10039</v>
      </c>
      <c r="AE676">
        <v>0.45789999999999997</v>
      </c>
      <c r="AF676" t="s">
        <v>11</v>
      </c>
      <c r="AG676">
        <v>7.6349999999999998</v>
      </c>
      <c r="AH676">
        <v>1</v>
      </c>
      <c r="AI676">
        <v>22045</v>
      </c>
      <c r="AJ676">
        <v>11110</v>
      </c>
      <c r="AK676">
        <v>0.504</v>
      </c>
      <c r="AL676" t="s">
        <v>11</v>
      </c>
      <c r="AM676">
        <v>6.4976000000000003</v>
      </c>
      <c r="AN676">
        <v>0.44819999999999999</v>
      </c>
      <c r="AO676">
        <v>0.4909</v>
      </c>
      <c r="AP676">
        <v>0.43559999999999999</v>
      </c>
      <c r="AQ676">
        <v>0.4516</v>
      </c>
      <c r="AR676">
        <v>0.45789999999999997</v>
      </c>
      <c r="AS676">
        <v>0.504</v>
      </c>
      <c r="AT676" s="3">
        <v>0.46360000000000001</v>
      </c>
      <c r="AU676" s="3">
        <v>0.48170000000000002</v>
      </c>
      <c r="AV676" s="3">
        <v>0.49340000000000001</v>
      </c>
      <c r="AW676" s="3">
        <v>0.48170000000000002</v>
      </c>
      <c r="AX676" s="3">
        <v>0.43740000000000001</v>
      </c>
      <c r="AY676" s="3">
        <v>0.44569999999999999</v>
      </c>
      <c r="AZ676" s="3">
        <v>0.47139999999999999</v>
      </c>
      <c r="BA676" s="3">
        <v>0.44750000000000001</v>
      </c>
      <c r="BB676" s="8">
        <f t="shared" si="15"/>
        <v>0.4650428571428572</v>
      </c>
      <c r="BC676" s="3" t="s">
        <v>9</v>
      </c>
      <c r="BD676" s="3" t="s">
        <v>219</v>
      </c>
      <c r="BE676" s="9">
        <f>BL676-BB676</f>
        <v>0.12025714285714284</v>
      </c>
      <c r="BF676">
        <v>0.58740000000000003</v>
      </c>
      <c r="BG676">
        <v>0.58889999999999998</v>
      </c>
      <c r="BH676">
        <v>0.58340000000000003</v>
      </c>
      <c r="BI676">
        <v>0.58020000000000005</v>
      </c>
      <c r="BJ676">
        <v>0.58809999999999996</v>
      </c>
      <c r="BK676">
        <v>0.58379999999999999</v>
      </c>
      <c r="BL676" s="10">
        <f>AVERAGE(BF676:BK676)</f>
        <v>0.58530000000000004</v>
      </c>
      <c r="BM676">
        <v>0</v>
      </c>
      <c r="BN676" s="3"/>
      <c r="BP676" s="3">
        <v>683</v>
      </c>
      <c r="BQ676" s="3">
        <v>672</v>
      </c>
      <c r="BR676" s="3" t="s">
        <v>9</v>
      </c>
      <c r="BS676" s="3" t="s">
        <v>239</v>
      </c>
      <c r="BT676" s="3" t="b">
        <f>BR676=BV676</f>
        <v>0</v>
      </c>
      <c r="BU676" s="3" t="b">
        <f>BS676=BW676</f>
        <v>0</v>
      </c>
      <c r="BV676" s="3">
        <v>0.43140000000000001</v>
      </c>
      <c r="BW676" s="3">
        <v>0.45750000000000002</v>
      </c>
      <c r="BX676" s="3">
        <v>0.4516</v>
      </c>
      <c r="BY676" s="3">
        <v>0.4597</v>
      </c>
      <c r="BZ676" s="3">
        <v>0.42749999999999999</v>
      </c>
      <c r="CA676" s="3">
        <v>0.46760000000000002</v>
      </c>
      <c r="CB676" s="3">
        <v>0.4788</v>
      </c>
      <c r="CC676" s="3">
        <v>0.44600000000000001</v>
      </c>
    </row>
    <row r="677" spans="1:81" x14ac:dyDescent="0.3">
      <c r="A677" s="3">
        <v>624</v>
      </c>
      <c r="B677" s="3" t="s">
        <v>9</v>
      </c>
      <c r="C677" s="3" t="s">
        <v>219</v>
      </c>
      <c r="D677">
        <v>1</v>
      </c>
      <c r="E677">
        <v>22219</v>
      </c>
      <c r="F677">
        <v>11547</v>
      </c>
      <c r="G677">
        <v>0.51970000000000005</v>
      </c>
      <c r="H677" t="s">
        <v>11</v>
      </c>
      <c r="I677">
        <v>6.6276999999999999</v>
      </c>
      <c r="J677">
        <v>1</v>
      </c>
      <c r="K677">
        <v>22218</v>
      </c>
      <c r="L677">
        <v>11255</v>
      </c>
      <c r="M677">
        <v>0.50660000000000005</v>
      </c>
      <c r="N677" t="s">
        <v>11</v>
      </c>
      <c r="O677">
        <v>6.9793000000000003</v>
      </c>
      <c r="P677">
        <v>1</v>
      </c>
      <c r="Q677">
        <v>22021</v>
      </c>
      <c r="R677">
        <v>10006</v>
      </c>
      <c r="S677">
        <v>0.45440000000000003</v>
      </c>
      <c r="T677" t="s">
        <v>11</v>
      </c>
      <c r="U677">
        <v>8.1653000000000002</v>
      </c>
      <c r="V677">
        <v>1</v>
      </c>
      <c r="W677">
        <v>21794</v>
      </c>
      <c r="X677">
        <v>10357</v>
      </c>
      <c r="Y677">
        <v>0.47520000000000001</v>
      </c>
      <c r="Z677" t="s">
        <v>11</v>
      </c>
      <c r="AA677">
        <v>7.5871000000000004</v>
      </c>
      <c r="AB677">
        <v>1</v>
      </c>
      <c r="AC677">
        <v>21844</v>
      </c>
      <c r="AD677">
        <v>10131</v>
      </c>
      <c r="AE677">
        <v>0.46379999999999999</v>
      </c>
      <c r="AF677" t="s">
        <v>11</v>
      </c>
      <c r="AG677">
        <v>7.9977999999999998</v>
      </c>
      <c r="AH677">
        <v>1</v>
      </c>
      <c r="AI677">
        <v>22322</v>
      </c>
      <c r="AJ677">
        <v>10102</v>
      </c>
      <c r="AK677">
        <v>0.4526</v>
      </c>
      <c r="AL677" t="s">
        <v>11</v>
      </c>
      <c r="AM677">
        <v>8.1430000000000007</v>
      </c>
      <c r="AN677">
        <v>0.51970000000000005</v>
      </c>
      <c r="AO677">
        <v>0.50660000000000005</v>
      </c>
      <c r="AP677">
        <v>0.45440000000000003</v>
      </c>
      <c r="AQ677">
        <v>0.47520000000000001</v>
      </c>
      <c r="AR677">
        <v>0.46379999999999999</v>
      </c>
      <c r="AS677">
        <v>0.4526</v>
      </c>
      <c r="AT677" s="3">
        <v>0.47160000000000002</v>
      </c>
      <c r="AU677" s="3">
        <v>0.50439999999999996</v>
      </c>
      <c r="AV677" s="3">
        <v>0.4945</v>
      </c>
      <c r="AW677" s="3">
        <v>0.47720000000000001</v>
      </c>
      <c r="AX677" s="3">
        <v>0.49120000000000003</v>
      </c>
      <c r="AY677" s="3">
        <v>0.48870000000000002</v>
      </c>
      <c r="AZ677" s="3">
        <v>0.50209999999999999</v>
      </c>
      <c r="BA677" s="3">
        <v>0.47939999999999999</v>
      </c>
      <c r="BB677" s="8">
        <f t="shared" si="15"/>
        <v>0.48438571428571425</v>
      </c>
      <c r="BC677" s="3" t="s">
        <v>9</v>
      </c>
      <c r="BD677" s="3" t="s">
        <v>219</v>
      </c>
      <c r="BE677" s="9">
        <f>BL677-BB677</f>
        <v>0.2862142857142857</v>
      </c>
      <c r="BF677">
        <v>0.77649999999999997</v>
      </c>
      <c r="BG677">
        <v>0.77190000000000003</v>
      </c>
      <c r="BH677">
        <v>0.76639999999999997</v>
      </c>
      <c r="BI677">
        <v>0.76880000000000004</v>
      </c>
      <c r="BJ677">
        <v>0.76970000000000005</v>
      </c>
      <c r="BK677">
        <v>0.77029999999999998</v>
      </c>
      <c r="BL677" s="10">
        <f>AVERAGE(BF677:BK677)</f>
        <v>0.77059999999999995</v>
      </c>
      <c r="BM677">
        <v>0</v>
      </c>
      <c r="BN677" s="3"/>
      <c r="BP677" s="3">
        <v>684</v>
      </c>
      <c r="BQ677" s="3">
        <v>673</v>
      </c>
      <c r="BR677" s="3" t="s">
        <v>9</v>
      </c>
      <c r="BS677" s="3" t="s">
        <v>239</v>
      </c>
      <c r="BT677" s="3" t="b">
        <f>BR677=BV677</f>
        <v>0</v>
      </c>
      <c r="BU677" s="3" t="b">
        <f>BS677=BW677</f>
        <v>0</v>
      </c>
      <c r="BV677" s="3">
        <v>0.51249999999999996</v>
      </c>
      <c r="BW677" s="3">
        <v>0.46239999999999998</v>
      </c>
      <c r="BX677" s="3">
        <v>0.46920000000000001</v>
      </c>
      <c r="BY677" s="3">
        <v>0.5071</v>
      </c>
      <c r="BZ677" s="3">
        <v>0.5353</v>
      </c>
      <c r="CA677" s="3">
        <v>0.45090000000000002</v>
      </c>
      <c r="CB677" s="3">
        <v>0.48499999999999999</v>
      </c>
      <c r="CC677" s="3">
        <v>0.49419999999999997</v>
      </c>
    </row>
    <row r="678" spans="1:81" x14ac:dyDescent="0.3">
      <c r="A678" s="3">
        <v>625</v>
      </c>
      <c r="B678" s="3" t="s">
        <v>9</v>
      </c>
      <c r="C678" s="3" t="s">
        <v>219</v>
      </c>
      <c r="D678">
        <v>1</v>
      </c>
      <c r="E678">
        <v>21927</v>
      </c>
      <c r="F678">
        <v>15834</v>
      </c>
      <c r="G678">
        <v>0.72209999999999996</v>
      </c>
      <c r="H678" t="s">
        <v>11</v>
      </c>
      <c r="I678">
        <v>3.407</v>
      </c>
      <c r="J678">
        <v>1</v>
      </c>
      <c r="K678">
        <v>21995</v>
      </c>
      <c r="L678">
        <v>15783</v>
      </c>
      <c r="M678">
        <v>0.71760000000000002</v>
      </c>
      <c r="N678" t="s">
        <v>11</v>
      </c>
      <c r="O678">
        <v>3.4411</v>
      </c>
      <c r="P678">
        <v>1</v>
      </c>
      <c r="Q678">
        <v>22049</v>
      </c>
      <c r="R678">
        <v>15949</v>
      </c>
      <c r="S678">
        <v>0.72330000000000005</v>
      </c>
      <c r="T678" t="s">
        <v>11</v>
      </c>
      <c r="U678">
        <v>3.4390000000000001</v>
      </c>
      <c r="V678">
        <v>1</v>
      </c>
      <c r="W678">
        <v>21957</v>
      </c>
      <c r="X678">
        <v>15945</v>
      </c>
      <c r="Y678">
        <v>0.72619999999999996</v>
      </c>
      <c r="Z678" t="s">
        <v>11</v>
      </c>
      <c r="AA678">
        <v>3.3639000000000001</v>
      </c>
      <c r="AB678">
        <v>1</v>
      </c>
      <c r="AC678">
        <v>22062</v>
      </c>
      <c r="AD678">
        <v>16037</v>
      </c>
      <c r="AE678">
        <v>0.72689999999999999</v>
      </c>
      <c r="AF678" t="s">
        <v>11</v>
      </c>
      <c r="AG678">
        <v>3.3654000000000002</v>
      </c>
      <c r="AH678">
        <v>1</v>
      </c>
      <c r="AI678">
        <v>21997</v>
      </c>
      <c r="AJ678">
        <v>15743</v>
      </c>
      <c r="AK678">
        <v>0.7157</v>
      </c>
      <c r="AL678" t="s">
        <v>11</v>
      </c>
      <c r="AM678">
        <v>3.4367000000000001</v>
      </c>
      <c r="AN678">
        <v>0.72209999999999996</v>
      </c>
      <c r="AO678">
        <v>0.71760000000000002</v>
      </c>
      <c r="AP678">
        <v>0.72330000000000005</v>
      </c>
      <c r="AQ678">
        <v>0.72619999999999996</v>
      </c>
      <c r="AR678">
        <v>0.72689999999999999</v>
      </c>
      <c r="AS678">
        <v>0.7157</v>
      </c>
      <c r="AT678" s="3">
        <v>0.7087</v>
      </c>
      <c r="AU678" s="3">
        <v>0.72889999999999999</v>
      </c>
      <c r="AV678" s="3">
        <v>0.71519999999999995</v>
      </c>
      <c r="AW678" s="3">
        <v>0.71919999999999995</v>
      </c>
      <c r="AX678" s="3">
        <v>0.72919999999999996</v>
      </c>
      <c r="AY678" s="3">
        <v>0.72619999999999996</v>
      </c>
      <c r="AZ678" s="3">
        <v>0.73129999999999995</v>
      </c>
      <c r="BA678" s="3">
        <v>0.6845</v>
      </c>
      <c r="BB678" s="8">
        <f t="shared" si="15"/>
        <v>0.71964285714285714</v>
      </c>
      <c r="BC678" s="3" t="s">
        <v>9</v>
      </c>
      <c r="BD678" s="3" t="s">
        <v>219</v>
      </c>
      <c r="BE678" s="9">
        <f>BL678-BB678</f>
        <v>0.20792380952380962</v>
      </c>
      <c r="BF678">
        <v>0.93320000000000003</v>
      </c>
      <c r="BG678">
        <v>0.92749999999999999</v>
      </c>
      <c r="BH678">
        <v>0.92689999999999995</v>
      </c>
      <c r="BI678">
        <v>0.92330000000000001</v>
      </c>
      <c r="BJ678">
        <v>0.92479999999999996</v>
      </c>
      <c r="BK678">
        <v>0.92969999999999997</v>
      </c>
      <c r="BL678" s="10">
        <f>AVERAGE(BF678:BK678)</f>
        <v>0.92756666666666676</v>
      </c>
      <c r="BM678">
        <v>0</v>
      </c>
      <c r="BN678" s="3"/>
      <c r="BP678" s="3">
        <v>685</v>
      </c>
      <c r="BQ678" s="3">
        <v>674</v>
      </c>
      <c r="BR678" s="3" t="s">
        <v>9</v>
      </c>
      <c r="BS678" s="3" t="s">
        <v>239</v>
      </c>
      <c r="BT678" s="3" t="b">
        <f>BR678=BV678</f>
        <v>0</v>
      </c>
      <c r="BU678" s="3" t="b">
        <f>BS678=BW678</f>
        <v>0</v>
      </c>
      <c r="BV678" s="3">
        <v>0.72789999999999999</v>
      </c>
      <c r="BW678" s="3">
        <v>0.7419</v>
      </c>
      <c r="BX678" s="3">
        <v>0.72099999999999997</v>
      </c>
      <c r="BY678" s="3">
        <v>0.71530000000000005</v>
      </c>
      <c r="BZ678" s="3">
        <v>0.73260000000000003</v>
      </c>
      <c r="CA678" s="3">
        <v>0.72650000000000003</v>
      </c>
      <c r="CB678" s="3">
        <v>0.72270000000000001</v>
      </c>
      <c r="CC678" s="3">
        <v>0.72040000000000004</v>
      </c>
    </row>
    <row r="679" spans="1:81" x14ac:dyDescent="0.3">
      <c r="A679" s="3">
        <v>626</v>
      </c>
      <c r="B679" s="3" t="s">
        <v>9</v>
      </c>
      <c r="C679" s="3" t="s">
        <v>220</v>
      </c>
      <c r="D679">
        <v>1</v>
      </c>
      <c r="E679">
        <v>21983</v>
      </c>
      <c r="F679">
        <v>10129</v>
      </c>
      <c r="G679">
        <v>0.46079999999999999</v>
      </c>
      <c r="H679" t="s">
        <v>11</v>
      </c>
      <c r="I679">
        <v>7.6582999999999997</v>
      </c>
      <c r="J679">
        <v>1</v>
      </c>
      <c r="K679">
        <v>22050</v>
      </c>
      <c r="L679">
        <v>10515</v>
      </c>
      <c r="M679">
        <v>0.47689999999999999</v>
      </c>
      <c r="N679" t="s">
        <v>11</v>
      </c>
      <c r="O679">
        <v>7.2070999999999996</v>
      </c>
      <c r="P679">
        <v>1</v>
      </c>
      <c r="Q679">
        <v>21712</v>
      </c>
      <c r="R679">
        <v>9945</v>
      </c>
      <c r="S679">
        <v>0.45800000000000002</v>
      </c>
      <c r="T679" t="s">
        <v>11</v>
      </c>
      <c r="U679">
        <v>7.6360000000000001</v>
      </c>
      <c r="V679">
        <v>1</v>
      </c>
      <c r="W679">
        <v>21914</v>
      </c>
      <c r="X679">
        <v>10206</v>
      </c>
      <c r="Y679">
        <v>0.4657</v>
      </c>
      <c r="Z679" t="s">
        <v>11</v>
      </c>
      <c r="AA679">
        <v>7.5232000000000001</v>
      </c>
      <c r="AB679">
        <v>1</v>
      </c>
      <c r="AC679">
        <v>21608</v>
      </c>
      <c r="AD679">
        <v>10110</v>
      </c>
      <c r="AE679">
        <v>0.46789999999999998</v>
      </c>
      <c r="AF679" t="s">
        <v>11</v>
      </c>
      <c r="AG679">
        <v>7.3742999999999999</v>
      </c>
      <c r="AH679">
        <v>1</v>
      </c>
      <c r="AI679">
        <v>21937</v>
      </c>
      <c r="AJ679">
        <v>9327</v>
      </c>
      <c r="AK679">
        <v>0.42520000000000002</v>
      </c>
      <c r="AL679" t="s">
        <v>11</v>
      </c>
      <c r="AM679">
        <v>8.3782999999999994</v>
      </c>
      <c r="AN679">
        <v>0.46079999999999999</v>
      </c>
      <c r="AO679">
        <v>0.47689999999999999</v>
      </c>
      <c r="AP679">
        <v>0.45800000000000002</v>
      </c>
      <c r="AQ679">
        <v>0.4657</v>
      </c>
      <c r="AR679">
        <v>0.46789999999999998</v>
      </c>
      <c r="AS679">
        <v>0.42520000000000002</v>
      </c>
      <c r="AT679" s="3">
        <v>0.43290000000000001</v>
      </c>
      <c r="AU679" s="3">
        <v>0.45200000000000001</v>
      </c>
      <c r="AV679" s="3">
        <v>0.44990000000000002</v>
      </c>
      <c r="AW679" s="3">
        <v>0.46389999999999998</v>
      </c>
      <c r="AX679" s="3">
        <v>0.45</v>
      </c>
      <c r="AY679" s="3">
        <v>0.45219999999999999</v>
      </c>
      <c r="AZ679" s="3">
        <v>0.47060000000000002</v>
      </c>
      <c r="BA679" s="3">
        <v>0.46479999999999999</v>
      </c>
      <c r="BB679" s="8">
        <f t="shared" si="15"/>
        <v>0.45648571428571438</v>
      </c>
      <c r="BC679" s="3" t="s">
        <v>9</v>
      </c>
      <c r="BD679" s="3" t="s">
        <v>220</v>
      </c>
      <c r="BE679" s="9">
        <f>BL679-BB679</f>
        <v>0.13374761904761889</v>
      </c>
      <c r="BF679">
        <v>0.59230000000000005</v>
      </c>
      <c r="BG679">
        <v>0.58779999999999999</v>
      </c>
      <c r="BH679">
        <v>0.58960000000000001</v>
      </c>
      <c r="BI679">
        <v>0.58550000000000002</v>
      </c>
      <c r="BJ679">
        <v>0.59950000000000003</v>
      </c>
      <c r="BK679">
        <v>0.5867</v>
      </c>
      <c r="BL679" s="10">
        <f>AVERAGE(BF679:BK679)</f>
        <v>0.59023333333333328</v>
      </c>
      <c r="BM679">
        <v>0</v>
      </c>
      <c r="BN679" s="3"/>
      <c r="BP679" s="3">
        <v>686</v>
      </c>
      <c r="BQ679" s="3">
        <v>675</v>
      </c>
      <c r="BR679" s="3" t="s">
        <v>9</v>
      </c>
      <c r="BS679" s="3" t="s">
        <v>240</v>
      </c>
      <c r="BT679" s="3" t="b">
        <f>BR679=BV679</f>
        <v>0</v>
      </c>
      <c r="BU679" s="3" t="b">
        <f>BS679=BW679</f>
        <v>0</v>
      </c>
      <c r="BV679" s="3">
        <v>0.44590000000000002</v>
      </c>
      <c r="BW679" s="3">
        <v>0.45900000000000002</v>
      </c>
      <c r="BX679" s="3">
        <v>0.4753</v>
      </c>
      <c r="BY679" s="3">
        <v>0.4456</v>
      </c>
      <c r="BZ679" s="3">
        <v>0.4486</v>
      </c>
      <c r="CA679" s="3">
        <v>0.47149999999999997</v>
      </c>
      <c r="CB679" s="3">
        <v>0.50949999999999995</v>
      </c>
      <c r="CC679" s="3">
        <v>0.4743</v>
      </c>
    </row>
    <row r="680" spans="1:81" x14ac:dyDescent="0.3">
      <c r="A680" s="3">
        <v>627</v>
      </c>
      <c r="B680" s="3" t="s">
        <v>9</v>
      </c>
      <c r="C680" s="3" t="s">
        <v>220</v>
      </c>
      <c r="D680">
        <v>1</v>
      </c>
      <c r="E680">
        <v>21853</v>
      </c>
      <c r="F680">
        <v>9943</v>
      </c>
      <c r="G680">
        <v>0.45500000000000002</v>
      </c>
      <c r="H680" t="s">
        <v>11</v>
      </c>
      <c r="I680">
        <v>8.2708999999999993</v>
      </c>
      <c r="J680">
        <v>1</v>
      </c>
      <c r="K680">
        <v>21947</v>
      </c>
      <c r="L680">
        <v>10939</v>
      </c>
      <c r="M680">
        <v>0.49840000000000001</v>
      </c>
      <c r="N680" t="s">
        <v>11</v>
      </c>
      <c r="O680">
        <v>6.9983000000000004</v>
      </c>
      <c r="P680">
        <v>1</v>
      </c>
      <c r="Q680">
        <v>21631</v>
      </c>
      <c r="R680">
        <v>9604</v>
      </c>
      <c r="S680">
        <v>0.44400000000000001</v>
      </c>
      <c r="T680" t="s">
        <v>11</v>
      </c>
      <c r="U680">
        <v>8.3922000000000008</v>
      </c>
      <c r="V680">
        <v>1</v>
      </c>
      <c r="W680">
        <v>21758</v>
      </c>
      <c r="X680">
        <v>11386</v>
      </c>
      <c r="Y680">
        <v>0.52329999999999999</v>
      </c>
      <c r="Z680" t="s">
        <v>11</v>
      </c>
      <c r="AA680">
        <v>6.4884000000000004</v>
      </c>
      <c r="AB680">
        <v>1</v>
      </c>
      <c r="AC680">
        <v>21808</v>
      </c>
      <c r="AD680">
        <v>11051</v>
      </c>
      <c r="AE680">
        <v>0.50670000000000004</v>
      </c>
      <c r="AF680" t="s">
        <v>11</v>
      </c>
      <c r="AG680">
        <v>7.0605000000000002</v>
      </c>
      <c r="AH680">
        <v>1</v>
      </c>
      <c r="AI680">
        <v>22146</v>
      </c>
      <c r="AJ680">
        <v>10236</v>
      </c>
      <c r="AK680">
        <v>0.4622</v>
      </c>
      <c r="AL680" t="s">
        <v>11</v>
      </c>
      <c r="AM680">
        <v>7.6896000000000004</v>
      </c>
      <c r="AN680">
        <v>0.45500000000000002</v>
      </c>
      <c r="AO680">
        <v>0.49840000000000001</v>
      </c>
      <c r="AP680">
        <v>0.44400000000000001</v>
      </c>
      <c r="AQ680">
        <v>0.52329999999999999</v>
      </c>
      <c r="AR680">
        <v>0.50670000000000004</v>
      </c>
      <c r="AS680">
        <v>0.4622</v>
      </c>
      <c r="AT680" s="3">
        <v>0.4677</v>
      </c>
      <c r="AU680" s="3">
        <v>0.47239999999999999</v>
      </c>
      <c r="AV680" s="3">
        <v>0.50290000000000001</v>
      </c>
      <c r="AW680" s="3">
        <v>0.49930000000000002</v>
      </c>
      <c r="AX680" s="3">
        <v>0.47249999999999998</v>
      </c>
      <c r="AY680" s="3">
        <v>0.52149999999999996</v>
      </c>
      <c r="AZ680" s="3">
        <v>0.504</v>
      </c>
      <c r="BA680" s="3">
        <v>0.5071</v>
      </c>
      <c r="BB680" s="8">
        <f t="shared" si="15"/>
        <v>0.48835714285714288</v>
      </c>
      <c r="BC680" s="3" t="s">
        <v>9</v>
      </c>
      <c r="BD680" s="3" t="s">
        <v>220</v>
      </c>
      <c r="BE680" s="9">
        <f>BL680-BB680</f>
        <v>0.27940952380952383</v>
      </c>
      <c r="BF680">
        <v>0.76700000000000002</v>
      </c>
      <c r="BG680">
        <v>0.77129999999999999</v>
      </c>
      <c r="BH680">
        <v>0.76449999999999996</v>
      </c>
      <c r="BI680">
        <v>0.76729999999999998</v>
      </c>
      <c r="BJ680">
        <v>0.77329999999999999</v>
      </c>
      <c r="BK680">
        <v>0.76319999999999999</v>
      </c>
      <c r="BL680" s="10">
        <f>AVERAGE(BF680:BK680)</f>
        <v>0.76776666666666671</v>
      </c>
      <c r="BM680">
        <v>0</v>
      </c>
      <c r="BN680" s="3"/>
      <c r="BP680" s="3">
        <v>687</v>
      </c>
      <c r="BQ680" s="3">
        <v>676</v>
      </c>
      <c r="BR680" s="3" t="s">
        <v>9</v>
      </c>
      <c r="BS680" s="3" t="s">
        <v>240</v>
      </c>
      <c r="BT680" s="3" t="b">
        <f>BR680=BV680</f>
        <v>0</v>
      </c>
      <c r="BU680" s="3" t="b">
        <f>BS680=BW680</f>
        <v>0</v>
      </c>
      <c r="BV680" s="3">
        <v>0.4713</v>
      </c>
      <c r="BW680" s="3">
        <v>0.50939999999999996</v>
      </c>
      <c r="BX680" s="3">
        <v>0.49430000000000002</v>
      </c>
      <c r="BY680" s="3">
        <v>0.51590000000000003</v>
      </c>
      <c r="BZ680" s="3">
        <v>0.46100000000000002</v>
      </c>
      <c r="CA680" s="3">
        <v>0.47649999999999998</v>
      </c>
      <c r="CB680" s="3">
        <v>0.48859999999999998</v>
      </c>
      <c r="CC680" s="3">
        <v>0.50090000000000001</v>
      </c>
    </row>
    <row r="681" spans="1:81" x14ac:dyDescent="0.3">
      <c r="A681" s="3">
        <v>628</v>
      </c>
      <c r="B681" s="3" t="s">
        <v>9</v>
      </c>
      <c r="C681" s="3" t="s">
        <v>220</v>
      </c>
      <c r="D681">
        <v>1</v>
      </c>
      <c r="E681">
        <v>22165</v>
      </c>
      <c r="F681">
        <v>15872</v>
      </c>
      <c r="G681">
        <v>0.71609999999999996</v>
      </c>
      <c r="H681" t="s">
        <v>11</v>
      </c>
      <c r="I681">
        <v>3.5453999999999999</v>
      </c>
      <c r="J681">
        <v>1</v>
      </c>
      <c r="K681">
        <v>21974</v>
      </c>
      <c r="L681">
        <v>15878</v>
      </c>
      <c r="M681">
        <v>0.72260000000000002</v>
      </c>
      <c r="N681" t="s">
        <v>11</v>
      </c>
      <c r="O681">
        <v>3.4215</v>
      </c>
      <c r="P681">
        <v>1</v>
      </c>
      <c r="Q681">
        <v>21901</v>
      </c>
      <c r="R681">
        <v>15552</v>
      </c>
      <c r="S681">
        <v>0.71009999999999995</v>
      </c>
      <c r="T681" t="s">
        <v>11</v>
      </c>
      <c r="U681">
        <v>3.6293000000000002</v>
      </c>
      <c r="V681">
        <v>1</v>
      </c>
      <c r="W681">
        <v>21817</v>
      </c>
      <c r="X681">
        <v>15922</v>
      </c>
      <c r="Y681">
        <v>0.7298</v>
      </c>
      <c r="Z681" t="s">
        <v>11</v>
      </c>
      <c r="AA681">
        <v>3.3161</v>
      </c>
      <c r="AB681">
        <v>1</v>
      </c>
      <c r="AC681">
        <v>22146</v>
      </c>
      <c r="AD681">
        <v>16380</v>
      </c>
      <c r="AE681">
        <v>0.73960000000000004</v>
      </c>
      <c r="AF681" t="s">
        <v>11</v>
      </c>
      <c r="AG681">
        <v>3.1537999999999999</v>
      </c>
      <c r="AH681">
        <v>1</v>
      </c>
      <c r="AI681">
        <v>22093</v>
      </c>
      <c r="AJ681">
        <v>15911</v>
      </c>
      <c r="AK681">
        <v>0.72019999999999995</v>
      </c>
      <c r="AL681" t="s">
        <v>11</v>
      </c>
      <c r="AM681">
        <v>3.4750000000000001</v>
      </c>
      <c r="AN681">
        <v>0.71609999999999996</v>
      </c>
      <c r="AO681">
        <v>0.72260000000000002</v>
      </c>
      <c r="AP681">
        <v>0.71009999999999995</v>
      </c>
      <c r="AQ681">
        <v>0.7298</v>
      </c>
      <c r="AR681">
        <v>0.73960000000000004</v>
      </c>
      <c r="AS681">
        <v>0.72019999999999995</v>
      </c>
      <c r="AT681" s="3">
        <v>0.7218</v>
      </c>
      <c r="AU681" s="3">
        <v>0.7036</v>
      </c>
      <c r="AV681" s="3">
        <v>0.70540000000000003</v>
      </c>
      <c r="AW681" s="3">
        <v>0.71430000000000005</v>
      </c>
      <c r="AX681" s="3">
        <v>0.72350000000000003</v>
      </c>
      <c r="AY681" s="3">
        <v>0.72360000000000002</v>
      </c>
      <c r="AZ681" s="3">
        <v>0.72009999999999996</v>
      </c>
      <c r="BA681" s="3">
        <v>0.70579999999999998</v>
      </c>
      <c r="BB681" s="8">
        <f t="shared" si="15"/>
        <v>0.71832142857142856</v>
      </c>
      <c r="BC681" s="3" t="s">
        <v>9</v>
      </c>
      <c r="BD681" s="3" t="s">
        <v>220</v>
      </c>
      <c r="BE681" s="9">
        <f>BL681-BB681</f>
        <v>0.20851190476190473</v>
      </c>
      <c r="BF681">
        <v>0.93510000000000004</v>
      </c>
      <c r="BG681">
        <v>0.92020000000000002</v>
      </c>
      <c r="BH681">
        <v>0.9264</v>
      </c>
      <c r="BI681">
        <v>0.93059999999999998</v>
      </c>
      <c r="BJ681">
        <v>0.9214</v>
      </c>
      <c r="BK681">
        <v>0.92730000000000001</v>
      </c>
      <c r="BL681" s="10">
        <f>AVERAGE(BF681:BK681)</f>
        <v>0.92683333333333329</v>
      </c>
      <c r="BM681">
        <v>0</v>
      </c>
      <c r="BN681" s="3"/>
      <c r="BP681" s="3">
        <v>688</v>
      </c>
      <c r="BQ681" s="3">
        <v>677</v>
      </c>
      <c r="BR681" s="3" t="s">
        <v>9</v>
      </c>
      <c r="BS681" s="3" t="s">
        <v>240</v>
      </c>
      <c r="BT681" s="3" t="b">
        <f>BR681=BV681</f>
        <v>0</v>
      </c>
      <c r="BU681" s="3" t="b">
        <f>BS681=BW681</f>
        <v>0</v>
      </c>
      <c r="BV681" s="3">
        <v>0.72689999999999999</v>
      </c>
      <c r="BW681" s="3">
        <v>0.69620000000000004</v>
      </c>
      <c r="BX681" s="3">
        <v>0.7288</v>
      </c>
      <c r="BY681" s="3">
        <v>0.72760000000000002</v>
      </c>
      <c r="BZ681" s="3">
        <v>0.70840000000000003</v>
      </c>
      <c r="CA681" s="3">
        <v>0.72470000000000001</v>
      </c>
      <c r="CB681" s="3">
        <v>0.72589999999999999</v>
      </c>
      <c r="CC681" s="3">
        <v>0.72729999999999995</v>
      </c>
    </row>
    <row r="682" spans="1:81" x14ac:dyDescent="0.3">
      <c r="A682" s="3">
        <v>629</v>
      </c>
      <c r="B682" s="3" t="s">
        <v>9</v>
      </c>
      <c r="C682" s="3" t="s">
        <v>221</v>
      </c>
      <c r="D682">
        <v>1</v>
      </c>
      <c r="E682">
        <v>22125</v>
      </c>
      <c r="F682">
        <v>10022</v>
      </c>
      <c r="G682">
        <v>0.45300000000000001</v>
      </c>
      <c r="H682" t="s">
        <v>11</v>
      </c>
      <c r="I682">
        <v>7.7377000000000002</v>
      </c>
      <c r="J682">
        <v>1</v>
      </c>
      <c r="K682">
        <v>22089</v>
      </c>
      <c r="L682">
        <v>9593</v>
      </c>
      <c r="M682">
        <v>0.43430000000000002</v>
      </c>
      <c r="N682" t="s">
        <v>11</v>
      </c>
      <c r="O682">
        <v>8.3832000000000004</v>
      </c>
      <c r="P682">
        <v>1</v>
      </c>
      <c r="Q682">
        <v>21892</v>
      </c>
      <c r="R682">
        <v>9690</v>
      </c>
      <c r="S682">
        <v>0.44259999999999999</v>
      </c>
      <c r="T682" t="s">
        <v>11</v>
      </c>
      <c r="U682">
        <v>8.0503999999999998</v>
      </c>
      <c r="V682">
        <v>1</v>
      </c>
      <c r="W682">
        <v>22119</v>
      </c>
      <c r="X682">
        <v>10433</v>
      </c>
      <c r="Y682">
        <v>0.47170000000000001</v>
      </c>
      <c r="Z682" t="s">
        <v>11</v>
      </c>
      <c r="AA682">
        <v>7.3733000000000004</v>
      </c>
      <c r="AB682">
        <v>1</v>
      </c>
      <c r="AC682">
        <v>22015</v>
      </c>
      <c r="AD682">
        <v>9308</v>
      </c>
      <c r="AE682">
        <v>0.42280000000000001</v>
      </c>
      <c r="AF682" t="s">
        <v>11</v>
      </c>
      <c r="AG682">
        <v>8.5149000000000008</v>
      </c>
      <c r="AH682">
        <v>1</v>
      </c>
      <c r="AI682">
        <v>21853</v>
      </c>
      <c r="AJ682">
        <v>9914</v>
      </c>
      <c r="AK682">
        <v>0.45369999999999999</v>
      </c>
      <c r="AL682" t="s">
        <v>11</v>
      </c>
      <c r="AM682">
        <v>7.7061000000000002</v>
      </c>
      <c r="AN682">
        <v>0.45300000000000001</v>
      </c>
      <c r="AO682">
        <v>0.43430000000000002</v>
      </c>
      <c r="AP682">
        <v>0.44259999999999999</v>
      </c>
      <c r="AQ682">
        <v>0.47170000000000001</v>
      </c>
      <c r="AR682">
        <v>0.42280000000000001</v>
      </c>
      <c r="AS682">
        <v>0.45369999999999999</v>
      </c>
      <c r="AT682" s="3">
        <v>0.45269999999999999</v>
      </c>
      <c r="AU682" s="3">
        <v>0.42680000000000001</v>
      </c>
      <c r="AV682" s="3">
        <v>0.45689999999999997</v>
      </c>
      <c r="AW682" s="3">
        <v>0.41930000000000001</v>
      </c>
      <c r="AX682" s="3">
        <v>0.45550000000000002</v>
      </c>
      <c r="AY682" s="3">
        <v>0.51849999999999996</v>
      </c>
      <c r="AZ682" s="3">
        <v>0.46949999999999997</v>
      </c>
      <c r="BA682" s="3">
        <v>0.43830000000000002</v>
      </c>
      <c r="BB682" s="8">
        <f t="shared" si="15"/>
        <v>0.45111428571428569</v>
      </c>
      <c r="BC682" s="3" t="s">
        <v>9</v>
      </c>
      <c r="BD682" s="3" t="s">
        <v>221</v>
      </c>
      <c r="BE682" s="9">
        <f>BL682-BB682</f>
        <v>0.13361904761904775</v>
      </c>
      <c r="BF682">
        <v>0.5786</v>
      </c>
      <c r="BG682">
        <v>0.58730000000000004</v>
      </c>
      <c r="BH682">
        <v>0.59160000000000001</v>
      </c>
      <c r="BI682">
        <v>0.57320000000000004</v>
      </c>
      <c r="BJ682">
        <v>0.59050000000000002</v>
      </c>
      <c r="BK682">
        <v>0.58720000000000006</v>
      </c>
      <c r="BL682" s="10">
        <f>AVERAGE(BF682:BK682)</f>
        <v>0.58473333333333344</v>
      </c>
      <c r="BM682">
        <v>0</v>
      </c>
      <c r="BN682" s="3"/>
      <c r="BP682" s="3">
        <v>689</v>
      </c>
      <c r="BQ682" s="3">
        <v>678</v>
      </c>
      <c r="BR682" s="3" t="s">
        <v>9</v>
      </c>
      <c r="BS682" s="3" t="s">
        <v>241</v>
      </c>
      <c r="BT682" s="3" t="b">
        <f>BR682=BV682</f>
        <v>0</v>
      </c>
      <c r="BU682" s="3" t="b">
        <f>BS682=BW682</f>
        <v>0</v>
      </c>
      <c r="BV682" s="3">
        <v>0.42070000000000002</v>
      </c>
      <c r="BW682" s="3">
        <v>0.46439999999999998</v>
      </c>
      <c r="BX682" s="3">
        <v>0.43569999999999998</v>
      </c>
      <c r="BY682" s="3">
        <v>0.45119999999999999</v>
      </c>
      <c r="BZ682" s="3">
        <v>0.45550000000000002</v>
      </c>
      <c r="CA682" s="3">
        <v>0.44140000000000001</v>
      </c>
      <c r="CB682" s="3">
        <v>0.49680000000000002</v>
      </c>
      <c r="CC682" s="3">
        <v>0.43730000000000002</v>
      </c>
    </row>
    <row r="683" spans="1:81" x14ac:dyDescent="0.3">
      <c r="A683" s="3">
        <v>630</v>
      </c>
      <c r="B683" s="3" t="s">
        <v>9</v>
      </c>
      <c r="C683" s="3" t="s">
        <v>221</v>
      </c>
      <c r="D683">
        <v>1</v>
      </c>
      <c r="E683">
        <v>22224</v>
      </c>
      <c r="F683">
        <v>10757</v>
      </c>
      <c r="G683">
        <v>0.48399999999999999</v>
      </c>
      <c r="H683" t="s">
        <v>11</v>
      </c>
      <c r="I683">
        <v>7.3784999999999998</v>
      </c>
      <c r="J683">
        <v>1</v>
      </c>
      <c r="K683">
        <v>21946</v>
      </c>
      <c r="L683">
        <v>11379</v>
      </c>
      <c r="M683">
        <v>0.51849999999999996</v>
      </c>
      <c r="N683" t="s">
        <v>11</v>
      </c>
      <c r="O683">
        <v>6.8285999999999998</v>
      </c>
      <c r="P683">
        <v>1</v>
      </c>
      <c r="Q683">
        <v>21903</v>
      </c>
      <c r="R683">
        <v>10278</v>
      </c>
      <c r="S683">
        <v>0.46929999999999999</v>
      </c>
      <c r="T683" t="s">
        <v>11</v>
      </c>
      <c r="U683">
        <v>7.8841999999999999</v>
      </c>
      <c r="V683">
        <v>1</v>
      </c>
      <c r="W683">
        <v>22005</v>
      </c>
      <c r="X683">
        <v>10753</v>
      </c>
      <c r="Y683">
        <v>0.48870000000000002</v>
      </c>
      <c r="Z683" t="s">
        <v>11</v>
      </c>
      <c r="AA683">
        <v>7.5465</v>
      </c>
      <c r="AB683">
        <v>1</v>
      </c>
      <c r="AC683">
        <v>22007</v>
      </c>
      <c r="AD683">
        <v>10504</v>
      </c>
      <c r="AE683">
        <v>0.4773</v>
      </c>
      <c r="AF683" t="s">
        <v>11</v>
      </c>
      <c r="AG683">
        <v>7.7282999999999999</v>
      </c>
      <c r="AH683">
        <v>1</v>
      </c>
      <c r="AI683">
        <v>21956</v>
      </c>
      <c r="AJ683">
        <v>10750</v>
      </c>
      <c r="AK683">
        <v>0.48959999999999998</v>
      </c>
      <c r="AL683" t="s">
        <v>11</v>
      </c>
      <c r="AM683">
        <v>7.3160999999999996</v>
      </c>
      <c r="AN683">
        <v>0.48399999999999999</v>
      </c>
      <c r="AO683">
        <v>0.51849999999999996</v>
      </c>
      <c r="AP683">
        <v>0.46929999999999999</v>
      </c>
      <c r="AQ683">
        <v>0.48870000000000002</v>
      </c>
      <c r="AR683">
        <v>0.4773</v>
      </c>
      <c r="AS683">
        <v>0.48959999999999998</v>
      </c>
      <c r="AT683" s="3">
        <v>0.47610000000000002</v>
      </c>
      <c r="AU683" s="3">
        <v>0.52790000000000004</v>
      </c>
      <c r="AV683" s="3">
        <v>0.49969999999999998</v>
      </c>
      <c r="AW683" s="3">
        <v>0.46400000000000002</v>
      </c>
      <c r="AX683" s="3">
        <v>0.47060000000000002</v>
      </c>
      <c r="AY683" s="3">
        <v>0.50049999999999994</v>
      </c>
      <c r="AZ683" s="3">
        <v>0.46839999999999998</v>
      </c>
      <c r="BA683" s="3">
        <v>0.52049999999999996</v>
      </c>
      <c r="BB683" s="8">
        <f t="shared" si="15"/>
        <v>0.48965000000000003</v>
      </c>
      <c r="BC683" s="3" t="s">
        <v>9</v>
      </c>
      <c r="BD683" s="3" t="s">
        <v>221</v>
      </c>
      <c r="BE683" s="9">
        <f>BL683-BB683</f>
        <v>0.27998333333333325</v>
      </c>
      <c r="BF683">
        <v>0.77610000000000001</v>
      </c>
      <c r="BG683">
        <v>0.76270000000000004</v>
      </c>
      <c r="BH683">
        <v>0.77780000000000005</v>
      </c>
      <c r="BI683">
        <v>0.76659999999999995</v>
      </c>
      <c r="BJ683">
        <v>0.76980000000000004</v>
      </c>
      <c r="BK683">
        <v>0.76480000000000004</v>
      </c>
      <c r="BL683" s="10">
        <f>AVERAGE(BF683:BK683)</f>
        <v>0.76963333333333328</v>
      </c>
      <c r="BM683">
        <v>0</v>
      </c>
      <c r="BN683" s="3"/>
      <c r="BP683" s="3">
        <v>690</v>
      </c>
      <c r="BQ683" s="3">
        <v>679</v>
      </c>
      <c r="BR683" s="3" t="s">
        <v>9</v>
      </c>
      <c r="BS683" s="3" t="s">
        <v>241</v>
      </c>
      <c r="BT683" s="3" t="b">
        <f>BR683=BV683</f>
        <v>0</v>
      </c>
      <c r="BU683" s="3" t="b">
        <f>BS683=BW683</f>
        <v>0</v>
      </c>
      <c r="BV683" s="3">
        <v>0.49990000000000001</v>
      </c>
      <c r="BW683" s="3">
        <v>0.4829</v>
      </c>
      <c r="BX683" s="3">
        <v>0.4854</v>
      </c>
      <c r="BY683" s="3">
        <v>0.48370000000000002</v>
      </c>
      <c r="BZ683" s="3">
        <v>0.49580000000000002</v>
      </c>
      <c r="CA683" s="3">
        <v>0.49359999999999998</v>
      </c>
      <c r="CB683" s="3">
        <v>0.48070000000000002</v>
      </c>
      <c r="CC683" s="3">
        <v>0.52349999999999997</v>
      </c>
    </row>
    <row r="684" spans="1:81" x14ac:dyDescent="0.3">
      <c r="A684" s="3">
        <v>631</v>
      </c>
      <c r="B684" s="3" t="s">
        <v>9</v>
      </c>
      <c r="C684" s="3" t="s">
        <v>221</v>
      </c>
      <c r="D684">
        <v>1</v>
      </c>
      <c r="E684">
        <v>21932</v>
      </c>
      <c r="F684">
        <v>15487</v>
      </c>
      <c r="G684">
        <v>0.70609999999999995</v>
      </c>
      <c r="H684" t="s">
        <v>11</v>
      </c>
      <c r="I684">
        <v>3.6793</v>
      </c>
      <c r="J684">
        <v>1</v>
      </c>
      <c r="K684">
        <v>21892</v>
      </c>
      <c r="L684">
        <v>15415</v>
      </c>
      <c r="M684">
        <v>0.70409999999999995</v>
      </c>
      <c r="N684" t="s">
        <v>11</v>
      </c>
      <c r="O684">
        <v>3.6717</v>
      </c>
      <c r="P684">
        <v>1</v>
      </c>
      <c r="Q684">
        <v>22000</v>
      </c>
      <c r="R684">
        <v>16282</v>
      </c>
      <c r="S684">
        <v>0.74009999999999998</v>
      </c>
      <c r="T684" t="s">
        <v>11</v>
      </c>
      <c r="U684">
        <v>3.2077</v>
      </c>
      <c r="V684">
        <v>1</v>
      </c>
      <c r="W684">
        <v>22177</v>
      </c>
      <c r="X684">
        <v>16050</v>
      </c>
      <c r="Y684">
        <v>0.72370000000000001</v>
      </c>
      <c r="Z684" t="s">
        <v>11</v>
      </c>
      <c r="AA684">
        <v>3.4540999999999999</v>
      </c>
      <c r="AB684">
        <v>1</v>
      </c>
      <c r="AC684">
        <v>22163</v>
      </c>
      <c r="AD684">
        <v>16060</v>
      </c>
      <c r="AE684">
        <v>0.72460000000000002</v>
      </c>
      <c r="AF684" t="s">
        <v>11</v>
      </c>
      <c r="AG684">
        <v>3.4691999999999998</v>
      </c>
      <c r="AH684">
        <v>1</v>
      </c>
      <c r="AI684">
        <v>22178</v>
      </c>
      <c r="AJ684">
        <v>15677</v>
      </c>
      <c r="AK684">
        <v>0.70689999999999997</v>
      </c>
      <c r="AL684" t="s">
        <v>11</v>
      </c>
      <c r="AM684">
        <v>3.7006000000000001</v>
      </c>
      <c r="AN684">
        <v>0.70609999999999995</v>
      </c>
      <c r="AO684">
        <v>0.70409999999999995</v>
      </c>
      <c r="AP684">
        <v>0.74009999999999998</v>
      </c>
      <c r="AQ684">
        <v>0.72370000000000001</v>
      </c>
      <c r="AR684">
        <v>0.72460000000000002</v>
      </c>
      <c r="AS684">
        <v>0.70689999999999997</v>
      </c>
      <c r="AT684" s="3">
        <v>0.70909999999999995</v>
      </c>
      <c r="AU684" s="3">
        <v>0.71330000000000005</v>
      </c>
      <c r="AV684" s="3">
        <v>0.71020000000000005</v>
      </c>
      <c r="AW684" s="3">
        <v>0.73140000000000005</v>
      </c>
      <c r="AX684" s="3">
        <v>0.71889999999999998</v>
      </c>
      <c r="AY684" s="3">
        <v>0.69610000000000005</v>
      </c>
      <c r="AZ684" s="3">
        <v>0.7097</v>
      </c>
      <c r="BA684" s="3">
        <v>0.70399999999999996</v>
      </c>
      <c r="BB684" s="8">
        <f t="shared" si="15"/>
        <v>0.71415714285714293</v>
      </c>
      <c r="BC684" s="3" t="s">
        <v>9</v>
      </c>
      <c r="BD684" s="3" t="s">
        <v>221</v>
      </c>
      <c r="BE684" s="9">
        <f>BL684-BB684</f>
        <v>0.21649285714285704</v>
      </c>
      <c r="BF684">
        <v>0.94230000000000003</v>
      </c>
      <c r="BG684">
        <v>0.93259999999999998</v>
      </c>
      <c r="BH684">
        <v>0.92300000000000004</v>
      </c>
      <c r="BI684">
        <v>0.92949999999999999</v>
      </c>
      <c r="BJ684">
        <v>0.92810000000000004</v>
      </c>
      <c r="BK684">
        <v>0.9284</v>
      </c>
      <c r="BL684" s="10">
        <f>AVERAGE(BF684:BK684)</f>
        <v>0.93064999999999998</v>
      </c>
      <c r="BM684">
        <v>0</v>
      </c>
      <c r="BN684" s="3"/>
      <c r="BP684" s="3">
        <v>691</v>
      </c>
      <c r="BQ684" s="3">
        <v>680</v>
      </c>
      <c r="BR684" s="3" t="s">
        <v>9</v>
      </c>
      <c r="BS684" s="3" t="s">
        <v>241</v>
      </c>
      <c r="BT684" s="3" t="b">
        <f>BR684=BV684</f>
        <v>0</v>
      </c>
      <c r="BU684" s="3" t="b">
        <f>BS684=BW684</f>
        <v>0</v>
      </c>
      <c r="BV684" s="3">
        <v>0.7127</v>
      </c>
      <c r="BW684" s="3">
        <v>0.71789999999999998</v>
      </c>
      <c r="BX684" s="3">
        <v>0.7228</v>
      </c>
      <c r="BY684" s="3">
        <v>0.72409999999999997</v>
      </c>
      <c r="BZ684" s="3">
        <v>0.72</v>
      </c>
      <c r="CA684" s="3">
        <v>0.74039999999999995</v>
      </c>
      <c r="CB684" s="3">
        <v>0.7298</v>
      </c>
      <c r="CC684" s="3">
        <v>0.71709999999999996</v>
      </c>
    </row>
    <row r="685" spans="1:81" x14ac:dyDescent="0.3">
      <c r="A685" s="3">
        <v>632</v>
      </c>
      <c r="B685" s="3" t="s">
        <v>9</v>
      </c>
      <c r="C685" s="3" t="s">
        <v>222</v>
      </c>
      <c r="D685">
        <v>1</v>
      </c>
      <c r="E685">
        <v>22088</v>
      </c>
      <c r="F685">
        <v>11023</v>
      </c>
      <c r="G685">
        <v>0.499</v>
      </c>
      <c r="H685" t="s">
        <v>11</v>
      </c>
      <c r="I685">
        <v>6.6589999999999998</v>
      </c>
      <c r="J685">
        <v>1</v>
      </c>
      <c r="K685">
        <v>21979</v>
      </c>
      <c r="L685">
        <v>10444</v>
      </c>
      <c r="M685">
        <v>0.47520000000000001</v>
      </c>
      <c r="N685" t="s">
        <v>11</v>
      </c>
      <c r="O685">
        <v>7.2713000000000001</v>
      </c>
      <c r="P685">
        <v>1</v>
      </c>
      <c r="Q685">
        <v>22201</v>
      </c>
      <c r="R685">
        <v>11176</v>
      </c>
      <c r="S685">
        <v>0.50339999999999996</v>
      </c>
      <c r="T685" t="s">
        <v>11</v>
      </c>
      <c r="U685">
        <v>6.6215999999999999</v>
      </c>
      <c r="V685">
        <v>1</v>
      </c>
      <c r="W685">
        <v>22056</v>
      </c>
      <c r="X685">
        <v>9340</v>
      </c>
      <c r="Y685">
        <v>0.42349999999999999</v>
      </c>
      <c r="Z685" t="s">
        <v>11</v>
      </c>
      <c r="AA685">
        <v>8.7469999999999999</v>
      </c>
      <c r="AB685">
        <v>1</v>
      </c>
      <c r="AC685">
        <v>22053</v>
      </c>
      <c r="AD685">
        <v>10146</v>
      </c>
      <c r="AE685">
        <v>0.46010000000000001</v>
      </c>
      <c r="AF685" t="s">
        <v>11</v>
      </c>
      <c r="AG685">
        <v>7.5187999999999997</v>
      </c>
      <c r="AH685">
        <v>1</v>
      </c>
      <c r="AI685">
        <v>21911</v>
      </c>
      <c r="AJ685">
        <v>9876</v>
      </c>
      <c r="AK685">
        <v>0.45069999999999999</v>
      </c>
      <c r="AL685" t="s">
        <v>11</v>
      </c>
      <c r="AM685">
        <v>7.8034999999999997</v>
      </c>
      <c r="AN685">
        <v>0.499</v>
      </c>
      <c r="AO685">
        <v>0.47520000000000001</v>
      </c>
      <c r="AP685">
        <v>0.50339999999999996</v>
      </c>
      <c r="AQ685">
        <v>0.42349999999999999</v>
      </c>
      <c r="AR685">
        <v>0.46010000000000001</v>
      </c>
      <c r="AS685">
        <v>0.45069999999999999</v>
      </c>
      <c r="AT685" s="3">
        <v>0.46450000000000002</v>
      </c>
      <c r="AU685" s="3">
        <v>0.43680000000000002</v>
      </c>
      <c r="AV685" s="3">
        <v>0.43709999999999999</v>
      </c>
      <c r="AW685" s="3">
        <v>0.46870000000000001</v>
      </c>
      <c r="AX685" s="3">
        <v>0.46610000000000001</v>
      </c>
      <c r="AY685" s="3">
        <v>0.42259999999999998</v>
      </c>
      <c r="AZ685" s="3">
        <v>0.48170000000000002</v>
      </c>
      <c r="BA685" s="3">
        <v>0.46970000000000001</v>
      </c>
      <c r="BB685" s="8">
        <f t="shared" si="15"/>
        <v>0.46136428571428567</v>
      </c>
      <c r="BC685" s="3" t="s">
        <v>9</v>
      </c>
      <c r="BD685" s="3" t="s">
        <v>222</v>
      </c>
      <c r="BE685" s="9">
        <f>BL685-BB685</f>
        <v>0.12315238095238101</v>
      </c>
      <c r="BF685">
        <v>0.58850000000000002</v>
      </c>
      <c r="BG685">
        <v>0.58799999999999997</v>
      </c>
      <c r="BH685">
        <v>0.57469999999999999</v>
      </c>
      <c r="BI685">
        <v>0.59209999999999996</v>
      </c>
      <c r="BJ685">
        <v>0.58460000000000001</v>
      </c>
      <c r="BK685">
        <v>0.57920000000000005</v>
      </c>
      <c r="BL685" s="10">
        <f>AVERAGE(BF685:BK685)</f>
        <v>0.58451666666666668</v>
      </c>
      <c r="BM685">
        <v>0</v>
      </c>
      <c r="BN685" s="3"/>
      <c r="BP685" s="3">
        <v>692</v>
      </c>
      <c r="BQ685" s="3">
        <v>681</v>
      </c>
      <c r="BR685" s="3" t="s">
        <v>9</v>
      </c>
      <c r="BS685" s="3" t="s">
        <v>242</v>
      </c>
      <c r="BT685" s="3" t="b">
        <f>BR685=BV685</f>
        <v>0</v>
      </c>
      <c r="BU685" s="3" t="b">
        <f>BS685=BW685</f>
        <v>0</v>
      </c>
      <c r="BV685" s="3">
        <v>0.4652</v>
      </c>
      <c r="BW685" s="3">
        <v>0.44309999999999999</v>
      </c>
      <c r="BX685" s="3">
        <v>0.42230000000000001</v>
      </c>
      <c r="BY685" s="3">
        <v>0.48330000000000001</v>
      </c>
      <c r="BZ685" s="3">
        <v>0.46839999999999998</v>
      </c>
      <c r="CA685" s="3">
        <v>0.47689999999999999</v>
      </c>
      <c r="CB685" s="3">
        <v>0.44979999999999998</v>
      </c>
      <c r="CC685" s="3">
        <v>0.44450000000000001</v>
      </c>
    </row>
    <row r="686" spans="1:81" x14ac:dyDescent="0.3">
      <c r="A686" s="3">
        <v>633</v>
      </c>
      <c r="B686" s="3" t="s">
        <v>9</v>
      </c>
      <c r="C686" s="3" t="s">
        <v>222</v>
      </c>
      <c r="D686">
        <v>1</v>
      </c>
      <c r="E686">
        <v>21951</v>
      </c>
      <c r="F686">
        <v>10566</v>
      </c>
      <c r="G686">
        <v>0.48130000000000001</v>
      </c>
      <c r="H686" t="s">
        <v>11</v>
      </c>
      <c r="I686">
        <v>7.5350999999999999</v>
      </c>
      <c r="J686">
        <v>1</v>
      </c>
      <c r="K686">
        <v>22052</v>
      </c>
      <c r="L686">
        <v>10988</v>
      </c>
      <c r="M686">
        <v>0.49830000000000002</v>
      </c>
      <c r="N686" t="s">
        <v>11</v>
      </c>
      <c r="O686">
        <v>7.1509</v>
      </c>
      <c r="P686">
        <v>1</v>
      </c>
      <c r="Q686">
        <v>21908</v>
      </c>
      <c r="R686">
        <v>10630</v>
      </c>
      <c r="S686">
        <v>0.48520000000000002</v>
      </c>
      <c r="T686" t="s">
        <v>11</v>
      </c>
      <c r="U686">
        <v>7.2412000000000001</v>
      </c>
      <c r="V686">
        <v>1</v>
      </c>
      <c r="W686">
        <v>21996</v>
      </c>
      <c r="X686">
        <v>10762</v>
      </c>
      <c r="Y686">
        <v>0.48930000000000001</v>
      </c>
      <c r="Z686" t="s">
        <v>11</v>
      </c>
      <c r="AA686">
        <v>7.3506999999999998</v>
      </c>
      <c r="AB686">
        <v>1</v>
      </c>
      <c r="AC686">
        <v>21949</v>
      </c>
      <c r="AD686">
        <v>10565</v>
      </c>
      <c r="AE686">
        <v>0.48130000000000001</v>
      </c>
      <c r="AF686" t="s">
        <v>11</v>
      </c>
      <c r="AG686">
        <v>7.4509999999999996</v>
      </c>
      <c r="AH686">
        <v>1</v>
      </c>
      <c r="AI686">
        <v>21972</v>
      </c>
      <c r="AJ686">
        <v>10806</v>
      </c>
      <c r="AK686">
        <v>0.49180000000000001</v>
      </c>
      <c r="AL686" t="s">
        <v>11</v>
      </c>
      <c r="AM686">
        <v>7.2521000000000004</v>
      </c>
      <c r="AN686">
        <v>0.48130000000000001</v>
      </c>
      <c r="AO686">
        <v>0.49830000000000002</v>
      </c>
      <c r="AP686">
        <v>0.48520000000000002</v>
      </c>
      <c r="AQ686">
        <v>0.48930000000000001</v>
      </c>
      <c r="AR686">
        <v>0.48130000000000001</v>
      </c>
      <c r="AS686">
        <v>0.49180000000000001</v>
      </c>
      <c r="AT686" s="3">
        <v>0.46789999999999998</v>
      </c>
      <c r="AU686" s="3">
        <v>0.4773</v>
      </c>
      <c r="AV686" s="3">
        <v>0.51549999999999996</v>
      </c>
      <c r="AW686" s="3">
        <v>0.4698</v>
      </c>
      <c r="AX686" s="3">
        <v>0.4965</v>
      </c>
      <c r="AY686" s="3">
        <v>0.48780000000000001</v>
      </c>
      <c r="AZ686" s="3">
        <v>0.49440000000000001</v>
      </c>
      <c r="BA686" s="3">
        <v>0.47139999999999999</v>
      </c>
      <c r="BB686" s="8">
        <f t="shared" si="15"/>
        <v>0.48627142857142858</v>
      </c>
      <c r="BC686" s="3" t="s">
        <v>9</v>
      </c>
      <c r="BD686" s="3" t="s">
        <v>222</v>
      </c>
      <c r="BE686" s="9">
        <f>BL686-BB686</f>
        <v>0.28102857142857152</v>
      </c>
      <c r="BF686">
        <v>0.7601</v>
      </c>
      <c r="BG686">
        <v>0.77280000000000004</v>
      </c>
      <c r="BH686">
        <v>0.76270000000000004</v>
      </c>
      <c r="BI686">
        <v>0.77500000000000002</v>
      </c>
      <c r="BJ686">
        <v>0.76559999999999995</v>
      </c>
      <c r="BK686">
        <v>0.76759999999999995</v>
      </c>
      <c r="BL686" s="10">
        <f>AVERAGE(BF686:BK686)</f>
        <v>0.76730000000000009</v>
      </c>
      <c r="BM686">
        <v>0</v>
      </c>
      <c r="BN686" s="3"/>
      <c r="BP686" s="3">
        <v>693</v>
      </c>
      <c r="BQ686" s="3">
        <v>682</v>
      </c>
      <c r="BR686" s="3" t="s">
        <v>9</v>
      </c>
      <c r="BS686" s="3" t="s">
        <v>242</v>
      </c>
      <c r="BT686" s="3" t="b">
        <f>BR686=BV686</f>
        <v>0</v>
      </c>
      <c r="BU686" s="3" t="b">
        <f>BS686=BW686</f>
        <v>0</v>
      </c>
      <c r="BV686" s="3">
        <v>0.51939999999999997</v>
      </c>
      <c r="BW686" s="3">
        <v>0.48609999999999998</v>
      </c>
      <c r="BX686" s="3">
        <v>0.47099999999999997</v>
      </c>
      <c r="BY686" s="3">
        <v>0.53390000000000004</v>
      </c>
      <c r="BZ686" s="3">
        <v>0.51100000000000001</v>
      </c>
      <c r="CA686" s="3">
        <v>0.52939999999999998</v>
      </c>
      <c r="CB686" s="3">
        <v>0.4914</v>
      </c>
      <c r="CC686" s="3">
        <v>0.53620000000000001</v>
      </c>
    </row>
    <row r="687" spans="1:81" x14ac:dyDescent="0.3">
      <c r="A687" s="3">
        <v>634</v>
      </c>
      <c r="B687" s="3" t="s">
        <v>9</v>
      </c>
      <c r="C687" s="3" t="s">
        <v>222</v>
      </c>
      <c r="D687">
        <v>1</v>
      </c>
      <c r="E687">
        <v>22117</v>
      </c>
      <c r="F687">
        <v>15765</v>
      </c>
      <c r="G687">
        <v>0.71279999999999999</v>
      </c>
      <c r="H687" t="s">
        <v>11</v>
      </c>
      <c r="I687">
        <v>3.5634000000000001</v>
      </c>
      <c r="J687">
        <v>1</v>
      </c>
      <c r="K687">
        <v>21877</v>
      </c>
      <c r="L687">
        <v>15932</v>
      </c>
      <c r="M687">
        <v>0.72829999999999995</v>
      </c>
      <c r="N687" t="s">
        <v>11</v>
      </c>
      <c r="O687">
        <v>3.3513000000000002</v>
      </c>
      <c r="P687">
        <v>1</v>
      </c>
      <c r="Q687">
        <v>22302</v>
      </c>
      <c r="R687">
        <v>15927</v>
      </c>
      <c r="S687">
        <v>0.71419999999999995</v>
      </c>
      <c r="T687" t="s">
        <v>11</v>
      </c>
      <c r="U687">
        <v>3.5868000000000002</v>
      </c>
      <c r="V687">
        <v>1</v>
      </c>
      <c r="W687">
        <v>21986</v>
      </c>
      <c r="X687">
        <v>15925</v>
      </c>
      <c r="Y687">
        <v>0.72430000000000005</v>
      </c>
      <c r="Z687" t="s">
        <v>11</v>
      </c>
      <c r="AA687">
        <v>3.4251</v>
      </c>
      <c r="AB687">
        <v>1</v>
      </c>
      <c r="AC687">
        <v>21960</v>
      </c>
      <c r="AD687">
        <v>15899</v>
      </c>
      <c r="AE687">
        <v>0.72399999999999998</v>
      </c>
      <c r="AF687" t="s">
        <v>11</v>
      </c>
      <c r="AG687">
        <v>3.4335</v>
      </c>
      <c r="AH687">
        <v>1</v>
      </c>
      <c r="AI687">
        <v>21785</v>
      </c>
      <c r="AJ687">
        <v>15571</v>
      </c>
      <c r="AK687">
        <v>0.71479999999999999</v>
      </c>
      <c r="AL687" t="s">
        <v>11</v>
      </c>
      <c r="AM687">
        <v>3.4903</v>
      </c>
      <c r="AN687">
        <v>0.71279999999999999</v>
      </c>
      <c r="AO687">
        <v>0.72829999999999995</v>
      </c>
      <c r="AP687">
        <v>0.71419999999999995</v>
      </c>
      <c r="AQ687">
        <v>0.72430000000000005</v>
      </c>
      <c r="AR687">
        <v>0.72399999999999998</v>
      </c>
      <c r="AS687">
        <v>0.71479999999999999</v>
      </c>
      <c r="AT687" s="3">
        <v>0.72289999999999999</v>
      </c>
      <c r="AU687" s="3">
        <v>0.72</v>
      </c>
      <c r="AV687" s="3">
        <v>0.72389999999999999</v>
      </c>
      <c r="AW687" s="3">
        <v>0.70679999999999998</v>
      </c>
      <c r="AX687" s="3">
        <v>0.7026</v>
      </c>
      <c r="AY687" s="3">
        <v>0.72160000000000002</v>
      </c>
      <c r="AZ687" s="3">
        <v>0.73229999999999995</v>
      </c>
      <c r="BA687" s="3">
        <v>0.73929999999999996</v>
      </c>
      <c r="BB687" s="8">
        <f t="shared" si="15"/>
        <v>0.72055714285714301</v>
      </c>
      <c r="BC687" s="3" t="s">
        <v>9</v>
      </c>
      <c r="BD687" s="3" t="s">
        <v>222</v>
      </c>
      <c r="BE687" s="9">
        <f>BL687-BB687</f>
        <v>0.20569285714285712</v>
      </c>
      <c r="BF687">
        <v>0.92390000000000005</v>
      </c>
      <c r="BG687">
        <v>0.92779999999999996</v>
      </c>
      <c r="BH687">
        <v>0.93020000000000003</v>
      </c>
      <c r="BI687">
        <v>0.92430000000000001</v>
      </c>
      <c r="BJ687">
        <v>0.92730000000000001</v>
      </c>
      <c r="BK687">
        <v>0.92400000000000004</v>
      </c>
      <c r="BL687" s="10">
        <f>AVERAGE(BF687:BK687)</f>
        <v>0.92625000000000013</v>
      </c>
      <c r="BM687">
        <v>0</v>
      </c>
      <c r="BN687" s="3"/>
      <c r="BP687" s="3">
        <v>694</v>
      </c>
      <c r="BQ687" s="3">
        <v>683</v>
      </c>
      <c r="BR687" s="3" t="s">
        <v>9</v>
      </c>
      <c r="BS687" s="3" t="s">
        <v>242</v>
      </c>
      <c r="BT687" s="3" t="b">
        <f>BR687=BV687</f>
        <v>0</v>
      </c>
      <c r="BU687" s="3" t="b">
        <f>BS687=BW687</f>
        <v>0</v>
      </c>
      <c r="BV687" s="3">
        <v>0.70579999999999998</v>
      </c>
      <c r="BW687" s="3">
        <v>0.71599999999999997</v>
      </c>
      <c r="BX687" s="3">
        <v>0.72599999999999998</v>
      </c>
      <c r="BY687" s="3">
        <v>0.70379999999999998</v>
      </c>
      <c r="BZ687" s="3">
        <v>0.71860000000000002</v>
      </c>
      <c r="CA687" s="3">
        <v>0.72399999999999998</v>
      </c>
      <c r="CB687" s="3">
        <v>0.73209999999999997</v>
      </c>
      <c r="CC687" s="3">
        <v>0.70609999999999995</v>
      </c>
    </row>
    <row r="688" spans="1:81" x14ac:dyDescent="0.3">
      <c r="A688" s="3">
        <v>635</v>
      </c>
      <c r="B688" s="3" t="s">
        <v>9</v>
      </c>
      <c r="C688" s="3" t="s">
        <v>223</v>
      </c>
      <c r="D688">
        <v>1</v>
      </c>
      <c r="E688">
        <v>22121</v>
      </c>
      <c r="F688">
        <v>10264</v>
      </c>
      <c r="G688">
        <v>0.46400000000000002</v>
      </c>
      <c r="H688" t="s">
        <v>11</v>
      </c>
      <c r="I688">
        <v>7.6135000000000002</v>
      </c>
      <c r="J688">
        <v>1</v>
      </c>
      <c r="K688">
        <v>22159</v>
      </c>
      <c r="L688">
        <v>10209</v>
      </c>
      <c r="M688">
        <v>0.4607</v>
      </c>
      <c r="N688" t="s">
        <v>11</v>
      </c>
      <c r="O688">
        <v>7.6</v>
      </c>
      <c r="P688">
        <v>1</v>
      </c>
      <c r="Q688">
        <v>22053</v>
      </c>
      <c r="R688">
        <v>9499</v>
      </c>
      <c r="S688">
        <v>0.43070000000000003</v>
      </c>
      <c r="T688" t="s">
        <v>11</v>
      </c>
      <c r="U688">
        <v>8.3282000000000007</v>
      </c>
      <c r="V688">
        <v>1</v>
      </c>
      <c r="W688">
        <v>21937</v>
      </c>
      <c r="X688">
        <v>10286</v>
      </c>
      <c r="Y688">
        <v>0.46889999999999998</v>
      </c>
      <c r="Z688" t="s">
        <v>11</v>
      </c>
      <c r="AA688">
        <v>7.4253</v>
      </c>
      <c r="AB688">
        <v>1</v>
      </c>
      <c r="AC688">
        <v>21953</v>
      </c>
      <c r="AD688">
        <v>10150</v>
      </c>
      <c r="AE688">
        <v>0.46239999999999998</v>
      </c>
      <c r="AF688" t="s">
        <v>11</v>
      </c>
      <c r="AG688">
        <v>7.6029</v>
      </c>
      <c r="AH688">
        <v>1</v>
      </c>
      <c r="AI688">
        <v>21876</v>
      </c>
      <c r="AJ688">
        <v>9747</v>
      </c>
      <c r="AK688">
        <v>0.4456</v>
      </c>
      <c r="AL688" t="s">
        <v>11</v>
      </c>
      <c r="AM688">
        <v>7.8475999999999999</v>
      </c>
      <c r="AN688">
        <v>0.46400000000000002</v>
      </c>
      <c r="AO688">
        <v>0.4607</v>
      </c>
      <c r="AP688">
        <v>0.43070000000000003</v>
      </c>
      <c r="AQ688">
        <v>0.46889999999999998</v>
      </c>
      <c r="AR688">
        <v>0.46239999999999998</v>
      </c>
      <c r="AS688">
        <v>0.4456</v>
      </c>
      <c r="AT688" s="3">
        <v>0.4763</v>
      </c>
      <c r="AU688" s="3">
        <v>0.43790000000000001</v>
      </c>
      <c r="AV688" s="3">
        <v>0.42780000000000001</v>
      </c>
      <c r="AW688" s="3">
        <v>0.42380000000000001</v>
      </c>
      <c r="AX688" s="3">
        <v>0.43109999999999998</v>
      </c>
      <c r="AY688" s="3">
        <v>0.50670000000000004</v>
      </c>
      <c r="AZ688" s="3">
        <v>0.45550000000000002</v>
      </c>
      <c r="BA688" s="3">
        <v>0.45689999999999997</v>
      </c>
      <c r="BB688" s="8">
        <f t="shared" si="15"/>
        <v>0.45345000000000008</v>
      </c>
      <c r="BC688" s="3" t="s">
        <v>9</v>
      </c>
      <c r="BD688" s="3" t="s">
        <v>223</v>
      </c>
      <c r="BE688" s="9">
        <f>BL688-BB688</f>
        <v>0.1305</v>
      </c>
      <c r="BF688">
        <v>0.5736</v>
      </c>
      <c r="BG688">
        <v>0.58540000000000003</v>
      </c>
      <c r="BH688">
        <v>0.59</v>
      </c>
      <c r="BI688">
        <v>0.5847</v>
      </c>
      <c r="BJ688">
        <v>0.58440000000000003</v>
      </c>
      <c r="BK688">
        <v>0.58560000000000001</v>
      </c>
      <c r="BL688" s="10">
        <f>AVERAGE(BF688:BK688)</f>
        <v>0.58395000000000008</v>
      </c>
      <c r="BM688">
        <v>0</v>
      </c>
      <c r="BN688" s="3"/>
      <c r="BP688" s="3">
        <v>695</v>
      </c>
      <c r="BQ688" s="3">
        <v>684</v>
      </c>
      <c r="BR688" s="3" t="s">
        <v>9</v>
      </c>
      <c r="BS688" s="3" t="s">
        <v>243</v>
      </c>
      <c r="BT688" s="3" t="b">
        <f>BR688=BV688</f>
        <v>0</v>
      </c>
      <c r="BU688" s="3" t="b">
        <f>BS688=BW688</f>
        <v>0</v>
      </c>
      <c r="BV688" s="3">
        <v>0.46729999999999999</v>
      </c>
      <c r="BW688" s="3">
        <v>0.43030000000000002</v>
      </c>
      <c r="BX688" s="3">
        <v>0.4874</v>
      </c>
      <c r="BY688" s="3">
        <v>0.46389999999999998</v>
      </c>
      <c r="BZ688" s="3">
        <v>0.432</v>
      </c>
      <c r="CA688" s="3">
        <v>0.42159999999999997</v>
      </c>
      <c r="CB688" s="3">
        <v>0.46489999999999998</v>
      </c>
      <c r="CC688" s="3">
        <v>0.50439999999999996</v>
      </c>
    </row>
    <row r="689" spans="1:81" x14ac:dyDescent="0.3">
      <c r="A689" s="3">
        <v>636</v>
      </c>
      <c r="B689" s="3" t="s">
        <v>9</v>
      </c>
      <c r="C689" s="3" t="s">
        <v>223</v>
      </c>
      <c r="D689">
        <v>1</v>
      </c>
      <c r="E689">
        <v>21954</v>
      </c>
      <c r="F689">
        <v>10938</v>
      </c>
      <c r="G689">
        <v>0.49819999999999998</v>
      </c>
      <c r="H689" t="s">
        <v>11</v>
      </c>
      <c r="I689">
        <v>7.1007999999999996</v>
      </c>
      <c r="J689">
        <v>1</v>
      </c>
      <c r="K689">
        <v>22147</v>
      </c>
      <c r="L689">
        <v>10279</v>
      </c>
      <c r="M689">
        <v>0.46410000000000001</v>
      </c>
      <c r="N689" t="s">
        <v>11</v>
      </c>
      <c r="O689">
        <v>7.9370000000000003</v>
      </c>
      <c r="P689">
        <v>1</v>
      </c>
      <c r="Q689">
        <v>21642</v>
      </c>
      <c r="R689">
        <v>10203</v>
      </c>
      <c r="S689">
        <v>0.47139999999999999</v>
      </c>
      <c r="T689" t="s">
        <v>11</v>
      </c>
      <c r="U689">
        <v>7.6821999999999999</v>
      </c>
      <c r="V689">
        <v>1</v>
      </c>
      <c r="W689">
        <v>22171</v>
      </c>
      <c r="X689">
        <v>11166</v>
      </c>
      <c r="Y689">
        <v>0.50360000000000005</v>
      </c>
      <c r="Z689" t="s">
        <v>11</v>
      </c>
      <c r="AA689">
        <v>7.0183999999999997</v>
      </c>
      <c r="AB689">
        <v>1</v>
      </c>
      <c r="AC689">
        <v>21921</v>
      </c>
      <c r="AD689">
        <v>11857</v>
      </c>
      <c r="AE689">
        <v>0.54090000000000005</v>
      </c>
      <c r="AF689" t="s">
        <v>11</v>
      </c>
      <c r="AG689">
        <v>6.2161999999999997</v>
      </c>
      <c r="AH689">
        <v>1</v>
      </c>
      <c r="AI689">
        <v>22004</v>
      </c>
      <c r="AJ689">
        <v>11017</v>
      </c>
      <c r="AK689">
        <v>0.50070000000000003</v>
      </c>
      <c r="AL689" t="s">
        <v>11</v>
      </c>
      <c r="AM689">
        <v>6.9278000000000004</v>
      </c>
      <c r="AN689">
        <v>0.49819999999999998</v>
      </c>
      <c r="AO689">
        <v>0.46410000000000001</v>
      </c>
      <c r="AP689">
        <v>0.47139999999999999</v>
      </c>
      <c r="AQ689">
        <v>0.50360000000000005</v>
      </c>
      <c r="AR689">
        <v>0.54090000000000005</v>
      </c>
      <c r="AS689">
        <v>0.50070000000000003</v>
      </c>
      <c r="AT689" s="3">
        <v>0.47089999999999999</v>
      </c>
      <c r="AU689" s="3">
        <v>0.50429999999999997</v>
      </c>
      <c r="AV689" s="3">
        <v>0.46539999999999998</v>
      </c>
      <c r="AW689" s="3">
        <v>0.49320000000000003</v>
      </c>
      <c r="AX689" s="3">
        <v>0.47270000000000001</v>
      </c>
      <c r="AY689" s="3">
        <v>0.498</v>
      </c>
      <c r="AZ689" s="3">
        <v>0.46550000000000002</v>
      </c>
      <c r="BA689" s="3">
        <v>0.5333</v>
      </c>
      <c r="BB689" s="8">
        <f t="shared" si="15"/>
        <v>0.49158571428571429</v>
      </c>
      <c r="BC689" s="3" t="s">
        <v>9</v>
      </c>
      <c r="BD689" s="3" t="s">
        <v>223</v>
      </c>
      <c r="BE689" s="9">
        <f>BL689-BB689</f>
        <v>0.27371428571428569</v>
      </c>
      <c r="BF689">
        <v>0.77070000000000005</v>
      </c>
      <c r="BG689">
        <v>0.77180000000000004</v>
      </c>
      <c r="BH689">
        <v>0.76700000000000002</v>
      </c>
      <c r="BI689">
        <v>0.76329999999999998</v>
      </c>
      <c r="BJ689">
        <v>0.75329999999999997</v>
      </c>
      <c r="BK689">
        <v>0.76570000000000005</v>
      </c>
      <c r="BL689" s="10">
        <f>AVERAGE(BF689:BK689)</f>
        <v>0.76529999999999998</v>
      </c>
      <c r="BM689">
        <v>0</v>
      </c>
      <c r="BN689" s="3"/>
      <c r="BP689" s="3">
        <v>696</v>
      </c>
      <c r="BQ689" s="3">
        <v>685</v>
      </c>
      <c r="BR689" s="3" t="s">
        <v>9</v>
      </c>
      <c r="BS689" s="3" t="s">
        <v>243</v>
      </c>
      <c r="BT689" s="3" t="b">
        <f>BR689=BV689</f>
        <v>0</v>
      </c>
      <c r="BU689" s="3" t="b">
        <f>BS689=BW689</f>
        <v>0</v>
      </c>
      <c r="BV689" s="3">
        <v>0.4874</v>
      </c>
      <c r="BW689" s="3">
        <v>0.4698</v>
      </c>
      <c r="BX689" s="3">
        <v>0.48130000000000001</v>
      </c>
      <c r="BY689" s="3">
        <v>0.51160000000000005</v>
      </c>
      <c r="BZ689" s="3">
        <v>0.46389999999999998</v>
      </c>
      <c r="CA689" s="3">
        <v>0.49430000000000002</v>
      </c>
      <c r="CB689" s="3">
        <v>0.48649999999999999</v>
      </c>
      <c r="CC689" s="3">
        <v>0.49859999999999999</v>
      </c>
    </row>
    <row r="690" spans="1:81" x14ac:dyDescent="0.3">
      <c r="A690" s="3">
        <v>637</v>
      </c>
      <c r="B690" s="3" t="s">
        <v>9</v>
      </c>
      <c r="C690" s="3" t="s">
        <v>223</v>
      </c>
      <c r="D690">
        <v>1</v>
      </c>
      <c r="E690">
        <v>21923</v>
      </c>
      <c r="F690">
        <v>15869</v>
      </c>
      <c r="G690">
        <v>0.72389999999999999</v>
      </c>
      <c r="H690" t="s">
        <v>11</v>
      </c>
      <c r="I690">
        <v>3.4234</v>
      </c>
      <c r="J690">
        <v>1</v>
      </c>
      <c r="K690">
        <v>22340</v>
      </c>
      <c r="L690">
        <v>16293</v>
      </c>
      <c r="M690">
        <v>0.72929999999999995</v>
      </c>
      <c r="N690" t="s">
        <v>11</v>
      </c>
      <c r="O690">
        <v>3.3237000000000001</v>
      </c>
      <c r="P690">
        <v>1</v>
      </c>
      <c r="Q690">
        <v>21920</v>
      </c>
      <c r="R690">
        <v>16127</v>
      </c>
      <c r="S690">
        <v>0.73570000000000002</v>
      </c>
      <c r="T690" t="s">
        <v>11</v>
      </c>
      <c r="U690">
        <v>3.2582</v>
      </c>
      <c r="V690">
        <v>1</v>
      </c>
      <c r="W690">
        <v>22214</v>
      </c>
      <c r="X690">
        <v>16137</v>
      </c>
      <c r="Y690">
        <v>0.72640000000000005</v>
      </c>
      <c r="Z690" t="s">
        <v>11</v>
      </c>
      <c r="AA690">
        <v>3.4188000000000001</v>
      </c>
      <c r="AB690">
        <v>1</v>
      </c>
      <c r="AC690">
        <v>22087</v>
      </c>
      <c r="AD690">
        <v>16078</v>
      </c>
      <c r="AE690">
        <v>0.72789999999999999</v>
      </c>
      <c r="AF690" t="s">
        <v>11</v>
      </c>
      <c r="AG690">
        <v>3.4451999999999998</v>
      </c>
      <c r="AH690">
        <v>1</v>
      </c>
      <c r="AI690">
        <v>22064</v>
      </c>
      <c r="AJ690">
        <v>15886</v>
      </c>
      <c r="AK690">
        <v>0.72</v>
      </c>
      <c r="AL690" t="s">
        <v>11</v>
      </c>
      <c r="AM690">
        <v>3.4060999999999999</v>
      </c>
      <c r="AN690">
        <v>0.72389999999999999</v>
      </c>
      <c r="AO690">
        <v>0.72929999999999995</v>
      </c>
      <c r="AP690">
        <v>0.73570000000000002</v>
      </c>
      <c r="AQ690">
        <v>0.72640000000000005</v>
      </c>
      <c r="AR690">
        <v>0.72789999999999999</v>
      </c>
      <c r="AS690">
        <v>0.72</v>
      </c>
      <c r="AT690" s="3">
        <v>0.72499999999999998</v>
      </c>
      <c r="AU690" s="3">
        <v>0.72870000000000001</v>
      </c>
      <c r="AV690" s="3">
        <v>0.70589999999999997</v>
      </c>
      <c r="AW690" s="3">
        <v>0.72260000000000002</v>
      </c>
      <c r="AX690" s="3">
        <v>0.70499999999999996</v>
      </c>
      <c r="AY690" s="3">
        <v>0.71479999999999999</v>
      </c>
      <c r="AZ690" s="3">
        <v>0.71589999999999998</v>
      </c>
      <c r="BA690" s="3">
        <v>0.72540000000000004</v>
      </c>
      <c r="BB690" s="8">
        <f t="shared" si="15"/>
        <v>0.721892857142857</v>
      </c>
      <c r="BC690" s="3" t="s">
        <v>9</v>
      </c>
      <c r="BD690" s="3" t="s">
        <v>223</v>
      </c>
      <c r="BE690" s="9">
        <f>BL690-BB690</f>
        <v>0.20859047619047644</v>
      </c>
      <c r="BF690">
        <v>0.93659999999999999</v>
      </c>
      <c r="BG690">
        <v>0.9284</v>
      </c>
      <c r="BH690">
        <v>0.92910000000000004</v>
      </c>
      <c r="BI690">
        <v>0.92949999999999999</v>
      </c>
      <c r="BJ690">
        <v>0.93130000000000002</v>
      </c>
      <c r="BK690">
        <v>0.92800000000000005</v>
      </c>
      <c r="BL690" s="10">
        <f>AVERAGE(BF690:BK690)</f>
        <v>0.93048333333333344</v>
      </c>
      <c r="BM690">
        <v>0</v>
      </c>
      <c r="BN690" s="3"/>
      <c r="BP690" s="3">
        <v>697</v>
      </c>
      <c r="BQ690" s="3">
        <v>686</v>
      </c>
      <c r="BR690" s="3" t="s">
        <v>9</v>
      </c>
      <c r="BS690" s="3" t="s">
        <v>243</v>
      </c>
      <c r="BT690" s="3" t="b">
        <f>BR690=BV690</f>
        <v>0</v>
      </c>
      <c r="BU690" s="3" t="b">
        <f>BS690=BW690</f>
        <v>0</v>
      </c>
      <c r="BV690" s="3">
        <v>0.71870000000000001</v>
      </c>
      <c r="BW690" s="3">
        <v>0.72499999999999998</v>
      </c>
      <c r="BX690" s="3">
        <v>0.74080000000000001</v>
      </c>
      <c r="BY690" s="3">
        <v>0.70440000000000003</v>
      </c>
      <c r="BZ690" s="3">
        <v>0.72199999999999998</v>
      </c>
      <c r="CA690" s="3">
        <v>0.70230000000000004</v>
      </c>
      <c r="CB690" s="3">
        <v>0.71009999999999995</v>
      </c>
      <c r="CC690" s="3">
        <v>0.72319999999999995</v>
      </c>
    </row>
    <row r="691" spans="1:81" x14ac:dyDescent="0.3">
      <c r="A691" s="3">
        <v>638</v>
      </c>
      <c r="B691" s="3" t="s">
        <v>9</v>
      </c>
      <c r="C691" s="3" t="s">
        <v>224</v>
      </c>
      <c r="D691">
        <v>1</v>
      </c>
      <c r="E691">
        <v>21894</v>
      </c>
      <c r="F691">
        <v>9851</v>
      </c>
      <c r="G691">
        <v>0.44990000000000002</v>
      </c>
      <c r="H691" t="s">
        <v>11</v>
      </c>
      <c r="I691">
        <v>7.8886000000000003</v>
      </c>
      <c r="J691">
        <v>1</v>
      </c>
      <c r="K691">
        <v>22156</v>
      </c>
      <c r="L691">
        <v>10478</v>
      </c>
      <c r="M691">
        <v>0.47289999999999999</v>
      </c>
      <c r="N691" t="s">
        <v>11</v>
      </c>
      <c r="O691">
        <v>7.2651000000000003</v>
      </c>
      <c r="P691">
        <v>1</v>
      </c>
      <c r="Q691">
        <v>21694</v>
      </c>
      <c r="R691">
        <v>9309</v>
      </c>
      <c r="S691">
        <v>0.42909999999999998</v>
      </c>
      <c r="T691" t="s">
        <v>11</v>
      </c>
      <c r="U691">
        <v>8.5752000000000006</v>
      </c>
      <c r="V691">
        <v>1</v>
      </c>
      <c r="W691">
        <v>21914</v>
      </c>
      <c r="X691">
        <v>9531</v>
      </c>
      <c r="Y691">
        <v>0.43490000000000001</v>
      </c>
      <c r="Z691" t="s">
        <v>11</v>
      </c>
      <c r="AA691">
        <v>8.2844999999999995</v>
      </c>
      <c r="AB691">
        <v>1</v>
      </c>
      <c r="AC691">
        <v>21892</v>
      </c>
      <c r="AD691">
        <v>9968</v>
      </c>
      <c r="AE691">
        <v>0.45529999999999998</v>
      </c>
      <c r="AF691" t="s">
        <v>11</v>
      </c>
      <c r="AG691">
        <v>7.7674000000000003</v>
      </c>
      <c r="AH691">
        <v>1</v>
      </c>
      <c r="AI691">
        <v>22043</v>
      </c>
      <c r="AJ691">
        <v>10850</v>
      </c>
      <c r="AK691">
        <v>0.49220000000000003</v>
      </c>
      <c r="AL691" t="s">
        <v>11</v>
      </c>
      <c r="AM691">
        <v>6.9804000000000004</v>
      </c>
      <c r="AN691">
        <v>0.44990000000000002</v>
      </c>
      <c r="AO691">
        <v>0.47289999999999999</v>
      </c>
      <c r="AP691">
        <v>0.42909999999999998</v>
      </c>
      <c r="AQ691">
        <v>0.43490000000000001</v>
      </c>
      <c r="AR691">
        <v>0.45529999999999998</v>
      </c>
      <c r="AS691">
        <v>0.49220000000000003</v>
      </c>
      <c r="AT691" s="3">
        <v>0.45479999999999998</v>
      </c>
      <c r="AU691" s="3">
        <v>0.43009999999999998</v>
      </c>
      <c r="AV691" s="3">
        <v>0.48020000000000002</v>
      </c>
      <c r="AW691" s="3">
        <v>0.47210000000000002</v>
      </c>
      <c r="AX691" s="3">
        <v>0.4264</v>
      </c>
      <c r="AY691" s="3">
        <v>0.43869999999999998</v>
      </c>
      <c r="AZ691" s="3">
        <v>0.4365</v>
      </c>
      <c r="BA691" s="3">
        <v>0.50670000000000004</v>
      </c>
      <c r="BB691" s="8">
        <f t="shared" si="15"/>
        <v>0.45570000000000005</v>
      </c>
      <c r="BC691" s="3" t="s">
        <v>9</v>
      </c>
      <c r="BD691" s="3" t="s">
        <v>224</v>
      </c>
      <c r="BE691" s="9">
        <f>BL691-BB691</f>
        <v>0.1334999999999999</v>
      </c>
      <c r="BF691">
        <v>0.58089999999999997</v>
      </c>
      <c r="BG691">
        <v>0.58630000000000004</v>
      </c>
      <c r="BH691">
        <v>0.58989999999999998</v>
      </c>
      <c r="BI691">
        <v>0.59989999999999999</v>
      </c>
      <c r="BJ691">
        <v>0.58979999999999999</v>
      </c>
      <c r="BK691">
        <v>0.58840000000000003</v>
      </c>
      <c r="BL691" s="10">
        <f>AVERAGE(BF691:BK691)</f>
        <v>0.58919999999999995</v>
      </c>
      <c r="BM691">
        <v>0</v>
      </c>
      <c r="BN691" s="3"/>
      <c r="BP691" s="3">
        <v>698</v>
      </c>
      <c r="BQ691" s="3">
        <v>687</v>
      </c>
      <c r="BR691" s="3" t="s">
        <v>9</v>
      </c>
      <c r="BS691" s="3" t="s">
        <v>244</v>
      </c>
      <c r="BT691" s="3" t="b">
        <f>BR691=BV691</f>
        <v>0</v>
      </c>
      <c r="BU691" s="3" t="b">
        <f>BS691=BW691</f>
        <v>0</v>
      </c>
      <c r="BV691" s="3">
        <v>0.42149999999999999</v>
      </c>
      <c r="BW691" s="3">
        <v>0.47210000000000002</v>
      </c>
      <c r="BX691" s="3">
        <v>0.45619999999999999</v>
      </c>
      <c r="BY691" s="3">
        <v>0.47160000000000002</v>
      </c>
      <c r="BZ691" s="3">
        <v>0.43769999999999998</v>
      </c>
      <c r="CA691" s="3">
        <v>0.46700000000000003</v>
      </c>
      <c r="CB691" s="3">
        <v>0.4541</v>
      </c>
      <c r="CC691" s="3">
        <v>0.43809999999999999</v>
      </c>
    </row>
    <row r="692" spans="1:81" x14ac:dyDescent="0.3">
      <c r="A692" s="3">
        <v>639</v>
      </c>
      <c r="B692" s="3" t="s">
        <v>9</v>
      </c>
      <c r="C692" s="3" t="s">
        <v>224</v>
      </c>
      <c r="D692">
        <v>1</v>
      </c>
      <c r="E692">
        <v>22247</v>
      </c>
      <c r="F692">
        <v>10642</v>
      </c>
      <c r="G692">
        <v>0.47839999999999999</v>
      </c>
      <c r="H692" t="s">
        <v>11</v>
      </c>
      <c r="I692">
        <v>7.4047999999999998</v>
      </c>
      <c r="J692">
        <v>1</v>
      </c>
      <c r="K692">
        <v>22090</v>
      </c>
      <c r="L692">
        <v>10627</v>
      </c>
      <c r="M692">
        <v>0.48110000000000003</v>
      </c>
      <c r="N692" t="s">
        <v>11</v>
      </c>
      <c r="O692">
        <v>7.4165000000000001</v>
      </c>
      <c r="P692">
        <v>1</v>
      </c>
      <c r="Q692">
        <v>21984</v>
      </c>
      <c r="R692">
        <v>10780</v>
      </c>
      <c r="S692">
        <v>0.4904</v>
      </c>
      <c r="T692" t="s">
        <v>11</v>
      </c>
      <c r="U692">
        <v>7.2706999999999997</v>
      </c>
      <c r="V692">
        <v>1</v>
      </c>
      <c r="W692">
        <v>22153</v>
      </c>
      <c r="X692">
        <v>11031</v>
      </c>
      <c r="Y692">
        <v>0.49790000000000001</v>
      </c>
      <c r="Z692" t="s">
        <v>11</v>
      </c>
      <c r="AA692">
        <v>7.1070000000000002</v>
      </c>
      <c r="AB692">
        <v>1</v>
      </c>
      <c r="AC692">
        <v>21702</v>
      </c>
      <c r="AD692">
        <v>10063</v>
      </c>
      <c r="AE692">
        <v>0.4637</v>
      </c>
      <c r="AF692" t="s">
        <v>11</v>
      </c>
      <c r="AG692">
        <v>7.9272999999999998</v>
      </c>
      <c r="AH692">
        <v>1</v>
      </c>
      <c r="AI692">
        <v>22185</v>
      </c>
      <c r="AJ692">
        <v>10625</v>
      </c>
      <c r="AK692">
        <v>0.47889999999999999</v>
      </c>
      <c r="AL692" t="s">
        <v>11</v>
      </c>
      <c r="AM692">
        <v>7.7088000000000001</v>
      </c>
      <c r="AN692">
        <v>0.47839999999999999</v>
      </c>
      <c r="AO692">
        <v>0.48110000000000003</v>
      </c>
      <c r="AP692">
        <v>0.4904</v>
      </c>
      <c r="AQ692">
        <v>0.49790000000000001</v>
      </c>
      <c r="AR692">
        <v>0.4637</v>
      </c>
      <c r="AS692">
        <v>0.47889999999999999</v>
      </c>
      <c r="AT692" s="3">
        <v>0.50219999999999998</v>
      </c>
      <c r="AU692" s="3">
        <v>0.45379999999999998</v>
      </c>
      <c r="AV692" s="3">
        <v>0.49859999999999999</v>
      </c>
      <c r="AW692" s="3">
        <v>0.4904</v>
      </c>
      <c r="AX692" s="3">
        <v>0.52229999999999999</v>
      </c>
      <c r="AY692" s="3">
        <v>0.47320000000000001</v>
      </c>
      <c r="AZ692" s="3">
        <v>0.46870000000000001</v>
      </c>
      <c r="BA692" s="3">
        <v>0.51749999999999996</v>
      </c>
      <c r="BB692" s="8">
        <f t="shared" si="15"/>
        <v>0.48693571428571431</v>
      </c>
      <c r="BC692" s="3" t="s">
        <v>9</v>
      </c>
      <c r="BD692" s="3" t="s">
        <v>224</v>
      </c>
      <c r="BE692" s="9">
        <f>BL692-BB692</f>
        <v>0.28306428571428571</v>
      </c>
      <c r="BF692">
        <v>0.77070000000000005</v>
      </c>
      <c r="BG692">
        <v>0.77829999999999999</v>
      </c>
      <c r="BH692">
        <v>0.77629999999999999</v>
      </c>
      <c r="BI692">
        <v>0.77</v>
      </c>
      <c r="BJ692">
        <v>0.76280000000000003</v>
      </c>
      <c r="BK692">
        <v>0.76190000000000002</v>
      </c>
      <c r="BL692" s="10">
        <f>AVERAGE(BF692:BK692)</f>
        <v>0.77</v>
      </c>
      <c r="BM692">
        <v>0</v>
      </c>
      <c r="BN692" s="3"/>
      <c r="BP692" s="3">
        <v>699</v>
      </c>
      <c r="BQ692" s="3">
        <v>688</v>
      </c>
      <c r="BR692" s="3" t="s">
        <v>9</v>
      </c>
      <c r="BS692" s="3" t="s">
        <v>244</v>
      </c>
      <c r="BT692" s="3" t="b">
        <f>BR692=BV692</f>
        <v>0</v>
      </c>
      <c r="BU692" s="3" t="b">
        <f>BS692=BW692</f>
        <v>0</v>
      </c>
      <c r="BV692" s="3">
        <v>0.46089999999999998</v>
      </c>
      <c r="BW692" s="3">
        <v>0.51290000000000002</v>
      </c>
      <c r="BX692" s="3">
        <v>0.46689999999999998</v>
      </c>
      <c r="BY692" s="3">
        <v>0.49440000000000001</v>
      </c>
      <c r="BZ692" s="3">
        <v>0.54830000000000001</v>
      </c>
      <c r="CA692" s="3">
        <v>0.45910000000000001</v>
      </c>
      <c r="CB692" s="3">
        <v>0.48039999999999999</v>
      </c>
      <c r="CC692" s="3">
        <v>0.48980000000000001</v>
      </c>
    </row>
    <row r="693" spans="1:81" x14ac:dyDescent="0.3">
      <c r="A693" s="3">
        <v>640</v>
      </c>
      <c r="B693" s="3" t="s">
        <v>9</v>
      </c>
      <c r="C693" s="3" t="s">
        <v>224</v>
      </c>
      <c r="D693">
        <v>1</v>
      </c>
      <c r="E693">
        <v>21848</v>
      </c>
      <c r="F693">
        <v>15675</v>
      </c>
      <c r="G693">
        <v>0.71750000000000003</v>
      </c>
      <c r="H693" t="s">
        <v>11</v>
      </c>
      <c r="I693">
        <v>3.4426000000000001</v>
      </c>
      <c r="J693">
        <v>1</v>
      </c>
      <c r="K693">
        <v>21925</v>
      </c>
      <c r="L693">
        <v>16078</v>
      </c>
      <c r="M693">
        <v>0.73329999999999995</v>
      </c>
      <c r="N693" t="s">
        <v>11</v>
      </c>
      <c r="O693">
        <v>3.3635999999999999</v>
      </c>
      <c r="P693">
        <v>1</v>
      </c>
      <c r="Q693">
        <v>21996</v>
      </c>
      <c r="R693">
        <v>15896</v>
      </c>
      <c r="S693">
        <v>0.72270000000000001</v>
      </c>
      <c r="T693" t="s">
        <v>11</v>
      </c>
      <c r="U693">
        <v>3.3685999999999998</v>
      </c>
      <c r="V693">
        <v>1</v>
      </c>
      <c r="W693">
        <v>21749</v>
      </c>
      <c r="X693">
        <v>15693</v>
      </c>
      <c r="Y693">
        <v>0.72160000000000002</v>
      </c>
      <c r="Z693" t="s">
        <v>11</v>
      </c>
      <c r="AA693">
        <v>3.4361999999999999</v>
      </c>
      <c r="AB693">
        <v>1</v>
      </c>
      <c r="AC693">
        <v>22064</v>
      </c>
      <c r="AD693">
        <v>15929</v>
      </c>
      <c r="AE693">
        <v>0.72189999999999999</v>
      </c>
      <c r="AF693" t="s">
        <v>11</v>
      </c>
      <c r="AG693">
        <v>3.4336000000000002</v>
      </c>
      <c r="AH693">
        <v>1</v>
      </c>
      <c r="AI693">
        <v>22029</v>
      </c>
      <c r="AJ693">
        <v>16233</v>
      </c>
      <c r="AK693">
        <v>0.7369</v>
      </c>
      <c r="AL693" t="s">
        <v>11</v>
      </c>
      <c r="AM693">
        <v>3.2412999999999998</v>
      </c>
      <c r="AN693">
        <v>0.71750000000000003</v>
      </c>
      <c r="AO693">
        <v>0.73329999999999995</v>
      </c>
      <c r="AP693">
        <v>0.72270000000000001</v>
      </c>
      <c r="AQ693">
        <v>0.72160000000000002</v>
      </c>
      <c r="AR693">
        <v>0.72189999999999999</v>
      </c>
      <c r="AS693">
        <v>0.7369</v>
      </c>
      <c r="AT693" s="3">
        <v>0.7218</v>
      </c>
      <c r="AU693" s="3">
        <v>0.70640000000000003</v>
      </c>
      <c r="AV693" s="3">
        <v>0.73719999999999997</v>
      </c>
      <c r="AW693" s="3">
        <v>0.72430000000000005</v>
      </c>
      <c r="AX693" s="3">
        <v>0.71289999999999998</v>
      </c>
      <c r="AY693" s="3">
        <v>0.7208</v>
      </c>
      <c r="AZ693" s="3">
        <v>0.72629999999999995</v>
      </c>
      <c r="BA693" s="3">
        <v>0.71899999999999997</v>
      </c>
      <c r="BB693" s="8">
        <f t="shared" si="15"/>
        <v>0.72304285714285721</v>
      </c>
      <c r="BC693" s="3" t="s">
        <v>9</v>
      </c>
      <c r="BD693" s="3" t="s">
        <v>224</v>
      </c>
      <c r="BE693" s="9">
        <f>BL693-BB693</f>
        <v>0.20494047619047606</v>
      </c>
      <c r="BF693">
        <v>0.92810000000000004</v>
      </c>
      <c r="BG693">
        <v>0.92949999999999999</v>
      </c>
      <c r="BH693">
        <v>0.92410000000000003</v>
      </c>
      <c r="BI693">
        <v>0.93620000000000003</v>
      </c>
      <c r="BJ693">
        <v>0.92220000000000002</v>
      </c>
      <c r="BK693">
        <v>0.92779999999999996</v>
      </c>
      <c r="BL693" s="10">
        <f>AVERAGE(BF693:BK693)</f>
        <v>0.92798333333333327</v>
      </c>
      <c r="BM693">
        <v>0</v>
      </c>
      <c r="BN693" s="3"/>
      <c r="BP693" s="3">
        <v>700</v>
      </c>
      <c r="BQ693" s="3">
        <v>689</v>
      </c>
      <c r="BR693" s="3" t="s">
        <v>9</v>
      </c>
      <c r="BS693" s="3" t="s">
        <v>244</v>
      </c>
      <c r="BT693" s="3" t="b">
        <f>BR693=BV693</f>
        <v>0</v>
      </c>
      <c r="BU693" s="3" t="b">
        <f>BS693=BW693</f>
        <v>0</v>
      </c>
      <c r="BV693" s="3">
        <v>0.7147</v>
      </c>
      <c r="BW693" s="3">
        <v>0.70530000000000004</v>
      </c>
      <c r="BX693" s="3">
        <v>0.73270000000000002</v>
      </c>
      <c r="BY693" s="3">
        <v>0.71150000000000002</v>
      </c>
      <c r="BZ693" s="3">
        <v>0.72130000000000005</v>
      </c>
      <c r="CA693" s="3">
        <v>0.7288</v>
      </c>
      <c r="CB693" s="3">
        <v>0.71799999999999997</v>
      </c>
      <c r="CC693" s="3">
        <v>0.72019999999999995</v>
      </c>
    </row>
    <row r="694" spans="1:81" x14ac:dyDescent="0.3">
      <c r="A694" s="3">
        <v>641</v>
      </c>
      <c r="B694" s="3" t="s">
        <v>9</v>
      </c>
      <c r="C694" s="3" t="s">
        <v>225</v>
      </c>
      <c r="D694">
        <v>1</v>
      </c>
      <c r="E694">
        <v>21900</v>
      </c>
      <c r="F694">
        <v>8491</v>
      </c>
      <c r="G694">
        <v>0.38769999999999999</v>
      </c>
      <c r="H694" t="s">
        <v>11</v>
      </c>
      <c r="I694">
        <v>9.6745999999999999</v>
      </c>
      <c r="J694">
        <v>1</v>
      </c>
      <c r="K694">
        <v>21991</v>
      </c>
      <c r="L694">
        <v>9327</v>
      </c>
      <c r="M694">
        <v>0.42409999999999998</v>
      </c>
      <c r="N694" t="s">
        <v>11</v>
      </c>
      <c r="O694">
        <v>8.5731999999999999</v>
      </c>
      <c r="P694">
        <v>1</v>
      </c>
      <c r="Q694">
        <v>21806</v>
      </c>
      <c r="R694">
        <v>10390</v>
      </c>
      <c r="S694">
        <v>0.47649999999999998</v>
      </c>
      <c r="T694" t="s">
        <v>11</v>
      </c>
      <c r="U694">
        <v>7.2667000000000002</v>
      </c>
      <c r="V694">
        <v>1</v>
      </c>
      <c r="W694">
        <v>22154</v>
      </c>
      <c r="X694">
        <v>10006</v>
      </c>
      <c r="Y694">
        <v>0.45169999999999999</v>
      </c>
      <c r="Z694" t="s">
        <v>11</v>
      </c>
      <c r="AA694">
        <v>8.0137999999999998</v>
      </c>
      <c r="AB694">
        <v>1</v>
      </c>
      <c r="AC694">
        <v>22032</v>
      </c>
      <c r="AD694">
        <v>11195</v>
      </c>
      <c r="AE694">
        <v>0.5081</v>
      </c>
      <c r="AF694" t="s">
        <v>11</v>
      </c>
      <c r="AG694">
        <v>6.6364999999999998</v>
      </c>
      <c r="AH694">
        <v>1</v>
      </c>
      <c r="AI694">
        <v>22031</v>
      </c>
      <c r="AJ694">
        <v>10282</v>
      </c>
      <c r="AK694">
        <v>0.4667</v>
      </c>
      <c r="AL694" t="s">
        <v>11</v>
      </c>
      <c r="AM694">
        <v>7.4679000000000002</v>
      </c>
      <c r="AN694">
        <v>0.38769999999999999</v>
      </c>
      <c r="AO694">
        <v>0.42409999999999998</v>
      </c>
      <c r="AP694">
        <v>0.47649999999999998</v>
      </c>
      <c r="AQ694">
        <v>0.45169999999999999</v>
      </c>
      <c r="AR694">
        <v>0.5081</v>
      </c>
      <c r="AS694">
        <v>0.4667</v>
      </c>
      <c r="AT694" s="3">
        <v>0.4491</v>
      </c>
      <c r="AU694" s="3">
        <v>0.47989999999999999</v>
      </c>
      <c r="AV694" s="3">
        <v>0.46079999999999999</v>
      </c>
      <c r="AW694" s="3">
        <v>0.42649999999999999</v>
      </c>
      <c r="AX694" s="3">
        <v>0.49859999999999999</v>
      </c>
      <c r="AY694" s="3">
        <v>0.47720000000000001</v>
      </c>
      <c r="AZ694" s="3">
        <v>0.48459999999999998</v>
      </c>
      <c r="BA694" s="3">
        <v>0.46060000000000001</v>
      </c>
      <c r="BB694" s="8">
        <f t="shared" si="15"/>
        <v>0.46086428571428567</v>
      </c>
      <c r="BC694" s="3" t="s">
        <v>9</v>
      </c>
      <c r="BD694" s="3" t="s">
        <v>225</v>
      </c>
      <c r="BE694" s="9">
        <f>BL694-BB694</f>
        <v>0.12361904761904768</v>
      </c>
      <c r="BF694">
        <v>0.58209999999999995</v>
      </c>
      <c r="BG694">
        <v>0.59370000000000001</v>
      </c>
      <c r="BH694">
        <v>0.5877</v>
      </c>
      <c r="BI694">
        <v>0.58750000000000002</v>
      </c>
      <c r="BJ694">
        <v>0.57750000000000001</v>
      </c>
      <c r="BK694">
        <v>0.57840000000000003</v>
      </c>
      <c r="BL694" s="10">
        <f>AVERAGE(BF694:BK694)</f>
        <v>0.58448333333333335</v>
      </c>
      <c r="BM694">
        <v>0</v>
      </c>
      <c r="BN694" s="3"/>
      <c r="BP694" s="3">
        <v>701</v>
      </c>
      <c r="BQ694" s="3">
        <v>690</v>
      </c>
      <c r="BR694" s="3" t="s">
        <v>9</v>
      </c>
      <c r="BS694" s="3" t="s">
        <v>245</v>
      </c>
      <c r="BT694" s="3" t="b">
        <f>BR694=BV694</f>
        <v>0</v>
      </c>
      <c r="BU694" s="3" t="b">
        <f>BS694=BW694</f>
        <v>0</v>
      </c>
      <c r="BV694" s="3">
        <v>0.46629999999999999</v>
      </c>
      <c r="BW694" s="3">
        <v>0.47510000000000002</v>
      </c>
      <c r="BX694" s="3">
        <v>0.47499999999999998</v>
      </c>
      <c r="BY694" s="3">
        <v>0.45329999999999998</v>
      </c>
      <c r="BZ694" s="3">
        <v>0.47289999999999999</v>
      </c>
      <c r="CA694" s="3">
        <v>0.44169999999999998</v>
      </c>
      <c r="CB694" s="3">
        <v>0.45479999999999998</v>
      </c>
      <c r="CC694" s="3">
        <v>0.437</v>
      </c>
    </row>
    <row r="695" spans="1:81" x14ac:dyDescent="0.3">
      <c r="A695" s="3">
        <v>642</v>
      </c>
      <c r="B695" s="3" t="s">
        <v>9</v>
      </c>
      <c r="C695" s="3" t="s">
        <v>225</v>
      </c>
      <c r="D695">
        <v>1</v>
      </c>
      <c r="E695">
        <v>22157</v>
      </c>
      <c r="F695">
        <v>10825</v>
      </c>
      <c r="G695">
        <v>0.48859999999999998</v>
      </c>
      <c r="H695" t="s">
        <v>11</v>
      </c>
      <c r="I695">
        <v>7.2991000000000001</v>
      </c>
      <c r="J695">
        <v>1</v>
      </c>
      <c r="K695">
        <v>22181</v>
      </c>
      <c r="L695">
        <v>11204</v>
      </c>
      <c r="M695">
        <v>0.50509999999999999</v>
      </c>
      <c r="N695" t="s">
        <v>11</v>
      </c>
      <c r="O695">
        <v>6.9759000000000002</v>
      </c>
      <c r="P695">
        <v>1</v>
      </c>
      <c r="Q695">
        <v>22201</v>
      </c>
      <c r="R695">
        <v>10987</v>
      </c>
      <c r="S695">
        <v>0.49490000000000001</v>
      </c>
      <c r="T695" t="s">
        <v>11</v>
      </c>
      <c r="U695">
        <v>7.1757</v>
      </c>
      <c r="V695">
        <v>1</v>
      </c>
      <c r="W695">
        <v>22109</v>
      </c>
      <c r="X695">
        <v>11152</v>
      </c>
      <c r="Y695">
        <v>0.50439999999999996</v>
      </c>
      <c r="Z695" t="s">
        <v>11</v>
      </c>
      <c r="AA695">
        <v>7.0663999999999998</v>
      </c>
      <c r="AB695">
        <v>1</v>
      </c>
      <c r="AC695">
        <v>21791</v>
      </c>
      <c r="AD695">
        <v>11429</v>
      </c>
      <c r="AE695">
        <v>0.52449999999999997</v>
      </c>
      <c r="AF695" t="s">
        <v>11</v>
      </c>
      <c r="AG695">
        <v>6.5114999999999998</v>
      </c>
      <c r="AH695">
        <v>1</v>
      </c>
      <c r="AI695">
        <v>22226</v>
      </c>
      <c r="AJ695">
        <v>11752</v>
      </c>
      <c r="AK695">
        <v>0.52880000000000005</v>
      </c>
      <c r="AL695" t="s">
        <v>11</v>
      </c>
      <c r="AM695">
        <v>6.4242999999999997</v>
      </c>
      <c r="AN695">
        <v>0.48859999999999998</v>
      </c>
      <c r="AO695">
        <v>0.50509999999999999</v>
      </c>
      <c r="AP695">
        <v>0.49490000000000001</v>
      </c>
      <c r="AQ695">
        <v>0.50439999999999996</v>
      </c>
      <c r="AR695">
        <v>0.52449999999999997</v>
      </c>
      <c r="AS695">
        <v>0.52880000000000005</v>
      </c>
      <c r="AT695" s="3">
        <v>0.50860000000000005</v>
      </c>
      <c r="AU695" s="3">
        <v>0.45469999999999999</v>
      </c>
      <c r="AV695" s="3">
        <v>0.4652</v>
      </c>
      <c r="AW695" s="3">
        <v>0.48749999999999999</v>
      </c>
      <c r="AX695" s="3">
        <v>0.4945</v>
      </c>
      <c r="AY695" s="3">
        <v>0.50439999999999996</v>
      </c>
      <c r="AZ695" s="3">
        <v>0.45860000000000001</v>
      </c>
      <c r="BA695" s="3">
        <v>0.50160000000000005</v>
      </c>
      <c r="BB695" s="8">
        <f t="shared" si="15"/>
        <v>0.49438571428571426</v>
      </c>
      <c r="BC695" s="3" t="s">
        <v>9</v>
      </c>
      <c r="BD695" s="3" t="s">
        <v>225</v>
      </c>
      <c r="BE695" s="9">
        <f>BL695-BB695</f>
        <v>0.27859761904761898</v>
      </c>
      <c r="BF695">
        <v>0.77610000000000001</v>
      </c>
      <c r="BG695">
        <v>0.78129999999999999</v>
      </c>
      <c r="BH695">
        <v>0.76870000000000005</v>
      </c>
      <c r="BI695">
        <v>0.7762</v>
      </c>
      <c r="BJ695">
        <v>0.76870000000000005</v>
      </c>
      <c r="BK695">
        <v>0.76690000000000003</v>
      </c>
      <c r="BL695" s="10">
        <f>AVERAGE(BF695:BK695)</f>
        <v>0.77298333333333324</v>
      </c>
      <c r="BM695">
        <v>0</v>
      </c>
      <c r="BN695" s="3"/>
      <c r="BP695" s="3">
        <v>702</v>
      </c>
      <c r="BQ695" s="3">
        <v>691</v>
      </c>
      <c r="BR695" s="3" t="s">
        <v>9</v>
      </c>
      <c r="BS695" s="3" t="s">
        <v>245</v>
      </c>
      <c r="BT695" s="3" t="b">
        <f>BR695=BV695</f>
        <v>0</v>
      </c>
      <c r="BU695" s="3" t="b">
        <f>BS695=BW695</f>
        <v>0</v>
      </c>
      <c r="BV695" s="3">
        <v>0.47260000000000002</v>
      </c>
      <c r="BW695" s="3">
        <v>0.48799999999999999</v>
      </c>
      <c r="BX695" s="3">
        <v>0.50119999999999998</v>
      </c>
      <c r="BY695" s="3">
        <v>0.50290000000000001</v>
      </c>
      <c r="BZ695" s="3">
        <v>0.497</v>
      </c>
      <c r="CA695" s="3">
        <v>0.53269999999999995</v>
      </c>
      <c r="CB695" s="3">
        <v>0.48380000000000001</v>
      </c>
      <c r="CC695" s="3">
        <v>0.50970000000000004</v>
      </c>
    </row>
    <row r="696" spans="1:81" x14ac:dyDescent="0.3">
      <c r="A696" s="3">
        <v>643</v>
      </c>
      <c r="B696" s="3" t="s">
        <v>9</v>
      </c>
      <c r="C696" s="3" t="s">
        <v>225</v>
      </c>
      <c r="D696">
        <v>1</v>
      </c>
      <c r="E696">
        <v>22029</v>
      </c>
      <c r="F696">
        <v>16099</v>
      </c>
      <c r="G696">
        <v>0.73080000000000001</v>
      </c>
      <c r="H696" t="s">
        <v>11</v>
      </c>
      <c r="I696">
        <v>3.2837999999999998</v>
      </c>
      <c r="J696">
        <v>1</v>
      </c>
      <c r="K696">
        <v>21974</v>
      </c>
      <c r="L696">
        <v>15975</v>
      </c>
      <c r="M696">
        <v>0.72699999999999998</v>
      </c>
      <c r="N696" t="s">
        <v>11</v>
      </c>
      <c r="O696">
        <v>3.4087000000000001</v>
      </c>
      <c r="P696">
        <v>1</v>
      </c>
      <c r="Q696">
        <v>22045</v>
      </c>
      <c r="R696">
        <v>15979</v>
      </c>
      <c r="S696">
        <v>0.7248</v>
      </c>
      <c r="T696" t="s">
        <v>11</v>
      </c>
      <c r="U696">
        <v>3.4329999999999998</v>
      </c>
      <c r="V696">
        <v>1</v>
      </c>
      <c r="W696">
        <v>21954</v>
      </c>
      <c r="X696">
        <v>15971</v>
      </c>
      <c r="Y696">
        <v>0.72750000000000004</v>
      </c>
      <c r="Z696" t="s">
        <v>11</v>
      </c>
      <c r="AA696">
        <v>3.4072</v>
      </c>
      <c r="AB696">
        <v>1</v>
      </c>
      <c r="AC696">
        <v>21804</v>
      </c>
      <c r="AD696">
        <v>15883</v>
      </c>
      <c r="AE696">
        <v>0.72840000000000005</v>
      </c>
      <c r="AF696" t="s">
        <v>11</v>
      </c>
      <c r="AG696">
        <v>3.3279999999999998</v>
      </c>
      <c r="AH696">
        <v>1</v>
      </c>
      <c r="AI696">
        <v>22212</v>
      </c>
      <c r="AJ696">
        <v>15962</v>
      </c>
      <c r="AK696">
        <v>0.71860000000000002</v>
      </c>
      <c r="AL696" t="s">
        <v>11</v>
      </c>
      <c r="AM696">
        <v>3.4695999999999998</v>
      </c>
      <c r="AN696">
        <v>0.73080000000000001</v>
      </c>
      <c r="AO696">
        <v>0.72699999999999998</v>
      </c>
      <c r="AP696">
        <v>0.7248</v>
      </c>
      <c r="AQ696">
        <v>0.72750000000000004</v>
      </c>
      <c r="AR696">
        <v>0.72840000000000005</v>
      </c>
      <c r="AS696">
        <v>0.71860000000000002</v>
      </c>
      <c r="AT696" s="3">
        <v>0.71930000000000005</v>
      </c>
      <c r="AU696" s="3">
        <v>0.72219999999999995</v>
      </c>
      <c r="AV696" s="3">
        <v>0.73599999999999999</v>
      </c>
      <c r="AW696" s="3">
        <v>0.73970000000000002</v>
      </c>
      <c r="AX696" s="3">
        <v>0.7087</v>
      </c>
      <c r="AY696" s="3">
        <v>0.72</v>
      </c>
      <c r="AZ696" s="3">
        <v>0.7127</v>
      </c>
      <c r="BA696" s="3">
        <v>0.71540000000000004</v>
      </c>
      <c r="BB696" s="8">
        <f t="shared" si="15"/>
        <v>0.72365000000000002</v>
      </c>
      <c r="BC696" s="3" t="s">
        <v>9</v>
      </c>
      <c r="BD696" s="3" t="s">
        <v>225</v>
      </c>
      <c r="BE696" s="9">
        <f>BL696-BB696</f>
        <v>0.20528333333333326</v>
      </c>
      <c r="BF696">
        <v>0.93069999999999997</v>
      </c>
      <c r="BG696">
        <v>0.93049999999999999</v>
      </c>
      <c r="BH696">
        <v>0.92700000000000005</v>
      </c>
      <c r="BI696">
        <v>0.92810000000000004</v>
      </c>
      <c r="BJ696">
        <v>0.92549999999999999</v>
      </c>
      <c r="BK696">
        <v>0.93179999999999996</v>
      </c>
      <c r="BL696" s="10">
        <f>AVERAGE(BF696:BK696)</f>
        <v>0.92893333333333328</v>
      </c>
      <c r="BM696">
        <v>0</v>
      </c>
      <c r="BN696" s="3"/>
      <c r="BP696" s="3">
        <v>703</v>
      </c>
      <c r="BQ696" s="3">
        <v>692</v>
      </c>
      <c r="BR696" s="3" t="s">
        <v>9</v>
      </c>
      <c r="BS696" s="3" t="s">
        <v>245</v>
      </c>
      <c r="BT696" s="3" t="b">
        <f>BR696=BV696</f>
        <v>0</v>
      </c>
      <c r="BU696" s="3" t="b">
        <f>BS696=BW696</f>
        <v>0</v>
      </c>
      <c r="BV696" s="3">
        <v>0.73950000000000005</v>
      </c>
      <c r="BW696" s="3">
        <v>0.71930000000000005</v>
      </c>
      <c r="BX696" s="3">
        <v>0.72330000000000005</v>
      </c>
      <c r="BY696" s="3">
        <v>0.71740000000000004</v>
      </c>
      <c r="BZ696" s="3">
        <v>0.72230000000000005</v>
      </c>
      <c r="CA696" s="3">
        <v>0.71960000000000002</v>
      </c>
      <c r="CB696" s="3">
        <v>0.71799999999999997</v>
      </c>
      <c r="CC696" s="3">
        <v>0.71719999999999995</v>
      </c>
    </row>
    <row r="697" spans="1:81" x14ac:dyDescent="0.3">
      <c r="A697" s="3">
        <v>644</v>
      </c>
      <c r="B697" s="3" t="s">
        <v>9</v>
      </c>
      <c r="C697" s="3" t="s">
        <v>226</v>
      </c>
      <c r="D697">
        <v>1</v>
      </c>
      <c r="E697">
        <v>22116</v>
      </c>
      <c r="F697">
        <v>10765</v>
      </c>
      <c r="G697">
        <v>0.48680000000000001</v>
      </c>
      <c r="H697" t="s">
        <v>11</v>
      </c>
      <c r="I697">
        <v>7.0129999999999999</v>
      </c>
      <c r="J697">
        <v>1</v>
      </c>
      <c r="K697">
        <v>21837</v>
      </c>
      <c r="L697">
        <v>9966</v>
      </c>
      <c r="M697">
        <v>0.45639999999999997</v>
      </c>
      <c r="N697" t="s">
        <v>11</v>
      </c>
      <c r="O697">
        <v>7.7035999999999998</v>
      </c>
      <c r="P697">
        <v>1</v>
      </c>
      <c r="Q697">
        <v>21977</v>
      </c>
      <c r="R697">
        <v>10128</v>
      </c>
      <c r="S697">
        <v>0.46079999999999999</v>
      </c>
      <c r="T697" t="s">
        <v>11</v>
      </c>
      <c r="U697">
        <v>7.7249999999999996</v>
      </c>
      <c r="V697">
        <v>1</v>
      </c>
      <c r="W697">
        <v>21976</v>
      </c>
      <c r="X697">
        <v>10168</v>
      </c>
      <c r="Y697">
        <v>0.4627</v>
      </c>
      <c r="Z697" t="s">
        <v>11</v>
      </c>
      <c r="AA697">
        <v>7.6093000000000002</v>
      </c>
      <c r="AB697">
        <v>1</v>
      </c>
      <c r="AC697">
        <v>21985</v>
      </c>
      <c r="AD697">
        <v>10706</v>
      </c>
      <c r="AE697">
        <v>0.48699999999999999</v>
      </c>
      <c r="AF697" t="s">
        <v>11</v>
      </c>
      <c r="AG697">
        <v>6.8776000000000002</v>
      </c>
      <c r="AH697">
        <v>1</v>
      </c>
      <c r="AI697">
        <v>22050</v>
      </c>
      <c r="AJ697">
        <v>9338</v>
      </c>
      <c r="AK697">
        <v>0.42349999999999999</v>
      </c>
      <c r="AL697" t="s">
        <v>11</v>
      </c>
      <c r="AM697">
        <v>8.5183</v>
      </c>
      <c r="AN697">
        <v>0.48680000000000001</v>
      </c>
      <c r="AO697">
        <v>0.45639999999999997</v>
      </c>
      <c r="AP697">
        <v>0.46079999999999999</v>
      </c>
      <c r="AQ697">
        <v>0.4627</v>
      </c>
      <c r="AR697">
        <v>0.48699999999999999</v>
      </c>
      <c r="AS697">
        <v>0.42349999999999999</v>
      </c>
      <c r="AT697" s="3">
        <v>0.44230000000000003</v>
      </c>
      <c r="AU697" s="3">
        <v>0.4264</v>
      </c>
      <c r="AV697" s="3">
        <v>0.4042</v>
      </c>
      <c r="AW697" s="3">
        <v>0.43049999999999999</v>
      </c>
      <c r="AX697" s="3">
        <v>0.50780000000000003</v>
      </c>
      <c r="AY697" s="3">
        <v>0.48449999999999999</v>
      </c>
      <c r="AZ697" s="3">
        <v>0.44840000000000002</v>
      </c>
      <c r="BA697" s="3">
        <v>0.46800000000000003</v>
      </c>
      <c r="BB697" s="8">
        <f t="shared" si="15"/>
        <v>0.45637857142857147</v>
      </c>
      <c r="BC697" s="3" t="s">
        <v>9</v>
      </c>
      <c r="BD697" s="3" t="s">
        <v>226</v>
      </c>
      <c r="BE697" s="9">
        <f>BL697-BB697</f>
        <v>0.12988809523809514</v>
      </c>
      <c r="BF697">
        <v>0.58899999999999997</v>
      </c>
      <c r="BG697">
        <v>0.59340000000000004</v>
      </c>
      <c r="BH697">
        <v>0.58640000000000003</v>
      </c>
      <c r="BI697">
        <v>0.5766</v>
      </c>
      <c r="BJ697">
        <v>0.58579999999999999</v>
      </c>
      <c r="BK697">
        <v>0.58640000000000003</v>
      </c>
      <c r="BL697" s="10">
        <f>AVERAGE(BF697:BK697)</f>
        <v>0.5862666666666666</v>
      </c>
      <c r="BM697">
        <v>0</v>
      </c>
      <c r="BN697" s="3"/>
      <c r="BP697" s="3">
        <v>704</v>
      </c>
      <c r="BQ697" s="3">
        <v>693</v>
      </c>
      <c r="BR697" s="3" t="s">
        <v>9</v>
      </c>
      <c r="BS697" s="3" t="s">
        <v>246</v>
      </c>
      <c r="BT697" s="3" t="b">
        <f>BR697=BV697</f>
        <v>0</v>
      </c>
      <c r="BU697" s="3" t="b">
        <f>BS697=BW697</f>
        <v>0</v>
      </c>
      <c r="BV697" s="3">
        <v>0.41720000000000002</v>
      </c>
      <c r="BW697" s="3">
        <v>0.43569999999999998</v>
      </c>
      <c r="BX697" s="3">
        <v>0.44219999999999998</v>
      </c>
      <c r="BY697" s="3">
        <v>0.47420000000000001</v>
      </c>
      <c r="BZ697" s="3">
        <v>0.46779999999999999</v>
      </c>
      <c r="CA697" s="3">
        <v>0.51849999999999996</v>
      </c>
      <c r="CB697" s="3">
        <v>0.4259</v>
      </c>
      <c r="CC697" s="3">
        <v>0.4229</v>
      </c>
    </row>
    <row r="698" spans="1:81" x14ac:dyDescent="0.3">
      <c r="A698" s="3">
        <v>645</v>
      </c>
      <c r="B698" s="3" t="s">
        <v>9</v>
      </c>
      <c r="C698" s="3" t="s">
        <v>226</v>
      </c>
      <c r="D698">
        <v>1</v>
      </c>
      <c r="E698">
        <v>21738</v>
      </c>
      <c r="F698">
        <v>11356</v>
      </c>
      <c r="G698">
        <v>0.52239999999999998</v>
      </c>
      <c r="H698" t="s">
        <v>11</v>
      </c>
      <c r="I698">
        <v>6.6193</v>
      </c>
      <c r="J698">
        <v>1</v>
      </c>
      <c r="K698">
        <v>21948</v>
      </c>
      <c r="L698">
        <v>10798</v>
      </c>
      <c r="M698">
        <v>0.49199999999999999</v>
      </c>
      <c r="N698" t="s">
        <v>11</v>
      </c>
      <c r="O698">
        <v>7.2328999999999999</v>
      </c>
      <c r="P698">
        <v>1</v>
      </c>
      <c r="Q698">
        <v>21920</v>
      </c>
      <c r="R698">
        <v>10323</v>
      </c>
      <c r="S698">
        <v>0.47089999999999999</v>
      </c>
      <c r="T698" t="s">
        <v>11</v>
      </c>
      <c r="U698">
        <v>7.7805999999999997</v>
      </c>
      <c r="V698">
        <v>1</v>
      </c>
      <c r="W698">
        <v>21745</v>
      </c>
      <c r="X698">
        <v>10590</v>
      </c>
      <c r="Y698">
        <v>0.48699999999999999</v>
      </c>
      <c r="Z698" t="s">
        <v>11</v>
      </c>
      <c r="AA698">
        <v>7.3358999999999996</v>
      </c>
      <c r="AB698">
        <v>1</v>
      </c>
      <c r="AC698">
        <v>22012</v>
      </c>
      <c r="AD698">
        <v>10830</v>
      </c>
      <c r="AE698">
        <v>0.49199999999999999</v>
      </c>
      <c r="AF698" t="s">
        <v>11</v>
      </c>
      <c r="AG698">
        <v>7.1727999999999996</v>
      </c>
      <c r="AH698">
        <v>1</v>
      </c>
      <c r="AI698">
        <v>22123</v>
      </c>
      <c r="AJ698">
        <v>10538</v>
      </c>
      <c r="AK698">
        <v>0.4763</v>
      </c>
      <c r="AL698" t="s">
        <v>11</v>
      </c>
      <c r="AM698">
        <v>7.5940000000000003</v>
      </c>
      <c r="AN698">
        <v>0.52239999999999998</v>
      </c>
      <c r="AO698">
        <v>0.49199999999999999</v>
      </c>
      <c r="AP698">
        <v>0.47089999999999999</v>
      </c>
      <c r="AQ698">
        <v>0.48699999999999999</v>
      </c>
      <c r="AR698">
        <v>0.49199999999999999</v>
      </c>
      <c r="AS698">
        <v>0.4763</v>
      </c>
      <c r="AT698" s="3">
        <v>0.46610000000000001</v>
      </c>
      <c r="AU698" s="3">
        <v>0.47170000000000001</v>
      </c>
      <c r="AV698" s="3">
        <v>0.48770000000000002</v>
      </c>
      <c r="AW698" s="3">
        <v>0.45929999999999999</v>
      </c>
      <c r="AX698" s="3">
        <v>0.47320000000000001</v>
      </c>
      <c r="AY698" s="3">
        <v>0.50839999999999996</v>
      </c>
      <c r="AZ698" s="3">
        <v>0.49519999999999997</v>
      </c>
      <c r="BA698" s="3">
        <v>0.52559999999999996</v>
      </c>
      <c r="BB698" s="8">
        <f t="shared" si="15"/>
        <v>0.48769999999999997</v>
      </c>
      <c r="BC698" s="3" t="s">
        <v>9</v>
      </c>
      <c r="BD698" s="3" t="s">
        <v>226</v>
      </c>
      <c r="BE698" s="9">
        <f>BL698-BB698</f>
        <v>0.27925000000000005</v>
      </c>
      <c r="BF698">
        <v>0.76780000000000004</v>
      </c>
      <c r="BG698">
        <v>0.76019999999999999</v>
      </c>
      <c r="BH698">
        <v>0.76129999999999998</v>
      </c>
      <c r="BI698">
        <v>0.78139999999999998</v>
      </c>
      <c r="BJ698">
        <v>0.7611</v>
      </c>
      <c r="BK698">
        <v>0.76990000000000003</v>
      </c>
      <c r="BL698" s="10">
        <f>AVERAGE(BF698:BK698)</f>
        <v>0.76695000000000002</v>
      </c>
      <c r="BM698">
        <v>0</v>
      </c>
      <c r="BN698" s="3"/>
      <c r="BP698" s="3">
        <v>705</v>
      </c>
      <c r="BQ698" s="3">
        <v>694</v>
      </c>
      <c r="BR698" s="3" t="s">
        <v>9</v>
      </c>
      <c r="BS698" s="3" t="s">
        <v>246</v>
      </c>
      <c r="BT698" s="3" t="b">
        <f>BR698=BV698</f>
        <v>0</v>
      </c>
      <c r="BU698" s="3" t="b">
        <f>BS698=BW698</f>
        <v>0</v>
      </c>
      <c r="BV698" s="3">
        <v>0.51429999999999998</v>
      </c>
      <c r="BW698" s="3">
        <v>0.48570000000000002</v>
      </c>
      <c r="BX698" s="3">
        <v>0.48680000000000001</v>
      </c>
      <c r="BY698" s="3">
        <v>0.4738</v>
      </c>
      <c r="BZ698" s="3">
        <v>0.49170000000000003</v>
      </c>
      <c r="CA698" s="3">
        <v>0.49680000000000002</v>
      </c>
      <c r="CB698" s="3">
        <v>0.50249999999999995</v>
      </c>
      <c r="CC698" s="3">
        <v>0.4647</v>
      </c>
    </row>
    <row r="699" spans="1:81" x14ac:dyDescent="0.3">
      <c r="A699" s="3">
        <v>646</v>
      </c>
      <c r="B699" s="3" t="s">
        <v>9</v>
      </c>
      <c r="C699" s="3" t="s">
        <v>226</v>
      </c>
      <c r="D699">
        <v>1</v>
      </c>
      <c r="E699">
        <v>21992</v>
      </c>
      <c r="F699">
        <v>15870</v>
      </c>
      <c r="G699">
        <v>0.72160000000000002</v>
      </c>
      <c r="H699" t="s">
        <v>11</v>
      </c>
      <c r="I699">
        <v>3.4754</v>
      </c>
      <c r="J699">
        <v>1</v>
      </c>
      <c r="K699">
        <v>21921</v>
      </c>
      <c r="L699">
        <v>15070</v>
      </c>
      <c r="M699">
        <v>0.6875</v>
      </c>
      <c r="N699" t="s">
        <v>11</v>
      </c>
      <c r="O699">
        <v>3.8389000000000002</v>
      </c>
      <c r="P699">
        <v>1</v>
      </c>
      <c r="Q699">
        <v>22017</v>
      </c>
      <c r="R699">
        <v>16487</v>
      </c>
      <c r="S699">
        <v>0.74880000000000002</v>
      </c>
      <c r="T699" t="s">
        <v>11</v>
      </c>
      <c r="U699">
        <v>3.1236999999999999</v>
      </c>
      <c r="V699">
        <v>1</v>
      </c>
      <c r="W699">
        <v>22234</v>
      </c>
      <c r="X699">
        <v>16034</v>
      </c>
      <c r="Y699">
        <v>0.72109999999999996</v>
      </c>
      <c r="Z699" t="s">
        <v>11</v>
      </c>
      <c r="AA699">
        <v>3.3736999999999999</v>
      </c>
      <c r="AB699">
        <v>1</v>
      </c>
      <c r="AC699">
        <v>21873</v>
      </c>
      <c r="AD699">
        <v>16138</v>
      </c>
      <c r="AE699">
        <v>0.73780000000000001</v>
      </c>
      <c r="AF699" t="s">
        <v>11</v>
      </c>
      <c r="AG699">
        <v>3.1997</v>
      </c>
      <c r="AH699">
        <v>1</v>
      </c>
      <c r="AI699">
        <v>21826</v>
      </c>
      <c r="AJ699">
        <v>15537</v>
      </c>
      <c r="AK699">
        <v>0.71189999999999998</v>
      </c>
      <c r="AL699" t="s">
        <v>11</v>
      </c>
      <c r="AM699">
        <v>3.5486</v>
      </c>
      <c r="AN699">
        <v>0.72160000000000002</v>
      </c>
      <c r="AO699">
        <v>0.6875</v>
      </c>
      <c r="AP699">
        <v>0.74880000000000002</v>
      </c>
      <c r="AQ699">
        <v>0.72109999999999996</v>
      </c>
      <c r="AR699">
        <v>0.73780000000000001</v>
      </c>
      <c r="AS699">
        <v>0.71189999999999998</v>
      </c>
      <c r="AT699" s="3">
        <v>0.71399999999999997</v>
      </c>
      <c r="AU699" s="3">
        <v>0.7177</v>
      </c>
      <c r="AV699" s="3">
        <v>0.72440000000000004</v>
      </c>
      <c r="AW699" s="3">
        <v>0.7268</v>
      </c>
      <c r="AX699" s="3">
        <v>0.71419999999999995</v>
      </c>
      <c r="AY699" s="3">
        <v>0.72389999999999999</v>
      </c>
      <c r="AZ699" s="3">
        <v>0.73009999999999997</v>
      </c>
      <c r="BA699" s="3">
        <v>0.71279999999999999</v>
      </c>
      <c r="BB699" s="8">
        <f t="shared" si="15"/>
        <v>0.72089999999999999</v>
      </c>
      <c r="BC699" s="3" t="s">
        <v>9</v>
      </c>
      <c r="BD699" s="3" t="s">
        <v>226</v>
      </c>
      <c r="BE699" s="9">
        <f>BL699-BB699</f>
        <v>0.20521666666666671</v>
      </c>
      <c r="BF699">
        <v>0.93020000000000003</v>
      </c>
      <c r="BG699">
        <v>0.9294</v>
      </c>
      <c r="BH699">
        <v>0.92589999999999995</v>
      </c>
      <c r="BI699">
        <v>0.92410000000000003</v>
      </c>
      <c r="BJ699">
        <v>0.92249999999999999</v>
      </c>
      <c r="BK699">
        <v>0.92459999999999998</v>
      </c>
      <c r="BL699" s="10">
        <f>AVERAGE(BF699:BK699)</f>
        <v>0.9261166666666667</v>
      </c>
      <c r="BM699">
        <v>0</v>
      </c>
      <c r="BN699" s="3"/>
      <c r="BP699" s="3">
        <v>706</v>
      </c>
      <c r="BQ699" s="3">
        <v>695</v>
      </c>
      <c r="BR699" s="3" t="s">
        <v>9</v>
      </c>
      <c r="BS699" s="3" t="s">
        <v>246</v>
      </c>
      <c r="BT699" s="3" t="b">
        <f>BR699=BV699</f>
        <v>0</v>
      </c>
      <c r="BU699" s="3" t="b">
        <f>BS699=BW699</f>
        <v>0</v>
      </c>
      <c r="BV699" s="3">
        <v>0.70479999999999998</v>
      </c>
      <c r="BW699" s="3">
        <v>0.7359</v>
      </c>
      <c r="BX699" s="3">
        <v>0.72470000000000001</v>
      </c>
      <c r="BY699" s="3">
        <v>0.73019999999999996</v>
      </c>
      <c r="BZ699" s="3">
        <v>0.72809999999999997</v>
      </c>
      <c r="CA699" s="3">
        <v>0.72860000000000003</v>
      </c>
      <c r="CB699" s="3">
        <v>0.71819999999999995</v>
      </c>
      <c r="CC699" s="3">
        <v>0.70979999999999999</v>
      </c>
    </row>
    <row r="700" spans="1:81" x14ac:dyDescent="0.3">
      <c r="A700" s="3">
        <v>647</v>
      </c>
      <c r="B700" s="3" t="s">
        <v>9</v>
      </c>
      <c r="C700" s="3" t="s">
        <v>227</v>
      </c>
      <c r="D700">
        <v>1</v>
      </c>
      <c r="E700">
        <v>22129</v>
      </c>
      <c r="F700">
        <v>9993</v>
      </c>
      <c r="G700">
        <v>0.4516</v>
      </c>
      <c r="H700" t="s">
        <v>11</v>
      </c>
      <c r="I700">
        <v>7.7907999999999999</v>
      </c>
      <c r="J700">
        <v>1</v>
      </c>
      <c r="K700">
        <v>22034</v>
      </c>
      <c r="L700">
        <v>10933</v>
      </c>
      <c r="M700">
        <v>0.49619999999999997</v>
      </c>
      <c r="N700" t="s">
        <v>11</v>
      </c>
      <c r="O700">
        <v>6.8162000000000003</v>
      </c>
      <c r="P700">
        <v>1</v>
      </c>
      <c r="Q700">
        <v>21934</v>
      </c>
      <c r="R700">
        <v>9674</v>
      </c>
      <c r="S700">
        <v>0.44109999999999999</v>
      </c>
      <c r="T700" t="s">
        <v>11</v>
      </c>
      <c r="U700">
        <v>8.1328999999999994</v>
      </c>
      <c r="V700">
        <v>1</v>
      </c>
      <c r="W700">
        <v>21910</v>
      </c>
      <c r="X700">
        <v>10166</v>
      </c>
      <c r="Y700">
        <v>0.46400000000000002</v>
      </c>
      <c r="Z700" t="s">
        <v>11</v>
      </c>
      <c r="AA700">
        <v>7.4771999999999998</v>
      </c>
      <c r="AB700">
        <v>1</v>
      </c>
      <c r="AC700">
        <v>22152</v>
      </c>
      <c r="AD700">
        <v>10494</v>
      </c>
      <c r="AE700">
        <v>0.47370000000000001</v>
      </c>
      <c r="AF700" t="s">
        <v>11</v>
      </c>
      <c r="AG700">
        <v>7.3497000000000003</v>
      </c>
      <c r="AH700">
        <v>1</v>
      </c>
      <c r="AI700">
        <v>21992</v>
      </c>
      <c r="AJ700">
        <v>9753</v>
      </c>
      <c r="AK700">
        <v>0.44350000000000001</v>
      </c>
      <c r="AL700" t="s">
        <v>11</v>
      </c>
      <c r="AM700">
        <v>7.9676</v>
      </c>
      <c r="AN700">
        <v>0.4516</v>
      </c>
      <c r="AO700">
        <v>0.49619999999999997</v>
      </c>
      <c r="AP700">
        <v>0.44109999999999999</v>
      </c>
      <c r="AQ700">
        <v>0.46400000000000002</v>
      </c>
      <c r="AR700">
        <v>0.47370000000000001</v>
      </c>
      <c r="AS700">
        <v>0.44350000000000001</v>
      </c>
      <c r="AT700" s="3">
        <v>0.42620000000000002</v>
      </c>
      <c r="AU700" s="3">
        <v>0.46760000000000002</v>
      </c>
      <c r="AV700" s="3">
        <v>0.44640000000000002</v>
      </c>
      <c r="AW700" s="3">
        <v>0.4793</v>
      </c>
      <c r="AX700" s="3">
        <v>0.49120000000000003</v>
      </c>
      <c r="AY700" s="3">
        <v>0.46529999999999999</v>
      </c>
      <c r="AZ700" s="3">
        <v>0.4506</v>
      </c>
      <c r="BA700" s="3">
        <v>0.43049999999999999</v>
      </c>
      <c r="BB700" s="8">
        <f t="shared" si="15"/>
        <v>0.45908571428571437</v>
      </c>
      <c r="BC700" s="3" t="s">
        <v>9</v>
      </c>
      <c r="BD700" s="3" t="s">
        <v>227</v>
      </c>
      <c r="BE700" s="9">
        <f>BL700-BB700</f>
        <v>0.12884761904761893</v>
      </c>
      <c r="BF700">
        <v>0.59689999999999999</v>
      </c>
      <c r="BG700">
        <v>0.57940000000000003</v>
      </c>
      <c r="BH700">
        <v>0.58730000000000004</v>
      </c>
      <c r="BI700">
        <v>0.58899999999999997</v>
      </c>
      <c r="BJ700">
        <v>0.58430000000000004</v>
      </c>
      <c r="BK700">
        <v>0.5907</v>
      </c>
      <c r="BL700" s="10">
        <f>AVERAGE(BF700:BK700)</f>
        <v>0.58793333333333331</v>
      </c>
      <c r="BM700">
        <v>0</v>
      </c>
      <c r="BN700" s="3"/>
      <c r="BP700" s="3">
        <v>707</v>
      </c>
      <c r="BQ700" s="3">
        <v>696</v>
      </c>
      <c r="BR700" s="3" t="s">
        <v>9</v>
      </c>
      <c r="BS700" s="3" t="s">
        <v>247</v>
      </c>
      <c r="BT700" s="3" t="b">
        <f>BR700=BV700</f>
        <v>0</v>
      </c>
      <c r="BU700" s="3" t="b">
        <f>BS700=BW700</f>
        <v>0</v>
      </c>
      <c r="BV700" s="3">
        <v>0.43330000000000002</v>
      </c>
      <c r="BW700" s="3">
        <v>0.48089999999999999</v>
      </c>
      <c r="BX700" s="3">
        <v>0.47470000000000001</v>
      </c>
      <c r="BY700" s="3">
        <v>0.45390000000000003</v>
      </c>
      <c r="BZ700" s="3">
        <v>0.4698</v>
      </c>
      <c r="CA700" s="3">
        <v>0.46700000000000003</v>
      </c>
      <c r="CB700" s="3">
        <v>0.4617</v>
      </c>
      <c r="CC700" s="3">
        <v>0.48699999999999999</v>
      </c>
    </row>
    <row r="701" spans="1:81" x14ac:dyDescent="0.3">
      <c r="A701" s="3">
        <v>648</v>
      </c>
      <c r="B701" s="3" t="s">
        <v>9</v>
      </c>
      <c r="C701" s="3" t="s">
        <v>227</v>
      </c>
      <c r="D701">
        <v>1</v>
      </c>
      <c r="E701">
        <v>22297</v>
      </c>
      <c r="F701">
        <v>10415</v>
      </c>
      <c r="G701">
        <v>0.46710000000000002</v>
      </c>
      <c r="H701" t="s">
        <v>11</v>
      </c>
      <c r="I701">
        <v>7.7864000000000004</v>
      </c>
      <c r="J701">
        <v>1</v>
      </c>
      <c r="K701">
        <v>21747</v>
      </c>
      <c r="L701">
        <v>10370</v>
      </c>
      <c r="M701">
        <v>0.4768</v>
      </c>
      <c r="N701" t="s">
        <v>11</v>
      </c>
      <c r="O701">
        <v>7.6025999999999998</v>
      </c>
      <c r="P701">
        <v>1</v>
      </c>
      <c r="Q701">
        <v>22231</v>
      </c>
      <c r="R701">
        <v>11076</v>
      </c>
      <c r="S701">
        <v>0.49819999999999998</v>
      </c>
      <c r="T701" t="s">
        <v>11</v>
      </c>
      <c r="U701">
        <v>7.0944000000000003</v>
      </c>
      <c r="V701">
        <v>1</v>
      </c>
      <c r="W701">
        <v>21915</v>
      </c>
      <c r="X701">
        <v>11425</v>
      </c>
      <c r="Y701">
        <v>0.52129999999999999</v>
      </c>
      <c r="Z701" t="s">
        <v>11</v>
      </c>
      <c r="AA701">
        <v>6.7317</v>
      </c>
      <c r="AB701">
        <v>1</v>
      </c>
      <c r="AC701">
        <v>22076</v>
      </c>
      <c r="AD701">
        <v>10820</v>
      </c>
      <c r="AE701">
        <v>0.49009999999999998</v>
      </c>
      <c r="AF701" t="s">
        <v>11</v>
      </c>
      <c r="AG701">
        <v>7.2908999999999997</v>
      </c>
      <c r="AH701">
        <v>1</v>
      </c>
      <c r="AI701">
        <v>22124</v>
      </c>
      <c r="AJ701">
        <v>10670</v>
      </c>
      <c r="AK701">
        <v>0.48230000000000001</v>
      </c>
      <c r="AL701" t="s">
        <v>11</v>
      </c>
      <c r="AM701">
        <v>7.5298999999999996</v>
      </c>
      <c r="AN701">
        <v>0.46710000000000002</v>
      </c>
      <c r="AO701">
        <v>0.4768</v>
      </c>
      <c r="AP701">
        <v>0.49819999999999998</v>
      </c>
      <c r="AQ701">
        <v>0.52129999999999999</v>
      </c>
      <c r="AR701">
        <v>0.49009999999999998</v>
      </c>
      <c r="AS701">
        <v>0.48230000000000001</v>
      </c>
      <c r="AT701" s="3">
        <v>0.45</v>
      </c>
      <c r="AU701" s="3">
        <v>0.49509999999999998</v>
      </c>
      <c r="AV701" s="3">
        <v>0.50249999999999995</v>
      </c>
      <c r="AW701" s="3">
        <v>0.45479999999999998</v>
      </c>
      <c r="AX701" s="3">
        <v>0.48980000000000001</v>
      </c>
      <c r="AY701" s="3">
        <v>0.49070000000000003</v>
      </c>
      <c r="AZ701" s="3">
        <v>0.47610000000000002</v>
      </c>
      <c r="BA701" s="3">
        <v>0.50390000000000001</v>
      </c>
      <c r="BB701" s="8">
        <f t="shared" si="15"/>
        <v>0.48562142857142854</v>
      </c>
      <c r="BC701" s="3" t="s">
        <v>9</v>
      </c>
      <c r="BD701" s="3" t="s">
        <v>227</v>
      </c>
      <c r="BE701" s="9">
        <f>BL701-BB701</f>
        <v>0.28187857142857142</v>
      </c>
      <c r="BF701">
        <v>0.77159999999999995</v>
      </c>
      <c r="BG701">
        <v>0.76370000000000005</v>
      </c>
      <c r="BH701">
        <v>0.75729999999999997</v>
      </c>
      <c r="BI701">
        <v>0.76490000000000002</v>
      </c>
      <c r="BJ701">
        <v>0.77180000000000004</v>
      </c>
      <c r="BK701">
        <v>0.77569999999999995</v>
      </c>
      <c r="BL701" s="10">
        <f>AVERAGE(BF701:BK701)</f>
        <v>0.76749999999999996</v>
      </c>
      <c r="BM701">
        <v>0</v>
      </c>
      <c r="BN701" s="3"/>
      <c r="BP701" s="3">
        <v>708</v>
      </c>
      <c r="BQ701" s="3">
        <v>697</v>
      </c>
      <c r="BR701" s="3" t="s">
        <v>9</v>
      </c>
      <c r="BS701" s="3" t="s">
        <v>247</v>
      </c>
      <c r="BT701" s="3" t="b">
        <f>BR701=BV701</f>
        <v>0</v>
      </c>
      <c r="BU701" s="3" t="b">
        <f>BS701=BW701</f>
        <v>0</v>
      </c>
      <c r="BV701" s="3">
        <v>0.46689999999999998</v>
      </c>
      <c r="BW701" s="3">
        <v>0.50249999999999995</v>
      </c>
      <c r="BX701" s="3">
        <v>0.49859999999999999</v>
      </c>
      <c r="BY701" s="3">
        <v>0.4803</v>
      </c>
      <c r="BZ701" s="3">
        <v>0.46689999999999998</v>
      </c>
      <c r="CA701" s="3">
        <v>0.50049999999999994</v>
      </c>
      <c r="CB701" s="3">
        <v>0.49759999999999999</v>
      </c>
      <c r="CC701" s="3">
        <v>0.51749999999999996</v>
      </c>
    </row>
    <row r="702" spans="1:81" x14ac:dyDescent="0.3">
      <c r="A702" s="3">
        <v>649</v>
      </c>
      <c r="B702" s="3" t="s">
        <v>9</v>
      </c>
      <c r="C702" s="3" t="s">
        <v>227</v>
      </c>
      <c r="D702">
        <v>1</v>
      </c>
      <c r="E702">
        <v>22281</v>
      </c>
      <c r="F702">
        <v>15828</v>
      </c>
      <c r="G702">
        <v>0.71040000000000003</v>
      </c>
      <c r="H702" t="s">
        <v>11</v>
      </c>
      <c r="I702">
        <v>3.61</v>
      </c>
      <c r="J702">
        <v>1</v>
      </c>
      <c r="K702">
        <v>22048</v>
      </c>
      <c r="L702">
        <v>16169</v>
      </c>
      <c r="M702">
        <v>0.73340000000000005</v>
      </c>
      <c r="N702" t="s">
        <v>11</v>
      </c>
      <c r="O702">
        <v>3.2656999999999998</v>
      </c>
      <c r="P702">
        <v>1</v>
      </c>
      <c r="Q702">
        <v>22171</v>
      </c>
      <c r="R702">
        <v>15723</v>
      </c>
      <c r="S702">
        <v>0.70920000000000005</v>
      </c>
      <c r="T702" t="s">
        <v>11</v>
      </c>
      <c r="U702">
        <v>3.5855999999999999</v>
      </c>
      <c r="V702">
        <v>1</v>
      </c>
      <c r="W702">
        <v>22011</v>
      </c>
      <c r="X702">
        <v>15652</v>
      </c>
      <c r="Y702">
        <v>0.71109999999999995</v>
      </c>
      <c r="Z702" t="s">
        <v>11</v>
      </c>
      <c r="AA702">
        <v>3.6352000000000002</v>
      </c>
      <c r="AB702">
        <v>1</v>
      </c>
      <c r="AC702">
        <v>21913</v>
      </c>
      <c r="AD702">
        <v>15761</v>
      </c>
      <c r="AE702">
        <v>0.71930000000000005</v>
      </c>
      <c r="AF702" t="s">
        <v>11</v>
      </c>
      <c r="AG702">
        <v>3.4784999999999999</v>
      </c>
      <c r="AH702">
        <v>1</v>
      </c>
      <c r="AI702">
        <v>22022</v>
      </c>
      <c r="AJ702">
        <v>15541</v>
      </c>
      <c r="AK702">
        <v>0.70569999999999999</v>
      </c>
      <c r="AL702" t="s">
        <v>11</v>
      </c>
      <c r="AM702">
        <v>3.6604999999999999</v>
      </c>
      <c r="AN702">
        <v>0.71040000000000003</v>
      </c>
      <c r="AO702">
        <v>0.73340000000000005</v>
      </c>
      <c r="AP702">
        <v>0.70920000000000005</v>
      </c>
      <c r="AQ702">
        <v>0.71109999999999995</v>
      </c>
      <c r="AR702">
        <v>0.71930000000000005</v>
      </c>
      <c r="AS702">
        <v>0.70569999999999999</v>
      </c>
      <c r="AT702" s="3">
        <v>0.72640000000000005</v>
      </c>
      <c r="AU702" s="3">
        <v>0.70979999999999999</v>
      </c>
      <c r="AV702" s="3">
        <v>0.7177</v>
      </c>
      <c r="AW702" s="3">
        <v>0.74380000000000002</v>
      </c>
      <c r="AX702" s="3">
        <v>0.70940000000000003</v>
      </c>
      <c r="AY702" s="3">
        <v>0.72609999999999997</v>
      </c>
      <c r="AZ702" s="3">
        <v>0.71789999999999998</v>
      </c>
      <c r="BA702" s="3">
        <v>0.72140000000000004</v>
      </c>
      <c r="BB702" s="8">
        <f t="shared" si="15"/>
        <v>0.71868571428571448</v>
      </c>
      <c r="BC702" s="3" t="s">
        <v>9</v>
      </c>
      <c r="BD702" s="3" t="s">
        <v>227</v>
      </c>
      <c r="BE702" s="9">
        <f>BL702-BB702</f>
        <v>0.21044761904761877</v>
      </c>
      <c r="BF702">
        <v>0.92549999999999999</v>
      </c>
      <c r="BG702">
        <v>0.92259999999999998</v>
      </c>
      <c r="BH702">
        <v>0.93130000000000002</v>
      </c>
      <c r="BI702">
        <v>0.93410000000000004</v>
      </c>
      <c r="BJ702">
        <v>0.92959999999999998</v>
      </c>
      <c r="BK702">
        <v>0.93169999999999997</v>
      </c>
      <c r="BL702" s="10">
        <f>AVERAGE(BF702:BK702)</f>
        <v>0.92913333333333326</v>
      </c>
      <c r="BM702">
        <v>0</v>
      </c>
      <c r="BN702" s="3"/>
      <c r="BP702" s="3">
        <v>709</v>
      </c>
      <c r="BQ702" s="3">
        <v>698</v>
      </c>
      <c r="BR702" s="3" t="s">
        <v>9</v>
      </c>
      <c r="BS702" s="3" t="s">
        <v>247</v>
      </c>
      <c r="BT702" s="3" t="b">
        <f>BR702=BV702</f>
        <v>0</v>
      </c>
      <c r="BU702" s="3" t="b">
        <f>BS702=BW702</f>
        <v>0</v>
      </c>
      <c r="BV702" s="3">
        <v>0.72430000000000005</v>
      </c>
      <c r="BW702" s="3">
        <v>0.7137</v>
      </c>
      <c r="BX702" s="3">
        <v>0.73209999999999997</v>
      </c>
      <c r="BY702" s="3">
        <v>0.69730000000000003</v>
      </c>
      <c r="BZ702" s="3">
        <v>0.74470000000000003</v>
      </c>
      <c r="CA702" s="3">
        <v>0.72919999999999996</v>
      </c>
      <c r="CB702" s="3">
        <v>0.7087</v>
      </c>
      <c r="CC702" s="3">
        <v>0.71319999999999995</v>
      </c>
    </row>
    <row r="703" spans="1:81" x14ac:dyDescent="0.3">
      <c r="A703" s="3">
        <v>650</v>
      </c>
      <c r="B703" s="3" t="s">
        <v>9</v>
      </c>
      <c r="C703" s="3" t="s">
        <v>228</v>
      </c>
      <c r="D703">
        <v>1</v>
      </c>
      <c r="E703">
        <v>22147</v>
      </c>
      <c r="F703">
        <v>10032</v>
      </c>
      <c r="G703">
        <v>0.45300000000000001</v>
      </c>
      <c r="H703" t="s">
        <v>11</v>
      </c>
      <c r="I703">
        <v>7.7679</v>
      </c>
      <c r="J703">
        <v>1</v>
      </c>
      <c r="K703">
        <v>22087</v>
      </c>
      <c r="L703">
        <v>10238</v>
      </c>
      <c r="M703">
        <v>0.46350000000000002</v>
      </c>
      <c r="N703" t="s">
        <v>11</v>
      </c>
      <c r="O703">
        <v>7.3920000000000003</v>
      </c>
      <c r="P703">
        <v>1</v>
      </c>
      <c r="Q703">
        <v>22061</v>
      </c>
      <c r="R703">
        <v>10228</v>
      </c>
      <c r="S703">
        <v>0.46360000000000001</v>
      </c>
      <c r="T703" t="s">
        <v>11</v>
      </c>
      <c r="U703">
        <v>7.5172999999999996</v>
      </c>
      <c r="V703">
        <v>1</v>
      </c>
      <c r="W703">
        <v>22234</v>
      </c>
      <c r="X703">
        <v>9780</v>
      </c>
      <c r="Y703">
        <v>0.43990000000000001</v>
      </c>
      <c r="Z703" t="s">
        <v>11</v>
      </c>
      <c r="AA703">
        <v>8.0045000000000002</v>
      </c>
      <c r="AB703">
        <v>1</v>
      </c>
      <c r="AC703">
        <v>21995</v>
      </c>
      <c r="AD703">
        <v>10093</v>
      </c>
      <c r="AE703">
        <v>0.45889999999999997</v>
      </c>
      <c r="AF703" t="s">
        <v>11</v>
      </c>
      <c r="AG703">
        <v>7.6938000000000004</v>
      </c>
      <c r="AH703">
        <v>1</v>
      </c>
      <c r="AI703">
        <v>22185</v>
      </c>
      <c r="AJ703">
        <v>9770</v>
      </c>
      <c r="AK703">
        <v>0.44040000000000001</v>
      </c>
      <c r="AL703" t="s">
        <v>11</v>
      </c>
      <c r="AM703">
        <v>8.1007999999999996</v>
      </c>
      <c r="AN703">
        <v>0.45300000000000001</v>
      </c>
      <c r="AO703">
        <v>0.46350000000000002</v>
      </c>
      <c r="AP703">
        <v>0.46360000000000001</v>
      </c>
      <c r="AQ703">
        <v>0.43990000000000001</v>
      </c>
      <c r="AR703">
        <v>0.45889999999999997</v>
      </c>
      <c r="AS703">
        <v>0.44040000000000001</v>
      </c>
      <c r="AT703" s="3">
        <v>0.48599999999999999</v>
      </c>
      <c r="AU703" s="3">
        <v>0.49320000000000003</v>
      </c>
      <c r="AV703" s="3">
        <v>0.42530000000000001</v>
      </c>
      <c r="AW703" s="3">
        <v>0.46710000000000002</v>
      </c>
      <c r="AX703" s="3">
        <v>0.43080000000000002</v>
      </c>
      <c r="AY703" s="3">
        <v>0.43140000000000001</v>
      </c>
      <c r="AZ703" s="3">
        <v>0.4345</v>
      </c>
      <c r="BA703" s="3">
        <v>0.46300000000000002</v>
      </c>
      <c r="BB703" s="8">
        <f t="shared" si="15"/>
        <v>0.45361428571428569</v>
      </c>
      <c r="BC703" s="3" t="s">
        <v>9</v>
      </c>
      <c r="BD703" s="3" t="s">
        <v>228</v>
      </c>
      <c r="BE703" s="9">
        <f>BL703-BB703</f>
        <v>0.13348571428571426</v>
      </c>
      <c r="BF703">
        <v>0.59119999999999995</v>
      </c>
      <c r="BG703">
        <v>0.58260000000000001</v>
      </c>
      <c r="BH703">
        <v>0.58660000000000001</v>
      </c>
      <c r="BI703">
        <v>0.58189999999999997</v>
      </c>
      <c r="BJ703">
        <v>0.59219999999999995</v>
      </c>
      <c r="BK703">
        <v>0.58809999999999996</v>
      </c>
      <c r="BL703" s="10">
        <f>AVERAGE(BF703:BK703)</f>
        <v>0.58709999999999996</v>
      </c>
      <c r="BM703">
        <v>0</v>
      </c>
      <c r="BN703" s="3"/>
      <c r="BP703" s="3">
        <v>710</v>
      </c>
      <c r="BQ703" s="3">
        <v>699</v>
      </c>
      <c r="BR703" s="3" t="s">
        <v>9</v>
      </c>
      <c r="BS703" s="3" t="s">
        <v>248</v>
      </c>
      <c r="BT703" s="3" t="b">
        <f>BR703=BV703</f>
        <v>0</v>
      </c>
      <c r="BU703" s="3" t="b">
        <f>BS703=BW703</f>
        <v>0</v>
      </c>
      <c r="BV703" s="3">
        <v>0.44829999999999998</v>
      </c>
      <c r="BW703" s="3">
        <v>0.4496</v>
      </c>
      <c r="BX703" s="3">
        <v>0.49669999999999997</v>
      </c>
      <c r="BY703" s="3">
        <v>0.47870000000000001</v>
      </c>
      <c r="BZ703" s="3">
        <v>0.43559999999999999</v>
      </c>
      <c r="CA703" s="3">
        <v>0.44740000000000002</v>
      </c>
      <c r="CB703" s="3">
        <v>0.43390000000000001</v>
      </c>
      <c r="CC703" s="3">
        <v>0.47460000000000002</v>
      </c>
    </row>
    <row r="704" spans="1:81" x14ac:dyDescent="0.3">
      <c r="A704" s="3">
        <v>651</v>
      </c>
      <c r="B704" s="3" t="s">
        <v>9</v>
      </c>
      <c r="C704" s="3" t="s">
        <v>228</v>
      </c>
      <c r="D704">
        <v>1</v>
      </c>
      <c r="E704">
        <v>21988</v>
      </c>
      <c r="F704">
        <v>10055</v>
      </c>
      <c r="G704">
        <v>0.45729999999999998</v>
      </c>
      <c r="H704" t="s">
        <v>11</v>
      </c>
      <c r="I704">
        <v>8.0902999999999992</v>
      </c>
      <c r="J704">
        <v>1</v>
      </c>
      <c r="K704">
        <v>22130</v>
      </c>
      <c r="L704">
        <v>10700</v>
      </c>
      <c r="M704">
        <v>0.48349999999999999</v>
      </c>
      <c r="N704" t="s">
        <v>11</v>
      </c>
      <c r="O704">
        <v>7.4934000000000003</v>
      </c>
      <c r="P704">
        <v>1</v>
      </c>
      <c r="Q704">
        <v>22291</v>
      </c>
      <c r="R704">
        <v>10680</v>
      </c>
      <c r="S704">
        <v>0.47910000000000003</v>
      </c>
      <c r="T704" t="s">
        <v>11</v>
      </c>
      <c r="U704">
        <v>7.4867999999999997</v>
      </c>
      <c r="V704">
        <v>1</v>
      </c>
      <c r="W704">
        <v>21815</v>
      </c>
      <c r="X704">
        <v>11044</v>
      </c>
      <c r="Y704">
        <v>0.50629999999999997</v>
      </c>
      <c r="Z704" t="s">
        <v>11</v>
      </c>
      <c r="AA704">
        <v>6.8426999999999998</v>
      </c>
      <c r="AB704">
        <v>1</v>
      </c>
      <c r="AC704">
        <v>22044</v>
      </c>
      <c r="AD704">
        <v>10903</v>
      </c>
      <c r="AE704">
        <v>0.49459999999999998</v>
      </c>
      <c r="AF704" t="s">
        <v>11</v>
      </c>
      <c r="AG704">
        <v>7.12</v>
      </c>
      <c r="AH704">
        <v>1</v>
      </c>
      <c r="AI704">
        <v>22175</v>
      </c>
      <c r="AJ704">
        <v>9897</v>
      </c>
      <c r="AK704">
        <v>0.44629999999999997</v>
      </c>
      <c r="AL704" t="s">
        <v>11</v>
      </c>
      <c r="AM704">
        <v>8.3838000000000008</v>
      </c>
      <c r="AN704">
        <v>0.45729999999999998</v>
      </c>
      <c r="AO704">
        <v>0.48349999999999999</v>
      </c>
      <c r="AP704">
        <v>0.47910000000000003</v>
      </c>
      <c r="AQ704">
        <v>0.50629999999999997</v>
      </c>
      <c r="AR704">
        <v>0.49459999999999998</v>
      </c>
      <c r="AS704">
        <v>0.44629999999999997</v>
      </c>
      <c r="AT704" s="3">
        <v>0.49930000000000002</v>
      </c>
      <c r="AU704" s="3">
        <v>0.44390000000000002</v>
      </c>
      <c r="AV704" s="3">
        <v>0.48599999999999999</v>
      </c>
      <c r="AW704" s="3">
        <v>0.46300000000000002</v>
      </c>
      <c r="AX704" s="3">
        <v>0.5101</v>
      </c>
      <c r="AY704" s="3">
        <v>0.47560000000000002</v>
      </c>
      <c r="AZ704" s="3">
        <v>0.48630000000000001</v>
      </c>
      <c r="BA704" s="3">
        <v>0.45979999999999999</v>
      </c>
      <c r="BB704" s="8">
        <f t="shared" si="15"/>
        <v>0.47793571428571419</v>
      </c>
      <c r="BC704" s="3" t="s">
        <v>9</v>
      </c>
      <c r="BD704" s="3" t="s">
        <v>228</v>
      </c>
      <c r="BE704" s="9">
        <f>BL704-BB704</f>
        <v>0.29023095238095248</v>
      </c>
      <c r="BF704">
        <v>0.77459999999999996</v>
      </c>
      <c r="BG704">
        <v>0.7823</v>
      </c>
      <c r="BH704">
        <v>0.7661</v>
      </c>
      <c r="BI704">
        <v>0.75090000000000001</v>
      </c>
      <c r="BJ704">
        <v>0.76349999999999996</v>
      </c>
      <c r="BK704">
        <v>0.77159999999999995</v>
      </c>
      <c r="BL704" s="10">
        <f>AVERAGE(BF704:BK704)</f>
        <v>0.76816666666666666</v>
      </c>
      <c r="BM704">
        <v>0</v>
      </c>
      <c r="BN704" s="3"/>
      <c r="BP704" s="3">
        <v>711</v>
      </c>
      <c r="BQ704" s="3">
        <v>700</v>
      </c>
      <c r="BR704" s="3" t="s">
        <v>9</v>
      </c>
      <c r="BS704" s="3" t="s">
        <v>248</v>
      </c>
      <c r="BT704" s="3" t="b">
        <f>BR704=BV704</f>
        <v>0</v>
      </c>
      <c r="BU704" s="3" t="b">
        <f>BS704=BW704</f>
        <v>0</v>
      </c>
      <c r="BV704" s="3">
        <v>0.48870000000000002</v>
      </c>
      <c r="BW704" s="3">
        <v>0.45300000000000001</v>
      </c>
      <c r="BX704" s="3">
        <v>0.52810000000000001</v>
      </c>
      <c r="BY704" s="3">
        <v>0.47060000000000002</v>
      </c>
      <c r="BZ704" s="3">
        <v>0.51570000000000005</v>
      </c>
      <c r="CA704" s="3">
        <v>0.49459999999999998</v>
      </c>
      <c r="CB704" s="3">
        <v>0.47689999999999999</v>
      </c>
      <c r="CC704" s="3">
        <v>0.51370000000000005</v>
      </c>
    </row>
    <row r="705" spans="1:81" x14ac:dyDescent="0.3">
      <c r="A705" s="3">
        <v>652</v>
      </c>
      <c r="B705" s="3" t="s">
        <v>9</v>
      </c>
      <c r="C705" s="3" t="s">
        <v>228</v>
      </c>
      <c r="D705">
        <v>1</v>
      </c>
      <c r="E705">
        <v>21855</v>
      </c>
      <c r="F705">
        <v>15360</v>
      </c>
      <c r="G705">
        <v>0.70279999999999998</v>
      </c>
      <c r="H705" t="s">
        <v>11</v>
      </c>
      <c r="I705">
        <v>3.6511999999999998</v>
      </c>
      <c r="J705">
        <v>1</v>
      </c>
      <c r="K705">
        <v>21774</v>
      </c>
      <c r="L705">
        <v>15828</v>
      </c>
      <c r="M705">
        <v>0.72689999999999999</v>
      </c>
      <c r="N705" t="s">
        <v>11</v>
      </c>
      <c r="O705">
        <v>3.3214999999999999</v>
      </c>
      <c r="P705">
        <v>1</v>
      </c>
      <c r="Q705">
        <v>22104</v>
      </c>
      <c r="R705">
        <v>15993</v>
      </c>
      <c r="S705">
        <v>0.72350000000000003</v>
      </c>
      <c r="T705" t="s">
        <v>11</v>
      </c>
      <c r="U705">
        <v>3.3429000000000002</v>
      </c>
      <c r="V705">
        <v>1</v>
      </c>
      <c r="W705">
        <v>22229</v>
      </c>
      <c r="X705">
        <v>15967</v>
      </c>
      <c r="Y705">
        <v>0.71830000000000005</v>
      </c>
      <c r="Z705" t="s">
        <v>11</v>
      </c>
      <c r="AA705">
        <v>3.4769999999999999</v>
      </c>
      <c r="AB705">
        <v>1</v>
      </c>
      <c r="AC705">
        <v>22189</v>
      </c>
      <c r="AD705">
        <v>15966</v>
      </c>
      <c r="AE705">
        <v>0.71950000000000003</v>
      </c>
      <c r="AF705" t="s">
        <v>11</v>
      </c>
      <c r="AG705">
        <v>3.5175999999999998</v>
      </c>
      <c r="AH705">
        <v>1</v>
      </c>
      <c r="AI705">
        <v>22058</v>
      </c>
      <c r="AJ705">
        <v>15984</v>
      </c>
      <c r="AK705">
        <v>0.72460000000000002</v>
      </c>
      <c r="AL705" t="s">
        <v>11</v>
      </c>
      <c r="AM705">
        <v>3.3552</v>
      </c>
      <c r="AN705">
        <v>0.70279999999999998</v>
      </c>
      <c r="AO705">
        <v>0.72689999999999999</v>
      </c>
      <c r="AP705">
        <v>0.72350000000000003</v>
      </c>
      <c r="AQ705">
        <v>0.71830000000000005</v>
      </c>
      <c r="AR705">
        <v>0.71950000000000003</v>
      </c>
      <c r="AS705">
        <v>0.72460000000000002</v>
      </c>
      <c r="AT705" s="3">
        <v>0.7177</v>
      </c>
      <c r="AU705" s="3">
        <v>0.70230000000000004</v>
      </c>
      <c r="AV705" s="3">
        <v>0.70620000000000005</v>
      </c>
      <c r="AW705" s="3">
        <v>0.70709999999999995</v>
      </c>
      <c r="AX705" s="3">
        <v>0.71579999999999999</v>
      </c>
      <c r="AY705" s="3">
        <v>0.72519999999999996</v>
      </c>
      <c r="AZ705" s="3">
        <v>0.70840000000000003</v>
      </c>
      <c r="BA705" s="3">
        <v>0.73619999999999997</v>
      </c>
      <c r="BB705" s="8">
        <f t="shared" si="15"/>
        <v>0.71674999999999989</v>
      </c>
      <c r="BC705" s="3" t="s">
        <v>9</v>
      </c>
      <c r="BD705" s="3" t="s">
        <v>228</v>
      </c>
      <c r="BE705" s="9">
        <f>BL705-BB705</f>
        <v>0.20904999999999996</v>
      </c>
      <c r="BF705">
        <v>0.93130000000000002</v>
      </c>
      <c r="BG705">
        <v>0.91859999999999997</v>
      </c>
      <c r="BH705">
        <v>0.92420000000000002</v>
      </c>
      <c r="BI705">
        <v>0.92579999999999996</v>
      </c>
      <c r="BJ705">
        <v>0.92920000000000003</v>
      </c>
      <c r="BK705">
        <v>0.92569999999999997</v>
      </c>
      <c r="BL705" s="10">
        <f>AVERAGE(BF705:BK705)</f>
        <v>0.92579999999999985</v>
      </c>
      <c r="BM705">
        <v>0</v>
      </c>
      <c r="BN705" s="3"/>
      <c r="BP705" s="3">
        <v>712</v>
      </c>
      <c r="BQ705" s="3">
        <v>701</v>
      </c>
      <c r="BR705" s="3" t="s">
        <v>9</v>
      </c>
      <c r="BS705" s="3" t="s">
        <v>248</v>
      </c>
      <c r="BT705" s="3" t="b">
        <f>BR705=BV705</f>
        <v>0</v>
      </c>
      <c r="BU705" s="3" t="b">
        <f>BS705=BW705</f>
        <v>0</v>
      </c>
      <c r="BV705" s="3">
        <v>0.71760000000000002</v>
      </c>
      <c r="BW705" s="3">
        <v>0.72870000000000001</v>
      </c>
      <c r="BX705" s="3">
        <v>0.70779999999999998</v>
      </c>
      <c r="BY705" s="3">
        <v>0.71250000000000002</v>
      </c>
      <c r="BZ705" s="3">
        <v>0.71650000000000003</v>
      </c>
      <c r="CA705" s="3">
        <v>0.72689999999999999</v>
      </c>
      <c r="CB705" s="3">
        <v>0.70369999999999999</v>
      </c>
      <c r="CC705" s="3">
        <v>0.72430000000000005</v>
      </c>
    </row>
    <row r="706" spans="1:81" x14ac:dyDescent="0.3">
      <c r="A706" s="3">
        <v>653</v>
      </c>
      <c r="B706" s="3" t="s">
        <v>9</v>
      </c>
      <c r="C706" s="3" t="s">
        <v>229</v>
      </c>
      <c r="D706">
        <v>1</v>
      </c>
      <c r="E706">
        <v>22036</v>
      </c>
      <c r="F706">
        <v>10741</v>
      </c>
      <c r="G706">
        <v>0.4874</v>
      </c>
      <c r="H706" t="s">
        <v>11</v>
      </c>
      <c r="I706">
        <v>7.1539000000000001</v>
      </c>
      <c r="J706">
        <v>1</v>
      </c>
      <c r="K706">
        <v>21901</v>
      </c>
      <c r="L706">
        <v>9804</v>
      </c>
      <c r="M706">
        <v>0.44769999999999999</v>
      </c>
      <c r="N706" t="s">
        <v>11</v>
      </c>
      <c r="O706">
        <v>7.8604000000000003</v>
      </c>
      <c r="P706">
        <v>1</v>
      </c>
      <c r="Q706">
        <v>22043</v>
      </c>
      <c r="R706">
        <v>9943</v>
      </c>
      <c r="S706">
        <v>0.4511</v>
      </c>
      <c r="T706" t="s">
        <v>11</v>
      </c>
      <c r="U706">
        <v>7.7889999999999997</v>
      </c>
      <c r="V706">
        <v>1</v>
      </c>
      <c r="W706">
        <v>21961</v>
      </c>
      <c r="X706">
        <v>8966</v>
      </c>
      <c r="Y706">
        <v>0.4083</v>
      </c>
      <c r="Z706" t="s">
        <v>11</v>
      </c>
      <c r="AA706">
        <v>9.0464000000000002</v>
      </c>
      <c r="AB706">
        <v>1</v>
      </c>
      <c r="AC706">
        <v>22214</v>
      </c>
      <c r="AD706">
        <v>10580</v>
      </c>
      <c r="AE706">
        <v>0.4763</v>
      </c>
      <c r="AF706" t="s">
        <v>11</v>
      </c>
      <c r="AG706">
        <v>7.1921999999999997</v>
      </c>
      <c r="AH706">
        <v>1</v>
      </c>
      <c r="AI706">
        <v>22140</v>
      </c>
      <c r="AJ706">
        <v>10706</v>
      </c>
      <c r="AK706">
        <v>0.48359999999999997</v>
      </c>
      <c r="AL706" t="s">
        <v>11</v>
      </c>
      <c r="AM706">
        <v>7.2317</v>
      </c>
      <c r="AN706">
        <v>0.4874</v>
      </c>
      <c r="AO706">
        <v>0.44769999999999999</v>
      </c>
      <c r="AP706">
        <v>0.4511</v>
      </c>
      <c r="AQ706">
        <v>0.4083</v>
      </c>
      <c r="AR706">
        <v>0.4763</v>
      </c>
      <c r="AS706">
        <v>0.48359999999999997</v>
      </c>
      <c r="AT706" s="3">
        <v>0.42959999999999998</v>
      </c>
      <c r="AU706" s="3">
        <v>0.4536</v>
      </c>
      <c r="AV706" s="3">
        <v>0.4753</v>
      </c>
      <c r="AW706" s="3">
        <v>0.45269999999999999</v>
      </c>
      <c r="AX706" s="3">
        <v>0.43290000000000001</v>
      </c>
      <c r="AY706" s="3">
        <v>0.46150000000000002</v>
      </c>
      <c r="AZ706" s="3">
        <v>0.4602</v>
      </c>
      <c r="BA706" s="3">
        <v>0.46260000000000001</v>
      </c>
      <c r="BB706" s="8">
        <f t="shared" si="15"/>
        <v>0.45591428571428577</v>
      </c>
      <c r="BC706" s="3" t="s">
        <v>9</v>
      </c>
      <c r="BD706" s="3" t="s">
        <v>229</v>
      </c>
      <c r="BE706" s="9">
        <f>BL706-BB706</f>
        <v>0.12935238095238083</v>
      </c>
      <c r="BF706">
        <v>0.57789999999999997</v>
      </c>
      <c r="BG706">
        <v>0.58299999999999996</v>
      </c>
      <c r="BH706">
        <v>0.58589999999999998</v>
      </c>
      <c r="BI706">
        <v>0.59609999999999996</v>
      </c>
      <c r="BJ706">
        <v>0.58069999999999999</v>
      </c>
      <c r="BK706">
        <v>0.58799999999999997</v>
      </c>
      <c r="BL706" s="10">
        <f>AVERAGE(BF706:BK706)</f>
        <v>0.5852666666666666</v>
      </c>
      <c r="BM706">
        <v>0</v>
      </c>
      <c r="BN706" s="3"/>
      <c r="BP706" s="3">
        <v>713</v>
      </c>
      <c r="BQ706" s="3">
        <v>702</v>
      </c>
      <c r="BR706" s="3" t="s">
        <v>9</v>
      </c>
      <c r="BS706" s="3" t="s">
        <v>249</v>
      </c>
      <c r="BT706" s="3" t="b">
        <f>BR706=BV706</f>
        <v>0</v>
      </c>
      <c r="BU706" s="3" t="b">
        <f>BS706=BW706</f>
        <v>0</v>
      </c>
      <c r="BV706" s="3">
        <v>0.49049999999999999</v>
      </c>
      <c r="BW706" s="3">
        <v>0.49509999999999998</v>
      </c>
      <c r="BX706" s="3">
        <v>0.44490000000000002</v>
      </c>
      <c r="BY706" s="3">
        <v>0.45860000000000001</v>
      </c>
      <c r="BZ706" s="3">
        <v>0.48599999999999999</v>
      </c>
      <c r="CA706" s="3">
        <v>0.4748</v>
      </c>
      <c r="CB706" s="3">
        <v>0.48159999999999997</v>
      </c>
      <c r="CC706" s="3">
        <v>0.44819999999999999</v>
      </c>
    </row>
    <row r="707" spans="1:81" x14ac:dyDescent="0.3">
      <c r="A707" s="3">
        <v>654</v>
      </c>
      <c r="B707" s="3" t="s">
        <v>9</v>
      </c>
      <c r="C707" s="3" t="s">
        <v>229</v>
      </c>
      <c r="D707">
        <v>1</v>
      </c>
      <c r="E707">
        <v>22129</v>
      </c>
      <c r="F707">
        <v>10709</v>
      </c>
      <c r="G707">
        <v>0.4839</v>
      </c>
      <c r="H707" t="s">
        <v>11</v>
      </c>
      <c r="I707">
        <v>7.4511000000000003</v>
      </c>
      <c r="J707">
        <v>1</v>
      </c>
      <c r="K707">
        <v>21822</v>
      </c>
      <c r="L707">
        <v>10653</v>
      </c>
      <c r="M707">
        <v>0.48820000000000002</v>
      </c>
      <c r="N707" t="s">
        <v>11</v>
      </c>
      <c r="O707">
        <v>7.3935000000000004</v>
      </c>
      <c r="P707">
        <v>1</v>
      </c>
      <c r="Q707">
        <v>21836</v>
      </c>
      <c r="R707">
        <v>10647</v>
      </c>
      <c r="S707">
        <v>0.48759999999999998</v>
      </c>
      <c r="T707" t="s">
        <v>11</v>
      </c>
      <c r="U707">
        <v>7.4950000000000001</v>
      </c>
      <c r="V707">
        <v>1</v>
      </c>
      <c r="W707">
        <v>21757</v>
      </c>
      <c r="X707">
        <v>11367</v>
      </c>
      <c r="Y707">
        <v>0.52249999999999996</v>
      </c>
      <c r="Z707" t="s">
        <v>11</v>
      </c>
      <c r="AA707">
        <v>6.6333000000000002</v>
      </c>
      <c r="AB707">
        <v>1</v>
      </c>
      <c r="AC707">
        <v>21962</v>
      </c>
      <c r="AD707">
        <v>9680</v>
      </c>
      <c r="AE707">
        <v>0.44080000000000003</v>
      </c>
      <c r="AF707" t="s">
        <v>11</v>
      </c>
      <c r="AG707">
        <v>8.3670000000000009</v>
      </c>
      <c r="AH707">
        <v>1</v>
      </c>
      <c r="AI707">
        <v>21933</v>
      </c>
      <c r="AJ707">
        <v>10798</v>
      </c>
      <c r="AK707">
        <v>0.49230000000000002</v>
      </c>
      <c r="AL707" t="s">
        <v>11</v>
      </c>
      <c r="AM707">
        <v>7.2478999999999996</v>
      </c>
      <c r="AN707">
        <v>0.4839</v>
      </c>
      <c r="AO707">
        <v>0.48820000000000002</v>
      </c>
      <c r="AP707">
        <v>0.48759999999999998</v>
      </c>
      <c r="AQ707">
        <v>0.52249999999999996</v>
      </c>
      <c r="AR707">
        <v>0.44080000000000003</v>
      </c>
      <c r="AS707">
        <v>0.49230000000000002</v>
      </c>
      <c r="AT707" s="3">
        <v>0.49469999999999997</v>
      </c>
      <c r="AU707" s="3">
        <v>0.48770000000000002</v>
      </c>
      <c r="AV707" s="3">
        <v>0.45610000000000001</v>
      </c>
      <c r="AW707" s="3">
        <v>0.50529999999999997</v>
      </c>
      <c r="AX707" s="3">
        <v>0.45810000000000001</v>
      </c>
      <c r="AY707" s="3">
        <v>0.50390000000000001</v>
      </c>
      <c r="AZ707" s="3">
        <v>0.48020000000000002</v>
      </c>
      <c r="BA707" s="3">
        <v>0.4637</v>
      </c>
      <c r="BB707" s="8">
        <f t="shared" si="15"/>
        <v>0.48321428571428576</v>
      </c>
      <c r="BC707" s="3" t="s">
        <v>9</v>
      </c>
      <c r="BD707" s="3" t="s">
        <v>229</v>
      </c>
      <c r="BE707" s="9">
        <f>BL707-BB707</f>
        <v>0.28246904761904762</v>
      </c>
      <c r="BF707">
        <v>0.76139999999999997</v>
      </c>
      <c r="BG707">
        <v>0.76259999999999994</v>
      </c>
      <c r="BH707">
        <v>0.77129999999999999</v>
      </c>
      <c r="BI707">
        <v>0.76559999999999995</v>
      </c>
      <c r="BJ707">
        <v>0.76319999999999999</v>
      </c>
      <c r="BK707">
        <v>0.77</v>
      </c>
      <c r="BL707" s="10">
        <f>AVERAGE(BF707:BK707)</f>
        <v>0.76568333333333338</v>
      </c>
      <c r="BM707">
        <v>0</v>
      </c>
      <c r="BN707" s="3"/>
      <c r="BP707" s="3">
        <v>714</v>
      </c>
      <c r="BQ707" s="3">
        <v>703</v>
      </c>
      <c r="BR707" s="3" t="s">
        <v>9</v>
      </c>
      <c r="BS707" s="3" t="s">
        <v>249</v>
      </c>
      <c r="BT707" s="3" t="b">
        <f>BR707=BV707</f>
        <v>0</v>
      </c>
      <c r="BU707" s="3" t="b">
        <f>BS707=BW707</f>
        <v>0</v>
      </c>
      <c r="BV707" s="3">
        <v>0.47499999999999998</v>
      </c>
      <c r="BW707" s="3">
        <v>0.51280000000000003</v>
      </c>
      <c r="BX707" s="3">
        <v>0.50870000000000004</v>
      </c>
      <c r="BY707" s="3">
        <v>0.54759999999999998</v>
      </c>
      <c r="BZ707" s="3">
        <v>0.46750000000000003</v>
      </c>
      <c r="CA707" s="3">
        <v>0.48430000000000001</v>
      </c>
      <c r="CB707" s="3">
        <v>0.51280000000000003</v>
      </c>
      <c r="CC707" s="3">
        <v>0.5302</v>
      </c>
    </row>
    <row r="708" spans="1:81" x14ac:dyDescent="0.3">
      <c r="A708" s="3">
        <v>655</v>
      </c>
      <c r="B708" s="3" t="s">
        <v>9</v>
      </c>
      <c r="C708" s="3" t="s">
        <v>229</v>
      </c>
      <c r="D708">
        <v>1</v>
      </c>
      <c r="E708">
        <v>21736</v>
      </c>
      <c r="F708">
        <v>15926</v>
      </c>
      <c r="G708">
        <v>0.73270000000000002</v>
      </c>
      <c r="H708" t="s">
        <v>11</v>
      </c>
      <c r="I708">
        <v>3.2528000000000001</v>
      </c>
      <c r="J708">
        <v>1</v>
      </c>
      <c r="K708">
        <v>21997</v>
      </c>
      <c r="L708">
        <v>15696</v>
      </c>
      <c r="M708">
        <v>0.71360000000000001</v>
      </c>
      <c r="N708" t="s">
        <v>11</v>
      </c>
      <c r="O708">
        <v>3.5182000000000002</v>
      </c>
      <c r="P708">
        <v>1</v>
      </c>
      <c r="Q708">
        <v>21914</v>
      </c>
      <c r="R708">
        <v>15588</v>
      </c>
      <c r="S708">
        <v>0.71130000000000004</v>
      </c>
      <c r="T708" t="s">
        <v>11</v>
      </c>
      <c r="U708">
        <v>3.5966</v>
      </c>
      <c r="V708">
        <v>1</v>
      </c>
      <c r="W708">
        <v>22247</v>
      </c>
      <c r="X708">
        <v>15661</v>
      </c>
      <c r="Y708">
        <v>0.70399999999999996</v>
      </c>
      <c r="Z708" t="s">
        <v>11</v>
      </c>
      <c r="AA708">
        <v>3.6833</v>
      </c>
      <c r="AB708">
        <v>1</v>
      </c>
      <c r="AC708">
        <v>21943</v>
      </c>
      <c r="AD708">
        <v>15530</v>
      </c>
      <c r="AE708">
        <v>0.7077</v>
      </c>
      <c r="AF708" t="s">
        <v>11</v>
      </c>
      <c r="AG708">
        <v>3.6191</v>
      </c>
      <c r="AH708">
        <v>1</v>
      </c>
      <c r="AI708">
        <v>21862</v>
      </c>
      <c r="AJ708">
        <v>15859</v>
      </c>
      <c r="AK708">
        <v>0.72540000000000004</v>
      </c>
      <c r="AL708" t="s">
        <v>11</v>
      </c>
      <c r="AM708">
        <v>3.4169</v>
      </c>
      <c r="AN708">
        <v>0.73270000000000002</v>
      </c>
      <c r="AO708">
        <v>0.71360000000000001</v>
      </c>
      <c r="AP708">
        <v>0.71130000000000004</v>
      </c>
      <c r="AQ708">
        <v>0.70399999999999996</v>
      </c>
      <c r="AR708">
        <v>0.7077</v>
      </c>
      <c r="AS708">
        <v>0.72540000000000004</v>
      </c>
      <c r="AT708" s="3">
        <v>0.72689999999999999</v>
      </c>
      <c r="AU708" s="3">
        <v>0.72030000000000005</v>
      </c>
      <c r="AV708" s="3">
        <v>0.71899999999999997</v>
      </c>
      <c r="AW708" s="3">
        <v>0.7208</v>
      </c>
      <c r="AX708" s="3">
        <v>0.72440000000000004</v>
      </c>
      <c r="AY708" s="3">
        <v>0.72940000000000005</v>
      </c>
      <c r="AZ708" s="3">
        <v>0.71319999999999995</v>
      </c>
      <c r="BA708" s="3">
        <v>0.70050000000000001</v>
      </c>
      <c r="BB708" s="8">
        <f t="shared" si="15"/>
        <v>0.7178000000000001</v>
      </c>
      <c r="BC708" s="3" t="s">
        <v>9</v>
      </c>
      <c r="BD708" s="3" t="s">
        <v>229</v>
      </c>
      <c r="BE708" s="9">
        <f>BL708-BB708</f>
        <v>0.21141666666666659</v>
      </c>
      <c r="BF708">
        <v>0.92159999999999997</v>
      </c>
      <c r="BG708">
        <v>0.93100000000000005</v>
      </c>
      <c r="BH708">
        <v>0.92979999999999996</v>
      </c>
      <c r="BI708">
        <v>0.93630000000000002</v>
      </c>
      <c r="BJ708">
        <v>0.92989999999999995</v>
      </c>
      <c r="BK708">
        <v>0.92669999999999997</v>
      </c>
      <c r="BL708" s="10">
        <f>AVERAGE(BF708:BK708)</f>
        <v>0.92921666666666669</v>
      </c>
      <c r="BM708">
        <v>0</v>
      </c>
      <c r="BN708" s="3"/>
      <c r="BP708" s="3">
        <v>715</v>
      </c>
      <c r="BQ708" s="3">
        <v>704</v>
      </c>
      <c r="BR708" s="3" t="s">
        <v>9</v>
      </c>
      <c r="BS708" s="3" t="s">
        <v>249</v>
      </c>
      <c r="BT708" s="3" t="b">
        <f>BR708=BV708</f>
        <v>0</v>
      </c>
      <c r="BU708" s="3" t="b">
        <f>BS708=BW708</f>
        <v>0</v>
      </c>
      <c r="BV708" s="3">
        <v>0.7228</v>
      </c>
      <c r="BW708" s="3">
        <v>0.72360000000000002</v>
      </c>
      <c r="BX708" s="3">
        <v>0.70640000000000003</v>
      </c>
      <c r="BY708" s="3">
        <v>0.71499999999999997</v>
      </c>
      <c r="BZ708" s="3">
        <v>0.72599999999999998</v>
      </c>
      <c r="CA708" s="3">
        <v>0.73360000000000003</v>
      </c>
      <c r="CB708" s="3">
        <v>0.71589999999999998</v>
      </c>
      <c r="CC708" s="3">
        <v>0.73860000000000003</v>
      </c>
    </row>
    <row r="709" spans="1:81" x14ac:dyDescent="0.3">
      <c r="A709" s="3">
        <v>656</v>
      </c>
      <c r="B709" s="3" t="s">
        <v>9</v>
      </c>
      <c r="C709" s="3" t="s">
        <v>230</v>
      </c>
      <c r="D709">
        <v>1</v>
      </c>
      <c r="E709">
        <v>22188</v>
      </c>
      <c r="F709">
        <v>10072</v>
      </c>
      <c r="G709">
        <v>0.45390000000000003</v>
      </c>
      <c r="H709" t="s">
        <v>11</v>
      </c>
      <c r="I709">
        <v>7.8510999999999997</v>
      </c>
      <c r="J709">
        <v>1</v>
      </c>
      <c r="K709">
        <v>22207</v>
      </c>
      <c r="L709">
        <v>10310</v>
      </c>
      <c r="M709">
        <v>0.46429999999999999</v>
      </c>
      <c r="N709" t="s">
        <v>11</v>
      </c>
      <c r="O709">
        <v>7.5842000000000001</v>
      </c>
      <c r="P709">
        <v>1</v>
      </c>
      <c r="Q709">
        <v>21811</v>
      </c>
      <c r="R709">
        <v>9454</v>
      </c>
      <c r="S709">
        <v>0.4335</v>
      </c>
      <c r="T709" t="s">
        <v>11</v>
      </c>
      <c r="U709">
        <v>8.4047999999999998</v>
      </c>
      <c r="V709">
        <v>1</v>
      </c>
      <c r="W709">
        <v>21978</v>
      </c>
      <c r="X709">
        <v>10177</v>
      </c>
      <c r="Y709">
        <v>0.46310000000000001</v>
      </c>
      <c r="Z709" t="s">
        <v>11</v>
      </c>
      <c r="AA709">
        <v>7.5164999999999997</v>
      </c>
      <c r="AB709">
        <v>1</v>
      </c>
      <c r="AC709">
        <v>21996</v>
      </c>
      <c r="AD709">
        <v>9819</v>
      </c>
      <c r="AE709">
        <v>0.44640000000000002</v>
      </c>
      <c r="AF709" t="s">
        <v>11</v>
      </c>
      <c r="AG709">
        <v>7.9637000000000002</v>
      </c>
      <c r="AH709">
        <v>1</v>
      </c>
      <c r="AI709">
        <v>21872</v>
      </c>
      <c r="AJ709">
        <v>10001</v>
      </c>
      <c r="AK709">
        <v>0.45729999999999998</v>
      </c>
      <c r="AL709" t="s">
        <v>11</v>
      </c>
      <c r="AM709">
        <v>7.6292999999999997</v>
      </c>
      <c r="AN709">
        <v>0.45390000000000003</v>
      </c>
      <c r="AO709">
        <v>0.46429999999999999</v>
      </c>
      <c r="AP709">
        <v>0.4335</v>
      </c>
      <c r="AQ709">
        <v>0.46310000000000001</v>
      </c>
      <c r="AR709">
        <v>0.44640000000000002</v>
      </c>
      <c r="AS709">
        <v>0.45729999999999998</v>
      </c>
      <c r="AT709" s="3">
        <v>0.45660000000000001</v>
      </c>
      <c r="AU709" s="3">
        <v>0.4763</v>
      </c>
      <c r="AV709" s="3">
        <v>0.4612</v>
      </c>
      <c r="AW709" s="3">
        <v>0.47770000000000001</v>
      </c>
      <c r="AX709" s="3">
        <v>0.43230000000000002</v>
      </c>
      <c r="AY709" s="3">
        <v>0.4839</v>
      </c>
      <c r="AZ709" s="3">
        <v>0.49759999999999999</v>
      </c>
      <c r="BA709" s="3">
        <v>0.47289999999999999</v>
      </c>
      <c r="BB709" s="8">
        <f t="shared" si="15"/>
        <v>0.46264285714285724</v>
      </c>
      <c r="BC709" s="3" t="s">
        <v>9</v>
      </c>
      <c r="BD709" s="3" t="s">
        <v>230</v>
      </c>
      <c r="BE709" s="9">
        <f>BL709-BB709</f>
        <v>0.12542380952380938</v>
      </c>
      <c r="BF709">
        <v>0.58930000000000005</v>
      </c>
      <c r="BG709">
        <v>0.58320000000000005</v>
      </c>
      <c r="BH709">
        <v>0.59809999999999997</v>
      </c>
      <c r="BI709">
        <v>0.58730000000000004</v>
      </c>
      <c r="BJ709">
        <v>0.58979999999999999</v>
      </c>
      <c r="BK709">
        <v>0.58069999999999999</v>
      </c>
      <c r="BL709" s="10">
        <f>AVERAGE(BF709:BK709)</f>
        <v>0.58806666666666663</v>
      </c>
      <c r="BM709">
        <v>0</v>
      </c>
      <c r="BN709" s="3"/>
      <c r="BP709" s="3">
        <v>716</v>
      </c>
      <c r="BQ709" s="3">
        <v>705</v>
      </c>
      <c r="BR709" s="3" t="s">
        <v>9</v>
      </c>
      <c r="BS709" s="3" t="s">
        <v>250</v>
      </c>
      <c r="BT709" s="3" t="b">
        <f>BR709=BV709</f>
        <v>0</v>
      </c>
      <c r="BU709" s="3" t="b">
        <f>BS709=BW709</f>
        <v>0</v>
      </c>
      <c r="BV709" s="3">
        <v>0.47760000000000002</v>
      </c>
      <c r="BW709" s="3">
        <v>0.49690000000000001</v>
      </c>
      <c r="BX709" s="3">
        <v>0.48170000000000002</v>
      </c>
      <c r="BY709" s="3">
        <v>0.4163</v>
      </c>
      <c r="BZ709" s="3">
        <v>0.43790000000000001</v>
      </c>
      <c r="CA709" s="3">
        <v>0.45729999999999998</v>
      </c>
      <c r="CB709" s="3">
        <v>0.45479999999999998</v>
      </c>
      <c r="CC709" s="3">
        <v>0.43980000000000002</v>
      </c>
    </row>
    <row r="710" spans="1:81" x14ac:dyDescent="0.3">
      <c r="A710" s="3">
        <v>657</v>
      </c>
      <c r="B710" s="3" t="s">
        <v>9</v>
      </c>
      <c r="C710" s="3" t="s">
        <v>230</v>
      </c>
      <c r="D710">
        <v>1</v>
      </c>
      <c r="E710">
        <v>21922</v>
      </c>
      <c r="F710">
        <v>11038</v>
      </c>
      <c r="G710">
        <v>0.50349999999999995</v>
      </c>
      <c r="H710" t="s">
        <v>11</v>
      </c>
      <c r="I710">
        <v>6.8665000000000003</v>
      </c>
      <c r="J710">
        <v>1</v>
      </c>
      <c r="K710">
        <v>22232</v>
      </c>
      <c r="L710">
        <v>10972</v>
      </c>
      <c r="M710">
        <v>0.49349999999999999</v>
      </c>
      <c r="N710" t="s">
        <v>11</v>
      </c>
      <c r="O710">
        <v>7.3685</v>
      </c>
      <c r="P710">
        <v>1</v>
      </c>
      <c r="Q710">
        <v>22097</v>
      </c>
      <c r="R710">
        <v>11306</v>
      </c>
      <c r="S710">
        <v>0.51170000000000004</v>
      </c>
      <c r="T710" t="s">
        <v>11</v>
      </c>
      <c r="U710">
        <v>6.7763</v>
      </c>
      <c r="V710">
        <v>1</v>
      </c>
      <c r="W710">
        <v>22126</v>
      </c>
      <c r="X710">
        <v>10549</v>
      </c>
      <c r="Y710">
        <v>0.4768</v>
      </c>
      <c r="Z710" t="s">
        <v>11</v>
      </c>
      <c r="AA710">
        <v>7.5061999999999998</v>
      </c>
      <c r="AB710">
        <v>1</v>
      </c>
      <c r="AC710">
        <v>21992</v>
      </c>
      <c r="AD710">
        <v>11239</v>
      </c>
      <c r="AE710">
        <v>0.51100000000000001</v>
      </c>
      <c r="AF710" t="s">
        <v>11</v>
      </c>
      <c r="AG710">
        <v>6.7572999999999999</v>
      </c>
      <c r="AH710">
        <v>1</v>
      </c>
      <c r="AI710">
        <v>21977</v>
      </c>
      <c r="AJ710">
        <v>10480</v>
      </c>
      <c r="AK710">
        <v>0.47689999999999999</v>
      </c>
      <c r="AL710" t="s">
        <v>11</v>
      </c>
      <c r="AM710">
        <v>7.6313000000000004</v>
      </c>
      <c r="AN710">
        <v>0.50349999999999995</v>
      </c>
      <c r="AO710">
        <v>0.49349999999999999</v>
      </c>
      <c r="AP710">
        <v>0.51170000000000004</v>
      </c>
      <c r="AQ710">
        <v>0.4768</v>
      </c>
      <c r="AR710">
        <v>0.51100000000000001</v>
      </c>
      <c r="AS710">
        <v>0.47689999999999999</v>
      </c>
      <c r="AT710" s="3">
        <v>0.52610000000000001</v>
      </c>
      <c r="AU710" s="3">
        <v>0.45100000000000001</v>
      </c>
      <c r="AV710" s="3">
        <v>0.48699999999999999</v>
      </c>
      <c r="AW710" s="3">
        <v>0.4945</v>
      </c>
      <c r="AX710" s="3">
        <v>0.47549999999999998</v>
      </c>
      <c r="AY710" s="3">
        <v>0.5</v>
      </c>
      <c r="AZ710" s="3">
        <v>0.47520000000000001</v>
      </c>
      <c r="BA710" s="3">
        <v>0.51690000000000003</v>
      </c>
      <c r="BB710" s="8">
        <f t="shared" ref="BB710:BB773" si="16">AVERAGE(AN710:BA710)</f>
        <v>0.49282857142857145</v>
      </c>
      <c r="BC710" s="3" t="s">
        <v>9</v>
      </c>
      <c r="BD710" s="3" t="s">
        <v>230</v>
      </c>
      <c r="BE710" s="9">
        <f>BL710-BB710</f>
        <v>0.28143809523809521</v>
      </c>
      <c r="BF710">
        <v>0.77459999999999996</v>
      </c>
      <c r="BG710">
        <v>0.77459999999999996</v>
      </c>
      <c r="BH710">
        <v>0.77029999999999998</v>
      </c>
      <c r="BI710">
        <v>0.77749999999999997</v>
      </c>
      <c r="BJ710">
        <v>0.7772</v>
      </c>
      <c r="BK710">
        <v>0.77139999999999997</v>
      </c>
      <c r="BL710" s="10">
        <f>AVERAGE(BF710:BK710)</f>
        <v>0.77426666666666666</v>
      </c>
      <c r="BM710">
        <v>0</v>
      </c>
      <c r="BN710" s="3"/>
      <c r="BP710" s="3">
        <v>717</v>
      </c>
      <c r="BQ710" s="3">
        <v>706</v>
      </c>
      <c r="BR710" s="3" t="s">
        <v>9</v>
      </c>
      <c r="BS710" s="3" t="s">
        <v>250</v>
      </c>
      <c r="BT710" s="3" t="b">
        <f>BR710=BV710</f>
        <v>0</v>
      </c>
      <c r="BU710" s="3" t="b">
        <f>BS710=BW710</f>
        <v>0</v>
      </c>
      <c r="BV710" s="3">
        <v>0.49280000000000002</v>
      </c>
      <c r="BW710" s="3">
        <v>0.4965</v>
      </c>
      <c r="BX710" s="3">
        <v>0.51719999999999999</v>
      </c>
      <c r="BY710" s="3">
        <v>0.48499999999999999</v>
      </c>
      <c r="BZ710" s="3">
        <v>0.48449999999999999</v>
      </c>
      <c r="CA710" s="3">
        <v>0.49099999999999999</v>
      </c>
      <c r="CB710" s="3">
        <v>0.48659999999999998</v>
      </c>
      <c r="CC710" s="3">
        <v>0.4824</v>
      </c>
    </row>
    <row r="711" spans="1:81" x14ac:dyDescent="0.3">
      <c r="A711" s="3">
        <v>658</v>
      </c>
      <c r="B711" s="3" t="s">
        <v>9</v>
      </c>
      <c r="C711" s="3" t="s">
        <v>230</v>
      </c>
      <c r="D711">
        <v>1</v>
      </c>
      <c r="E711">
        <v>22191</v>
      </c>
      <c r="F711">
        <v>15760</v>
      </c>
      <c r="G711">
        <v>0.71020000000000005</v>
      </c>
      <c r="H711" t="s">
        <v>11</v>
      </c>
      <c r="I711">
        <v>3.6086</v>
      </c>
      <c r="J711">
        <v>1</v>
      </c>
      <c r="K711">
        <v>22258</v>
      </c>
      <c r="L711">
        <v>15947</v>
      </c>
      <c r="M711">
        <v>0.71650000000000003</v>
      </c>
      <c r="N711" t="s">
        <v>11</v>
      </c>
      <c r="O711">
        <v>3.4799000000000002</v>
      </c>
      <c r="P711">
        <v>1</v>
      </c>
      <c r="Q711">
        <v>21919</v>
      </c>
      <c r="R711">
        <v>15770</v>
      </c>
      <c r="S711">
        <v>0.71950000000000003</v>
      </c>
      <c r="T711" t="s">
        <v>11</v>
      </c>
      <c r="U711">
        <v>3.4348999999999998</v>
      </c>
      <c r="V711">
        <v>1</v>
      </c>
      <c r="W711">
        <v>21868</v>
      </c>
      <c r="X711">
        <v>15876</v>
      </c>
      <c r="Y711">
        <v>0.72599999999999998</v>
      </c>
      <c r="Z711" t="s">
        <v>11</v>
      </c>
      <c r="AA711">
        <v>3.4001999999999999</v>
      </c>
      <c r="AB711">
        <v>1</v>
      </c>
      <c r="AC711">
        <v>21732</v>
      </c>
      <c r="AD711">
        <v>15647</v>
      </c>
      <c r="AE711">
        <v>0.72</v>
      </c>
      <c r="AF711" t="s">
        <v>11</v>
      </c>
      <c r="AG711">
        <v>3.4072</v>
      </c>
      <c r="AH711">
        <v>1</v>
      </c>
      <c r="AI711">
        <v>21995</v>
      </c>
      <c r="AJ711">
        <v>15590</v>
      </c>
      <c r="AK711">
        <v>0.70879999999999999</v>
      </c>
      <c r="AL711" t="s">
        <v>11</v>
      </c>
      <c r="AM711">
        <v>3.6143999999999998</v>
      </c>
      <c r="AN711">
        <v>0.71020000000000005</v>
      </c>
      <c r="AO711">
        <v>0.71650000000000003</v>
      </c>
      <c r="AP711">
        <v>0.71950000000000003</v>
      </c>
      <c r="AQ711">
        <v>0.72599999999999998</v>
      </c>
      <c r="AR711">
        <v>0.72</v>
      </c>
      <c r="AS711">
        <v>0.70879999999999999</v>
      </c>
      <c r="AT711" s="3">
        <v>0.70740000000000003</v>
      </c>
      <c r="AU711" s="3">
        <v>0.70879999999999999</v>
      </c>
      <c r="AV711" s="3">
        <v>0.72430000000000005</v>
      </c>
      <c r="AW711" s="3">
        <v>0.72840000000000005</v>
      </c>
      <c r="AX711" s="3">
        <v>0.7258</v>
      </c>
      <c r="AY711" s="3">
        <v>0.73089999999999999</v>
      </c>
      <c r="AZ711" s="3">
        <v>0.72750000000000004</v>
      </c>
      <c r="BA711" s="3">
        <v>0.72199999999999998</v>
      </c>
      <c r="BB711" s="8">
        <f t="shared" si="16"/>
        <v>0.71972142857142851</v>
      </c>
      <c r="BC711" s="3" t="s">
        <v>9</v>
      </c>
      <c r="BD711" s="3" t="s">
        <v>230</v>
      </c>
      <c r="BE711" s="9">
        <f>BL711-BB711</f>
        <v>0.21117857142857144</v>
      </c>
      <c r="BF711">
        <v>0.93120000000000003</v>
      </c>
      <c r="BG711">
        <v>0.92449999999999999</v>
      </c>
      <c r="BH711">
        <v>0.92920000000000003</v>
      </c>
      <c r="BI711">
        <v>0.93120000000000003</v>
      </c>
      <c r="BJ711">
        <v>0.93469999999999998</v>
      </c>
      <c r="BK711">
        <v>0.93459999999999999</v>
      </c>
      <c r="BL711" s="10">
        <f>AVERAGE(BF711:BK711)</f>
        <v>0.93089999999999995</v>
      </c>
      <c r="BM711">
        <v>0</v>
      </c>
      <c r="BN711" s="3"/>
      <c r="BP711" s="3">
        <v>718</v>
      </c>
      <c r="BQ711" s="3">
        <v>707</v>
      </c>
      <c r="BR711" s="3" t="s">
        <v>9</v>
      </c>
      <c r="BS711" s="3" t="s">
        <v>250</v>
      </c>
      <c r="BT711" s="3" t="b">
        <f>BR711=BV711</f>
        <v>0</v>
      </c>
      <c r="BU711" s="3" t="b">
        <f>BS711=BW711</f>
        <v>0</v>
      </c>
      <c r="BV711" s="3">
        <v>0.72330000000000005</v>
      </c>
      <c r="BW711" s="3">
        <v>0.70930000000000004</v>
      </c>
      <c r="BX711" s="3">
        <v>0.70799999999999996</v>
      </c>
      <c r="BY711" s="3">
        <v>0.71489999999999998</v>
      </c>
      <c r="BZ711" s="3">
        <v>0.71789999999999998</v>
      </c>
      <c r="CA711" s="3">
        <v>0.72019999999999995</v>
      </c>
      <c r="CB711" s="3">
        <v>0.72319999999999995</v>
      </c>
      <c r="CC711" s="3">
        <v>0.71109999999999995</v>
      </c>
    </row>
    <row r="712" spans="1:81" x14ac:dyDescent="0.3">
      <c r="A712" s="3">
        <v>659</v>
      </c>
      <c r="B712" s="3" t="s">
        <v>9</v>
      </c>
      <c r="C712" s="3" t="s">
        <v>231</v>
      </c>
      <c r="D712">
        <v>1</v>
      </c>
      <c r="E712">
        <v>21866</v>
      </c>
      <c r="F712">
        <v>10268</v>
      </c>
      <c r="G712">
        <v>0.46960000000000002</v>
      </c>
      <c r="H712" t="s">
        <v>11</v>
      </c>
      <c r="I712">
        <v>7.4313000000000002</v>
      </c>
      <c r="J712">
        <v>1</v>
      </c>
      <c r="K712">
        <v>22073</v>
      </c>
      <c r="L712">
        <v>9928</v>
      </c>
      <c r="M712">
        <v>0.44979999999999998</v>
      </c>
      <c r="N712" t="s">
        <v>11</v>
      </c>
      <c r="O712">
        <v>7.9002999999999997</v>
      </c>
      <c r="P712">
        <v>1</v>
      </c>
      <c r="Q712">
        <v>22147</v>
      </c>
      <c r="R712">
        <v>10351</v>
      </c>
      <c r="S712">
        <v>0.46739999999999998</v>
      </c>
      <c r="T712" t="s">
        <v>11</v>
      </c>
      <c r="U712">
        <v>7.3833000000000002</v>
      </c>
      <c r="V712">
        <v>1</v>
      </c>
      <c r="W712">
        <v>21861</v>
      </c>
      <c r="X712">
        <v>9872</v>
      </c>
      <c r="Y712">
        <v>0.4516</v>
      </c>
      <c r="Z712" t="s">
        <v>11</v>
      </c>
      <c r="AA712">
        <v>7.9466000000000001</v>
      </c>
      <c r="AB712">
        <v>1</v>
      </c>
      <c r="AC712">
        <v>21862</v>
      </c>
      <c r="AD712">
        <v>10206</v>
      </c>
      <c r="AE712">
        <v>0.46679999999999999</v>
      </c>
      <c r="AF712" t="s">
        <v>11</v>
      </c>
      <c r="AG712">
        <v>7.5094000000000003</v>
      </c>
      <c r="AH712">
        <v>1</v>
      </c>
      <c r="AI712">
        <v>21896</v>
      </c>
      <c r="AJ712">
        <v>10188</v>
      </c>
      <c r="AK712">
        <v>0.46529999999999999</v>
      </c>
      <c r="AL712" t="s">
        <v>11</v>
      </c>
      <c r="AM712">
        <v>7.4768999999999997</v>
      </c>
      <c r="AN712">
        <v>0.46960000000000002</v>
      </c>
      <c r="AO712">
        <v>0.44979999999999998</v>
      </c>
      <c r="AP712">
        <v>0.46739999999999998</v>
      </c>
      <c r="AQ712">
        <v>0.4516</v>
      </c>
      <c r="AR712">
        <v>0.46679999999999999</v>
      </c>
      <c r="AS712">
        <v>0.46529999999999999</v>
      </c>
      <c r="AT712" s="3">
        <v>0.4743</v>
      </c>
      <c r="AU712" s="3">
        <v>0.44740000000000002</v>
      </c>
      <c r="AV712" s="3">
        <v>0.45610000000000001</v>
      </c>
      <c r="AW712" s="3">
        <v>0.44</v>
      </c>
      <c r="AX712" s="3">
        <v>0.46929999999999999</v>
      </c>
      <c r="AY712" s="3">
        <v>0.4471</v>
      </c>
      <c r="AZ712" s="3">
        <v>0.45619999999999999</v>
      </c>
      <c r="BA712" s="3">
        <v>0.47820000000000001</v>
      </c>
      <c r="BB712" s="8">
        <f t="shared" si="16"/>
        <v>0.45993571428571428</v>
      </c>
      <c r="BC712" s="3" t="s">
        <v>9</v>
      </c>
      <c r="BD712" s="3" t="s">
        <v>231</v>
      </c>
      <c r="BE712" s="9">
        <f>BL712-BB712</f>
        <v>0.12944761904761909</v>
      </c>
      <c r="BF712">
        <v>0.58620000000000005</v>
      </c>
      <c r="BG712">
        <v>0.59030000000000005</v>
      </c>
      <c r="BH712">
        <v>0.5847</v>
      </c>
      <c r="BI712">
        <v>0.59730000000000005</v>
      </c>
      <c r="BJ712">
        <v>0.59430000000000005</v>
      </c>
      <c r="BK712">
        <v>0.58350000000000002</v>
      </c>
      <c r="BL712" s="10">
        <f>AVERAGE(BF712:BK712)</f>
        <v>0.58938333333333337</v>
      </c>
      <c r="BM712">
        <v>0</v>
      </c>
      <c r="BN712" s="3"/>
      <c r="BP712" s="3">
        <v>719</v>
      </c>
      <c r="BQ712" s="3">
        <v>708</v>
      </c>
      <c r="BR712" s="3" t="s">
        <v>9</v>
      </c>
      <c r="BS712" s="3" t="s">
        <v>251</v>
      </c>
      <c r="BT712" s="3" t="b">
        <f>BR712=BV712</f>
        <v>0</v>
      </c>
      <c r="BU712" s="3" t="b">
        <f>BS712=BW712</f>
        <v>0</v>
      </c>
      <c r="BV712" s="3">
        <v>0.47899999999999998</v>
      </c>
      <c r="BW712" s="3">
        <v>0.43159999999999998</v>
      </c>
      <c r="BX712" s="3">
        <v>0.43919999999999998</v>
      </c>
      <c r="BY712" s="3">
        <v>0.42270000000000002</v>
      </c>
      <c r="BZ712" s="3">
        <v>0.4541</v>
      </c>
      <c r="CA712" s="3">
        <v>0.45490000000000003</v>
      </c>
      <c r="CB712" s="3">
        <v>0.4698</v>
      </c>
      <c r="CC712" s="3">
        <v>0.41360000000000002</v>
      </c>
    </row>
    <row r="713" spans="1:81" x14ac:dyDescent="0.3">
      <c r="A713" s="3">
        <v>660</v>
      </c>
      <c r="B713" s="3" t="s">
        <v>9</v>
      </c>
      <c r="C713" s="3" t="s">
        <v>231</v>
      </c>
      <c r="D713">
        <v>1</v>
      </c>
      <c r="E713">
        <v>22120</v>
      </c>
      <c r="F713">
        <v>10446</v>
      </c>
      <c r="G713">
        <v>0.47220000000000001</v>
      </c>
      <c r="H713" t="s">
        <v>11</v>
      </c>
      <c r="I713">
        <v>7.6337000000000002</v>
      </c>
      <c r="J713">
        <v>1</v>
      </c>
      <c r="K713">
        <v>21931</v>
      </c>
      <c r="L713">
        <v>10511</v>
      </c>
      <c r="M713">
        <v>0.4793</v>
      </c>
      <c r="N713" t="s">
        <v>11</v>
      </c>
      <c r="O713">
        <v>7.5690999999999997</v>
      </c>
      <c r="P713">
        <v>1</v>
      </c>
      <c r="Q713">
        <v>21886</v>
      </c>
      <c r="R713">
        <v>10804</v>
      </c>
      <c r="S713">
        <v>0.49359999999999998</v>
      </c>
      <c r="T713" t="s">
        <v>11</v>
      </c>
      <c r="U713">
        <v>7.3986999999999998</v>
      </c>
      <c r="V713">
        <v>1</v>
      </c>
      <c r="W713">
        <v>21992</v>
      </c>
      <c r="X713">
        <v>11505</v>
      </c>
      <c r="Y713">
        <v>0.52310000000000001</v>
      </c>
      <c r="Z713" t="s">
        <v>11</v>
      </c>
      <c r="AA713">
        <v>6.7263999999999999</v>
      </c>
      <c r="AB713">
        <v>1</v>
      </c>
      <c r="AC713">
        <v>21836</v>
      </c>
      <c r="AD713">
        <v>10612</v>
      </c>
      <c r="AE713">
        <v>0.48599999999999999</v>
      </c>
      <c r="AF713" t="s">
        <v>11</v>
      </c>
      <c r="AG713">
        <v>7.3327999999999998</v>
      </c>
      <c r="AH713">
        <v>1</v>
      </c>
      <c r="AI713">
        <v>22150</v>
      </c>
      <c r="AJ713">
        <v>11167</v>
      </c>
      <c r="AK713">
        <v>0.50419999999999998</v>
      </c>
      <c r="AL713" t="s">
        <v>11</v>
      </c>
      <c r="AM713">
        <v>6.9291999999999998</v>
      </c>
      <c r="AN713">
        <v>0.47220000000000001</v>
      </c>
      <c r="AO713">
        <v>0.4793</v>
      </c>
      <c r="AP713">
        <v>0.49359999999999998</v>
      </c>
      <c r="AQ713">
        <v>0.52310000000000001</v>
      </c>
      <c r="AR713">
        <v>0.48599999999999999</v>
      </c>
      <c r="AS713">
        <v>0.50419999999999998</v>
      </c>
      <c r="AT713" s="3">
        <v>0.4909</v>
      </c>
      <c r="AU713" s="3">
        <v>0.47010000000000002</v>
      </c>
      <c r="AV713" s="3">
        <v>0.47499999999999998</v>
      </c>
      <c r="AW713" s="3">
        <v>0.50509999999999999</v>
      </c>
      <c r="AX713" s="3">
        <v>0.4889</v>
      </c>
      <c r="AY713" s="3">
        <v>0.50109999999999999</v>
      </c>
      <c r="AZ713" s="3">
        <v>0.4929</v>
      </c>
      <c r="BA713" s="3">
        <v>0.50480000000000003</v>
      </c>
      <c r="BB713" s="8">
        <f t="shared" si="16"/>
        <v>0.49194285714285713</v>
      </c>
      <c r="BC713" s="3" t="s">
        <v>9</v>
      </c>
      <c r="BD713" s="3" t="s">
        <v>231</v>
      </c>
      <c r="BE713" s="9">
        <f>BL713-BB713</f>
        <v>0.27257380952380961</v>
      </c>
      <c r="BF713">
        <v>0.75729999999999997</v>
      </c>
      <c r="BG713">
        <v>0.77180000000000004</v>
      </c>
      <c r="BH713">
        <v>0.7702</v>
      </c>
      <c r="BI713">
        <v>0.76119999999999999</v>
      </c>
      <c r="BJ713">
        <v>0.75860000000000005</v>
      </c>
      <c r="BK713">
        <v>0.76800000000000002</v>
      </c>
      <c r="BL713" s="10">
        <f>AVERAGE(BF713:BK713)</f>
        <v>0.76451666666666673</v>
      </c>
      <c r="BM713">
        <v>0</v>
      </c>
      <c r="BN713" s="3"/>
      <c r="BP713" s="3">
        <v>720</v>
      </c>
      <c r="BQ713" s="3">
        <v>709</v>
      </c>
      <c r="BR713" s="3" t="s">
        <v>9</v>
      </c>
      <c r="BS713" s="3" t="s">
        <v>251</v>
      </c>
      <c r="BT713" s="3" t="b">
        <f>BR713=BV713</f>
        <v>0</v>
      </c>
      <c r="BU713" s="3" t="b">
        <f>BS713=BW713</f>
        <v>0</v>
      </c>
      <c r="BV713" s="3">
        <v>0.46889999999999998</v>
      </c>
      <c r="BW713" s="3">
        <v>0.48949999999999999</v>
      </c>
      <c r="BX713" s="3">
        <v>0.50319999999999998</v>
      </c>
      <c r="BY713" s="3">
        <v>0.48920000000000002</v>
      </c>
      <c r="BZ713" s="3">
        <v>0.496</v>
      </c>
      <c r="CA713" s="3">
        <v>0.4753</v>
      </c>
      <c r="CB713" s="3">
        <v>0.50900000000000001</v>
      </c>
      <c r="CC713" s="3">
        <v>0.50719999999999998</v>
      </c>
    </row>
    <row r="714" spans="1:81" x14ac:dyDescent="0.3">
      <c r="A714" s="3">
        <v>661</v>
      </c>
      <c r="B714" s="3" t="s">
        <v>9</v>
      </c>
      <c r="C714" s="3" t="s">
        <v>231</v>
      </c>
      <c r="D714">
        <v>1</v>
      </c>
      <c r="E714">
        <v>22225</v>
      </c>
      <c r="F714">
        <v>15874</v>
      </c>
      <c r="G714">
        <v>0.71419999999999995</v>
      </c>
      <c r="H714" t="s">
        <v>11</v>
      </c>
      <c r="I714">
        <v>3.5617000000000001</v>
      </c>
      <c r="J714">
        <v>1</v>
      </c>
      <c r="K714">
        <v>22098</v>
      </c>
      <c r="L714">
        <v>15765</v>
      </c>
      <c r="M714">
        <v>0.71340000000000003</v>
      </c>
      <c r="N714" t="s">
        <v>11</v>
      </c>
      <c r="O714">
        <v>3.5886</v>
      </c>
      <c r="P714">
        <v>1</v>
      </c>
      <c r="Q714">
        <v>22077</v>
      </c>
      <c r="R714">
        <v>15675</v>
      </c>
      <c r="S714">
        <v>0.71</v>
      </c>
      <c r="T714" t="s">
        <v>11</v>
      </c>
      <c r="U714">
        <v>3.6036000000000001</v>
      </c>
      <c r="V714">
        <v>1</v>
      </c>
      <c r="W714">
        <v>21830</v>
      </c>
      <c r="X714">
        <v>15567</v>
      </c>
      <c r="Y714">
        <v>0.71309999999999996</v>
      </c>
      <c r="Z714" t="s">
        <v>11</v>
      </c>
      <c r="AA714">
        <v>3.6501000000000001</v>
      </c>
      <c r="AB714">
        <v>1</v>
      </c>
      <c r="AC714">
        <v>22063</v>
      </c>
      <c r="AD714">
        <v>15716</v>
      </c>
      <c r="AE714">
        <v>0.71230000000000004</v>
      </c>
      <c r="AF714" t="s">
        <v>11</v>
      </c>
      <c r="AG714">
        <v>3.6356999999999999</v>
      </c>
      <c r="AH714">
        <v>1</v>
      </c>
      <c r="AI714">
        <v>22245</v>
      </c>
      <c r="AJ714">
        <v>15853</v>
      </c>
      <c r="AK714">
        <v>0.7127</v>
      </c>
      <c r="AL714" t="s">
        <v>11</v>
      </c>
      <c r="AM714">
        <v>3.5270000000000001</v>
      </c>
      <c r="AN714">
        <v>0.71419999999999995</v>
      </c>
      <c r="AO714">
        <v>0.71340000000000003</v>
      </c>
      <c r="AP714">
        <v>0.71</v>
      </c>
      <c r="AQ714">
        <v>0.71309999999999996</v>
      </c>
      <c r="AR714">
        <v>0.71230000000000004</v>
      </c>
      <c r="AS714">
        <v>0.7127</v>
      </c>
      <c r="AT714" s="3">
        <v>0.70840000000000003</v>
      </c>
      <c r="AU714" s="3">
        <v>0.70399999999999996</v>
      </c>
      <c r="AV714" s="3">
        <v>0.72889999999999999</v>
      </c>
      <c r="AW714" s="3">
        <v>0.70589999999999997</v>
      </c>
      <c r="AX714" s="3">
        <v>0.71020000000000005</v>
      </c>
      <c r="AY714" s="3">
        <v>0.72750000000000004</v>
      </c>
      <c r="AZ714" s="3">
        <v>0.73</v>
      </c>
      <c r="BA714" s="3">
        <v>0.72109999999999996</v>
      </c>
      <c r="BB714" s="8">
        <f t="shared" si="16"/>
        <v>0.71512142857142869</v>
      </c>
      <c r="BC714" s="3" t="s">
        <v>9</v>
      </c>
      <c r="BD714" s="3" t="s">
        <v>231</v>
      </c>
      <c r="BE714" s="9">
        <f>BL714-BB714</f>
        <v>0.21662857142857139</v>
      </c>
      <c r="BF714">
        <v>0.92369999999999997</v>
      </c>
      <c r="BG714">
        <v>0.92559999999999998</v>
      </c>
      <c r="BH714">
        <v>0.93959999999999999</v>
      </c>
      <c r="BI714">
        <v>0.93630000000000002</v>
      </c>
      <c r="BJ714">
        <v>0.93400000000000005</v>
      </c>
      <c r="BK714">
        <v>0.93130000000000002</v>
      </c>
      <c r="BL714" s="10">
        <f>AVERAGE(BF714:BK714)</f>
        <v>0.93175000000000008</v>
      </c>
      <c r="BM714">
        <v>0</v>
      </c>
      <c r="BN714" s="3"/>
      <c r="BP714" s="3">
        <v>721</v>
      </c>
      <c r="BQ714" s="3">
        <v>710</v>
      </c>
      <c r="BR714" s="3" t="s">
        <v>9</v>
      </c>
      <c r="BS714" s="3" t="s">
        <v>251</v>
      </c>
      <c r="BT714" s="3" t="b">
        <f>BR714=BV714</f>
        <v>0</v>
      </c>
      <c r="BU714" s="3" t="b">
        <f>BS714=BW714</f>
        <v>0</v>
      </c>
      <c r="BV714" s="3">
        <v>0.6986</v>
      </c>
      <c r="BW714" s="3">
        <v>0.72970000000000002</v>
      </c>
      <c r="BX714" s="3">
        <v>0.70469999999999999</v>
      </c>
      <c r="BY714" s="3">
        <v>0.72109999999999996</v>
      </c>
      <c r="BZ714" s="3">
        <v>0.71189999999999998</v>
      </c>
      <c r="CA714" s="3">
        <v>0.73399999999999999</v>
      </c>
      <c r="CB714" s="3">
        <v>0.73950000000000005</v>
      </c>
      <c r="CC714" s="3">
        <v>0.72489999999999999</v>
      </c>
    </row>
    <row r="715" spans="1:81" x14ac:dyDescent="0.3">
      <c r="A715" s="3">
        <v>662</v>
      </c>
      <c r="B715" s="3" t="s">
        <v>9</v>
      </c>
      <c r="C715" s="3" t="s">
        <v>232</v>
      </c>
      <c r="D715">
        <v>1</v>
      </c>
      <c r="E715">
        <v>22251</v>
      </c>
      <c r="F715">
        <v>10326</v>
      </c>
      <c r="G715">
        <v>0.46410000000000001</v>
      </c>
      <c r="H715" t="s">
        <v>11</v>
      </c>
      <c r="I715">
        <v>7.5110000000000001</v>
      </c>
      <c r="J715">
        <v>1</v>
      </c>
      <c r="K715">
        <v>21973</v>
      </c>
      <c r="L715">
        <v>9282</v>
      </c>
      <c r="M715">
        <v>0.4224</v>
      </c>
      <c r="N715" t="s">
        <v>11</v>
      </c>
      <c r="O715">
        <v>8.4795999999999996</v>
      </c>
      <c r="P715">
        <v>1</v>
      </c>
      <c r="Q715">
        <v>21880</v>
      </c>
      <c r="R715">
        <v>9139</v>
      </c>
      <c r="S715">
        <v>0.41770000000000002</v>
      </c>
      <c r="T715" t="s">
        <v>11</v>
      </c>
      <c r="U715">
        <v>8.6668000000000003</v>
      </c>
      <c r="V715">
        <v>1</v>
      </c>
      <c r="W715">
        <v>21782</v>
      </c>
      <c r="X715">
        <v>10223</v>
      </c>
      <c r="Y715">
        <v>0.46929999999999999</v>
      </c>
      <c r="Z715" t="s">
        <v>11</v>
      </c>
      <c r="AA715">
        <v>7.5030999999999999</v>
      </c>
      <c r="AB715">
        <v>1</v>
      </c>
      <c r="AC715">
        <v>22076</v>
      </c>
      <c r="AD715">
        <v>10476</v>
      </c>
      <c r="AE715">
        <v>0.47449999999999998</v>
      </c>
      <c r="AF715" t="s">
        <v>11</v>
      </c>
      <c r="AG715">
        <v>7.0994000000000002</v>
      </c>
      <c r="AH715">
        <v>1</v>
      </c>
      <c r="AI715">
        <v>22015</v>
      </c>
      <c r="AJ715">
        <v>10880</v>
      </c>
      <c r="AK715">
        <v>0.49419999999999997</v>
      </c>
      <c r="AL715" t="s">
        <v>11</v>
      </c>
      <c r="AM715">
        <v>6.7637</v>
      </c>
      <c r="AN715">
        <v>0.46410000000000001</v>
      </c>
      <c r="AO715">
        <v>0.4224</v>
      </c>
      <c r="AP715">
        <v>0.41770000000000002</v>
      </c>
      <c r="AQ715">
        <v>0.46929999999999999</v>
      </c>
      <c r="AR715">
        <v>0.47449999999999998</v>
      </c>
      <c r="AS715">
        <v>0.49419999999999997</v>
      </c>
      <c r="AT715" s="3">
        <v>0.45100000000000001</v>
      </c>
      <c r="AU715" s="3">
        <v>0.46129999999999999</v>
      </c>
      <c r="AV715" s="3">
        <v>0.42720000000000002</v>
      </c>
      <c r="AW715" s="3">
        <v>0.43730000000000002</v>
      </c>
      <c r="AX715" s="3">
        <v>0.48130000000000001</v>
      </c>
      <c r="AY715" s="3">
        <v>0.4929</v>
      </c>
      <c r="AZ715" s="3">
        <v>0.49730000000000002</v>
      </c>
      <c r="BA715" s="3">
        <v>0.4889</v>
      </c>
      <c r="BB715" s="8">
        <f t="shared" si="16"/>
        <v>0.46281428571428573</v>
      </c>
      <c r="BC715" s="3" t="s">
        <v>9</v>
      </c>
      <c r="BD715" s="3" t="s">
        <v>232</v>
      </c>
      <c r="BE715" s="9">
        <f>BL715-BB715</f>
        <v>0.12245238095238087</v>
      </c>
      <c r="BF715">
        <v>0.57969999999999999</v>
      </c>
      <c r="BG715">
        <v>0.59830000000000005</v>
      </c>
      <c r="BH715">
        <v>0.59109999999999996</v>
      </c>
      <c r="BI715">
        <v>0.58689999999999998</v>
      </c>
      <c r="BJ715">
        <v>0.57720000000000005</v>
      </c>
      <c r="BK715">
        <v>0.57840000000000003</v>
      </c>
      <c r="BL715" s="10">
        <f>AVERAGE(BF715:BK715)</f>
        <v>0.5852666666666666</v>
      </c>
      <c r="BM715">
        <v>0</v>
      </c>
      <c r="BN715" s="3"/>
      <c r="BP715" s="3">
        <v>722</v>
      </c>
      <c r="BQ715" s="3">
        <v>711</v>
      </c>
      <c r="BR715" s="3" t="s">
        <v>9</v>
      </c>
      <c r="BS715" s="3" t="s">
        <v>252</v>
      </c>
      <c r="BT715" s="3" t="b">
        <f>BR715=BV715</f>
        <v>0</v>
      </c>
      <c r="BU715" s="3" t="b">
        <f>BS715=BW715</f>
        <v>0</v>
      </c>
      <c r="BV715" s="3">
        <v>0.48570000000000002</v>
      </c>
      <c r="BW715" s="3">
        <v>0.43120000000000003</v>
      </c>
      <c r="BX715" s="3">
        <v>0.45119999999999999</v>
      </c>
      <c r="BY715" s="3">
        <v>0.4768</v>
      </c>
      <c r="BZ715" s="3">
        <v>0.437</v>
      </c>
      <c r="CA715" s="3">
        <v>0.44209999999999999</v>
      </c>
      <c r="CB715" s="3">
        <v>0.46810000000000002</v>
      </c>
      <c r="CC715" s="3">
        <v>0.441</v>
      </c>
    </row>
    <row r="716" spans="1:81" x14ac:dyDescent="0.3">
      <c r="A716" s="3">
        <v>663</v>
      </c>
      <c r="B716" s="3" t="s">
        <v>9</v>
      </c>
      <c r="C716" s="3" t="s">
        <v>232</v>
      </c>
      <c r="D716">
        <v>1</v>
      </c>
      <c r="E716">
        <v>22268</v>
      </c>
      <c r="F716">
        <v>10138</v>
      </c>
      <c r="G716">
        <v>0.45529999999999998</v>
      </c>
      <c r="H716" t="s">
        <v>11</v>
      </c>
      <c r="I716">
        <v>8.0709</v>
      </c>
      <c r="J716">
        <v>1</v>
      </c>
      <c r="K716">
        <v>21970</v>
      </c>
      <c r="L716">
        <v>10829</v>
      </c>
      <c r="M716">
        <v>0.4929</v>
      </c>
      <c r="N716" t="s">
        <v>11</v>
      </c>
      <c r="O716">
        <v>7.274</v>
      </c>
      <c r="P716">
        <v>1</v>
      </c>
      <c r="Q716">
        <v>21939</v>
      </c>
      <c r="R716">
        <v>10572</v>
      </c>
      <c r="S716">
        <v>0.4819</v>
      </c>
      <c r="T716" t="s">
        <v>11</v>
      </c>
      <c r="U716">
        <v>7.5068999999999999</v>
      </c>
      <c r="V716">
        <v>1</v>
      </c>
      <c r="W716">
        <v>21853</v>
      </c>
      <c r="X716">
        <v>10692</v>
      </c>
      <c r="Y716">
        <v>0.48930000000000001</v>
      </c>
      <c r="Z716" t="s">
        <v>11</v>
      </c>
      <c r="AA716">
        <v>7.383</v>
      </c>
      <c r="AB716">
        <v>1</v>
      </c>
      <c r="AC716">
        <v>22436</v>
      </c>
      <c r="AD716">
        <v>10807</v>
      </c>
      <c r="AE716">
        <v>0.48170000000000002</v>
      </c>
      <c r="AF716" t="s">
        <v>11</v>
      </c>
      <c r="AG716">
        <v>7.5117000000000003</v>
      </c>
      <c r="AH716">
        <v>1</v>
      </c>
      <c r="AI716">
        <v>22050</v>
      </c>
      <c r="AJ716">
        <v>10681</v>
      </c>
      <c r="AK716">
        <v>0.4844</v>
      </c>
      <c r="AL716" t="s">
        <v>11</v>
      </c>
      <c r="AM716">
        <v>7.3005000000000004</v>
      </c>
      <c r="AN716">
        <v>0.45529999999999998</v>
      </c>
      <c r="AO716">
        <v>0.4929</v>
      </c>
      <c r="AP716">
        <v>0.4819</v>
      </c>
      <c r="AQ716">
        <v>0.48930000000000001</v>
      </c>
      <c r="AR716">
        <v>0.48170000000000002</v>
      </c>
      <c r="AS716">
        <v>0.4844</v>
      </c>
      <c r="AT716" s="3">
        <v>0.5091</v>
      </c>
      <c r="AU716" s="3">
        <v>0.44429999999999997</v>
      </c>
      <c r="AV716" s="3">
        <v>0.45290000000000002</v>
      </c>
      <c r="AW716" s="3">
        <v>0.48120000000000002</v>
      </c>
      <c r="AX716" s="3">
        <v>0.4839</v>
      </c>
      <c r="AY716" s="3">
        <v>0.51070000000000004</v>
      </c>
      <c r="AZ716" s="3">
        <v>0.52090000000000003</v>
      </c>
      <c r="BA716" s="3">
        <v>0.49509999999999998</v>
      </c>
      <c r="BB716" s="8">
        <f t="shared" si="16"/>
        <v>0.48454285714285722</v>
      </c>
      <c r="BC716" s="3" t="s">
        <v>9</v>
      </c>
      <c r="BD716" s="3" t="s">
        <v>232</v>
      </c>
      <c r="BE716" s="9">
        <f>BL716-BB716</f>
        <v>0.28142380952380935</v>
      </c>
      <c r="BF716">
        <v>0.77539999999999998</v>
      </c>
      <c r="BG716">
        <v>0.76570000000000005</v>
      </c>
      <c r="BH716">
        <v>0.76070000000000004</v>
      </c>
      <c r="BI716">
        <v>0.76629999999999998</v>
      </c>
      <c r="BJ716">
        <v>0.76839999999999997</v>
      </c>
      <c r="BK716">
        <v>0.75929999999999997</v>
      </c>
      <c r="BL716" s="10">
        <f>AVERAGE(BF716:BK716)</f>
        <v>0.76596666666666657</v>
      </c>
      <c r="BM716">
        <v>0</v>
      </c>
      <c r="BN716" s="3"/>
      <c r="BP716" s="3">
        <v>723</v>
      </c>
      <c r="BQ716" s="3">
        <v>712</v>
      </c>
      <c r="BR716" s="3" t="s">
        <v>9</v>
      </c>
      <c r="BS716" s="3" t="s">
        <v>252</v>
      </c>
      <c r="BT716" s="3" t="b">
        <f>BR716=BV716</f>
        <v>0</v>
      </c>
      <c r="BU716" s="3" t="b">
        <f>BS716=BW716</f>
        <v>0</v>
      </c>
      <c r="BV716" s="3">
        <v>0.47820000000000001</v>
      </c>
      <c r="BW716" s="3">
        <v>0.4602</v>
      </c>
      <c r="BX716" s="3">
        <v>0.50949999999999995</v>
      </c>
      <c r="BY716" s="3">
        <v>0.46529999999999999</v>
      </c>
      <c r="BZ716" s="3">
        <v>0.46239999999999998</v>
      </c>
      <c r="CA716" s="3">
        <v>0.52610000000000001</v>
      </c>
      <c r="CB716" s="3">
        <v>0.50929999999999997</v>
      </c>
      <c r="CC716" s="3">
        <v>0.48559999999999998</v>
      </c>
    </row>
    <row r="717" spans="1:81" x14ac:dyDescent="0.3">
      <c r="A717" s="3">
        <v>664</v>
      </c>
      <c r="B717" s="3" t="s">
        <v>9</v>
      </c>
      <c r="C717" s="3" t="s">
        <v>232</v>
      </c>
      <c r="D717">
        <v>1</v>
      </c>
      <c r="E717">
        <v>21904</v>
      </c>
      <c r="F717">
        <v>15925</v>
      </c>
      <c r="G717">
        <v>0.72699999999999998</v>
      </c>
      <c r="H717" t="s">
        <v>11</v>
      </c>
      <c r="I717">
        <v>3.4632999999999998</v>
      </c>
      <c r="J717">
        <v>1</v>
      </c>
      <c r="K717">
        <v>21923</v>
      </c>
      <c r="L717">
        <v>15842</v>
      </c>
      <c r="M717">
        <v>0.72260000000000002</v>
      </c>
      <c r="N717" t="s">
        <v>11</v>
      </c>
      <c r="O717">
        <v>3.4003999999999999</v>
      </c>
      <c r="P717">
        <v>1</v>
      </c>
      <c r="Q717">
        <v>21969</v>
      </c>
      <c r="R717">
        <v>15768</v>
      </c>
      <c r="S717">
        <v>0.7177</v>
      </c>
      <c r="T717" t="s">
        <v>11</v>
      </c>
      <c r="U717">
        <v>3.4291</v>
      </c>
      <c r="V717">
        <v>1</v>
      </c>
      <c r="W717">
        <v>21817</v>
      </c>
      <c r="X717">
        <v>15576</v>
      </c>
      <c r="Y717">
        <v>0.71389999999999998</v>
      </c>
      <c r="Z717" t="s">
        <v>11</v>
      </c>
      <c r="AA717">
        <v>3.5529999999999999</v>
      </c>
      <c r="AB717">
        <v>1</v>
      </c>
      <c r="AC717">
        <v>21940</v>
      </c>
      <c r="AD717">
        <v>15956</v>
      </c>
      <c r="AE717">
        <v>0.72729999999999995</v>
      </c>
      <c r="AF717" t="s">
        <v>11</v>
      </c>
      <c r="AG717">
        <v>3.4169999999999998</v>
      </c>
      <c r="AH717">
        <v>1</v>
      </c>
      <c r="AI717">
        <v>21932</v>
      </c>
      <c r="AJ717">
        <v>15529</v>
      </c>
      <c r="AK717">
        <v>0.70809999999999995</v>
      </c>
      <c r="AL717" t="s">
        <v>11</v>
      </c>
      <c r="AM717">
        <v>3.6076999999999999</v>
      </c>
      <c r="AN717">
        <v>0.72699999999999998</v>
      </c>
      <c r="AO717">
        <v>0.72260000000000002</v>
      </c>
      <c r="AP717">
        <v>0.7177</v>
      </c>
      <c r="AQ717">
        <v>0.71389999999999998</v>
      </c>
      <c r="AR717">
        <v>0.72729999999999995</v>
      </c>
      <c r="AS717">
        <v>0.70809999999999995</v>
      </c>
      <c r="AT717" s="3">
        <v>0.72709999999999997</v>
      </c>
      <c r="AU717" s="3">
        <v>0.72170000000000001</v>
      </c>
      <c r="AV717" s="3">
        <v>0.71009999999999995</v>
      </c>
      <c r="AW717" s="3">
        <v>0.70509999999999995</v>
      </c>
      <c r="AX717" s="3">
        <v>0.71630000000000005</v>
      </c>
      <c r="AY717" s="3">
        <v>0.7238</v>
      </c>
      <c r="AZ717" s="3">
        <v>0.71199999999999997</v>
      </c>
      <c r="BA717" s="3">
        <v>0.73419999999999996</v>
      </c>
      <c r="BB717" s="8">
        <f t="shared" si="16"/>
        <v>0.7190642857142856</v>
      </c>
      <c r="BC717" s="3" t="s">
        <v>9</v>
      </c>
      <c r="BD717" s="3" t="s">
        <v>232</v>
      </c>
      <c r="BE717" s="9">
        <f>BL717-BB717</f>
        <v>0.21048571428571439</v>
      </c>
      <c r="BF717">
        <v>0.93010000000000004</v>
      </c>
      <c r="BG717">
        <v>0.92689999999999995</v>
      </c>
      <c r="BH717">
        <v>0.92979999999999996</v>
      </c>
      <c r="BI717">
        <v>0.93020000000000003</v>
      </c>
      <c r="BJ717">
        <v>0.9294</v>
      </c>
      <c r="BK717">
        <v>0.93089999999999995</v>
      </c>
      <c r="BL717" s="10">
        <f>AVERAGE(BF717:BK717)</f>
        <v>0.92954999999999999</v>
      </c>
      <c r="BM717">
        <v>0</v>
      </c>
      <c r="BN717" s="3"/>
      <c r="BP717" s="3">
        <v>724</v>
      </c>
      <c r="BQ717" s="3">
        <v>713</v>
      </c>
      <c r="BR717" s="3" t="s">
        <v>9</v>
      </c>
      <c r="BS717" s="3" t="s">
        <v>252</v>
      </c>
      <c r="BT717" s="3" t="b">
        <f>BR717=BV717</f>
        <v>0</v>
      </c>
      <c r="BU717" s="3" t="b">
        <f>BS717=BW717</f>
        <v>0</v>
      </c>
      <c r="BV717" s="3">
        <v>0.70740000000000003</v>
      </c>
      <c r="BW717" s="3">
        <v>0.71619999999999995</v>
      </c>
      <c r="BX717" s="3">
        <v>0.71340000000000003</v>
      </c>
      <c r="BY717" s="3">
        <v>0.71689999999999998</v>
      </c>
      <c r="BZ717" s="3">
        <v>0.72319999999999995</v>
      </c>
      <c r="CA717" s="3">
        <v>0.72009999999999996</v>
      </c>
      <c r="CB717" s="3">
        <v>0.71189999999999998</v>
      </c>
      <c r="CC717" s="3">
        <v>0.71230000000000004</v>
      </c>
    </row>
    <row r="718" spans="1:81" x14ac:dyDescent="0.3">
      <c r="A718" s="3">
        <v>665</v>
      </c>
      <c r="B718" s="3" t="s">
        <v>9</v>
      </c>
      <c r="C718" s="3" t="s">
        <v>233</v>
      </c>
      <c r="D718">
        <v>1</v>
      </c>
      <c r="E718">
        <v>21858</v>
      </c>
      <c r="F718">
        <v>9017</v>
      </c>
      <c r="G718">
        <v>0.41249999999999998</v>
      </c>
      <c r="H718" t="s">
        <v>11</v>
      </c>
      <c r="I718">
        <v>8.8240999999999996</v>
      </c>
      <c r="J718">
        <v>1</v>
      </c>
      <c r="K718">
        <v>21861</v>
      </c>
      <c r="L718">
        <v>10146</v>
      </c>
      <c r="M718">
        <v>0.46410000000000001</v>
      </c>
      <c r="N718" t="s">
        <v>11</v>
      </c>
      <c r="O718">
        <v>7.4509999999999996</v>
      </c>
      <c r="P718">
        <v>1</v>
      </c>
      <c r="Q718">
        <v>21975</v>
      </c>
      <c r="R718">
        <v>10429</v>
      </c>
      <c r="S718">
        <v>0.47460000000000002</v>
      </c>
      <c r="T718" t="s">
        <v>11</v>
      </c>
      <c r="U718">
        <v>7.2439</v>
      </c>
      <c r="V718">
        <v>1</v>
      </c>
      <c r="W718">
        <v>22096</v>
      </c>
      <c r="X718">
        <v>9416</v>
      </c>
      <c r="Y718">
        <v>0.42609999999999998</v>
      </c>
      <c r="Z718" t="s">
        <v>11</v>
      </c>
      <c r="AA718">
        <v>8.3890999999999991</v>
      </c>
      <c r="AB718">
        <v>1</v>
      </c>
      <c r="AC718">
        <v>22068</v>
      </c>
      <c r="AD718">
        <v>9530</v>
      </c>
      <c r="AE718">
        <v>0.43180000000000002</v>
      </c>
      <c r="AF718" t="s">
        <v>11</v>
      </c>
      <c r="AG718">
        <v>8.3495000000000008</v>
      </c>
      <c r="AH718">
        <v>1</v>
      </c>
      <c r="AI718">
        <v>22135</v>
      </c>
      <c r="AJ718">
        <v>10559</v>
      </c>
      <c r="AK718">
        <v>0.47699999999999998</v>
      </c>
      <c r="AL718" t="s">
        <v>11</v>
      </c>
      <c r="AM718">
        <v>7.0959000000000003</v>
      </c>
      <c r="AN718">
        <v>0.41249999999999998</v>
      </c>
      <c r="AO718">
        <v>0.46410000000000001</v>
      </c>
      <c r="AP718">
        <v>0.47460000000000002</v>
      </c>
      <c r="AQ718">
        <v>0.42609999999999998</v>
      </c>
      <c r="AR718">
        <v>0.43180000000000002</v>
      </c>
      <c r="AS718">
        <v>0.47699999999999998</v>
      </c>
      <c r="AT718" s="3">
        <v>0.44080000000000003</v>
      </c>
      <c r="AU718" s="3">
        <v>0.46289999999999998</v>
      </c>
      <c r="AV718" s="3">
        <v>0.46300000000000002</v>
      </c>
      <c r="AW718" s="3">
        <v>0.47370000000000001</v>
      </c>
      <c r="AX718" s="3">
        <v>0.42630000000000001</v>
      </c>
      <c r="AY718" s="3">
        <v>0.42659999999999998</v>
      </c>
      <c r="AZ718" s="3">
        <v>0.4582</v>
      </c>
      <c r="BA718" s="3">
        <v>0.4456</v>
      </c>
      <c r="BB718" s="8">
        <f t="shared" si="16"/>
        <v>0.44879999999999992</v>
      </c>
      <c r="BC718" s="3" t="s">
        <v>9</v>
      </c>
      <c r="BD718" s="3" t="s">
        <v>233</v>
      </c>
      <c r="BE718" s="9">
        <f>BL718-BB718</f>
        <v>0.13874999999999998</v>
      </c>
      <c r="BF718">
        <v>0.58879999999999999</v>
      </c>
      <c r="BG718">
        <v>0.58730000000000004</v>
      </c>
      <c r="BH718">
        <v>0.58440000000000003</v>
      </c>
      <c r="BI718">
        <v>0.59379999999999999</v>
      </c>
      <c r="BJ718">
        <v>0.58599999999999997</v>
      </c>
      <c r="BK718">
        <v>0.58499999999999996</v>
      </c>
      <c r="BL718" s="10">
        <f>AVERAGE(BF718:BK718)</f>
        <v>0.58754999999999991</v>
      </c>
      <c r="BM718">
        <v>0</v>
      </c>
      <c r="BN718" s="3"/>
      <c r="BP718" s="3">
        <v>725</v>
      </c>
      <c r="BQ718" s="3">
        <v>714</v>
      </c>
      <c r="BR718" s="3" t="s">
        <v>9</v>
      </c>
      <c r="BS718" s="3" t="s">
        <v>253</v>
      </c>
      <c r="BT718" s="3" t="b">
        <f>BR718=BV718</f>
        <v>0</v>
      </c>
      <c r="BU718" s="3" t="b">
        <f>BS718=BW718</f>
        <v>0</v>
      </c>
      <c r="BV718" s="3">
        <v>0.41560000000000002</v>
      </c>
      <c r="BW718" s="3">
        <v>0.49009999999999998</v>
      </c>
      <c r="BX718" s="3">
        <v>0.49280000000000002</v>
      </c>
      <c r="BY718" s="3">
        <v>0.48010000000000003</v>
      </c>
      <c r="BZ718" s="3">
        <v>0.42909999999999998</v>
      </c>
      <c r="CA718" s="3">
        <v>0.48499999999999999</v>
      </c>
      <c r="CB718" s="3">
        <v>0.43640000000000001</v>
      </c>
      <c r="CC718" s="3">
        <v>0.44919999999999999</v>
      </c>
    </row>
    <row r="719" spans="1:81" x14ac:dyDescent="0.3">
      <c r="A719" s="3">
        <v>666</v>
      </c>
      <c r="B719" s="3" t="s">
        <v>9</v>
      </c>
      <c r="C719" s="3" t="s">
        <v>233</v>
      </c>
      <c r="D719">
        <v>1</v>
      </c>
      <c r="E719">
        <v>22068</v>
      </c>
      <c r="F719">
        <v>10341</v>
      </c>
      <c r="G719">
        <v>0.46860000000000002</v>
      </c>
      <c r="H719" t="s">
        <v>11</v>
      </c>
      <c r="I719">
        <v>7.665</v>
      </c>
      <c r="J719">
        <v>1</v>
      </c>
      <c r="K719">
        <v>22205</v>
      </c>
      <c r="L719">
        <v>10754</v>
      </c>
      <c r="M719">
        <v>0.48430000000000001</v>
      </c>
      <c r="N719" t="s">
        <v>11</v>
      </c>
      <c r="O719">
        <v>7.4939999999999998</v>
      </c>
      <c r="P719">
        <v>1</v>
      </c>
      <c r="Q719">
        <v>21820</v>
      </c>
      <c r="R719">
        <v>10653</v>
      </c>
      <c r="S719">
        <v>0.48820000000000002</v>
      </c>
      <c r="T719" t="s">
        <v>11</v>
      </c>
      <c r="U719">
        <v>7.2717000000000001</v>
      </c>
      <c r="V719">
        <v>1</v>
      </c>
      <c r="W719">
        <v>22084</v>
      </c>
      <c r="X719">
        <v>10722</v>
      </c>
      <c r="Y719">
        <v>0.48549999999999999</v>
      </c>
      <c r="Z719" t="s">
        <v>11</v>
      </c>
      <c r="AA719">
        <v>7.4842000000000004</v>
      </c>
      <c r="AB719">
        <v>1</v>
      </c>
      <c r="AC719">
        <v>21854</v>
      </c>
      <c r="AD719">
        <v>10361</v>
      </c>
      <c r="AE719">
        <v>0.47410000000000002</v>
      </c>
      <c r="AF719" t="s">
        <v>11</v>
      </c>
      <c r="AG719">
        <v>7.5331000000000001</v>
      </c>
      <c r="AH719">
        <v>1</v>
      </c>
      <c r="AI719">
        <v>21749</v>
      </c>
      <c r="AJ719">
        <v>10340</v>
      </c>
      <c r="AK719">
        <v>0.47539999999999999</v>
      </c>
      <c r="AL719" t="s">
        <v>11</v>
      </c>
      <c r="AM719">
        <v>7.6665000000000001</v>
      </c>
      <c r="AN719">
        <v>0.46860000000000002</v>
      </c>
      <c r="AO719">
        <v>0.48430000000000001</v>
      </c>
      <c r="AP719">
        <v>0.48820000000000002</v>
      </c>
      <c r="AQ719">
        <v>0.48549999999999999</v>
      </c>
      <c r="AR719">
        <v>0.47410000000000002</v>
      </c>
      <c r="AS719">
        <v>0.47539999999999999</v>
      </c>
      <c r="AT719" s="3">
        <v>0.4713</v>
      </c>
      <c r="AU719" s="3">
        <v>0.47239999999999999</v>
      </c>
      <c r="AV719" s="3">
        <v>0.48330000000000001</v>
      </c>
      <c r="AW719" s="3">
        <v>0.51370000000000005</v>
      </c>
      <c r="AX719" s="3">
        <v>0.50570000000000004</v>
      </c>
      <c r="AY719" s="3">
        <v>0.48120000000000002</v>
      </c>
      <c r="AZ719" s="3">
        <v>0.4698</v>
      </c>
      <c r="BA719" s="3">
        <v>0.47110000000000002</v>
      </c>
      <c r="BB719" s="8">
        <f t="shared" si="16"/>
        <v>0.48175714285714288</v>
      </c>
      <c r="BC719" s="3" t="s">
        <v>9</v>
      </c>
      <c r="BD719" s="3" t="s">
        <v>233</v>
      </c>
      <c r="BE719" s="9">
        <f>BL719-BB719</f>
        <v>0.28465952380952386</v>
      </c>
      <c r="BF719">
        <v>0.78480000000000005</v>
      </c>
      <c r="BG719">
        <v>0.76219999999999999</v>
      </c>
      <c r="BH719">
        <v>0.75719999999999998</v>
      </c>
      <c r="BI719">
        <v>0.77580000000000005</v>
      </c>
      <c r="BJ719">
        <v>0.75339999999999996</v>
      </c>
      <c r="BK719">
        <v>0.7651</v>
      </c>
      <c r="BL719" s="10">
        <f>AVERAGE(BF719:BK719)</f>
        <v>0.76641666666666675</v>
      </c>
      <c r="BM719">
        <v>0</v>
      </c>
      <c r="BN719" s="3"/>
      <c r="BP719" s="3">
        <v>726</v>
      </c>
      <c r="BQ719" s="3">
        <v>715</v>
      </c>
      <c r="BR719" s="3" t="s">
        <v>9</v>
      </c>
      <c r="BS719" s="3" t="s">
        <v>253</v>
      </c>
      <c r="BT719" s="3" t="b">
        <f>BR719=BV719</f>
        <v>0</v>
      </c>
      <c r="BU719" s="3" t="b">
        <f>BS719=BW719</f>
        <v>0</v>
      </c>
      <c r="BV719" s="3">
        <v>0.48270000000000002</v>
      </c>
      <c r="BW719" s="3">
        <v>0.46760000000000002</v>
      </c>
      <c r="BX719" s="3">
        <v>0.52929999999999999</v>
      </c>
      <c r="BY719" s="3">
        <v>0.51490000000000002</v>
      </c>
      <c r="BZ719" s="3">
        <v>0.48549999999999999</v>
      </c>
      <c r="CA719" s="3">
        <v>0.46379999999999999</v>
      </c>
      <c r="CB719" s="3">
        <v>0.51300000000000001</v>
      </c>
      <c r="CC719" s="3">
        <v>0.48409999999999997</v>
      </c>
    </row>
    <row r="720" spans="1:81" x14ac:dyDescent="0.3">
      <c r="A720" s="3">
        <v>667</v>
      </c>
      <c r="B720" s="3" t="s">
        <v>9</v>
      </c>
      <c r="C720" s="3" t="s">
        <v>233</v>
      </c>
      <c r="D720">
        <v>1</v>
      </c>
      <c r="E720">
        <v>21934</v>
      </c>
      <c r="F720">
        <v>15603</v>
      </c>
      <c r="G720">
        <v>0.71140000000000003</v>
      </c>
      <c r="H720" t="s">
        <v>11</v>
      </c>
      <c r="I720">
        <v>3.5495000000000001</v>
      </c>
      <c r="J720">
        <v>1</v>
      </c>
      <c r="K720">
        <v>21940</v>
      </c>
      <c r="L720">
        <v>15858</v>
      </c>
      <c r="M720">
        <v>0.7228</v>
      </c>
      <c r="N720" t="s">
        <v>11</v>
      </c>
      <c r="O720">
        <v>3.4430000000000001</v>
      </c>
      <c r="P720">
        <v>1</v>
      </c>
      <c r="Q720">
        <v>21937</v>
      </c>
      <c r="R720">
        <v>15687</v>
      </c>
      <c r="S720">
        <v>0.71509999999999996</v>
      </c>
      <c r="T720" t="s">
        <v>11</v>
      </c>
      <c r="U720">
        <v>3.5516000000000001</v>
      </c>
      <c r="V720">
        <v>1</v>
      </c>
      <c r="W720">
        <v>21967</v>
      </c>
      <c r="X720">
        <v>15643</v>
      </c>
      <c r="Y720">
        <v>0.71209999999999996</v>
      </c>
      <c r="Z720" t="s">
        <v>11</v>
      </c>
      <c r="AA720">
        <v>3.5156000000000001</v>
      </c>
      <c r="AB720">
        <v>1</v>
      </c>
      <c r="AC720">
        <v>21935</v>
      </c>
      <c r="AD720">
        <v>15819</v>
      </c>
      <c r="AE720">
        <v>0.72119999999999995</v>
      </c>
      <c r="AF720" t="s">
        <v>11</v>
      </c>
      <c r="AG720">
        <v>3.4409999999999998</v>
      </c>
      <c r="AH720">
        <v>1</v>
      </c>
      <c r="AI720">
        <v>21910</v>
      </c>
      <c r="AJ720">
        <v>15760</v>
      </c>
      <c r="AK720">
        <v>0.71930000000000005</v>
      </c>
      <c r="AL720" t="s">
        <v>11</v>
      </c>
      <c r="AM720">
        <v>3.4834000000000001</v>
      </c>
      <c r="AN720">
        <v>0.71140000000000003</v>
      </c>
      <c r="AO720">
        <v>0.7228</v>
      </c>
      <c r="AP720">
        <v>0.71509999999999996</v>
      </c>
      <c r="AQ720">
        <v>0.71209999999999996</v>
      </c>
      <c r="AR720">
        <v>0.72119999999999995</v>
      </c>
      <c r="AS720">
        <v>0.71930000000000005</v>
      </c>
      <c r="AT720" s="3">
        <v>0.72760000000000002</v>
      </c>
      <c r="AU720" s="3">
        <v>0.71409999999999996</v>
      </c>
      <c r="AV720" s="3">
        <v>0.71260000000000001</v>
      </c>
      <c r="AW720" s="3">
        <v>0.71499999999999997</v>
      </c>
      <c r="AX720" s="3">
        <v>0.72519999999999996</v>
      </c>
      <c r="AY720" s="3">
        <v>0.72450000000000003</v>
      </c>
      <c r="AZ720" s="3">
        <v>0.71650000000000003</v>
      </c>
      <c r="BA720" s="3">
        <v>0.73229999999999995</v>
      </c>
      <c r="BB720" s="8">
        <f t="shared" si="16"/>
        <v>0.7192642857142858</v>
      </c>
      <c r="BC720" s="3" t="s">
        <v>9</v>
      </c>
      <c r="BD720" s="3" t="s">
        <v>233</v>
      </c>
      <c r="BE720" s="9">
        <f>BL720-BB720</f>
        <v>0.21098571428571422</v>
      </c>
      <c r="BF720">
        <v>0.93579999999999997</v>
      </c>
      <c r="BG720">
        <v>0.92359999999999998</v>
      </c>
      <c r="BH720">
        <v>0.92789999999999995</v>
      </c>
      <c r="BI720">
        <v>0.93430000000000002</v>
      </c>
      <c r="BJ720">
        <v>0.93200000000000005</v>
      </c>
      <c r="BK720">
        <v>0.92789999999999995</v>
      </c>
      <c r="BL720" s="10">
        <f>AVERAGE(BF720:BK720)</f>
        <v>0.93025000000000002</v>
      </c>
      <c r="BM720">
        <v>0</v>
      </c>
      <c r="BN720" s="3"/>
      <c r="BP720" s="3">
        <v>727</v>
      </c>
      <c r="BQ720" s="3">
        <v>716</v>
      </c>
      <c r="BR720" s="3" t="s">
        <v>9</v>
      </c>
      <c r="BS720" s="3" t="s">
        <v>253</v>
      </c>
      <c r="BT720" s="3" t="b">
        <f>BR720=BV720</f>
        <v>0</v>
      </c>
      <c r="BU720" s="3" t="b">
        <f>BS720=BW720</f>
        <v>0</v>
      </c>
      <c r="BV720" s="3">
        <v>0.70550000000000002</v>
      </c>
      <c r="BW720" s="3">
        <v>0.71719999999999995</v>
      </c>
      <c r="BX720" s="3">
        <v>0.70799999999999996</v>
      </c>
      <c r="BY720" s="3">
        <v>0.72450000000000003</v>
      </c>
      <c r="BZ720" s="3">
        <v>0.69720000000000004</v>
      </c>
      <c r="CA720" s="3">
        <v>0.73919999999999997</v>
      </c>
      <c r="CB720" s="3">
        <v>0.70730000000000004</v>
      </c>
      <c r="CC720" s="3">
        <v>0.71830000000000005</v>
      </c>
    </row>
    <row r="721" spans="1:81" x14ac:dyDescent="0.3">
      <c r="A721" s="3">
        <v>668</v>
      </c>
      <c r="B721" s="3" t="s">
        <v>9</v>
      </c>
      <c r="C721" s="3" t="s">
        <v>234</v>
      </c>
      <c r="D721">
        <v>1</v>
      </c>
      <c r="E721">
        <v>21893</v>
      </c>
      <c r="F721">
        <v>10440</v>
      </c>
      <c r="G721">
        <v>0.47689999999999999</v>
      </c>
      <c r="H721" t="s">
        <v>11</v>
      </c>
      <c r="I721">
        <v>7.2051999999999996</v>
      </c>
      <c r="J721">
        <v>1</v>
      </c>
      <c r="K721">
        <v>22074</v>
      </c>
      <c r="L721">
        <v>10672</v>
      </c>
      <c r="M721">
        <v>0.48349999999999999</v>
      </c>
      <c r="N721" t="s">
        <v>11</v>
      </c>
      <c r="O721">
        <v>6.9908999999999999</v>
      </c>
      <c r="P721">
        <v>1</v>
      </c>
      <c r="Q721">
        <v>22221</v>
      </c>
      <c r="R721">
        <v>10147</v>
      </c>
      <c r="S721">
        <v>0.45660000000000001</v>
      </c>
      <c r="T721" t="s">
        <v>11</v>
      </c>
      <c r="U721">
        <v>7.7838000000000003</v>
      </c>
      <c r="V721">
        <v>1</v>
      </c>
      <c r="W721">
        <v>22185</v>
      </c>
      <c r="X721">
        <v>10588</v>
      </c>
      <c r="Y721">
        <v>0.4773</v>
      </c>
      <c r="Z721" t="s">
        <v>11</v>
      </c>
      <c r="AA721">
        <v>7.2321</v>
      </c>
      <c r="AB721">
        <v>1</v>
      </c>
      <c r="AC721">
        <v>21949</v>
      </c>
      <c r="AD721">
        <v>10774</v>
      </c>
      <c r="AE721">
        <v>0.4909</v>
      </c>
      <c r="AF721" t="s">
        <v>11</v>
      </c>
      <c r="AG721">
        <v>6.9793000000000003</v>
      </c>
      <c r="AH721">
        <v>1</v>
      </c>
      <c r="AI721">
        <v>21982</v>
      </c>
      <c r="AJ721">
        <v>9688</v>
      </c>
      <c r="AK721">
        <v>0.44069999999999998</v>
      </c>
      <c r="AL721" t="s">
        <v>11</v>
      </c>
      <c r="AM721">
        <v>8.1950000000000003</v>
      </c>
      <c r="AN721">
        <v>0.47689999999999999</v>
      </c>
      <c r="AO721">
        <v>0.48349999999999999</v>
      </c>
      <c r="AP721">
        <v>0.45660000000000001</v>
      </c>
      <c r="AQ721">
        <v>0.4773</v>
      </c>
      <c r="AR721">
        <v>0.4909</v>
      </c>
      <c r="AS721">
        <v>0.44069999999999998</v>
      </c>
      <c r="AT721" s="3">
        <v>0.47239999999999999</v>
      </c>
      <c r="AU721" s="3">
        <v>0.40910000000000002</v>
      </c>
      <c r="AV721" s="3">
        <v>0.44429999999999997</v>
      </c>
      <c r="AW721" s="3">
        <v>0.437</v>
      </c>
      <c r="AX721" s="3">
        <v>0.46760000000000002</v>
      </c>
      <c r="AY721" s="3">
        <v>0.47389999999999999</v>
      </c>
      <c r="AZ721" s="3">
        <v>0.4461</v>
      </c>
      <c r="BA721" s="3">
        <v>0.45519999999999999</v>
      </c>
      <c r="BB721" s="8">
        <f t="shared" si="16"/>
        <v>0.45939285714285721</v>
      </c>
      <c r="BC721" s="3" t="s">
        <v>9</v>
      </c>
      <c r="BD721" s="3" t="s">
        <v>234</v>
      </c>
      <c r="BE721" s="9">
        <f>BL721-BB721</f>
        <v>0.12552380952380943</v>
      </c>
      <c r="BF721">
        <v>0.58150000000000002</v>
      </c>
      <c r="BG721">
        <v>0.5806</v>
      </c>
      <c r="BH721">
        <v>0.59540000000000004</v>
      </c>
      <c r="BI721">
        <v>0.59140000000000004</v>
      </c>
      <c r="BJ721">
        <v>0.57969999999999999</v>
      </c>
      <c r="BK721">
        <v>0.58089999999999997</v>
      </c>
      <c r="BL721" s="10">
        <f>AVERAGE(BF721:BK721)</f>
        <v>0.58491666666666664</v>
      </c>
      <c r="BM721">
        <v>0</v>
      </c>
      <c r="BN721" s="3"/>
      <c r="BP721" s="3">
        <v>728</v>
      </c>
      <c r="BQ721" s="3">
        <v>717</v>
      </c>
      <c r="BR721" s="3" t="s">
        <v>9</v>
      </c>
      <c r="BS721" s="3" t="s">
        <v>254</v>
      </c>
      <c r="BT721" s="3" t="b">
        <f>BR721=BV721</f>
        <v>0</v>
      </c>
      <c r="BU721" s="3" t="b">
        <f>BS721=BW721</f>
        <v>0</v>
      </c>
      <c r="BV721" s="3">
        <v>0.4677</v>
      </c>
      <c r="BW721" s="3">
        <v>0.42380000000000001</v>
      </c>
      <c r="BX721" s="3">
        <v>0.41870000000000002</v>
      </c>
      <c r="BY721" s="3">
        <v>0.45119999999999999</v>
      </c>
      <c r="BZ721" s="3">
        <v>0.4849</v>
      </c>
      <c r="CA721" s="3">
        <v>0.45739999999999997</v>
      </c>
      <c r="CB721" s="3">
        <v>0.4577</v>
      </c>
      <c r="CC721" s="3">
        <v>0.46960000000000002</v>
      </c>
    </row>
    <row r="722" spans="1:81" x14ac:dyDescent="0.3">
      <c r="A722" s="3">
        <v>669</v>
      </c>
      <c r="B722" s="3" t="s">
        <v>9</v>
      </c>
      <c r="C722" s="3" t="s">
        <v>234</v>
      </c>
      <c r="D722">
        <v>1</v>
      </c>
      <c r="E722">
        <v>21918</v>
      </c>
      <c r="F722">
        <v>11245</v>
      </c>
      <c r="G722">
        <v>0.51300000000000001</v>
      </c>
      <c r="H722" t="s">
        <v>11</v>
      </c>
      <c r="I722">
        <v>6.8014000000000001</v>
      </c>
      <c r="J722">
        <v>1</v>
      </c>
      <c r="K722">
        <v>21895</v>
      </c>
      <c r="L722">
        <v>10387</v>
      </c>
      <c r="M722">
        <v>0.47439999999999999</v>
      </c>
      <c r="N722" t="s">
        <v>11</v>
      </c>
      <c r="O722">
        <v>7.6007999999999996</v>
      </c>
      <c r="P722">
        <v>1</v>
      </c>
      <c r="Q722">
        <v>22133</v>
      </c>
      <c r="R722">
        <v>10969</v>
      </c>
      <c r="S722">
        <v>0.49559999999999998</v>
      </c>
      <c r="T722" t="s">
        <v>11</v>
      </c>
      <c r="U722">
        <v>7.2869000000000002</v>
      </c>
      <c r="V722">
        <v>1</v>
      </c>
      <c r="W722">
        <v>22037</v>
      </c>
      <c r="X722">
        <v>11410</v>
      </c>
      <c r="Y722">
        <v>0.51780000000000004</v>
      </c>
      <c r="Z722" t="s">
        <v>11</v>
      </c>
      <c r="AA722">
        <v>6.6996000000000002</v>
      </c>
      <c r="AB722">
        <v>1</v>
      </c>
      <c r="AC722">
        <v>21690</v>
      </c>
      <c r="AD722">
        <v>10942</v>
      </c>
      <c r="AE722">
        <v>0.50449999999999995</v>
      </c>
      <c r="AF722" t="s">
        <v>11</v>
      </c>
      <c r="AG722">
        <v>6.9432999999999998</v>
      </c>
      <c r="AH722">
        <v>1</v>
      </c>
      <c r="AI722">
        <v>22185</v>
      </c>
      <c r="AJ722">
        <v>10911</v>
      </c>
      <c r="AK722">
        <v>0.49180000000000001</v>
      </c>
      <c r="AL722" t="s">
        <v>11</v>
      </c>
      <c r="AM722">
        <v>7.1718999999999999</v>
      </c>
      <c r="AN722">
        <v>0.51300000000000001</v>
      </c>
      <c r="AO722">
        <v>0.47439999999999999</v>
      </c>
      <c r="AP722">
        <v>0.49559999999999998</v>
      </c>
      <c r="AQ722">
        <v>0.51780000000000004</v>
      </c>
      <c r="AR722">
        <v>0.50449999999999995</v>
      </c>
      <c r="AS722">
        <v>0.49180000000000001</v>
      </c>
      <c r="AT722" s="3">
        <v>0.50760000000000005</v>
      </c>
      <c r="AU722" s="3">
        <v>0.51829999999999998</v>
      </c>
      <c r="AV722" s="3">
        <v>0.47289999999999999</v>
      </c>
      <c r="AW722" s="3">
        <v>0.47610000000000002</v>
      </c>
      <c r="AX722" s="3">
        <v>0.47299999999999998</v>
      </c>
      <c r="AY722" s="3">
        <v>0.45829999999999999</v>
      </c>
      <c r="AZ722" s="3">
        <v>0.50849999999999995</v>
      </c>
      <c r="BA722" s="3">
        <v>0.48120000000000002</v>
      </c>
      <c r="BB722" s="8">
        <f t="shared" si="16"/>
        <v>0.49235714285714283</v>
      </c>
      <c r="BC722" s="3" t="s">
        <v>9</v>
      </c>
      <c r="BD722" s="3" t="s">
        <v>234</v>
      </c>
      <c r="BE722" s="9">
        <f>BL722-BB722</f>
        <v>0.2756428571428573</v>
      </c>
      <c r="BF722">
        <v>0.77310000000000001</v>
      </c>
      <c r="BG722">
        <v>0.76800000000000002</v>
      </c>
      <c r="BH722">
        <v>0.76700000000000002</v>
      </c>
      <c r="BI722">
        <v>0.76839999999999997</v>
      </c>
      <c r="BJ722">
        <v>0.76160000000000005</v>
      </c>
      <c r="BK722">
        <v>0.76990000000000003</v>
      </c>
      <c r="BL722" s="10">
        <f>AVERAGE(BF722:BK722)</f>
        <v>0.76800000000000013</v>
      </c>
      <c r="BM722">
        <v>0</v>
      </c>
      <c r="BN722" s="3"/>
      <c r="BP722" s="3">
        <v>729</v>
      </c>
      <c r="BQ722" s="3">
        <v>718</v>
      </c>
      <c r="BR722" s="3" t="s">
        <v>9</v>
      </c>
      <c r="BS722" s="3" t="s">
        <v>254</v>
      </c>
      <c r="BT722" s="3" t="b">
        <f>BR722=BV722</f>
        <v>0</v>
      </c>
      <c r="BU722" s="3" t="b">
        <f>BS722=BW722</f>
        <v>0</v>
      </c>
      <c r="BV722" s="3">
        <v>0.50180000000000002</v>
      </c>
      <c r="BW722" s="3">
        <v>0.47120000000000001</v>
      </c>
      <c r="BX722" s="3">
        <v>0.4496</v>
      </c>
      <c r="BY722" s="3">
        <v>0.4768</v>
      </c>
      <c r="BZ722" s="3">
        <v>0.48280000000000001</v>
      </c>
      <c r="CA722" s="3">
        <v>0.49730000000000002</v>
      </c>
      <c r="CB722" s="3">
        <v>0.49170000000000003</v>
      </c>
      <c r="CC722" s="3">
        <v>0.50249999999999995</v>
      </c>
    </row>
    <row r="723" spans="1:81" x14ac:dyDescent="0.3">
      <c r="A723" s="3">
        <v>670</v>
      </c>
      <c r="B723" s="3" t="s">
        <v>9</v>
      </c>
      <c r="C723" s="3" t="s">
        <v>234</v>
      </c>
      <c r="D723">
        <v>1</v>
      </c>
      <c r="E723">
        <v>21951</v>
      </c>
      <c r="F723">
        <v>15842</v>
      </c>
      <c r="G723">
        <v>0.72170000000000001</v>
      </c>
      <c r="H723" t="s">
        <v>11</v>
      </c>
      <c r="I723">
        <v>3.41</v>
      </c>
      <c r="J723">
        <v>1</v>
      </c>
      <c r="K723">
        <v>22011</v>
      </c>
      <c r="L723">
        <v>15888</v>
      </c>
      <c r="M723">
        <v>0.7218</v>
      </c>
      <c r="N723" t="s">
        <v>11</v>
      </c>
      <c r="O723">
        <v>3.4386999999999999</v>
      </c>
      <c r="P723">
        <v>1</v>
      </c>
      <c r="Q723">
        <v>22164</v>
      </c>
      <c r="R723">
        <v>16383</v>
      </c>
      <c r="S723">
        <v>0.73919999999999997</v>
      </c>
      <c r="T723" t="s">
        <v>11</v>
      </c>
      <c r="U723">
        <v>3.2690999999999999</v>
      </c>
      <c r="V723">
        <v>1</v>
      </c>
      <c r="W723">
        <v>22032</v>
      </c>
      <c r="X723">
        <v>16070</v>
      </c>
      <c r="Y723">
        <v>0.72940000000000005</v>
      </c>
      <c r="Z723" t="s">
        <v>11</v>
      </c>
      <c r="AA723">
        <v>3.2726999999999999</v>
      </c>
      <c r="AB723">
        <v>1</v>
      </c>
      <c r="AC723">
        <v>21912</v>
      </c>
      <c r="AD723">
        <v>15768</v>
      </c>
      <c r="AE723">
        <v>0.71960000000000002</v>
      </c>
      <c r="AF723" t="s">
        <v>11</v>
      </c>
      <c r="AG723">
        <v>3.4081999999999999</v>
      </c>
      <c r="AH723">
        <v>1</v>
      </c>
      <c r="AI723">
        <v>21945</v>
      </c>
      <c r="AJ723">
        <v>15904</v>
      </c>
      <c r="AK723">
        <v>0.72470000000000001</v>
      </c>
      <c r="AL723" t="s">
        <v>11</v>
      </c>
      <c r="AM723">
        <v>3.4944000000000002</v>
      </c>
      <c r="AN723">
        <v>0.72170000000000001</v>
      </c>
      <c r="AO723">
        <v>0.7218</v>
      </c>
      <c r="AP723">
        <v>0.73919999999999997</v>
      </c>
      <c r="AQ723">
        <v>0.72940000000000005</v>
      </c>
      <c r="AR723">
        <v>0.71960000000000002</v>
      </c>
      <c r="AS723">
        <v>0.72470000000000001</v>
      </c>
      <c r="AT723" s="3">
        <v>0.72629999999999995</v>
      </c>
      <c r="AU723" s="3">
        <v>0.72350000000000003</v>
      </c>
      <c r="AV723" s="3">
        <v>0.7228</v>
      </c>
      <c r="AW723" s="3">
        <v>0.72699999999999998</v>
      </c>
      <c r="AX723" s="3">
        <v>0.72289999999999999</v>
      </c>
      <c r="AY723" s="3">
        <v>0.71560000000000001</v>
      </c>
      <c r="AZ723" s="3">
        <v>0.72519999999999996</v>
      </c>
      <c r="BA723" s="3">
        <v>0.73009999999999997</v>
      </c>
      <c r="BB723" s="8">
        <f t="shared" si="16"/>
        <v>0.72498571428571434</v>
      </c>
      <c r="BC723" s="3" t="s">
        <v>9</v>
      </c>
      <c r="BD723" s="3" t="s">
        <v>234</v>
      </c>
      <c r="BE723" s="9">
        <f>BL723-BB723</f>
        <v>0.20318095238095235</v>
      </c>
      <c r="BF723">
        <v>0.92589999999999995</v>
      </c>
      <c r="BG723">
        <v>0.93169999999999997</v>
      </c>
      <c r="BH723">
        <v>0.9234</v>
      </c>
      <c r="BI723">
        <v>0.92800000000000005</v>
      </c>
      <c r="BJ723">
        <v>0.92789999999999995</v>
      </c>
      <c r="BK723">
        <v>0.93210000000000004</v>
      </c>
      <c r="BL723" s="10">
        <f>AVERAGE(BF723:BK723)</f>
        <v>0.9281666666666667</v>
      </c>
      <c r="BM723">
        <v>0</v>
      </c>
      <c r="BN723" s="3"/>
      <c r="BP723" s="3">
        <v>730</v>
      </c>
      <c r="BQ723" s="3">
        <v>719</v>
      </c>
      <c r="BR723" s="3" t="s">
        <v>9</v>
      </c>
      <c r="BS723" s="3" t="s">
        <v>254</v>
      </c>
      <c r="BT723" s="3" t="b">
        <f>BR723=BV723</f>
        <v>0</v>
      </c>
      <c r="BU723" s="3" t="b">
        <f>BS723=BW723</f>
        <v>0</v>
      </c>
      <c r="BV723" s="3">
        <v>0.72430000000000005</v>
      </c>
      <c r="BW723" s="3">
        <v>0.70240000000000002</v>
      </c>
      <c r="BX723" s="3">
        <v>0.72360000000000002</v>
      </c>
      <c r="BY723" s="3">
        <v>0.73280000000000001</v>
      </c>
      <c r="BZ723" s="3">
        <v>0.71519999999999995</v>
      </c>
      <c r="CA723" s="3">
        <v>0.70589999999999997</v>
      </c>
      <c r="CB723" s="3">
        <v>0.71740000000000004</v>
      </c>
      <c r="CC723" s="3">
        <v>0.70860000000000001</v>
      </c>
    </row>
    <row r="724" spans="1:81" x14ac:dyDescent="0.3">
      <c r="A724" s="3">
        <v>671</v>
      </c>
      <c r="B724" s="3" t="s">
        <v>9</v>
      </c>
      <c r="C724" s="3" t="s">
        <v>235</v>
      </c>
      <c r="D724">
        <v>1</v>
      </c>
      <c r="E724">
        <v>22122</v>
      </c>
      <c r="F724">
        <v>10248</v>
      </c>
      <c r="G724">
        <v>0.4632</v>
      </c>
      <c r="H724" t="s">
        <v>11</v>
      </c>
      <c r="I724">
        <v>7.6</v>
      </c>
      <c r="J724">
        <v>1</v>
      </c>
      <c r="K724">
        <v>22064</v>
      </c>
      <c r="L724">
        <v>9531</v>
      </c>
      <c r="M724">
        <v>0.432</v>
      </c>
      <c r="N724" t="s">
        <v>11</v>
      </c>
      <c r="O724">
        <v>8.3055000000000003</v>
      </c>
      <c r="P724">
        <v>1</v>
      </c>
      <c r="Q724">
        <v>22079</v>
      </c>
      <c r="R724">
        <v>10327</v>
      </c>
      <c r="S724">
        <v>0.4677</v>
      </c>
      <c r="T724" t="s">
        <v>11</v>
      </c>
      <c r="U724">
        <v>7.4649999999999999</v>
      </c>
      <c r="V724">
        <v>1</v>
      </c>
      <c r="W724">
        <v>22118</v>
      </c>
      <c r="X724">
        <v>9414</v>
      </c>
      <c r="Y724">
        <v>0.42559999999999998</v>
      </c>
      <c r="Z724" t="s">
        <v>11</v>
      </c>
      <c r="AA724">
        <v>8.5769000000000002</v>
      </c>
      <c r="AB724">
        <v>1</v>
      </c>
      <c r="AC724">
        <v>21925</v>
      </c>
      <c r="AD724">
        <v>9908</v>
      </c>
      <c r="AE724">
        <v>0.45190000000000002</v>
      </c>
      <c r="AF724" t="s">
        <v>11</v>
      </c>
      <c r="AG724">
        <v>7.8300999999999998</v>
      </c>
      <c r="AH724">
        <v>1</v>
      </c>
      <c r="AI724">
        <v>21905</v>
      </c>
      <c r="AJ724">
        <v>10498</v>
      </c>
      <c r="AK724">
        <v>0.4793</v>
      </c>
      <c r="AL724" t="s">
        <v>11</v>
      </c>
      <c r="AM724">
        <v>7.2198000000000002</v>
      </c>
      <c r="AN724">
        <v>0.4632</v>
      </c>
      <c r="AO724">
        <v>0.432</v>
      </c>
      <c r="AP724">
        <v>0.4677</v>
      </c>
      <c r="AQ724">
        <v>0.42559999999999998</v>
      </c>
      <c r="AR724">
        <v>0.45190000000000002</v>
      </c>
      <c r="AS724">
        <v>0.4793</v>
      </c>
      <c r="AT724" s="3">
        <v>0.436</v>
      </c>
      <c r="AU724" s="3">
        <v>0.45569999999999999</v>
      </c>
      <c r="AV724" s="3">
        <v>0.45760000000000001</v>
      </c>
      <c r="AW724" s="3">
        <v>0.4824</v>
      </c>
      <c r="AX724" s="3">
        <v>0.47139999999999999</v>
      </c>
      <c r="AY724" s="3">
        <v>0.44030000000000002</v>
      </c>
      <c r="AZ724" s="3">
        <v>0.496</v>
      </c>
      <c r="BA724" s="3">
        <v>0.42370000000000002</v>
      </c>
      <c r="BB724" s="8">
        <f t="shared" si="16"/>
        <v>0.45591428571428566</v>
      </c>
      <c r="BC724" s="3" t="s">
        <v>9</v>
      </c>
      <c r="BD724" s="3" t="s">
        <v>235</v>
      </c>
      <c r="BE724" s="9">
        <f>BL724-BB724</f>
        <v>0.13346904761904771</v>
      </c>
      <c r="BF724">
        <v>0.58589999999999998</v>
      </c>
      <c r="BG724">
        <v>0.59319999999999995</v>
      </c>
      <c r="BH724">
        <v>0.59799999999999998</v>
      </c>
      <c r="BI724">
        <v>0.59289999999999998</v>
      </c>
      <c r="BJ724">
        <v>0.58299999999999996</v>
      </c>
      <c r="BK724">
        <v>0.58330000000000004</v>
      </c>
      <c r="BL724" s="10">
        <f>AVERAGE(BF724:BK724)</f>
        <v>0.58938333333333337</v>
      </c>
      <c r="BM724">
        <v>0</v>
      </c>
      <c r="BN724" s="3"/>
      <c r="BP724" s="3">
        <v>731</v>
      </c>
      <c r="BQ724" s="3">
        <v>720</v>
      </c>
      <c r="BR724" s="3" t="s">
        <v>9</v>
      </c>
      <c r="BS724" s="3" t="s">
        <v>255</v>
      </c>
      <c r="BT724" s="3" t="b">
        <f>BR724=BV724</f>
        <v>0</v>
      </c>
      <c r="BU724" s="3" t="b">
        <f>BS724=BW724</f>
        <v>0</v>
      </c>
      <c r="BV724" s="3">
        <v>0.4365</v>
      </c>
      <c r="BW724" s="3">
        <v>0.43790000000000001</v>
      </c>
      <c r="BX724" s="3">
        <v>0.43269999999999997</v>
      </c>
      <c r="BY724" s="3">
        <v>0.4627</v>
      </c>
      <c r="BZ724" s="3">
        <v>0.51029999999999998</v>
      </c>
      <c r="CA724" s="3">
        <v>0.45090000000000002</v>
      </c>
      <c r="CB724" s="3">
        <v>0.46060000000000001</v>
      </c>
      <c r="CC724" s="3">
        <v>0.4582</v>
      </c>
    </row>
    <row r="725" spans="1:81" x14ac:dyDescent="0.3">
      <c r="A725" s="3">
        <v>672</v>
      </c>
      <c r="B725" s="3" t="s">
        <v>9</v>
      </c>
      <c r="C725" s="3" t="s">
        <v>235</v>
      </c>
      <c r="D725">
        <v>1</v>
      </c>
      <c r="E725">
        <v>22358</v>
      </c>
      <c r="F725">
        <v>10811</v>
      </c>
      <c r="G725">
        <v>0.48349999999999999</v>
      </c>
      <c r="H725" t="s">
        <v>11</v>
      </c>
      <c r="I725">
        <v>7.5164999999999997</v>
      </c>
      <c r="J725">
        <v>1</v>
      </c>
      <c r="K725">
        <v>22063</v>
      </c>
      <c r="L725">
        <v>10581</v>
      </c>
      <c r="M725">
        <v>0.47960000000000003</v>
      </c>
      <c r="N725" t="s">
        <v>11</v>
      </c>
      <c r="O725">
        <v>7.6456999999999997</v>
      </c>
      <c r="P725">
        <v>1</v>
      </c>
      <c r="Q725">
        <v>21794</v>
      </c>
      <c r="R725">
        <v>9865</v>
      </c>
      <c r="S725">
        <v>0.4526</v>
      </c>
      <c r="T725" t="s">
        <v>11</v>
      </c>
      <c r="U725">
        <v>8.2690000000000001</v>
      </c>
      <c r="V725">
        <v>1</v>
      </c>
      <c r="W725">
        <v>22026</v>
      </c>
      <c r="X725">
        <v>11353</v>
      </c>
      <c r="Y725">
        <v>0.51539999999999997</v>
      </c>
      <c r="Z725" t="s">
        <v>11</v>
      </c>
      <c r="AA725">
        <v>6.6169000000000002</v>
      </c>
      <c r="AB725">
        <v>1</v>
      </c>
      <c r="AC725">
        <v>21916</v>
      </c>
      <c r="AD725">
        <v>10908</v>
      </c>
      <c r="AE725">
        <v>0.49769999999999998</v>
      </c>
      <c r="AF725" t="s">
        <v>11</v>
      </c>
      <c r="AG725">
        <v>7.1757</v>
      </c>
      <c r="AH725">
        <v>1</v>
      </c>
      <c r="AI725">
        <v>21997</v>
      </c>
      <c r="AJ725">
        <v>10906</v>
      </c>
      <c r="AK725">
        <v>0.49580000000000002</v>
      </c>
      <c r="AL725" t="s">
        <v>11</v>
      </c>
      <c r="AM725">
        <v>7.3034999999999997</v>
      </c>
      <c r="AN725">
        <v>0.48349999999999999</v>
      </c>
      <c r="AO725">
        <v>0.47960000000000003</v>
      </c>
      <c r="AP725">
        <v>0.4526</v>
      </c>
      <c r="AQ725">
        <v>0.51539999999999997</v>
      </c>
      <c r="AR725">
        <v>0.49769999999999998</v>
      </c>
      <c r="AS725">
        <v>0.49580000000000002</v>
      </c>
      <c r="AT725" s="3">
        <v>0.48520000000000002</v>
      </c>
      <c r="AU725" s="3">
        <v>0.51870000000000005</v>
      </c>
      <c r="AV725" s="3">
        <v>0.46729999999999999</v>
      </c>
      <c r="AW725" s="3">
        <v>0.47199999999999998</v>
      </c>
      <c r="AX725" s="3">
        <v>0.49009999999999998</v>
      </c>
      <c r="AY725" s="3">
        <v>0.47110000000000002</v>
      </c>
      <c r="AZ725" s="3">
        <v>0.51070000000000004</v>
      </c>
      <c r="BA725" s="3">
        <v>0.50900000000000001</v>
      </c>
      <c r="BB725" s="8">
        <f t="shared" si="16"/>
        <v>0.48919285714285721</v>
      </c>
      <c r="BC725" s="3" t="s">
        <v>9</v>
      </c>
      <c r="BD725" s="3" t="s">
        <v>235</v>
      </c>
      <c r="BE725" s="9">
        <f>BL725-BB725</f>
        <v>0.28170714285714282</v>
      </c>
      <c r="BF725">
        <v>0.76839999999999997</v>
      </c>
      <c r="BG725">
        <v>0.7722</v>
      </c>
      <c r="BH725">
        <v>0.77949999999999997</v>
      </c>
      <c r="BI725">
        <v>0.77359999999999995</v>
      </c>
      <c r="BJ725">
        <v>0.76270000000000004</v>
      </c>
      <c r="BK725">
        <v>0.76900000000000002</v>
      </c>
      <c r="BL725" s="10">
        <f>AVERAGE(BF725:BK725)</f>
        <v>0.77090000000000003</v>
      </c>
      <c r="BM725">
        <v>0</v>
      </c>
      <c r="BN725" s="3"/>
      <c r="BP725" s="3">
        <v>732</v>
      </c>
      <c r="BQ725" s="3">
        <v>721</v>
      </c>
      <c r="BR725" s="3" t="s">
        <v>9</v>
      </c>
      <c r="BS725" s="3" t="s">
        <v>255</v>
      </c>
      <c r="BT725" s="3" t="b">
        <f>BR725=BV725</f>
        <v>0</v>
      </c>
      <c r="BU725" s="3" t="b">
        <f>BS725=BW725</f>
        <v>0</v>
      </c>
      <c r="BV725" s="3">
        <v>0.4738</v>
      </c>
      <c r="BW725" s="3">
        <v>0.48520000000000002</v>
      </c>
      <c r="BX725" s="3">
        <v>0.50339999999999996</v>
      </c>
      <c r="BY725" s="3">
        <v>0.4718</v>
      </c>
      <c r="BZ725" s="3">
        <v>0.49890000000000001</v>
      </c>
      <c r="CA725" s="3">
        <v>0.5</v>
      </c>
      <c r="CB725" s="3">
        <v>0.49430000000000002</v>
      </c>
      <c r="CC725" s="3">
        <v>0.49659999999999999</v>
      </c>
    </row>
    <row r="726" spans="1:81" x14ac:dyDescent="0.3">
      <c r="A726" s="3">
        <v>673</v>
      </c>
      <c r="B726" s="3" t="s">
        <v>9</v>
      </c>
      <c r="C726" s="3" t="s">
        <v>235</v>
      </c>
      <c r="D726">
        <v>1</v>
      </c>
      <c r="E726">
        <v>21934</v>
      </c>
      <c r="F726">
        <v>15527</v>
      </c>
      <c r="G726">
        <v>0.70789999999999997</v>
      </c>
      <c r="H726" t="s">
        <v>11</v>
      </c>
      <c r="I726">
        <v>3.5716000000000001</v>
      </c>
      <c r="J726">
        <v>1</v>
      </c>
      <c r="K726">
        <v>22098</v>
      </c>
      <c r="L726">
        <v>16249</v>
      </c>
      <c r="M726">
        <v>0.73529999999999995</v>
      </c>
      <c r="N726" t="s">
        <v>11</v>
      </c>
      <c r="O726">
        <v>3.3052999999999999</v>
      </c>
      <c r="P726">
        <v>1</v>
      </c>
      <c r="Q726">
        <v>21848</v>
      </c>
      <c r="R726">
        <v>16058</v>
      </c>
      <c r="S726">
        <v>0.73499999999999999</v>
      </c>
      <c r="T726" t="s">
        <v>11</v>
      </c>
      <c r="U726">
        <v>3.2435999999999998</v>
      </c>
      <c r="V726">
        <v>1</v>
      </c>
      <c r="W726">
        <v>21749</v>
      </c>
      <c r="X726">
        <v>15842</v>
      </c>
      <c r="Y726">
        <v>0.72840000000000005</v>
      </c>
      <c r="Z726" t="s">
        <v>11</v>
      </c>
      <c r="AA726">
        <v>3.3904000000000001</v>
      </c>
      <c r="AB726">
        <v>1</v>
      </c>
      <c r="AC726">
        <v>22046</v>
      </c>
      <c r="AD726">
        <v>15861</v>
      </c>
      <c r="AE726">
        <v>0.71950000000000003</v>
      </c>
      <c r="AF726" t="s">
        <v>11</v>
      </c>
      <c r="AG726">
        <v>3.4489000000000001</v>
      </c>
      <c r="AH726">
        <v>1</v>
      </c>
      <c r="AI726">
        <v>21994</v>
      </c>
      <c r="AJ726">
        <v>15795</v>
      </c>
      <c r="AK726">
        <v>0.71819999999999995</v>
      </c>
      <c r="AL726" t="s">
        <v>11</v>
      </c>
      <c r="AM726">
        <v>3.4788000000000001</v>
      </c>
      <c r="AN726">
        <v>0.70789999999999997</v>
      </c>
      <c r="AO726">
        <v>0.73529999999999995</v>
      </c>
      <c r="AP726">
        <v>0.73499999999999999</v>
      </c>
      <c r="AQ726">
        <v>0.72840000000000005</v>
      </c>
      <c r="AR726">
        <v>0.71950000000000003</v>
      </c>
      <c r="AS726">
        <v>0.71819999999999995</v>
      </c>
      <c r="AT726" s="3">
        <v>0.72270000000000001</v>
      </c>
      <c r="AU726" s="3">
        <v>0.71230000000000004</v>
      </c>
      <c r="AV726" s="3">
        <v>0.72250000000000003</v>
      </c>
      <c r="AW726" s="3">
        <v>0.73099999999999998</v>
      </c>
      <c r="AX726" s="3">
        <v>0.71730000000000005</v>
      </c>
      <c r="AY726" s="3">
        <v>0.72550000000000003</v>
      </c>
      <c r="AZ726" s="3">
        <v>0.71499999999999997</v>
      </c>
      <c r="BA726" s="3">
        <v>0.7258</v>
      </c>
      <c r="BB726" s="8">
        <f t="shared" si="16"/>
        <v>0.72259999999999991</v>
      </c>
      <c r="BC726" s="3" t="s">
        <v>9</v>
      </c>
      <c r="BD726" s="3" t="s">
        <v>235</v>
      </c>
      <c r="BE726" s="9">
        <f>BL726-BB726</f>
        <v>0.20565</v>
      </c>
      <c r="BF726">
        <v>0.93169999999999997</v>
      </c>
      <c r="BG726">
        <v>0.92749999999999999</v>
      </c>
      <c r="BH726">
        <v>0.92490000000000006</v>
      </c>
      <c r="BI726">
        <v>0.93030000000000002</v>
      </c>
      <c r="BJ726">
        <v>0.92359999999999998</v>
      </c>
      <c r="BK726">
        <v>0.93149999999999999</v>
      </c>
      <c r="BL726" s="10">
        <f>AVERAGE(BF726:BK726)</f>
        <v>0.92824999999999991</v>
      </c>
      <c r="BM726">
        <v>0</v>
      </c>
      <c r="BN726" s="3"/>
      <c r="BP726" s="3">
        <v>733</v>
      </c>
      <c r="BQ726" s="3">
        <v>722</v>
      </c>
      <c r="BR726" s="3" t="s">
        <v>9</v>
      </c>
      <c r="BS726" s="3" t="s">
        <v>255</v>
      </c>
      <c r="BT726" s="3" t="b">
        <f>BR726=BV726</f>
        <v>0</v>
      </c>
      <c r="BU726" s="3" t="b">
        <f>BS726=BW726</f>
        <v>0</v>
      </c>
      <c r="BV726" s="3">
        <v>0.70730000000000004</v>
      </c>
      <c r="BW726" s="3">
        <v>0.72609999999999997</v>
      </c>
      <c r="BX726" s="3">
        <v>0.70350000000000001</v>
      </c>
      <c r="BY726" s="3">
        <v>0.72919999999999996</v>
      </c>
      <c r="BZ726" s="3">
        <v>0.71919999999999995</v>
      </c>
      <c r="CA726" s="3">
        <v>0.71709999999999996</v>
      </c>
      <c r="CB726" s="3">
        <v>0.72230000000000005</v>
      </c>
      <c r="CC726" s="3">
        <v>0.73750000000000004</v>
      </c>
    </row>
    <row r="727" spans="1:81" x14ac:dyDescent="0.3">
      <c r="A727" s="3">
        <v>674</v>
      </c>
      <c r="B727" s="3" t="s">
        <v>9</v>
      </c>
      <c r="C727" s="3" t="s">
        <v>236</v>
      </c>
      <c r="D727">
        <v>1</v>
      </c>
      <c r="E727">
        <v>22212</v>
      </c>
      <c r="F727">
        <v>10198</v>
      </c>
      <c r="G727">
        <v>0.45910000000000001</v>
      </c>
      <c r="H727" t="s">
        <v>11</v>
      </c>
      <c r="I727">
        <v>7.6767000000000003</v>
      </c>
      <c r="J727">
        <v>1</v>
      </c>
      <c r="K727">
        <v>21959</v>
      </c>
      <c r="L727">
        <v>10114</v>
      </c>
      <c r="M727">
        <v>0.46060000000000001</v>
      </c>
      <c r="N727" t="s">
        <v>11</v>
      </c>
      <c r="O727">
        <v>7.5217000000000001</v>
      </c>
      <c r="P727">
        <v>1</v>
      </c>
      <c r="Q727">
        <v>21889</v>
      </c>
      <c r="R727">
        <v>9069</v>
      </c>
      <c r="S727">
        <v>0.4143</v>
      </c>
      <c r="T727" t="s">
        <v>11</v>
      </c>
      <c r="U727">
        <v>8.8402999999999992</v>
      </c>
      <c r="V727">
        <v>1</v>
      </c>
      <c r="W727">
        <v>22045</v>
      </c>
      <c r="X727">
        <v>9726</v>
      </c>
      <c r="Y727">
        <v>0.44119999999999998</v>
      </c>
      <c r="Z727" t="s">
        <v>11</v>
      </c>
      <c r="AA727">
        <v>7.9778000000000002</v>
      </c>
      <c r="AB727">
        <v>1</v>
      </c>
      <c r="AC727">
        <v>22143</v>
      </c>
      <c r="AD727">
        <v>10545</v>
      </c>
      <c r="AE727">
        <v>0.47620000000000001</v>
      </c>
      <c r="AF727" t="s">
        <v>11</v>
      </c>
      <c r="AG727">
        <v>7.1797000000000004</v>
      </c>
      <c r="AH727">
        <v>1</v>
      </c>
      <c r="AI727">
        <v>22118</v>
      </c>
      <c r="AJ727">
        <v>9848</v>
      </c>
      <c r="AK727">
        <v>0.44519999999999998</v>
      </c>
      <c r="AL727" t="s">
        <v>11</v>
      </c>
      <c r="AM727">
        <v>7.9154999999999998</v>
      </c>
      <c r="AN727">
        <v>0.45910000000000001</v>
      </c>
      <c r="AO727">
        <v>0.46060000000000001</v>
      </c>
      <c r="AP727">
        <v>0.4143</v>
      </c>
      <c r="AQ727">
        <v>0.44119999999999998</v>
      </c>
      <c r="AR727">
        <v>0.47620000000000001</v>
      </c>
      <c r="AS727">
        <v>0.44519999999999998</v>
      </c>
      <c r="AT727" s="3">
        <v>0.46039999999999998</v>
      </c>
      <c r="AU727" s="3">
        <v>0.45129999999999998</v>
      </c>
      <c r="AV727" s="3">
        <v>0.48709999999999998</v>
      </c>
      <c r="AW727" s="3">
        <v>0.43219999999999997</v>
      </c>
      <c r="AX727" s="3">
        <v>0.45029999999999998</v>
      </c>
      <c r="AY727" s="3">
        <v>0.47010000000000002</v>
      </c>
      <c r="AZ727" s="3">
        <v>0.43319999999999997</v>
      </c>
      <c r="BA727" s="3">
        <v>0.4546</v>
      </c>
      <c r="BB727" s="8">
        <f t="shared" si="16"/>
        <v>0.45255714285714294</v>
      </c>
      <c r="BC727" s="3" t="s">
        <v>9</v>
      </c>
      <c r="BD727" s="3" t="s">
        <v>236</v>
      </c>
      <c r="BE727" s="9">
        <f>BL727-BB727</f>
        <v>0.13345952380952369</v>
      </c>
      <c r="BF727">
        <v>0.58150000000000002</v>
      </c>
      <c r="BG727">
        <v>0.57689999999999997</v>
      </c>
      <c r="BH727">
        <v>0.59470000000000001</v>
      </c>
      <c r="BI727">
        <v>0.58360000000000001</v>
      </c>
      <c r="BJ727">
        <v>0.5887</v>
      </c>
      <c r="BK727">
        <v>0.5907</v>
      </c>
      <c r="BL727" s="10">
        <f>AVERAGE(BF727:BK727)</f>
        <v>0.58601666666666663</v>
      </c>
      <c r="BM727">
        <v>0</v>
      </c>
      <c r="BN727" s="3"/>
      <c r="BP727" s="3">
        <v>734</v>
      </c>
      <c r="BQ727" s="3">
        <v>723</v>
      </c>
      <c r="BR727" s="3" t="s">
        <v>9</v>
      </c>
      <c r="BS727" s="3" t="s">
        <v>256</v>
      </c>
      <c r="BT727" s="3" t="b">
        <f>BR727=BV727</f>
        <v>0</v>
      </c>
      <c r="BU727" s="3" t="b">
        <f>BS727=BW727</f>
        <v>0</v>
      </c>
      <c r="BV727" s="3">
        <v>0.48580000000000001</v>
      </c>
      <c r="BW727" s="3">
        <v>0.42980000000000002</v>
      </c>
      <c r="BX727" s="3">
        <v>0.48349999999999999</v>
      </c>
      <c r="BY727" s="3">
        <v>0.43719999999999998</v>
      </c>
      <c r="BZ727" s="3">
        <v>0.47420000000000001</v>
      </c>
      <c r="CA727" s="3">
        <v>0.44990000000000002</v>
      </c>
      <c r="CB727" s="3">
        <v>0.48499999999999999</v>
      </c>
      <c r="CC727" s="3">
        <v>0.47539999999999999</v>
      </c>
    </row>
    <row r="728" spans="1:81" x14ac:dyDescent="0.3">
      <c r="A728" s="3">
        <v>675</v>
      </c>
      <c r="B728" s="3" t="s">
        <v>9</v>
      </c>
      <c r="C728" s="3" t="s">
        <v>236</v>
      </c>
      <c r="D728">
        <v>1</v>
      </c>
      <c r="E728">
        <v>22256</v>
      </c>
      <c r="F728">
        <v>10209</v>
      </c>
      <c r="G728">
        <v>0.4587</v>
      </c>
      <c r="H728" t="s">
        <v>11</v>
      </c>
      <c r="I728">
        <v>7.9722999999999997</v>
      </c>
      <c r="J728">
        <v>1</v>
      </c>
      <c r="K728">
        <v>22150</v>
      </c>
      <c r="L728">
        <v>11082</v>
      </c>
      <c r="M728">
        <v>0.50029999999999997</v>
      </c>
      <c r="N728" t="s">
        <v>11</v>
      </c>
      <c r="O728">
        <v>6.9964000000000004</v>
      </c>
      <c r="P728">
        <v>1</v>
      </c>
      <c r="Q728">
        <v>22110</v>
      </c>
      <c r="R728">
        <v>10442</v>
      </c>
      <c r="S728">
        <v>0.4723</v>
      </c>
      <c r="T728" t="s">
        <v>11</v>
      </c>
      <c r="U728">
        <v>7.7515000000000001</v>
      </c>
      <c r="V728">
        <v>1</v>
      </c>
      <c r="W728">
        <v>21995</v>
      </c>
      <c r="X728">
        <v>10914</v>
      </c>
      <c r="Y728">
        <v>0.49619999999999997</v>
      </c>
      <c r="Z728" t="s">
        <v>11</v>
      </c>
      <c r="AA728">
        <v>7.0873999999999997</v>
      </c>
      <c r="AB728">
        <v>1</v>
      </c>
      <c r="AC728">
        <v>21837</v>
      </c>
      <c r="AD728">
        <v>10577</v>
      </c>
      <c r="AE728">
        <v>0.4844</v>
      </c>
      <c r="AF728" t="s">
        <v>11</v>
      </c>
      <c r="AG728">
        <v>7.3460000000000001</v>
      </c>
      <c r="AH728">
        <v>1</v>
      </c>
      <c r="AI728">
        <v>21943</v>
      </c>
      <c r="AJ728">
        <v>10519</v>
      </c>
      <c r="AK728">
        <v>0.47939999999999999</v>
      </c>
      <c r="AL728" t="s">
        <v>11</v>
      </c>
      <c r="AM728">
        <v>7.6417000000000002</v>
      </c>
      <c r="AN728">
        <v>0.4587</v>
      </c>
      <c r="AO728">
        <v>0.50029999999999997</v>
      </c>
      <c r="AP728">
        <v>0.4723</v>
      </c>
      <c r="AQ728">
        <v>0.49619999999999997</v>
      </c>
      <c r="AR728">
        <v>0.4844</v>
      </c>
      <c r="AS728">
        <v>0.47939999999999999</v>
      </c>
      <c r="AT728" s="3">
        <v>0.47539999999999999</v>
      </c>
      <c r="AU728" s="3">
        <v>0.4677</v>
      </c>
      <c r="AV728" s="3">
        <v>0.52</v>
      </c>
      <c r="AW728" s="3">
        <v>0.46829999999999999</v>
      </c>
      <c r="AX728" s="3">
        <v>0.52029999999999998</v>
      </c>
      <c r="AY728" s="3">
        <v>0.50080000000000002</v>
      </c>
      <c r="AZ728" s="3">
        <v>0.48670000000000002</v>
      </c>
      <c r="BA728" s="3">
        <v>0.50160000000000005</v>
      </c>
      <c r="BB728" s="8">
        <f t="shared" si="16"/>
        <v>0.48800714285714281</v>
      </c>
      <c r="BC728" s="3" t="s">
        <v>9</v>
      </c>
      <c r="BD728" s="3" t="s">
        <v>236</v>
      </c>
      <c r="BE728" s="9">
        <f>BL728-BB728</f>
        <v>0.27847619047619049</v>
      </c>
      <c r="BF728">
        <v>0.76370000000000005</v>
      </c>
      <c r="BG728">
        <v>0.77300000000000002</v>
      </c>
      <c r="BH728">
        <v>0.77159999999999995</v>
      </c>
      <c r="BI728">
        <v>0.75480000000000003</v>
      </c>
      <c r="BJ728">
        <v>0.76429999999999998</v>
      </c>
      <c r="BK728">
        <v>0.77149999999999996</v>
      </c>
      <c r="BL728" s="10">
        <f>AVERAGE(BF728:BK728)</f>
        <v>0.76648333333333329</v>
      </c>
      <c r="BM728">
        <v>0</v>
      </c>
      <c r="BN728" s="3"/>
      <c r="BP728" s="3">
        <v>735</v>
      </c>
      <c r="BQ728" s="3">
        <v>724</v>
      </c>
      <c r="BR728" s="3" t="s">
        <v>9</v>
      </c>
      <c r="BS728" s="3" t="s">
        <v>256</v>
      </c>
      <c r="BT728" s="3" t="b">
        <f>BR728=BV728</f>
        <v>0</v>
      </c>
      <c r="BU728" s="3" t="b">
        <f>BS728=BW728</f>
        <v>0</v>
      </c>
      <c r="BV728" s="3">
        <v>0.52880000000000005</v>
      </c>
      <c r="BW728" s="3">
        <v>0.50429999999999997</v>
      </c>
      <c r="BX728" s="3">
        <v>0.49640000000000001</v>
      </c>
      <c r="BY728" s="3">
        <v>0.48099999999999998</v>
      </c>
      <c r="BZ728" s="3">
        <v>0.48749999999999999</v>
      </c>
      <c r="CA728" s="3">
        <v>0.52949999999999997</v>
      </c>
      <c r="CB728" s="3">
        <v>0.51029999999999998</v>
      </c>
      <c r="CC728" s="3">
        <v>0.47299999999999998</v>
      </c>
    </row>
    <row r="729" spans="1:81" x14ac:dyDescent="0.3">
      <c r="A729" s="3">
        <v>676</v>
      </c>
      <c r="B729" s="3" t="s">
        <v>9</v>
      </c>
      <c r="C729" s="3" t="s">
        <v>236</v>
      </c>
      <c r="D729">
        <v>1</v>
      </c>
      <c r="E729">
        <v>22017</v>
      </c>
      <c r="F729">
        <v>15837</v>
      </c>
      <c r="G729">
        <v>0.71930000000000005</v>
      </c>
      <c r="H729" t="s">
        <v>11</v>
      </c>
      <c r="I729">
        <v>3.5076999999999998</v>
      </c>
      <c r="J729">
        <v>1</v>
      </c>
      <c r="K729">
        <v>21768</v>
      </c>
      <c r="L729">
        <v>15708</v>
      </c>
      <c r="M729">
        <v>0.72160000000000002</v>
      </c>
      <c r="N729" t="s">
        <v>11</v>
      </c>
      <c r="O729">
        <v>3.3828999999999998</v>
      </c>
      <c r="P729">
        <v>1</v>
      </c>
      <c r="Q729">
        <v>21923</v>
      </c>
      <c r="R729">
        <v>16145</v>
      </c>
      <c r="S729">
        <v>0.73640000000000005</v>
      </c>
      <c r="T729" t="s">
        <v>11</v>
      </c>
      <c r="U729">
        <v>3.2595000000000001</v>
      </c>
      <c r="V729">
        <v>1</v>
      </c>
      <c r="W729">
        <v>22130</v>
      </c>
      <c r="X729">
        <v>15726</v>
      </c>
      <c r="Y729">
        <v>0.71060000000000001</v>
      </c>
      <c r="Z729" t="s">
        <v>11</v>
      </c>
      <c r="AA729">
        <v>3.625</v>
      </c>
      <c r="AB729">
        <v>1</v>
      </c>
      <c r="AC729">
        <v>21732</v>
      </c>
      <c r="AD729">
        <v>15815</v>
      </c>
      <c r="AE729">
        <v>0.72770000000000001</v>
      </c>
      <c r="AF729" t="s">
        <v>11</v>
      </c>
      <c r="AG729">
        <v>3.4135</v>
      </c>
      <c r="AH729">
        <v>1</v>
      </c>
      <c r="AI729">
        <v>22331</v>
      </c>
      <c r="AJ729">
        <v>15847</v>
      </c>
      <c r="AK729">
        <v>0.70960000000000001</v>
      </c>
      <c r="AL729" t="s">
        <v>11</v>
      </c>
      <c r="AM729">
        <v>3.5842000000000001</v>
      </c>
      <c r="AN729">
        <v>0.71930000000000005</v>
      </c>
      <c r="AO729">
        <v>0.72160000000000002</v>
      </c>
      <c r="AP729">
        <v>0.73640000000000005</v>
      </c>
      <c r="AQ729">
        <v>0.71060000000000001</v>
      </c>
      <c r="AR729">
        <v>0.72770000000000001</v>
      </c>
      <c r="AS729">
        <v>0.70960000000000001</v>
      </c>
      <c r="AT729" s="3">
        <v>0.71499999999999997</v>
      </c>
      <c r="AU729" s="3">
        <v>0.73129999999999995</v>
      </c>
      <c r="AV729" s="3">
        <v>0.71750000000000003</v>
      </c>
      <c r="AW729" s="3">
        <v>0.73199999999999998</v>
      </c>
      <c r="AX729" s="3">
        <v>0.69769999999999999</v>
      </c>
      <c r="AY729" s="3">
        <v>0.71719999999999995</v>
      </c>
      <c r="AZ729" s="3">
        <v>0.72</v>
      </c>
      <c r="BA729" s="3">
        <v>0.7097</v>
      </c>
      <c r="BB729" s="8">
        <f t="shared" si="16"/>
        <v>0.71897142857142871</v>
      </c>
      <c r="BC729" s="3" t="s">
        <v>9</v>
      </c>
      <c r="BD729" s="3" t="s">
        <v>236</v>
      </c>
      <c r="BE729" s="9">
        <f>BL729-BB729</f>
        <v>0.20669523809523804</v>
      </c>
      <c r="BF729">
        <v>0.92259999999999998</v>
      </c>
      <c r="BG729">
        <v>0.92479999999999996</v>
      </c>
      <c r="BH729">
        <v>0.92630000000000001</v>
      </c>
      <c r="BI729">
        <v>0.92290000000000005</v>
      </c>
      <c r="BJ729">
        <v>0.92510000000000003</v>
      </c>
      <c r="BK729">
        <v>0.93230000000000002</v>
      </c>
      <c r="BL729" s="10">
        <f>AVERAGE(BF729:BK729)</f>
        <v>0.92566666666666675</v>
      </c>
      <c r="BM729">
        <v>0</v>
      </c>
      <c r="BN729" s="3"/>
      <c r="BP729" s="3">
        <v>736</v>
      </c>
      <c r="BQ729" s="3">
        <v>725</v>
      </c>
      <c r="BR729" s="3" t="s">
        <v>9</v>
      </c>
      <c r="BS729" s="3" t="s">
        <v>256</v>
      </c>
      <c r="BT729" s="3" t="b">
        <f>BR729=BV729</f>
        <v>0</v>
      </c>
      <c r="BU729" s="3" t="b">
        <f>BS729=BW729</f>
        <v>0</v>
      </c>
      <c r="BV729" s="3">
        <v>0.7177</v>
      </c>
      <c r="BW729" s="3">
        <v>0.72699999999999998</v>
      </c>
      <c r="BX729" s="3">
        <v>0.70899999999999996</v>
      </c>
      <c r="BY729" s="3">
        <v>0.71050000000000002</v>
      </c>
      <c r="BZ729" s="3">
        <v>0.73240000000000005</v>
      </c>
      <c r="CA729" s="3">
        <v>0.71360000000000001</v>
      </c>
      <c r="CB729" s="3">
        <v>0.73799999999999999</v>
      </c>
      <c r="CC729" s="3">
        <v>0.72760000000000002</v>
      </c>
    </row>
    <row r="730" spans="1:81" x14ac:dyDescent="0.3">
      <c r="A730" s="3">
        <v>677</v>
      </c>
      <c r="B730" s="3" t="s">
        <v>9</v>
      </c>
      <c r="C730" s="3" t="s">
        <v>237</v>
      </c>
      <c r="D730">
        <v>1</v>
      </c>
      <c r="E730">
        <v>22183</v>
      </c>
      <c r="F730">
        <v>9730</v>
      </c>
      <c r="G730">
        <v>0.43859999999999999</v>
      </c>
      <c r="H730" t="s">
        <v>11</v>
      </c>
      <c r="I730">
        <v>8.2257999999999996</v>
      </c>
      <c r="J730">
        <v>1</v>
      </c>
      <c r="K730">
        <v>21860</v>
      </c>
      <c r="L730">
        <v>10392</v>
      </c>
      <c r="M730">
        <v>0.47539999999999999</v>
      </c>
      <c r="N730" t="s">
        <v>11</v>
      </c>
      <c r="O730">
        <v>7.3026999999999997</v>
      </c>
      <c r="P730">
        <v>1</v>
      </c>
      <c r="Q730">
        <v>21944</v>
      </c>
      <c r="R730">
        <v>9627</v>
      </c>
      <c r="S730">
        <v>0.43869999999999998</v>
      </c>
      <c r="T730" t="s">
        <v>11</v>
      </c>
      <c r="U730">
        <v>8.1021000000000001</v>
      </c>
      <c r="V730">
        <v>1</v>
      </c>
      <c r="W730">
        <v>22068</v>
      </c>
      <c r="X730">
        <v>9875</v>
      </c>
      <c r="Y730">
        <v>0.44750000000000001</v>
      </c>
      <c r="Z730" t="s">
        <v>11</v>
      </c>
      <c r="AA730">
        <v>7.8872</v>
      </c>
      <c r="AB730">
        <v>1</v>
      </c>
      <c r="AC730">
        <v>22238</v>
      </c>
      <c r="AD730">
        <v>10042</v>
      </c>
      <c r="AE730">
        <v>0.4516</v>
      </c>
      <c r="AF730" t="s">
        <v>11</v>
      </c>
      <c r="AG730">
        <v>7.8208000000000002</v>
      </c>
      <c r="AH730">
        <v>1</v>
      </c>
      <c r="AI730">
        <v>22245</v>
      </c>
      <c r="AJ730">
        <v>10368</v>
      </c>
      <c r="AK730">
        <v>0.46610000000000001</v>
      </c>
      <c r="AL730" t="s">
        <v>11</v>
      </c>
      <c r="AM730">
        <v>7.2958999999999996</v>
      </c>
      <c r="AN730">
        <v>0.43859999999999999</v>
      </c>
      <c r="AO730">
        <v>0.47539999999999999</v>
      </c>
      <c r="AP730">
        <v>0.43869999999999998</v>
      </c>
      <c r="AQ730">
        <v>0.44750000000000001</v>
      </c>
      <c r="AR730">
        <v>0.4516</v>
      </c>
      <c r="AS730">
        <v>0.46610000000000001</v>
      </c>
      <c r="AT730" s="3">
        <v>0.46300000000000002</v>
      </c>
      <c r="AU730" s="3">
        <v>0.45839999999999997</v>
      </c>
      <c r="AV730" s="3">
        <v>0.46679999999999999</v>
      </c>
      <c r="AW730" s="3">
        <v>0.47649999999999998</v>
      </c>
      <c r="AX730" s="3">
        <v>0.43130000000000002</v>
      </c>
      <c r="AY730" s="3">
        <v>0.46510000000000001</v>
      </c>
      <c r="AZ730" s="3">
        <v>0.45440000000000003</v>
      </c>
      <c r="BA730" s="3">
        <v>0.43519999999999998</v>
      </c>
      <c r="BB730" s="8">
        <f t="shared" si="16"/>
        <v>0.45489999999999997</v>
      </c>
      <c r="BC730" s="3" t="s">
        <v>9</v>
      </c>
      <c r="BD730" s="3" t="s">
        <v>237</v>
      </c>
      <c r="BE730" s="9">
        <f>BL730-BB730</f>
        <v>0.13519999999999999</v>
      </c>
      <c r="BF730">
        <v>0.58909999999999996</v>
      </c>
      <c r="BG730">
        <v>0.58599999999999997</v>
      </c>
      <c r="BH730">
        <v>0.58720000000000006</v>
      </c>
      <c r="BI730">
        <v>0.59440000000000004</v>
      </c>
      <c r="BJ730">
        <v>0.59650000000000003</v>
      </c>
      <c r="BK730">
        <v>0.58740000000000003</v>
      </c>
      <c r="BL730" s="10">
        <f>AVERAGE(BF730:BK730)</f>
        <v>0.59009999999999996</v>
      </c>
      <c r="BM730">
        <v>0</v>
      </c>
      <c r="BN730" s="3"/>
      <c r="BP730" s="3">
        <v>737</v>
      </c>
      <c r="BQ730" s="3">
        <v>726</v>
      </c>
      <c r="BR730" s="3" t="s">
        <v>9</v>
      </c>
      <c r="BS730" s="3" t="s">
        <v>257</v>
      </c>
      <c r="BT730" s="3" t="b">
        <f>BR730=BV730</f>
        <v>0</v>
      </c>
      <c r="BU730" s="3" t="b">
        <f>BS730=BW730</f>
        <v>0</v>
      </c>
      <c r="BV730" s="3">
        <v>0.43059999999999998</v>
      </c>
      <c r="BW730" s="3">
        <v>0.45450000000000002</v>
      </c>
      <c r="BX730" s="3">
        <v>0.48220000000000002</v>
      </c>
      <c r="BY730" s="3">
        <v>0.4783</v>
      </c>
      <c r="BZ730" s="3">
        <v>0.43340000000000001</v>
      </c>
      <c r="CA730" s="3">
        <v>0.42449999999999999</v>
      </c>
      <c r="CB730" s="3">
        <v>0.45610000000000001</v>
      </c>
      <c r="CC730" s="3">
        <v>0.43020000000000003</v>
      </c>
    </row>
    <row r="731" spans="1:81" x14ac:dyDescent="0.3">
      <c r="A731" s="3">
        <v>678</v>
      </c>
      <c r="B731" s="3" t="s">
        <v>9</v>
      </c>
      <c r="C731" s="3" t="s">
        <v>237</v>
      </c>
      <c r="D731">
        <v>1</v>
      </c>
      <c r="E731">
        <v>21792</v>
      </c>
      <c r="F731">
        <v>10006</v>
      </c>
      <c r="G731">
        <v>0.4592</v>
      </c>
      <c r="H731" t="s">
        <v>11</v>
      </c>
      <c r="I731">
        <v>7.9017999999999997</v>
      </c>
      <c r="J731">
        <v>1</v>
      </c>
      <c r="K731">
        <v>21854</v>
      </c>
      <c r="L731">
        <v>10610</v>
      </c>
      <c r="M731">
        <v>0.48549999999999999</v>
      </c>
      <c r="N731" t="s">
        <v>11</v>
      </c>
      <c r="O731">
        <v>7.4165000000000001</v>
      </c>
      <c r="P731">
        <v>1</v>
      </c>
      <c r="Q731">
        <v>22181</v>
      </c>
      <c r="R731">
        <v>10702</v>
      </c>
      <c r="S731">
        <v>0.48249999999999998</v>
      </c>
      <c r="T731" t="s">
        <v>11</v>
      </c>
      <c r="U731">
        <v>7.5045000000000002</v>
      </c>
      <c r="V731">
        <v>1</v>
      </c>
      <c r="W731">
        <v>22186</v>
      </c>
      <c r="X731">
        <v>10422</v>
      </c>
      <c r="Y731">
        <v>0.4698</v>
      </c>
      <c r="Z731" t="s">
        <v>11</v>
      </c>
      <c r="AA731">
        <v>7.8021000000000003</v>
      </c>
      <c r="AB731">
        <v>1</v>
      </c>
      <c r="AC731">
        <v>22061</v>
      </c>
      <c r="AD731">
        <v>11298</v>
      </c>
      <c r="AE731">
        <v>0.5121</v>
      </c>
      <c r="AF731" t="s">
        <v>11</v>
      </c>
      <c r="AG731">
        <v>6.8494999999999999</v>
      </c>
      <c r="AH731">
        <v>1</v>
      </c>
      <c r="AI731">
        <v>21880</v>
      </c>
      <c r="AJ731">
        <v>10840</v>
      </c>
      <c r="AK731">
        <v>0.49540000000000001</v>
      </c>
      <c r="AL731" t="s">
        <v>11</v>
      </c>
      <c r="AM731">
        <v>7.0575000000000001</v>
      </c>
      <c r="AN731">
        <v>0.4592</v>
      </c>
      <c r="AO731">
        <v>0.48549999999999999</v>
      </c>
      <c r="AP731">
        <v>0.48249999999999998</v>
      </c>
      <c r="AQ731">
        <v>0.4698</v>
      </c>
      <c r="AR731">
        <v>0.5121</v>
      </c>
      <c r="AS731">
        <v>0.49540000000000001</v>
      </c>
      <c r="AT731" s="3">
        <v>0.4995</v>
      </c>
      <c r="AU731" s="3">
        <v>0.4839</v>
      </c>
      <c r="AV731" s="3">
        <v>0.49819999999999998</v>
      </c>
      <c r="AW731" s="3">
        <v>0.48130000000000001</v>
      </c>
      <c r="AX731" s="3">
        <v>0.48270000000000002</v>
      </c>
      <c r="AY731" s="3">
        <v>0.45639999999999997</v>
      </c>
      <c r="AZ731" s="3">
        <v>0.54510000000000003</v>
      </c>
      <c r="BA731" s="3">
        <v>0.49509999999999998</v>
      </c>
      <c r="BB731" s="8">
        <f t="shared" si="16"/>
        <v>0.48905000000000004</v>
      </c>
      <c r="BC731" s="3" t="s">
        <v>9</v>
      </c>
      <c r="BD731" s="3" t="s">
        <v>237</v>
      </c>
      <c r="BE731" s="9">
        <f>BL731-BB731</f>
        <v>0.27853333333333335</v>
      </c>
      <c r="BF731">
        <v>0.76949999999999996</v>
      </c>
      <c r="BG731">
        <v>0.7641</v>
      </c>
      <c r="BH731">
        <v>0.76449999999999996</v>
      </c>
      <c r="BI731">
        <v>0.76619999999999999</v>
      </c>
      <c r="BJ731">
        <v>0.76160000000000005</v>
      </c>
      <c r="BK731">
        <v>0.77959999999999996</v>
      </c>
      <c r="BL731" s="10">
        <f>AVERAGE(BF731:BK731)</f>
        <v>0.7675833333333334</v>
      </c>
      <c r="BM731">
        <v>0</v>
      </c>
      <c r="BN731" s="3"/>
      <c r="BP731" s="3">
        <v>738</v>
      </c>
      <c r="BQ731" s="3">
        <v>727</v>
      </c>
      <c r="BR731" s="3" t="s">
        <v>9</v>
      </c>
      <c r="BS731" s="3" t="s">
        <v>257</v>
      </c>
      <c r="BT731" s="3" t="b">
        <f>BR731=BV731</f>
        <v>0</v>
      </c>
      <c r="BU731" s="3" t="b">
        <f>BS731=BW731</f>
        <v>0</v>
      </c>
      <c r="BV731" s="3">
        <v>0.46870000000000001</v>
      </c>
      <c r="BW731" s="3">
        <v>0.48039999999999999</v>
      </c>
      <c r="BX731" s="3">
        <v>0.50629999999999997</v>
      </c>
      <c r="BY731" s="3">
        <v>0.5081</v>
      </c>
      <c r="BZ731" s="3">
        <v>0.51180000000000003</v>
      </c>
      <c r="CA731" s="3">
        <v>0.504</v>
      </c>
      <c r="CB731" s="3">
        <v>0.4909</v>
      </c>
      <c r="CC731" s="3">
        <v>0.45889999999999997</v>
      </c>
    </row>
    <row r="732" spans="1:81" x14ac:dyDescent="0.3">
      <c r="A732" s="3">
        <v>679</v>
      </c>
      <c r="B732" s="3" t="s">
        <v>9</v>
      </c>
      <c r="C732" s="3" t="s">
        <v>237</v>
      </c>
      <c r="D732">
        <v>1</v>
      </c>
      <c r="E732">
        <v>21917</v>
      </c>
      <c r="F732">
        <v>16059</v>
      </c>
      <c r="G732">
        <v>0.73270000000000002</v>
      </c>
      <c r="H732" t="s">
        <v>11</v>
      </c>
      <c r="I732">
        <v>3.3384999999999998</v>
      </c>
      <c r="J732">
        <v>1</v>
      </c>
      <c r="K732">
        <v>22033</v>
      </c>
      <c r="L732">
        <v>15710</v>
      </c>
      <c r="M732">
        <v>0.71299999999999997</v>
      </c>
      <c r="N732" t="s">
        <v>11</v>
      </c>
      <c r="O732">
        <v>3.5272999999999999</v>
      </c>
      <c r="P732">
        <v>1</v>
      </c>
      <c r="Q732">
        <v>22096</v>
      </c>
      <c r="R732">
        <v>15832</v>
      </c>
      <c r="S732">
        <v>0.71650000000000003</v>
      </c>
      <c r="T732" t="s">
        <v>11</v>
      </c>
      <c r="U732">
        <v>3.5381</v>
      </c>
      <c r="V732">
        <v>1</v>
      </c>
      <c r="W732">
        <v>22154</v>
      </c>
      <c r="X732">
        <v>15773</v>
      </c>
      <c r="Y732">
        <v>0.71199999999999997</v>
      </c>
      <c r="Z732" t="s">
        <v>11</v>
      </c>
      <c r="AA732">
        <v>3.6282000000000001</v>
      </c>
      <c r="AB732">
        <v>1</v>
      </c>
      <c r="AC732">
        <v>22025</v>
      </c>
      <c r="AD732">
        <v>16052</v>
      </c>
      <c r="AE732">
        <v>0.7288</v>
      </c>
      <c r="AF732" t="s">
        <v>11</v>
      </c>
      <c r="AG732">
        <v>3.3254000000000001</v>
      </c>
      <c r="AH732">
        <v>1</v>
      </c>
      <c r="AI732">
        <v>22095</v>
      </c>
      <c r="AJ732">
        <v>16105</v>
      </c>
      <c r="AK732">
        <v>0.72889999999999999</v>
      </c>
      <c r="AL732" t="s">
        <v>11</v>
      </c>
      <c r="AM732">
        <v>3.3378999999999999</v>
      </c>
      <c r="AN732">
        <v>0.73270000000000002</v>
      </c>
      <c r="AO732">
        <v>0.71299999999999997</v>
      </c>
      <c r="AP732">
        <v>0.71650000000000003</v>
      </c>
      <c r="AQ732">
        <v>0.71199999999999997</v>
      </c>
      <c r="AR732">
        <v>0.7288</v>
      </c>
      <c r="AS732">
        <v>0.72889999999999999</v>
      </c>
      <c r="AT732" s="3">
        <v>0.72360000000000002</v>
      </c>
      <c r="AU732" s="3">
        <v>0.6986</v>
      </c>
      <c r="AV732" s="3">
        <v>0.71279999999999999</v>
      </c>
      <c r="AW732" s="3">
        <v>0.72550000000000003</v>
      </c>
      <c r="AX732" s="3">
        <v>0.71220000000000006</v>
      </c>
      <c r="AY732" s="3">
        <v>0.71040000000000003</v>
      </c>
      <c r="AZ732" s="3">
        <v>0.73409999999999997</v>
      </c>
      <c r="BA732" s="3">
        <v>0.72840000000000005</v>
      </c>
      <c r="BB732" s="8">
        <f t="shared" si="16"/>
        <v>0.71982142857142861</v>
      </c>
      <c r="BC732" s="3" t="s">
        <v>9</v>
      </c>
      <c r="BD732" s="3" t="s">
        <v>237</v>
      </c>
      <c r="BE732" s="9">
        <f>BL732-BB732</f>
        <v>0.2114285714285713</v>
      </c>
      <c r="BF732">
        <v>0.93189999999999995</v>
      </c>
      <c r="BG732">
        <v>0.93</v>
      </c>
      <c r="BH732">
        <v>0.9274</v>
      </c>
      <c r="BI732">
        <v>0.93530000000000002</v>
      </c>
      <c r="BJ732">
        <v>0.93079999999999996</v>
      </c>
      <c r="BK732">
        <v>0.93210000000000004</v>
      </c>
      <c r="BL732" s="10">
        <f>AVERAGE(BF732:BK732)</f>
        <v>0.93124999999999991</v>
      </c>
      <c r="BM732">
        <v>0</v>
      </c>
      <c r="BN732" s="3"/>
      <c r="BP732" s="3">
        <v>739</v>
      </c>
      <c r="BQ732" s="3">
        <v>728</v>
      </c>
      <c r="BR732" s="3" t="s">
        <v>9</v>
      </c>
      <c r="BS732" s="3" t="s">
        <v>257</v>
      </c>
      <c r="BT732" s="3" t="b">
        <f>BR732=BV732</f>
        <v>0</v>
      </c>
      <c r="BU732" s="3" t="b">
        <f>BS732=BW732</f>
        <v>0</v>
      </c>
      <c r="BV732" s="3">
        <v>0.70650000000000002</v>
      </c>
      <c r="BW732" s="3">
        <v>0.72309999999999997</v>
      </c>
      <c r="BX732" s="3">
        <v>0.7268</v>
      </c>
      <c r="BY732" s="3">
        <v>0.72419999999999995</v>
      </c>
      <c r="BZ732" s="3">
        <v>0.71989999999999998</v>
      </c>
      <c r="CA732" s="3">
        <v>0.71850000000000003</v>
      </c>
      <c r="CB732" s="3">
        <v>0.71640000000000004</v>
      </c>
      <c r="CC732" s="3">
        <v>0.70209999999999995</v>
      </c>
    </row>
    <row r="733" spans="1:81" x14ac:dyDescent="0.3">
      <c r="A733" s="3">
        <v>680</v>
      </c>
      <c r="B733" s="3" t="s">
        <v>9</v>
      </c>
      <c r="C733" s="3" t="s">
        <v>238</v>
      </c>
      <c r="D733">
        <v>1</v>
      </c>
      <c r="E733">
        <v>21947</v>
      </c>
      <c r="F733">
        <v>10392</v>
      </c>
      <c r="G733">
        <v>0.47349999999999998</v>
      </c>
      <c r="H733" t="s">
        <v>11</v>
      </c>
      <c r="I733">
        <v>7.3548</v>
      </c>
      <c r="J733">
        <v>1</v>
      </c>
      <c r="K733">
        <v>22026</v>
      </c>
      <c r="L733">
        <v>10475</v>
      </c>
      <c r="M733">
        <v>0.47560000000000002</v>
      </c>
      <c r="N733" t="s">
        <v>11</v>
      </c>
      <c r="O733">
        <v>7.1684999999999999</v>
      </c>
      <c r="P733">
        <v>1</v>
      </c>
      <c r="Q733">
        <v>21756</v>
      </c>
      <c r="R733">
        <v>9966</v>
      </c>
      <c r="S733">
        <v>0.45810000000000001</v>
      </c>
      <c r="T733" t="s">
        <v>11</v>
      </c>
      <c r="U733">
        <v>7.5949999999999998</v>
      </c>
      <c r="V733">
        <v>1</v>
      </c>
      <c r="W733">
        <v>22035</v>
      </c>
      <c r="X733">
        <v>9363</v>
      </c>
      <c r="Y733">
        <v>0.4249</v>
      </c>
      <c r="Z733" t="s">
        <v>11</v>
      </c>
      <c r="AA733">
        <v>8.6279000000000003</v>
      </c>
      <c r="AB733">
        <v>1</v>
      </c>
      <c r="AC733">
        <v>22123</v>
      </c>
      <c r="AD733">
        <v>9265</v>
      </c>
      <c r="AE733">
        <v>0.41880000000000001</v>
      </c>
      <c r="AF733" t="s">
        <v>11</v>
      </c>
      <c r="AG733">
        <v>8.7515999999999998</v>
      </c>
      <c r="AH733">
        <v>1</v>
      </c>
      <c r="AI733">
        <v>22134</v>
      </c>
      <c r="AJ733">
        <v>10424</v>
      </c>
      <c r="AK733">
        <v>0.47089999999999999</v>
      </c>
      <c r="AL733" t="s">
        <v>11</v>
      </c>
      <c r="AM733">
        <v>7.2569999999999997</v>
      </c>
      <c r="AN733">
        <v>0.47349999999999998</v>
      </c>
      <c r="AO733">
        <v>0.47560000000000002</v>
      </c>
      <c r="AP733">
        <v>0.45810000000000001</v>
      </c>
      <c r="AQ733">
        <v>0.4249</v>
      </c>
      <c r="AR733">
        <v>0.41880000000000001</v>
      </c>
      <c r="AS733">
        <v>0.47089999999999999</v>
      </c>
      <c r="AT733" s="3">
        <v>0.4874</v>
      </c>
      <c r="AU733" s="3">
        <v>0.4783</v>
      </c>
      <c r="AV733" s="3">
        <v>0.47920000000000001</v>
      </c>
      <c r="AW733" s="3">
        <v>0.45779999999999998</v>
      </c>
      <c r="AX733" s="3">
        <v>0.45290000000000002</v>
      </c>
      <c r="AY733" s="3">
        <v>0.43369999999999997</v>
      </c>
      <c r="AZ733" s="3">
        <v>0.41289999999999999</v>
      </c>
      <c r="BA733" s="3">
        <v>0.47789999999999999</v>
      </c>
      <c r="BB733" s="8">
        <f t="shared" si="16"/>
        <v>0.45727857142857131</v>
      </c>
      <c r="BC733" s="3" t="s">
        <v>9</v>
      </c>
      <c r="BD733" s="3" t="s">
        <v>238</v>
      </c>
      <c r="BE733" s="9">
        <f>BL733-BB733</f>
        <v>0.12987142857142864</v>
      </c>
      <c r="BF733">
        <v>0.58560000000000001</v>
      </c>
      <c r="BG733">
        <v>0.58660000000000001</v>
      </c>
      <c r="BH733">
        <v>0.58830000000000005</v>
      </c>
      <c r="BI733">
        <v>0.58799999999999997</v>
      </c>
      <c r="BJ733">
        <v>0.5887</v>
      </c>
      <c r="BK733">
        <v>0.5857</v>
      </c>
      <c r="BL733" s="10">
        <f>AVERAGE(BF733:BK733)</f>
        <v>0.58714999999999995</v>
      </c>
      <c r="BM733">
        <v>0</v>
      </c>
      <c r="BN733" s="3"/>
      <c r="BP733" s="3">
        <v>740</v>
      </c>
      <c r="BQ733" s="3">
        <v>729</v>
      </c>
      <c r="BR733" s="3" t="s">
        <v>9</v>
      </c>
      <c r="BS733" s="3" t="s">
        <v>258</v>
      </c>
      <c r="BT733" s="3" t="b">
        <f>BR733=BV733</f>
        <v>0</v>
      </c>
      <c r="BU733" s="3" t="b">
        <f>BS733=BW733</f>
        <v>0</v>
      </c>
      <c r="BV733" s="3">
        <v>0.49399999999999999</v>
      </c>
      <c r="BW733" s="3">
        <v>0.4002</v>
      </c>
      <c r="BX733" s="3">
        <v>0.4022</v>
      </c>
      <c r="BY733" s="3">
        <v>0.48680000000000001</v>
      </c>
      <c r="BZ733" s="3">
        <v>0.4345</v>
      </c>
      <c r="CA733" s="3">
        <v>0.47649999999999998</v>
      </c>
      <c r="CB733" s="3">
        <v>0.45700000000000002</v>
      </c>
      <c r="CC733" s="3">
        <v>0.44180000000000003</v>
      </c>
    </row>
    <row r="734" spans="1:81" x14ac:dyDescent="0.3">
      <c r="A734" s="3">
        <v>681</v>
      </c>
      <c r="B734" s="3" t="s">
        <v>9</v>
      </c>
      <c r="C734" s="3" t="s">
        <v>238</v>
      </c>
      <c r="D734">
        <v>1</v>
      </c>
      <c r="E734">
        <v>22031</v>
      </c>
      <c r="F734">
        <v>9963</v>
      </c>
      <c r="G734">
        <v>0.45219999999999999</v>
      </c>
      <c r="H734" t="s">
        <v>11</v>
      </c>
      <c r="I734">
        <v>8.0869</v>
      </c>
      <c r="J734">
        <v>1</v>
      </c>
      <c r="K734">
        <v>21852</v>
      </c>
      <c r="L734">
        <v>10300</v>
      </c>
      <c r="M734">
        <v>0.47139999999999999</v>
      </c>
      <c r="N734" t="s">
        <v>11</v>
      </c>
      <c r="O734">
        <v>7.6740000000000004</v>
      </c>
      <c r="P734">
        <v>1</v>
      </c>
      <c r="Q734">
        <v>21966</v>
      </c>
      <c r="R734">
        <v>11119</v>
      </c>
      <c r="S734">
        <v>0.50619999999999998</v>
      </c>
      <c r="T734" t="s">
        <v>11</v>
      </c>
      <c r="U734">
        <v>6.9024000000000001</v>
      </c>
      <c r="V734">
        <v>1</v>
      </c>
      <c r="W734">
        <v>21942</v>
      </c>
      <c r="X734">
        <v>10302</v>
      </c>
      <c r="Y734">
        <v>0.46949999999999997</v>
      </c>
      <c r="Z734" t="s">
        <v>11</v>
      </c>
      <c r="AA734">
        <v>7.87</v>
      </c>
      <c r="AB734">
        <v>1</v>
      </c>
      <c r="AC734">
        <v>22081</v>
      </c>
      <c r="AD734">
        <v>10871</v>
      </c>
      <c r="AE734">
        <v>0.49230000000000002</v>
      </c>
      <c r="AF734" t="s">
        <v>11</v>
      </c>
      <c r="AG734">
        <v>7.1223999999999998</v>
      </c>
      <c r="AH734">
        <v>1</v>
      </c>
      <c r="AI734">
        <v>21950</v>
      </c>
      <c r="AJ734">
        <v>10506</v>
      </c>
      <c r="AK734">
        <v>0.47860000000000003</v>
      </c>
      <c r="AL734" t="s">
        <v>11</v>
      </c>
      <c r="AM734">
        <v>7.5324999999999998</v>
      </c>
      <c r="AN734">
        <v>0.45219999999999999</v>
      </c>
      <c r="AO734">
        <v>0.47139999999999999</v>
      </c>
      <c r="AP734">
        <v>0.50619999999999998</v>
      </c>
      <c r="AQ734">
        <v>0.46949999999999997</v>
      </c>
      <c r="AR734">
        <v>0.49230000000000002</v>
      </c>
      <c r="AS734">
        <v>0.47860000000000003</v>
      </c>
      <c r="AT734" s="3">
        <v>0.497</v>
      </c>
      <c r="AU734" s="3">
        <v>0.48270000000000002</v>
      </c>
      <c r="AV734" s="3">
        <v>0.52359999999999995</v>
      </c>
      <c r="AW734" s="3">
        <v>0.50790000000000002</v>
      </c>
      <c r="AX734" s="3">
        <v>0.4869</v>
      </c>
      <c r="AY734" s="3">
        <v>0.49359999999999998</v>
      </c>
      <c r="AZ734" s="3">
        <v>0.48859999999999998</v>
      </c>
      <c r="BA734" s="3">
        <v>0.50449999999999995</v>
      </c>
      <c r="BB734" s="8">
        <f t="shared" si="16"/>
        <v>0.48964285714285716</v>
      </c>
      <c r="BC734" s="3" t="s">
        <v>9</v>
      </c>
      <c r="BD734" s="3" t="s">
        <v>238</v>
      </c>
      <c r="BE734" s="9">
        <f>BL734-BB734</f>
        <v>0.27779047619047625</v>
      </c>
      <c r="BF734">
        <v>0.76819999999999999</v>
      </c>
      <c r="BG734">
        <v>0.75729999999999997</v>
      </c>
      <c r="BH734">
        <v>0.77129999999999999</v>
      </c>
      <c r="BI734">
        <v>0.77059999999999995</v>
      </c>
      <c r="BJ734">
        <v>0.77129999999999999</v>
      </c>
      <c r="BK734">
        <v>0.76590000000000003</v>
      </c>
      <c r="BL734" s="10">
        <f>AVERAGE(BF734:BK734)</f>
        <v>0.76743333333333341</v>
      </c>
      <c r="BM734">
        <v>0</v>
      </c>
      <c r="BN734" s="3"/>
      <c r="BP734" s="3">
        <v>741</v>
      </c>
      <c r="BQ734" s="3">
        <v>730</v>
      </c>
      <c r="BR734" s="3" t="s">
        <v>9</v>
      </c>
      <c r="BS734" s="3" t="s">
        <v>258</v>
      </c>
      <c r="BT734" s="3" t="b">
        <f>BR734=BV734</f>
        <v>0</v>
      </c>
      <c r="BU734" s="3" t="b">
        <f>BS734=BW734</f>
        <v>0</v>
      </c>
      <c r="BV734" s="3">
        <v>0.49519999999999997</v>
      </c>
      <c r="BW734" s="3">
        <v>0.50890000000000002</v>
      </c>
      <c r="BX734" s="3">
        <v>0.5131</v>
      </c>
      <c r="BY734" s="3">
        <v>0.5131</v>
      </c>
      <c r="BZ734" s="3">
        <v>0.47749999999999998</v>
      </c>
      <c r="CA734" s="3">
        <v>0.50600000000000001</v>
      </c>
      <c r="CB734" s="3">
        <v>0.46689999999999998</v>
      </c>
      <c r="CC734" s="3">
        <v>0.47810000000000002</v>
      </c>
    </row>
    <row r="735" spans="1:81" x14ac:dyDescent="0.3">
      <c r="A735" s="3">
        <v>682</v>
      </c>
      <c r="B735" s="3" t="s">
        <v>9</v>
      </c>
      <c r="C735" s="3" t="s">
        <v>238</v>
      </c>
      <c r="D735">
        <v>1</v>
      </c>
      <c r="E735">
        <v>21791</v>
      </c>
      <c r="F735">
        <v>15817</v>
      </c>
      <c r="G735">
        <v>0.72589999999999999</v>
      </c>
      <c r="H735" t="s">
        <v>11</v>
      </c>
      <c r="I735">
        <v>3.3016000000000001</v>
      </c>
      <c r="J735">
        <v>1</v>
      </c>
      <c r="K735">
        <v>22036</v>
      </c>
      <c r="L735">
        <v>15878</v>
      </c>
      <c r="M735">
        <v>0.72050000000000003</v>
      </c>
      <c r="N735" t="s">
        <v>11</v>
      </c>
      <c r="O735">
        <v>3.4504000000000001</v>
      </c>
      <c r="P735">
        <v>1</v>
      </c>
      <c r="Q735">
        <v>22079</v>
      </c>
      <c r="R735">
        <v>16033</v>
      </c>
      <c r="S735">
        <v>0.72619999999999996</v>
      </c>
      <c r="T735" t="s">
        <v>11</v>
      </c>
      <c r="U735">
        <v>3.3672</v>
      </c>
      <c r="V735">
        <v>1</v>
      </c>
      <c r="W735">
        <v>22016</v>
      </c>
      <c r="X735">
        <v>15746</v>
      </c>
      <c r="Y735">
        <v>0.71519999999999995</v>
      </c>
      <c r="Z735" t="s">
        <v>11</v>
      </c>
      <c r="AA735">
        <v>3.5424000000000002</v>
      </c>
      <c r="AB735">
        <v>1</v>
      </c>
      <c r="AC735">
        <v>22123</v>
      </c>
      <c r="AD735">
        <v>15921</v>
      </c>
      <c r="AE735">
        <v>0.71970000000000001</v>
      </c>
      <c r="AF735" t="s">
        <v>11</v>
      </c>
      <c r="AG735">
        <v>3.4661</v>
      </c>
      <c r="AH735">
        <v>1</v>
      </c>
      <c r="AI735">
        <v>21914</v>
      </c>
      <c r="AJ735">
        <v>15986</v>
      </c>
      <c r="AK735">
        <v>0.72950000000000004</v>
      </c>
      <c r="AL735" t="s">
        <v>11</v>
      </c>
      <c r="AM735">
        <v>3.3721999999999999</v>
      </c>
      <c r="AN735">
        <v>0.72589999999999999</v>
      </c>
      <c r="AO735">
        <v>0.72050000000000003</v>
      </c>
      <c r="AP735">
        <v>0.72619999999999996</v>
      </c>
      <c r="AQ735">
        <v>0.71519999999999995</v>
      </c>
      <c r="AR735">
        <v>0.71970000000000001</v>
      </c>
      <c r="AS735">
        <v>0.72950000000000004</v>
      </c>
      <c r="AT735" s="3">
        <v>0.71419999999999995</v>
      </c>
      <c r="AU735" s="3">
        <v>0.71789999999999998</v>
      </c>
      <c r="AV735" s="3">
        <v>0.71640000000000004</v>
      </c>
      <c r="AW735" s="3">
        <v>0.71789999999999998</v>
      </c>
      <c r="AX735" s="3">
        <v>0.72650000000000003</v>
      </c>
      <c r="AY735" s="3">
        <v>0.7278</v>
      </c>
      <c r="AZ735" s="3">
        <v>0.72609999999999997</v>
      </c>
      <c r="BA735" s="3">
        <v>0.72430000000000005</v>
      </c>
      <c r="BB735" s="8">
        <f t="shared" si="16"/>
        <v>0.72200714285714285</v>
      </c>
      <c r="BC735" s="3" t="s">
        <v>9</v>
      </c>
      <c r="BD735" s="3" t="s">
        <v>238</v>
      </c>
      <c r="BE735" s="9">
        <f>BL735-BB735</f>
        <v>0.20725952380952373</v>
      </c>
      <c r="BF735">
        <v>0.9405</v>
      </c>
      <c r="BG735">
        <v>0.93149999999999999</v>
      </c>
      <c r="BH735">
        <v>0.92749999999999999</v>
      </c>
      <c r="BI735">
        <v>0.92490000000000006</v>
      </c>
      <c r="BJ735">
        <v>0.93</v>
      </c>
      <c r="BK735">
        <v>0.92120000000000002</v>
      </c>
      <c r="BL735" s="10">
        <f>AVERAGE(BF735:BK735)</f>
        <v>0.92926666666666657</v>
      </c>
      <c r="BM735">
        <v>0</v>
      </c>
      <c r="BN735" s="3"/>
      <c r="BP735" s="3">
        <v>742</v>
      </c>
      <c r="BQ735" s="3">
        <v>731</v>
      </c>
      <c r="BR735" s="3" t="s">
        <v>9</v>
      </c>
      <c r="BS735" s="3" t="s">
        <v>258</v>
      </c>
      <c r="BT735" s="3" t="b">
        <f>BR735=BV735</f>
        <v>0</v>
      </c>
      <c r="BU735" s="3" t="b">
        <f>BS735=BW735</f>
        <v>0</v>
      </c>
      <c r="BV735" s="3">
        <v>0.73209999999999997</v>
      </c>
      <c r="BW735" s="3">
        <v>0.72950000000000004</v>
      </c>
      <c r="BX735" s="3">
        <v>0.73829999999999996</v>
      </c>
      <c r="BY735" s="3">
        <v>0.71709999999999996</v>
      </c>
      <c r="BZ735" s="3">
        <v>0.74460000000000004</v>
      </c>
      <c r="CA735" s="3">
        <v>0.72909999999999997</v>
      </c>
      <c r="CB735" s="3">
        <v>0.70660000000000001</v>
      </c>
      <c r="CC735" s="3">
        <v>0.71679999999999999</v>
      </c>
    </row>
    <row r="736" spans="1:81" x14ac:dyDescent="0.3">
      <c r="A736" s="3">
        <v>683</v>
      </c>
      <c r="B736" s="3" t="s">
        <v>9</v>
      </c>
      <c r="C736" s="3" t="s">
        <v>239</v>
      </c>
      <c r="D736">
        <v>1</v>
      </c>
      <c r="E736">
        <v>21785</v>
      </c>
      <c r="F736">
        <v>9269</v>
      </c>
      <c r="G736">
        <v>0.42549999999999999</v>
      </c>
      <c r="H736" t="s">
        <v>11</v>
      </c>
      <c r="I736">
        <v>8.4662000000000006</v>
      </c>
      <c r="J736">
        <v>1</v>
      </c>
      <c r="K736">
        <v>21992</v>
      </c>
      <c r="L736">
        <v>10374</v>
      </c>
      <c r="M736">
        <v>0.47170000000000001</v>
      </c>
      <c r="N736" t="s">
        <v>11</v>
      </c>
      <c r="O736">
        <v>7.4814999999999996</v>
      </c>
      <c r="P736">
        <v>1</v>
      </c>
      <c r="Q736">
        <v>22090</v>
      </c>
      <c r="R736">
        <v>9859</v>
      </c>
      <c r="S736">
        <v>0.44629999999999997</v>
      </c>
      <c r="T736" t="s">
        <v>11</v>
      </c>
      <c r="U736">
        <v>7.9573999999999998</v>
      </c>
      <c r="V736">
        <v>1</v>
      </c>
      <c r="W736">
        <v>22203</v>
      </c>
      <c r="X736">
        <v>10010</v>
      </c>
      <c r="Y736">
        <v>0.45079999999999998</v>
      </c>
      <c r="Z736" t="s">
        <v>11</v>
      </c>
      <c r="AA736">
        <v>7.7382</v>
      </c>
      <c r="AB736">
        <v>1</v>
      </c>
      <c r="AC736">
        <v>21930</v>
      </c>
      <c r="AD736">
        <v>9831</v>
      </c>
      <c r="AE736">
        <v>0.44829999999999998</v>
      </c>
      <c r="AF736" t="s">
        <v>11</v>
      </c>
      <c r="AG736">
        <v>7.8047000000000004</v>
      </c>
      <c r="AH736">
        <v>1</v>
      </c>
      <c r="AI736">
        <v>22017</v>
      </c>
      <c r="AJ736">
        <v>9500</v>
      </c>
      <c r="AK736">
        <v>0.43149999999999999</v>
      </c>
      <c r="AL736" t="s">
        <v>11</v>
      </c>
      <c r="AM736">
        <v>8.2677999999999994</v>
      </c>
      <c r="AN736">
        <v>0.42549999999999999</v>
      </c>
      <c r="AO736">
        <v>0.47170000000000001</v>
      </c>
      <c r="AP736">
        <v>0.44629999999999997</v>
      </c>
      <c r="AQ736">
        <v>0.45079999999999998</v>
      </c>
      <c r="AR736">
        <v>0.44829999999999998</v>
      </c>
      <c r="AS736">
        <v>0.43149999999999999</v>
      </c>
      <c r="AT736" s="3">
        <v>0.43140000000000001</v>
      </c>
      <c r="AU736" s="3">
        <v>0.45750000000000002</v>
      </c>
      <c r="AV736" s="3">
        <v>0.4516</v>
      </c>
      <c r="AW736" s="3">
        <v>0.4597</v>
      </c>
      <c r="AX736" s="3">
        <v>0.42749999999999999</v>
      </c>
      <c r="AY736" s="3">
        <v>0.46760000000000002</v>
      </c>
      <c r="AZ736" s="3">
        <v>0.4788</v>
      </c>
      <c r="BA736" s="3">
        <v>0.44600000000000001</v>
      </c>
      <c r="BB736" s="8">
        <f t="shared" si="16"/>
        <v>0.4495857142857142</v>
      </c>
      <c r="BC736" s="3" t="s">
        <v>9</v>
      </c>
      <c r="BD736" s="3" t="s">
        <v>239</v>
      </c>
      <c r="BE736" s="9">
        <f>BL736-BB736</f>
        <v>0.13823095238095245</v>
      </c>
      <c r="BF736">
        <v>0.58860000000000001</v>
      </c>
      <c r="BG736">
        <v>0.58330000000000004</v>
      </c>
      <c r="BH736">
        <v>0.58589999999999998</v>
      </c>
      <c r="BI736">
        <v>0.59199999999999997</v>
      </c>
      <c r="BJ736">
        <v>0.59019999999999995</v>
      </c>
      <c r="BK736">
        <v>0.58689999999999998</v>
      </c>
      <c r="BL736" s="10">
        <f>AVERAGE(BF736:BK736)</f>
        <v>0.58781666666666665</v>
      </c>
      <c r="BM736">
        <v>0</v>
      </c>
      <c r="BN736" s="3"/>
      <c r="BP736" s="3">
        <v>743</v>
      </c>
      <c r="BQ736" s="3">
        <v>732</v>
      </c>
      <c r="BR736" s="3" t="s">
        <v>9</v>
      </c>
      <c r="BS736" s="3" t="s">
        <v>259</v>
      </c>
      <c r="BT736" s="3" t="b">
        <f>BR736=BV736</f>
        <v>0</v>
      </c>
      <c r="BU736" s="3" t="b">
        <f>BS736=BW736</f>
        <v>0</v>
      </c>
      <c r="BV736" s="3">
        <v>0.46929999999999999</v>
      </c>
      <c r="BW736" s="3">
        <v>0.46810000000000002</v>
      </c>
      <c r="BX736" s="3">
        <v>0.48630000000000001</v>
      </c>
      <c r="BY736" s="3">
        <v>0.49180000000000001</v>
      </c>
      <c r="BZ736" s="3">
        <v>0.42280000000000001</v>
      </c>
      <c r="CA736" s="3">
        <v>0.45590000000000003</v>
      </c>
      <c r="CB736" s="3">
        <v>0.48220000000000002</v>
      </c>
      <c r="CC736" s="3">
        <v>0.41549999999999998</v>
      </c>
    </row>
    <row r="737" spans="1:81" x14ac:dyDescent="0.3">
      <c r="A737" s="3">
        <v>684</v>
      </c>
      <c r="B737" s="3" t="s">
        <v>9</v>
      </c>
      <c r="C737" s="3" t="s">
        <v>239</v>
      </c>
      <c r="D737">
        <v>1</v>
      </c>
      <c r="E737">
        <v>21987</v>
      </c>
      <c r="F737">
        <v>10726</v>
      </c>
      <c r="G737">
        <v>0.48780000000000001</v>
      </c>
      <c r="H737" t="s">
        <v>11</v>
      </c>
      <c r="I737">
        <v>7.4537000000000004</v>
      </c>
      <c r="J737">
        <v>1</v>
      </c>
      <c r="K737">
        <v>22085</v>
      </c>
      <c r="L737">
        <v>10200</v>
      </c>
      <c r="M737">
        <v>0.46189999999999998</v>
      </c>
      <c r="N737" t="s">
        <v>11</v>
      </c>
      <c r="O737">
        <v>7.9821999999999997</v>
      </c>
      <c r="P737">
        <v>1</v>
      </c>
      <c r="Q737">
        <v>22071</v>
      </c>
      <c r="R737">
        <v>10193</v>
      </c>
      <c r="S737">
        <v>0.46179999999999999</v>
      </c>
      <c r="T737" t="s">
        <v>11</v>
      </c>
      <c r="U737">
        <v>8.0219000000000005</v>
      </c>
      <c r="V737">
        <v>1</v>
      </c>
      <c r="W737">
        <v>21823</v>
      </c>
      <c r="X737">
        <v>11123</v>
      </c>
      <c r="Y737">
        <v>0.50970000000000004</v>
      </c>
      <c r="Z737" t="s">
        <v>11</v>
      </c>
      <c r="AA737">
        <v>6.8314000000000004</v>
      </c>
      <c r="AB737">
        <v>1</v>
      </c>
      <c r="AC737">
        <v>21897</v>
      </c>
      <c r="AD737">
        <v>10482</v>
      </c>
      <c r="AE737">
        <v>0.47870000000000001</v>
      </c>
      <c r="AF737" t="s">
        <v>11</v>
      </c>
      <c r="AG737">
        <v>7.6033999999999997</v>
      </c>
      <c r="AH737">
        <v>1</v>
      </c>
      <c r="AI737">
        <v>21988</v>
      </c>
      <c r="AJ737">
        <v>10688</v>
      </c>
      <c r="AK737">
        <v>0.48609999999999998</v>
      </c>
      <c r="AL737" t="s">
        <v>11</v>
      </c>
      <c r="AM737">
        <v>7.4663000000000004</v>
      </c>
      <c r="AN737">
        <v>0.48780000000000001</v>
      </c>
      <c r="AO737">
        <v>0.46189999999999998</v>
      </c>
      <c r="AP737">
        <v>0.46179999999999999</v>
      </c>
      <c r="AQ737">
        <v>0.50970000000000004</v>
      </c>
      <c r="AR737">
        <v>0.47870000000000001</v>
      </c>
      <c r="AS737">
        <v>0.48609999999999998</v>
      </c>
      <c r="AT737" s="3">
        <v>0.51249999999999996</v>
      </c>
      <c r="AU737" s="3">
        <v>0.46239999999999998</v>
      </c>
      <c r="AV737" s="3">
        <v>0.46920000000000001</v>
      </c>
      <c r="AW737" s="3">
        <v>0.5071</v>
      </c>
      <c r="AX737" s="3">
        <v>0.5353</v>
      </c>
      <c r="AY737" s="3">
        <v>0.45090000000000002</v>
      </c>
      <c r="AZ737" s="3">
        <v>0.48499999999999999</v>
      </c>
      <c r="BA737" s="3">
        <v>0.49419999999999997</v>
      </c>
      <c r="BB737" s="8">
        <f t="shared" si="16"/>
        <v>0.48590000000000011</v>
      </c>
      <c r="BC737" s="3" t="s">
        <v>9</v>
      </c>
      <c r="BD737" s="3" t="s">
        <v>239</v>
      </c>
      <c r="BE737" s="9">
        <f>BL737-BB737</f>
        <v>0.28394999999999992</v>
      </c>
      <c r="BF737">
        <v>0.7772</v>
      </c>
      <c r="BG737">
        <v>0.7742</v>
      </c>
      <c r="BH737">
        <v>0.76539999999999997</v>
      </c>
      <c r="BI737">
        <v>0.754</v>
      </c>
      <c r="BJ737">
        <v>0.77459999999999996</v>
      </c>
      <c r="BK737">
        <v>0.77370000000000005</v>
      </c>
      <c r="BL737" s="10">
        <f>AVERAGE(BF737:BK737)</f>
        <v>0.76985000000000003</v>
      </c>
      <c r="BM737">
        <v>0</v>
      </c>
      <c r="BN737" s="3"/>
      <c r="BP737" s="3">
        <v>744</v>
      </c>
      <c r="BQ737" s="3">
        <v>733</v>
      </c>
      <c r="BR737" s="3" t="s">
        <v>9</v>
      </c>
      <c r="BS737" s="3" t="s">
        <v>259</v>
      </c>
      <c r="BT737" s="3" t="b">
        <f>BR737=BV737</f>
        <v>0</v>
      </c>
      <c r="BU737" s="3" t="b">
        <f>BS737=BW737</f>
        <v>0</v>
      </c>
      <c r="BV737" s="3">
        <v>0.50829999999999997</v>
      </c>
      <c r="BW737" s="3">
        <v>0.48699999999999999</v>
      </c>
      <c r="BX737" s="3">
        <v>0.47360000000000002</v>
      </c>
      <c r="BY737" s="3">
        <v>0.47560000000000002</v>
      </c>
      <c r="BZ737" s="3">
        <v>0.48259999999999997</v>
      </c>
      <c r="CA737" s="3">
        <v>0.48130000000000001</v>
      </c>
      <c r="CB737" s="3">
        <v>0.48530000000000001</v>
      </c>
      <c r="CC737" s="3">
        <v>0.49380000000000002</v>
      </c>
    </row>
    <row r="738" spans="1:81" x14ac:dyDescent="0.3">
      <c r="A738" s="3">
        <v>685</v>
      </c>
      <c r="B738" s="3" t="s">
        <v>9</v>
      </c>
      <c r="C738" s="3" t="s">
        <v>239</v>
      </c>
      <c r="D738">
        <v>1</v>
      </c>
      <c r="E738">
        <v>21971</v>
      </c>
      <c r="F738">
        <v>15839</v>
      </c>
      <c r="G738">
        <v>0.72089999999999999</v>
      </c>
      <c r="H738" t="s">
        <v>11</v>
      </c>
      <c r="I738">
        <v>3.4159999999999999</v>
      </c>
      <c r="J738">
        <v>1</v>
      </c>
      <c r="K738">
        <v>22144</v>
      </c>
      <c r="L738">
        <v>16330</v>
      </c>
      <c r="M738">
        <v>0.73740000000000006</v>
      </c>
      <c r="N738" t="s">
        <v>11</v>
      </c>
      <c r="O738">
        <v>3.2734999999999999</v>
      </c>
      <c r="P738">
        <v>1</v>
      </c>
      <c r="Q738">
        <v>21762</v>
      </c>
      <c r="R738">
        <v>15948</v>
      </c>
      <c r="S738">
        <v>0.73280000000000001</v>
      </c>
      <c r="T738" t="s">
        <v>11</v>
      </c>
      <c r="U738">
        <v>3.3471000000000002</v>
      </c>
      <c r="V738">
        <v>1</v>
      </c>
      <c r="W738">
        <v>22303</v>
      </c>
      <c r="X738">
        <v>15935</v>
      </c>
      <c r="Y738">
        <v>0.71450000000000002</v>
      </c>
      <c r="Z738" t="s">
        <v>11</v>
      </c>
      <c r="AA738">
        <v>3.5017</v>
      </c>
      <c r="AB738">
        <v>1</v>
      </c>
      <c r="AC738">
        <v>22016</v>
      </c>
      <c r="AD738">
        <v>16076</v>
      </c>
      <c r="AE738">
        <v>0.73019999999999996</v>
      </c>
      <c r="AF738" t="s">
        <v>11</v>
      </c>
      <c r="AG738">
        <v>3.3601000000000001</v>
      </c>
      <c r="AH738">
        <v>1</v>
      </c>
      <c r="AI738">
        <v>21805</v>
      </c>
      <c r="AJ738">
        <v>15431</v>
      </c>
      <c r="AK738">
        <v>0.7077</v>
      </c>
      <c r="AL738" t="s">
        <v>11</v>
      </c>
      <c r="AM738">
        <v>3.6099000000000001</v>
      </c>
      <c r="AN738">
        <v>0.72089999999999999</v>
      </c>
      <c r="AO738">
        <v>0.73740000000000006</v>
      </c>
      <c r="AP738">
        <v>0.73280000000000001</v>
      </c>
      <c r="AQ738">
        <v>0.71450000000000002</v>
      </c>
      <c r="AR738">
        <v>0.73019999999999996</v>
      </c>
      <c r="AS738">
        <v>0.7077</v>
      </c>
      <c r="AT738" s="3">
        <v>0.72789999999999999</v>
      </c>
      <c r="AU738" s="3">
        <v>0.7419</v>
      </c>
      <c r="AV738" s="3">
        <v>0.72099999999999997</v>
      </c>
      <c r="AW738" s="3">
        <v>0.71530000000000005</v>
      </c>
      <c r="AX738" s="3">
        <v>0.73260000000000003</v>
      </c>
      <c r="AY738" s="3">
        <v>0.72650000000000003</v>
      </c>
      <c r="AZ738" s="3">
        <v>0.72270000000000001</v>
      </c>
      <c r="BA738" s="3">
        <v>0.72040000000000004</v>
      </c>
      <c r="BB738" s="8">
        <f t="shared" si="16"/>
        <v>0.72512857142857146</v>
      </c>
      <c r="BC738" s="3" t="s">
        <v>9</v>
      </c>
      <c r="BD738" s="3" t="s">
        <v>239</v>
      </c>
      <c r="BE738" s="9">
        <f>BL738-BB738</f>
        <v>0.20120476190476189</v>
      </c>
      <c r="BF738">
        <v>0.9345</v>
      </c>
      <c r="BG738">
        <v>0.91959999999999997</v>
      </c>
      <c r="BH738">
        <v>0.9244</v>
      </c>
      <c r="BI738">
        <v>0.92010000000000003</v>
      </c>
      <c r="BJ738">
        <v>0.92510000000000003</v>
      </c>
      <c r="BK738">
        <v>0.93430000000000002</v>
      </c>
      <c r="BL738" s="10">
        <f>AVERAGE(BF738:BK738)</f>
        <v>0.92633333333333334</v>
      </c>
      <c r="BM738">
        <v>0</v>
      </c>
      <c r="BN738" s="3"/>
      <c r="BP738" s="3">
        <v>745</v>
      </c>
      <c r="BQ738" s="3">
        <v>734</v>
      </c>
      <c r="BR738" s="3" t="s">
        <v>9</v>
      </c>
      <c r="BS738" s="3" t="s">
        <v>259</v>
      </c>
      <c r="BT738" s="3" t="b">
        <f>BR738=BV738</f>
        <v>0</v>
      </c>
      <c r="BU738" s="3" t="b">
        <f>BS738=BW738</f>
        <v>0</v>
      </c>
      <c r="BV738" s="3">
        <v>0.71879999999999999</v>
      </c>
      <c r="BW738" s="3">
        <v>0.71740000000000004</v>
      </c>
      <c r="BX738" s="3">
        <v>0.71909999999999996</v>
      </c>
      <c r="BY738" s="3">
        <v>0.71440000000000003</v>
      </c>
      <c r="BZ738" s="3">
        <v>0.72499999999999998</v>
      </c>
      <c r="CA738" s="3">
        <v>0.70499999999999996</v>
      </c>
      <c r="CB738" s="3">
        <v>0.70469999999999999</v>
      </c>
      <c r="CC738" s="3">
        <v>0.72799999999999998</v>
      </c>
    </row>
    <row r="739" spans="1:81" x14ac:dyDescent="0.3">
      <c r="A739" s="3">
        <v>686</v>
      </c>
      <c r="B739" s="3" t="s">
        <v>9</v>
      </c>
      <c r="C739" s="3" t="s">
        <v>240</v>
      </c>
      <c r="D739">
        <v>1</v>
      </c>
      <c r="E739">
        <v>21832</v>
      </c>
      <c r="F739">
        <v>10154</v>
      </c>
      <c r="G739">
        <v>0.46510000000000001</v>
      </c>
      <c r="H739" t="s">
        <v>11</v>
      </c>
      <c r="I739">
        <v>7.383</v>
      </c>
      <c r="J739">
        <v>1</v>
      </c>
      <c r="K739">
        <v>21854</v>
      </c>
      <c r="L739">
        <v>10421</v>
      </c>
      <c r="M739">
        <v>0.4768</v>
      </c>
      <c r="N739" t="s">
        <v>11</v>
      </c>
      <c r="O739">
        <v>7.2525000000000004</v>
      </c>
      <c r="P739">
        <v>1</v>
      </c>
      <c r="Q739">
        <v>22319</v>
      </c>
      <c r="R739">
        <v>10865</v>
      </c>
      <c r="S739">
        <v>0.48680000000000001</v>
      </c>
      <c r="T739" t="s">
        <v>11</v>
      </c>
      <c r="U739">
        <v>7.0709999999999997</v>
      </c>
      <c r="V739">
        <v>1</v>
      </c>
      <c r="W739">
        <v>21883</v>
      </c>
      <c r="X739">
        <v>9975</v>
      </c>
      <c r="Y739">
        <v>0.45579999999999998</v>
      </c>
      <c r="Z739" t="s">
        <v>11</v>
      </c>
      <c r="AA739">
        <v>7.7081</v>
      </c>
      <c r="AB739">
        <v>1</v>
      </c>
      <c r="AC739">
        <v>21986</v>
      </c>
      <c r="AD739">
        <v>10298</v>
      </c>
      <c r="AE739">
        <v>0.46839999999999998</v>
      </c>
      <c r="AF739" t="s">
        <v>11</v>
      </c>
      <c r="AG739">
        <v>7.4564000000000004</v>
      </c>
      <c r="AH739">
        <v>1</v>
      </c>
      <c r="AI739">
        <v>22003</v>
      </c>
      <c r="AJ739">
        <v>10403</v>
      </c>
      <c r="AK739">
        <v>0.4728</v>
      </c>
      <c r="AL739" t="s">
        <v>11</v>
      </c>
      <c r="AM739">
        <v>7.3331999999999997</v>
      </c>
      <c r="AN739">
        <v>0.46510000000000001</v>
      </c>
      <c r="AO739">
        <v>0.4768</v>
      </c>
      <c r="AP739">
        <v>0.48680000000000001</v>
      </c>
      <c r="AQ739">
        <v>0.45579999999999998</v>
      </c>
      <c r="AR739">
        <v>0.46839999999999998</v>
      </c>
      <c r="AS739">
        <v>0.4728</v>
      </c>
      <c r="AT739" s="3">
        <v>0.44590000000000002</v>
      </c>
      <c r="AU739" s="3">
        <v>0.45900000000000002</v>
      </c>
      <c r="AV739" s="3">
        <v>0.4753</v>
      </c>
      <c r="AW739" s="3">
        <v>0.4456</v>
      </c>
      <c r="AX739" s="3">
        <v>0.4486</v>
      </c>
      <c r="AY739" s="3">
        <v>0.47149999999999997</v>
      </c>
      <c r="AZ739" s="3">
        <v>0.50949999999999995</v>
      </c>
      <c r="BA739" s="3">
        <v>0.4743</v>
      </c>
      <c r="BB739" s="8">
        <f t="shared" si="16"/>
        <v>0.46824285714285713</v>
      </c>
      <c r="BC739" s="3" t="s">
        <v>9</v>
      </c>
      <c r="BD739" s="3" t="s">
        <v>240</v>
      </c>
      <c r="BE739" s="9">
        <f>BL739-BB739</f>
        <v>0.11905714285714292</v>
      </c>
      <c r="BF739">
        <v>0.57779999999999998</v>
      </c>
      <c r="BG739">
        <v>0.5978</v>
      </c>
      <c r="BH739">
        <v>0.58789999999999998</v>
      </c>
      <c r="BI739">
        <v>0.58599999999999997</v>
      </c>
      <c r="BJ739">
        <v>0.59489999999999998</v>
      </c>
      <c r="BK739">
        <v>0.57940000000000003</v>
      </c>
      <c r="BL739" s="10">
        <f>AVERAGE(BF739:BK739)</f>
        <v>0.58730000000000004</v>
      </c>
      <c r="BM739">
        <v>0</v>
      </c>
      <c r="BN739" s="3"/>
      <c r="BP739" s="3">
        <v>746</v>
      </c>
      <c r="BQ739" s="3">
        <v>735</v>
      </c>
      <c r="BR739" s="3" t="s">
        <v>9</v>
      </c>
      <c r="BS739" s="3" t="s">
        <v>260</v>
      </c>
      <c r="BT739" s="3" t="b">
        <f>BR739=BV739</f>
        <v>0</v>
      </c>
      <c r="BU739" s="3" t="b">
        <f>BS739=BW739</f>
        <v>0</v>
      </c>
      <c r="BV739" s="3">
        <v>0.44490000000000002</v>
      </c>
      <c r="BW739" s="3">
        <v>0.44519999999999998</v>
      </c>
      <c r="BX739" s="3">
        <v>0.45610000000000001</v>
      </c>
      <c r="BY739" s="3">
        <v>0.45179999999999998</v>
      </c>
      <c r="BZ739" s="3">
        <v>0.4798</v>
      </c>
      <c r="CA739" s="3">
        <v>0.47299999999999998</v>
      </c>
      <c r="CB739" s="3">
        <v>0.47160000000000002</v>
      </c>
      <c r="CC739" s="3">
        <v>0.43020000000000003</v>
      </c>
    </row>
    <row r="740" spans="1:81" x14ac:dyDescent="0.3">
      <c r="A740" s="3">
        <v>687</v>
      </c>
      <c r="B740" s="3" t="s">
        <v>9</v>
      </c>
      <c r="C740" s="3" t="s">
        <v>240</v>
      </c>
      <c r="D740">
        <v>1</v>
      </c>
      <c r="E740">
        <v>22032</v>
      </c>
      <c r="F740">
        <v>10660</v>
      </c>
      <c r="G740">
        <v>0.48380000000000001</v>
      </c>
      <c r="H740" t="s">
        <v>11</v>
      </c>
      <c r="I740">
        <v>7.4353999999999996</v>
      </c>
      <c r="J740">
        <v>1</v>
      </c>
      <c r="K740">
        <v>22086</v>
      </c>
      <c r="L740">
        <v>10631</v>
      </c>
      <c r="M740">
        <v>0.48130000000000001</v>
      </c>
      <c r="N740" t="s">
        <v>11</v>
      </c>
      <c r="O740">
        <v>7.5259</v>
      </c>
      <c r="P740">
        <v>1</v>
      </c>
      <c r="Q740">
        <v>21934</v>
      </c>
      <c r="R740">
        <v>10015</v>
      </c>
      <c r="S740">
        <v>0.45660000000000001</v>
      </c>
      <c r="T740" t="s">
        <v>11</v>
      </c>
      <c r="U740">
        <v>8.2291000000000007</v>
      </c>
      <c r="V740">
        <v>1</v>
      </c>
      <c r="W740">
        <v>22245</v>
      </c>
      <c r="X740">
        <v>10413</v>
      </c>
      <c r="Y740">
        <v>0.46810000000000002</v>
      </c>
      <c r="Z740" t="s">
        <v>11</v>
      </c>
      <c r="AA740">
        <v>7.7515999999999998</v>
      </c>
      <c r="AB740">
        <v>1</v>
      </c>
      <c r="AC740">
        <v>22026</v>
      </c>
      <c r="AD740">
        <v>11171</v>
      </c>
      <c r="AE740">
        <v>0.50719999999999998</v>
      </c>
      <c r="AF740" t="s">
        <v>11</v>
      </c>
      <c r="AG740">
        <v>7.0255000000000001</v>
      </c>
      <c r="AH740">
        <v>1</v>
      </c>
      <c r="AI740">
        <v>22043</v>
      </c>
      <c r="AJ740">
        <v>10733</v>
      </c>
      <c r="AK740">
        <v>0.4869</v>
      </c>
      <c r="AL740" t="s">
        <v>11</v>
      </c>
      <c r="AM740">
        <v>7.3224999999999998</v>
      </c>
      <c r="AN740">
        <v>0.48380000000000001</v>
      </c>
      <c r="AO740">
        <v>0.48130000000000001</v>
      </c>
      <c r="AP740">
        <v>0.45660000000000001</v>
      </c>
      <c r="AQ740">
        <v>0.46810000000000002</v>
      </c>
      <c r="AR740">
        <v>0.50719999999999998</v>
      </c>
      <c r="AS740">
        <v>0.4869</v>
      </c>
      <c r="AT740" s="3">
        <v>0.4713</v>
      </c>
      <c r="AU740" s="3">
        <v>0.50939999999999996</v>
      </c>
      <c r="AV740" s="3">
        <v>0.49430000000000002</v>
      </c>
      <c r="AW740" s="3">
        <v>0.51590000000000003</v>
      </c>
      <c r="AX740" s="3">
        <v>0.46100000000000002</v>
      </c>
      <c r="AY740" s="3">
        <v>0.47649999999999998</v>
      </c>
      <c r="AZ740" s="3">
        <v>0.48859999999999998</v>
      </c>
      <c r="BA740" s="3">
        <v>0.50090000000000001</v>
      </c>
      <c r="BB740" s="8">
        <f t="shared" si="16"/>
        <v>0.48584285714285708</v>
      </c>
      <c r="BC740" s="3" t="s">
        <v>9</v>
      </c>
      <c r="BD740" s="3" t="s">
        <v>240</v>
      </c>
      <c r="BE740" s="9">
        <f>BL740-BB740</f>
        <v>0.28287380952380953</v>
      </c>
      <c r="BF740">
        <v>0.7621</v>
      </c>
      <c r="BG740">
        <v>0.76729999999999998</v>
      </c>
      <c r="BH740">
        <v>0.78039999999999998</v>
      </c>
      <c r="BI740">
        <v>0.76449999999999996</v>
      </c>
      <c r="BJ740">
        <v>0.75539999999999996</v>
      </c>
      <c r="BK740">
        <v>0.78259999999999996</v>
      </c>
      <c r="BL740" s="10">
        <f>AVERAGE(BF740:BK740)</f>
        <v>0.7687166666666666</v>
      </c>
      <c r="BM740">
        <v>0</v>
      </c>
      <c r="BN740" s="3"/>
      <c r="BP740" s="3">
        <v>747</v>
      </c>
      <c r="BQ740" s="3">
        <v>736</v>
      </c>
      <c r="BR740" s="3" t="s">
        <v>9</v>
      </c>
      <c r="BS740" s="3" t="s">
        <v>260</v>
      </c>
      <c r="BT740" s="3" t="b">
        <f>BR740=BV740</f>
        <v>0</v>
      </c>
      <c r="BU740" s="3" t="b">
        <f>BS740=BW740</f>
        <v>0</v>
      </c>
      <c r="BV740" s="3">
        <v>0.50339999999999996</v>
      </c>
      <c r="BW740" s="3">
        <v>0.4672</v>
      </c>
      <c r="BX740" s="3">
        <v>0.49159999999999998</v>
      </c>
      <c r="BY740" s="3">
        <v>0.49569999999999997</v>
      </c>
      <c r="BZ740" s="3">
        <v>0.51080000000000003</v>
      </c>
      <c r="CA740" s="3">
        <v>0.5121</v>
      </c>
      <c r="CB740" s="3">
        <v>0.4965</v>
      </c>
      <c r="CC740" s="3">
        <v>0.46500000000000002</v>
      </c>
    </row>
    <row r="741" spans="1:81" x14ac:dyDescent="0.3">
      <c r="A741" s="3">
        <v>688</v>
      </c>
      <c r="B741" s="3" t="s">
        <v>9</v>
      </c>
      <c r="C741" s="3" t="s">
        <v>240</v>
      </c>
      <c r="D741">
        <v>1</v>
      </c>
      <c r="E741">
        <v>21880</v>
      </c>
      <c r="F741">
        <v>15892</v>
      </c>
      <c r="G741">
        <v>0.72629999999999995</v>
      </c>
      <c r="H741" t="s">
        <v>11</v>
      </c>
      <c r="I741">
        <v>3.4331</v>
      </c>
      <c r="J741">
        <v>1</v>
      </c>
      <c r="K741">
        <v>21840</v>
      </c>
      <c r="L741">
        <v>15637</v>
      </c>
      <c r="M741">
        <v>0.71599999999999997</v>
      </c>
      <c r="N741" t="s">
        <v>11</v>
      </c>
      <c r="O741">
        <v>3.5047999999999999</v>
      </c>
      <c r="P741">
        <v>1</v>
      </c>
      <c r="Q741">
        <v>21858</v>
      </c>
      <c r="R741">
        <v>15472</v>
      </c>
      <c r="S741">
        <v>0.70779999999999998</v>
      </c>
      <c r="T741" t="s">
        <v>11</v>
      </c>
      <c r="U741">
        <v>3.6423999999999999</v>
      </c>
      <c r="V741">
        <v>1</v>
      </c>
      <c r="W741">
        <v>22019</v>
      </c>
      <c r="X741">
        <v>15515</v>
      </c>
      <c r="Y741">
        <v>0.7046</v>
      </c>
      <c r="Z741" t="s">
        <v>11</v>
      </c>
      <c r="AA741">
        <v>3.6979000000000002</v>
      </c>
      <c r="AB741">
        <v>1</v>
      </c>
      <c r="AC741">
        <v>21831</v>
      </c>
      <c r="AD741">
        <v>15975</v>
      </c>
      <c r="AE741">
        <v>0.73180000000000001</v>
      </c>
      <c r="AF741" t="s">
        <v>11</v>
      </c>
      <c r="AG741">
        <v>3.3083</v>
      </c>
      <c r="AH741">
        <v>1</v>
      </c>
      <c r="AI741">
        <v>22036</v>
      </c>
      <c r="AJ741">
        <v>15771</v>
      </c>
      <c r="AK741">
        <v>0.7157</v>
      </c>
      <c r="AL741" t="s">
        <v>11</v>
      </c>
      <c r="AM741">
        <v>3.4542000000000002</v>
      </c>
      <c r="AN741">
        <v>0.72629999999999995</v>
      </c>
      <c r="AO741">
        <v>0.71599999999999997</v>
      </c>
      <c r="AP741">
        <v>0.70779999999999998</v>
      </c>
      <c r="AQ741">
        <v>0.7046</v>
      </c>
      <c r="AR741">
        <v>0.73180000000000001</v>
      </c>
      <c r="AS741">
        <v>0.7157</v>
      </c>
      <c r="AT741" s="3">
        <v>0.72689999999999999</v>
      </c>
      <c r="AU741" s="3">
        <v>0.69620000000000004</v>
      </c>
      <c r="AV741" s="3">
        <v>0.7288</v>
      </c>
      <c r="AW741" s="3">
        <v>0.72760000000000002</v>
      </c>
      <c r="AX741" s="3">
        <v>0.70840000000000003</v>
      </c>
      <c r="AY741" s="3">
        <v>0.72470000000000001</v>
      </c>
      <c r="AZ741" s="3">
        <v>0.72589999999999999</v>
      </c>
      <c r="BA741" s="3">
        <v>0.72729999999999995</v>
      </c>
      <c r="BB741" s="8">
        <f t="shared" si="16"/>
        <v>0.71914285714285697</v>
      </c>
      <c r="BC741" s="3" t="s">
        <v>9</v>
      </c>
      <c r="BD741" s="3" t="s">
        <v>240</v>
      </c>
      <c r="BE741" s="9">
        <f>BL741-BB741</f>
        <v>0.20994047619047629</v>
      </c>
      <c r="BF741">
        <v>0.93030000000000002</v>
      </c>
      <c r="BG741">
        <v>0.92669999999999997</v>
      </c>
      <c r="BH741">
        <v>0.93730000000000002</v>
      </c>
      <c r="BI741">
        <v>0.92979999999999996</v>
      </c>
      <c r="BJ741">
        <v>0.92230000000000001</v>
      </c>
      <c r="BK741">
        <v>0.92810000000000004</v>
      </c>
      <c r="BL741" s="10">
        <f>AVERAGE(BF741:BK741)</f>
        <v>0.92908333333333326</v>
      </c>
      <c r="BM741">
        <v>0</v>
      </c>
      <c r="BN741" s="3"/>
      <c r="BP741" s="3">
        <v>748</v>
      </c>
      <c r="BQ741" s="3">
        <v>737</v>
      </c>
      <c r="BR741" s="3" t="s">
        <v>9</v>
      </c>
      <c r="BS741" s="3" t="s">
        <v>260</v>
      </c>
      <c r="BT741" s="3" t="b">
        <f>BR741=BV741</f>
        <v>0</v>
      </c>
      <c r="BU741" s="3" t="b">
        <f>BS741=BW741</f>
        <v>0</v>
      </c>
      <c r="BV741" s="3">
        <v>0.70350000000000001</v>
      </c>
      <c r="BW741" s="3">
        <v>0.71489999999999998</v>
      </c>
      <c r="BX741" s="3">
        <v>0.72399999999999998</v>
      </c>
      <c r="BY741" s="3">
        <v>0.71030000000000004</v>
      </c>
      <c r="BZ741" s="3">
        <v>0.71630000000000005</v>
      </c>
      <c r="CA741" s="3">
        <v>0.71919999999999995</v>
      </c>
      <c r="CB741" s="3">
        <v>0.71940000000000004</v>
      </c>
      <c r="CC741" s="3">
        <v>0.71360000000000001</v>
      </c>
    </row>
    <row r="742" spans="1:81" x14ac:dyDescent="0.3">
      <c r="A742" s="3">
        <v>689</v>
      </c>
      <c r="B742" s="3" t="s">
        <v>9</v>
      </c>
      <c r="C742" s="3" t="s">
        <v>241</v>
      </c>
      <c r="D742">
        <v>1</v>
      </c>
      <c r="E742">
        <v>21960</v>
      </c>
      <c r="F742">
        <v>10330</v>
      </c>
      <c r="G742">
        <v>0.47039999999999998</v>
      </c>
      <c r="H742" t="s">
        <v>11</v>
      </c>
      <c r="I742">
        <v>7.4029999999999996</v>
      </c>
      <c r="J742">
        <v>1</v>
      </c>
      <c r="K742">
        <v>22200</v>
      </c>
      <c r="L742">
        <v>9630</v>
      </c>
      <c r="M742">
        <v>0.43380000000000002</v>
      </c>
      <c r="N742" t="s">
        <v>11</v>
      </c>
      <c r="O742">
        <v>8.3168000000000006</v>
      </c>
      <c r="P742">
        <v>1</v>
      </c>
      <c r="Q742">
        <v>22100</v>
      </c>
      <c r="R742">
        <v>9933</v>
      </c>
      <c r="S742">
        <v>0.44950000000000001</v>
      </c>
      <c r="T742" t="s">
        <v>11</v>
      </c>
      <c r="U742">
        <v>7.8018999999999998</v>
      </c>
      <c r="V742">
        <v>1</v>
      </c>
      <c r="W742">
        <v>22050</v>
      </c>
      <c r="X742">
        <v>10568</v>
      </c>
      <c r="Y742">
        <v>0.4793</v>
      </c>
      <c r="Z742" t="s">
        <v>11</v>
      </c>
      <c r="AA742">
        <v>7.2561999999999998</v>
      </c>
      <c r="AB742">
        <v>1</v>
      </c>
      <c r="AC742">
        <v>22056</v>
      </c>
      <c r="AD742">
        <v>9937</v>
      </c>
      <c r="AE742">
        <v>0.45050000000000001</v>
      </c>
      <c r="AF742" t="s">
        <v>11</v>
      </c>
      <c r="AG742">
        <v>7.8041999999999998</v>
      </c>
      <c r="AH742">
        <v>1</v>
      </c>
      <c r="AI742">
        <v>21930</v>
      </c>
      <c r="AJ742">
        <v>9772</v>
      </c>
      <c r="AK742">
        <v>0.4456</v>
      </c>
      <c r="AL742" t="s">
        <v>11</v>
      </c>
      <c r="AM742">
        <v>8.0556000000000001</v>
      </c>
      <c r="AN742">
        <v>0.47039999999999998</v>
      </c>
      <c r="AO742">
        <v>0.43380000000000002</v>
      </c>
      <c r="AP742">
        <v>0.44950000000000001</v>
      </c>
      <c r="AQ742">
        <v>0.4793</v>
      </c>
      <c r="AR742">
        <v>0.45050000000000001</v>
      </c>
      <c r="AS742">
        <v>0.4456</v>
      </c>
      <c r="AT742" s="3">
        <v>0.42070000000000002</v>
      </c>
      <c r="AU742" s="3">
        <v>0.46439999999999998</v>
      </c>
      <c r="AV742" s="3">
        <v>0.43569999999999998</v>
      </c>
      <c r="AW742" s="3">
        <v>0.45119999999999999</v>
      </c>
      <c r="AX742" s="3">
        <v>0.45550000000000002</v>
      </c>
      <c r="AY742" s="3">
        <v>0.44140000000000001</v>
      </c>
      <c r="AZ742" s="3">
        <v>0.49680000000000002</v>
      </c>
      <c r="BA742" s="3">
        <v>0.43730000000000002</v>
      </c>
      <c r="BB742" s="8">
        <f t="shared" si="16"/>
        <v>0.45229285714285716</v>
      </c>
      <c r="BC742" s="3" t="s">
        <v>9</v>
      </c>
      <c r="BD742" s="3" t="s">
        <v>241</v>
      </c>
      <c r="BE742" s="9">
        <f>BL742-BB742</f>
        <v>0.13644047619047617</v>
      </c>
      <c r="BF742">
        <v>0.59530000000000005</v>
      </c>
      <c r="BG742">
        <v>0.58350000000000002</v>
      </c>
      <c r="BH742">
        <v>0.59050000000000002</v>
      </c>
      <c r="BI742">
        <v>0.58260000000000001</v>
      </c>
      <c r="BJ742">
        <v>0.59050000000000002</v>
      </c>
      <c r="BK742">
        <v>0.59</v>
      </c>
      <c r="BL742" s="10">
        <f>AVERAGE(BF742:BK742)</f>
        <v>0.58873333333333333</v>
      </c>
      <c r="BM742">
        <v>0</v>
      </c>
      <c r="BN742" s="3"/>
      <c r="BP742" s="3">
        <v>749</v>
      </c>
      <c r="BQ742" s="3">
        <v>738</v>
      </c>
      <c r="BR742" s="3" t="s">
        <v>9</v>
      </c>
      <c r="BS742" s="3" t="s">
        <v>261</v>
      </c>
      <c r="BT742" s="3" t="b">
        <f>BR742=BV742</f>
        <v>0</v>
      </c>
      <c r="BU742" s="3" t="b">
        <f>BS742=BW742</f>
        <v>0</v>
      </c>
      <c r="BV742" s="3">
        <v>0.48699999999999999</v>
      </c>
      <c r="BW742" s="3">
        <v>0.46210000000000001</v>
      </c>
      <c r="BX742" s="3">
        <v>0.4425</v>
      </c>
      <c r="BY742" s="3">
        <v>0.48949999999999999</v>
      </c>
      <c r="BZ742" s="3">
        <v>0.48520000000000002</v>
      </c>
      <c r="CA742" s="3">
        <v>0.46300000000000002</v>
      </c>
      <c r="CB742" s="3">
        <v>0.43769999999999998</v>
      </c>
      <c r="CC742" s="3">
        <v>0.42149999999999999</v>
      </c>
    </row>
    <row r="743" spans="1:81" x14ac:dyDescent="0.3">
      <c r="A743" s="3">
        <v>690</v>
      </c>
      <c r="B743" s="3" t="s">
        <v>9</v>
      </c>
      <c r="C743" s="3" t="s">
        <v>241</v>
      </c>
      <c r="D743">
        <v>1</v>
      </c>
      <c r="E743">
        <v>22054</v>
      </c>
      <c r="F743">
        <v>10134</v>
      </c>
      <c r="G743">
        <v>0.45950000000000002</v>
      </c>
      <c r="H743" t="s">
        <v>11</v>
      </c>
      <c r="I743">
        <v>8.0273000000000003</v>
      </c>
      <c r="J743">
        <v>1</v>
      </c>
      <c r="K743">
        <v>22189</v>
      </c>
      <c r="L743">
        <v>11465</v>
      </c>
      <c r="M743">
        <v>0.51670000000000005</v>
      </c>
      <c r="N743" t="s">
        <v>11</v>
      </c>
      <c r="O743">
        <v>6.8333000000000004</v>
      </c>
      <c r="P743">
        <v>1</v>
      </c>
      <c r="Q743">
        <v>22374</v>
      </c>
      <c r="R743">
        <v>10718</v>
      </c>
      <c r="S743">
        <v>0.47899999999999998</v>
      </c>
      <c r="T743" t="s">
        <v>11</v>
      </c>
      <c r="U743">
        <v>7.7361000000000004</v>
      </c>
      <c r="V743">
        <v>1</v>
      </c>
      <c r="W743">
        <v>21835</v>
      </c>
      <c r="X743">
        <v>11180</v>
      </c>
      <c r="Y743">
        <v>0.51200000000000001</v>
      </c>
      <c r="Z743" t="s">
        <v>11</v>
      </c>
      <c r="AA743">
        <v>6.8407</v>
      </c>
      <c r="AB743">
        <v>1</v>
      </c>
      <c r="AC743">
        <v>22253</v>
      </c>
      <c r="AD743">
        <v>10258</v>
      </c>
      <c r="AE743">
        <v>0.46100000000000002</v>
      </c>
      <c r="AF743" t="s">
        <v>11</v>
      </c>
      <c r="AG743">
        <v>8.0986999999999991</v>
      </c>
      <c r="AH743">
        <v>1</v>
      </c>
      <c r="AI743">
        <v>21752</v>
      </c>
      <c r="AJ743">
        <v>11769</v>
      </c>
      <c r="AK743">
        <v>0.54110000000000003</v>
      </c>
      <c r="AL743" t="s">
        <v>11</v>
      </c>
      <c r="AM743">
        <v>6.2801999999999998</v>
      </c>
      <c r="AN743">
        <v>0.45950000000000002</v>
      </c>
      <c r="AO743">
        <v>0.51670000000000005</v>
      </c>
      <c r="AP743">
        <v>0.47899999999999998</v>
      </c>
      <c r="AQ743">
        <v>0.51200000000000001</v>
      </c>
      <c r="AR743">
        <v>0.46100000000000002</v>
      </c>
      <c r="AS743">
        <v>0.54110000000000003</v>
      </c>
      <c r="AT743" s="3">
        <v>0.49990000000000001</v>
      </c>
      <c r="AU743" s="3">
        <v>0.4829</v>
      </c>
      <c r="AV743" s="3">
        <v>0.4854</v>
      </c>
      <c r="AW743" s="3">
        <v>0.48370000000000002</v>
      </c>
      <c r="AX743" s="3">
        <v>0.49580000000000002</v>
      </c>
      <c r="AY743" s="3">
        <v>0.49359999999999998</v>
      </c>
      <c r="AZ743" s="3">
        <v>0.48070000000000002</v>
      </c>
      <c r="BA743" s="3">
        <v>0.52349999999999997</v>
      </c>
      <c r="BB743" s="8">
        <f t="shared" si="16"/>
        <v>0.49391428571428569</v>
      </c>
      <c r="BC743" s="3" t="s">
        <v>9</v>
      </c>
      <c r="BD743" s="3" t="s">
        <v>241</v>
      </c>
      <c r="BE743" s="9">
        <f>BL743-BB743</f>
        <v>0.27496904761904756</v>
      </c>
      <c r="BF743">
        <v>0.77039999999999997</v>
      </c>
      <c r="BG743">
        <v>0.76870000000000005</v>
      </c>
      <c r="BH743">
        <v>0.77049999999999996</v>
      </c>
      <c r="BI743">
        <v>0.76529999999999998</v>
      </c>
      <c r="BJ743">
        <v>0.77400000000000002</v>
      </c>
      <c r="BK743">
        <v>0.76439999999999997</v>
      </c>
      <c r="BL743" s="10">
        <f>AVERAGE(BF743:BK743)</f>
        <v>0.76888333333333325</v>
      </c>
      <c r="BM743">
        <v>0</v>
      </c>
      <c r="BN743" s="3"/>
      <c r="BP743" s="3">
        <v>750</v>
      </c>
      <c r="BQ743" s="3">
        <v>739</v>
      </c>
      <c r="BR743" s="3" t="s">
        <v>9</v>
      </c>
      <c r="BS743" s="3" t="s">
        <v>261</v>
      </c>
      <c r="BT743" s="3" t="b">
        <f>BR743=BV743</f>
        <v>0</v>
      </c>
      <c r="BU743" s="3" t="b">
        <f>BS743=BW743</f>
        <v>0</v>
      </c>
      <c r="BV743" s="3">
        <v>0.49</v>
      </c>
      <c r="BW743" s="3">
        <v>0.46879999999999999</v>
      </c>
      <c r="BX743" s="3">
        <v>0.51829999999999998</v>
      </c>
      <c r="BY743" s="3">
        <v>0.45279999999999998</v>
      </c>
      <c r="BZ743" s="3">
        <v>0.46400000000000002</v>
      </c>
      <c r="CA743" s="3">
        <v>0.46879999999999999</v>
      </c>
      <c r="CB743" s="3">
        <v>0.48499999999999999</v>
      </c>
      <c r="CC743" s="3">
        <v>0.50580000000000003</v>
      </c>
    </row>
    <row r="744" spans="1:81" x14ac:dyDescent="0.3">
      <c r="A744" s="3">
        <v>691</v>
      </c>
      <c r="B744" s="3" t="s">
        <v>9</v>
      </c>
      <c r="C744" s="3" t="s">
        <v>241</v>
      </c>
      <c r="D744">
        <v>1</v>
      </c>
      <c r="E744">
        <v>22062</v>
      </c>
      <c r="F744">
        <v>16279</v>
      </c>
      <c r="G744">
        <v>0.7379</v>
      </c>
      <c r="H744" t="s">
        <v>11</v>
      </c>
      <c r="I744">
        <v>3.2339000000000002</v>
      </c>
      <c r="J744">
        <v>1</v>
      </c>
      <c r="K744">
        <v>22203</v>
      </c>
      <c r="L744">
        <v>16476</v>
      </c>
      <c r="M744">
        <v>0.74209999999999998</v>
      </c>
      <c r="N744" t="s">
        <v>11</v>
      </c>
      <c r="O744">
        <v>3.1573000000000002</v>
      </c>
      <c r="P744">
        <v>1</v>
      </c>
      <c r="Q744">
        <v>22115</v>
      </c>
      <c r="R744">
        <v>15935</v>
      </c>
      <c r="S744">
        <v>0.72060000000000002</v>
      </c>
      <c r="T744" t="s">
        <v>11</v>
      </c>
      <c r="U744">
        <v>3.5388000000000002</v>
      </c>
      <c r="V744">
        <v>1</v>
      </c>
      <c r="W744">
        <v>21903</v>
      </c>
      <c r="X744">
        <v>15991</v>
      </c>
      <c r="Y744">
        <v>0.73009999999999997</v>
      </c>
      <c r="Z744" t="s">
        <v>11</v>
      </c>
      <c r="AA744">
        <v>3.3712</v>
      </c>
      <c r="AB744">
        <v>1</v>
      </c>
      <c r="AC744">
        <v>22119</v>
      </c>
      <c r="AD744">
        <v>15746</v>
      </c>
      <c r="AE744">
        <v>0.71189999999999998</v>
      </c>
      <c r="AF744" t="s">
        <v>11</v>
      </c>
      <c r="AG744">
        <v>3.5937999999999999</v>
      </c>
      <c r="AH744">
        <v>1</v>
      </c>
      <c r="AI744">
        <v>22178</v>
      </c>
      <c r="AJ744">
        <v>15981</v>
      </c>
      <c r="AK744">
        <v>0.72060000000000002</v>
      </c>
      <c r="AL744" t="s">
        <v>11</v>
      </c>
      <c r="AM744">
        <v>3.4255</v>
      </c>
      <c r="AN744">
        <v>0.7379</v>
      </c>
      <c r="AO744">
        <v>0.74209999999999998</v>
      </c>
      <c r="AP744">
        <v>0.72060000000000002</v>
      </c>
      <c r="AQ744">
        <v>0.73009999999999997</v>
      </c>
      <c r="AR744">
        <v>0.71189999999999998</v>
      </c>
      <c r="AS744">
        <v>0.72060000000000002</v>
      </c>
      <c r="AT744" s="3">
        <v>0.7127</v>
      </c>
      <c r="AU744" s="3">
        <v>0.71789999999999998</v>
      </c>
      <c r="AV744" s="3">
        <v>0.7228</v>
      </c>
      <c r="AW744" s="3">
        <v>0.72409999999999997</v>
      </c>
      <c r="AX744" s="3">
        <v>0.72</v>
      </c>
      <c r="AY744" s="3">
        <v>0.74039999999999995</v>
      </c>
      <c r="AZ744" s="3">
        <v>0.7298</v>
      </c>
      <c r="BA744" s="3">
        <v>0.71709999999999996</v>
      </c>
      <c r="BB744" s="8">
        <f t="shared" si="16"/>
        <v>0.72485714285714298</v>
      </c>
      <c r="BC744" s="3" t="s">
        <v>9</v>
      </c>
      <c r="BD744" s="3" t="s">
        <v>241</v>
      </c>
      <c r="BE744" s="9">
        <f>BL744-BB744</f>
        <v>0.20192619047619031</v>
      </c>
      <c r="BF744">
        <v>0.92279999999999995</v>
      </c>
      <c r="BG744">
        <v>0.91969999999999996</v>
      </c>
      <c r="BH744">
        <v>0.93559999999999999</v>
      </c>
      <c r="BI744">
        <v>0.93079999999999996</v>
      </c>
      <c r="BJ744">
        <v>0.9294</v>
      </c>
      <c r="BK744">
        <v>0.9224</v>
      </c>
      <c r="BL744" s="10">
        <f>AVERAGE(BF744:BK744)</f>
        <v>0.92678333333333329</v>
      </c>
      <c r="BM744">
        <v>0</v>
      </c>
      <c r="BN744" s="3"/>
      <c r="BP744" s="3">
        <v>751</v>
      </c>
      <c r="BQ744" s="3">
        <v>740</v>
      </c>
      <c r="BR744" s="3" t="s">
        <v>9</v>
      </c>
      <c r="BS744" s="3" t="s">
        <v>261</v>
      </c>
      <c r="BT744" s="3" t="b">
        <f>BR744=BV744</f>
        <v>0</v>
      </c>
      <c r="BU744" s="3" t="b">
        <f>BS744=BW744</f>
        <v>0</v>
      </c>
      <c r="BV744" s="3">
        <v>0.7339</v>
      </c>
      <c r="BW744" s="3">
        <v>0.73019999999999996</v>
      </c>
      <c r="BX744" s="3">
        <v>0.71460000000000001</v>
      </c>
      <c r="BY744" s="3">
        <v>0.72489999999999999</v>
      </c>
      <c r="BZ744" s="3">
        <v>0.72699999999999998</v>
      </c>
      <c r="CA744" s="3">
        <v>0.71360000000000001</v>
      </c>
      <c r="CB744" s="3">
        <v>0.70940000000000003</v>
      </c>
      <c r="CC744" s="3">
        <v>0.7147</v>
      </c>
    </row>
    <row r="745" spans="1:81" x14ac:dyDescent="0.3">
      <c r="A745" s="3">
        <v>692</v>
      </c>
      <c r="B745" s="3" t="s">
        <v>9</v>
      </c>
      <c r="C745" s="3" t="s">
        <v>242</v>
      </c>
      <c r="D745">
        <v>1</v>
      </c>
      <c r="E745">
        <v>21820</v>
      </c>
      <c r="F745">
        <v>9936</v>
      </c>
      <c r="G745">
        <v>0.45540000000000003</v>
      </c>
      <c r="H745" t="s">
        <v>11</v>
      </c>
      <c r="I745">
        <v>7.7580999999999998</v>
      </c>
      <c r="J745">
        <v>1</v>
      </c>
      <c r="K745">
        <v>21779</v>
      </c>
      <c r="L745">
        <v>9872</v>
      </c>
      <c r="M745">
        <v>0.45329999999999998</v>
      </c>
      <c r="N745" t="s">
        <v>11</v>
      </c>
      <c r="O745">
        <v>7.7346000000000004</v>
      </c>
      <c r="P745">
        <v>1</v>
      </c>
      <c r="Q745">
        <v>21861</v>
      </c>
      <c r="R745">
        <v>9426</v>
      </c>
      <c r="S745">
        <v>0.43120000000000003</v>
      </c>
      <c r="T745" t="s">
        <v>11</v>
      </c>
      <c r="U745">
        <v>8.4457000000000004</v>
      </c>
      <c r="V745">
        <v>1</v>
      </c>
      <c r="W745">
        <v>21996</v>
      </c>
      <c r="X745">
        <v>9139</v>
      </c>
      <c r="Y745">
        <v>0.41549999999999998</v>
      </c>
      <c r="Z745" t="s">
        <v>11</v>
      </c>
      <c r="AA745">
        <v>8.7150999999999996</v>
      </c>
      <c r="AB745">
        <v>1</v>
      </c>
      <c r="AC745">
        <v>21792</v>
      </c>
      <c r="AD745">
        <v>9820</v>
      </c>
      <c r="AE745">
        <v>0.4506</v>
      </c>
      <c r="AF745" t="s">
        <v>11</v>
      </c>
      <c r="AG745">
        <v>7.9730999999999996</v>
      </c>
      <c r="AH745">
        <v>1</v>
      </c>
      <c r="AI745">
        <v>22110</v>
      </c>
      <c r="AJ745">
        <v>9613</v>
      </c>
      <c r="AK745">
        <v>0.43480000000000002</v>
      </c>
      <c r="AL745" t="s">
        <v>11</v>
      </c>
      <c r="AM745">
        <v>8.3308</v>
      </c>
      <c r="AN745">
        <v>0.45540000000000003</v>
      </c>
      <c r="AO745">
        <v>0.45329999999999998</v>
      </c>
      <c r="AP745">
        <v>0.43120000000000003</v>
      </c>
      <c r="AQ745">
        <v>0.41549999999999998</v>
      </c>
      <c r="AR745">
        <v>0.4506</v>
      </c>
      <c r="AS745">
        <v>0.43480000000000002</v>
      </c>
      <c r="AT745" s="3">
        <v>0.4652</v>
      </c>
      <c r="AU745" s="3">
        <v>0.44309999999999999</v>
      </c>
      <c r="AV745" s="3">
        <v>0.42230000000000001</v>
      </c>
      <c r="AW745" s="3">
        <v>0.48330000000000001</v>
      </c>
      <c r="AX745" s="3">
        <v>0.46839999999999998</v>
      </c>
      <c r="AY745" s="3">
        <v>0.47689999999999999</v>
      </c>
      <c r="AZ745" s="3">
        <v>0.44979999999999998</v>
      </c>
      <c r="BA745" s="3">
        <v>0.44450000000000001</v>
      </c>
      <c r="BB745" s="8">
        <f t="shared" si="16"/>
        <v>0.44959285714285707</v>
      </c>
      <c r="BC745" s="3" t="s">
        <v>9</v>
      </c>
      <c r="BD745" s="3" t="s">
        <v>242</v>
      </c>
      <c r="BE745" s="9">
        <f>BL745-BB745</f>
        <v>0.13927380952380958</v>
      </c>
      <c r="BF745">
        <v>0.59140000000000004</v>
      </c>
      <c r="BG745">
        <v>0.59350000000000003</v>
      </c>
      <c r="BH745">
        <v>0.5897</v>
      </c>
      <c r="BI745">
        <v>0.59399999999999997</v>
      </c>
      <c r="BJ745">
        <v>0.58250000000000002</v>
      </c>
      <c r="BK745">
        <v>0.58209999999999995</v>
      </c>
      <c r="BL745" s="10">
        <f>AVERAGE(BF745:BK745)</f>
        <v>0.58886666666666665</v>
      </c>
      <c r="BM745">
        <v>0</v>
      </c>
      <c r="BN745" s="3"/>
      <c r="BP745" s="3">
        <v>752</v>
      </c>
      <c r="BQ745" s="3">
        <v>741</v>
      </c>
      <c r="BR745" s="3" t="s">
        <v>9</v>
      </c>
      <c r="BS745" s="3" t="s">
        <v>262</v>
      </c>
      <c r="BT745" s="3" t="b">
        <f>BR745=BV745</f>
        <v>0</v>
      </c>
      <c r="BU745" s="3" t="b">
        <f>BS745=BW745</f>
        <v>0</v>
      </c>
      <c r="BV745" s="3">
        <v>0.47249999999999998</v>
      </c>
      <c r="BW745" s="3">
        <v>0.47039999999999998</v>
      </c>
      <c r="BX745" s="3">
        <v>0.47339999999999999</v>
      </c>
      <c r="BY745" s="3">
        <v>0.47649999999999998</v>
      </c>
      <c r="BZ745" s="3">
        <v>0.45300000000000001</v>
      </c>
      <c r="CA745" s="3">
        <v>0.46600000000000003</v>
      </c>
      <c r="CB745" s="3">
        <v>0.48359999999999997</v>
      </c>
      <c r="CC745" s="3">
        <v>0.45469999999999999</v>
      </c>
    </row>
    <row r="746" spans="1:81" x14ac:dyDescent="0.3">
      <c r="A746" s="3">
        <v>693</v>
      </c>
      <c r="B746" s="3" t="s">
        <v>9</v>
      </c>
      <c r="C746" s="3" t="s">
        <v>242</v>
      </c>
      <c r="D746">
        <v>1</v>
      </c>
      <c r="E746">
        <v>21872</v>
      </c>
      <c r="F746">
        <v>11788</v>
      </c>
      <c r="G746">
        <v>0.53900000000000003</v>
      </c>
      <c r="H746" t="s">
        <v>11</v>
      </c>
      <c r="I746">
        <v>6.2392000000000003</v>
      </c>
      <c r="J746">
        <v>1</v>
      </c>
      <c r="K746">
        <v>22085</v>
      </c>
      <c r="L746">
        <v>11126</v>
      </c>
      <c r="M746">
        <v>0.50380000000000003</v>
      </c>
      <c r="N746" t="s">
        <v>11</v>
      </c>
      <c r="O746">
        <v>6.9339000000000004</v>
      </c>
      <c r="P746">
        <v>1</v>
      </c>
      <c r="Q746">
        <v>21888</v>
      </c>
      <c r="R746">
        <v>9838</v>
      </c>
      <c r="S746">
        <v>0.44950000000000001</v>
      </c>
      <c r="T746" t="s">
        <v>11</v>
      </c>
      <c r="U746">
        <v>8.2312999999999992</v>
      </c>
      <c r="V746">
        <v>1</v>
      </c>
      <c r="W746">
        <v>22010</v>
      </c>
      <c r="X746">
        <v>11618</v>
      </c>
      <c r="Y746">
        <v>0.52790000000000004</v>
      </c>
      <c r="Z746" t="s">
        <v>11</v>
      </c>
      <c r="AA746">
        <v>6.3747999999999996</v>
      </c>
      <c r="AB746">
        <v>1</v>
      </c>
      <c r="AC746">
        <v>22144</v>
      </c>
      <c r="AD746">
        <v>10850</v>
      </c>
      <c r="AE746">
        <v>0.49</v>
      </c>
      <c r="AF746" t="s">
        <v>11</v>
      </c>
      <c r="AG746">
        <v>7.3864999999999998</v>
      </c>
      <c r="AH746">
        <v>1</v>
      </c>
      <c r="AI746">
        <v>21843</v>
      </c>
      <c r="AJ746">
        <v>10728</v>
      </c>
      <c r="AK746">
        <v>0.49109999999999998</v>
      </c>
      <c r="AL746" t="s">
        <v>11</v>
      </c>
      <c r="AM746">
        <v>7.2283999999999997</v>
      </c>
      <c r="AN746">
        <v>0.53900000000000003</v>
      </c>
      <c r="AO746">
        <v>0.50380000000000003</v>
      </c>
      <c r="AP746">
        <v>0.44950000000000001</v>
      </c>
      <c r="AQ746">
        <v>0.52790000000000004</v>
      </c>
      <c r="AR746">
        <v>0.49</v>
      </c>
      <c r="AS746">
        <v>0.49109999999999998</v>
      </c>
      <c r="AT746" s="3">
        <v>0.51939999999999997</v>
      </c>
      <c r="AU746" s="3">
        <v>0.48609999999999998</v>
      </c>
      <c r="AV746" s="3">
        <v>0.47099999999999997</v>
      </c>
      <c r="AW746" s="3">
        <v>0.53390000000000004</v>
      </c>
      <c r="AX746" s="3">
        <v>0.51100000000000001</v>
      </c>
      <c r="AY746" s="3">
        <v>0.52939999999999998</v>
      </c>
      <c r="AZ746" s="3">
        <v>0.4914</v>
      </c>
      <c r="BA746" s="3">
        <v>0.53620000000000001</v>
      </c>
      <c r="BB746" s="8">
        <f t="shared" si="16"/>
        <v>0.50569285714285717</v>
      </c>
      <c r="BC746" s="3" t="s">
        <v>9</v>
      </c>
      <c r="BD746" s="3" t="s">
        <v>242</v>
      </c>
      <c r="BE746" s="9">
        <f>BL746-BB746</f>
        <v>0.26797380952380956</v>
      </c>
      <c r="BF746">
        <v>0.7681</v>
      </c>
      <c r="BG746">
        <v>0.77629999999999999</v>
      </c>
      <c r="BH746">
        <v>0.77690000000000003</v>
      </c>
      <c r="BI746">
        <v>0.77910000000000001</v>
      </c>
      <c r="BJ746">
        <v>0.77110000000000001</v>
      </c>
      <c r="BK746">
        <v>0.77049999999999996</v>
      </c>
      <c r="BL746" s="10">
        <f>AVERAGE(BF746:BK746)</f>
        <v>0.77366666666666672</v>
      </c>
      <c r="BM746">
        <v>0</v>
      </c>
      <c r="BN746" s="3"/>
      <c r="BP746" s="3">
        <v>753</v>
      </c>
      <c r="BQ746" s="3">
        <v>742</v>
      </c>
      <c r="BR746" s="3" t="s">
        <v>9</v>
      </c>
      <c r="BS746" s="3" t="s">
        <v>262</v>
      </c>
      <c r="BT746" s="3" t="b">
        <f>BR746=BV746</f>
        <v>0</v>
      </c>
      <c r="BU746" s="3" t="b">
        <f>BS746=BW746</f>
        <v>0</v>
      </c>
      <c r="BV746" s="3">
        <v>0.47499999999999998</v>
      </c>
      <c r="BW746" s="3">
        <v>0.49380000000000002</v>
      </c>
      <c r="BX746" s="3">
        <v>0.50460000000000005</v>
      </c>
      <c r="BY746" s="3">
        <v>0.52129999999999999</v>
      </c>
      <c r="BZ746" s="3">
        <v>0.4637</v>
      </c>
      <c r="CA746" s="3">
        <v>0.47449999999999998</v>
      </c>
      <c r="CB746" s="3">
        <v>0.53120000000000001</v>
      </c>
      <c r="CC746" s="3">
        <v>0.5262</v>
      </c>
    </row>
    <row r="747" spans="1:81" x14ac:dyDescent="0.3">
      <c r="A747" s="3">
        <v>694</v>
      </c>
      <c r="B747" s="3" t="s">
        <v>9</v>
      </c>
      <c r="C747" s="3" t="s">
        <v>242</v>
      </c>
      <c r="D747">
        <v>1</v>
      </c>
      <c r="E747">
        <v>21883</v>
      </c>
      <c r="F747">
        <v>15539</v>
      </c>
      <c r="G747">
        <v>0.71009999999999995</v>
      </c>
      <c r="H747" t="s">
        <v>11</v>
      </c>
      <c r="I747">
        <v>3.5468999999999999</v>
      </c>
      <c r="J747">
        <v>1</v>
      </c>
      <c r="K747">
        <v>22001</v>
      </c>
      <c r="L747">
        <v>15686</v>
      </c>
      <c r="M747">
        <v>0.71299999999999997</v>
      </c>
      <c r="N747" t="s">
        <v>11</v>
      </c>
      <c r="O747">
        <v>3.6156999999999999</v>
      </c>
      <c r="P747">
        <v>1</v>
      </c>
      <c r="Q747">
        <v>21772</v>
      </c>
      <c r="R747">
        <v>15398</v>
      </c>
      <c r="S747">
        <v>0.70720000000000005</v>
      </c>
      <c r="T747" t="s">
        <v>11</v>
      </c>
      <c r="U747">
        <v>3.7008999999999999</v>
      </c>
      <c r="V747">
        <v>1</v>
      </c>
      <c r="W747">
        <v>21807</v>
      </c>
      <c r="X747">
        <v>15584</v>
      </c>
      <c r="Y747">
        <v>0.71460000000000001</v>
      </c>
      <c r="Z747" t="s">
        <v>11</v>
      </c>
      <c r="AA747">
        <v>3.5192000000000001</v>
      </c>
      <c r="AB747">
        <v>1</v>
      </c>
      <c r="AC747">
        <v>21894</v>
      </c>
      <c r="AD747">
        <v>16022</v>
      </c>
      <c r="AE747">
        <v>0.73180000000000001</v>
      </c>
      <c r="AF747" t="s">
        <v>11</v>
      </c>
      <c r="AG747">
        <v>3.4348999999999998</v>
      </c>
      <c r="AH747">
        <v>1</v>
      </c>
      <c r="AI747">
        <v>21898</v>
      </c>
      <c r="AJ747">
        <v>15772</v>
      </c>
      <c r="AK747">
        <v>0.72019999999999995</v>
      </c>
      <c r="AL747" t="s">
        <v>11</v>
      </c>
      <c r="AM747">
        <v>3.5192000000000001</v>
      </c>
      <c r="AN747">
        <v>0.71009999999999995</v>
      </c>
      <c r="AO747">
        <v>0.71299999999999997</v>
      </c>
      <c r="AP747">
        <v>0.70720000000000005</v>
      </c>
      <c r="AQ747">
        <v>0.71460000000000001</v>
      </c>
      <c r="AR747">
        <v>0.73180000000000001</v>
      </c>
      <c r="AS747">
        <v>0.72019999999999995</v>
      </c>
      <c r="AT747" s="3">
        <v>0.70579999999999998</v>
      </c>
      <c r="AU747" s="3">
        <v>0.71599999999999997</v>
      </c>
      <c r="AV747" s="3">
        <v>0.72599999999999998</v>
      </c>
      <c r="AW747" s="3">
        <v>0.70379999999999998</v>
      </c>
      <c r="AX747" s="3">
        <v>0.71860000000000002</v>
      </c>
      <c r="AY747" s="3">
        <v>0.72399999999999998</v>
      </c>
      <c r="AZ747" s="3">
        <v>0.73209999999999997</v>
      </c>
      <c r="BA747" s="3">
        <v>0.70609999999999995</v>
      </c>
      <c r="BB747" s="8">
        <f t="shared" si="16"/>
        <v>0.71637857142857142</v>
      </c>
      <c r="BC747" s="3" t="s">
        <v>9</v>
      </c>
      <c r="BD747" s="3" t="s">
        <v>242</v>
      </c>
      <c r="BE747" s="9">
        <f>BL747-BB747</f>
        <v>0.21513809523809524</v>
      </c>
      <c r="BF747">
        <v>0.93520000000000003</v>
      </c>
      <c r="BG747">
        <v>0.92900000000000005</v>
      </c>
      <c r="BH747">
        <v>0.93859999999999999</v>
      </c>
      <c r="BI747">
        <v>0.92759999999999998</v>
      </c>
      <c r="BJ747">
        <v>0.92720000000000002</v>
      </c>
      <c r="BK747">
        <v>0.93149999999999999</v>
      </c>
      <c r="BL747" s="10">
        <f>AVERAGE(BF747:BK747)</f>
        <v>0.93151666666666666</v>
      </c>
      <c r="BM747">
        <v>0</v>
      </c>
      <c r="BN747" s="3"/>
      <c r="BP747" s="3">
        <v>754</v>
      </c>
      <c r="BQ747" s="3">
        <v>743</v>
      </c>
      <c r="BR747" s="3" t="s">
        <v>9</v>
      </c>
      <c r="BS747" s="3" t="s">
        <v>262</v>
      </c>
      <c r="BT747" s="3" t="b">
        <f>BR747=BV747</f>
        <v>0</v>
      </c>
      <c r="BU747" s="3" t="b">
        <f>BS747=BW747</f>
        <v>0</v>
      </c>
      <c r="BV747" s="3">
        <v>0.72499999999999998</v>
      </c>
      <c r="BW747" s="3">
        <v>0.70550000000000002</v>
      </c>
      <c r="BX747" s="3">
        <v>0.73160000000000003</v>
      </c>
      <c r="BY747" s="3">
        <v>0.70489999999999997</v>
      </c>
      <c r="BZ747" s="3">
        <v>0.70789999999999997</v>
      </c>
      <c r="CA747" s="3">
        <v>0.71499999999999997</v>
      </c>
      <c r="CB747" s="3">
        <v>0.73009999999999997</v>
      </c>
      <c r="CC747" s="3">
        <v>0.72950000000000004</v>
      </c>
    </row>
    <row r="748" spans="1:81" x14ac:dyDescent="0.3">
      <c r="A748" s="3">
        <v>695</v>
      </c>
      <c r="B748" s="3" t="s">
        <v>9</v>
      </c>
      <c r="C748" s="3" t="s">
        <v>243</v>
      </c>
      <c r="D748">
        <v>1</v>
      </c>
      <c r="E748">
        <v>22039</v>
      </c>
      <c r="F748">
        <v>10692</v>
      </c>
      <c r="G748">
        <v>0.48509999999999998</v>
      </c>
      <c r="H748" t="s">
        <v>11</v>
      </c>
      <c r="I748">
        <v>6.9732000000000003</v>
      </c>
      <c r="J748">
        <v>1</v>
      </c>
      <c r="K748">
        <v>22183</v>
      </c>
      <c r="L748">
        <v>10883</v>
      </c>
      <c r="M748">
        <v>0.49059999999999998</v>
      </c>
      <c r="N748" t="s">
        <v>11</v>
      </c>
      <c r="O748">
        <v>6.9764999999999997</v>
      </c>
      <c r="P748">
        <v>1</v>
      </c>
      <c r="Q748">
        <v>21902</v>
      </c>
      <c r="R748">
        <v>9997</v>
      </c>
      <c r="S748">
        <v>0.45639999999999997</v>
      </c>
      <c r="T748" t="s">
        <v>11</v>
      </c>
      <c r="U748">
        <v>7.7827000000000002</v>
      </c>
      <c r="V748">
        <v>1</v>
      </c>
      <c r="W748">
        <v>21938</v>
      </c>
      <c r="X748">
        <v>10807</v>
      </c>
      <c r="Y748">
        <v>0.49259999999999998</v>
      </c>
      <c r="Z748" t="s">
        <v>11</v>
      </c>
      <c r="AA748">
        <v>7.0755999999999997</v>
      </c>
      <c r="AB748">
        <v>1</v>
      </c>
      <c r="AC748">
        <v>21788</v>
      </c>
      <c r="AD748">
        <v>9531</v>
      </c>
      <c r="AE748">
        <v>0.43740000000000001</v>
      </c>
      <c r="AF748" t="s">
        <v>11</v>
      </c>
      <c r="AG748">
        <v>8.2036999999999995</v>
      </c>
      <c r="AH748">
        <v>1</v>
      </c>
      <c r="AI748">
        <v>21994</v>
      </c>
      <c r="AJ748">
        <v>9696</v>
      </c>
      <c r="AK748">
        <v>0.44080000000000003</v>
      </c>
      <c r="AL748" t="s">
        <v>11</v>
      </c>
      <c r="AM748">
        <v>8.06</v>
      </c>
      <c r="AN748">
        <v>0.48509999999999998</v>
      </c>
      <c r="AO748">
        <v>0.49059999999999998</v>
      </c>
      <c r="AP748">
        <v>0.45639999999999997</v>
      </c>
      <c r="AQ748">
        <v>0.49259999999999998</v>
      </c>
      <c r="AR748">
        <v>0.43740000000000001</v>
      </c>
      <c r="AS748">
        <v>0.44080000000000003</v>
      </c>
      <c r="AT748" s="3">
        <v>0.46729999999999999</v>
      </c>
      <c r="AU748" s="3">
        <v>0.43030000000000002</v>
      </c>
      <c r="AV748" s="3">
        <v>0.4874</v>
      </c>
      <c r="AW748" s="3">
        <v>0.46389999999999998</v>
      </c>
      <c r="AX748" s="3">
        <v>0.432</v>
      </c>
      <c r="AY748" s="3">
        <v>0.42159999999999997</v>
      </c>
      <c r="AZ748" s="3">
        <v>0.46489999999999998</v>
      </c>
      <c r="BA748" s="3">
        <v>0.50439999999999996</v>
      </c>
      <c r="BB748" s="8">
        <f t="shared" si="16"/>
        <v>0.46247857142857135</v>
      </c>
      <c r="BC748" s="3" t="s">
        <v>9</v>
      </c>
      <c r="BD748" s="3" t="s">
        <v>243</v>
      </c>
      <c r="BE748" s="9">
        <f>BL748-BB748</f>
        <v>0.120004761904762</v>
      </c>
      <c r="BF748">
        <v>0.57340000000000002</v>
      </c>
      <c r="BG748">
        <v>0.58250000000000002</v>
      </c>
      <c r="BH748">
        <v>0.58360000000000001</v>
      </c>
      <c r="BI748">
        <v>0.58350000000000002</v>
      </c>
      <c r="BJ748">
        <v>0.5857</v>
      </c>
      <c r="BK748">
        <v>0.58620000000000005</v>
      </c>
      <c r="BL748" s="10">
        <f>AVERAGE(BF748:BK748)</f>
        <v>0.58248333333333335</v>
      </c>
      <c r="BM748">
        <v>0</v>
      </c>
      <c r="BN748" s="3"/>
      <c r="BP748" s="3">
        <v>755</v>
      </c>
      <c r="BQ748" s="3">
        <v>744</v>
      </c>
      <c r="BR748" s="3" t="s">
        <v>9</v>
      </c>
      <c r="BS748" s="3" t="s">
        <v>263</v>
      </c>
      <c r="BT748" s="3" t="b">
        <f>BR748=BV748</f>
        <v>0</v>
      </c>
      <c r="BU748" s="3" t="b">
        <f>BS748=BW748</f>
        <v>0</v>
      </c>
      <c r="BV748" s="3">
        <v>0.47660000000000002</v>
      </c>
      <c r="BW748" s="3">
        <v>0.50109999999999999</v>
      </c>
      <c r="BX748" s="3">
        <v>0.4461</v>
      </c>
      <c r="BY748" s="3">
        <v>0.47589999999999999</v>
      </c>
      <c r="BZ748" s="3">
        <v>0.40200000000000002</v>
      </c>
      <c r="CA748" s="3">
        <v>0.4526</v>
      </c>
      <c r="CB748" s="3">
        <v>0.47170000000000001</v>
      </c>
      <c r="CC748" s="3">
        <v>0.46029999999999999</v>
      </c>
    </row>
    <row r="749" spans="1:81" x14ac:dyDescent="0.3">
      <c r="A749" s="3">
        <v>696</v>
      </c>
      <c r="B749" s="3" t="s">
        <v>9</v>
      </c>
      <c r="C749" s="3" t="s">
        <v>243</v>
      </c>
      <c r="D749">
        <v>1</v>
      </c>
      <c r="E749">
        <v>22170</v>
      </c>
      <c r="F749">
        <v>11378</v>
      </c>
      <c r="G749">
        <v>0.51319999999999999</v>
      </c>
      <c r="H749" t="s">
        <v>11</v>
      </c>
      <c r="I749">
        <v>6.7615999999999996</v>
      </c>
      <c r="J749">
        <v>1</v>
      </c>
      <c r="K749">
        <v>22136</v>
      </c>
      <c r="L749">
        <v>10835</v>
      </c>
      <c r="M749">
        <v>0.48949999999999999</v>
      </c>
      <c r="N749" t="s">
        <v>11</v>
      </c>
      <c r="O749">
        <v>7.3582000000000001</v>
      </c>
      <c r="P749">
        <v>1</v>
      </c>
      <c r="Q749">
        <v>21900</v>
      </c>
      <c r="R749">
        <v>11027</v>
      </c>
      <c r="S749">
        <v>0.50349999999999995</v>
      </c>
      <c r="T749" t="s">
        <v>11</v>
      </c>
      <c r="U749">
        <v>6.9294000000000002</v>
      </c>
      <c r="V749">
        <v>1</v>
      </c>
      <c r="W749">
        <v>22030</v>
      </c>
      <c r="X749">
        <v>10685</v>
      </c>
      <c r="Y749">
        <v>0.48499999999999999</v>
      </c>
      <c r="Z749" t="s">
        <v>11</v>
      </c>
      <c r="AA749">
        <v>7.4653</v>
      </c>
      <c r="AB749">
        <v>1</v>
      </c>
      <c r="AC749">
        <v>21933</v>
      </c>
      <c r="AD749">
        <v>10383</v>
      </c>
      <c r="AE749">
        <v>0.47339999999999999</v>
      </c>
      <c r="AF749" t="s">
        <v>11</v>
      </c>
      <c r="AG749">
        <v>7.6896000000000004</v>
      </c>
      <c r="AH749">
        <v>1</v>
      </c>
      <c r="AI749">
        <v>21845</v>
      </c>
      <c r="AJ749">
        <v>10734</v>
      </c>
      <c r="AK749">
        <v>0.4914</v>
      </c>
      <c r="AL749" t="s">
        <v>11</v>
      </c>
      <c r="AM749">
        <v>7.2263000000000002</v>
      </c>
      <c r="AN749">
        <v>0.51319999999999999</v>
      </c>
      <c r="AO749">
        <v>0.48949999999999999</v>
      </c>
      <c r="AP749">
        <v>0.50349999999999995</v>
      </c>
      <c r="AQ749">
        <v>0.48499999999999999</v>
      </c>
      <c r="AR749">
        <v>0.47339999999999999</v>
      </c>
      <c r="AS749">
        <v>0.4914</v>
      </c>
      <c r="AT749" s="3">
        <v>0.4874</v>
      </c>
      <c r="AU749" s="3">
        <v>0.4698</v>
      </c>
      <c r="AV749" s="3">
        <v>0.48130000000000001</v>
      </c>
      <c r="AW749" s="3">
        <v>0.51160000000000005</v>
      </c>
      <c r="AX749" s="3">
        <v>0.46389999999999998</v>
      </c>
      <c r="AY749" s="3">
        <v>0.49430000000000002</v>
      </c>
      <c r="AZ749" s="3">
        <v>0.48649999999999999</v>
      </c>
      <c r="BA749" s="3">
        <v>0.49859999999999999</v>
      </c>
      <c r="BB749" s="8">
        <f t="shared" si="16"/>
        <v>0.48924285714285715</v>
      </c>
      <c r="BC749" s="3" t="s">
        <v>9</v>
      </c>
      <c r="BD749" s="3" t="s">
        <v>243</v>
      </c>
      <c r="BE749" s="9">
        <f>BL749-BB749</f>
        <v>0.28222380952380949</v>
      </c>
      <c r="BF749">
        <v>0.7712</v>
      </c>
      <c r="BG749">
        <v>0.77380000000000004</v>
      </c>
      <c r="BH749">
        <v>0.77190000000000003</v>
      </c>
      <c r="BI749">
        <v>0.7712</v>
      </c>
      <c r="BJ749">
        <v>0.77110000000000001</v>
      </c>
      <c r="BK749">
        <v>0.76959999999999995</v>
      </c>
      <c r="BL749" s="10">
        <f>AVERAGE(BF749:BK749)</f>
        <v>0.77146666666666663</v>
      </c>
      <c r="BM749">
        <v>0</v>
      </c>
      <c r="BN749" s="3"/>
      <c r="BP749" s="3">
        <v>756</v>
      </c>
      <c r="BQ749" s="3">
        <v>745</v>
      </c>
      <c r="BR749" s="3" t="s">
        <v>9</v>
      </c>
      <c r="BS749" s="3" t="s">
        <v>263</v>
      </c>
      <c r="BT749" s="3" t="b">
        <f>BR749=BV749</f>
        <v>0</v>
      </c>
      <c r="BU749" s="3" t="b">
        <f>BS749=BW749</f>
        <v>0</v>
      </c>
      <c r="BV749" s="3">
        <v>0.4592</v>
      </c>
      <c r="BW749" s="3">
        <v>0.48120000000000002</v>
      </c>
      <c r="BX749" s="3">
        <v>0.48580000000000001</v>
      </c>
      <c r="BY749" s="3">
        <v>0.51039999999999996</v>
      </c>
      <c r="BZ749" s="3">
        <v>0.50919999999999999</v>
      </c>
      <c r="CA749" s="3">
        <v>0.46810000000000002</v>
      </c>
      <c r="CB749" s="3">
        <v>0.49419999999999997</v>
      </c>
      <c r="CC749" s="3">
        <v>0.46360000000000001</v>
      </c>
    </row>
    <row r="750" spans="1:81" x14ac:dyDescent="0.3">
      <c r="A750" s="3">
        <v>697</v>
      </c>
      <c r="B750" s="3" t="s">
        <v>9</v>
      </c>
      <c r="C750" s="3" t="s">
        <v>243</v>
      </c>
      <c r="D750">
        <v>1</v>
      </c>
      <c r="E750">
        <v>21747</v>
      </c>
      <c r="F750">
        <v>15516</v>
      </c>
      <c r="G750">
        <v>0.71350000000000002</v>
      </c>
      <c r="H750" t="s">
        <v>11</v>
      </c>
      <c r="I750">
        <v>3.6294</v>
      </c>
      <c r="J750">
        <v>1</v>
      </c>
      <c r="K750">
        <v>22046</v>
      </c>
      <c r="L750">
        <v>16210</v>
      </c>
      <c r="M750">
        <v>0.73529999999999995</v>
      </c>
      <c r="N750" t="s">
        <v>11</v>
      </c>
      <c r="O750">
        <v>3.2745000000000002</v>
      </c>
      <c r="P750">
        <v>1</v>
      </c>
      <c r="Q750">
        <v>21990</v>
      </c>
      <c r="R750">
        <v>15822</v>
      </c>
      <c r="S750">
        <v>0.71950000000000003</v>
      </c>
      <c r="T750" t="s">
        <v>11</v>
      </c>
      <c r="U750">
        <v>3.4276</v>
      </c>
      <c r="V750">
        <v>1</v>
      </c>
      <c r="W750">
        <v>22118</v>
      </c>
      <c r="X750">
        <v>16132</v>
      </c>
      <c r="Y750">
        <v>0.72940000000000005</v>
      </c>
      <c r="Z750" t="s">
        <v>11</v>
      </c>
      <c r="AA750">
        <v>3.3195000000000001</v>
      </c>
      <c r="AB750">
        <v>1</v>
      </c>
      <c r="AC750">
        <v>21996</v>
      </c>
      <c r="AD750">
        <v>15333</v>
      </c>
      <c r="AE750">
        <v>0.69710000000000005</v>
      </c>
      <c r="AF750" t="s">
        <v>11</v>
      </c>
      <c r="AG750">
        <v>3.8653</v>
      </c>
      <c r="AH750">
        <v>1</v>
      </c>
      <c r="AI750">
        <v>22087</v>
      </c>
      <c r="AJ750">
        <v>15976</v>
      </c>
      <c r="AK750">
        <v>0.72330000000000005</v>
      </c>
      <c r="AL750" t="s">
        <v>11</v>
      </c>
      <c r="AM750">
        <v>3.4575</v>
      </c>
      <c r="AN750">
        <v>0.71350000000000002</v>
      </c>
      <c r="AO750">
        <v>0.73529999999999995</v>
      </c>
      <c r="AP750">
        <v>0.71950000000000003</v>
      </c>
      <c r="AQ750">
        <v>0.72940000000000005</v>
      </c>
      <c r="AR750">
        <v>0.69710000000000005</v>
      </c>
      <c r="AS750">
        <v>0.72330000000000005</v>
      </c>
      <c r="AT750" s="3">
        <v>0.71870000000000001</v>
      </c>
      <c r="AU750" s="3">
        <v>0.72499999999999998</v>
      </c>
      <c r="AV750" s="3">
        <v>0.74080000000000001</v>
      </c>
      <c r="AW750" s="3">
        <v>0.70440000000000003</v>
      </c>
      <c r="AX750" s="3">
        <v>0.72199999999999998</v>
      </c>
      <c r="AY750" s="3">
        <v>0.70230000000000004</v>
      </c>
      <c r="AZ750" s="3">
        <v>0.71009999999999995</v>
      </c>
      <c r="BA750" s="3">
        <v>0.72319999999999995</v>
      </c>
      <c r="BB750" s="8">
        <f t="shared" si="16"/>
        <v>0.71889999999999998</v>
      </c>
      <c r="BC750" s="3" t="s">
        <v>9</v>
      </c>
      <c r="BD750" s="3" t="s">
        <v>243</v>
      </c>
      <c r="BE750" s="9">
        <f>BL750-BB750</f>
        <v>0.21068333333333333</v>
      </c>
      <c r="BF750">
        <v>0.93310000000000004</v>
      </c>
      <c r="BG750">
        <v>0.92420000000000002</v>
      </c>
      <c r="BH750">
        <v>0.92910000000000004</v>
      </c>
      <c r="BI750">
        <v>0.9294</v>
      </c>
      <c r="BJ750">
        <v>0.9304</v>
      </c>
      <c r="BK750">
        <v>0.93130000000000002</v>
      </c>
      <c r="BL750" s="10">
        <f>AVERAGE(BF750:BK750)</f>
        <v>0.92958333333333332</v>
      </c>
      <c r="BM750">
        <v>0</v>
      </c>
      <c r="BN750" s="3"/>
      <c r="BP750" s="3">
        <v>757</v>
      </c>
      <c r="BQ750" s="3">
        <v>746</v>
      </c>
      <c r="BR750" s="3" t="s">
        <v>9</v>
      </c>
      <c r="BS750" s="3" t="s">
        <v>263</v>
      </c>
      <c r="BT750" s="3" t="b">
        <f>BR750=BV750</f>
        <v>0</v>
      </c>
      <c r="BU750" s="3" t="b">
        <f>BS750=BW750</f>
        <v>0</v>
      </c>
      <c r="BV750" s="3">
        <v>0.71430000000000005</v>
      </c>
      <c r="BW750" s="3">
        <v>0.73209999999999997</v>
      </c>
      <c r="BX750" s="3">
        <v>0.71</v>
      </c>
      <c r="BY750" s="3">
        <v>0.72050000000000003</v>
      </c>
      <c r="BZ750" s="3">
        <v>0.71950000000000003</v>
      </c>
      <c r="CA750" s="3">
        <v>0.71389999999999998</v>
      </c>
      <c r="CB750" s="3">
        <v>0.7127</v>
      </c>
      <c r="CC750" s="3">
        <v>0.74960000000000004</v>
      </c>
    </row>
    <row r="751" spans="1:81" x14ac:dyDescent="0.3">
      <c r="A751" s="3">
        <v>698</v>
      </c>
      <c r="B751" s="3" t="s">
        <v>9</v>
      </c>
      <c r="C751" s="3" t="s">
        <v>244</v>
      </c>
      <c r="D751">
        <v>1</v>
      </c>
      <c r="E751">
        <v>22099</v>
      </c>
      <c r="F751">
        <v>10214</v>
      </c>
      <c r="G751">
        <v>0.4622</v>
      </c>
      <c r="H751" t="s">
        <v>11</v>
      </c>
      <c r="I751">
        <v>7.5143000000000004</v>
      </c>
      <c r="J751">
        <v>1</v>
      </c>
      <c r="K751">
        <v>21948</v>
      </c>
      <c r="L751">
        <v>9818</v>
      </c>
      <c r="M751">
        <v>0.44729999999999998</v>
      </c>
      <c r="N751" t="s">
        <v>11</v>
      </c>
      <c r="O751">
        <v>8.0899000000000001</v>
      </c>
      <c r="P751">
        <v>1</v>
      </c>
      <c r="Q751">
        <v>21830</v>
      </c>
      <c r="R751">
        <v>10859</v>
      </c>
      <c r="S751">
        <v>0.49740000000000001</v>
      </c>
      <c r="T751" t="s">
        <v>11</v>
      </c>
      <c r="U751">
        <v>6.8018999999999998</v>
      </c>
      <c r="V751">
        <v>1</v>
      </c>
      <c r="W751">
        <v>22155</v>
      </c>
      <c r="X751">
        <v>9796</v>
      </c>
      <c r="Y751">
        <v>0.44219999999999998</v>
      </c>
      <c r="Z751" t="s">
        <v>11</v>
      </c>
      <c r="AA751">
        <v>8.1059999999999999</v>
      </c>
      <c r="AB751">
        <v>1</v>
      </c>
      <c r="AC751">
        <v>22092</v>
      </c>
      <c r="AD751">
        <v>9484</v>
      </c>
      <c r="AE751">
        <v>0.42930000000000001</v>
      </c>
      <c r="AF751" t="s">
        <v>11</v>
      </c>
      <c r="AG751">
        <v>8.4082000000000008</v>
      </c>
      <c r="AH751">
        <v>1</v>
      </c>
      <c r="AI751">
        <v>22286</v>
      </c>
      <c r="AJ751">
        <v>9863</v>
      </c>
      <c r="AK751">
        <v>0.44259999999999999</v>
      </c>
      <c r="AL751" t="s">
        <v>11</v>
      </c>
      <c r="AM751">
        <v>7.9260000000000002</v>
      </c>
      <c r="AN751">
        <v>0.4622</v>
      </c>
      <c r="AO751">
        <v>0.44729999999999998</v>
      </c>
      <c r="AP751">
        <v>0.49740000000000001</v>
      </c>
      <c r="AQ751">
        <v>0.44219999999999998</v>
      </c>
      <c r="AR751">
        <v>0.42930000000000001</v>
      </c>
      <c r="AS751">
        <v>0.44259999999999999</v>
      </c>
      <c r="AT751" s="3">
        <v>0.42149999999999999</v>
      </c>
      <c r="AU751" s="3">
        <v>0.47210000000000002</v>
      </c>
      <c r="AV751" s="3">
        <v>0.45619999999999999</v>
      </c>
      <c r="AW751" s="3">
        <v>0.47160000000000002</v>
      </c>
      <c r="AX751" s="3">
        <v>0.43769999999999998</v>
      </c>
      <c r="AY751" s="3">
        <v>0.46700000000000003</v>
      </c>
      <c r="AZ751" s="3">
        <v>0.4541</v>
      </c>
      <c r="BA751" s="3">
        <v>0.43809999999999999</v>
      </c>
      <c r="BB751" s="8">
        <f t="shared" si="16"/>
        <v>0.45280714285714291</v>
      </c>
      <c r="BC751" s="3" t="s">
        <v>9</v>
      </c>
      <c r="BD751" s="3" t="s">
        <v>244</v>
      </c>
      <c r="BE751" s="9">
        <f>BL751-BB751</f>
        <v>0.13645952380952381</v>
      </c>
      <c r="BF751">
        <v>0.58120000000000005</v>
      </c>
      <c r="BG751">
        <v>0.60260000000000002</v>
      </c>
      <c r="BH751">
        <v>0.5887</v>
      </c>
      <c r="BI751">
        <v>0.59379999999999999</v>
      </c>
      <c r="BJ751">
        <v>0.58620000000000005</v>
      </c>
      <c r="BK751">
        <v>0.58309999999999995</v>
      </c>
      <c r="BL751" s="10">
        <f>AVERAGE(BF751:BK751)</f>
        <v>0.58926666666666672</v>
      </c>
      <c r="BM751">
        <v>0</v>
      </c>
      <c r="BN751" s="3"/>
      <c r="BP751" s="3">
        <v>758</v>
      </c>
      <c r="BQ751" s="3">
        <v>747</v>
      </c>
      <c r="BR751" s="3" t="s">
        <v>9</v>
      </c>
      <c r="BS751" s="3" t="s">
        <v>264</v>
      </c>
      <c r="BT751" s="3" t="b">
        <f>BR751=BV751</f>
        <v>0</v>
      </c>
      <c r="BU751" s="3" t="b">
        <f>BS751=BW751</f>
        <v>0</v>
      </c>
      <c r="BV751" s="3">
        <v>0.45939999999999998</v>
      </c>
      <c r="BW751" s="3">
        <v>0.43059999999999998</v>
      </c>
      <c r="BX751" s="3">
        <v>0.46929999999999999</v>
      </c>
      <c r="BY751" s="3">
        <v>0.433</v>
      </c>
      <c r="BZ751" s="3">
        <v>0.49159999999999998</v>
      </c>
      <c r="CA751" s="3">
        <v>0.43719999999999998</v>
      </c>
      <c r="CB751" s="3">
        <v>0.49130000000000001</v>
      </c>
      <c r="CC751" s="3">
        <v>0.43630000000000002</v>
      </c>
    </row>
    <row r="752" spans="1:81" x14ac:dyDescent="0.3">
      <c r="A752" s="3">
        <v>699</v>
      </c>
      <c r="B752" s="3" t="s">
        <v>9</v>
      </c>
      <c r="C752" s="3" t="s">
        <v>244</v>
      </c>
      <c r="D752">
        <v>1</v>
      </c>
      <c r="E752">
        <v>22239</v>
      </c>
      <c r="F752">
        <v>10864</v>
      </c>
      <c r="G752">
        <v>0.48849999999999999</v>
      </c>
      <c r="H752" t="s">
        <v>11</v>
      </c>
      <c r="I752">
        <v>7.3041</v>
      </c>
      <c r="J752">
        <v>1</v>
      </c>
      <c r="K752">
        <v>22166</v>
      </c>
      <c r="L752">
        <v>11074</v>
      </c>
      <c r="M752">
        <v>0.49959999999999999</v>
      </c>
      <c r="N752" t="s">
        <v>11</v>
      </c>
      <c r="O752">
        <v>7.1140999999999996</v>
      </c>
      <c r="P752">
        <v>1</v>
      </c>
      <c r="Q752">
        <v>21782</v>
      </c>
      <c r="R752">
        <v>10770</v>
      </c>
      <c r="S752">
        <v>0.49440000000000001</v>
      </c>
      <c r="T752" t="s">
        <v>11</v>
      </c>
      <c r="U752">
        <v>7.1070000000000002</v>
      </c>
      <c r="V752">
        <v>1</v>
      </c>
      <c r="W752">
        <v>21847</v>
      </c>
      <c r="X752">
        <v>10610</v>
      </c>
      <c r="Y752">
        <v>0.48570000000000002</v>
      </c>
      <c r="Z752" t="s">
        <v>11</v>
      </c>
      <c r="AA752">
        <v>7.4038000000000004</v>
      </c>
      <c r="AB752">
        <v>1</v>
      </c>
      <c r="AC752">
        <v>22186</v>
      </c>
      <c r="AD752">
        <v>10339</v>
      </c>
      <c r="AE752">
        <v>0.46600000000000003</v>
      </c>
      <c r="AF752" t="s">
        <v>11</v>
      </c>
      <c r="AG752">
        <v>7.9164000000000003</v>
      </c>
      <c r="AH752">
        <v>1</v>
      </c>
      <c r="AI752">
        <v>21929</v>
      </c>
      <c r="AJ752">
        <v>10299</v>
      </c>
      <c r="AK752">
        <v>0.46970000000000001</v>
      </c>
      <c r="AL752" t="s">
        <v>11</v>
      </c>
      <c r="AM752">
        <v>7.8338999999999999</v>
      </c>
      <c r="AN752">
        <v>0.48849999999999999</v>
      </c>
      <c r="AO752">
        <v>0.49959999999999999</v>
      </c>
      <c r="AP752">
        <v>0.49440000000000001</v>
      </c>
      <c r="AQ752">
        <v>0.48570000000000002</v>
      </c>
      <c r="AR752">
        <v>0.46600000000000003</v>
      </c>
      <c r="AS752">
        <v>0.46970000000000001</v>
      </c>
      <c r="AT752" s="3">
        <v>0.46089999999999998</v>
      </c>
      <c r="AU752" s="3">
        <v>0.51290000000000002</v>
      </c>
      <c r="AV752" s="3">
        <v>0.46689999999999998</v>
      </c>
      <c r="AW752" s="3">
        <v>0.49440000000000001</v>
      </c>
      <c r="AX752" s="3">
        <v>0.54830000000000001</v>
      </c>
      <c r="AY752" s="3">
        <v>0.45910000000000001</v>
      </c>
      <c r="AZ752" s="3">
        <v>0.48039999999999999</v>
      </c>
      <c r="BA752" s="3">
        <v>0.48980000000000001</v>
      </c>
      <c r="BB752" s="8">
        <f t="shared" si="16"/>
        <v>0.48690000000000005</v>
      </c>
      <c r="BC752" s="3" t="s">
        <v>9</v>
      </c>
      <c r="BD752" s="3" t="s">
        <v>244</v>
      </c>
      <c r="BE752" s="9">
        <f>BL752-BB752</f>
        <v>0.2803166666666666</v>
      </c>
      <c r="BF752">
        <v>0.76219999999999999</v>
      </c>
      <c r="BG752">
        <v>0.77259999999999995</v>
      </c>
      <c r="BH752">
        <v>0.75860000000000005</v>
      </c>
      <c r="BI752">
        <v>0.7722</v>
      </c>
      <c r="BJ752">
        <v>0.76680000000000004</v>
      </c>
      <c r="BK752">
        <v>0.77090000000000003</v>
      </c>
      <c r="BL752" s="10">
        <f>AVERAGE(BF752:BK752)</f>
        <v>0.76721666666666666</v>
      </c>
      <c r="BM752">
        <v>0</v>
      </c>
      <c r="BN752" s="3"/>
      <c r="BP752" s="3">
        <v>759</v>
      </c>
      <c r="BQ752" s="3">
        <v>748</v>
      </c>
      <c r="BR752" s="3" t="s">
        <v>9</v>
      </c>
      <c r="BS752" s="3" t="s">
        <v>264</v>
      </c>
      <c r="BT752" s="3" t="b">
        <f>BR752=BV752</f>
        <v>0</v>
      </c>
      <c r="BU752" s="3" t="b">
        <f>BS752=BW752</f>
        <v>0</v>
      </c>
      <c r="BV752" s="3">
        <v>0.45350000000000001</v>
      </c>
      <c r="BW752" s="3">
        <v>0.44579999999999997</v>
      </c>
      <c r="BX752" s="3">
        <v>0.4803</v>
      </c>
      <c r="BY752" s="3">
        <v>0.4859</v>
      </c>
      <c r="BZ752" s="3">
        <v>0.48849999999999999</v>
      </c>
      <c r="CA752" s="3">
        <v>0.48820000000000002</v>
      </c>
      <c r="CB752" s="3">
        <v>0.50490000000000002</v>
      </c>
      <c r="CC752" s="3">
        <v>0.4904</v>
      </c>
    </row>
    <row r="753" spans="1:81" x14ac:dyDescent="0.3">
      <c r="A753" s="3">
        <v>700</v>
      </c>
      <c r="B753" s="3" t="s">
        <v>9</v>
      </c>
      <c r="C753" s="3" t="s">
        <v>244</v>
      </c>
      <c r="D753">
        <v>1</v>
      </c>
      <c r="E753">
        <v>22188</v>
      </c>
      <c r="F753">
        <v>15808</v>
      </c>
      <c r="G753">
        <v>0.71250000000000002</v>
      </c>
      <c r="H753" t="s">
        <v>11</v>
      </c>
      <c r="I753">
        <v>3.6006</v>
      </c>
      <c r="J753">
        <v>1</v>
      </c>
      <c r="K753">
        <v>21834</v>
      </c>
      <c r="L753">
        <v>15802</v>
      </c>
      <c r="M753">
        <v>0.72370000000000001</v>
      </c>
      <c r="N753" t="s">
        <v>11</v>
      </c>
      <c r="O753">
        <v>3.4232999999999998</v>
      </c>
      <c r="P753">
        <v>1</v>
      </c>
      <c r="Q753">
        <v>22050</v>
      </c>
      <c r="R753">
        <v>15908</v>
      </c>
      <c r="S753">
        <v>0.72150000000000003</v>
      </c>
      <c r="T753" t="s">
        <v>11</v>
      </c>
      <c r="U753">
        <v>3.3935</v>
      </c>
      <c r="V753">
        <v>1</v>
      </c>
      <c r="W753">
        <v>21908</v>
      </c>
      <c r="X753">
        <v>15597</v>
      </c>
      <c r="Y753">
        <v>0.71189999999999998</v>
      </c>
      <c r="Z753" t="s">
        <v>11</v>
      </c>
      <c r="AA753">
        <v>3.6560999999999999</v>
      </c>
      <c r="AB753">
        <v>1</v>
      </c>
      <c r="AC753">
        <v>21793</v>
      </c>
      <c r="AD753">
        <v>15719</v>
      </c>
      <c r="AE753">
        <v>0.72130000000000005</v>
      </c>
      <c r="AF753" t="s">
        <v>11</v>
      </c>
      <c r="AG753">
        <v>3.5427</v>
      </c>
      <c r="AH753">
        <v>1</v>
      </c>
      <c r="AI753">
        <v>22218</v>
      </c>
      <c r="AJ753">
        <v>15543</v>
      </c>
      <c r="AK753">
        <v>0.6996</v>
      </c>
      <c r="AL753" t="s">
        <v>11</v>
      </c>
      <c r="AM753">
        <v>3.6968999999999999</v>
      </c>
      <c r="AN753">
        <v>0.71250000000000002</v>
      </c>
      <c r="AO753">
        <v>0.72370000000000001</v>
      </c>
      <c r="AP753">
        <v>0.72150000000000003</v>
      </c>
      <c r="AQ753">
        <v>0.71189999999999998</v>
      </c>
      <c r="AR753">
        <v>0.72130000000000005</v>
      </c>
      <c r="AS753">
        <v>0.6996</v>
      </c>
      <c r="AT753" s="3">
        <v>0.7147</v>
      </c>
      <c r="AU753" s="3">
        <v>0.70530000000000004</v>
      </c>
      <c r="AV753" s="3">
        <v>0.73270000000000002</v>
      </c>
      <c r="AW753" s="3">
        <v>0.71150000000000002</v>
      </c>
      <c r="AX753" s="3">
        <v>0.72130000000000005</v>
      </c>
      <c r="AY753" s="3">
        <v>0.7288</v>
      </c>
      <c r="AZ753" s="3">
        <v>0.71799999999999997</v>
      </c>
      <c r="BA753" s="3">
        <v>0.72019999999999995</v>
      </c>
      <c r="BB753" s="8">
        <f t="shared" si="16"/>
        <v>0.71735714285714292</v>
      </c>
      <c r="BC753" s="3" t="s">
        <v>9</v>
      </c>
      <c r="BD753" s="3" t="s">
        <v>244</v>
      </c>
      <c r="BE753" s="9">
        <f>BL753-BB753</f>
        <v>0.21615952380952386</v>
      </c>
      <c r="BF753">
        <v>0.9325</v>
      </c>
      <c r="BG753">
        <v>0.93400000000000005</v>
      </c>
      <c r="BH753">
        <v>0.9294</v>
      </c>
      <c r="BI753">
        <v>0.93</v>
      </c>
      <c r="BJ753">
        <v>0.93279999999999996</v>
      </c>
      <c r="BK753">
        <v>0.94240000000000002</v>
      </c>
      <c r="BL753" s="10">
        <f>AVERAGE(BF753:BK753)</f>
        <v>0.93351666666666677</v>
      </c>
      <c r="BM753">
        <v>0</v>
      </c>
      <c r="BN753" s="3"/>
      <c r="BP753" s="3">
        <v>760</v>
      </c>
      <c r="BQ753" s="3">
        <v>749</v>
      </c>
      <c r="BR753" s="3" t="s">
        <v>9</v>
      </c>
      <c r="BS753" s="3" t="s">
        <v>264</v>
      </c>
      <c r="BT753" s="3" t="b">
        <f>BR753=BV753</f>
        <v>0</v>
      </c>
      <c r="BU753" s="3" t="b">
        <f>BS753=BW753</f>
        <v>0</v>
      </c>
      <c r="BV753" s="3">
        <v>0.71540000000000004</v>
      </c>
      <c r="BW753" s="3">
        <v>0.73580000000000001</v>
      </c>
      <c r="BX753" s="3">
        <v>0.69440000000000002</v>
      </c>
      <c r="BY753" s="3">
        <v>0.71060000000000001</v>
      </c>
      <c r="BZ753" s="3">
        <v>0.72870000000000001</v>
      </c>
      <c r="CA753" s="3">
        <v>0.70889999999999997</v>
      </c>
      <c r="CB753" s="3">
        <v>0.72289999999999999</v>
      </c>
      <c r="CC753" s="3">
        <v>0.73019999999999996</v>
      </c>
    </row>
    <row r="754" spans="1:81" x14ac:dyDescent="0.3">
      <c r="A754" s="3">
        <v>701</v>
      </c>
      <c r="B754" s="3" t="s">
        <v>9</v>
      </c>
      <c r="C754" s="3" t="s">
        <v>245</v>
      </c>
      <c r="D754">
        <v>1</v>
      </c>
      <c r="E754">
        <v>21975</v>
      </c>
      <c r="F754">
        <v>9942</v>
      </c>
      <c r="G754">
        <v>0.45240000000000002</v>
      </c>
      <c r="H754" t="s">
        <v>11</v>
      </c>
      <c r="I754">
        <v>7.8055000000000003</v>
      </c>
      <c r="J754">
        <v>1</v>
      </c>
      <c r="K754">
        <v>22132</v>
      </c>
      <c r="L754">
        <v>9997</v>
      </c>
      <c r="M754">
        <v>0.45169999999999999</v>
      </c>
      <c r="N754" t="s">
        <v>11</v>
      </c>
      <c r="O754">
        <v>7.7990000000000004</v>
      </c>
      <c r="P754">
        <v>1</v>
      </c>
      <c r="Q754">
        <v>21897</v>
      </c>
      <c r="R754">
        <v>11102</v>
      </c>
      <c r="S754">
        <v>0.50700000000000001</v>
      </c>
      <c r="T754" t="s">
        <v>11</v>
      </c>
      <c r="U754">
        <v>6.5026000000000002</v>
      </c>
      <c r="V754">
        <v>1</v>
      </c>
      <c r="W754">
        <v>21899</v>
      </c>
      <c r="X754">
        <v>10200</v>
      </c>
      <c r="Y754">
        <v>0.46579999999999999</v>
      </c>
      <c r="Z754" t="s">
        <v>11</v>
      </c>
      <c r="AA754">
        <v>7.4252000000000002</v>
      </c>
      <c r="AB754">
        <v>1</v>
      </c>
      <c r="AC754">
        <v>22002</v>
      </c>
      <c r="AD754">
        <v>10198</v>
      </c>
      <c r="AE754">
        <v>0.46350000000000002</v>
      </c>
      <c r="AF754" t="s">
        <v>11</v>
      </c>
      <c r="AG754">
        <v>7.5591999999999997</v>
      </c>
      <c r="AH754">
        <v>1</v>
      </c>
      <c r="AI754">
        <v>22164</v>
      </c>
      <c r="AJ754">
        <v>10545</v>
      </c>
      <c r="AK754">
        <v>0.4758</v>
      </c>
      <c r="AL754" t="s">
        <v>11</v>
      </c>
      <c r="AM754">
        <v>7.2671999999999999</v>
      </c>
      <c r="AN754">
        <v>0.45240000000000002</v>
      </c>
      <c r="AO754">
        <v>0.45169999999999999</v>
      </c>
      <c r="AP754">
        <v>0.50700000000000001</v>
      </c>
      <c r="AQ754">
        <v>0.46579999999999999</v>
      </c>
      <c r="AR754">
        <v>0.46350000000000002</v>
      </c>
      <c r="AS754">
        <v>0.4758</v>
      </c>
      <c r="AT754" s="3">
        <v>0.46629999999999999</v>
      </c>
      <c r="AU754" s="3">
        <v>0.47510000000000002</v>
      </c>
      <c r="AV754" s="3">
        <v>0.47499999999999998</v>
      </c>
      <c r="AW754" s="3">
        <v>0.45329999999999998</v>
      </c>
      <c r="AX754" s="3">
        <v>0.47289999999999999</v>
      </c>
      <c r="AY754" s="3">
        <v>0.44169999999999998</v>
      </c>
      <c r="AZ754" s="3">
        <v>0.45479999999999998</v>
      </c>
      <c r="BA754" s="3">
        <v>0.437</v>
      </c>
      <c r="BB754" s="8">
        <f t="shared" si="16"/>
        <v>0.46373571428571425</v>
      </c>
      <c r="BC754" s="3" t="s">
        <v>9</v>
      </c>
      <c r="BD754" s="3" t="s">
        <v>245</v>
      </c>
      <c r="BE754" s="9">
        <f>BL754-BB754</f>
        <v>0.122697619047619</v>
      </c>
      <c r="BF754">
        <v>0.57979999999999998</v>
      </c>
      <c r="BG754">
        <v>0.58489999999999998</v>
      </c>
      <c r="BH754">
        <v>0.58840000000000003</v>
      </c>
      <c r="BI754">
        <v>0.59150000000000003</v>
      </c>
      <c r="BJ754">
        <v>0.58540000000000003</v>
      </c>
      <c r="BK754">
        <v>0.58860000000000001</v>
      </c>
      <c r="BL754" s="10">
        <f>AVERAGE(BF754:BK754)</f>
        <v>0.58643333333333325</v>
      </c>
      <c r="BM754">
        <v>0</v>
      </c>
      <c r="BN754" s="3"/>
      <c r="BP754" s="3">
        <v>761</v>
      </c>
      <c r="BQ754" s="3">
        <v>750</v>
      </c>
      <c r="BR754" s="3" t="s">
        <v>9</v>
      </c>
      <c r="BS754" s="3" t="s">
        <v>265</v>
      </c>
      <c r="BT754" s="3" t="b">
        <f>BR754=BV754</f>
        <v>0</v>
      </c>
      <c r="BU754" s="3" t="b">
        <f>BS754=BW754</f>
        <v>0</v>
      </c>
      <c r="BV754" s="3">
        <v>0.43959999999999999</v>
      </c>
      <c r="BW754" s="3">
        <v>0.438</v>
      </c>
      <c r="BX754" s="3">
        <v>0.43590000000000001</v>
      </c>
      <c r="BY754" s="3">
        <v>0.44619999999999999</v>
      </c>
      <c r="BZ754" s="3">
        <v>0.45679999999999998</v>
      </c>
      <c r="CA754" s="3">
        <v>0.47149999999999997</v>
      </c>
      <c r="CB754" s="3">
        <v>0.44290000000000002</v>
      </c>
      <c r="CC754" s="3">
        <v>0.44390000000000002</v>
      </c>
    </row>
    <row r="755" spans="1:81" x14ac:dyDescent="0.3">
      <c r="A755" s="3">
        <v>702</v>
      </c>
      <c r="B755" s="3" t="s">
        <v>9</v>
      </c>
      <c r="C755" s="3" t="s">
        <v>245</v>
      </c>
      <c r="D755">
        <v>1</v>
      </c>
      <c r="E755">
        <v>22153</v>
      </c>
      <c r="F755">
        <v>10636</v>
      </c>
      <c r="G755">
        <v>0.48010000000000003</v>
      </c>
      <c r="H755" t="s">
        <v>11</v>
      </c>
      <c r="I755">
        <v>7.4523999999999999</v>
      </c>
      <c r="J755">
        <v>1</v>
      </c>
      <c r="K755">
        <v>21750</v>
      </c>
      <c r="L755">
        <v>11192</v>
      </c>
      <c r="M755">
        <v>0.51459999999999995</v>
      </c>
      <c r="N755" t="s">
        <v>11</v>
      </c>
      <c r="O755">
        <v>6.7923999999999998</v>
      </c>
      <c r="P755">
        <v>1</v>
      </c>
      <c r="Q755">
        <v>21945</v>
      </c>
      <c r="R755">
        <v>10712</v>
      </c>
      <c r="S755">
        <v>0.48809999999999998</v>
      </c>
      <c r="T755" t="s">
        <v>11</v>
      </c>
      <c r="U755">
        <v>7.2053000000000003</v>
      </c>
      <c r="V755">
        <v>1</v>
      </c>
      <c r="W755">
        <v>21880</v>
      </c>
      <c r="X755">
        <v>11079</v>
      </c>
      <c r="Y755">
        <v>0.50639999999999996</v>
      </c>
      <c r="Z755" t="s">
        <v>11</v>
      </c>
      <c r="AA755">
        <v>6.9488000000000003</v>
      </c>
      <c r="AB755">
        <v>1</v>
      </c>
      <c r="AC755">
        <v>21876</v>
      </c>
      <c r="AD755">
        <v>10878</v>
      </c>
      <c r="AE755">
        <v>0.49730000000000002</v>
      </c>
      <c r="AF755" t="s">
        <v>11</v>
      </c>
      <c r="AG755">
        <v>7.2366999999999999</v>
      </c>
      <c r="AH755">
        <v>1</v>
      </c>
      <c r="AI755">
        <v>21950</v>
      </c>
      <c r="AJ755">
        <v>10318</v>
      </c>
      <c r="AK755">
        <v>0.47010000000000002</v>
      </c>
      <c r="AL755" t="s">
        <v>11</v>
      </c>
      <c r="AM755">
        <v>7.7389999999999999</v>
      </c>
      <c r="AN755">
        <v>0.48010000000000003</v>
      </c>
      <c r="AO755">
        <v>0.51459999999999995</v>
      </c>
      <c r="AP755">
        <v>0.48809999999999998</v>
      </c>
      <c r="AQ755">
        <v>0.50639999999999996</v>
      </c>
      <c r="AR755">
        <v>0.49730000000000002</v>
      </c>
      <c r="AS755">
        <v>0.47010000000000002</v>
      </c>
      <c r="AT755" s="3">
        <v>0.47260000000000002</v>
      </c>
      <c r="AU755" s="3">
        <v>0.48799999999999999</v>
      </c>
      <c r="AV755" s="3">
        <v>0.50119999999999998</v>
      </c>
      <c r="AW755" s="3">
        <v>0.50290000000000001</v>
      </c>
      <c r="AX755" s="3">
        <v>0.497</v>
      </c>
      <c r="AY755" s="3">
        <v>0.53269999999999995</v>
      </c>
      <c r="AZ755" s="3">
        <v>0.48380000000000001</v>
      </c>
      <c r="BA755" s="3">
        <v>0.50970000000000004</v>
      </c>
      <c r="BB755" s="8">
        <f t="shared" si="16"/>
        <v>0.49603571428571441</v>
      </c>
      <c r="BC755" s="3" t="s">
        <v>9</v>
      </c>
      <c r="BD755" s="3" t="s">
        <v>245</v>
      </c>
      <c r="BE755" s="9">
        <f>BL755-BB755</f>
        <v>0.26871428571428552</v>
      </c>
      <c r="BF755">
        <v>0.76239999999999997</v>
      </c>
      <c r="BG755">
        <v>0.76549999999999996</v>
      </c>
      <c r="BH755">
        <v>0.76060000000000005</v>
      </c>
      <c r="BI755">
        <v>0.76119999999999999</v>
      </c>
      <c r="BJ755">
        <v>0.77080000000000004</v>
      </c>
      <c r="BK755">
        <v>0.76800000000000002</v>
      </c>
      <c r="BL755" s="10">
        <f>AVERAGE(BF755:BK755)</f>
        <v>0.76474999999999993</v>
      </c>
      <c r="BM755">
        <v>0</v>
      </c>
      <c r="BN755" s="3"/>
      <c r="BP755" s="3">
        <v>762</v>
      </c>
      <c r="BQ755" s="3">
        <v>751</v>
      </c>
      <c r="BR755" s="3" t="s">
        <v>9</v>
      </c>
      <c r="BS755" s="3" t="s">
        <v>265</v>
      </c>
      <c r="BT755" s="3" t="b">
        <f>BR755=BV755</f>
        <v>0</v>
      </c>
      <c r="BU755" s="3" t="b">
        <f>BS755=BW755</f>
        <v>0</v>
      </c>
      <c r="BV755" s="3">
        <v>0.49349999999999999</v>
      </c>
      <c r="BW755" s="3">
        <v>0.498</v>
      </c>
      <c r="BX755" s="3">
        <v>0.4778</v>
      </c>
      <c r="BY755" s="3">
        <v>0.51019999999999999</v>
      </c>
      <c r="BZ755" s="3">
        <v>0.46279999999999999</v>
      </c>
      <c r="CA755" s="3">
        <v>0.47789999999999999</v>
      </c>
      <c r="CB755" s="3">
        <v>0.4879</v>
      </c>
      <c r="CC755" s="3">
        <v>0.50239999999999996</v>
      </c>
    </row>
    <row r="756" spans="1:81" x14ac:dyDescent="0.3">
      <c r="A756" s="3">
        <v>703</v>
      </c>
      <c r="B756" s="3" t="s">
        <v>9</v>
      </c>
      <c r="C756" s="3" t="s">
        <v>245</v>
      </c>
      <c r="D756">
        <v>1</v>
      </c>
      <c r="E756">
        <v>21908</v>
      </c>
      <c r="F756">
        <v>15741</v>
      </c>
      <c r="G756">
        <v>0.71850000000000003</v>
      </c>
      <c r="H756" t="s">
        <v>11</v>
      </c>
      <c r="I756">
        <v>3.4864999999999999</v>
      </c>
      <c r="J756">
        <v>1</v>
      </c>
      <c r="K756">
        <v>22048</v>
      </c>
      <c r="L756">
        <v>15621</v>
      </c>
      <c r="M756">
        <v>0.70850000000000002</v>
      </c>
      <c r="N756" t="s">
        <v>11</v>
      </c>
      <c r="O756">
        <v>3.6575000000000002</v>
      </c>
      <c r="P756">
        <v>1</v>
      </c>
      <c r="Q756">
        <v>21863</v>
      </c>
      <c r="R756">
        <v>15736</v>
      </c>
      <c r="S756">
        <v>0.7198</v>
      </c>
      <c r="T756" t="s">
        <v>11</v>
      </c>
      <c r="U756">
        <v>3.5024999999999999</v>
      </c>
      <c r="V756">
        <v>1</v>
      </c>
      <c r="W756">
        <v>22047</v>
      </c>
      <c r="X756">
        <v>15875</v>
      </c>
      <c r="Y756">
        <v>0.72009999999999996</v>
      </c>
      <c r="Z756" t="s">
        <v>11</v>
      </c>
      <c r="AA756">
        <v>3.4175</v>
      </c>
      <c r="AB756">
        <v>1</v>
      </c>
      <c r="AC756">
        <v>22117</v>
      </c>
      <c r="AD756">
        <v>16049</v>
      </c>
      <c r="AE756">
        <v>0.72560000000000002</v>
      </c>
      <c r="AF756" t="s">
        <v>11</v>
      </c>
      <c r="AG756">
        <v>3.3992</v>
      </c>
      <c r="AH756">
        <v>1</v>
      </c>
      <c r="AI756">
        <v>21839</v>
      </c>
      <c r="AJ756">
        <v>15663</v>
      </c>
      <c r="AK756">
        <v>0.71719999999999995</v>
      </c>
      <c r="AL756" t="s">
        <v>11</v>
      </c>
      <c r="AM756">
        <v>3.5104000000000002</v>
      </c>
      <c r="AN756">
        <v>0.71850000000000003</v>
      </c>
      <c r="AO756">
        <v>0.70850000000000002</v>
      </c>
      <c r="AP756">
        <v>0.7198</v>
      </c>
      <c r="AQ756">
        <v>0.72009999999999996</v>
      </c>
      <c r="AR756">
        <v>0.72560000000000002</v>
      </c>
      <c r="AS756">
        <v>0.71719999999999995</v>
      </c>
      <c r="AT756" s="3">
        <v>0.73950000000000005</v>
      </c>
      <c r="AU756" s="3">
        <v>0.71930000000000005</v>
      </c>
      <c r="AV756" s="3">
        <v>0.72330000000000005</v>
      </c>
      <c r="AW756" s="3">
        <v>0.71740000000000004</v>
      </c>
      <c r="AX756" s="3">
        <v>0.72230000000000005</v>
      </c>
      <c r="AY756" s="3">
        <v>0.71960000000000002</v>
      </c>
      <c r="AZ756" s="3">
        <v>0.71799999999999997</v>
      </c>
      <c r="BA756" s="3">
        <v>0.71719999999999995</v>
      </c>
      <c r="BB756" s="8">
        <f t="shared" si="16"/>
        <v>0.72044999999999992</v>
      </c>
      <c r="BC756" s="3" t="s">
        <v>9</v>
      </c>
      <c r="BD756" s="3" t="s">
        <v>245</v>
      </c>
      <c r="BE756" s="9">
        <f>BL756-BB756</f>
        <v>0.21013333333333339</v>
      </c>
      <c r="BF756">
        <v>0.92620000000000002</v>
      </c>
      <c r="BG756">
        <v>0.93079999999999996</v>
      </c>
      <c r="BH756">
        <v>0.93569999999999998</v>
      </c>
      <c r="BI756">
        <v>0.93049999999999999</v>
      </c>
      <c r="BJ756">
        <v>0.92810000000000004</v>
      </c>
      <c r="BK756">
        <v>0.93220000000000003</v>
      </c>
      <c r="BL756" s="10">
        <f>AVERAGE(BF756:BK756)</f>
        <v>0.93058333333333332</v>
      </c>
      <c r="BM756">
        <v>0</v>
      </c>
      <c r="BN756" s="3"/>
      <c r="BP756" s="3">
        <v>763</v>
      </c>
      <c r="BQ756" s="3">
        <v>752</v>
      </c>
      <c r="BR756" s="3" t="s">
        <v>9</v>
      </c>
      <c r="BS756" s="3" t="s">
        <v>265</v>
      </c>
      <c r="BT756" s="3" t="b">
        <f>BR756=BV756</f>
        <v>0</v>
      </c>
      <c r="BU756" s="3" t="b">
        <f>BS756=BW756</f>
        <v>0</v>
      </c>
      <c r="BV756" s="3">
        <v>0.69889999999999997</v>
      </c>
      <c r="BW756" s="3">
        <v>0.72550000000000003</v>
      </c>
      <c r="BX756" s="3">
        <v>0.73770000000000002</v>
      </c>
      <c r="BY756" s="3">
        <v>0.71640000000000004</v>
      </c>
      <c r="BZ756" s="3">
        <v>0.72160000000000002</v>
      </c>
      <c r="CA756" s="3">
        <v>0.70520000000000005</v>
      </c>
      <c r="CB756" s="3">
        <v>0.71440000000000003</v>
      </c>
      <c r="CC756" s="3">
        <v>0.71609999999999996</v>
      </c>
    </row>
    <row r="757" spans="1:81" x14ac:dyDescent="0.3">
      <c r="A757" s="3">
        <v>704</v>
      </c>
      <c r="B757" s="3" t="s">
        <v>9</v>
      </c>
      <c r="C757" s="3" t="s">
        <v>246</v>
      </c>
      <c r="D757">
        <v>1</v>
      </c>
      <c r="E757">
        <v>21987</v>
      </c>
      <c r="F757">
        <v>10003</v>
      </c>
      <c r="G757">
        <v>0.45500000000000002</v>
      </c>
      <c r="H757" t="s">
        <v>11</v>
      </c>
      <c r="I757">
        <v>7.7645</v>
      </c>
      <c r="J757">
        <v>1</v>
      </c>
      <c r="K757">
        <v>21824</v>
      </c>
      <c r="L757">
        <v>9353</v>
      </c>
      <c r="M757">
        <v>0.42859999999999998</v>
      </c>
      <c r="N757" t="s">
        <v>11</v>
      </c>
      <c r="O757">
        <v>8.4454999999999991</v>
      </c>
      <c r="P757">
        <v>1</v>
      </c>
      <c r="Q757">
        <v>21856</v>
      </c>
      <c r="R757">
        <v>10298</v>
      </c>
      <c r="S757">
        <v>0.47120000000000001</v>
      </c>
      <c r="T757" t="s">
        <v>11</v>
      </c>
      <c r="U757">
        <v>7.3513000000000002</v>
      </c>
      <c r="V757">
        <v>1</v>
      </c>
      <c r="W757">
        <v>22252</v>
      </c>
      <c r="X757">
        <v>9621</v>
      </c>
      <c r="Y757">
        <v>0.43240000000000001</v>
      </c>
      <c r="Z757" t="s">
        <v>11</v>
      </c>
      <c r="AA757">
        <v>8.3429000000000002</v>
      </c>
      <c r="AB757">
        <v>1</v>
      </c>
      <c r="AC757">
        <v>22019</v>
      </c>
      <c r="AD757">
        <v>10857</v>
      </c>
      <c r="AE757">
        <v>0.49309999999999998</v>
      </c>
      <c r="AF757" t="s">
        <v>11</v>
      </c>
      <c r="AG757">
        <v>6.8672000000000004</v>
      </c>
      <c r="AH757">
        <v>1</v>
      </c>
      <c r="AI757">
        <v>22273</v>
      </c>
      <c r="AJ757">
        <v>9625</v>
      </c>
      <c r="AK757">
        <v>0.43209999999999998</v>
      </c>
      <c r="AL757" t="s">
        <v>11</v>
      </c>
      <c r="AM757">
        <v>8.4190000000000005</v>
      </c>
      <c r="AN757">
        <v>0.45500000000000002</v>
      </c>
      <c r="AO757">
        <v>0.42859999999999998</v>
      </c>
      <c r="AP757">
        <v>0.47120000000000001</v>
      </c>
      <c r="AQ757">
        <v>0.43240000000000001</v>
      </c>
      <c r="AR757">
        <v>0.49309999999999998</v>
      </c>
      <c r="AS757">
        <v>0.43209999999999998</v>
      </c>
      <c r="AT757" s="3">
        <v>0.41720000000000002</v>
      </c>
      <c r="AU757" s="3">
        <v>0.43569999999999998</v>
      </c>
      <c r="AV757" s="3">
        <v>0.44219999999999998</v>
      </c>
      <c r="AW757" s="3">
        <v>0.47420000000000001</v>
      </c>
      <c r="AX757" s="3">
        <v>0.46779999999999999</v>
      </c>
      <c r="AY757" s="3">
        <v>0.51849999999999996</v>
      </c>
      <c r="AZ757" s="3">
        <v>0.4259</v>
      </c>
      <c r="BA757" s="3">
        <v>0.4229</v>
      </c>
      <c r="BB757" s="8">
        <f t="shared" si="16"/>
        <v>0.45119999999999993</v>
      </c>
      <c r="BC757" s="3" t="s">
        <v>9</v>
      </c>
      <c r="BD757" s="3" t="s">
        <v>246</v>
      </c>
      <c r="BE757" s="9">
        <f>BL757-BB757</f>
        <v>0.13613333333333344</v>
      </c>
      <c r="BF757">
        <v>0.58699999999999997</v>
      </c>
      <c r="BG757">
        <v>0.5796</v>
      </c>
      <c r="BH757">
        <v>0.58879999999999999</v>
      </c>
      <c r="BI757">
        <v>0.59130000000000005</v>
      </c>
      <c r="BJ757">
        <v>0.59160000000000001</v>
      </c>
      <c r="BK757">
        <v>0.5857</v>
      </c>
      <c r="BL757" s="10">
        <f>AVERAGE(BF757:BK757)</f>
        <v>0.58733333333333337</v>
      </c>
      <c r="BM757">
        <v>0</v>
      </c>
      <c r="BN757" s="3"/>
      <c r="BP757" s="3">
        <v>764</v>
      </c>
      <c r="BQ757" s="3">
        <v>753</v>
      </c>
      <c r="BR757" s="3" t="s">
        <v>9</v>
      </c>
      <c r="BS757" s="3" t="s">
        <v>266</v>
      </c>
      <c r="BT757" s="3" t="b">
        <f>BR757=BV757</f>
        <v>0</v>
      </c>
      <c r="BU757" s="3" t="b">
        <f>BS757=BW757</f>
        <v>0</v>
      </c>
      <c r="BV757" s="3">
        <v>0.51339999999999997</v>
      </c>
      <c r="BW757" s="3">
        <v>0.47789999999999999</v>
      </c>
      <c r="BX757" s="3">
        <v>0.44490000000000002</v>
      </c>
      <c r="BY757" s="3">
        <v>0.44330000000000003</v>
      </c>
      <c r="BZ757" s="3">
        <v>0.50239999999999996</v>
      </c>
      <c r="CA757" s="3">
        <v>0.43880000000000002</v>
      </c>
      <c r="CB757" s="3">
        <v>0.48280000000000001</v>
      </c>
      <c r="CC757" s="3">
        <v>0.43290000000000001</v>
      </c>
    </row>
    <row r="758" spans="1:81" x14ac:dyDescent="0.3">
      <c r="A758" s="3">
        <v>705</v>
      </c>
      <c r="B758" s="3" t="s">
        <v>9</v>
      </c>
      <c r="C758" s="3" t="s">
        <v>246</v>
      </c>
      <c r="D758">
        <v>1</v>
      </c>
      <c r="E758">
        <v>21828</v>
      </c>
      <c r="F758">
        <v>11166</v>
      </c>
      <c r="G758">
        <v>0.51149999999999995</v>
      </c>
      <c r="H758" t="s">
        <v>11</v>
      </c>
      <c r="I758">
        <v>6.9401999999999999</v>
      </c>
      <c r="J758">
        <v>1</v>
      </c>
      <c r="K758">
        <v>21859</v>
      </c>
      <c r="L758">
        <v>10776</v>
      </c>
      <c r="M758">
        <v>0.49299999999999999</v>
      </c>
      <c r="N758" t="s">
        <v>11</v>
      </c>
      <c r="O758">
        <v>7.2838000000000003</v>
      </c>
      <c r="P758">
        <v>1</v>
      </c>
      <c r="Q758">
        <v>22132</v>
      </c>
      <c r="R758">
        <v>10782</v>
      </c>
      <c r="S758">
        <v>0.48720000000000002</v>
      </c>
      <c r="T758" t="s">
        <v>11</v>
      </c>
      <c r="U758">
        <v>7.4638</v>
      </c>
      <c r="V758">
        <v>1</v>
      </c>
      <c r="W758">
        <v>22249</v>
      </c>
      <c r="X758">
        <v>11207</v>
      </c>
      <c r="Y758">
        <v>0.50370000000000004</v>
      </c>
      <c r="Z758" t="s">
        <v>11</v>
      </c>
      <c r="AA758">
        <v>6.9911000000000003</v>
      </c>
      <c r="AB758">
        <v>1</v>
      </c>
      <c r="AC758">
        <v>21961</v>
      </c>
      <c r="AD758">
        <v>11231</v>
      </c>
      <c r="AE758">
        <v>0.51139999999999997</v>
      </c>
      <c r="AF758" t="s">
        <v>11</v>
      </c>
      <c r="AG758">
        <v>6.9119999999999999</v>
      </c>
      <c r="AH758">
        <v>1</v>
      </c>
      <c r="AI758">
        <v>21930</v>
      </c>
      <c r="AJ758">
        <v>10256</v>
      </c>
      <c r="AK758">
        <v>0.4677</v>
      </c>
      <c r="AL758" t="s">
        <v>11</v>
      </c>
      <c r="AM758">
        <v>7.9196999999999997</v>
      </c>
      <c r="AN758">
        <v>0.51149999999999995</v>
      </c>
      <c r="AO758">
        <v>0.49299999999999999</v>
      </c>
      <c r="AP758">
        <v>0.48720000000000002</v>
      </c>
      <c r="AQ758">
        <v>0.50370000000000004</v>
      </c>
      <c r="AR758">
        <v>0.51139999999999997</v>
      </c>
      <c r="AS758">
        <v>0.4677</v>
      </c>
      <c r="AT758" s="3">
        <v>0.51429999999999998</v>
      </c>
      <c r="AU758" s="3">
        <v>0.48570000000000002</v>
      </c>
      <c r="AV758" s="3">
        <v>0.48680000000000001</v>
      </c>
      <c r="AW758" s="3">
        <v>0.4738</v>
      </c>
      <c r="AX758" s="3">
        <v>0.49170000000000003</v>
      </c>
      <c r="AY758" s="3">
        <v>0.49680000000000002</v>
      </c>
      <c r="AZ758" s="3">
        <v>0.50249999999999995</v>
      </c>
      <c r="BA758" s="3">
        <v>0.4647</v>
      </c>
      <c r="BB758" s="8">
        <f t="shared" si="16"/>
        <v>0.49219999999999997</v>
      </c>
      <c r="BC758" s="3" t="s">
        <v>9</v>
      </c>
      <c r="BD758" s="3" t="s">
        <v>246</v>
      </c>
      <c r="BE758" s="9">
        <f>BL758-BB758</f>
        <v>0.2756333333333334</v>
      </c>
      <c r="BF758">
        <v>0.7742</v>
      </c>
      <c r="BG758">
        <v>0.77329999999999999</v>
      </c>
      <c r="BH758">
        <v>0.77149999999999996</v>
      </c>
      <c r="BI758">
        <v>0.75819999999999999</v>
      </c>
      <c r="BJ758">
        <v>0.75419999999999998</v>
      </c>
      <c r="BK758">
        <v>0.77559999999999996</v>
      </c>
      <c r="BL758" s="10">
        <f>AVERAGE(BF758:BK758)</f>
        <v>0.76783333333333337</v>
      </c>
      <c r="BM758">
        <v>0</v>
      </c>
      <c r="BN758" s="3"/>
      <c r="BP758" s="3">
        <v>765</v>
      </c>
      <c r="BQ758" s="3">
        <v>754</v>
      </c>
      <c r="BR758" s="3" t="s">
        <v>9</v>
      </c>
      <c r="BS758" s="3" t="s">
        <v>266</v>
      </c>
      <c r="BT758" s="3" t="b">
        <f>BR758=BV758</f>
        <v>0</v>
      </c>
      <c r="BU758" s="3" t="b">
        <f>BS758=BW758</f>
        <v>0</v>
      </c>
      <c r="BV758" s="3">
        <v>0.51049999999999995</v>
      </c>
      <c r="BW758" s="3">
        <v>0.49709999999999999</v>
      </c>
      <c r="BX758" s="3">
        <v>0.47760000000000002</v>
      </c>
      <c r="BY758" s="3">
        <v>0.47270000000000001</v>
      </c>
      <c r="BZ758" s="3">
        <v>0.47799999999999998</v>
      </c>
      <c r="CA758" s="3">
        <v>0.52690000000000003</v>
      </c>
      <c r="CB758" s="3">
        <v>0.50309999999999999</v>
      </c>
      <c r="CC758" s="3">
        <v>0.51400000000000001</v>
      </c>
    </row>
    <row r="759" spans="1:81" x14ac:dyDescent="0.3">
      <c r="A759" s="3">
        <v>706</v>
      </c>
      <c r="B759" s="3" t="s">
        <v>9</v>
      </c>
      <c r="C759" s="3" t="s">
        <v>246</v>
      </c>
      <c r="D759">
        <v>1</v>
      </c>
      <c r="E759">
        <v>22071</v>
      </c>
      <c r="F759">
        <v>15894</v>
      </c>
      <c r="G759">
        <v>0.72009999999999996</v>
      </c>
      <c r="H759" t="s">
        <v>11</v>
      </c>
      <c r="I759">
        <v>3.4706999999999999</v>
      </c>
      <c r="J759">
        <v>1</v>
      </c>
      <c r="K759">
        <v>22238</v>
      </c>
      <c r="L759">
        <v>16482</v>
      </c>
      <c r="M759">
        <v>0.74119999999999997</v>
      </c>
      <c r="N759" t="s">
        <v>11</v>
      </c>
      <c r="O759">
        <v>3.23</v>
      </c>
      <c r="P759">
        <v>1</v>
      </c>
      <c r="Q759">
        <v>22036</v>
      </c>
      <c r="R759">
        <v>16056</v>
      </c>
      <c r="S759">
        <v>0.72860000000000003</v>
      </c>
      <c r="T759" t="s">
        <v>11</v>
      </c>
      <c r="U759">
        <v>3.3597000000000001</v>
      </c>
      <c r="V759">
        <v>1</v>
      </c>
      <c r="W759">
        <v>22082</v>
      </c>
      <c r="X759">
        <v>15823</v>
      </c>
      <c r="Y759">
        <v>0.71660000000000001</v>
      </c>
      <c r="Z759" t="s">
        <v>11</v>
      </c>
      <c r="AA759">
        <v>3.5586000000000002</v>
      </c>
      <c r="AB759">
        <v>1</v>
      </c>
      <c r="AC759">
        <v>22006</v>
      </c>
      <c r="AD759">
        <v>15819</v>
      </c>
      <c r="AE759">
        <v>0.71879999999999999</v>
      </c>
      <c r="AF759" t="s">
        <v>11</v>
      </c>
      <c r="AG759">
        <v>3.5590999999999999</v>
      </c>
      <c r="AH759">
        <v>1</v>
      </c>
      <c r="AI759">
        <v>22113</v>
      </c>
      <c r="AJ759">
        <v>16441</v>
      </c>
      <c r="AK759">
        <v>0.74350000000000005</v>
      </c>
      <c r="AL759" t="s">
        <v>11</v>
      </c>
      <c r="AM759">
        <v>3.1465000000000001</v>
      </c>
      <c r="AN759">
        <v>0.72009999999999996</v>
      </c>
      <c r="AO759">
        <v>0.74119999999999997</v>
      </c>
      <c r="AP759">
        <v>0.72860000000000003</v>
      </c>
      <c r="AQ759">
        <v>0.71660000000000001</v>
      </c>
      <c r="AR759">
        <v>0.71879999999999999</v>
      </c>
      <c r="AS759">
        <v>0.74350000000000005</v>
      </c>
      <c r="AT759" s="3">
        <v>0.70479999999999998</v>
      </c>
      <c r="AU759" s="3">
        <v>0.7359</v>
      </c>
      <c r="AV759" s="3">
        <v>0.72470000000000001</v>
      </c>
      <c r="AW759" s="3">
        <v>0.73019999999999996</v>
      </c>
      <c r="AX759" s="3">
        <v>0.72809999999999997</v>
      </c>
      <c r="AY759" s="3">
        <v>0.72860000000000003</v>
      </c>
      <c r="AZ759" s="3">
        <v>0.71819999999999995</v>
      </c>
      <c r="BA759" s="3">
        <v>0.70979999999999999</v>
      </c>
      <c r="BB759" s="8">
        <f t="shared" si="16"/>
        <v>0.72493571428571424</v>
      </c>
      <c r="BC759" s="3" t="s">
        <v>9</v>
      </c>
      <c r="BD759" s="3" t="s">
        <v>246</v>
      </c>
      <c r="BE759" s="9">
        <f>BL759-BB759</f>
        <v>0.20498095238095249</v>
      </c>
      <c r="BF759">
        <v>0.93230000000000002</v>
      </c>
      <c r="BG759">
        <v>0.92610000000000003</v>
      </c>
      <c r="BH759">
        <v>0.93059999999999998</v>
      </c>
      <c r="BI759">
        <v>0.92830000000000001</v>
      </c>
      <c r="BJ759">
        <v>0.93340000000000001</v>
      </c>
      <c r="BK759">
        <v>0.92879999999999996</v>
      </c>
      <c r="BL759" s="10">
        <f>AVERAGE(BF759:BK759)</f>
        <v>0.92991666666666672</v>
      </c>
      <c r="BM759">
        <v>0</v>
      </c>
      <c r="BN759" s="3"/>
      <c r="BP759" s="3">
        <v>766</v>
      </c>
      <c r="BQ759" s="3">
        <v>755</v>
      </c>
      <c r="BR759" s="3" t="s">
        <v>9</v>
      </c>
      <c r="BS759" s="3" t="s">
        <v>266</v>
      </c>
      <c r="BT759" s="3" t="b">
        <f>BR759=BV759</f>
        <v>0</v>
      </c>
      <c r="BU759" s="3" t="b">
        <f>BS759=BW759</f>
        <v>0</v>
      </c>
      <c r="BV759" s="3">
        <v>0.72140000000000004</v>
      </c>
      <c r="BW759" s="3">
        <v>0.71499999999999997</v>
      </c>
      <c r="BX759" s="3">
        <v>0.71830000000000005</v>
      </c>
      <c r="BY759" s="3">
        <v>0.71550000000000002</v>
      </c>
      <c r="BZ759" s="3">
        <v>0.70889999999999997</v>
      </c>
      <c r="CA759" s="3">
        <v>0.72189999999999999</v>
      </c>
      <c r="CB759" s="3">
        <v>0.71179999999999999</v>
      </c>
      <c r="CC759" s="3">
        <v>0.71299999999999997</v>
      </c>
    </row>
    <row r="760" spans="1:81" x14ac:dyDescent="0.3">
      <c r="A760" s="3">
        <v>707</v>
      </c>
      <c r="B760" s="3" t="s">
        <v>9</v>
      </c>
      <c r="C760" s="3" t="s">
        <v>247</v>
      </c>
      <c r="D760">
        <v>1</v>
      </c>
      <c r="E760">
        <v>21934</v>
      </c>
      <c r="F760">
        <v>9785</v>
      </c>
      <c r="G760">
        <v>0.4461</v>
      </c>
      <c r="H760" t="s">
        <v>11</v>
      </c>
      <c r="I760">
        <v>7.7157</v>
      </c>
      <c r="J760">
        <v>1</v>
      </c>
      <c r="K760">
        <v>21826</v>
      </c>
      <c r="L760">
        <v>10298</v>
      </c>
      <c r="M760">
        <v>0.4718</v>
      </c>
      <c r="N760" t="s">
        <v>11</v>
      </c>
      <c r="O760">
        <v>7.3640999999999996</v>
      </c>
      <c r="P760">
        <v>1</v>
      </c>
      <c r="Q760">
        <v>21977</v>
      </c>
      <c r="R760">
        <v>10047</v>
      </c>
      <c r="S760">
        <v>0.4572</v>
      </c>
      <c r="T760" t="s">
        <v>11</v>
      </c>
      <c r="U760">
        <v>7.7534999999999998</v>
      </c>
      <c r="V760">
        <v>1</v>
      </c>
      <c r="W760">
        <v>22282</v>
      </c>
      <c r="X760">
        <v>10270</v>
      </c>
      <c r="Y760">
        <v>0.46089999999999998</v>
      </c>
      <c r="Z760" t="s">
        <v>11</v>
      </c>
      <c r="AA760">
        <v>7.6025999999999998</v>
      </c>
      <c r="AB760">
        <v>1</v>
      </c>
      <c r="AC760">
        <v>22284</v>
      </c>
      <c r="AD760">
        <v>9867</v>
      </c>
      <c r="AE760">
        <v>0.44280000000000003</v>
      </c>
      <c r="AF760" t="s">
        <v>11</v>
      </c>
      <c r="AG760">
        <v>8.0343</v>
      </c>
      <c r="AH760">
        <v>1</v>
      </c>
      <c r="AI760">
        <v>21855</v>
      </c>
      <c r="AJ760">
        <v>9133</v>
      </c>
      <c r="AK760">
        <v>0.41789999999999999</v>
      </c>
      <c r="AL760" t="s">
        <v>11</v>
      </c>
      <c r="AM760">
        <v>8.5916999999999994</v>
      </c>
      <c r="AN760">
        <v>0.4461</v>
      </c>
      <c r="AO760">
        <v>0.4718</v>
      </c>
      <c r="AP760">
        <v>0.4572</v>
      </c>
      <c r="AQ760">
        <v>0.46089999999999998</v>
      </c>
      <c r="AR760">
        <v>0.44280000000000003</v>
      </c>
      <c r="AS760">
        <v>0.41789999999999999</v>
      </c>
      <c r="AT760" s="3">
        <v>0.43330000000000002</v>
      </c>
      <c r="AU760" s="3">
        <v>0.48089999999999999</v>
      </c>
      <c r="AV760" s="3">
        <v>0.47470000000000001</v>
      </c>
      <c r="AW760" s="3">
        <v>0.45390000000000003</v>
      </c>
      <c r="AX760" s="3">
        <v>0.4698</v>
      </c>
      <c r="AY760" s="3">
        <v>0.46700000000000003</v>
      </c>
      <c r="AZ760" s="3">
        <v>0.4617</v>
      </c>
      <c r="BA760" s="3">
        <v>0.48699999999999999</v>
      </c>
      <c r="BB760" s="8">
        <f t="shared" si="16"/>
        <v>0.45892857142857146</v>
      </c>
      <c r="BC760" s="3" t="s">
        <v>9</v>
      </c>
      <c r="BD760" s="3" t="s">
        <v>247</v>
      </c>
      <c r="BE760" s="9">
        <f>BL760-BB760</f>
        <v>0.12920476190476193</v>
      </c>
      <c r="BF760">
        <v>0.59319999999999995</v>
      </c>
      <c r="BG760">
        <v>0.58050000000000002</v>
      </c>
      <c r="BH760">
        <v>0.58130000000000004</v>
      </c>
      <c r="BI760">
        <v>0.5948</v>
      </c>
      <c r="BJ760">
        <v>0.59009999999999996</v>
      </c>
      <c r="BK760">
        <v>0.58889999999999998</v>
      </c>
      <c r="BL760" s="10">
        <f>AVERAGE(BF760:BK760)</f>
        <v>0.5881333333333334</v>
      </c>
      <c r="BM760">
        <v>0</v>
      </c>
      <c r="BN760" s="3"/>
      <c r="BP760" s="3">
        <v>767</v>
      </c>
      <c r="BQ760" s="3">
        <v>756</v>
      </c>
      <c r="BR760" s="3" t="s">
        <v>9</v>
      </c>
      <c r="BS760" s="3" t="s">
        <v>267</v>
      </c>
      <c r="BT760" s="3" t="b">
        <f>BR760=BV760</f>
        <v>0</v>
      </c>
      <c r="BU760" s="3" t="b">
        <f>BS760=BW760</f>
        <v>0</v>
      </c>
      <c r="BV760" s="3">
        <v>0.45600000000000002</v>
      </c>
      <c r="BW760" s="3">
        <v>0.44669999999999999</v>
      </c>
      <c r="BX760" s="3">
        <v>0.45569999999999999</v>
      </c>
      <c r="BY760" s="3">
        <v>0.44390000000000002</v>
      </c>
      <c r="BZ760" s="3">
        <v>0.44950000000000001</v>
      </c>
      <c r="CA760" s="3">
        <v>0.46450000000000002</v>
      </c>
      <c r="CB760" s="3">
        <v>0.4577</v>
      </c>
      <c r="CC760" s="3">
        <v>0.45850000000000002</v>
      </c>
    </row>
    <row r="761" spans="1:81" x14ac:dyDescent="0.3">
      <c r="A761" s="3">
        <v>708</v>
      </c>
      <c r="B761" s="3" t="s">
        <v>9</v>
      </c>
      <c r="C761" s="3" t="s">
        <v>247</v>
      </c>
      <c r="D761">
        <v>1</v>
      </c>
      <c r="E761">
        <v>22117</v>
      </c>
      <c r="F761">
        <v>11381</v>
      </c>
      <c r="G761">
        <v>0.51459999999999995</v>
      </c>
      <c r="H761" t="s">
        <v>11</v>
      </c>
      <c r="I761">
        <v>6.8193000000000001</v>
      </c>
      <c r="J761">
        <v>1</v>
      </c>
      <c r="K761">
        <v>22079</v>
      </c>
      <c r="L761">
        <v>10853</v>
      </c>
      <c r="M761">
        <v>0.49159999999999998</v>
      </c>
      <c r="N761" t="s">
        <v>11</v>
      </c>
      <c r="O761">
        <v>7.2464000000000004</v>
      </c>
      <c r="P761">
        <v>1</v>
      </c>
      <c r="Q761">
        <v>21751</v>
      </c>
      <c r="R761">
        <v>10816</v>
      </c>
      <c r="S761">
        <v>0.49730000000000002</v>
      </c>
      <c r="T761" t="s">
        <v>11</v>
      </c>
      <c r="U761">
        <v>7.0857999999999999</v>
      </c>
      <c r="V761">
        <v>1</v>
      </c>
      <c r="W761">
        <v>22022</v>
      </c>
      <c r="X761">
        <v>10759</v>
      </c>
      <c r="Y761">
        <v>0.48859999999999998</v>
      </c>
      <c r="Z761" t="s">
        <v>11</v>
      </c>
      <c r="AA761">
        <v>7.3258999999999999</v>
      </c>
      <c r="AB761">
        <v>1</v>
      </c>
      <c r="AC761">
        <v>22059</v>
      </c>
      <c r="AD761">
        <v>11237</v>
      </c>
      <c r="AE761">
        <v>0.50939999999999996</v>
      </c>
      <c r="AF761" t="s">
        <v>11</v>
      </c>
      <c r="AG761">
        <v>6.9047999999999998</v>
      </c>
      <c r="AH761">
        <v>1</v>
      </c>
      <c r="AI761">
        <v>22023</v>
      </c>
      <c r="AJ761">
        <v>10045</v>
      </c>
      <c r="AK761">
        <v>0.45610000000000001</v>
      </c>
      <c r="AL761" t="s">
        <v>11</v>
      </c>
      <c r="AM761">
        <v>8.0622000000000007</v>
      </c>
      <c r="AN761">
        <v>0.51459999999999995</v>
      </c>
      <c r="AO761">
        <v>0.49159999999999998</v>
      </c>
      <c r="AP761">
        <v>0.49730000000000002</v>
      </c>
      <c r="AQ761">
        <v>0.48859999999999998</v>
      </c>
      <c r="AR761">
        <v>0.50939999999999996</v>
      </c>
      <c r="AS761">
        <v>0.45610000000000001</v>
      </c>
      <c r="AT761" s="3">
        <v>0.46689999999999998</v>
      </c>
      <c r="AU761" s="3">
        <v>0.50249999999999995</v>
      </c>
      <c r="AV761" s="3">
        <v>0.49859999999999999</v>
      </c>
      <c r="AW761" s="3">
        <v>0.4803</v>
      </c>
      <c r="AX761" s="3">
        <v>0.46689999999999998</v>
      </c>
      <c r="AY761" s="3">
        <v>0.50049999999999994</v>
      </c>
      <c r="AZ761" s="3">
        <v>0.49759999999999999</v>
      </c>
      <c r="BA761" s="3">
        <v>0.51749999999999996</v>
      </c>
      <c r="BB761" s="8">
        <f t="shared" si="16"/>
        <v>0.49202857142857143</v>
      </c>
      <c r="BC761" s="3" t="s">
        <v>9</v>
      </c>
      <c r="BD761" s="3" t="s">
        <v>247</v>
      </c>
      <c r="BE761" s="9">
        <f>BL761-BB761</f>
        <v>0.27905476190476181</v>
      </c>
      <c r="BF761">
        <v>0.77249999999999996</v>
      </c>
      <c r="BG761">
        <v>0.77349999999999997</v>
      </c>
      <c r="BH761">
        <v>0.77659999999999996</v>
      </c>
      <c r="BI761">
        <v>0.76559999999999995</v>
      </c>
      <c r="BJ761">
        <v>0.77100000000000002</v>
      </c>
      <c r="BK761">
        <v>0.76729999999999998</v>
      </c>
      <c r="BL761" s="10">
        <f>AVERAGE(BF761:BK761)</f>
        <v>0.77108333333333323</v>
      </c>
      <c r="BM761">
        <v>0</v>
      </c>
      <c r="BN761" s="3"/>
      <c r="BP761" s="3">
        <v>768</v>
      </c>
      <c r="BQ761" s="3">
        <v>757</v>
      </c>
      <c r="BR761" s="3" t="s">
        <v>9</v>
      </c>
      <c r="BS761" s="3" t="s">
        <v>267</v>
      </c>
      <c r="BT761" s="3" t="b">
        <f>BR761=BV761</f>
        <v>0</v>
      </c>
      <c r="BU761" s="3" t="b">
        <f>BS761=BW761</f>
        <v>0</v>
      </c>
      <c r="BV761" s="3">
        <v>0.47049999999999997</v>
      </c>
      <c r="BW761" s="3">
        <v>0.49370000000000003</v>
      </c>
      <c r="BX761" s="3">
        <v>0.50549999999999995</v>
      </c>
      <c r="BY761" s="3">
        <v>0.50039999999999996</v>
      </c>
      <c r="BZ761" s="3">
        <v>0.4708</v>
      </c>
      <c r="CA761" s="3">
        <v>0.52300000000000002</v>
      </c>
      <c r="CB761" s="3">
        <v>0.46500000000000002</v>
      </c>
      <c r="CC761" s="3">
        <v>0.49020000000000002</v>
      </c>
    </row>
    <row r="762" spans="1:81" x14ac:dyDescent="0.3">
      <c r="A762" s="3">
        <v>709</v>
      </c>
      <c r="B762" s="3" t="s">
        <v>9</v>
      </c>
      <c r="C762" s="3" t="s">
        <v>247</v>
      </c>
      <c r="D762">
        <v>1</v>
      </c>
      <c r="E762">
        <v>21733</v>
      </c>
      <c r="F762">
        <v>15363</v>
      </c>
      <c r="G762">
        <v>0.70689999999999997</v>
      </c>
      <c r="H762" t="s">
        <v>11</v>
      </c>
      <c r="I762">
        <v>3.6753</v>
      </c>
      <c r="J762">
        <v>1</v>
      </c>
      <c r="K762">
        <v>21990</v>
      </c>
      <c r="L762">
        <v>15581</v>
      </c>
      <c r="M762">
        <v>0.70850000000000002</v>
      </c>
      <c r="N762" t="s">
        <v>11</v>
      </c>
      <c r="O762">
        <v>3.5954999999999999</v>
      </c>
      <c r="P762">
        <v>1</v>
      </c>
      <c r="Q762">
        <v>21907</v>
      </c>
      <c r="R762">
        <v>15583</v>
      </c>
      <c r="S762">
        <v>0.71130000000000004</v>
      </c>
      <c r="T762" t="s">
        <v>11</v>
      </c>
      <c r="U762">
        <v>3.5017</v>
      </c>
      <c r="V762">
        <v>1</v>
      </c>
      <c r="W762">
        <v>22164</v>
      </c>
      <c r="X762">
        <v>15865</v>
      </c>
      <c r="Y762">
        <v>0.71579999999999999</v>
      </c>
      <c r="Z762" t="s">
        <v>11</v>
      </c>
      <c r="AA762">
        <v>3.6274000000000002</v>
      </c>
      <c r="AB762">
        <v>1</v>
      </c>
      <c r="AC762">
        <v>22084</v>
      </c>
      <c r="AD762">
        <v>15802</v>
      </c>
      <c r="AE762">
        <v>0.71550000000000002</v>
      </c>
      <c r="AF762" t="s">
        <v>11</v>
      </c>
      <c r="AG762">
        <v>3.6211000000000002</v>
      </c>
      <c r="AH762">
        <v>1</v>
      </c>
      <c r="AI762">
        <v>22091</v>
      </c>
      <c r="AJ762">
        <v>15746</v>
      </c>
      <c r="AK762">
        <v>0.71279999999999999</v>
      </c>
      <c r="AL762" t="s">
        <v>11</v>
      </c>
      <c r="AM762">
        <v>3.6053999999999999</v>
      </c>
      <c r="AN762">
        <v>0.70689999999999997</v>
      </c>
      <c r="AO762">
        <v>0.70850000000000002</v>
      </c>
      <c r="AP762">
        <v>0.71130000000000004</v>
      </c>
      <c r="AQ762">
        <v>0.71579999999999999</v>
      </c>
      <c r="AR762">
        <v>0.71550000000000002</v>
      </c>
      <c r="AS762">
        <v>0.71279999999999999</v>
      </c>
      <c r="AT762" s="3">
        <v>0.72430000000000005</v>
      </c>
      <c r="AU762" s="3">
        <v>0.7137</v>
      </c>
      <c r="AV762" s="3">
        <v>0.73209999999999997</v>
      </c>
      <c r="AW762" s="3">
        <v>0.69730000000000003</v>
      </c>
      <c r="AX762" s="3">
        <v>0.74470000000000003</v>
      </c>
      <c r="AY762" s="3">
        <v>0.72919999999999996</v>
      </c>
      <c r="AZ762" s="3">
        <v>0.7087</v>
      </c>
      <c r="BA762" s="3">
        <v>0.71319999999999995</v>
      </c>
      <c r="BB762" s="8">
        <f t="shared" si="16"/>
        <v>0.71671428571428586</v>
      </c>
      <c r="BC762" s="3" t="s">
        <v>9</v>
      </c>
      <c r="BD762" s="3" t="s">
        <v>247</v>
      </c>
      <c r="BE762" s="9">
        <f>BL762-BB762</f>
        <v>0.21158571428571415</v>
      </c>
      <c r="BF762">
        <v>0.91659999999999997</v>
      </c>
      <c r="BG762">
        <v>0.93079999999999996</v>
      </c>
      <c r="BH762">
        <v>0.92420000000000002</v>
      </c>
      <c r="BI762">
        <v>0.93330000000000002</v>
      </c>
      <c r="BJ762">
        <v>0.93130000000000002</v>
      </c>
      <c r="BK762">
        <v>0.93359999999999999</v>
      </c>
      <c r="BL762" s="10">
        <f>AVERAGE(BF762:BK762)</f>
        <v>0.92830000000000001</v>
      </c>
      <c r="BM762">
        <v>0</v>
      </c>
      <c r="BN762" s="3"/>
      <c r="BP762" s="3">
        <v>769</v>
      </c>
      <c r="BQ762" s="3">
        <v>758</v>
      </c>
      <c r="BR762" s="3" t="s">
        <v>9</v>
      </c>
      <c r="BS762" s="3" t="s">
        <v>267</v>
      </c>
      <c r="BT762" s="3" t="b">
        <f>BR762=BV762</f>
        <v>0</v>
      </c>
      <c r="BU762" s="3" t="b">
        <f>BS762=BW762</f>
        <v>0</v>
      </c>
      <c r="BV762" s="3">
        <v>0.72789999999999999</v>
      </c>
      <c r="BW762" s="3">
        <v>0.71430000000000005</v>
      </c>
      <c r="BX762" s="3">
        <v>0.71160000000000001</v>
      </c>
      <c r="BY762" s="3">
        <v>0.69420000000000004</v>
      </c>
      <c r="BZ762" s="3">
        <v>0.70809999999999995</v>
      </c>
      <c r="CA762" s="3">
        <v>0.7097</v>
      </c>
      <c r="CB762" s="3">
        <v>0.72130000000000005</v>
      </c>
      <c r="CC762" s="3">
        <v>0.71540000000000004</v>
      </c>
    </row>
    <row r="763" spans="1:81" x14ac:dyDescent="0.3">
      <c r="A763" s="3">
        <v>710</v>
      </c>
      <c r="B763" s="3" t="s">
        <v>9</v>
      </c>
      <c r="C763" s="3" t="s">
        <v>248</v>
      </c>
      <c r="D763">
        <v>1</v>
      </c>
      <c r="E763">
        <v>22311</v>
      </c>
      <c r="F763">
        <v>10261</v>
      </c>
      <c r="G763">
        <v>0.45989999999999998</v>
      </c>
      <c r="H763" t="s">
        <v>11</v>
      </c>
      <c r="I763">
        <v>7.5255999999999998</v>
      </c>
      <c r="J763">
        <v>1</v>
      </c>
      <c r="K763">
        <v>21975</v>
      </c>
      <c r="L763">
        <v>8969</v>
      </c>
      <c r="M763">
        <v>0.40810000000000002</v>
      </c>
      <c r="N763" t="s">
        <v>11</v>
      </c>
      <c r="O763">
        <v>9.1555</v>
      </c>
      <c r="P763">
        <v>1</v>
      </c>
      <c r="Q763">
        <v>21903</v>
      </c>
      <c r="R763">
        <v>9883</v>
      </c>
      <c r="S763">
        <v>0.45119999999999999</v>
      </c>
      <c r="T763" t="s">
        <v>11</v>
      </c>
      <c r="U763">
        <v>7.7285000000000004</v>
      </c>
      <c r="V763">
        <v>1</v>
      </c>
      <c r="W763">
        <v>22099</v>
      </c>
      <c r="X763">
        <v>9481</v>
      </c>
      <c r="Y763">
        <v>0.42899999999999999</v>
      </c>
      <c r="Z763" t="s">
        <v>11</v>
      </c>
      <c r="AA763">
        <v>8.4809999999999999</v>
      </c>
      <c r="AB763">
        <v>1</v>
      </c>
      <c r="AC763">
        <v>22011</v>
      </c>
      <c r="AD763">
        <v>9800</v>
      </c>
      <c r="AE763">
        <v>0.44519999999999998</v>
      </c>
      <c r="AF763" t="s">
        <v>11</v>
      </c>
      <c r="AG763">
        <v>7.9503000000000004</v>
      </c>
      <c r="AH763">
        <v>1</v>
      </c>
      <c r="AI763">
        <v>21989</v>
      </c>
      <c r="AJ763">
        <v>10772</v>
      </c>
      <c r="AK763">
        <v>0.4899</v>
      </c>
      <c r="AL763" t="s">
        <v>11</v>
      </c>
      <c r="AM763">
        <v>6.8601000000000001</v>
      </c>
      <c r="AN763">
        <v>0.45989999999999998</v>
      </c>
      <c r="AO763">
        <v>0.40810000000000002</v>
      </c>
      <c r="AP763">
        <v>0.45119999999999999</v>
      </c>
      <c r="AQ763">
        <v>0.42899999999999999</v>
      </c>
      <c r="AR763">
        <v>0.44519999999999998</v>
      </c>
      <c r="AS763">
        <v>0.4899</v>
      </c>
      <c r="AT763" s="3">
        <v>0.44829999999999998</v>
      </c>
      <c r="AU763" s="3">
        <v>0.4496</v>
      </c>
      <c r="AV763" s="3">
        <v>0.49669999999999997</v>
      </c>
      <c r="AW763" s="3">
        <v>0.47870000000000001</v>
      </c>
      <c r="AX763" s="3">
        <v>0.43559999999999999</v>
      </c>
      <c r="AY763" s="3">
        <v>0.44740000000000002</v>
      </c>
      <c r="AZ763" s="3">
        <v>0.43390000000000001</v>
      </c>
      <c r="BA763" s="3">
        <v>0.47460000000000002</v>
      </c>
      <c r="BB763" s="8">
        <f t="shared" si="16"/>
        <v>0.45343571428571428</v>
      </c>
      <c r="BC763" s="3" t="s">
        <v>9</v>
      </c>
      <c r="BD763" s="3" t="s">
        <v>248</v>
      </c>
      <c r="BE763" s="9">
        <f>BL763-BB763</f>
        <v>0.13494761904761909</v>
      </c>
      <c r="BF763">
        <v>0.59160000000000001</v>
      </c>
      <c r="BG763">
        <v>0.59279999999999999</v>
      </c>
      <c r="BH763">
        <v>0.58840000000000003</v>
      </c>
      <c r="BI763">
        <v>0.58430000000000004</v>
      </c>
      <c r="BJ763">
        <v>0.59150000000000003</v>
      </c>
      <c r="BK763">
        <v>0.58169999999999999</v>
      </c>
      <c r="BL763" s="10">
        <f>AVERAGE(BF763:BK763)</f>
        <v>0.58838333333333337</v>
      </c>
      <c r="BM763">
        <v>0</v>
      </c>
      <c r="BN763" s="3"/>
      <c r="BP763" s="3">
        <v>770</v>
      </c>
      <c r="BQ763" s="3">
        <v>759</v>
      </c>
      <c r="BR763" s="3" t="s">
        <v>9</v>
      </c>
      <c r="BS763" s="3" t="s">
        <v>268</v>
      </c>
      <c r="BT763" s="3" t="b">
        <f>BR763=BV763</f>
        <v>0</v>
      </c>
      <c r="BU763" s="3" t="b">
        <f>BS763=BW763</f>
        <v>0</v>
      </c>
      <c r="BV763" s="3">
        <v>0.43390000000000001</v>
      </c>
      <c r="BW763" s="3">
        <v>0.44500000000000001</v>
      </c>
      <c r="BX763" s="3">
        <v>0.49030000000000001</v>
      </c>
      <c r="BY763" s="3">
        <v>0.4703</v>
      </c>
      <c r="BZ763" s="3">
        <v>0.45169999999999999</v>
      </c>
      <c r="CA763" s="3">
        <v>0.45750000000000002</v>
      </c>
      <c r="CB763" s="3">
        <v>0.43830000000000002</v>
      </c>
      <c r="CC763" s="3">
        <v>0.45590000000000003</v>
      </c>
    </row>
    <row r="764" spans="1:81" x14ac:dyDescent="0.3">
      <c r="A764" s="3">
        <v>711</v>
      </c>
      <c r="B764" s="3" t="s">
        <v>9</v>
      </c>
      <c r="C764" s="3" t="s">
        <v>248</v>
      </c>
      <c r="D764">
        <v>1</v>
      </c>
      <c r="E764">
        <v>21989</v>
      </c>
      <c r="F764">
        <v>10690</v>
      </c>
      <c r="G764">
        <v>0.48620000000000002</v>
      </c>
      <c r="H764" t="s">
        <v>11</v>
      </c>
      <c r="I764">
        <v>7.4371</v>
      </c>
      <c r="J764">
        <v>1</v>
      </c>
      <c r="K764">
        <v>21807</v>
      </c>
      <c r="L764">
        <v>11404</v>
      </c>
      <c r="M764">
        <v>0.52300000000000002</v>
      </c>
      <c r="N764" t="s">
        <v>11</v>
      </c>
      <c r="O764">
        <v>6.4294000000000002</v>
      </c>
      <c r="P764">
        <v>1</v>
      </c>
      <c r="Q764">
        <v>22025</v>
      </c>
      <c r="R764">
        <v>10788</v>
      </c>
      <c r="S764">
        <v>0.48980000000000001</v>
      </c>
      <c r="T764" t="s">
        <v>11</v>
      </c>
      <c r="U764">
        <v>7.3738000000000001</v>
      </c>
      <c r="V764">
        <v>1</v>
      </c>
      <c r="W764">
        <v>22093</v>
      </c>
      <c r="X764">
        <v>10723</v>
      </c>
      <c r="Y764">
        <v>0.4854</v>
      </c>
      <c r="Z764" t="s">
        <v>11</v>
      </c>
      <c r="AA764">
        <v>7.4288999999999996</v>
      </c>
      <c r="AB764">
        <v>1</v>
      </c>
      <c r="AC764">
        <v>21920</v>
      </c>
      <c r="AD764">
        <v>10986</v>
      </c>
      <c r="AE764">
        <v>0.50119999999999998</v>
      </c>
      <c r="AF764" t="s">
        <v>11</v>
      </c>
      <c r="AG764">
        <v>6.9897</v>
      </c>
      <c r="AH764">
        <v>1</v>
      </c>
      <c r="AI764">
        <v>21804</v>
      </c>
      <c r="AJ764">
        <v>10617</v>
      </c>
      <c r="AK764">
        <v>0.4869</v>
      </c>
      <c r="AL764" t="s">
        <v>11</v>
      </c>
      <c r="AM764">
        <v>7.2480000000000002</v>
      </c>
      <c r="AN764">
        <v>0.48620000000000002</v>
      </c>
      <c r="AO764">
        <v>0.52300000000000002</v>
      </c>
      <c r="AP764">
        <v>0.48980000000000001</v>
      </c>
      <c r="AQ764">
        <v>0.4854</v>
      </c>
      <c r="AR764">
        <v>0.50119999999999998</v>
      </c>
      <c r="AS764">
        <v>0.4869</v>
      </c>
      <c r="AT764" s="3">
        <v>0.48870000000000002</v>
      </c>
      <c r="AU764" s="3">
        <v>0.45300000000000001</v>
      </c>
      <c r="AV764" s="3">
        <v>0.52810000000000001</v>
      </c>
      <c r="AW764" s="3">
        <v>0.47060000000000002</v>
      </c>
      <c r="AX764" s="3">
        <v>0.51570000000000005</v>
      </c>
      <c r="AY764" s="3">
        <v>0.49459999999999998</v>
      </c>
      <c r="AZ764" s="3">
        <v>0.47689999999999999</v>
      </c>
      <c r="BA764" s="3">
        <v>0.51370000000000005</v>
      </c>
      <c r="BB764" s="8">
        <f t="shared" si="16"/>
        <v>0.49384285714285714</v>
      </c>
      <c r="BC764" s="3" t="s">
        <v>9</v>
      </c>
      <c r="BD764" s="3" t="s">
        <v>248</v>
      </c>
      <c r="BE764" s="9">
        <f>BL764-BB764</f>
        <v>0.27184047619047624</v>
      </c>
      <c r="BF764">
        <v>0.77039999999999997</v>
      </c>
      <c r="BG764">
        <v>0.75449999999999995</v>
      </c>
      <c r="BH764">
        <v>0.7752</v>
      </c>
      <c r="BI764">
        <v>0.76870000000000005</v>
      </c>
      <c r="BJ764">
        <v>0.76319999999999999</v>
      </c>
      <c r="BK764">
        <v>0.7621</v>
      </c>
      <c r="BL764" s="10">
        <f>AVERAGE(BF764:BK764)</f>
        <v>0.76568333333333338</v>
      </c>
      <c r="BM764">
        <v>0</v>
      </c>
      <c r="BN764" s="3"/>
      <c r="BP764" s="3">
        <v>771</v>
      </c>
      <c r="BQ764" s="3">
        <v>760</v>
      </c>
      <c r="BR764" s="3" t="s">
        <v>9</v>
      </c>
      <c r="BS764" s="3" t="s">
        <v>268</v>
      </c>
      <c r="BT764" s="3" t="b">
        <f>BR764=BV764</f>
        <v>0</v>
      </c>
      <c r="BU764" s="3" t="b">
        <f>BS764=BW764</f>
        <v>0</v>
      </c>
      <c r="BV764" s="3">
        <v>0.51419999999999999</v>
      </c>
      <c r="BW764" s="3">
        <v>0.46279999999999999</v>
      </c>
      <c r="BX764" s="3">
        <v>0.50170000000000003</v>
      </c>
      <c r="BY764" s="3">
        <v>0.47020000000000001</v>
      </c>
      <c r="BZ764" s="3">
        <v>0.49030000000000001</v>
      </c>
      <c r="CA764" s="3">
        <v>0.48120000000000002</v>
      </c>
      <c r="CB764" s="3">
        <v>0.54120000000000001</v>
      </c>
      <c r="CC764" s="3">
        <v>0.51239999999999997</v>
      </c>
    </row>
    <row r="765" spans="1:81" x14ac:dyDescent="0.3">
      <c r="A765" s="3">
        <v>712</v>
      </c>
      <c r="B765" s="3" t="s">
        <v>9</v>
      </c>
      <c r="C765" s="3" t="s">
        <v>248</v>
      </c>
      <c r="D765">
        <v>1</v>
      </c>
      <c r="E765">
        <v>22029</v>
      </c>
      <c r="F765">
        <v>15522</v>
      </c>
      <c r="G765">
        <v>0.7046</v>
      </c>
      <c r="H765" t="s">
        <v>11</v>
      </c>
      <c r="I765">
        <v>3.6928000000000001</v>
      </c>
      <c r="J765">
        <v>1</v>
      </c>
      <c r="K765">
        <v>21952</v>
      </c>
      <c r="L765">
        <v>15803</v>
      </c>
      <c r="M765">
        <v>0.71989999999999998</v>
      </c>
      <c r="N765" t="s">
        <v>11</v>
      </c>
      <c r="O765">
        <v>3.4782000000000002</v>
      </c>
      <c r="P765">
        <v>1</v>
      </c>
      <c r="Q765">
        <v>22247</v>
      </c>
      <c r="R765">
        <v>16239</v>
      </c>
      <c r="S765">
        <v>0.72989999999999999</v>
      </c>
      <c r="T765" t="s">
        <v>11</v>
      </c>
      <c r="U765">
        <v>3.3694999999999999</v>
      </c>
      <c r="V765">
        <v>1</v>
      </c>
      <c r="W765">
        <v>22072</v>
      </c>
      <c r="X765">
        <v>15720</v>
      </c>
      <c r="Y765">
        <v>0.71220000000000006</v>
      </c>
      <c r="Z765" t="s">
        <v>11</v>
      </c>
      <c r="AA765">
        <v>3.6135999999999999</v>
      </c>
      <c r="AB765">
        <v>1</v>
      </c>
      <c r="AC765">
        <v>21707</v>
      </c>
      <c r="AD765">
        <v>15397</v>
      </c>
      <c r="AE765">
        <v>0.70930000000000004</v>
      </c>
      <c r="AF765" t="s">
        <v>11</v>
      </c>
      <c r="AG765">
        <v>3.5327000000000002</v>
      </c>
      <c r="AH765">
        <v>1</v>
      </c>
      <c r="AI765">
        <v>22024</v>
      </c>
      <c r="AJ765">
        <v>16295</v>
      </c>
      <c r="AK765">
        <v>0.7399</v>
      </c>
      <c r="AL765" t="s">
        <v>11</v>
      </c>
      <c r="AM765">
        <v>3.2488000000000001</v>
      </c>
      <c r="AN765">
        <v>0.7046</v>
      </c>
      <c r="AO765">
        <v>0.71989999999999998</v>
      </c>
      <c r="AP765">
        <v>0.72989999999999999</v>
      </c>
      <c r="AQ765">
        <v>0.71220000000000006</v>
      </c>
      <c r="AR765">
        <v>0.70930000000000004</v>
      </c>
      <c r="AS765">
        <v>0.7399</v>
      </c>
      <c r="AT765" s="3">
        <v>0.71760000000000002</v>
      </c>
      <c r="AU765" s="3">
        <v>0.72870000000000001</v>
      </c>
      <c r="AV765" s="3">
        <v>0.70779999999999998</v>
      </c>
      <c r="AW765" s="3">
        <v>0.71250000000000002</v>
      </c>
      <c r="AX765" s="3">
        <v>0.71650000000000003</v>
      </c>
      <c r="AY765" s="3">
        <v>0.72689999999999999</v>
      </c>
      <c r="AZ765" s="3">
        <v>0.70369999999999999</v>
      </c>
      <c r="BA765" s="3">
        <v>0.72430000000000005</v>
      </c>
      <c r="BB765" s="8">
        <f t="shared" si="16"/>
        <v>0.71812857142857134</v>
      </c>
      <c r="BC765" s="3" t="s">
        <v>9</v>
      </c>
      <c r="BD765" s="3" t="s">
        <v>248</v>
      </c>
      <c r="BE765" s="9">
        <f>BL765-BB765</f>
        <v>0.21070476190476206</v>
      </c>
      <c r="BF765">
        <v>0.93049999999999999</v>
      </c>
      <c r="BG765">
        <v>0.9244</v>
      </c>
      <c r="BH765">
        <v>0.92930000000000001</v>
      </c>
      <c r="BI765">
        <v>0.93430000000000002</v>
      </c>
      <c r="BJ765">
        <v>0.93010000000000004</v>
      </c>
      <c r="BK765">
        <v>0.9244</v>
      </c>
      <c r="BL765" s="10">
        <f>AVERAGE(BF765:BK765)</f>
        <v>0.9288333333333334</v>
      </c>
      <c r="BM765">
        <v>0</v>
      </c>
      <c r="BN765" s="3"/>
      <c r="BP765" s="3">
        <v>772</v>
      </c>
      <c r="BQ765" s="3">
        <v>761</v>
      </c>
      <c r="BR765" s="3" t="s">
        <v>9</v>
      </c>
      <c r="BS765" s="3" t="s">
        <v>268</v>
      </c>
      <c r="BT765" s="3" t="b">
        <f>BR765=BV765</f>
        <v>0</v>
      </c>
      <c r="BU765" s="3" t="b">
        <f>BS765=BW765</f>
        <v>0</v>
      </c>
      <c r="BV765" s="3">
        <v>0.72889999999999999</v>
      </c>
      <c r="BW765" s="3">
        <v>0.72889999999999999</v>
      </c>
      <c r="BX765" s="3">
        <v>0.70979999999999999</v>
      </c>
      <c r="BY765" s="3">
        <v>0.73599999999999999</v>
      </c>
      <c r="BZ765" s="3">
        <v>0.72489999999999999</v>
      </c>
      <c r="CA765" s="3">
        <v>0.72460000000000002</v>
      </c>
      <c r="CB765" s="3">
        <v>0.73499999999999999</v>
      </c>
      <c r="CC765" s="3">
        <v>0.72850000000000004</v>
      </c>
    </row>
    <row r="766" spans="1:81" x14ac:dyDescent="0.3">
      <c r="A766" s="3">
        <v>713</v>
      </c>
      <c r="B766" s="3" t="s">
        <v>9</v>
      </c>
      <c r="C766" s="3" t="s">
        <v>249</v>
      </c>
      <c r="D766">
        <v>1</v>
      </c>
      <c r="E766">
        <v>21911</v>
      </c>
      <c r="F766">
        <v>10134</v>
      </c>
      <c r="G766">
        <v>0.46250000000000002</v>
      </c>
      <c r="H766" t="s">
        <v>11</v>
      </c>
      <c r="I766">
        <v>7.5052000000000003</v>
      </c>
      <c r="J766">
        <v>1</v>
      </c>
      <c r="K766">
        <v>22126</v>
      </c>
      <c r="L766">
        <v>10140</v>
      </c>
      <c r="M766">
        <v>0.45829999999999999</v>
      </c>
      <c r="N766" t="s">
        <v>11</v>
      </c>
      <c r="O766">
        <v>7.6409000000000002</v>
      </c>
      <c r="P766">
        <v>1</v>
      </c>
      <c r="Q766">
        <v>22035</v>
      </c>
      <c r="R766">
        <v>10027</v>
      </c>
      <c r="S766">
        <v>0.45500000000000002</v>
      </c>
      <c r="T766" t="s">
        <v>11</v>
      </c>
      <c r="U766">
        <v>7.8505000000000003</v>
      </c>
      <c r="V766">
        <v>1</v>
      </c>
      <c r="W766">
        <v>22120</v>
      </c>
      <c r="X766">
        <v>9634</v>
      </c>
      <c r="Y766">
        <v>0.4355</v>
      </c>
      <c r="Z766" t="s">
        <v>11</v>
      </c>
      <c r="AA766">
        <v>8.1493000000000002</v>
      </c>
      <c r="AB766">
        <v>1</v>
      </c>
      <c r="AC766">
        <v>21904</v>
      </c>
      <c r="AD766">
        <v>10720</v>
      </c>
      <c r="AE766">
        <v>0.4894</v>
      </c>
      <c r="AF766" t="s">
        <v>11</v>
      </c>
      <c r="AG766">
        <v>6.7838000000000003</v>
      </c>
      <c r="AH766">
        <v>1</v>
      </c>
      <c r="AI766">
        <v>21789</v>
      </c>
      <c r="AJ766">
        <v>9781</v>
      </c>
      <c r="AK766">
        <v>0.44890000000000002</v>
      </c>
      <c r="AL766" t="s">
        <v>11</v>
      </c>
      <c r="AM766">
        <v>7.9832999999999998</v>
      </c>
      <c r="AN766">
        <v>0.46250000000000002</v>
      </c>
      <c r="AO766">
        <v>0.45829999999999999</v>
      </c>
      <c r="AP766">
        <v>0.45500000000000002</v>
      </c>
      <c r="AQ766">
        <v>0.4355</v>
      </c>
      <c r="AR766">
        <v>0.4894</v>
      </c>
      <c r="AS766">
        <v>0.44890000000000002</v>
      </c>
      <c r="AT766" s="3">
        <v>0.49049999999999999</v>
      </c>
      <c r="AU766" s="3">
        <v>0.49509999999999998</v>
      </c>
      <c r="AV766" s="3">
        <v>0.44490000000000002</v>
      </c>
      <c r="AW766" s="3">
        <v>0.45860000000000001</v>
      </c>
      <c r="AX766" s="3">
        <v>0.48599999999999999</v>
      </c>
      <c r="AY766" s="3">
        <v>0.4748</v>
      </c>
      <c r="AZ766" s="3">
        <v>0.48159999999999997</v>
      </c>
      <c r="BA766" s="3">
        <v>0.44819999999999999</v>
      </c>
      <c r="BB766" s="8">
        <f t="shared" si="16"/>
        <v>0.46637857142857136</v>
      </c>
      <c r="BC766" s="3" t="s">
        <v>9</v>
      </c>
      <c r="BD766" s="3" t="s">
        <v>249</v>
      </c>
      <c r="BE766" s="9">
        <f>BL766-BB766</f>
        <v>0.12163809523809527</v>
      </c>
      <c r="BF766">
        <v>0.58960000000000001</v>
      </c>
      <c r="BG766">
        <v>0.58709999999999996</v>
      </c>
      <c r="BH766">
        <v>0.58389999999999997</v>
      </c>
      <c r="BI766">
        <v>0.58989999999999998</v>
      </c>
      <c r="BJ766">
        <v>0.58020000000000005</v>
      </c>
      <c r="BK766">
        <v>0.59740000000000004</v>
      </c>
      <c r="BL766" s="10">
        <f>AVERAGE(BF766:BK766)</f>
        <v>0.58801666666666663</v>
      </c>
      <c r="BM766">
        <v>0</v>
      </c>
      <c r="BN766" s="3"/>
      <c r="BP766" s="3">
        <v>773</v>
      </c>
      <c r="BQ766" s="3">
        <v>762</v>
      </c>
      <c r="BR766" s="3" t="s">
        <v>9</v>
      </c>
      <c r="BS766" s="3" t="s">
        <v>269</v>
      </c>
      <c r="BT766" s="3" t="b">
        <f>BR766=BV766</f>
        <v>0</v>
      </c>
      <c r="BU766" s="3" t="b">
        <f>BS766=BW766</f>
        <v>0</v>
      </c>
      <c r="BV766" s="3">
        <v>0.44700000000000001</v>
      </c>
      <c r="BW766" s="3">
        <v>0.4723</v>
      </c>
      <c r="BX766" s="3">
        <v>0.42980000000000002</v>
      </c>
      <c r="BY766" s="3">
        <v>0.49199999999999999</v>
      </c>
      <c r="BZ766" s="3">
        <v>0.43919999999999998</v>
      </c>
      <c r="CA766" s="3">
        <v>0.45169999999999999</v>
      </c>
      <c r="CB766" s="3">
        <v>0.47149999999999997</v>
      </c>
      <c r="CC766" s="3">
        <v>0.4914</v>
      </c>
    </row>
    <row r="767" spans="1:81" x14ac:dyDescent="0.3">
      <c r="A767" s="3">
        <v>714</v>
      </c>
      <c r="B767" s="3" t="s">
        <v>9</v>
      </c>
      <c r="C767" s="3" t="s">
        <v>249</v>
      </c>
      <c r="D767">
        <v>1</v>
      </c>
      <c r="E767">
        <v>22055</v>
      </c>
      <c r="F767">
        <v>10455</v>
      </c>
      <c r="G767">
        <v>0.47399999999999998</v>
      </c>
      <c r="H767" t="s">
        <v>11</v>
      </c>
      <c r="I767">
        <v>7.6715999999999998</v>
      </c>
      <c r="J767">
        <v>1</v>
      </c>
      <c r="K767">
        <v>21972</v>
      </c>
      <c r="L767">
        <v>10579</v>
      </c>
      <c r="M767">
        <v>0.48149999999999998</v>
      </c>
      <c r="N767" t="s">
        <v>11</v>
      </c>
      <c r="O767">
        <v>7.5614999999999997</v>
      </c>
      <c r="P767">
        <v>1</v>
      </c>
      <c r="Q767">
        <v>22070</v>
      </c>
      <c r="R767">
        <v>10683</v>
      </c>
      <c r="S767">
        <v>0.48409999999999997</v>
      </c>
      <c r="T767" t="s">
        <v>11</v>
      </c>
      <c r="U767">
        <v>7.4709000000000003</v>
      </c>
      <c r="V767">
        <v>1</v>
      </c>
      <c r="W767">
        <v>22003</v>
      </c>
      <c r="X767">
        <v>10512</v>
      </c>
      <c r="Y767">
        <v>0.4778</v>
      </c>
      <c r="Z767" t="s">
        <v>11</v>
      </c>
      <c r="AA767">
        <v>7.5004</v>
      </c>
      <c r="AB767">
        <v>1</v>
      </c>
      <c r="AC767">
        <v>22047</v>
      </c>
      <c r="AD767">
        <v>11819</v>
      </c>
      <c r="AE767">
        <v>0.53610000000000002</v>
      </c>
      <c r="AF767" t="s">
        <v>11</v>
      </c>
      <c r="AG767">
        <v>6.2290999999999999</v>
      </c>
      <c r="AH767">
        <v>1</v>
      </c>
      <c r="AI767">
        <v>21944</v>
      </c>
      <c r="AJ767">
        <v>10565</v>
      </c>
      <c r="AK767">
        <v>0.48149999999999998</v>
      </c>
      <c r="AL767" t="s">
        <v>11</v>
      </c>
      <c r="AM767">
        <v>7.5266999999999999</v>
      </c>
      <c r="AN767">
        <v>0.47399999999999998</v>
      </c>
      <c r="AO767">
        <v>0.48149999999999998</v>
      </c>
      <c r="AP767">
        <v>0.48409999999999997</v>
      </c>
      <c r="AQ767">
        <v>0.4778</v>
      </c>
      <c r="AR767">
        <v>0.53610000000000002</v>
      </c>
      <c r="AS767">
        <v>0.48149999999999998</v>
      </c>
      <c r="AT767" s="3">
        <v>0.47499999999999998</v>
      </c>
      <c r="AU767" s="3">
        <v>0.51280000000000003</v>
      </c>
      <c r="AV767" s="3">
        <v>0.50870000000000004</v>
      </c>
      <c r="AW767" s="3">
        <v>0.54759999999999998</v>
      </c>
      <c r="AX767" s="3">
        <v>0.46750000000000003</v>
      </c>
      <c r="AY767" s="3">
        <v>0.48430000000000001</v>
      </c>
      <c r="AZ767" s="3">
        <v>0.51280000000000003</v>
      </c>
      <c r="BA767" s="3">
        <v>0.5302</v>
      </c>
      <c r="BB767" s="8">
        <f t="shared" si="16"/>
        <v>0.49813571428571429</v>
      </c>
      <c r="BC767" s="3" t="s">
        <v>9</v>
      </c>
      <c r="BD767" s="3" t="s">
        <v>249</v>
      </c>
      <c r="BE767" s="9">
        <f>BL767-BB767</f>
        <v>0.26749761904761898</v>
      </c>
      <c r="BF767">
        <v>0.76070000000000004</v>
      </c>
      <c r="BG767">
        <v>0.77539999999999998</v>
      </c>
      <c r="BH767">
        <v>0.75370000000000004</v>
      </c>
      <c r="BI767">
        <v>0.7712</v>
      </c>
      <c r="BJ767">
        <v>0.7651</v>
      </c>
      <c r="BK767">
        <v>0.76770000000000005</v>
      </c>
      <c r="BL767" s="10">
        <f>AVERAGE(BF767:BK767)</f>
        <v>0.76563333333333328</v>
      </c>
      <c r="BM767">
        <v>0</v>
      </c>
      <c r="BN767" s="3"/>
      <c r="BP767" s="3">
        <v>774</v>
      </c>
      <c r="BQ767" s="3">
        <v>763</v>
      </c>
      <c r="BR767" s="3" t="s">
        <v>9</v>
      </c>
      <c r="BS767" s="3" t="s">
        <v>269</v>
      </c>
      <c r="BT767" s="3" t="b">
        <f>BR767=BV767</f>
        <v>0</v>
      </c>
      <c r="BU767" s="3" t="b">
        <f>BS767=BW767</f>
        <v>0</v>
      </c>
      <c r="BV767" s="3">
        <v>0.4466</v>
      </c>
      <c r="BW767" s="3">
        <v>0.50480000000000003</v>
      </c>
      <c r="BX767" s="3">
        <v>0.45989999999999998</v>
      </c>
      <c r="BY767" s="3">
        <v>0.46300000000000002</v>
      </c>
      <c r="BZ767" s="3">
        <v>0.48409999999999997</v>
      </c>
      <c r="CA767" s="3">
        <v>0.47370000000000001</v>
      </c>
      <c r="CB767" s="3">
        <v>0.50749999999999995</v>
      </c>
      <c r="CC767" s="3">
        <v>0.52829999999999999</v>
      </c>
    </row>
    <row r="768" spans="1:81" x14ac:dyDescent="0.3">
      <c r="A768" s="3">
        <v>715</v>
      </c>
      <c r="B768" s="3" t="s">
        <v>9</v>
      </c>
      <c r="C768" s="3" t="s">
        <v>249</v>
      </c>
      <c r="D768">
        <v>1</v>
      </c>
      <c r="E768">
        <v>21990</v>
      </c>
      <c r="F768">
        <v>15898</v>
      </c>
      <c r="G768">
        <v>0.72299999999999998</v>
      </c>
      <c r="H768" t="s">
        <v>11</v>
      </c>
      <c r="I768">
        <v>3.4075000000000002</v>
      </c>
      <c r="J768">
        <v>1</v>
      </c>
      <c r="K768">
        <v>22000</v>
      </c>
      <c r="L768">
        <v>15823</v>
      </c>
      <c r="M768">
        <v>0.71919999999999995</v>
      </c>
      <c r="N768" t="s">
        <v>11</v>
      </c>
      <c r="O768">
        <v>3.4754</v>
      </c>
      <c r="P768">
        <v>1</v>
      </c>
      <c r="Q768">
        <v>22127</v>
      </c>
      <c r="R768">
        <v>15837</v>
      </c>
      <c r="S768">
        <v>0.7157</v>
      </c>
      <c r="T768" t="s">
        <v>11</v>
      </c>
      <c r="U768">
        <v>3.5596000000000001</v>
      </c>
      <c r="V768">
        <v>1</v>
      </c>
      <c r="W768">
        <v>21991</v>
      </c>
      <c r="X768">
        <v>16122</v>
      </c>
      <c r="Y768">
        <v>0.73309999999999997</v>
      </c>
      <c r="Z768" t="s">
        <v>11</v>
      </c>
      <c r="AA768">
        <v>3.3090999999999999</v>
      </c>
      <c r="AB768">
        <v>1</v>
      </c>
      <c r="AC768">
        <v>22250</v>
      </c>
      <c r="AD768">
        <v>15627</v>
      </c>
      <c r="AE768">
        <v>0.70230000000000004</v>
      </c>
      <c r="AF768" t="s">
        <v>11</v>
      </c>
      <c r="AG768">
        <v>3.6497000000000002</v>
      </c>
      <c r="AH768">
        <v>1</v>
      </c>
      <c r="AI768">
        <v>21902</v>
      </c>
      <c r="AJ768">
        <v>15736</v>
      </c>
      <c r="AK768">
        <v>0.71850000000000003</v>
      </c>
      <c r="AL768" t="s">
        <v>11</v>
      </c>
      <c r="AM768">
        <v>3.4841000000000002</v>
      </c>
      <c r="AN768">
        <v>0.72299999999999998</v>
      </c>
      <c r="AO768">
        <v>0.71919999999999995</v>
      </c>
      <c r="AP768">
        <v>0.7157</v>
      </c>
      <c r="AQ768">
        <v>0.73309999999999997</v>
      </c>
      <c r="AR768">
        <v>0.70230000000000004</v>
      </c>
      <c r="AS768">
        <v>0.71850000000000003</v>
      </c>
      <c r="AT768" s="3">
        <v>0.7228</v>
      </c>
      <c r="AU768" s="3">
        <v>0.72360000000000002</v>
      </c>
      <c r="AV768" s="3">
        <v>0.70640000000000003</v>
      </c>
      <c r="AW768" s="3">
        <v>0.71499999999999997</v>
      </c>
      <c r="AX768" s="3">
        <v>0.72599999999999998</v>
      </c>
      <c r="AY768" s="3">
        <v>0.73360000000000003</v>
      </c>
      <c r="AZ768" s="3">
        <v>0.71589999999999998</v>
      </c>
      <c r="BA768" s="3">
        <v>0.73860000000000003</v>
      </c>
      <c r="BB768" s="8">
        <f t="shared" si="16"/>
        <v>0.72097857142857147</v>
      </c>
      <c r="BC768" s="3" t="s">
        <v>9</v>
      </c>
      <c r="BD768" s="3" t="s">
        <v>249</v>
      </c>
      <c r="BE768" s="9">
        <f>BL768-BB768</f>
        <v>0.20645476190476197</v>
      </c>
      <c r="BF768">
        <v>0.91890000000000005</v>
      </c>
      <c r="BG768">
        <v>0.92889999999999995</v>
      </c>
      <c r="BH768">
        <v>0.92600000000000005</v>
      </c>
      <c r="BI768">
        <v>0.92759999999999998</v>
      </c>
      <c r="BJ768">
        <v>0.93079999999999996</v>
      </c>
      <c r="BK768">
        <v>0.93240000000000001</v>
      </c>
      <c r="BL768" s="10">
        <f>AVERAGE(BF768:BK768)</f>
        <v>0.92743333333333344</v>
      </c>
      <c r="BM768">
        <v>0</v>
      </c>
      <c r="BN768" s="3"/>
      <c r="BP768" s="3">
        <v>775</v>
      </c>
      <c r="BQ768" s="3">
        <v>764</v>
      </c>
      <c r="BR768" s="3" t="s">
        <v>9</v>
      </c>
      <c r="BS768" s="3" t="s">
        <v>269</v>
      </c>
      <c r="BT768" s="3" t="b">
        <f>BR768=BV768</f>
        <v>0</v>
      </c>
      <c r="BU768" s="3" t="b">
        <f>BS768=BW768</f>
        <v>0</v>
      </c>
      <c r="BV768" s="3">
        <v>0.7056</v>
      </c>
      <c r="BW768" s="3">
        <v>0.70179999999999998</v>
      </c>
      <c r="BX768" s="3">
        <v>0.71160000000000001</v>
      </c>
      <c r="BY768" s="3">
        <v>0.70250000000000001</v>
      </c>
      <c r="BZ768" s="3">
        <v>0.72019999999999995</v>
      </c>
      <c r="CA768" s="3">
        <v>0.72119999999999995</v>
      </c>
      <c r="CB768" s="3">
        <v>0.72299999999999998</v>
      </c>
      <c r="CC768" s="3">
        <v>0.73350000000000004</v>
      </c>
    </row>
    <row r="769" spans="1:81" x14ac:dyDescent="0.3">
      <c r="A769" s="3">
        <v>716</v>
      </c>
      <c r="B769" s="3" t="s">
        <v>9</v>
      </c>
      <c r="C769" s="3" t="s">
        <v>250</v>
      </c>
      <c r="D769">
        <v>1</v>
      </c>
      <c r="E769">
        <v>22273</v>
      </c>
      <c r="F769">
        <v>10446</v>
      </c>
      <c r="G769">
        <v>0.46899999999999997</v>
      </c>
      <c r="H769" t="s">
        <v>11</v>
      </c>
      <c r="I769">
        <v>7.431</v>
      </c>
      <c r="J769">
        <v>1</v>
      </c>
      <c r="K769">
        <v>21923</v>
      </c>
      <c r="L769">
        <v>10847</v>
      </c>
      <c r="M769">
        <v>0.49480000000000002</v>
      </c>
      <c r="N769" t="s">
        <v>11</v>
      </c>
      <c r="O769">
        <v>6.8014999999999999</v>
      </c>
      <c r="P769">
        <v>1</v>
      </c>
      <c r="Q769">
        <v>22019</v>
      </c>
      <c r="R769">
        <v>9968</v>
      </c>
      <c r="S769">
        <v>0.45269999999999999</v>
      </c>
      <c r="T769" t="s">
        <v>11</v>
      </c>
      <c r="U769">
        <v>7.7572000000000001</v>
      </c>
      <c r="V769">
        <v>1</v>
      </c>
      <c r="W769">
        <v>21896</v>
      </c>
      <c r="X769">
        <v>11018</v>
      </c>
      <c r="Y769">
        <v>0.50319999999999998</v>
      </c>
      <c r="Z769" t="s">
        <v>11</v>
      </c>
      <c r="AA769">
        <v>6.6715999999999998</v>
      </c>
      <c r="AB769">
        <v>1</v>
      </c>
      <c r="AC769">
        <v>21873</v>
      </c>
      <c r="AD769">
        <v>10407</v>
      </c>
      <c r="AE769">
        <v>0.4758</v>
      </c>
      <c r="AF769" t="s">
        <v>11</v>
      </c>
      <c r="AG769">
        <v>7.2614000000000001</v>
      </c>
      <c r="AH769">
        <v>1</v>
      </c>
      <c r="AI769">
        <v>21842</v>
      </c>
      <c r="AJ769">
        <v>9854</v>
      </c>
      <c r="AK769">
        <v>0.4511</v>
      </c>
      <c r="AL769" t="s">
        <v>11</v>
      </c>
      <c r="AM769">
        <v>7.8517999999999999</v>
      </c>
      <c r="AN769">
        <v>0.46899999999999997</v>
      </c>
      <c r="AO769">
        <v>0.49480000000000002</v>
      </c>
      <c r="AP769">
        <v>0.45269999999999999</v>
      </c>
      <c r="AQ769">
        <v>0.50319999999999998</v>
      </c>
      <c r="AR769">
        <v>0.4758</v>
      </c>
      <c r="AS769">
        <v>0.4511</v>
      </c>
      <c r="AT769" s="3">
        <v>0.47760000000000002</v>
      </c>
      <c r="AU769" s="3">
        <v>0.49690000000000001</v>
      </c>
      <c r="AV769" s="3">
        <v>0.48170000000000002</v>
      </c>
      <c r="AW769" s="3">
        <v>0.4163</v>
      </c>
      <c r="AX769" s="3">
        <v>0.43790000000000001</v>
      </c>
      <c r="AY769" s="3">
        <v>0.45729999999999998</v>
      </c>
      <c r="AZ769" s="3">
        <v>0.45479999999999998</v>
      </c>
      <c r="BA769" s="3">
        <v>0.43980000000000002</v>
      </c>
      <c r="BB769" s="8">
        <f t="shared" si="16"/>
        <v>0.46492142857142854</v>
      </c>
      <c r="BC769" s="3" t="s">
        <v>9</v>
      </c>
      <c r="BD769" s="3" t="s">
        <v>250</v>
      </c>
      <c r="BE769" s="9">
        <f>BL769-BB769</f>
        <v>0.12186190476190478</v>
      </c>
      <c r="BF769">
        <v>0.59950000000000003</v>
      </c>
      <c r="BG769">
        <v>0.57509999999999994</v>
      </c>
      <c r="BH769">
        <v>0.59740000000000004</v>
      </c>
      <c r="BI769">
        <v>0.57899999999999996</v>
      </c>
      <c r="BJ769">
        <v>0.58499999999999996</v>
      </c>
      <c r="BK769">
        <v>0.5847</v>
      </c>
      <c r="BL769" s="10">
        <f>AVERAGE(BF769:BK769)</f>
        <v>0.58678333333333332</v>
      </c>
      <c r="BM769">
        <v>0</v>
      </c>
      <c r="BN769" s="3"/>
      <c r="BP769" s="3">
        <v>776</v>
      </c>
      <c r="BQ769" s="3">
        <v>765</v>
      </c>
      <c r="BR769" s="3" t="s">
        <v>9</v>
      </c>
      <c r="BS769" s="3" t="s">
        <v>270</v>
      </c>
      <c r="BT769" s="3" t="b">
        <f>BR769=BV769</f>
        <v>0</v>
      </c>
      <c r="BU769" s="3" t="b">
        <f>BS769=BW769</f>
        <v>0</v>
      </c>
      <c r="BV769" s="3">
        <v>0.49249999999999999</v>
      </c>
      <c r="BW769" s="3">
        <v>0.46329999999999999</v>
      </c>
      <c r="BX769" s="3">
        <v>0.46850000000000003</v>
      </c>
      <c r="BY769" s="3">
        <v>0.48</v>
      </c>
      <c r="BZ769" s="3">
        <v>0.45760000000000001</v>
      </c>
      <c r="CA769" s="3">
        <v>0.47189999999999999</v>
      </c>
      <c r="CB769" s="3">
        <v>0.4803</v>
      </c>
      <c r="CC769" s="3">
        <v>0.45079999999999998</v>
      </c>
    </row>
    <row r="770" spans="1:81" x14ac:dyDescent="0.3">
      <c r="A770" s="3">
        <v>717</v>
      </c>
      <c r="B770" s="3" t="s">
        <v>9</v>
      </c>
      <c r="C770" s="3" t="s">
        <v>250</v>
      </c>
      <c r="D770">
        <v>1</v>
      </c>
      <c r="E770">
        <v>21960</v>
      </c>
      <c r="F770">
        <v>10978</v>
      </c>
      <c r="G770">
        <v>0.49990000000000001</v>
      </c>
      <c r="H770" t="s">
        <v>11</v>
      </c>
      <c r="I770">
        <v>7.0197000000000003</v>
      </c>
      <c r="J770">
        <v>1</v>
      </c>
      <c r="K770">
        <v>22075</v>
      </c>
      <c r="L770">
        <v>10453</v>
      </c>
      <c r="M770">
        <v>0.47349999999999998</v>
      </c>
      <c r="N770" t="s">
        <v>11</v>
      </c>
      <c r="O770">
        <v>7.5624000000000002</v>
      </c>
      <c r="P770">
        <v>1</v>
      </c>
      <c r="Q770">
        <v>21812</v>
      </c>
      <c r="R770">
        <v>10781</v>
      </c>
      <c r="S770">
        <v>0.49430000000000002</v>
      </c>
      <c r="T770" t="s">
        <v>11</v>
      </c>
      <c r="U770">
        <v>7.1992000000000003</v>
      </c>
      <c r="V770">
        <v>1</v>
      </c>
      <c r="W770">
        <v>21746</v>
      </c>
      <c r="X770">
        <v>10243</v>
      </c>
      <c r="Y770">
        <v>0.47099999999999997</v>
      </c>
      <c r="Z770" t="s">
        <v>11</v>
      </c>
      <c r="AA770">
        <v>7.9185999999999996</v>
      </c>
      <c r="AB770">
        <v>1</v>
      </c>
      <c r="AC770">
        <v>22128</v>
      </c>
      <c r="AD770">
        <v>11493</v>
      </c>
      <c r="AE770">
        <v>0.51939999999999997</v>
      </c>
      <c r="AF770" t="s">
        <v>11</v>
      </c>
      <c r="AG770">
        <v>6.7709999999999999</v>
      </c>
      <c r="AH770">
        <v>1</v>
      </c>
      <c r="AI770">
        <v>22072</v>
      </c>
      <c r="AJ770">
        <v>10220</v>
      </c>
      <c r="AK770">
        <v>0.46300000000000002</v>
      </c>
      <c r="AL770" t="s">
        <v>11</v>
      </c>
      <c r="AM770">
        <v>7.77</v>
      </c>
      <c r="AN770">
        <v>0.49990000000000001</v>
      </c>
      <c r="AO770">
        <v>0.47349999999999998</v>
      </c>
      <c r="AP770">
        <v>0.49430000000000002</v>
      </c>
      <c r="AQ770">
        <v>0.47099999999999997</v>
      </c>
      <c r="AR770">
        <v>0.51939999999999997</v>
      </c>
      <c r="AS770">
        <v>0.46300000000000002</v>
      </c>
      <c r="AT770" s="3">
        <v>0.49280000000000002</v>
      </c>
      <c r="AU770" s="3">
        <v>0.4965</v>
      </c>
      <c r="AV770" s="3">
        <v>0.51719999999999999</v>
      </c>
      <c r="AW770" s="3">
        <v>0.48499999999999999</v>
      </c>
      <c r="AX770" s="3">
        <v>0.48449999999999999</v>
      </c>
      <c r="AY770" s="3">
        <v>0.49099999999999999</v>
      </c>
      <c r="AZ770" s="3">
        <v>0.48659999999999998</v>
      </c>
      <c r="BA770" s="3">
        <v>0.4824</v>
      </c>
      <c r="BB770" s="8">
        <f t="shared" si="16"/>
        <v>0.48979285714285714</v>
      </c>
      <c r="BC770" s="3" t="s">
        <v>9</v>
      </c>
      <c r="BD770" s="3" t="s">
        <v>250</v>
      </c>
      <c r="BE770" s="9">
        <f>BL770-BB770</f>
        <v>0.27630714285714275</v>
      </c>
      <c r="BF770">
        <v>0.75829999999999997</v>
      </c>
      <c r="BG770">
        <v>0.76639999999999997</v>
      </c>
      <c r="BH770">
        <v>0.76939999999999997</v>
      </c>
      <c r="BI770">
        <v>0.76939999999999997</v>
      </c>
      <c r="BJ770">
        <v>0.76349999999999996</v>
      </c>
      <c r="BK770">
        <v>0.76959999999999995</v>
      </c>
      <c r="BL770" s="10">
        <f>AVERAGE(BF770:BK770)</f>
        <v>0.76609999999999989</v>
      </c>
      <c r="BM770">
        <v>0</v>
      </c>
      <c r="BN770" s="3"/>
      <c r="BP770" s="3">
        <v>777</v>
      </c>
      <c r="BQ770" s="3">
        <v>766</v>
      </c>
      <c r="BR770" s="3" t="s">
        <v>9</v>
      </c>
      <c r="BS770" s="3" t="s">
        <v>270</v>
      </c>
      <c r="BT770" s="3" t="b">
        <f>BR770=BV770</f>
        <v>0</v>
      </c>
      <c r="BU770" s="3" t="b">
        <f>BS770=BW770</f>
        <v>0</v>
      </c>
      <c r="BV770" s="3">
        <v>0.47810000000000002</v>
      </c>
      <c r="BW770" s="3">
        <v>0.4783</v>
      </c>
      <c r="BX770" s="3">
        <v>0.502</v>
      </c>
      <c r="BY770" s="3">
        <v>0.51780000000000004</v>
      </c>
      <c r="BZ770" s="3">
        <v>0.52559999999999996</v>
      </c>
      <c r="CA770" s="3">
        <v>0.46650000000000003</v>
      </c>
      <c r="CB770" s="3">
        <v>0.48809999999999998</v>
      </c>
      <c r="CC770" s="3">
        <v>0.4899</v>
      </c>
    </row>
    <row r="771" spans="1:81" x14ac:dyDescent="0.3">
      <c r="A771" s="3">
        <v>718</v>
      </c>
      <c r="B771" s="3" t="s">
        <v>9</v>
      </c>
      <c r="C771" s="3" t="s">
        <v>250</v>
      </c>
      <c r="D771">
        <v>1</v>
      </c>
      <c r="E771">
        <v>21836</v>
      </c>
      <c r="F771">
        <v>15319</v>
      </c>
      <c r="G771">
        <v>0.70150000000000001</v>
      </c>
      <c r="H771" t="s">
        <v>11</v>
      </c>
      <c r="I771">
        <v>3.7181999999999999</v>
      </c>
      <c r="J771">
        <v>1</v>
      </c>
      <c r="K771">
        <v>22058</v>
      </c>
      <c r="L771">
        <v>15538</v>
      </c>
      <c r="M771">
        <v>0.70440000000000003</v>
      </c>
      <c r="N771" t="s">
        <v>11</v>
      </c>
      <c r="O771">
        <v>3.6602000000000001</v>
      </c>
      <c r="P771">
        <v>1</v>
      </c>
      <c r="Q771">
        <v>22056</v>
      </c>
      <c r="R771">
        <v>15593</v>
      </c>
      <c r="S771">
        <v>0.70699999999999996</v>
      </c>
      <c r="T771" t="s">
        <v>11</v>
      </c>
      <c r="U771">
        <v>3.6947999999999999</v>
      </c>
      <c r="V771">
        <v>1</v>
      </c>
      <c r="W771">
        <v>22076</v>
      </c>
      <c r="X771">
        <v>15826</v>
      </c>
      <c r="Y771">
        <v>0.71689999999999998</v>
      </c>
      <c r="Z771" t="s">
        <v>11</v>
      </c>
      <c r="AA771">
        <v>3.5518999999999998</v>
      </c>
      <c r="AB771">
        <v>1</v>
      </c>
      <c r="AC771">
        <v>21846</v>
      </c>
      <c r="AD771">
        <v>15658</v>
      </c>
      <c r="AE771">
        <v>0.7167</v>
      </c>
      <c r="AF771" t="s">
        <v>11</v>
      </c>
      <c r="AG771">
        <v>3.5436999999999999</v>
      </c>
      <c r="AH771">
        <v>1</v>
      </c>
      <c r="AI771">
        <v>21854</v>
      </c>
      <c r="AJ771">
        <v>15631</v>
      </c>
      <c r="AK771">
        <v>0.71519999999999995</v>
      </c>
      <c r="AL771" t="s">
        <v>11</v>
      </c>
      <c r="AM771">
        <v>3.5585</v>
      </c>
      <c r="AN771">
        <v>0.70150000000000001</v>
      </c>
      <c r="AO771">
        <v>0.70440000000000003</v>
      </c>
      <c r="AP771">
        <v>0.70699999999999996</v>
      </c>
      <c r="AQ771">
        <v>0.71689999999999998</v>
      </c>
      <c r="AR771">
        <v>0.7167</v>
      </c>
      <c r="AS771">
        <v>0.71519999999999995</v>
      </c>
      <c r="AT771" s="3">
        <v>0.72330000000000005</v>
      </c>
      <c r="AU771" s="3">
        <v>0.70930000000000004</v>
      </c>
      <c r="AV771" s="3">
        <v>0.70799999999999996</v>
      </c>
      <c r="AW771" s="3">
        <v>0.71489999999999998</v>
      </c>
      <c r="AX771" s="3">
        <v>0.71789999999999998</v>
      </c>
      <c r="AY771" s="3">
        <v>0.72019999999999995</v>
      </c>
      <c r="AZ771" s="3">
        <v>0.72319999999999995</v>
      </c>
      <c r="BA771" s="3">
        <v>0.71109999999999995</v>
      </c>
      <c r="BB771" s="8">
        <f t="shared" si="16"/>
        <v>0.71354285714285715</v>
      </c>
      <c r="BC771" s="3" t="s">
        <v>9</v>
      </c>
      <c r="BD771" s="3" t="s">
        <v>250</v>
      </c>
      <c r="BE771" s="9">
        <f>BL771-BB771</f>
        <v>0.21724047619047615</v>
      </c>
      <c r="BF771">
        <v>0.9284</v>
      </c>
      <c r="BG771">
        <v>0.92689999999999995</v>
      </c>
      <c r="BH771">
        <v>0.92949999999999999</v>
      </c>
      <c r="BI771">
        <v>0.93320000000000003</v>
      </c>
      <c r="BJ771">
        <v>0.93630000000000002</v>
      </c>
      <c r="BK771">
        <v>0.9304</v>
      </c>
      <c r="BL771" s="10">
        <f>AVERAGE(BF771:BK771)</f>
        <v>0.9307833333333333</v>
      </c>
      <c r="BM771">
        <v>0</v>
      </c>
      <c r="BN771" s="3"/>
      <c r="BP771" s="3">
        <v>778</v>
      </c>
      <c r="BQ771" s="3">
        <v>767</v>
      </c>
      <c r="BR771" s="3" t="s">
        <v>9</v>
      </c>
      <c r="BS771" s="3" t="s">
        <v>270</v>
      </c>
      <c r="BT771" s="3" t="b">
        <f>BR771=BV771</f>
        <v>0</v>
      </c>
      <c r="BU771" s="3" t="b">
        <f>BS771=BW771</f>
        <v>0</v>
      </c>
      <c r="BV771" s="3">
        <v>0.70799999999999996</v>
      </c>
      <c r="BW771" s="3">
        <v>0.72050000000000003</v>
      </c>
      <c r="BX771" s="3">
        <v>0.71650000000000003</v>
      </c>
      <c r="BY771" s="3">
        <v>0.70909999999999995</v>
      </c>
      <c r="BZ771" s="3">
        <v>0.7208</v>
      </c>
      <c r="CA771" s="3">
        <v>0.72840000000000005</v>
      </c>
      <c r="CB771" s="3">
        <v>0.73299999999999998</v>
      </c>
      <c r="CC771" s="3">
        <v>0.71099999999999997</v>
      </c>
    </row>
    <row r="772" spans="1:81" x14ac:dyDescent="0.3">
      <c r="A772" s="3">
        <v>719</v>
      </c>
      <c r="B772" s="3" t="s">
        <v>9</v>
      </c>
      <c r="C772" s="3" t="s">
        <v>251</v>
      </c>
      <c r="D772">
        <v>1</v>
      </c>
      <c r="E772">
        <v>21807</v>
      </c>
      <c r="F772">
        <v>9468</v>
      </c>
      <c r="G772">
        <v>0.43419999999999997</v>
      </c>
      <c r="H772" t="s">
        <v>11</v>
      </c>
      <c r="I772">
        <v>8.3413000000000004</v>
      </c>
      <c r="J772">
        <v>1</v>
      </c>
      <c r="K772">
        <v>21980</v>
      </c>
      <c r="L772">
        <v>10498</v>
      </c>
      <c r="M772">
        <v>0.47760000000000002</v>
      </c>
      <c r="N772" t="s">
        <v>11</v>
      </c>
      <c r="O772">
        <v>7.1501000000000001</v>
      </c>
      <c r="P772">
        <v>1</v>
      </c>
      <c r="Q772">
        <v>21880</v>
      </c>
      <c r="R772">
        <v>10580</v>
      </c>
      <c r="S772">
        <v>0.48349999999999999</v>
      </c>
      <c r="T772" t="s">
        <v>11</v>
      </c>
      <c r="U772">
        <v>7.0255999999999998</v>
      </c>
      <c r="V772">
        <v>1</v>
      </c>
      <c r="W772">
        <v>22137</v>
      </c>
      <c r="X772">
        <v>10061</v>
      </c>
      <c r="Y772">
        <v>0.45450000000000002</v>
      </c>
      <c r="Z772" t="s">
        <v>11</v>
      </c>
      <c r="AA772">
        <v>7.8574999999999999</v>
      </c>
      <c r="AB772">
        <v>1</v>
      </c>
      <c r="AC772">
        <v>21793</v>
      </c>
      <c r="AD772">
        <v>10655</v>
      </c>
      <c r="AE772">
        <v>0.4889</v>
      </c>
      <c r="AF772" t="s">
        <v>11</v>
      </c>
      <c r="AG772">
        <v>6.976</v>
      </c>
      <c r="AH772">
        <v>1</v>
      </c>
      <c r="AI772">
        <v>21950</v>
      </c>
      <c r="AJ772">
        <v>9242</v>
      </c>
      <c r="AK772">
        <v>0.42099999999999999</v>
      </c>
      <c r="AL772" t="s">
        <v>11</v>
      </c>
      <c r="AM772">
        <v>8.4997000000000007</v>
      </c>
      <c r="AN772">
        <v>0.43419999999999997</v>
      </c>
      <c r="AO772">
        <v>0.47760000000000002</v>
      </c>
      <c r="AP772">
        <v>0.48349999999999999</v>
      </c>
      <c r="AQ772">
        <v>0.45450000000000002</v>
      </c>
      <c r="AR772">
        <v>0.4889</v>
      </c>
      <c r="AS772">
        <v>0.42099999999999999</v>
      </c>
      <c r="AT772" s="3">
        <v>0.47899999999999998</v>
      </c>
      <c r="AU772" s="3">
        <v>0.43159999999999998</v>
      </c>
      <c r="AV772" s="3">
        <v>0.43919999999999998</v>
      </c>
      <c r="AW772" s="3">
        <v>0.42270000000000002</v>
      </c>
      <c r="AX772" s="3">
        <v>0.4541</v>
      </c>
      <c r="AY772" s="3">
        <v>0.45490000000000003</v>
      </c>
      <c r="AZ772" s="3">
        <v>0.4698</v>
      </c>
      <c r="BA772" s="3">
        <v>0.41360000000000002</v>
      </c>
      <c r="BB772" s="8">
        <f t="shared" si="16"/>
        <v>0.45175714285714286</v>
      </c>
      <c r="BC772" s="3" t="s">
        <v>9</v>
      </c>
      <c r="BD772" s="3" t="s">
        <v>251</v>
      </c>
      <c r="BE772" s="9">
        <f>BL772-BB772</f>
        <v>0.13480952380952382</v>
      </c>
      <c r="BF772">
        <v>0.58420000000000005</v>
      </c>
      <c r="BG772">
        <v>0.58740000000000003</v>
      </c>
      <c r="BH772">
        <v>0.5827</v>
      </c>
      <c r="BI772">
        <v>0.58579999999999999</v>
      </c>
      <c r="BJ772">
        <v>0.58809999999999996</v>
      </c>
      <c r="BK772">
        <v>0.59119999999999995</v>
      </c>
      <c r="BL772" s="10">
        <f>AVERAGE(BF772:BK772)</f>
        <v>0.58656666666666668</v>
      </c>
      <c r="BM772">
        <v>0</v>
      </c>
      <c r="BN772" s="3"/>
      <c r="BP772" s="3">
        <v>779</v>
      </c>
      <c r="BQ772" s="3">
        <v>768</v>
      </c>
      <c r="BR772" s="3" t="s">
        <v>9</v>
      </c>
      <c r="BS772" s="3" t="s">
        <v>271</v>
      </c>
      <c r="BT772" s="3" t="b">
        <f>BR772=BV772</f>
        <v>0</v>
      </c>
      <c r="BU772" s="3" t="b">
        <f>BS772=BW772</f>
        <v>0</v>
      </c>
      <c r="BV772" s="3">
        <v>0.496</v>
      </c>
      <c r="BW772" s="3">
        <v>0.39589999999999997</v>
      </c>
      <c r="BX772" s="3">
        <v>0.47010000000000002</v>
      </c>
      <c r="BY772" s="3">
        <v>0.4733</v>
      </c>
      <c r="BZ772" s="3">
        <v>0.45029999999999998</v>
      </c>
      <c r="CA772" s="3">
        <v>0.50609999999999999</v>
      </c>
      <c r="CB772" s="3">
        <v>0.43990000000000001</v>
      </c>
      <c r="CC772" s="3">
        <v>0.49640000000000001</v>
      </c>
    </row>
    <row r="773" spans="1:81" x14ac:dyDescent="0.3">
      <c r="A773" s="3">
        <v>720</v>
      </c>
      <c r="B773" s="3" t="s">
        <v>9</v>
      </c>
      <c r="C773" s="3" t="s">
        <v>251</v>
      </c>
      <c r="D773">
        <v>1</v>
      </c>
      <c r="E773">
        <v>21978</v>
      </c>
      <c r="F773">
        <v>9595</v>
      </c>
      <c r="G773">
        <v>0.43659999999999999</v>
      </c>
      <c r="H773" t="s">
        <v>11</v>
      </c>
      <c r="I773">
        <v>8.6637000000000004</v>
      </c>
      <c r="J773">
        <v>1</v>
      </c>
      <c r="K773">
        <v>22031</v>
      </c>
      <c r="L773">
        <v>10895</v>
      </c>
      <c r="M773">
        <v>0.4945</v>
      </c>
      <c r="N773" t="s">
        <v>11</v>
      </c>
      <c r="O773">
        <v>7.1611000000000002</v>
      </c>
      <c r="P773">
        <v>1</v>
      </c>
      <c r="Q773">
        <v>22190</v>
      </c>
      <c r="R773">
        <v>10687</v>
      </c>
      <c r="S773">
        <v>0.48159999999999997</v>
      </c>
      <c r="T773" t="s">
        <v>11</v>
      </c>
      <c r="U773">
        <v>7.3151000000000002</v>
      </c>
      <c r="V773">
        <v>1</v>
      </c>
      <c r="W773">
        <v>21988</v>
      </c>
      <c r="X773">
        <v>10583</v>
      </c>
      <c r="Y773">
        <v>0.48130000000000001</v>
      </c>
      <c r="Z773" t="s">
        <v>11</v>
      </c>
      <c r="AA773">
        <v>7.4462999999999999</v>
      </c>
      <c r="AB773">
        <v>1</v>
      </c>
      <c r="AC773">
        <v>21906</v>
      </c>
      <c r="AD773">
        <v>10147</v>
      </c>
      <c r="AE773">
        <v>0.4632</v>
      </c>
      <c r="AF773" t="s">
        <v>11</v>
      </c>
      <c r="AG773">
        <v>7.9207000000000001</v>
      </c>
      <c r="AH773">
        <v>1</v>
      </c>
      <c r="AI773">
        <v>21716</v>
      </c>
      <c r="AJ773">
        <v>10824</v>
      </c>
      <c r="AK773">
        <v>0.49840000000000001</v>
      </c>
      <c r="AL773" t="s">
        <v>11</v>
      </c>
      <c r="AM773">
        <v>6.9702999999999999</v>
      </c>
      <c r="AN773">
        <v>0.43659999999999999</v>
      </c>
      <c r="AO773">
        <v>0.4945</v>
      </c>
      <c r="AP773">
        <v>0.48159999999999997</v>
      </c>
      <c r="AQ773">
        <v>0.48130000000000001</v>
      </c>
      <c r="AR773">
        <v>0.4632</v>
      </c>
      <c r="AS773">
        <v>0.49840000000000001</v>
      </c>
      <c r="AT773" s="3">
        <v>0.46889999999999998</v>
      </c>
      <c r="AU773" s="3">
        <v>0.48949999999999999</v>
      </c>
      <c r="AV773" s="3">
        <v>0.50319999999999998</v>
      </c>
      <c r="AW773" s="3">
        <v>0.48920000000000002</v>
      </c>
      <c r="AX773" s="3">
        <v>0.496</v>
      </c>
      <c r="AY773" s="3">
        <v>0.4753</v>
      </c>
      <c r="AZ773" s="3">
        <v>0.50900000000000001</v>
      </c>
      <c r="BA773" s="3">
        <v>0.50719999999999998</v>
      </c>
      <c r="BB773" s="8">
        <f t="shared" si="16"/>
        <v>0.4852785714285715</v>
      </c>
      <c r="BC773" s="3" t="s">
        <v>9</v>
      </c>
      <c r="BD773" s="3" t="s">
        <v>251</v>
      </c>
      <c r="BE773" s="9">
        <f>BL773-BB773</f>
        <v>0.2811047619047618</v>
      </c>
      <c r="BF773">
        <v>0.76359999999999995</v>
      </c>
      <c r="BG773">
        <v>0.77149999999999996</v>
      </c>
      <c r="BH773">
        <v>0.76500000000000001</v>
      </c>
      <c r="BI773">
        <v>0.77380000000000004</v>
      </c>
      <c r="BJ773">
        <v>0.76280000000000003</v>
      </c>
      <c r="BK773">
        <v>0.76160000000000005</v>
      </c>
      <c r="BL773" s="10">
        <f>AVERAGE(BF773:BK773)</f>
        <v>0.76638333333333331</v>
      </c>
      <c r="BM773">
        <v>0</v>
      </c>
      <c r="BN773" s="3"/>
      <c r="BP773" s="3">
        <v>780</v>
      </c>
      <c r="BQ773" s="3">
        <v>769</v>
      </c>
      <c r="BR773" s="3" t="s">
        <v>9</v>
      </c>
      <c r="BS773" s="3" t="s">
        <v>271</v>
      </c>
      <c r="BT773" s="3" t="b">
        <f>BR773=BV773</f>
        <v>0</v>
      </c>
      <c r="BU773" s="3" t="b">
        <f>BS773=BW773</f>
        <v>0</v>
      </c>
      <c r="BV773" s="3">
        <v>0.49509999999999998</v>
      </c>
      <c r="BW773" s="3">
        <v>0.49419999999999997</v>
      </c>
      <c r="BX773" s="3">
        <v>0.47699999999999998</v>
      </c>
      <c r="BY773" s="3">
        <v>0.49180000000000001</v>
      </c>
      <c r="BZ773" s="3">
        <v>0.48499999999999999</v>
      </c>
      <c r="CA773" s="3">
        <v>0.49530000000000002</v>
      </c>
      <c r="CB773" s="3">
        <v>0.50529999999999997</v>
      </c>
      <c r="CC773" s="3">
        <v>0.53129999999999999</v>
      </c>
    </row>
    <row r="774" spans="1:81" x14ac:dyDescent="0.3">
      <c r="A774" s="3">
        <v>721</v>
      </c>
      <c r="B774" s="3" t="s">
        <v>9</v>
      </c>
      <c r="C774" s="3" t="s">
        <v>251</v>
      </c>
      <c r="D774">
        <v>1</v>
      </c>
      <c r="E774">
        <v>22000</v>
      </c>
      <c r="F774">
        <v>16176</v>
      </c>
      <c r="G774">
        <v>0.73529999999999995</v>
      </c>
      <c r="H774" t="s">
        <v>11</v>
      </c>
      <c r="I774">
        <v>3.2370999999999999</v>
      </c>
      <c r="J774">
        <v>1</v>
      </c>
      <c r="K774">
        <v>22088</v>
      </c>
      <c r="L774">
        <v>16221</v>
      </c>
      <c r="M774">
        <v>0.73440000000000005</v>
      </c>
      <c r="N774" t="s">
        <v>11</v>
      </c>
      <c r="O774">
        <v>3.2746</v>
      </c>
      <c r="P774">
        <v>1</v>
      </c>
      <c r="Q774">
        <v>22036</v>
      </c>
      <c r="R774">
        <v>15726</v>
      </c>
      <c r="S774">
        <v>0.7137</v>
      </c>
      <c r="T774" t="s">
        <v>11</v>
      </c>
      <c r="U774">
        <v>3.5975999999999999</v>
      </c>
      <c r="V774">
        <v>1</v>
      </c>
      <c r="W774">
        <v>21938</v>
      </c>
      <c r="X774">
        <v>15921</v>
      </c>
      <c r="Y774">
        <v>0.72570000000000001</v>
      </c>
      <c r="Z774" t="s">
        <v>11</v>
      </c>
      <c r="AA774">
        <v>3.4289000000000001</v>
      </c>
      <c r="AB774">
        <v>1</v>
      </c>
      <c r="AC774">
        <v>21924</v>
      </c>
      <c r="AD774">
        <v>15795</v>
      </c>
      <c r="AE774">
        <v>0.72040000000000004</v>
      </c>
      <c r="AF774" t="s">
        <v>11</v>
      </c>
      <c r="AG774">
        <v>3.5030999999999999</v>
      </c>
      <c r="AH774">
        <v>1</v>
      </c>
      <c r="AI774">
        <v>21931</v>
      </c>
      <c r="AJ774">
        <v>15649</v>
      </c>
      <c r="AK774">
        <v>0.71360000000000001</v>
      </c>
      <c r="AL774" t="s">
        <v>11</v>
      </c>
      <c r="AM774">
        <v>3.5867</v>
      </c>
      <c r="AN774">
        <v>0.73529999999999995</v>
      </c>
      <c r="AO774">
        <v>0.73440000000000005</v>
      </c>
      <c r="AP774">
        <v>0.7137</v>
      </c>
      <c r="AQ774">
        <v>0.72570000000000001</v>
      </c>
      <c r="AR774">
        <v>0.72040000000000004</v>
      </c>
      <c r="AS774">
        <v>0.71360000000000001</v>
      </c>
      <c r="AT774" s="3">
        <v>0.6986</v>
      </c>
      <c r="AU774" s="3">
        <v>0.72970000000000002</v>
      </c>
      <c r="AV774" s="3">
        <v>0.70469999999999999</v>
      </c>
      <c r="AW774" s="3">
        <v>0.72109999999999996</v>
      </c>
      <c r="AX774" s="3">
        <v>0.71189999999999998</v>
      </c>
      <c r="AY774" s="3">
        <v>0.73399999999999999</v>
      </c>
      <c r="AZ774" s="3">
        <v>0.73950000000000005</v>
      </c>
      <c r="BA774" s="3">
        <v>0.72489999999999999</v>
      </c>
      <c r="BB774" s="8">
        <f t="shared" ref="BB774:BB837" si="17">AVERAGE(AN774:BA774)</f>
        <v>0.72196428571428573</v>
      </c>
      <c r="BC774" s="3" t="s">
        <v>9</v>
      </c>
      <c r="BD774" s="3" t="s">
        <v>251</v>
      </c>
      <c r="BE774" s="9">
        <f>BL774-BB774</f>
        <v>0.20605238095238088</v>
      </c>
      <c r="BF774">
        <v>0.92930000000000001</v>
      </c>
      <c r="BG774">
        <v>0.91849999999999998</v>
      </c>
      <c r="BH774">
        <v>0.93899999999999995</v>
      </c>
      <c r="BI774">
        <v>0.92510000000000003</v>
      </c>
      <c r="BJ774">
        <v>0.92889999999999995</v>
      </c>
      <c r="BK774">
        <v>0.92730000000000001</v>
      </c>
      <c r="BL774" s="10">
        <f>AVERAGE(BF774:BK774)</f>
        <v>0.9280166666666666</v>
      </c>
      <c r="BM774">
        <v>0</v>
      </c>
      <c r="BN774" s="3"/>
      <c r="BP774" s="3">
        <v>781</v>
      </c>
      <c r="BQ774" s="3">
        <v>770</v>
      </c>
      <c r="BR774" s="3" t="s">
        <v>9</v>
      </c>
      <c r="BS774" s="3" t="s">
        <v>271</v>
      </c>
      <c r="BT774" s="3" t="b">
        <f>BR774=BV774</f>
        <v>0</v>
      </c>
      <c r="BU774" s="3" t="b">
        <f>BS774=BW774</f>
        <v>0</v>
      </c>
      <c r="BV774" s="3">
        <v>0.69989999999999997</v>
      </c>
      <c r="BW774" s="3">
        <v>0.73219999999999996</v>
      </c>
      <c r="BX774" s="3">
        <v>0.70830000000000004</v>
      </c>
      <c r="BY774" s="3">
        <v>0.72150000000000003</v>
      </c>
      <c r="BZ774" s="3">
        <v>0.70130000000000003</v>
      </c>
      <c r="CA774" s="3">
        <v>0.70379999999999998</v>
      </c>
      <c r="CB774" s="3">
        <v>0.70640000000000003</v>
      </c>
      <c r="CC774" s="3">
        <v>0.7228</v>
      </c>
    </row>
    <row r="775" spans="1:81" x14ac:dyDescent="0.3">
      <c r="A775" s="3">
        <v>722</v>
      </c>
      <c r="B775" s="3" t="s">
        <v>9</v>
      </c>
      <c r="C775" s="3" t="s">
        <v>252</v>
      </c>
      <c r="D775">
        <v>1</v>
      </c>
      <c r="E775">
        <v>21823</v>
      </c>
      <c r="F775">
        <v>9471</v>
      </c>
      <c r="G775">
        <v>0.434</v>
      </c>
      <c r="H775" t="s">
        <v>11</v>
      </c>
      <c r="I775">
        <v>8.3535000000000004</v>
      </c>
      <c r="J775">
        <v>1</v>
      </c>
      <c r="K775">
        <v>22099</v>
      </c>
      <c r="L775">
        <v>10232</v>
      </c>
      <c r="M775">
        <v>0.46300000000000002</v>
      </c>
      <c r="N775" t="s">
        <v>11</v>
      </c>
      <c r="O775">
        <v>7.5077999999999996</v>
      </c>
      <c r="P775">
        <v>1</v>
      </c>
      <c r="Q775">
        <v>22221</v>
      </c>
      <c r="R775">
        <v>10858</v>
      </c>
      <c r="S775">
        <v>0.48859999999999998</v>
      </c>
      <c r="T775" t="s">
        <v>11</v>
      </c>
      <c r="U775">
        <v>7.1050000000000004</v>
      </c>
      <c r="V775">
        <v>1</v>
      </c>
      <c r="W775">
        <v>21994</v>
      </c>
      <c r="X775">
        <v>11104</v>
      </c>
      <c r="Y775">
        <v>0.50490000000000002</v>
      </c>
      <c r="Z775" t="s">
        <v>11</v>
      </c>
      <c r="AA775">
        <v>6.7503000000000002</v>
      </c>
      <c r="AB775">
        <v>1</v>
      </c>
      <c r="AC775">
        <v>21803</v>
      </c>
      <c r="AD775">
        <v>9891</v>
      </c>
      <c r="AE775">
        <v>0.45369999999999999</v>
      </c>
      <c r="AF775" t="s">
        <v>11</v>
      </c>
      <c r="AG775">
        <v>7.6867000000000001</v>
      </c>
      <c r="AH775">
        <v>1</v>
      </c>
      <c r="AI775">
        <v>21979</v>
      </c>
      <c r="AJ775">
        <v>10243</v>
      </c>
      <c r="AK775">
        <v>0.46600000000000003</v>
      </c>
      <c r="AL775" t="s">
        <v>11</v>
      </c>
      <c r="AM775">
        <v>7.5693000000000001</v>
      </c>
      <c r="AN775">
        <v>0.434</v>
      </c>
      <c r="AO775">
        <v>0.46300000000000002</v>
      </c>
      <c r="AP775">
        <v>0.48859999999999998</v>
      </c>
      <c r="AQ775">
        <v>0.50490000000000002</v>
      </c>
      <c r="AR775">
        <v>0.45369999999999999</v>
      </c>
      <c r="AS775">
        <v>0.46600000000000003</v>
      </c>
      <c r="AT775" s="3">
        <v>0.48570000000000002</v>
      </c>
      <c r="AU775" s="3">
        <v>0.43120000000000003</v>
      </c>
      <c r="AV775" s="3">
        <v>0.45119999999999999</v>
      </c>
      <c r="AW775" s="3">
        <v>0.4768</v>
      </c>
      <c r="AX775" s="3">
        <v>0.437</v>
      </c>
      <c r="AY775" s="3">
        <v>0.44209999999999999</v>
      </c>
      <c r="AZ775" s="3">
        <v>0.46810000000000002</v>
      </c>
      <c r="BA775" s="3">
        <v>0.441</v>
      </c>
      <c r="BB775" s="8">
        <f t="shared" si="17"/>
        <v>0.46023571428571425</v>
      </c>
      <c r="BC775" s="3" t="s">
        <v>9</v>
      </c>
      <c r="BD775" s="3" t="s">
        <v>252</v>
      </c>
      <c r="BE775" s="9">
        <f>BL775-BB775</f>
        <v>0.12139761904761909</v>
      </c>
      <c r="BF775">
        <v>0.58850000000000002</v>
      </c>
      <c r="BG775">
        <v>0.58399999999999996</v>
      </c>
      <c r="BH775">
        <v>0.5746</v>
      </c>
      <c r="BI775">
        <v>0.57530000000000003</v>
      </c>
      <c r="BJ775">
        <v>0.58150000000000002</v>
      </c>
      <c r="BK775">
        <v>0.58589999999999998</v>
      </c>
      <c r="BL775" s="10">
        <f>AVERAGE(BF775:BK775)</f>
        <v>0.58163333333333334</v>
      </c>
      <c r="BM775">
        <v>0</v>
      </c>
      <c r="BN775" s="3"/>
      <c r="BP775" s="3">
        <v>782</v>
      </c>
      <c r="BQ775" s="3">
        <v>771</v>
      </c>
      <c r="BR775" s="3" t="s">
        <v>9</v>
      </c>
      <c r="BS775" s="3" t="s">
        <v>272</v>
      </c>
      <c r="BT775" s="3" t="b">
        <f>BR775=BV775</f>
        <v>0</v>
      </c>
      <c r="BU775" s="3" t="b">
        <f>BS775=BW775</f>
        <v>0</v>
      </c>
      <c r="BV775" s="3">
        <v>0.48159999999999997</v>
      </c>
      <c r="BW775" s="3">
        <v>0.45340000000000003</v>
      </c>
      <c r="BX775" s="3">
        <v>0.41870000000000002</v>
      </c>
      <c r="BY775" s="3">
        <v>0.46879999999999999</v>
      </c>
      <c r="BZ775" s="3">
        <v>0.46110000000000001</v>
      </c>
      <c r="CA775" s="3">
        <v>0.46379999999999999</v>
      </c>
      <c r="CB775" s="3">
        <v>0.47339999999999999</v>
      </c>
      <c r="CC775" s="3">
        <v>0.47389999999999999</v>
      </c>
    </row>
    <row r="776" spans="1:81" x14ac:dyDescent="0.3">
      <c r="A776" s="3">
        <v>723</v>
      </c>
      <c r="B776" s="3" t="s">
        <v>9</v>
      </c>
      <c r="C776" s="3" t="s">
        <v>252</v>
      </c>
      <c r="D776">
        <v>1</v>
      </c>
      <c r="E776">
        <v>22019</v>
      </c>
      <c r="F776">
        <v>10690</v>
      </c>
      <c r="G776">
        <v>0.48549999999999999</v>
      </c>
      <c r="H776" t="s">
        <v>11</v>
      </c>
      <c r="I776">
        <v>7.3356000000000003</v>
      </c>
      <c r="J776">
        <v>1</v>
      </c>
      <c r="K776">
        <v>22014</v>
      </c>
      <c r="L776">
        <v>11247</v>
      </c>
      <c r="M776">
        <v>0.51090000000000002</v>
      </c>
      <c r="N776" t="s">
        <v>11</v>
      </c>
      <c r="O776">
        <v>6.8135000000000003</v>
      </c>
      <c r="P776">
        <v>1</v>
      </c>
      <c r="Q776">
        <v>22010</v>
      </c>
      <c r="R776">
        <v>11098</v>
      </c>
      <c r="S776">
        <v>0.50419999999999998</v>
      </c>
      <c r="T776" t="s">
        <v>11</v>
      </c>
      <c r="U776">
        <v>6.9242999999999997</v>
      </c>
      <c r="V776">
        <v>1</v>
      </c>
      <c r="W776">
        <v>22004</v>
      </c>
      <c r="X776">
        <v>11014</v>
      </c>
      <c r="Y776">
        <v>0.50049999999999994</v>
      </c>
      <c r="Z776" t="s">
        <v>11</v>
      </c>
      <c r="AA776">
        <v>6.9436999999999998</v>
      </c>
      <c r="AB776">
        <v>1</v>
      </c>
      <c r="AC776">
        <v>22187</v>
      </c>
      <c r="AD776">
        <v>11313</v>
      </c>
      <c r="AE776">
        <v>0.50990000000000002</v>
      </c>
      <c r="AF776" t="s">
        <v>11</v>
      </c>
      <c r="AG776">
        <v>6.9923000000000002</v>
      </c>
      <c r="AH776">
        <v>1</v>
      </c>
      <c r="AI776">
        <v>21981</v>
      </c>
      <c r="AJ776">
        <v>10746</v>
      </c>
      <c r="AK776">
        <v>0.4889</v>
      </c>
      <c r="AL776" t="s">
        <v>11</v>
      </c>
      <c r="AM776">
        <v>7.3982999999999999</v>
      </c>
      <c r="AN776">
        <v>0.48549999999999999</v>
      </c>
      <c r="AO776">
        <v>0.51090000000000002</v>
      </c>
      <c r="AP776">
        <v>0.50419999999999998</v>
      </c>
      <c r="AQ776">
        <v>0.50049999999999994</v>
      </c>
      <c r="AR776">
        <v>0.50990000000000002</v>
      </c>
      <c r="AS776">
        <v>0.4889</v>
      </c>
      <c r="AT776" s="3">
        <v>0.47820000000000001</v>
      </c>
      <c r="AU776" s="3">
        <v>0.4602</v>
      </c>
      <c r="AV776" s="3">
        <v>0.50949999999999995</v>
      </c>
      <c r="AW776" s="3">
        <v>0.46529999999999999</v>
      </c>
      <c r="AX776" s="3">
        <v>0.46239999999999998</v>
      </c>
      <c r="AY776" s="3">
        <v>0.52610000000000001</v>
      </c>
      <c r="AZ776" s="3">
        <v>0.50929999999999997</v>
      </c>
      <c r="BA776" s="3">
        <v>0.48559999999999998</v>
      </c>
      <c r="BB776" s="8">
        <f t="shared" si="17"/>
        <v>0.49260714285714285</v>
      </c>
      <c r="BC776" s="3" t="s">
        <v>9</v>
      </c>
      <c r="BD776" s="3" t="s">
        <v>252</v>
      </c>
      <c r="BE776" s="9">
        <f>BL776-BB776</f>
        <v>0.27209285714285708</v>
      </c>
      <c r="BF776">
        <v>0.77400000000000002</v>
      </c>
      <c r="BG776">
        <v>0.76300000000000001</v>
      </c>
      <c r="BH776">
        <v>0.75949999999999995</v>
      </c>
      <c r="BI776">
        <v>0.76129999999999998</v>
      </c>
      <c r="BJ776">
        <v>0.75760000000000005</v>
      </c>
      <c r="BK776">
        <v>0.77280000000000004</v>
      </c>
      <c r="BL776" s="10">
        <f>AVERAGE(BF776:BK776)</f>
        <v>0.76469999999999994</v>
      </c>
      <c r="BM776">
        <v>0</v>
      </c>
      <c r="BN776" s="3"/>
      <c r="BP776" s="3">
        <v>783</v>
      </c>
      <c r="BQ776" s="3">
        <v>772</v>
      </c>
      <c r="BR776" s="3" t="s">
        <v>9</v>
      </c>
      <c r="BS776" s="3" t="s">
        <v>272</v>
      </c>
      <c r="BT776" s="3" t="b">
        <f>BR776=BV776</f>
        <v>0</v>
      </c>
      <c r="BU776" s="3" t="b">
        <f>BS776=BW776</f>
        <v>0</v>
      </c>
      <c r="BV776" s="3">
        <v>0.47889999999999999</v>
      </c>
      <c r="BW776" s="3">
        <v>0.49880000000000002</v>
      </c>
      <c r="BX776" s="3">
        <v>0.4803</v>
      </c>
      <c r="BY776" s="3">
        <v>0.49390000000000001</v>
      </c>
      <c r="BZ776" s="3">
        <v>0.47470000000000001</v>
      </c>
      <c r="CA776" s="3">
        <v>0.50900000000000001</v>
      </c>
      <c r="CB776" s="3">
        <v>0.50860000000000005</v>
      </c>
      <c r="CC776" s="3">
        <v>0.47889999999999999</v>
      </c>
    </row>
    <row r="777" spans="1:81" x14ac:dyDescent="0.3">
      <c r="A777" s="3">
        <v>724</v>
      </c>
      <c r="B777" s="3" t="s">
        <v>9</v>
      </c>
      <c r="C777" s="3" t="s">
        <v>252</v>
      </c>
      <c r="D777">
        <v>1</v>
      </c>
      <c r="E777">
        <v>21761</v>
      </c>
      <c r="F777">
        <v>16112</v>
      </c>
      <c r="G777">
        <v>0.74039999999999995</v>
      </c>
      <c r="H777" t="s">
        <v>11</v>
      </c>
      <c r="I777">
        <v>3.2421000000000002</v>
      </c>
      <c r="J777">
        <v>1</v>
      </c>
      <c r="K777">
        <v>22154</v>
      </c>
      <c r="L777">
        <v>15824</v>
      </c>
      <c r="M777">
        <v>0.71430000000000005</v>
      </c>
      <c r="N777" t="s">
        <v>11</v>
      </c>
      <c r="O777">
        <v>3.5764</v>
      </c>
      <c r="P777">
        <v>1</v>
      </c>
      <c r="Q777">
        <v>22110</v>
      </c>
      <c r="R777">
        <v>15785</v>
      </c>
      <c r="S777">
        <v>0.71389999999999998</v>
      </c>
      <c r="T777" t="s">
        <v>11</v>
      </c>
      <c r="U777">
        <v>3.5766</v>
      </c>
      <c r="V777">
        <v>1</v>
      </c>
      <c r="W777">
        <v>22092</v>
      </c>
      <c r="X777">
        <v>15989</v>
      </c>
      <c r="Y777">
        <v>0.72370000000000001</v>
      </c>
      <c r="Z777" t="s">
        <v>11</v>
      </c>
      <c r="AA777">
        <v>3.3956</v>
      </c>
      <c r="AB777">
        <v>1</v>
      </c>
      <c r="AC777">
        <v>22248</v>
      </c>
      <c r="AD777">
        <v>16055</v>
      </c>
      <c r="AE777">
        <v>0.72160000000000002</v>
      </c>
      <c r="AF777" t="s">
        <v>11</v>
      </c>
      <c r="AG777">
        <v>3.5028000000000001</v>
      </c>
      <c r="AH777">
        <v>1</v>
      </c>
      <c r="AI777">
        <v>21891</v>
      </c>
      <c r="AJ777">
        <v>15645</v>
      </c>
      <c r="AK777">
        <v>0.7147</v>
      </c>
      <c r="AL777" t="s">
        <v>11</v>
      </c>
      <c r="AM777">
        <v>3.5531999999999999</v>
      </c>
      <c r="AN777">
        <v>0.74039999999999995</v>
      </c>
      <c r="AO777">
        <v>0.71430000000000005</v>
      </c>
      <c r="AP777">
        <v>0.71389999999999998</v>
      </c>
      <c r="AQ777">
        <v>0.72370000000000001</v>
      </c>
      <c r="AR777">
        <v>0.72160000000000002</v>
      </c>
      <c r="AS777">
        <v>0.7147</v>
      </c>
      <c r="AT777" s="3">
        <v>0.70740000000000003</v>
      </c>
      <c r="AU777" s="3">
        <v>0.71619999999999995</v>
      </c>
      <c r="AV777" s="3">
        <v>0.71340000000000003</v>
      </c>
      <c r="AW777" s="3">
        <v>0.71689999999999998</v>
      </c>
      <c r="AX777" s="3">
        <v>0.72319999999999995</v>
      </c>
      <c r="AY777" s="3">
        <v>0.72009999999999996</v>
      </c>
      <c r="AZ777" s="3">
        <v>0.71189999999999998</v>
      </c>
      <c r="BA777" s="3">
        <v>0.71230000000000004</v>
      </c>
      <c r="BB777" s="8">
        <f t="shared" si="17"/>
        <v>0.71785714285714286</v>
      </c>
      <c r="BC777" s="3" t="s">
        <v>9</v>
      </c>
      <c r="BD777" s="3" t="s">
        <v>252</v>
      </c>
      <c r="BE777" s="9">
        <f>BL777-BB777</f>
        <v>0.21252619047619048</v>
      </c>
      <c r="BF777">
        <v>0.92320000000000002</v>
      </c>
      <c r="BG777">
        <v>0.93630000000000002</v>
      </c>
      <c r="BH777">
        <v>0.93400000000000005</v>
      </c>
      <c r="BI777">
        <v>0.92049999999999998</v>
      </c>
      <c r="BJ777">
        <v>0.93440000000000001</v>
      </c>
      <c r="BK777">
        <v>0.93389999999999995</v>
      </c>
      <c r="BL777" s="10">
        <f>AVERAGE(BF777:BK777)</f>
        <v>0.93038333333333334</v>
      </c>
      <c r="BM777">
        <v>0</v>
      </c>
      <c r="BN777" s="3"/>
      <c r="BP777" s="3">
        <v>784</v>
      </c>
      <c r="BQ777" s="3">
        <v>773</v>
      </c>
      <c r="BR777" s="3" t="s">
        <v>9</v>
      </c>
      <c r="BS777" s="3" t="s">
        <v>272</v>
      </c>
      <c r="BT777" s="3" t="b">
        <f>BR777=BV777</f>
        <v>0</v>
      </c>
      <c r="BU777" s="3" t="b">
        <f>BS777=BW777</f>
        <v>0</v>
      </c>
      <c r="BV777" s="3">
        <v>0.71830000000000005</v>
      </c>
      <c r="BW777" s="3">
        <v>0.7056</v>
      </c>
      <c r="BX777" s="3">
        <v>0.7258</v>
      </c>
      <c r="BY777" s="3">
        <v>0.72850000000000004</v>
      </c>
      <c r="BZ777" s="3">
        <v>0.71899999999999997</v>
      </c>
      <c r="CA777" s="3">
        <v>0.71640000000000004</v>
      </c>
      <c r="CB777" s="3">
        <v>0.72440000000000004</v>
      </c>
      <c r="CC777" s="3">
        <v>0.71509999999999996</v>
      </c>
    </row>
    <row r="778" spans="1:81" x14ac:dyDescent="0.3">
      <c r="A778" s="3">
        <v>725</v>
      </c>
      <c r="B778" s="3" t="s">
        <v>9</v>
      </c>
      <c r="C778" s="3" t="s">
        <v>253</v>
      </c>
      <c r="D778">
        <v>1</v>
      </c>
      <c r="E778">
        <v>21790</v>
      </c>
      <c r="F778">
        <v>9264</v>
      </c>
      <c r="G778">
        <v>0.42509999999999998</v>
      </c>
      <c r="H778" t="s">
        <v>11</v>
      </c>
      <c r="I778">
        <v>8.58</v>
      </c>
      <c r="J778">
        <v>1</v>
      </c>
      <c r="K778">
        <v>22154</v>
      </c>
      <c r="L778">
        <v>10391</v>
      </c>
      <c r="M778">
        <v>0.46899999999999997</v>
      </c>
      <c r="N778" t="s">
        <v>11</v>
      </c>
      <c r="O778">
        <v>7.5244999999999997</v>
      </c>
      <c r="P778">
        <v>1</v>
      </c>
      <c r="Q778">
        <v>22080</v>
      </c>
      <c r="R778">
        <v>9443</v>
      </c>
      <c r="S778">
        <v>0.42770000000000002</v>
      </c>
      <c r="T778" t="s">
        <v>11</v>
      </c>
      <c r="U778">
        <v>8.6252999999999993</v>
      </c>
      <c r="V778">
        <v>1</v>
      </c>
      <c r="W778">
        <v>22195</v>
      </c>
      <c r="X778">
        <v>10633</v>
      </c>
      <c r="Y778">
        <v>0.47910000000000003</v>
      </c>
      <c r="Z778" t="s">
        <v>11</v>
      </c>
      <c r="AA778">
        <v>7.1719999999999997</v>
      </c>
      <c r="AB778">
        <v>1</v>
      </c>
      <c r="AC778">
        <v>22011</v>
      </c>
      <c r="AD778">
        <v>10224</v>
      </c>
      <c r="AE778">
        <v>0.46450000000000002</v>
      </c>
      <c r="AF778" t="s">
        <v>11</v>
      </c>
      <c r="AG778">
        <v>7.5157999999999996</v>
      </c>
      <c r="AH778">
        <v>1</v>
      </c>
      <c r="AI778">
        <v>21885</v>
      </c>
      <c r="AJ778">
        <v>9954</v>
      </c>
      <c r="AK778">
        <v>0.45479999999999998</v>
      </c>
      <c r="AL778" t="s">
        <v>11</v>
      </c>
      <c r="AM778">
        <v>7.8784999999999998</v>
      </c>
      <c r="AN778">
        <v>0.42509999999999998</v>
      </c>
      <c r="AO778">
        <v>0.46899999999999997</v>
      </c>
      <c r="AP778">
        <v>0.42770000000000002</v>
      </c>
      <c r="AQ778">
        <v>0.47910000000000003</v>
      </c>
      <c r="AR778">
        <v>0.46450000000000002</v>
      </c>
      <c r="AS778">
        <v>0.45479999999999998</v>
      </c>
      <c r="AT778" s="3">
        <v>0.41560000000000002</v>
      </c>
      <c r="AU778" s="3">
        <v>0.49009999999999998</v>
      </c>
      <c r="AV778" s="3">
        <v>0.49280000000000002</v>
      </c>
      <c r="AW778" s="3">
        <v>0.48010000000000003</v>
      </c>
      <c r="AX778" s="3">
        <v>0.42909999999999998</v>
      </c>
      <c r="AY778" s="3">
        <v>0.48499999999999999</v>
      </c>
      <c r="AZ778" s="3">
        <v>0.43640000000000001</v>
      </c>
      <c r="BA778" s="3">
        <v>0.44919999999999999</v>
      </c>
      <c r="BB778" s="8">
        <f t="shared" si="17"/>
        <v>0.45703571428571438</v>
      </c>
      <c r="BC778" s="3" t="s">
        <v>9</v>
      </c>
      <c r="BD778" s="3" t="s">
        <v>253</v>
      </c>
      <c r="BE778" s="9">
        <f>BL778-BB778</f>
        <v>0.13381428571428561</v>
      </c>
      <c r="BF778">
        <v>0.59909999999999997</v>
      </c>
      <c r="BG778">
        <v>0.58699999999999997</v>
      </c>
      <c r="BH778">
        <v>0.59470000000000001</v>
      </c>
      <c r="BI778">
        <v>0.58209999999999995</v>
      </c>
      <c r="BJ778">
        <v>0.59009999999999996</v>
      </c>
      <c r="BK778">
        <v>0.59209999999999996</v>
      </c>
      <c r="BL778" s="10">
        <f>AVERAGE(BF778:BK778)</f>
        <v>0.59084999999999999</v>
      </c>
      <c r="BM778">
        <v>0</v>
      </c>
      <c r="BN778" s="3"/>
      <c r="BP778" s="3">
        <v>785</v>
      </c>
      <c r="BQ778" s="3">
        <v>774</v>
      </c>
      <c r="BR778" s="3" t="s">
        <v>9</v>
      </c>
      <c r="BS778" s="3" t="s">
        <v>273</v>
      </c>
      <c r="BT778" s="3" t="b">
        <f>BR778=BV778</f>
        <v>0</v>
      </c>
      <c r="BU778" s="3" t="b">
        <f>BS778=BW778</f>
        <v>0</v>
      </c>
      <c r="BV778" s="3">
        <v>0.44309999999999999</v>
      </c>
      <c r="BW778" s="3">
        <v>0.44190000000000002</v>
      </c>
      <c r="BX778" s="3">
        <v>0.441</v>
      </c>
      <c r="BY778" s="3">
        <v>0.45939999999999998</v>
      </c>
      <c r="BZ778" s="3">
        <v>0.4919</v>
      </c>
      <c r="CA778" s="3">
        <v>0.45419999999999999</v>
      </c>
      <c r="CB778" s="3">
        <v>0.47720000000000001</v>
      </c>
      <c r="CC778" s="3">
        <v>0.44359999999999999</v>
      </c>
    </row>
    <row r="779" spans="1:81" x14ac:dyDescent="0.3">
      <c r="A779" s="3">
        <v>726</v>
      </c>
      <c r="B779" s="3" t="s">
        <v>9</v>
      </c>
      <c r="C779" s="3" t="s">
        <v>253</v>
      </c>
      <c r="D779">
        <v>1</v>
      </c>
      <c r="E779">
        <v>22185</v>
      </c>
      <c r="F779">
        <v>10565</v>
      </c>
      <c r="G779">
        <v>0.47620000000000001</v>
      </c>
      <c r="H779" t="s">
        <v>11</v>
      </c>
      <c r="I779">
        <v>7.6844000000000001</v>
      </c>
      <c r="J779">
        <v>1</v>
      </c>
      <c r="K779">
        <v>21747</v>
      </c>
      <c r="L779">
        <v>10588</v>
      </c>
      <c r="M779">
        <v>0.4869</v>
      </c>
      <c r="N779" t="s">
        <v>11</v>
      </c>
      <c r="O779">
        <v>7.3144</v>
      </c>
      <c r="P779">
        <v>1</v>
      </c>
      <c r="Q779">
        <v>21847</v>
      </c>
      <c r="R779">
        <v>10422</v>
      </c>
      <c r="S779">
        <v>0.47699999999999998</v>
      </c>
      <c r="T779" t="s">
        <v>11</v>
      </c>
      <c r="U779">
        <v>7.7111000000000001</v>
      </c>
      <c r="V779">
        <v>1</v>
      </c>
      <c r="W779">
        <v>21875</v>
      </c>
      <c r="X779">
        <v>10319</v>
      </c>
      <c r="Y779">
        <v>0.47170000000000001</v>
      </c>
      <c r="Z779" t="s">
        <v>11</v>
      </c>
      <c r="AA779">
        <v>7.6981000000000002</v>
      </c>
      <c r="AB779">
        <v>1</v>
      </c>
      <c r="AC779">
        <v>21952</v>
      </c>
      <c r="AD779">
        <v>10043</v>
      </c>
      <c r="AE779">
        <v>0.45750000000000002</v>
      </c>
      <c r="AF779" t="s">
        <v>11</v>
      </c>
      <c r="AG779">
        <v>8.0450999999999997</v>
      </c>
      <c r="AH779">
        <v>1</v>
      </c>
      <c r="AI779">
        <v>21982</v>
      </c>
      <c r="AJ779">
        <v>10736</v>
      </c>
      <c r="AK779">
        <v>0.4884</v>
      </c>
      <c r="AL779" t="s">
        <v>11</v>
      </c>
      <c r="AM779">
        <v>7.4001000000000001</v>
      </c>
      <c r="AN779">
        <v>0.47620000000000001</v>
      </c>
      <c r="AO779">
        <v>0.4869</v>
      </c>
      <c r="AP779">
        <v>0.47699999999999998</v>
      </c>
      <c r="AQ779">
        <v>0.47170000000000001</v>
      </c>
      <c r="AR779">
        <v>0.45750000000000002</v>
      </c>
      <c r="AS779">
        <v>0.4884</v>
      </c>
      <c r="AT779" s="3">
        <v>0.48270000000000002</v>
      </c>
      <c r="AU779" s="3">
        <v>0.46760000000000002</v>
      </c>
      <c r="AV779" s="3">
        <v>0.52929999999999999</v>
      </c>
      <c r="AW779" s="3">
        <v>0.51490000000000002</v>
      </c>
      <c r="AX779" s="3">
        <v>0.48549999999999999</v>
      </c>
      <c r="AY779" s="3">
        <v>0.46379999999999999</v>
      </c>
      <c r="AZ779" s="3">
        <v>0.51300000000000001</v>
      </c>
      <c r="BA779" s="3">
        <v>0.48409999999999997</v>
      </c>
      <c r="BB779" s="8">
        <f t="shared" si="17"/>
        <v>0.48561428571428567</v>
      </c>
      <c r="BC779" s="3" t="s">
        <v>9</v>
      </c>
      <c r="BD779" s="3" t="s">
        <v>253</v>
      </c>
      <c r="BE779" s="9">
        <f>BL779-BB779</f>
        <v>0.28233571428571425</v>
      </c>
      <c r="BF779">
        <v>0.76239999999999997</v>
      </c>
      <c r="BG779">
        <v>0.7641</v>
      </c>
      <c r="BH779">
        <v>0.77810000000000001</v>
      </c>
      <c r="BI779">
        <v>0.7722</v>
      </c>
      <c r="BJ779">
        <v>0.76549999999999996</v>
      </c>
      <c r="BK779">
        <v>0.76539999999999997</v>
      </c>
      <c r="BL779" s="10">
        <f>AVERAGE(BF779:BK779)</f>
        <v>0.76794999999999991</v>
      </c>
      <c r="BM779">
        <v>0</v>
      </c>
      <c r="BN779" s="3"/>
      <c r="BP779" s="3">
        <v>786</v>
      </c>
      <c r="BQ779" s="3">
        <v>775</v>
      </c>
      <c r="BR779" s="3" t="s">
        <v>9</v>
      </c>
      <c r="BS779" s="3" t="s">
        <v>273</v>
      </c>
      <c r="BT779" s="3" t="b">
        <f>BR779=BV779</f>
        <v>0</v>
      </c>
      <c r="BU779" s="3" t="b">
        <f>BS779=BW779</f>
        <v>0</v>
      </c>
      <c r="BV779" s="3">
        <v>0.45600000000000002</v>
      </c>
      <c r="BW779" s="3">
        <v>0.4904</v>
      </c>
      <c r="BX779" s="3">
        <v>0.47049999999999997</v>
      </c>
      <c r="BY779" s="3">
        <v>0.497</v>
      </c>
      <c r="BZ779" s="3">
        <v>0.47320000000000001</v>
      </c>
      <c r="CA779" s="3">
        <v>0.49909999999999999</v>
      </c>
      <c r="CB779" s="3">
        <v>0.4763</v>
      </c>
      <c r="CC779" s="3">
        <v>0.46129999999999999</v>
      </c>
    </row>
    <row r="780" spans="1:81" x14ac:dyDescent="0.3">
      <c r="A780" s="3">
        <v>727</v>
      </c>
      <c r="B780" s="3" t="s">
        <v>9</v>
      </c>
      <c r="C780" s="3" t="s">
        <v>253</v>
      </c>
      <c r="D780">
        <v>1</v>
      </c>
      <c r="E780">
        <v>21833</v>
      </c>
      <c r="F780">
        <v>15264</v>
      </c>
      <c r="G780">
        <v>0.69910000000000005</v>
      </c>
      <c r="H780" t="s">
        <v>11</v>
      </c>
      <c r="I780">
        <v>3.7968000000000002</v>
      </c>
      <c r="J780">
        <v>1</v>
      </c>
      <c r="K780">
        <v>22062</v>
      </c>
      <c r="L780">
        <v>15816</v>
      </c>
      <c r="M780">
        <v>0.71689999999999998</v>
      </c>
      <c r="N780" t="s">
        <v>11</v>
      </c>
      <c r="O780">
        <v>3.5405000000000002</v>
      </c>
      <c r="P780">
        <v>1</v>
      </c>
      <c r="Q780">
        <v>21995</v>
      </c>
      <c r="R780">
        <v>15774</v>
      </c>
      <c r="S780">
        <v>0.71719999999999995</v>
      </c>
      <c r="T780" t="s">
        <v>11</v>
      </c>
      <c r="U780">
        <v>3.4851000000000001</v>
      </c>
      <c r="V780">
        <v>1</v>
      </c>
      <c r="W780">
        <v>22186</v>
      </c>
      <c r="X780">
        <v>16464</v>
      </c>
      <c r="Y780">
        <v>0.74209999999999998</v>
      </c>
      <c r="Z780" t="s">
        <v>11</v>
      </c>
      <c r="AA780">
        <v>3.2238000000000002</v>
      </c>
      <c r="AB780">
        <v>1</v>
      </c>
      <c r="AC780">
        <v>21883</v>
      </c>
      <c r="AD780">
        <v>15516</v>
      </c>
      <c r="AE780">
        <v>0.70899999999999996</v>
      </c>
      <c r="AF780" t="s">
        <v>11</v>
      </c>
      <c r="AG780">
        <v>3.6009000000000002</v>
      </c>
      <c r="AH780">
        <v>1</v>
      </c>
      <c r="AI780">
        <v>21783</v>
      </c>
      <c r="AJ780">
        <v>15531</v>
      </c>
      <c r="AK780">
        <v>0.71299999999999997</v>
      </c>
      <c r="AL780" t="s">
        <v>11</v>
      </c>
      <c r="AM780">
        <v>3.6013000000000002</v>
      </c>
      <c r="AN780">
        <v>0.69910000000000005</v>
      </c>
      <c r="AO780">
        <v>0.71689999999999998</v>
      </c>
      <c r="AP780">
        <v>0.71719999999999995</v>
      </c>
      <c r="AQ780">
        <v>0.74209999999999998</v>
      </c>
      <c r="AR780">
        <v>0.70899999999999996</v>
      </c>
      <c r="AS780">
        <v>0.71299999999999997</v>
      </c>
      <c r="AT780" s="3">
        <v>0.70550000000000002</v>
      </c>
      <c r="AU780" s="3">
        <v>0.71719999999999995</v>
      </c>
      <c r="AV780" s="3">
        <v>0.70799999999999996</v>
      </c>
      <c r="AW780" s="3">
        <v>0.72450000000000003</v>
      </c>
      <c r="AX780" s="3">
        <v>0.69720000000000004</v>
      </c>
      <c r="AY780" s="3">
        <v>0.73919999999999997</v>
      </c>
      <c r="AZ780" s="3">
        <v>0.70730000000000004</v>
      </c>
      <c r="BA780" s="3">
        <v>0.71830000000000005</v>
      </c>
      <c r="BB780" s="8">
        <f t="shared" si="17"/>
        <v>0.71532142857142855</v>
      </c>
      <c r="BC780" s="3" t="s">
        <v>9</v>
      </c>
      <c r="BD780" s="3" t="s">
        <v>253</v>
      </c>
      <c r="BE780" s="9">
        <f>BL780-BB780</f>
        <v>0.2139119047619048</v>
      </c>
      <c r="BF780">
        <v>0.92749999999999999</v>
      </c>
      <c r="BG780">
        <v>0.93089999999999995</v>
      </c>
      <c r="BH780">
        <v>0.92910000000000004</v>
      </c>
      <c r="BI780">
        <v>0.92620000000000002</v>
      </c>
      <c r="BJ780">
        <v>0.93220000000000003</v>
      </c>
      <c r="BK780">
        <v>0.92949999999999999</v>
      </c>
      <c r="BL780" s="10">
        <f>AVERAGE(BF780:BK780)</f>
        <v>0.92923333333333336</v>
      </c>
      <c r="BM780">
        <v>0</v>
      </c>
      <c r="BN780" s="3"/>
      <c r="BP780" s="3">
        <v>787</v>
      </c>
      <c r="BQ780" s="3">
        <v>776</v>
      </c>
      <c r="BR780" s="3" t="s">
        <v>9</v>
      </c>
      <c r="BS780" s="3" t="s">
        <v>273</v>
      </c>
      <c r="BT780" s="3" t="b">
        <f>BR780=BV780</f>
        <v>0</v>
      </c>
      <c r="BU780" s="3" t="b">
        <f>BS780=BW780</f>
        <v>0</v>
      </c>
      <c r="BV780" s="3">
        <v>0.71509999999999996</v>
      </c>
      <c r="BW780" s="3">
        <v>0.71809999999999996</v>
      </c>
      <c r="BX780" s="3">
        <v>0.70750000000000002</v>
      </c>
      <c r="BY780" s="3">
        <v>0.74419999999999997</v>
      </c>
      <c r="BZ780" s="3">
        <v>0.72270000000000001</v>
      </c>
      <c r="CA780" s="3">
        <v>0.72640000000000005</v>
      </c>
      <c r="CB780" s="3">
        <v>0.71589999999999998</v>
      </c>
      <c r="CC780" s="3">
        <v>0.72230000000000005</v>
      </c>
    </row>
    <row r="781" spans="1:81" x14ac:dyDescent="0.3">
      <c r="A781" s="3">
        <v>728</v>
      </c>
      <c r="B781" s="3" t="s">
        <v>9</v>
      </c>
      <c r="C781" s="3" t="s">
        <v>254</v>
      </c>
      <c r="D781">
        <v>1</v>
      </c>
      <c r="E781">
        <v>21618</v>
      </c>
      <c r="F781">
        <v>10002</v>
      </c>
      <c r="G781">
        <v>0.4627</v>
      </c>
      <c r="H781" t="s">
        <v>11</v>
      </c>
      <c r="I781">
        <v>7.3826999999999998</v>
      </c>
      <c r="J781">
        <v>1</v>
      </c>
      <c r="K781">
        <v>22011</v>
      </c>
      <c r="L781">
        <v>9683</v>
      </c>
      <c r="M781">
        <v>0.43990000000000001</v>
      </c>
      <c r="N781" t="s">
        <v>11</v>
      </c>
      <c r="O781">
        <v>8.0646000000000004</v>
      </c>
      <c r="P781">
        <v>1</v>
      </c>
      <c r="Q781">
        <v>22312</v>
      </c>
      <c r="R781">
        <v>11014</v>
      </c>
      <c r="S781">
        <v>0.49359999999999998</v>
      </c>
      <c r="T781" t="s">
        <v>11</v>
      </c>
      <c r="U781">
        <v>6.9009999999999998</v>
      </c>
      <c r="V781">
        <v>1</v>
      </c>
      <c r="W781">
        <v>22339</v>
      </c>
      <c r="X781">
        <v>10615</v>
      </c>
      <c r="Y781">
        <v>0.47520000000000001</v>
      </c>
      <c r="Z781" t="s">
        <v>11</v>
      </c>
      <c r="AA781">
        <v>7.3170999999999999</v>
      </c>
      <c r="AB781">
        <v>1</v>
      </c>
      <c r="AC781">
        <v>21750</v>
      </c>
      <c r="AD781">
        <v>9972</v>
      </c>
      <c r="AE781">
        <v>0.45850000000000002</v>
      </c>
      <c r="AF781" t="s">
        <v>11</v>
      </c>
      <c r="AG781">
        <v>7.6643999999999997</v>
      </c>
      <c r="AH781">
        <v>1</v>
      </c>
      <c r="AI781">
        <v>22216</v>
      </c>
      <c r="AJ781">
        <v>10030</v>
      </c>
      <c r="AK781">
        <v>0.45150000000000001</v>
      </c>
      <c r="AL781" t="s">
        <v>11</v>
      </c>
      <c r="AM781">
        <v>7.7782</v>
      </c>
      <c r="AN781">
        <v>0.4627</v>
      </c>
      <c r="AO781">
        <v>0.43990000000000001</v>
      </c>
      <c r="AP781">
        <v>0.49359999999999998</v>
      </c>
      <c r="AQ781">
        <v>0.47520000000000001</v>
      </c>
      <c r="AR781">
        <v>0.45850000000000002</v>
      </c>
      <c r="AS781">
        <v>0.45150000000000001</v>
      </c>
      <c r="AT781" s="3">
        <v>0.4677</v>
      </c>
      <c r="AU781" s="3">
        <v>0.42380000000000001</v>
      </c>
      <c r="AV781" s="3">
        <v>0.41870000000000002</v>
      </c>
      <c r="AW781" s="3">
        <v>0.45119999999999999</v>
      </c>
      <c r="AX781" s="3">
        <v>0.4849</v>
      </c>
      <c r="AY781" s="3">
        <v>0.45739999999999997</v>
      </c>
      <c r="AZ781" s="3">
        <v>0.4577</v>
      </c>
      <c r="BA781" s="3">
        <v>0.46960000000000002</v>
      </c>
      <c r="BB781" s="8">
        <f t="shared" si="17"/>
        <v>0.4580285714285714</v>
      </c>
      <c r="BC781" s="3" t="s">
        <v>9</v>
      </c>
      <c r="BD781" s="3" t="s">
        <v>254</v>
      </c>
      <c r="BE781" s="9">
        <f>BL781-BB781</f>
        <v>0.12855476190476184</v>
      </c>
      <c r="BF781">
        <v>0.58799999999999997</v>
      </c>
      <c r="BG781">
        <v>0.59409999999999996</v>
      </c>
      <c r="BH781">
        <v>0.58189999999999997</v>
      </c>
      <c r="BI781">
        <v>0.58540000000000003</v>
      </c>
      <c r="BJ781">
        <v>0.58199999999999996</v>
      </c>
      <c r="BK781">
        <v>0.58809999999999996</v>
      </c>
      <c r="BL781" s="10">
        <f>AVERAGE(BF781:BK781)</f>
        <v>0.58658333333333323</v>
      </c>
      <c r="BM781">
        <v>0</v>
      </c>
      <c r="BN781" s="3"/>
      <c r="BP781" s="3">
        <v>788</v>
      </c>
      <c r="BQ781" s="3">
        <v>777</v>
      </c>
      <c r="BR781" s="3" t="s">
        <v>9</v>
      </c>
      <c r="BS781" s="3" t="s">
        <v>274</v>
      </c>
      <c r="BT781" s="3" t="b">
        <f>BR781=BV781</f>
        <v>0</v>
      </c>
      <c r="BU781" s="3" t="b">
        <f>BS781=BW781</f>
        <v>0</v>
      </c>
      <c r="BV781" s="3">
        <v>0.41589999999999999</v>
      </c>
      <c r="BW781" s="3">
        <v>0.45529999999999998</v>
      </c>
      <c r="BX781" s="3">
        <v>0.45810000000000001</v>
      </c>
      <c r="BY781" s="3">
        <v>0.48770000000000002</v>
      </c>
      <c r="BZ781" s="3">
        <v>0.4617</v>
      </c>
      <c r="CA781" s="3">
        <v>0.44519999999999998</v>
      </c>
      <c r="CB781" s="3">
        <v>0.46450000000000002</v>
      </c>
      <c r="CC781" s="3">
        <v>0.46760000000000002</v>
      </c>
    </row>
    <row r="782" spans="1:81" x14ac:dyDescent="0.3">
      <c r="A782" s="3">
        <v>729</v>
      </c>
      <c r="B782" s="3" t="s">
        <v>9</v>
      </c>
      <c r="C782" s="3" t="s">
        <v>254</v>
      </c>
      <c r="D782">
        <v>1</v>
      </c>
      <c r="E782">
        <v>22050</v>
      </c>
      <c r="F782">
        <v>10493</v>
      </c>
      <c r="G782">
        <v>0.47589999999999999</v>
      </c>
      <c r="H782" t="s">
        <v>11</v>
      </c>
      <c r="I782">
        <v>7.6593</v>
      </c>
      <c r="J782">
        <v>1</v>
      </c>
      <c r="K782">
        <v>22035</v>
      </c>
      <c r="L782">
        <v>11028</v>
      </c>
      <c r="M782">
        <v>0.50049999999999994</v>
      </c>
      <c r="N782" t="s">
        <v>11</v>
      </c>
      <c r="O782">
        <v>7.0811000000000002</v>
      </c>
      <c r="P782">
        <v>1</v>
      </c>
      <c r="Q782">
        <v>21947</v>
      </c>
      <c r="R782">
        <v>10886</v>
      </c>
      <c r="S782">
        <v>0.496</v>
      </c>
      <c r="T782" t="s">
        <v>11</v>
      </c>
      <c r="U782">
        <v>7.1239999999999997</v>
      </c>
      <c r="V782">
        <v>1</v>
      </c>
      <c r="W782">
        <v>22419</v>
      </c>
      <c r="X782">
        <v>11078</v>
      </c>
      <c r="Y782">
        <v>0.49409999999999998</v>
      </c>
      <c r="Z782" t="s">
        <v>11</v>
      </c>
      <c r="AA782">
        <v>7.2332999999999998</v>
      </c>
      <c r="AB782">
        <v>1</v>
      </c>
      <c r="AC782">
        <v>22122</v>
      </c>
      <c r="AD782">
        <v>11178</v>
      </c>
      <c r="AE782">
        <v>0.50529999999999997</v>
      </c>
      <c r="AF782" t="s">
        <v>11</v>
      </c>
      <c r="AG782">
        <v>7.0327000000000002</v>
      </c>
      <c r="AH782">
        <v>1</v>
      </c>
      <c r="AI782">
        <v>22044</v>
      </c>
      <c r="AJ782">
        <v>11013</v>
      </c>
      <c r="AK782">
        <v>0.49959999999999999</v>
      </c>
      <c r="AL782" t="s">
        <v>11</v>
      </c>
      <c r="AM782">
        <v>7.0883000000000003</v>
      </c>
      <c r="AN782">
        <v>0.47589999999999999</v>
      </c>
      <c r="AO782">
        <v>0.50049999999999994</v>
      </c>
      <c r="AP782">
        <v>0.496</v>
      </c>
      <c r="AQ782">
        <v>0.49409999999999998</v>
      </c>
      <c r="AR782">
        <v>0.50529999999999997</v>
      </c>
      <c r="AS782">
        <v>0.49959999999999999</v>
      </c>
      <c r="AT782" s="3">
        <v>0.50180000000000002</v>
      </c>
      <c r="AU782" s="3">
        <v>0.47120000000000001</v>
      </c>
      <c r="AV782" s="3">
        <v>0.4496</v>
      </c>
      <c r="AW782" s="3">
        <v>0.4768</v>
      </c>
      <c r="AX782" s="3">
        <v>0.48280000000000001</v>
      </c>
      <c r="AY782" s="3">
        <v>0.49730000000000002</v>
      </c>
      <c r="AZ782" s="3">
        <v>0.49170000000000003</v>
      </c>
      <c r="BA782" s="3">
        <v>0.50249999999999995</v>
      </c>
      <c r="BB782" s="8">
        <f t="shared" si="17"/>
        <v>0.48893571428571431</v>
      </c>
      <c r="BC782" s="3" t="s">
        <v>9</v>
      </c>
      <c r="BD782" s="3" t="s">
        <v>254</v>
      </c>
      <c r="BE782" s="9">
        <f>BL782-BB782</f>
        <v>0.27679761904761907</v>
      </c>
      <c r="BF782">
        <v>0.76700000000000002</v>
      </c>
      <c r="BG782">
        <v>0.76100000000000001</v>
      </c>
      <c r="BH782">
        <v>0.75870000000000004</v>
      </c>
      <c r="BI782">
        <v>0.76370000000000005</v>
      </c>
      <c r="BJ782">
        <v>0.77590000000000003</v>
      </c>
      <c r="BK782">
        <v>0.7681</v>
      </c>
      <c r="BL782" s="10">
        <f>AVERAGE(BF782:BK782)</f>
        <v>0.76573333333333338</v>
      </c>
      <c r="BM782">
        <v>0</v>
      </c>
      <c r="BN782" s="3"/>
      <c r="BP782" s="3">
        <v>789</v>
      </c>
      <c r="BQ782" s="3">
        <v>778</v>
      </c>
      <c r="BR782" s="3" t="s">
        <v>9</v>
      </c>
      <c r="BS782" s="3" t="s">
        <v>274</v>
      </c>
      <c r="BT782" s="3" t="b">
        <f>BR782=BV782</f>
        <v>0</v>
      </c>
      <c r="BU782" s="3" t="b">
        <f>BS782=BW782</f>
        <v>0</v>
      </c>
      <c r="BV782" s="3">
        <v>0.47620000000000001</v>
      </c>
      <c r="BW782" s="3">
        <v>0.5171</v>
      </c>
      <c r="BX782" s="3">
        <v>0.4844</v>
      </c>
      <c r="BY782" s="3">
        <v>0.51719999999999999</v>
      </c>
      <c r="BZ782" s="3">
        <v>0.50209999999999999</v>
      </c>
      <c r="CA782" s="3">
        <v>0.51080000000000003</v>
      </c>
      <c r="CB782" s="3">
        <v>0.4929</v>
      </c>
      <c r="CC782" s="3">
        <v>0.49909999999999999</v>
      </c>
    </row>
    <row r="783" spans="1:81" x14ac:dyDescent="0.3">
      <c r="A783" s="3">
        <v>730</v>
      </c>
      <c r="B783" s="3" t="s">
        <v>9</v>
      </c>
      <c r="C783" s="3" t="s">
        <v>254</v>
      </c>
      <c r="D783">
        <v>1</v>
      </c>
      <c r="E783">
        <v>21908</v>
      </c>
      <c r="F783">
        <v>15996</v>
      </c>
      <c r="G783">
        <v>0.73009999999999997</v>
      </c>
      <c r="H783" t="s">
        <v>11</v>
      </c>
      <c r="I783">
        <v>3.3639000000000001</v>
      </c>
      <c r="J783">
        <v>1</v>
      </c>
      <c r="K783">
        <v>22056</v>
      </c>
      <c r="L783">
        <v>15446</v>
      </c>
      <c r="M783">
        <v>0.70030000000000003</v>
      </c>
      <c r="N783" t="s">
        <v>11</v>
      </c>
      <c r="O783">
        <v>3.7448000000000001</v>
      </c>
      <c r="P783">
        <v>1</v>
      </c>
      <c r="Q783">
        <v>22069</v>
      </c>
      <c r="R783">
        <v>15954</v>
      </c>
      <c r="S783">
        <v>0.72289999999999999</v>
      </c>
      <c r="T783" t="s">
        <v>11</v>
      </c>
      <c r="U783">
        <v>3.4457</v>
      </c>
      <c r="V783">
        <v>1</v>
      </c>
      <c r="W783">
        <v>21758</v>
      </c>
      <c r="X783">
        <v>15678</v>
      </c>
      <c r="Y783">
        <v>0.72060000000000002</v>
      </c>
      <c r="Z783" t="s">
        <v>11</v>
      </c>
      <c r="AA783">
        <v>3.4664000000000001</v>
      </c>
      <c r="AB783">
        <v>1</v>
      </c>
      <c r="AC783">
        <v>22182</v>
      </c>
      <c r="AD783">
        <v>16317</v>
      </c>
      <c r="AE783">
        <v>0.73560000000000003</v>
      </c>
      <c r="AF783" t="s">
        <v>11</v>
      </c>
      <c r="AG783">
        <v>3.2397</v>
      </c>
      <c r="AH783">
        <v>1</v>
      </c>
      <c r="AI783">
        <v>22048</v>
      </c>
      <c r="AJ783">
        <v>15781</v>
      </c>
      <c r="AK783">
        <v>0.71579999999999999</v>
      </c>
      <c r="AL783" t="s">
        <v>11</v>
      </c>
      <c r="AM783">
        <v>3.5527000000000002</v>
      </c>
      <c r="AN783">
        <v>0.73009999999999997</v>
      </c>
      <c r="AO783">
        <v>0.70030000000000003</v>
      </c>
      <c r="AP783">
        <v>0.72289999999999999</v>
      </c>
      <c r="AQ783">
        <v>0.72060000000000002</v>
      </c>
      <c r="AR783">
        <v>0.73560000000000003</v>
      </c>
      <c r="AS783">
        <v>0.71579999999999999</v>
      </c>
      <c r="AT783" s="3">
        <v>0.72430000000000005</v>
      </c>
      <c r="AU783" s="3">
        <v>0.70240000000000002</v>
      </c>
      <c r="AV783" s="3">
        <v>0.72360000000000002</v>
      </c>
      <c r="AW783" s="3">
        <v>0.73280000000000001</v>
      </c>
      <c r="AX783" s="3">
        <v>0.71519999999999995</v>
      </c>
      <c r="AY783" s="3">
        <v>0.70589999999999997</v>
      </c>
      <c r="AZ783" s="3">
        <v>0.71740000000000004</v>
      </c>
      <c r="BA783" s="3">
        <v>0.70860000000000001</v>
      </c>
      <c r="BB783" s="8">
        <f t="shared" si="17"/>
        <v>0.71825000000000017</v>
      </c>
      <c r="BC783" s="3" t="s">
        <v>9</v>
      </c>
      <c r="BD783" s="3" t="s">
        <v>254</v>
      </c>
      <c r="BE783" s="9">
        <f>BL783-BB783</f>
        <v>0.20996666666666652</v>
      </c>
      <c r="BF783">
        <v>0.92720000000000002</v>
      </c>
      <c r="BG783">
        <v>0.93569999999999998</v>
      </c>
      <c r="BH783">
        <v>0.93169999999999997</v>
      </c>
      <c r="BI783">
        <v>0.92579999999999996</v>
      </c>
      <c r="BJ783">
        <v>0.92110000000000003</v>
      </c>
      <c r="BK783">
        <v>0.92779999999999996</v>
      </c>
      <c r="BL783" s="10">
        <f>AVERAGE(BF783:BK783)</f>
        <v>0.92821666666666669</v>
      </c>
      <c r="BM783">
        <v>0</v>
      </c>
      <c r="BN783" s="3"/>
      <c r="BP783" s="3">
        <v>790</v>
      </c>
      <c r="BQ783" s="3">
        <v>779</v>
      </c>
      <c r="BR783" s="3" t="s">
        <v>9</v>
      </c>
      <c r="BS783" s="3" t="s">
        <v>274</v>
      </c>
      <c r="BT783" s="3" t="b">
        <f>BR783=BV783</f>
        <v>0</v>
      </c>
      <c r="BU783" s="3" t="b">
        <f>BS783=BW783</f>
        <v>0</v>
      </c>
      <c r="BV783" s="3">
        <v>0.71060000000000001</v>
      </c>
      <c r="BW783" s="3">
        <v>0.71309999999999996</v>
      </c>
      <c r="BX783" s="3">
        <v>0.70740000000000003</v>
      </c>
      <c r="BY783" s="3">
        <v>0.72030000000000005</v>
      </c>
      <c r="BZ783" s="3">
        <v>0.73309999999999997</v>
      </c>
      <c r="CA783" s="3">
        <v>0.72699999999999998</v>
      </c>
      <c r="CB783" s="3">
        <v>0.70699999999999996</v>
      </c>
      <c r="CC783" s="3">
        <v>0.7248</v>
      </c>
    </row>
    <row r="784" spans="1:81" x14ac:dyDescent="0.3">
      <c r="A784" s="3">
        <v>731</v>
      </c>
      <c r="B784" s="3" t="s">
        <v>9</v>
      </c>
      <c r="C784" s="3" t="s">
        <v>255</v>
      </c>
      <c r="D784">
        <v>1</v>
      </c>
      <c r="E784">
        <v>22119</v>
      </c>
      <c r="F784">
        <v>10049</v>
      </c>
      <c r="G784">
        <v>0.45429999999999998</v>
      </c>
      <c r="H784" t="s">
        <v>11</v>
      </c>
      <c r="I784">
        <v>7.8147000000000002</v>
      </c>
      <c r="J784">
        <v>1</v>
      </c>
      <c r="K784">
        <v>22163</v>
      </c>
      <c r="L784">
        <v>9705</v>
      </c>
      <c r="M784">
        <v>0.43790000000000001</v>
      </c>
      <c r="N784" t="s">
        <v>11</v>
      </c>
      <c r="O784">
        <v>8.1684000000000001</v>
      </c>
      <c r="P784">
        <v>1</v>
      </c>
      <c r="Q784">
        <v>21926</v>
      </c>
      <c r="R784">
        <v>9857</v>
      </c>
      <c r="S784">
        <v>0.4496</v>
      </c>
      <c r="T784" t="s">
        <v>11</v>
      </c>
      <c r="U784">
        <v>7.9318</v>
      </c>
      <c r="V784">
        <v>1</v>
      </c>
      <c r="W784">
        <v>21734</v>
      </c>
      <c r="X784">
        <v>9102</v>
      </c>
      <c r="Y784">
        <v>0.41880000000000001</v>
      </c>
      <c r="Z784" t="s">
        <v>11</v>
      </c>
      <c r="AA784">
        <v>8.7535000000000007</v>
      </c>
      <c r="AB784">
        <v>1</v>
      </c>
      <c r="AC784">
        <v>22149</v>
      </c>
      <c r="AD784">
        <v>11120</v>
      </c>
      <c r="AE784">
        <v>0.50209999999999999</v>
      </c>
      <c r="AF784" t="s">
        <v>11</v>
      </c>
      <c r="AG784">
        <v>6.6643999999999997</v>
      </c>
      <c r="AH784">
        <v>1</v>
      </c>
      <c r="AI784">
        <v>21966</v>
      </c>
      <c r="AJ784">
        <v>9042</v>
      </c>
      <c r="AK784">
        <v>0.41160000000000002</v>
      </c>
      <c r="AL784" t="s">
        <v>11</v>
      </c>
      <c r="AM784">
        <v>8.8415999999999997</v>
      </c>
      <c r="AN784">
        <v>0.45429999999999998</v>
      </c>
      <c r="AO784">
        <v>0.43790000000000001</v>
      </c>
      <c r="AP784">
        <v>0.4496</v>
      </c>
      <c r="AQ784">
        <v>0.41880000000000001</v>
      </c>
      <c r="AR784">
        <v>0.50209999999999999</v>
      </c>
      <c r="AS784">
        <v>0.41160000000000002</v>
      </c>
      <c r="AT784" s="3">
        <v>0.4365</v>
      </c>
      <c r="AU784" s="3">
        <v>0.43790000000000001</v>
      </c>
      <c r="AV784" s="3">
        <v>0.43269999999999997</v>
      </c>
      <c r="AW784" s="3">
        <v>0.4627</v>
      </c>
      <c r="AX784" s="3">
        <v>0.51029999999999998</v>
      </c>
      <c r="AY784" s="3">
        <v>0.45090000000000002</v>
      </c>
      <c r="AZ784" s="3">
        <v>0.46060000000000001</v>
      </c>
      <c r="BA784" s="3">
        <v>0.4582</v>
      </c>
      <c r="BB784" s="8">
        <f t="shared" si="17"/>
        <v>0.45172142857142861</v>
      </c>
      <c r="BC784" s="3" t="s">
        <v>9</v>
      </c>
      <c r="BD784" s="3" t="s">
        <v>255</v>
      </c>
      <c r="BE784" s="9">
        <f>BL784-BB784</f>
        <v>0.13377857142857141</v>
      </c>
      <c r="BF784">
        <v>0.58389999999999997</v>
      </c>
      <c r="BG784">
        <v>0.5806</v>
      </c>
      <c r="BH784">
        <v>0.58750000000000002</v>
      </c>
      <c r="BI784">
        <v>0.57850000000000001</v>
      </c>
      <c r="BJ784">
        <v>0.58840000000000003</v>
      </c>
      <c r="BK784">
        <v>0.59409999999999996</v>
      </c>
      <c r="BL784" s="10">
        <f>AVERAGE(BF784:BK784)</f>
        <v>0.58550000000000002</v>
      </c>
      <c r="BM784">
        <v>0</v>
      </c>
      <c r="BN784" s="3"/>
      <c r="BP784" s="3">
        <v>791</v>
      </c>
      <c r="BQ784" s="3">
        <v>780</v>
      </c>
      <c r="BR784" s="3" t="s">
        <v>9</v>
      </c>
      <c r="BS784" s="3" t="s">
        <v>275</v>
      </c>
      <c r="BT784" s="3" t="b">
        <f>BR784=BV784</f>
        <v>0</v>
      </c>
      <c r="BU784" s="3" t="b">
        <f>BS784=BW784</f>
        <v>0</v>
      </c>
      <c r="BV784" s="3">
        <v>0.45850000000000002</v>
      </c>
      <c r="BW784" s="3">
        <v>0.45829999999999999</v>
      </c>
      <c r="BX784" s="3">
        <v>0.47099999999999997</v>
      </c>
      <c r="BY784" s="3">
        <v>0.48949999999999999</v>
      </c>
      <c r="BZ784" s="3">
        <v>0.48870000000000002</v>
      </c>
      <c r="CA784" s="3">
        <v>0.48949999999999999</v>
      </c>
      <c r="CB784" s="3">
        <v>0.45369999999999999</v>
      </c>
      <c r="CC784" s="3">
        <v>0.46829999999999999</v>
      </c>
    </row>
    <row r="785" spans="1:81" x14ac:dyDescent="0.3">
      <c r="A785" s="3">
        <v>732</v>
      </c>
      <c r="B785" s="3" t="s">
        <v>9</v>
      </c>
      <c r="C785" s="3" t="s">
        <v>255</v>
      </c>
      <c r="D785">
        <v>1</v>
      </c>
      <c r="E785">
        <v>22055</v>
      </c>
      <c r="F785">
        <v>10627</v>
      </c>
      <c r="G785">
        <v>0.48180000000000001</v>
      </c>
      <c r="H785" t="s">
        <v>11</v>
      </c>
      <c r="I785">
        <v>7.3703000000000003</v>
      </c>
      <c r="J785">
        <v>1</v>
      </c>
      <c r="K785">
        <v>21856</v>
      </c>
      <c r="L785">
        <v>10595</v>
      </c>
      <c r="M785">
        <v>0.48480000000000001</v>
      </c>
      <c r="N785" t="s">
        <v>11</v>
      </c>
      <c r="O785">
        <v>7.4028</v>
      </c>
      <c r="P785">
        <v>1</v>
      </c>
      <c r="Q785">
        <v>21943</v>
      </c>
      <c r="R785">
        <v>11341</v>
      </c>
      <c r="S785">
        <v>0.51680000000000004</v>
      </c>
      <c r="T785" t="s">
        <v>11</v>
      </c>
      <c r="U785">
        <v>6.7202000000000002</v>
      </c>
      <c r="V785">
        <v>1</v>
      </c>
      <c r="W785">
        <v>21924</v>
      </c>
      <c r="X785">
        <v>10549</v>
      </c>
      <c r="Y785">
        <v>0.48120000000000002</v>
      </c>
      <c r="Z785" t="s">
        <v>11</v>
      </c>
      <c r="AA785">
        <v>7.5552000000000001</v>
      </c>
      <c r="AB785">
        <v>1</v>
      </c>
      <c r="AC785">
        <v>22221</v>
      </c>
      <c r="AD785">
        <v>10961</v>
      </c>
      <c r="AE785">
        <v>0.49330000000000002</v>
      </c>
      <c r="AF785" t="s">
        <v>11</v>
      </c>
      <c r="AG785">
        <v>7.3642000000000003</v>
      </c>
      <c r="AH785">
        <v>1</v>
      </c>
      <c r="AI785">
        <v>21919</v>
      </c>
      <c r="AJ785">
        <v>10424</v>
      </c>
      <c r="AK785">
        <v>0.47560000000000002</v>
      </c>
      <c r="AL785" t="s">
        <v>11</v>
      </c>
      <c r="AM785">
        <v>7.5834999999999999</v>
      </c>
      <c r="AN785">
        <v>0.48180000000000001</v>
      </c>
      <c r="AO785">
        <v>0.48480000000000001</v>
      </c>
      <c r="AP785">
        <v>0.51680000000000004</v>
      </c>
      <c r="AQ785">
        <v>0.48120000000000002</v>
      </c>
      <c r="AR785">
        <v>0.49330000000000002</v>
      </c>
      <c r="AS785">
        <v>0.47560000000000002</v>
      </c>
      <c r="AT785" s="3">
        <v>0.4738</v>
      </c>
      <c r="AU785" s="3">
        <v>0.48520000000000002</v>
      </c>
      <c r="AV785" s="3">
        <v>0.50339999999999996</v>
      </c>
      <c r="AW785" s="3">
        <v>0.4718</v>
      </c>
      <c r="AX785" s="3">
        <v>0.49890000000000001</v>
      </c>
      <c r="AY785" s="3">
        <v>0.5</v>
      </c>
      <c r="AZ785" s="3">
        <v>0.49430000000000002</v>
      </c>
      <c r="BA785" s="3">
        <v>0.49659999999999999</v>
      </c>
      <c r="BB785" s="8">
        <f t="shared" si="17"/>
        <v>0.48982142857142857</v>
      </c>
      <c r="BC785" s="3" t="s">
        <v>9</v>
      </c>
      <c r="BD785" s="3" t="s">
        <v>255</v>
      </c>
      <c r="BE785" s="9">
        <f>BL785-BB785</f>
        <v>0.27941190476190475</v>
      </c>
      <c r="BF785">
        <v>0.76990000000000003</v>
      </c>
      <c r="BG785">
        <v>0.77729999999999999</v>
      </c>
      <c r="BH785">
        <v>0.76619999999999999</v>
      </c>
      <c r="BI785">
        <v>0.7611</v>
      </c>
      <c r="BJ785">
        <v>0.77149999999999996</v>
      </c>
      <c r="BK785">
        <v>0.76939999999999997</v>
      </c>
      <c r="BL785" s="10">
        <f>AVERAGE(BF785:BK785)</f>
        <v>0.76923333333333332</v>
      </c>
      <c r="BM785">
        <v>0</v>
      </c>
      <c r="BN785" s="3"/>
      <c r="BP785" s="3">
        <v>792</v>
      </c>
      <c r="BQ785" s="3">
        <v>781</v>
      </c>
      <c r="BR785" s="3" t="s">
        <v>9</v>
      </c>
      <c r="BS785" s="3" t="s">
        <v>275</v>
      </c>
      <c r="BT785" s="3" t="b">
        <f>BR785=BV785</f>
        <v>0</v>
      </c>
      <c r="BU785" s="3" t="b">
        <f>BS785=BW785</f>
        <v>0</v>
      </c>
      <c r="BV785" s="3">
        <v>0.47860000000000003</v>
      </c>
      <c r="BW785" s="3">
        <v>0.48080000000000001</v>
      </c>
      <c r="BX785" s="3">
        <v>0.50409999999999999</v>
      </c>
      <c r="BY785" s="3">
        <v>0.46550000000000002</v>
      </c>
      <c r="BZ785" s="3">
        <v>0.50680000000000003</v>
      </c>
      <c r="CA785" s="3">
        <v>0.49519999999999997</v>
      </c>
      <c r="CB785" s="3">
        <v>0.505</v>
      </c>
      <c r="CC785" s="3">
        <v>0.4703</v>
      </c>
    </row>
    <row r="786" spans="1:81" x14ac:dyDescent="0.3">
      <c r="A786" s="3">
        <v>733</v>
      </c>
      <c r="B786" s="3" t="s">
        <v>9</v>
      </c>
      <c r="C786" s="3" t="s">
        <v>255</v>
      </c>
      <c r="D786">
        <v>1</v>
      </c>
      <c r="E786">
        <v>22003</v>
      </c>
      <c r="F786">
        <v>15460</v>
      </c>
      <c r="G786">
        <v>0.7026</v>
      </c>
      <c r="H786" t="s">
        <v>11</v>
      </c>
      <c r="I786">
        <v>3.7042999999999999</v>
      </c>
      <c r="J786">
        <v>1</v>
      </c>
      <c r="K786">
        <v>21968</v>
      </c>
      <c r="L786">
        <v>16282</v>
      </c>
      <c r="M786">
        <v>0.74119999999999997</v>
      </c>
      <c r="N786" t="s">
        <v>11</v>
      </c>
      <c r="O786">
        <v>3.1714000000000002</v>
      </c>
      <c r="P786">
        <v>1</v>
      </c>
      <c r="Q786">
        <v>22149</v>
      </c>
      <c r="R786">
        <v>16054</v>
      </c>
      <c r="S786">
        <v>0.7248</v>
      </c>
      <c r="T786" t="s">
        <v>11</v>
      </c>
      <c r="U786">
        <v>3.4314</v>
      </c>
      <c r="V786">
        <v>1</v>
      </c>
      <c r="W786">
        <v>22046</v>
      </c>
      <c r="X786">
        <v>15770</v>
      </c>
      <c r="Y786">
        <v>0.71530000000000005</v>
      </c>
      <c r="Z786" t="s">
        <v>11</v>
      </c>
      <c r="AA786">
        <v>3.5081000000000002</v>
      </c>
      <c r="AB786">
        <v>1</v>
      </c>
      <c r="AC786">
        <v>22171</v>
      </c>
      <c r="AD786">
        <v>15598</v>
      </c>
      <c r="AE786">
        <v>0.70350000000000001</v>
      </c>
      <c r="AF786" t="s">
        <v>11</v>
      </c>
      <c r="AG786">
        <v>3.7092000000000001</v>
      </c>
      <c r="AH786">
        <v>1</v>
      </c>
      <c r="AI786">
        <v>21822</v>
      </c>
      <c r="AJ786">
        <v>15794</v>
      </c>
      <c r="AK786">
        <v>0.7238</v>
      </c>
      <c r="AL786" t="s">
        <v>11</v>
      </c>
      <c r="AM786">
        <v>3.3856999999999999</v>
      </c>
      <c r="AN786">
        <v>0.7026</v>
      </c>
      <c r="AO786">
        <v>0.74119999999999997</v>
      </c>
      <c r="AP786">
        <v>0.7248</v>
      </c>
      <c r="AQ786">
        <v>0.71530000000000005</v>
      </c>
      <c r="AR786">
        <v>0.70350000000000001</v>
      </c>
      <c r="AS786">
        <v>0.7238</v>
      </c>
      <c r="AT786" s="3">
        <v>0.70730000000000004</v>
      </c>
      <c r="AU786" s="3">
        <v>0.72609999999999997</v>
      </c>
      <c r="AV786" s="3">
        <v>0.70350000000000001</v>
      </c>
      <c r="AW786" s="3">
        <v>0.72919999999999996</v>
      </c>
      <c r="AX786" s="3">
        <v>0.71919999999999995</v>
      </c>
      <c r="AY786" s="3">
        <v>0.71709999999999996</v>
      </c>
      <c r="AZ786" s="3">
        <v>0.72230000000000005</v>
      </c>
      <c r="BA786" s="3">
        <v>0.73750000000000004</v>
      </c>
      <c r="BB786" s="8">
        <f t="shared" si="17"/>
        <v>0.71952857142857152</v>
      </c>
      <c r="BC786" s="3" t="s">
        <v>9</v>
      </c>
      <c r="BD786" s="3" t="s">
        <v>255</v>
      </c>
      <c r="BE786" s="9">
        <f>BL786-BB786</f>
        <v>0.20593809523809503</v>
      </c>
      <c r="BF786">
        <v>0.92</v>
      </c>
      <c r="BG786">
        <v>0.92400000000000004</v>
      </c>
      <c r="BH786">
        <v>0.92410000000000003</v>
      </c>
      <c r="BI786">
        <v>0.92320000000000002</v>
      </c>
      <c r="BJ786">
        <v>0.9304</v>
      </c>
      <c r="BK786">
        <v>0.93110000000000004</v>
      </c>
      <c r="BL786" s="10">
        <f>AVERAGE(BF786:BK786)</f>
        <v>0.92546666666666655</v>
      </c>
      <c r="BM786">
        <v>0</v>
      </c>
      <c r="BN786" s="3"/>
      <c r="BP786" s="3">
        <v>793</v>
      </c>
      <c r="BQ786" s="3">
        <v>782</v>
      </c>
      <c r="BR786" s="3" t="s">
        <v>9</v>
      </c>
      <c r="BS786" s="3" t="s">
        <v>275</v>
      </c>
      <c r="BT786" s="3" t="b">
        <f>BR786=BV786</f>
        <v>0</v>
      </c>
      <c r="BU786" s="3" t="b">
        <f>BS786=BW786</f>
        <v>0</v>
      </c>
      <c r="BV786" s="3">
        <v>0.72570000000000001</v>
      </c>
      <c r="BW786" s="3">
        <v>0.70520000000000005</v>
      </c>
      <c r="BX786" s="3">
        <v>0.73740000000000006</v>
      </c>
      <c r="BY786" s="3">
        <v>0.70089999999999997</v>
      </c>
      <c r="BZ786" s="3">
        <v>0.72189999999999999</v>
      </c>
      <c r="CA786" s="3">
        <v>0.71309999999999996</v>
      </c>
      <c r="CB786" s="3">
        <v>0.72719999999999996</v>
      </c>
      <c r="CC786" s="3">
        <v>0.70940000000000003</v>
      </c>
    </row>
    <row r="787" spans="1:81" x14ac:dyDescent="0.3">
      <c r="A787" s="3">
        <v>734</v>
      </c>
      <c r="B787" s="3" t="s">
        <v>9</v>
      </c>
      <c r="C787" s="3" t="s">
        <v>256</v>
      </c>
      <c r="D787">
        <v>1</v>
      </c>
      <c r="E787">
        <v>22015</v>
      </c>
      <c r="F787">
        <v>9855</v>
      </c>
      <c r="G787">
        <v>0.4476</v>
      </c>
      <c r="H787" t="s">
        <v>11</v>
      </c>
      <c r="I787">
        <v>7.9893000000000001</v>
      </c>
      <c r="J787">
        <v>1</v>
      </c>
      <c r="K787">
        <v>22078</v>
      </c>
      <c r="L787">
        <v>10228</v>
      </c>
      <c r="M787">
        <v>0.46329999999999999</v>
      </c>
      <c r="N787" t="s">
        <v>11</v>
      </c>
      <c r="O787">
        <v>7.4466999999999999</v>
      </c>
      <c r="P787">
        <v>1</v>
      </c>
      <c r="Q787">
        <v>21740</v>
      </c>
      <c r="R787">
        <v>9685</v>
      </c>
      <c r="S787">
        <v>0.44550000000000001</v>
      </c>
      <c r="T787" t="s">
        <v>11</v>
      </c>
      <c r="U787">
        <v>8.1615000000000002</v>
      </c>
      <c r="V787">
        <v>1</v>
      </c>
      <c r="W787">
        <v>22086</v>
      </c>
      <c r="X787">
        <v>10659</v>
      </c>
      <c r="Y787">
        <v>0.48259999999999997</v>
      </c>
      <c r="Z787" t="s">
        <v>11</v>
      </c>
      <c r="AA787">
        <v>7.0965999999999996</v>
      </c>
      <c r="AB787">
        <v>1</v>
      </c>
      <c r="AC787">
        <v>22087</v>
      </c>
      <c r="AD787">
        <v>10198</v>
      </c>
      <c r="AE787">
        <v>0.4617</v>
      </c>
      <c r="AF787" t="s">
        <v>11</v>
      </c>
      <c r="AG787">
        <v>7.6548999999999996</v>
      </c>
      <c r="AH787">
        <v>1</v>
      </c>
      <c r="AI787">
        <v>21892</v>
      </c>
      <c r="AJ787">
        <v>9897</v>
      </c>
      <c r="AK787">
        <v>0.4521</v>
      </c>
      <c r="AL787" t="s">
        <v>11</v>
      </c>
      <c r="AM787">
        <v>7.7732000000000001</v>
      </c>
      <c r="AN787">
        <v>0.4476</v>
      </c>
      <c r="AO787">
        <v>0.46329999999999999</v>
      </c>
      <c r="AP787">
        <v>0.44550000000000001</v>
      </c>
      <c r="AQ787">
        <v>0.48259999999999997</v>
      </c>
      <c r="AR787">
        <v>0.4617</v>
      </c>
      <c r="AS787">
        <v>0.4521</v>
      </c>
      <c r="AT787" s="3">
        <v>0.48580000000000001</v>
      </c>
      <c r="AU787" s="3">
        <v>0.42980000000000002</v>
      </c>
      <c r="AV787" s="3">
        <v>0.48349999999999999</v>
      </c>
      <c r="AW787" s="3">
        <v>0.43719999999999998</v>
      </c>
      <c r="AX787" s="3">
        <v>0.47420000000000001</v>
      </c>
      <c r="AY787" s="3">
        <v>0.44990000000000002</v>
      </c>
      <c r="AZ787" s="3">
        <v>0.48499999999999999</v>
      </c>
      <c r="BA787" s="3">
        <v>0.47539999999999999</v>
      </c>
      <c r="BB787" s="8">
        <f t="shared" si="17"/>
        <v>0.46240000000000003</v>
      </c>
      <c r="BC787" s="3" t="s">
        <v>9</v>
      </c>
      <c r="BD787" s="3" t="s">
        <v>256</v>
      </c>
      <c r="BE787" s="9">
        <f>BL787-BB787</f>
        <v>0.12218333333333331</v>
      </c>
      <c r="BF787">
        <v>0.58150000000000002</v>
      </c>
      <c r="BG787">
        <v>0.58830000000000005</v>
      </c>
      <c r="BH787">
        <v>0.58379999999999999</v>
      </c>
      <c r="BI787">
        <v>0.5857</v>
      </c>
      <c r="BJ787">
        <v>0.58589999999999998</v>
      </c>
      <c r="BK787">
        <v>0.58230000000000004</v>
      </c>
      <c r="BL787" s="10">
        <f>AVERAGE(BF787:BK787)</f>
        <v>0.58458333333333334</v>
      </c>
      <c r="BM787">
        <v>0</v>
      </c>
      <c r="BN787" s="3"/>
      <c r="BP787" s="3">
        <v>794</v>
      </c>
      <c r="BQ787" s="3">
        <v>783</v>
      </c>
      <c r="BR787" s="3" t="s">
        <v>9</v>
      </c>
      <c r="BS787" s="3" t="s">
        <v>276</v>
      </c>
      <c r="BT787" s="3" t="b">
        <f>BR787=BV787</f>
        <v>0</v>
      </c>
      <c r="BU787" s="3" t="b">
        <f>BS787=BW787</f>
        <v>0</v>
      </c>
      <c r="BV787" s="3">
        <v>0.4375</v>
      </c>
      <c r="BW787" s="3">
        <v>0.43219999999999997</v>
      </c>
      <c r="BX787" s="3">
        <v>0.4572</v>
      </c>
      <c r="BY787" s="3">
        <v>0.45119999999999999</v>
      </c>
      <c r="BZ787" s="3">
        <v>0.46760000000000002</v>
      </c>
      <c r="CA787" s="3">
        <v>0.44330000000000003</v>
      </c>
      <c r="CB787" s="3">
        <v>0.46079999999999999</v>
      </c>
      <c r="CC787" s="3">
        <v>0.44850000000000001</v>
      </c>
    </row>
    <row r="788" spans="1:81" x14ac:dyDescent="0.3">
      <c r="A788" s="3">
        <v>735</v>
      </c>
      <c r="B788" s="3" t="s">
        <v>9</v>
      </c>
      <c r="C788" s="3" t="s">
        <v>256</v>
      </c>
      <c r="D788">
        <v>1</v>
      </c>
      <c r="E788">
        <v>22160</v>
      </c>
      <c r="F788">
        <v>10075</v>
      </c>
      <c r="G788">
        <v>0.4546</v>
      </c>
      <c r="H788" t="s">
        <v>11</v>
      </c>
      <c r="I788">
        <v>8.1120999999999999</v>
      </c>
      <c r="J788">
        <v>1</v>
      </c>
      <c r="K788">
        <v>22106</v>
      </c>
      <c r="L788">
        <v>10615</v>
      </c>
      <c r="M788">
        <v>0.48020000000000002</v>
      </c>
      <c r="N788" t="s">
        <v>11</v>
      </c>
      <c r="O788">
        <v>7.6261999999999999</v>
      </c>
      <c r="P788">
        <v>1</v>
      </c>
      <c r="Q788">
        <v>22018</v>
      </c>
      <c r="R788">
        <v>10268</v>
      </c>
      <c r="S788">
        <v>0.46629999999999999</v>
      </c>
      <c r="T788" t="s">
        <v>11</v>
      </c>
      <c r="U788">
        <v>8.0084</v>
      </c>
      <c r="V788">
        <v>1</v>
      </c>
      <c r="W788">
        <v>22132</v>
      </c>
      <c r="X788">
        <v>10569</v>
      </c>
      <c r="Y788">
        <v>0.47749999999999998</v>
      </c>
      <c r="Z788" t="s">
        <v>11</v>
      </c>
      <c r="AA788">
        <v>7.4401999999999999</v>
      </c>
      <c r="AB788">
        <v>1</v>
      </c>
      <c r="AC788">
        <v>22088</v>
      </c>
      <c r="AD788">
        <v>11424</v>
      </c>
      <c r="AE788">
        <v>0.51719999999999999</v>
      </c>
      <c r="AF788" t="s">
        <v>11</v>
      </c>
      <c r="AG788">
        <v>6.6969000000000003</v>
      </c>
      <c r="AH788">
        <v>1</v>
      </c>
      <c r="AI788">
        <v>22050</v>
      </c>
      <c r="AJ788">
        <v>11029</v>
      </c>
      <c r="AK788">
        <v>0.50019999999999998</v>
      </c>
      <c r="AL788" t="s">
        <v>11</v>
      </c>
      <c r="AM788">
        <v>7.1395999999999997</v>
      </c>
      <c r="AN788">
        <v>0.4546</v>
      </c>
      <c r="AO788">
        <v>0.48020000000000002</v>
      </c>
      <c r="AP788">
        <v>0.46629999999999999</v>
      </c>
      <c r="AQ788">
        <v>0.47749999999999998</v>
      </c>
      <c r="AR788">
        <v>0.51719999999999999</v>
      </c>
      <c r="AS788">
        <v>0.50019999999999998</v>
      </c>
      <c r="AT788" s="3">
        <v>0.52880000000000005</v>
      </c>
      <c r="AU788" s="3">
        <v>0.50429999999999997</v>
      </c>
      <c r="AV788" s="3">
        <v>0.49640000000000001</v>
      </c>
      <c r="AW788" s="3">
        <v>0.48099999999999998</v>
      </c>
      <c r="AX788" s="3">
        <v>0.48749999999999999</v>
      </c>
      <c r="AY788" s="3">
        <v>0.52949999999999997</v>
      </c>
      <c r="AZ788" s="3">
        <v>0.51029999999999998</v>
      </c>
      <c r="BA788" s="3">
        <v>0.47299999999999998</v>
      </c>
      <c r="BB788" s="8">
        <f t="shared" si="17"/>
        <v>0.49334285714285714</v>
      </c>
      <c r="BC788" s="3" t="s">
        <v>9</v>
      </c>
      <c r="BD788" s="3" t="s">
        <v>256</v>
      </c>
      <c r="BE788" s="9">
        <f>BL788-BB788</f>
        <v>0.2812238095238096</v>
      </c>
      <c r="BF788">
        <v>0.78439999999999999</v>
      </c>
      <c r="BG788">
        <v>0.77410000000000001</v>
      </c>
      <c r="BH788">
        <v>0.77869999999999995</v>
      </c>
      <c r="BI788">
        <v>0.77549999999999997</v>
      </c>
      <c r="BJ788">
        <v>0.77029999999999998</v>
      </c>
      <c r="BK788">
        <v>0.76439999999999997</v>
      </c>
      <c r="BL788" s="10">
        <f>AVERAGE(BF788:BK788)</f>
        <v>0.77456666666666674</v>
      </c>
      <c r="BM788">
        <v>0</v>
      </c>
      <c r="BN788" s="3"/>
      <c r="BP788" s="3">
        <v>795</v>
      </c>
      <c r="BQ788" s="3">
        <v>784</v>
      </c>
      <c r="BR788" s="3" t="s">
        <v>9</v>
      </c>
      <c r="BS788" s="3" t="s">
        <v>276</v>
      </c>
      <c r="BT788" s="3" t="b">
        <f>BR788=BV788</f>
        <v>0</v>
      </c>
      <c r="BU788" s="3" t="b">
        <f>BS788=BW788</f>
        <v>0</v>
      </c>
      <c r="BV788" s="3">
        <v>0.4844</v>
      </c>
      <c r="BW788" s="3">
        <v>0.52339999999999998</v>
      </c>
      <c r="BX788" s="3">
        <v>0.48980000000000001</v>
      </c>
      <c r="BY788" s="3">
        <v>0.47739999999999999</v>
      </c>
      <c r="BZ788" s="3">
        <v>0.48509999999999998</v>
      </c>
      <c r="CA788" s="3">
        <v>0.52990000000000004</v>
      </c>
      <c r="CB788" s="3">
        <v>0.50019999999999998</v>
      </c>
      <c r="CC788" s="3">
        <v>0.4677</v>
      </c>
    </row>
    <row r="789" spans="1:81" x14ac:dyDescent="0.3">
      <c r="A789" s="3">
        <v>736</v>
      </c>
      <c r="B789" s="3" t="s">
        <v>9</v>
      </c>
      <c r="C789" s="3" t="s">
        <v>256</v>
      </c>
      <c r="D789">
        <v>1</v>
      </c>
      <c r="E789">
        <v>22046</v>
      </c>
      <c r="F789">
        <v>16002</v>
      </c>
      <c r="G789">
        <v>0.7258</v>
      </c>
      <c r="H789" t="s">
        <v>11</v>
      </c>
      <c r="I789">
        <v>3.4253999999999998</v>
      </c>
      <c r="J789">
        <v>1</v>
      </c>
      <c r="K789">
        <v>22130</v>
      </c>
      <c r="L789">
        <v>16014</v>
      </c>
      <c r="M789">
        <v>0.72360000000000002</v>
      </c>
      <c r="N789" t="s">
        <v>11</v>
      </c>
      <c r="O789">
        <v>3.3904000000000001</v>
      </c>
      <c r="P789">
        <v>1</v>
      </c>
      <c r="Q789">
        <v>21674</v>
      </c>
      <c r="R789">
        <v>15763</v>
      </c>
      <c r="S789">
        <v>0.72729999999999995</v>
      </c>
      <c r="T789" t="s">
        <v>11</v>
      </c>
      <c r="U789">
        <v>3.3593000000000002</v>
      </c>
      <c r="V789">
        <v>1</v>
      </c>
      <c r="W789">
        <v>22083</v>
      </c>
      <c r="X789">
        <v>15975</v>
      </c>
      <c r="Y789">
        <v>0.72340000000000004</v>
      </c>
      <c r="Z789" t="s">
        <v>11</v>
      </c>
      <c r="AA789">
        <v>3.508</v>
      </c>
      <c r="AB789">
        <v>1</v>
      </c>
      <c r="AC789">
        <v>22107</v>
      </c>
      <c r="AD789">
        <v>15984</v>
      </c>
      <c r="AE789">
        <v>0.72299999999999998</v>
      </c>
      <c r="AF789" t="s">
        <v>11</v>
      </c>
      <c r="AG789">
        <v>3.4192</v>
      </c>
      <c r="AH789">
        <v>1</v>
      </c>
      <c r="AI789">
        <v>22102</v>
      </c>
      <c r="AJ789">
        <v>16046</v>
      </c>
      <c r="AK789">
        <v>0.72599999999999998</v>
      </c>
      <c r="AL789" t="s">
        <v>11</v>
      </c>
      <c r="AM789">
        <v>3.3717000000000001</v>
      </c>
      <c r="AN789">
        <v>0.7258</v>
      </c>
      <c r="AO789">
        <v>0.72360000000000002</v>
      </c>
      <c r="AP789">
        <v>0.72729999999999995</v>
      </c>
      <c r="AQ789">
        <v>0.72340000000000004</v>
      </c>
      <c r="AR789">
        <v>0.72299999999999998</v>
      </c>
      <c r="AS789">
        <v>0.72599999999999998</v>
      </c>
      <c r="AT789" s="3">
        <v>0.7177</v>
      </c>
      <c r="AU789" s="3">
        <v>0.72699999999999998</v>
      </c>
      <c r="AV789" s="3">
        <v>0.70899999999999996</v>
      </c>
      <c r="AW789" s="3">
        <v>0.71050000000000002</v>
      </c>
      <c r="AX789" s="3">
        <v>0.73240000000000005</v>
      </c>
      <c r="AY789" s="3">
        <v>0.71360000000000001</v>
      </c>
      <c r="AZ789" s="3">
        <v>0.73799999999999999</v>
      </c>
      <c r="BA789" s="3">
        <v>0.72760000000000002</v>
      </c>
      <c r="BB789" s="8">
        <f t="shared" si="17"/>
        <v>0.72320714285714283</v>
      </c>
      <c r="BC789" s="3" t="s">
        <v>9</v>
      </c>
      <c r="BD789" s="3" t="s">
        <v>256</v>
      </c>
      <c r="BE789" s="9">
        <f>BL789-BB789</f>
        <v>0.20560952380952391</v>
      </c>
      <c r="BF789">
        <v>0.93210000000000004</v>
      </c>
      <c r="BG789">
        <v>0.9274</v>
      </c>
      <c r="BH789">
        <v>0.93359999999999999</v>
      </c>
      <c r="BI789">
        <v>0.92700000000000005</v>
      </c>
      <c r="BJ789">
        <v>0.93030000000000002</v>
      </c>
      <c r="BK789">
        <v>0.92249999999999999</v>
      </c>
      <c r="BL789" s="10">
        <f>AVERAGE(BF789:BK789)</f>
        <v>0.92881666666666673</v>
      </c>
      <c r="BM789">
        <v>0</v>
      </c>
      <c r="BN789" s="3"/>
      <c r="BP789" s="3">
        <v>796</v>
      </c>
      <c r="BQ789" s="3">
        <v>785</v>
      </c>
      <c r="BR789" s="3" t="s">
        <v>9</v>
      </c>
      <c r="BS789" s="3" t="s">
        <v>276</v>
      </c>
      <c r="BT789" s="3" t="b">
        <f>BR789=BV789</f>
        <v>0</v>
      </c>
      <c r="BU789" s="3" t="b">
        <f>BS789=BW789</f>
        <v>0</v>
      </c>
      <c r="BV789" s="3">
        <v>0.71860000000000002</v>
      </c>
      <c r="BW789" s="3">
        <v>0.71509999999999996</v>
      </c>
      <c r="BX789" s="3">
        <v>0.71650000000000003</v>
      </c>
      <c r="BY789" s="3">
        <v>0.71250000000000002</v>
      </c>
      <c r="BZ789" s="3">
        <v>0.71809999999999996</v>
      </c>
      <c r="CA789" s="3">
        <v>0.72160000000000002</v>
      </c>
      <c r="CB789" s="3">
        <v>0.71160000000000001</v>
      </c>
      <c r="CC789" s="3">
        <v>0.71399999999999997</v>
      </c>
    </row>
    <row r="790" spans="1:81" x14ac:dyDescent="0.3">
      <c r="A790" s="3">
        <v>737</v>
      </c>
      <c r="B790" s="3" t="s">
        <v>9</v>
      </c>
      <c r="C790" s="3" t="s">
        <v>257</v>
      </c>
      <c r="D790">
        <v>1</v>
      </c>
      <c r="E790">
        <v>21931</v>
      </c>
      <c r="F790">
        <v>9905</v>
      </c>
      <c r="G790">
        <v>0.4516</v>
      </c>
      <c r="H790" t="s">
        <v>11</v>
      </c>
      <c r="I790">
        <v>7.7942</v>
      </c>
      <c r="J790">
        <v>1</v>
      </c>
      <c r="K790">
        <v>22105</v>
      </c>
      <c r="L790">
        <v>10226</v>
      </c>
      <c r="M790">
        <v>0.46260000000000001</v>
      </c>
      <c r="N790" t="s">
        <v>11</v>
      </c>
      <c r="O790">
        <v>7.8066000000000004</v>
      </c>
      <c r="P790">
        <v>1</v>
      </c>
      <c r="Q790">
        <v>21963</v>
      </c>
      <c r="R790">
        <v>9566</v>
      </c>
      <c r="S790">
        <v>0.43559999999999999</v>
      </c>
      <c r="T790" t="s">
        <v>11</v>
      </c>
      <c r="U790">
        <v>8.3088999999999995</v>
      </c>
      <c r="V790">
        <v>1</v>
      </c>
      <c r="W790">
        <v>22015</v>
      </c>
      <c r="X790">
        <v>9854</v>
      </c>
      <c r="Y790">
        <v>0.4476</v>
      </c>
      <c r="Z790" t="s">
        <v>11</v>
      </c>
      <c r="AA790">
        <v>7.9406999999999996</v>
      </c>
      <c r="AB790">
        <v>1</v>
      </c>
      <c r="AC790">
        <v>22044</v>
      </c>
      <c r="AD790">
        <v>9364</v>
      </c>
      <c r="AE790">
        <v>0.42480000000000001</v>
      </c>
      <c r="AF790" t="s">
        <v>11</v>
      </c>
      <c r="AG790">
        <v>8.4870000000000001</v>
      </c>
      <c r="AH790">
        <v>1</v>
      </c>
      <c r="AI790">
        <v>21936</v>
      </c>
      <c r="AJ790">
        <v>11374</v>
      </c>
      <c r="AK790">
        <v>0.51849999999999996</v>
      </c>
      <c r="AL790" t="s">
        <v>11</v>
      </c>
      <c r="AM790">
        <v>6.4211999999999998</v>
      </c>
      <c r="AN790">
        <v>0.4516</v>
      </c>
      <c r="AO790">
        <v>0.46260000000000001</v>
      </c>
      <c r="AP790">
        <v>0.43559999999999999</v>
      </c>
      <c r="AQ790">
        <v>0.4476</v>
      </c>
      <c r="AR790">
        <v>0.42480000000000001</v>
      </c>
      <c r="AS790">
        <v>0.51849999999999996</v>
      </c>
      <c r="AT790" s="3">
        <v>0.43059999999999998</v>
      </c>
      <c r="AU790" s="3">
        <v>0.45450000000000002</v>
      </c>
      <c r="AV790" s="3">
        <v>0.48220000000000002</v>
      </c>
      <c r="AW790" s="3">
        <v>0.4783</v>
      </c>
      <c r="AX790" s="3">
        <v>0.43340000000000001</v>
      </c>
      <c r="AY790" s="3">
        <v>0.42449999999999999</v>
      </c>
      <c r="AZ790" s="3">
        <v>0.45610000000000001</v>
      </c>
      <c r="BA790" s="3">
        <v>0.43020000000000003</v>
      </c>
      <c r="BB790" s="8">
        <f t="shared" si="17"/>
        <v>0.45217857142857143</v>
      </c>
      <c r="BC790" s="3" t="s">
        <v>9</v>
      </c>
      <c r="BD790" s="3" t="s">
        <v>257</v>
      </c>
      <c r="BE790" s="9">
        <f>BL790-BB790</f>
        <v>0.13730476190476193</v>
      </c>
      <c r="BF790">
        <v>0.59570000000000001</v>
      </c>
      <c r="BG790">
        <v>0.59530000000000005</v>
      </c>
      <c r="BH790">
        <v>0.58499999999999996</v>
      </c>
      <c r="BI790">
        <v>0.58950000000000002</v>
      </c>
      <c r="BJ790">
        <v>0.59389999999999998</v>
      </c>
      <c r="BK790">
        <v>0.57750000000000001</v>
      </c>
      <c r="BL790" s="10">
        <f>AVERAGE(BF790:BK790)</f>
        <v>0.58948333333333336</v>
      </c>
      <c r="BM790">
        <v>0</v>
      </c>
      <c r="BN790" s="3"/>
      <c r="BP790" s="3">
        <v>797</v>
      </c>
      <c r="BQ790" s="3">
        <v>786</v>
      </c>
      <c r="BR790" s="3" t="s">
        <v>9</v>
      </c>
      <c r="BS790" s="3" t="s">
        <v>277</v>
      </c>
      <c r="BT790" s="3" t="b">
        <f>BR790=BV790</f>
        <v>0</v>
      </c>
      <c r="BU790" s="3" t="b">
        <f>BS790=BW790</f>
        <v>0</v>
      </c>
      <c r="BV790" s="3">
        <v>0.44519999999999998</v>
      </c>
      <c r="BW790" s="3">
        <v>0.43740000000000001</v>
      </c>
      <c r="BX790" s="3">
        <v>0.44619999999999999</v>
      </c>
      <c r="BY790" s="3">
        <v>0.47989999999999999</v>
      </c>
      <c r="BZ790" s="3">
        <v>0.45079999999999998</v>
      </c>
      <c r="CA790" s="3">
        <v>0.42049999999999998</v>
      </c>
      <c r="CB790" s="3">
        <v>0.48299999999999998</v>
      </c>
      <c r="CC790" s="3">
        <v>0.46510000000000001</v>
      </c>
    </row>
    <row r="791" spans="1:81" x14ac:dyDescent="0.3">
      <c r="A791" s="3">
        <v>738</v>
      </c>
      <c r="B791" s="3" t="s">
        <v>9</v>
      </c>
      <c r="C791" s="3" t="s">
        <v>257</v>
      </c>
      <c r="D791">
        <v>1</v>
      </c>
      <c r="E791">
        <v>22001</v>
      </c>
      <c r="F791">
        <v>10396</v>
      </c>
      <c r="G791">
        <v>0.47249999999999998</v>
      </c>
      <c r="H791" t="s">
        <v>11</v>
      </c>
      <c r="I791">
        <v>7.6615000000000002</v>
      </c>
      <c r="J791">
        <v>1</v>
      </c>
      <c r="K791">
        <v>22020</v>
      </c>
      <c r="L791">
        <v>11079</v>
      </c>
      <c r="M791">
        <v>0.50309999999999999</v>
      </c>
      <c r="N791" t="s">
        <v>11</v>
      </c>
      <c r="O791">
        <v>7.1048</v>
      </c>
      <c r="P791">
        <v>1</v>
      </c>
      <c r="Q791">
        <v>22170</v>
      </c>
      <c r="R791">
        <v>11824</v>
      </c>
      <c r="S791">
        <v>0.5333</v>
      </c>
      <c r="T791" t="s">
        <v>11</v>
      </c>
      <c r="U791">
        <v>6.3305999999999996</v>
      </c>
      <c r="V791">
        <v>1</v>
      </c>
      <c r="W791">
        <v>22192</v>
      </c>
      <c r="X791">
        <v>11049</v>
      </c>
      <c r="Y791">
        <v>0.49790000000000001</v>
      </c>
      <c r="Z791" t="s">
        <v>11</v>
      </c>
      <c r="AA791">
        <v>7.1337000000000002</v>
      </c>
      <c r="AB791">
        <v>1</v>
      </c>
      <c r="AC791">
        <v>22249</v>
      </c>
      <c r="AD791">
        <v>10208</v>
      </c>
      <c r="AE791">
        <v>0.45879999999999999</v>
      </c>
      <c r="AF791" t="s">
        <v>11</v>
      </c>
      <c r="AG791">
        <v>8.0650999999999993</v>
      </c>
      <c r="AH791">
        <v>1</v>
      </c>
      <c r="AI791">
        <v>22058</v>
      </c>
      <c r="AJ791">
        <v>11069</v>
      </c>
      <c r="AK791">
        <v>0.50180000000000002</v>
      </c>
      <c r="AL791" t="s">
        <v>11</v>
      </c>
      <c r="AM791">
        <v>6.9919000000000002</v>
      </c>
      <c r="AN791">
        <v>0.47249999999999998</v>
      </c>
      <c r="AO791">
        <v>0.50309999999999999</v>
      </c>
      <c r="AP791">
        <v>0.5333</v>
      </c>
      <c r="AQ791">
        <v>0.49790000000000001</v>
      </c>
      <c r="AR791">
        <v>0.45879999999999999</v>
      </c>
      <c r="AS791">
        <v>0.50180000000000002</v>
      </c>
      <c r="AT791" s="3">
        <v>0.46870000000000001</v>
      </c>
      <c r="AU791" s="3">
        <v>0.48039999999999999</v>
      </c>
      <c r="AV791" s="3">
        <v>0.50629999999999997</v>
      </c>
      <c r="AW791" s="3">
        <v>0.5081</v>
      </c>
      <c r="AX791" s="3">
        <v>0.51180000000000003</v>
      </c>
      <c r="AY791" s="3">
        <v>0.504</v>
      </c>
      <c r="AZ791" s="3">
        <v>0.4909</v>
      </c>
      <c r="BA791" s="3">
        <v>0.45889999999999997</v>
      </c>
      <c r="BB791" s="8">
        <f t="shared" si="17"/>
        <v>0.49260714285714285</v>
      </c>
      <c r="BC791" s="3" t="s">
        <v>9</v>
      </c>
      <c r="BD791" s="3" t="s">
        <v>257</v>
      </c>
      <c r="BE791" s="9">
        <f>BL791-BB791</f>
        <v>0.27307619047619053</v>
      </c>
      <c r="BF791">
        <v>0.75929999999999997</v>
      </c>
      <c r="BG791">
        <v>0.76959999999999995</v>
      </c>
      <c r="BH791">
        <v>0.7611</v>
      </c>
      <c r="BI791">
        <v>0.76859999999999995</v>
      </c>
      <c r="BJ791">
        <v>0.77249999999999996</v>
      </c>
      <c r="BK791">
        <v>0.76300000000000001</v>
      </c>
      <c r="BL791" s="10">
        <f>AVERAGE(BF791:BK791)</f>
        <v>0.76568333333333338</v>
      </c>
      <c r="BM791">
        <v>0</v>
      </c>
      <c r="BN791" s="3"/>
      <c r="BP791" s="3">
        <v>798</v>
      </c>
      <c r="BQ791" s="3">
        <v>787</v>
      </c>
      <c r="BR791" s="3" t="s">
        <v>9</v>
      </c>
      <c r="BS791" s="3" t="s">
        <v>277</v>
      </c>
      <c r="BT791" s="3" t="b">
        <f>BR791=BV791</f>
        <v>0</v>
      </c>
      <c r="BU791" s="3" t="b">
        <f>BS791=BW791</f>
        <v>0</v>
      </c>
      <c r="BV791" s="3">
        <v>0.51200000000000001</v>
      </c>
      <c r="BW791" s="3">
        <v>0.51900000000000002</v>
      </c>
      <c r="BX791" s="3">
        <v>0.45079999999999998</v>
      </c>
      <c r="BY791" s="3">
        <v>0.49940000000000001</v>
      </c>
      <c r="BZ791" s="3">
        <v>0.46560000000000001</v>
      </c>
      <c r="CA791" s="3">
        <v>0.49080000000000001</v>
      </c>
      <c r="CB791" s="3">
        <v>0.44640000000000002</v>
      </c>
      <c r="CC791" s="3">
        <v>0.50229999999999997</v>
      </c>
    </row>
    <row r="792" spans="1:81" x14ac:dyDescent="0.3">
      <c r="A792" s="3">
        <v>739</v>
      </c>
      <c r="B792" s="3" t="s">
        <v>9</v>
      </c>
      <c r="C792" s="3" t="s">
        <v>257</v>
      </c>
      <c r="D792">
        <v>1</v>
      </c>
      <c r="E792">
        <v>22103</v>
      </c>
      <c r="F792">
        <v>15963</v>
      </c>
      <c r="G792">
        <v>0.72219999999999995</v>
      </c>
      <c r="H792" t="s">
        <v>11</v>
      </c>
      <c r="I792">
        <v>3.4137</v>
      </c>
      <c r="J792">
        <v>1</v>
      </c>
      <c r="K792">
        <v>21780</v>
      </c>
      <c r="L792">
        <v>15693</v>
      </c>
      <c r="M792">
        <v>0.72050000000000003</v>
      </c>
      <c r="N792" t="s">
        <v>11</v>
      </c>
      <c r="O792">
        <v>3.4037000000000002</v>
      </c>
      <c r="P792">
        <v>1</v>
      </c>
      <c r="Q792">
        <v>22115</v>
      </c>
      <c r="R792">
        <v>15997</v>
      </c>
      <c r="S792">
        <v>0.72340000000000004</v>
      </c>
      <c r="T792" t="s">
        <v>11</v>
      </c>
      <c r="U792">
        <v>3.4407999999999999</v>
      </c>
      <c r="V792">
        <v>1</v>
      </c>
      <c r="W792">
        <v>21696</v>
      </c>
      <c r="X792">
        <v>15677</v>
      </c>
      <c r="Y792">
        <v>0.72260000000000002</v>
      </c>
      <c r="Z792" t="s">
        <v>11</v>
      </c>
      <c r="AA792">
        <v>3.4373999999999998</v>
      </c>
      <c r="AB792">
        <v>1</v>
      </c>
      <c r="AC792">
        <v>21986</v>
      </c>
      <c r="AD792">
        <v>15635</v>
      </c>
      <c r="AE792">
        <v>0.71109999999999995</v>
      </c>
      <c r="AF792" t="s">
        <v>11</v>
      </c>
      <c r="AG792">
        <v>3.5863999999999998</v>
      </c>
      <c r="AH792">
        <v>1</v>
      </c>
      <c r="AI792">
        <v>21947</v>
      </c>
      <c r="AJ792">
        <v>15864</v>
      </c>
      <c r="AK792">
        <v>0.7228</v>
      </c>
      <c r="AL792" t="s">
        <v>11</v>
      </c>
      <c r="AM792">
        <v>3.4394999999999998</v>
      </c>
      <c r="AN792">
        <v>0.72219999999999995</v>
      </c>
      <c r="AO792">
        <v>0.72050000000000003</v>
      </c>
      <c r="AP792">
        <v>0.72340000000000004</v>
      </c>
      <c r="AQ792">
        <v>0.72260000000000002</v>
      </c>
      <c r="AR792">
        <v>0.71109999999999995</v>
      </c>
      <c r="AS792">
        <v>0.7228</v>
      </c>
      <c r="AT792" s="3">
        <v>0.70650000000000002</v>
      </c>
      <c r="AU792" s="3">
        <v>0.72309999999999997</v>
      </c>
      <c r="AV792" s="3">
        <v>0.7268</v>
      </c>
      <c r="AW792" s="3">
        <v>0.72419999999999995</v>
      </c>
      <c r="AX792" s="3">
        <v>0.71989999999999998</v>
      </c>
      <c r="AY792" s="3">
        <v>0.71850000000000003</v>
      </c>
      <c r="AZ792" s="3">
        <v>0.71640000000000004</v>
      </c>
      <c r="BA792" s="3">
        <v>0.70209999999999995</v>
      </c>
      <c r="BB792" s="8">
        <f t="shared" si="17"/>
        <v>0.7185785714285714</v>
      </c>
      <c r="BC792" s="3" t="s">
        <v>9</v>
      </c>
      <c r="BD792" s="3" t="s">
        <v>257</v>
      </c>
      <c r="BE792" s="9">
        <f>BL792-BB792</f>
        <v>0.21002142857142858</v>
      </c>
      <c r="BF792">
        <v>0.93010000000000004</v>
      </c>
      <c r="BG792">
        <v>0.92779999999999996</v>
      </c>
      <c r="BH792">
        <v>0.92900000000000005</v>
      </c>
      <c r="BI792">
        <v>0.92069999999999996</v>
      </c>
      <c r="BJ792">
        <v>0.93830000000000002</v>
      </c>
      <c r="BK792">
        <v>0.92569999999999997</v>
      </c>
      <c r="BL792" s="10">
        <f>AVERAGE(BF792:BK792)</f>
        <v>0.92859999999999998</v>
      </c>
      <c r="BM792">
        <v>0</v>
      </c>
      <c r="BN792" s="3"/>
      <c r="BP792" s="3">
        <v>799</v>
      </c>
      <c r="BQ792" s="3">
        <v>788</v>
      </c>
      <c r="BR792" s="3" t="s">
        <v>9</v>
      </c>
      <c r="BS792" s="3" t="s">
        <v>277</v>
      </c>
      <c r="BT792" s="3" t="b">
        <f>BR792=BV792</f>
        <v>0</v>
      </c>
      <c r="BU792" s="3" t="b">
        <f>BS792=BW792</f>
        <v>0</v>
      </c>
      <c r="BV792" s="3">
        <v>0.70150000000000001</v>
      </c>
      <c r="BW792" s="3">
        <v>0.72440000000000004</v>
      </c>
      <c r="BX792" s="3">
        <v>0.72819999999999996</v>
      </c>
      <c r="BY792" s="3">
        <v>0.71189999999999998</v>
      </c>
      <c r="BZ792" s="3">
        <v>0.71609999999999996</v>
      </c>
      <c r="CA792" s="3">
        <v>0.70709999999999995</v>
      </c>
      <c r="CB792" s="3">
        <v>0.70709999999999995</v>
      </c>
      <c r="CC792" s="3">
        <v>0.73270000000000002</v>
      </c>
    </row>
    <row r="793" spans="1:81" x14ac:dyDescent="0.3">
      <c r="A793" s="3">
        <v>740</v>
      </c>
      <c r="B793" s="3" t="s">
        <v>9</v>
      </c>
      <c r="C793" s="3" t="s">
        <v>258</v>
      </c>
      <c r="D793">
        <v>1</v>
      </c>
      <c r="E793">
        <v>22040</v>
      </c>
      <c r="F793">
        <v>9994</v>
      </c>
      <c r="G793">
        <v>0.45340000000000003</v>
      </c>
      <c r="H793" t="s">
        <v>11</v>
      </c>
      <c r="I793">
        <v>7.9321000000000002</v>
      </c>
      <c r="J793">
        <v>1</v>
      </c>
      <c r="K793">
        <v>22131</v>
      </c>
      <c r="L793">
        <v>10669</v>
      </c>
      <c r="M793">
        <v>0.48209999999999997</v>
      </c>
      <c r="N793" t="s">
        <v>11</v>
      </c>
      <c r="O793">
        <v>7.1357999999999997</v>
      </c>
      <c r="P793">
        <v>1</v>
      </c>
      <c r="Q793">
        <v>21913</v>
      </c>
      <c r="R793">
        <v>10297</v>
      </c>
      <c r="S793">
        <v>0.46989999999999998</v>
      </c>
      <c r="T793" t="s">
        <v>11</v>
      </c>
      <c r="U793">
        <v>7.5941999999999998</v>
      </c>
      <c r="V793">
        <v>1</v>
      </c>
      <c r="W793">
        <v>22176</v>
      </c>
      <c r="X793">
        <v>10596</v>
      </c>
      <c r="Y793">
        <v>0.4778</v>
      </c>
      <c r="Z793" t="s">
        <v>11</v>
      </c>
      <c r="AA793">
        <v>7.3609</v>
      </c>
      <c r="AB793">
        <v>1</v>
      </c>
      <c r="AC793">
        <v>22289</v>
      </c>
      <c r="AD793">
        <v>10582</v>
      </c>
      <c r="AE793">
        <v>0.4748</v>
      </c>
      <c r="AF793" t="s">
        <v>11</v>
      </c>
      <c r="AG793">
        <v>7.2256</v>
      </c>
      <c r="AH793">
        <v>1</v>
      </c>
      <c r="AI793">
        <v>22122</v>
      </c>
      <c r="AJ793">
        <v>10169</v>
      </c>
      <c r="AK793">
        <v>0.4597</v>
      </c>
      <c r="AL793" t="s">
        <v>11</v>
      </c>
      <c r="AM793">
        <v>7.4642999999999997</v>
      </c>
      <c r="AN793">
        <v>0.45340000000000003</v>
      </c>
      <c r="AO793">
        <v>0.48209999999999997</v>
      </c>
      <c r="AP793">
        <v>0.46989999999999998</v>
      </c>
      <c r="AQ793">
        <v>0.4778</v>
      </c>
      <c r="AR793">
        <v>0.4748</v>
      </c>
      <c r="AS793">
        <v>0.4597</v>
      </c>
      <c r="AT793" s="3">
        <v>0.49399999999999999</v>
      </c>
      <c r="AU793" s="3">
        <v>0.4002</v>
      </c>
      <c r="AV793" s="3">
        <v>0.4022</v>
      </c>
      <c r="AW793" s="3">
        <v>0.48680000000000001</v>
      </c>
      <c r="AX793" s="3">
        <v>0.4345</v>
      </c>
      <c r="AY793" s="3">
        <v>0.47649999999999998</v>
      </c>
      <c r="AZ793" s="3">
        <v>0.45700000000000002</v>
      </c>
      <c r="BA793" s="3">
        <v>0.44180000000000003</v>
      </c>
      <c r="BB793" s="8">
        <f t="shared" si="17"/>
        <v>0.45790714285714273</v>
      </c>
      <c r="BC793" s="3" t="s">
        <v>9</v>
      </c>
      <c r="BD793" s="3" t="s">
        <v>258</v>
      </c>
      <c r="BE793" s="9">
        <f>BL793-BB793</f>
        <v>0.12997619047619058</v>
      </c>
      <c r="BF793">
        <v>0.58709999999999996</v>
      </c>
      <c r="BG793">
        <v>0.58879999999999999</v>
      </c>
      <c r="BH793">
        <v>0.58679999999999999</v>
      </c>
      <c r="BI793">
        <v>0.58989999999999998</v>
      </c>
      <c r="BJ793">
        <v>0.59060000000000001</v>
      </c>
      <c r="BK793">
        <v>0.58409999999999995</v>
      </c>
      <c r="BL793" s="10">
        <f>AVERAGE(BF793:BK793)</f>
        <v>0.58788333333333331</v>
      </c>
      <c r="BM793">
        <v>0</v>
      </c>
      <c r="BN793" s="3"/>
      <c r="BP793" s="3">
        <v>800</v>
      </c>
      <c r="BQ793" s="3">
        <v>789</v>
      </c>
      <c r="BR793" s="3" t="s">
        <v>9</v>
      </c>
      <c r="BS793" s="3" t="s">
        <v>278</v>
      </c>
      <c r="BT793" s="3" t="b">
        <f>BR793=BV793</f>
        <v>0</v>
      </c>
      <c r="BU793" s="3" t="b">
        <f>BS793=BW793</f>
        <v>0</v>
      </c>
      <c r="BV793" s="3">
        <v>0.48620000000000002</v>
      </c>
      <c r="BW793" s="3">
        <v>0.42320000000000002</v>
      </c>
      <c r="BX793" s="3">
        <v>0.46750000000000003</v>
      </c>
      <c r="BY793" s="3">
        <v>0.39579999999999999</v>
      </c>
      <c r="BZ793" s="3">
        <v>0.48459999999999998</v>
      </c>
      <c r="CA793" s="3">
        <v>0.4778</v>
      </c>
      <c r="CB793" s="3">
        <v>0.43740000000000001</v>
      </c>
      <c r="CC793" s="3">
        <v>0.43969999999999998</v>
      </c>
    </row>
    <row r="794" spans="1:81" x14ac:dyDescent="0.3">
      <c r="A794" s="3">
        <v>741</v>
      </c>
      <c r="B794" s="3" t="s">
        <v>9</v>
      </c>
      <c r="C794" s="3" t="s">
        <v>258</v>
      </c>
      <c r="D794">
        <v>1</v>
      </c>
      <c r="E794">
        <v>21817</v>
      </c>
      <c r="F794">
        <v>10914</v>
      </c>
      <c r="G794">
        <v>0.50029999999999997</v>
      </c>
      <c r="H794" t="s">
        <v>11</v>
      </c>
      <c r="I794">
        <v>7.0819000000000001</v>
      </c>
      <c r="J794">
        <v>1</v>
      </c>
      <c r="K794">
        <v>21922</v>
      </c>
      <c r="L794">
        <v>10237</v>
      </c>
      <c r="M794">
        <v>0.46700000000000003</v>
      </c>
      <c r="N794" t="s">
        <v>11</v>
      </c>
      <c r="O794">
        <v>8.0363000000000007</v>
      </c>
      <c r="P794">
        <v>1</v>
      </c>
      <c r="Q794">
        <v>21895</v>
      </c>
      <c r="R794">
        <v>9978</v>
      </c>
      <c r="S794">
        <v>0.45569999999999999</v>
      </c>
      <c r="T794" t="s">
        <v>11</v>
      </c>
      <c r="U794">
        <v>8.1317000000000004</v>
      </c>
      <c r="V794">
        <v>1</v>
      </c>
      <c r="W794">
        <v>22017</v>
      </c>
      <c r="X794">
        <v>10417</v>
      </c>
      <c r="Y794">
        <v>0.47310000000000002</v>
      </c>
      <c r="Z794" t="s">
        <v>11</v>
      </c>
      <c r="AA794">
        <v>7.7157999999999998</v>
      </c>
      <c r="AB794">
        <v>1</v>
      </c>
      <c r="AC794">
        <v>22257</v>
      </c>
      <c r="AD794">
        <v>10617</v>
      </c>
      <c r="AE794">
        <v>0.47699999999999998</v>
      </c>
      <c r="AF794" t="s">
        <v>11</v>
      </c>
      <c r="AG794">
        <v>7.5820999999999996</v>
      </c>
      <c r="AH794">
        <v>1</v>
      </c>
      <c r="AI794">
        <v>21773</v>
      </c>
      <c r="AJ794">
        <v>11229</v>
      </c>
      <c r="AK794">
        <v>0.51570000000000005</v>
      </c>
      <c r="AL794" t="s">
        <v>11</v>
      </c>
      <c r="AM794">
        <v>6.7073</v>
      </c>
      <c r="AN794">
        <v>0.50029999999999997</v>
      </c>
      <c r="AO794">
        <v>0.46700000000000003</v>
      </c>
      <c r="AP794">
        <v>0.45569999999999999</v>
      </c>
      <c r="AQ794">
        <v>0.47310000000000002</v>
      </c>
      <c r="AR794">
        <v>0.47699999999999998</v>
      </c>
      <c r="AS794">
        <v>0.51570000000000005</v>
      </c>
      <c r="AT794" s="3">
        <v>0.49519999999999997</v>
      </c>
      <c r="AU794" s="3">
        <v>0.50890000000000002</v>
      </c>
      <c r="AV794" s="3">
        <v>0.5131</v>
      </c>
      <c r="AW794" s="3">
        <v>0.5131</v>
      </c>
      <c r="AX794" s="3">
        <v>0.47749999999999998</v>
      </c>
      <c r="AY794" s="3">
        <v>0.50600000000000001</v>
      </c>
      <c r="AZ794" s="3">
        <v>0.46689999999999998</v>
      </c>
      <c r="BA794" s="3">
        <v>0.47810000000000002</v>
      </c>
      <c r="BB794" s="8">
        <f t="shared" si="17"/>
        <v>0.48911428571428572</v>
      </c>
      <c r="BC794" s="3" t="s">
        <v>9</v>
      </c>
      <c r="BD794" s="3" t="s">
        <v>258</v>
      </c>
      <c r="BE794" s="9">
        <f>BL794-BB794</f>
        <v>0.28035238095238091</v>
      </c>
      <c r="BF794">
        <v>0.77729999999999999</v>
      </c>
      <c r="BG794">
        <v>0.7651</v>
      </c>
      <c r="BH794">
        <v>0.76919999999999999</v>
      </c>
      <c r="BI794">
        <v>0.77359999999999995</v>
      </c>
      <c r="BJ794">
        <v>0.7681</v>
      </c>
      <c r="BK794">
        <v>0.76349999999999996</v>
      </c>
      <c r="BL794" s="10">
        <f>AVERAGE(BF794:BK794)</f>
        <v>0.76946666666666663</v>
      </c>
      <c r="BM794">
        <v>0</v>
      </c>
      <c r="BN794" s="3"/>
      <c r="BP794" s="3">
        <v>801</v>
      </c>
      <c r="BQ794" s="3">
        <v>790</v>
      </c>
      <c r="BR794" s="3" t="s">
        <v>9</v>
      </c>
      <c r="BS794" s="3" t="s">
        <v>278</v>
      </c>
      <c r="BT794" s="3" t="b">
        <f>BR794=BV794</f>
        <v>0</v>
      </c>
      <c r="BU794" s="3" t="b">
        <f>BS794=BW794</f>
        <v>0</v>
      </c>
      <c r="BV794" s="3">
        <v>0.47820000000000001</v>
      </c>
      <c r="BW794" s="3">
        <v>0.47799999999999998</v>
      </c>
      <c r="BX794" s="3">
        <v>0.48820000000000002</v>
      </c>
      <c r="BY794" s="3">
        <v>0.48630000000000001</v>
      </c>
      <c r="BZ794" s="3">
        <v>0.50849999999999995</v>
      </c>
      <c r="CA794" s="3">
        <v>0.4662</v>
      </c>
      <c r="CB794" s="3">
        <v>0.46760000000000002</v>
      </c>
      <c r="CC794" s="3">
        <v>0.47420000000000001</v>
      </c>
    </row>
    <row r="795" spans="1:81" x14ac:dyDescent="0.3">
      <c r="A795" s="3">
        <v>742</v>
      </c>
      <c r="B795" s="3" t="s">
        <v>9</v>
      </c>
      <c r="C795" s="3" t="s">
        <v>258</v>
      </c>
      <c r="D795">
        <v>1</v>
      </c>
      <c r="E795">
        <v>21882</v>
      </c>
      <c r="F795">
        <v>15538</v>
      </c>
      <c r="G795">
        <v>0.71009999999999995</v>
      </c>
      <c r="H795" t="s">
        <v>11</v>
      </c>
      <c r="I795">
        <v>3.6526000000000001</v>
      </c>
      <c r="J795">
        <v>1</v>
      </c>
      <c r="K795">
        <v>22109</v>
      </c>
      <c r="L795">
        <v>15441</v>
      </c>
      <c r="M795">
        <v>0.69840000000000002</v>
      </c>
      <c r="N795" t="s">
        <v>11</v>
      </c>
      <c r="O795">
        <v>3.6785000000000001</v>
      </c>
      <c r="P795">
        <v>1</v>
      </c>
      <c r="Q795">
        <v>22041</v>
      </c>
      <c r="R795">
        <v>16018</v>
      </c>
      <c r="S795">
        <v>0.72670000000000001</v>
      </c>
      <c r="T795" t="s">
        <v>11</v>
      </c>
      <c r="U795">
        <v>3.3687</v>
      </c>
      <c r="V795">
        <v>1</v>
      </c>
      <c r="W795">
        <v>22101</v>
      </c>
      <c r="X795">
        <v>15879</v>
      </c>
      <c r="Y795">
        <v>0.71850000000000003</v>
      </c>
      <c r="Z795" t="s">
        <v>11</v>
      </c>
      <c r="AA795">
        <v>3.4357000000000002</v>
      </c>
      <c r="AB795">
        <v>1</v>
      </c>
      <c r="AC795">
        <v>22155</v>
      </c>
      <c r="AD795">
        <v>15858</v>
      </c>
      <c r="AE795">
        <v>0.71579999999999999</v>
      </c>
      <c r="AF795" t="s">
        <v>11</v>
      </c>
      <c r="AG795">
        <v>3.5084</v>
      </c>
      <c r="AH795">
        <v>1</v>
      </c>
      <c r="AI795">
        <v>22005</v>
      </c>
      <c r="AJ795">
        <v>15576</v>
      </c>
      <c r="AK795">
        <v>0.70779999999999998</v>
      </c>
      <c r="AL795" t="s">
        <v>11</v>
      </c>
      <c r="AM795">
        <v>3.5992999999999999</v>
      </c>
      <c r="AN795">
        <v>0.71009999999999995</v>
      </c>
      <c r="AO795">
        <v>0.69840000000000002</v>
      </c>
      <c r="AP795">
        <v>0.72670000000000001</v>
      </c>
      <c r="AQ795">
        <v>0.71850000000000003</v>
      </c>
      <c r="AR795">
        <v>0.71579999999999999</v>
      </c>
      <c r="AS795">
        <v>0.70779999999999998</v>
      </c>
      <c r="AT795" s="3">
        <v>0.73209999999999997</v>
      </c>
      <c r="AU795" s="3">
        <v>0.72950000000000004</v>
      </c>
      <c r="AV795" s="3">
        <v>0.73829999999999996</v>
      </c>
      <c r="AW795" s="3">
        <v>0.71709999999999996</v>
      </c>
      <c r="AX795" s="3">
        <v>0.74460000000000004</v>
      </c>
      <c r="AY795" s="3">
        <v>0.72909999999999997</v>
      </c>
      <c r="AZ795" s="3">
        <v>0.70660000000000001</v>
      </c>
      <c r="BA795" s="3">
        <v>0.71679999999999999</v>
      </c>
      <c r="BB795" s="8">
        <f t="shared" si="17"/>
        <v>0.72081428571428574</v>
      </c>
      <c r="BC795" s="3" t="s">
        <v>9</v>
      </c>
      <c r="BD795" s="3" t="s">
        <v>258</v>
      </c>
      <c r="BE795" s="9">
        <f>BL795-BB795</f>
        <v>0.20853571428571427</v>
      </c>
      <c r="BF795">
        <v>0.92720000000000002</v>
      </c>
      <c r="BG795">
        <v>0.93289999999999995</v>
      </c>
      <c r="BH795">
        <v>0.92810000000000004</v>
      </c>
      <c r="BI795">
        <v>0.92710000000000004</v>
      </c>
      <c r="BJ795">
        <v>0.93710000000000004</v>
      </c>
      <c r="BK795">
        <v>0.92369999999999997</v>
      </c>
      <c r="BL795" s="10">
        <f>AVERAGE(BF795:BK795)</f>
        <v>0.92935000000000001</v>
      </c>
      <c r="BM795">
        <v>0</v>
      </c>
      <c r="BN795" s="3"/>
      <c r="BP795" s="3">
        <v>802</v>
      </c>
      <c r="BQ795" s="3">
        <v>791</v>
      </c>
      <c r="BR795" s="3" t="s">
        <v>9</v>
      </c>
      <c r="BS795" s="3" t="s">
        <v>278</v>
      </c>
      <c r="BT795" s="3" t="b">
        <f>BR795=BV795</f>
        <v>0</v>
      </c>
      <c r="BU795" s="3" t="b">
        <f>BS795=BW795</f>
        <v>0</v>
      </c>
      <c r="BV795" s="3">
        <v>0.71799999999999997</v>
      </c>
      <c r="BW795" s="3">
        <v>0.72609999999999997</v>
      </c>
      <c r="BX795" s="3">
        <v>0.71</v>
      </c>
      <c r="BY795" s="3">
        <v>0.72699999999999998</v>
      </c>
      <c r="BZ795" s="3">
        <v>0.71750000000000003</v>
      </c>
      <c r="CA795" s="3">
        <v>0.71079999999999999</v>
      </c>
      <c r="CB795" s="3">
        <v>0.69899999999999995</v>
      </c>
      <c r="CC795" s="3">
        <v>0.73280000000000001</v>
      </c>
    </row>
    <row r="796" spans="1:81" x14ac:dyDescent="0.3">
      <c r="A796" s="3">
        <v>743</v>
      </c>
      <c r="B796" s="3" t="s">
        <v>9</v>
      </c>
      <c r="C796" s="3" t="s">
        <v>259</v>
      </c>
      <c r="D796">
        <v>1</v>
      </c>
      <c r="E796">
        <v>21783</v>
      </c>
      <c r="F796">
        <v>10865</v>
      </c>
      <c r="G796">
        <v>0.49880000000000002</v>
      </c>
      <c r="H796" t="s">
        <v>11</v>
      </c>
      <c r="I796">
        <v>6.7786</v>
      </c>
      <c r="J796">
        <v>1</v>
      </c>
      <c r="K796">
        <v>22207</v>
      </c>
      <c r="L796">
        <v>9793</v>
      </c>
      <c r="M796">
        <v>0.441</v>
      </c>
      <c r="N796" t="s">
        <v>11</v>
      </c>
      <c r="O796">
        <v>8.0921000000000003</v>
      </c>
      <c r="P796">
        <v>1</v>
      </c>
      <c r="Q796">
        <v>21956</v>
      </c>
      <c r="R796">
        <v>9535</v>
      </c>
      <c r="S796">
        <v>0.43430000000000002</v>
      </c>
      <c r="T796" t="s">
        <v>11</v>
      </c>
      <c r="U796">
        <v>8.2422000000000004</v>
      </c>
      <c r="V796">
        <v>1</v>
      </c>
      <c r="W796">
        <v>21994</v>
      </c>
      <c r="X796">
        <v>11064</v>
      </c>
      <c r="Y796">
        <v>0.503</v>
      </c>
      <c r="Z796" t="s">
        <v>11</v>
      </c>
      <c r="AA796">
        <v>6.6502999999999997</v>
      </c>
      <c r="AB796">
        <v>1</v>
      </c>
      <c r="AC796">
        <v>21927</v>
      </c>
      <c r="AD796">
        <v>9673</v>
      </c>
      <c r="AE796">
        <v>0.44109999999999999</v>
      </c>
      <c r="AF796" t="s">
        <v>11</v>
      </c>
      <c r="AG796">
        <v>8.0260999999999996</v>
      </c>
      <c r="AH796">
        <v>1</v>
      </c>
      <c r="AI796">
        <v>21918</v>
      </c>
      <c r="AJ796">
        <v>10469</v>
      </c>
      <c r="AK796">
        <v>0.47760000000000002</v>
      </c>
      <c r="AL796" t="s">
        <v>11</v>
      </c>
      <c r="AM796">
        <v>7.2542999999999997</v>
      </c>
      <c r="AN796">
        <v>0.49880000000000002</v>
      </c>
      <c r="AO796">
        <v>0.441</v>
      </c>
      <c r="AP796">
        <v>0.43430000000000002</v>
      </c>
      <c r="AQ796">
        <v>0.503</v>
      </c>
      <c r="AR796">
        <v>0.44109999999999999</v>
      </c>
      <c r="AS796">
        <v>0.47760000000000002</v>
      </c>
      <c r="AT796" s="3">
        <v>0.46929999999999999</v>
      </c>
      <c r="AU796" s="3">
        <v>0.46810000000000002</v>
      </c>
      <c r="AV796" s="3">
        <v>0.48630000000000001</v>
      </c>
      <c r="AW796" s="3">
        <v>0.49180000000000001</v>
      </c>
      <c r="AX796" s="3">
        <v>0.42280000000000001</v>
      </c>
      <c r="AY796" s="3">
        <v>0.45590000000000003</v>
      </c>
      <c r="AZ796" s="3">
        <v>0.48220000000000002</v>
      </c>
      <c r="BA796" s="3">
        <v>0.41549999999999998</v>
      </c>
      <c r="BB796" s="8">
        <f t="shared" si="17"/>
        <v>0.46340714285714274</v>
      </c>
      <c r="BC796" s="3" t="s">
        <v>9</v>
      </c>
      <c r="BD796" s="3" t="s">
        <v>259</v>
      </c>
      <c r="BE796" s="9">
        <f>BL796-BB796</f>
        <v>0.119559523809524</v>
      </c>
      <c r="BF796">
        <v>0.5847</v>
      </c>
      <c r="BG796">
        <v>0.58150000000000002</v>
      </c>
      <c r="BH796">
        <v>0.58360000000000001</v>
      </c>
      <c r="BI796">
        <v>0.58379999999999999</v>
      </c>
      <c r="BJ796">
        <v>0.58479999999999999</v>
      </c>
      <c r="BK796">
        <v>0.57940000000000003</v>
      </c>
      <c r="BL796" s="10">
        <f>AVERAGE(BF796:BK796)</f>
        <v>0.58296666666666674</v>
      </c>
      <c r="BM796">
        <v>0</v>
      </c>
      <c r="BN796" s="3"/>
      <c r="BP796" s="3">
        <v>803</v>
      </c>
      <c r="BQ796" s="3">
        <v>792</v>
      </c>
      <c r="BR796" s="3" t="s">
        <v>9</v>
      </c>
      <c r="BS796" s="3" t="s">
        <v>279</v>
      </c>
      <c r="BT796" s="3" t="b">
        <f>BR796=BV796</f>
        <v>0</v>
      </c>
      <c r="BU796" s="3" t="b">
        <f>BS796=BW796</f>
        <v>0</v>
      </c>
      <c r="BV796" s="3">
        <v>0.45450000000000002</v>
      </c>
      <c r="BW796" s="3">
        <v>0.46079999999999999</v>
      </c>
      <c r="BX796" s="3">
        <v>0.42309999999999998</v>
      </c>
      <c r="BY796" s="3">
        <v>0.44419999999999998</v>
      </c>
      <c r="BZ796" s="3">
        <v>0.44750000000000001</v>
      </c>
      <c r="CA796" s="3">
        <v>0.45829999999999999</v>
      </c>
      <c r="CB796" s="3">
        <v>0.45079999999999998</v>
      </c>
      <c r="CC796" s="3">
        <v>0.43590000000000001</v>
      </c>
    </row>
    <row r="797" spans="1:81" x14ac:dyDescent="0.3">
      <c r="A797" s="3">
        <v>744</v>
      </c>
      <c r="B797" s="3" t="s">
        <v>9</v>
      </c>
      <c r="C797" s="3" t="s">
        <v>259</v>
      </c>
      <c r="D797">
        <v>1</v>
      </c>
      <c r="E797">
        <v>22023</v>
      </c>
      <c r="F797">
        <v>9920</v>
      </c>
      <c r="G797">
        <v>0.45040000000000002</v>
      </c>
      <c r="H797" t="s">
        <v>11</v>
      </c>
      <c r="I797">
        <v>8.1525999999999996</v>
      </c>
      <c r="J797">
        <v>1</v>
      </c>
      <c r="K797">
        <v>21993</v>
      </c>
      <c r="L797">
        <v>10969</v>
      </c>
      <c r="M797">
        <v>0.49869999999999998</v>
      </c>
      <c r="N797" t="s">
        <v>11</v>
      </c>
      <c r="O797">
        <v>6.9874999999999998</v>
      </c>
      <c r="P797">
        <v>1</v>
      </c>
      <c r="Q797">
        <v>21809</v>
      </c>
      <c r="R797">
        <v>10221</v>
      </c>
      <c r="S797">
        <v>0.46870000000000001</v>
      </c>
      <c r="T797" t="s">
        <v>11</v>
      </c>
      <c r="U797">
        <v>7.8467000000000002</v>
      </c>
      <c r="V797">
        <v>1</v>
      </c>
      <c r="W797">
        <v>21890</v>
      </c>
      <c r="X797">
        <v>10438</v>
      </c>
      <c r="Y797">
        <v>0.4768</v>
      </c>
      <c r="Z797" t="s">
        <v>11</v>
      </c>
      <c r="AA797">
        <v>7.6090999999999998</v>
      </c>
      <c r="AB797">
        <v>1</v>
      </c>
      <c r="AC797">
        <v>22246</v>
      </c>
      <c r="AD797">
        <v>10701</v>
      </c>
      <c r="AE797">
        <v>0.48099999999999998</v>
      </c>
      <c r="AF797" t="s">
        <v>11</v>
      </c>
      <c r="AG797">
        <v>7.6661999999999999</v>
      </c>
      <c r="AH797">
        <v>1</v>
      </c>
      <c r="AI797">
        <v>22022</v>
      </c>
      <c r="AJ797">
        <v>11454</v>
      </c>
      <c r="AK797">
        <v>0.52010000000000001</v>
      </c>
      <c r="AL797" t="s">
        <v>11</v>
      </c>
      <c r="AM797">
        <v>6.6665999999999999</v>
      </c>
      <c r="AN797">
        <v>0.45040000000000002</v>
      </c>
      <c r="AO797">
        <v>0.49869999999999998</v>
      </c>
      <c r="AP797">
        <v>0.46870000000000001</v>
      </c>
      <c r="AQ797">
        <v>0.4768</v>
      </c>
      <c r="AR797">
        <v>0.48099999999999998</v>
      </c>
      <c r="AS797">
        <v>0.52010000000000001</v>
      </c>
      <c r="AT797" s="3">
        <v>0.50829999999999997</v>
      </c>
      <c r="AU797" s="3">
        <v>0.48699999999999999</v>
      </c>
      <c r="AV797" s="3">
        <v>0.47360000000000002</v>
      </c>
      <c r="AW797" s="3">
        <v>0.47560000000000002</v>
      </c>
      <c r="AX797" s="3">
        <v>0.48259999999999997</v>
      </c>
      <c r="AY797" s="3">
        <v>0.48130000000000001</v>
      </c>
      <c r="AZ797" s="3">
        <v>0.48530000000000001</v>
      </c>
      <c r="BA797" s="3">
        <v>0.49380000000000002</v>
      </c>
      <c r="BB797" s="8">
        <f t="shared" si="17"/>
        <v>0.48451428571428573</v>
      </c>
      <c r="BC797" s="3" t="s">
        <v>9</v>
      </c>
      <c r="BD797" s="3" t="s">
        <v>259</v>
      </c>
      <c r="BE797" s="9">
        <f>BL797-BB797</f>
        <v>0.28311904761904755</v>
      </c>
      <c r="BF797">
        <v>0.77259999999999995</v>
      </c>
      <c r="BG797">
        <v>0.76060000000000005</v>
      </c>
      <c r="BH797">
        <v>0.76370000000000005</v>
      </c>
      <c r="BI797">
        <v>0.77180000000000004</v>
      </c>
      <c r="BJ797">
        <v>0.77559999999999996</v>
      </c>
      <c r="BK797">
        <v>0.76149999999999995</v>
      </c>
      <c r="BL797" s="10">
        <f>AVERAGE(BF797:BK797)</f>
        <v>0.76763333333333328</v>
      </c>
      <c r="BM797">
        <v>0</v>
      </c>
      <c r="BN797" s="3"/>
      <c r="BP797" s="3">
        <v>804</v>
      </c>
      <c r="BQ797" s="3">
        <v>793</v>
      </c>
      <c r="BR797" s="3" t="s">
        <v>9</v>
      </c>
      <c r="BS797" s="3" t="s">
        <v>279</v>
      </c>
      <c r="BT797" s="3" t="b">
        <f>BR797=BV797</f>
        <v>0</v>
      </c>
      <c r="BU797" s="3" t="b">
        <f>BS797=BW797</f>
        <v>0</v>
      </c>
      <c r="BV797" s="3">
        <v>0.47649999999999998</v>
      </c>
      <c r="BW797" s="3">
        <v>0.46579999999999999</v>
      </c>
      <c r="BX797" s="3">
        <v>0.47089999999999999</v>
      </c>
      <c r="BY797" s="3">
        <v>0.46660000000000001</v>
      </c>
      <c r="BZ797" s="3">
        <v>0.49959999999999999</v>
      </c>
      <c r="CA797" s="3">
        <v>0.49769999999999998</v>
      </c>
      <c r="CB797" s="3">
        <v>0.48199999999999998</v>
      </c>
      <c r="CC797" s="3">
        <v>0.53910000000000002</v>
      </c>
    </row>
    <row r="798" spans="1:81" x14ac:dyDescent="0.3">
      <c r="A798" s="3">
        <v>745</v>
      </c>
      <c r="B798" s="3" t="s">
        <v>9</v>
      </c>
      <c r="C798" s="3" t="s">
        <v>259</v>
      </c>
      <c r="D798">
        <v>1</v>
      </c>
      <c r="E798">
        <v>21907</v>
      </c>
      <c r="F798">
        <v>15868</v>
      </c>
      <c r="G798">
        <v>0.72430000000000005</v>
      </c>
      <c r="H798" t="s">
        <v>11</v>
      </c>
      <c r="I798">
        <v>3.4489000000000001</v>
      </c>
      <c r="J798">
        <v>1</v>
      </c>
      <c r="K798">
        <v>22206</v>
      </c>
      <c r="L798">
        <v>15977</v>
      </c>
      <c r="M798">
        <v>0.71950000000000003</v>
      </c>
      <c r="N798" t="s">
        <v>11</v>
      </c>
      <c r="O798">
        <v>3.5051000000000001</v>
      </c>
      <c r="P798">
        <v>1</v>
      </c>
      <c r="Q798">
        <v>22050</v>
      </c>
      <c r="R798">
        <v>15981</v>
      </c>
      <c r="S798">
        <v>0.7248</v>
      </c>
      <c r="T798" t="s">
        <v>11</v>
      </c>
      <c r="U798">
        <v>3.3702999999999999</v>
      </c>
      <c r="V798">
        <v>1</v>
      </c>
      <c r="W798">
        <v>21815</v>
      </c>
      <c r="X798">
        <v>15585</v>
      </c>
      <c r="Y798">
        <v>0.71440000000000003</v>
      </c>
      <c r="Z798" t="s">
        <v>11</v>
      </c>
      <c r="AA798">
        <v>3.6383999999999999</v>
      </c>
      <c r="AB798">
        <v>1</v>
      </c>
      <c r="AC798">
        <v>21904</v>
      </c>
      <c r="AD798">
        <v>15468</v>
      </c>
      <c r="AE798">
        <v>0.70620000000000005</v>
      </c>
      <c r="AF798" t="s">
        <v>11</v>
      </c>
      <c r="AG798">
        <v>3.6642999999999999</v>
      </c>
      <c r="AH798">
        <v>1</v>
      </c>
      <c r="AI798">
        <v>21807</v>
      </c>
      <c r="AJ798">
        <v>15849</v>
      </c>
      <c r="AK798">
        <v>0.7268</v>
      </c>
      <c r="AL798" t="s">
        <v>11</v>
      </c>
      <c r="AM798">
        <v>3.4702000000000002</v>
      </c>
      <c r="AN798">
        <v>0.72430000000000005</v>
      </c>
      <c r="AO798">
        <v>0.71950000000000003</v>
      </c>
      <c r="AP798">
        <v>0.7248</v>
      </c>
      <c r="AQ798">
        <v>0.71440000000000003</v>
      </c>
      <c r="AR798">
        <v>0.70620000000000005</v>
      </c>
      <c r="AS798">
        <v>0.7268</v>
      </c>
      <c r="AT798" s="3">
        <v>0.71879999999999999</v>
      </c>
      <c r="AU798" s="3">
        <v>0.71740000000000004</v>
      </c>
      <c r="AV798" s="3">
        <v>0.71909999999999996</v>
      </c>
      <c r="AW798" s="3">
        <v>0.71440000000000003</v>
      </c>
      <c r="AX798" s="3">
        <v>0.72499999999999998</v>
      </c>
      <c r="AY798" s="3">
        <v>0.70499999999999996</v>
      </c>
      <c r="AZ798" s="3">
        <v>0.70469999999999999</v>
      </c>
      <c r="BA798" s="3">
        <v>0.72799999999999998</v>
      </c>
      <c r="BB798" s="8">
        <f t="shared" si="17"/>
        <v>0.71774285714285724</v>
      </c>
      <c r="BC798" s="3" t="s">
        <v>9</v>
      </c>
      <c r="BD798" s="3" t="s">
        <v>259</v>
      </c>
      <c r="BE798" s="9">
        <f>BL798-BB798</f>
        <v>0.21324047619047604</v>
      </c>
      <c r="BF798">
        <v>0.92549999999999999</v>
      </c>
      <c r="BG798">
        <v>0.92979999999999996</v>
      </c>
      <c r="BH798">
        <v>0.9274</v>
      </c>
      <c r="BI798">
        <v>0.93779999999999997</v>
      </c>
      <c r="BJ798">
        <v>0.93459999999999999</v>
      </c>
      <c r="BK798">
        <v>0.93079999999999996</v>
      </c>
      <c r="BL798" s="10">
        <f>AVERAGE(BF798:BK798)</f>
        <v>0.93098333333333327</v>
      </c>
      <c r="BM798">
        <v>0</v>
      </c>
      <c r="BN798" s="3"/>
      <c r="BP798" s="3">
        <v>805</v>
      </c>
      <c r="BQ798" s="3">
        <v>794</v>
      </c>
      <c r="BR798" s="3" t="s">
        <v>9</v>
      </c>
      <c r="BS798" s="3" t="s">
        <v>279</v>
      </c>
      <c r="BT798" s="3" t="b">
        <f>BR798=BV798</f>
        <v>0</v>
      </c>
      <c r="BU798" s="3" t="b">
        <f>BS798=BW798</f>
        <v>0</v>
      </c>
      <c r="BV798" s="3">
        <v>0.7208</v>
      </c>
      <c r="BW798" s="3">
        <v>0.71140000000000003</v>
      </c>
      <c r="BX798" s="3">
        <v>0.73070000000000002</v>
      </c>
      <c r="BY798" s="3">
        <v>0.71060000000000001</v>
      </c>
      <c r="BZ798" s="3">
        <v>0.71930000000000005</v>
      </c>
      <c r="CA798" s="3">
        <v>0.71809999999999996</v>
      </c>
      <c r="CB798" s="3">
        <v>0.70940000000000003</v>
      </c>
      <c r="CC798" s="3">
        <v>0.70550000000000002</v>
      </c>
    </row>
    <row r="799" spans="1:81" x14ac:dyDescent="0.3">
      <c r="A799" s="3">
        <v>746</v>
      </c>
      <c r="B799" s="3" t="s">
        <v>9</v>
      </c>
      <c r="C799" s="3" t="s">
        <v>260</v>
      </c>
      <c r="D799">
        <v>1</v>
      </c>
      <c r="E799">
        <v>22143</v>
      </c>
      <c r="F799">
        <v>10225</v>
      </c>
      <c r="G799">
        <v>0.46179999999999999</v>
      </c>
      <c r="H799" t="s">
        <v>11</v>
      </c>
      <c r="I799">
        <v>7.5621999999999998</v>
      </c>
      <c r="J799">
        <v>1</v>
      </c>
      <c r="K799">
        <v>21916</v>
      </c>
      <c r="L799">
        <v>9632</v>
      </c>
      <c r="M799">
        <v>0.4395</v>
      </c>
      <c r="N799" t="s">
        <v>11</v>
      </c>
      <c r="O799">
        <v>8.2015999999999991</v>
      </c>
      <c r="P799">
        <v>1</v>
      </c>
      <c r="Q799">
        <v>21988</v>
      </c>
      <c r="R799">
        <v>10242</v>
      </c>
      <c r="S799">
        <v>0.46579999999999999</v>
      </c>
      <c r="T799" t="s">
        <v>11</v>
      </c>
      <c r="U799">
        <v>7.5500999999999996</v>
      </c>
      <c r="V799">
        <v>1</v>
      </c>
      <c r="W799">
        <v>21851</v>
      </c>
      <c r="X799">
        <v>10006</v>
      </c>
      <c r="Y799">
        <v>0.45789999999999997</v>
      </c>
      <c r="Z799" t="s">
        <v>11</v>
      </c>
      <c r="AA799">
        <v>7.5114999999999998</v>
      </c>
      <c r="AB799">
        <v>1</v>
      </c>
      <c r="AC799">
        <v>21804</v>
      </c>
      <c r="AD799">
        <v>9869</v>
      </c>
      <c r="AE799">
        <v>0.4526</v>
      </c>
      <c r="AF799" t="s">
        <v>11</v>
      </c>
      <c r="AG799">
        <v>7.7550999999999997</v>
      </c>
      <c r="AH799">
        <v>1</v>
      </c>
      <c r="AI799">
        <v>22033</v>
      </c>
      <c r="AJ799">
        <v>10657</v>
      </c>
      <c r="AK799">
        <v>0.48370000000000002</v>
      </c>
      <c r="AL799" t="s">
        <v>11</v>
      </c>
      <c r="AM799">
        <v>7.0221999999999998</v>
      </c>
      <c r="AN799">
        <v>0.46179999999999999</v>
      </c>
      <c r="AO799">
        <v>0.4395</v>
      </c>
      <c r="AP799">
        <v>0.46579999999999999</v>
      </c>
      <c r="AQ799">
        <v>0.45789999999999997</v>
      </c>
      <c r="AR799">
        <v>0.4526</v>
      </c>
      <c r="AS799">
        <v>0.48370000000000002</v>
      </c>
      <c r="AT799" s="3">
        <v>0.44490000000000002</v>
      </c>
      <c r="AU799" s="3">
        <v>0.44519999999999998</v>
      </c>
      <c r="AV799" s="3">
        <v>0.45610000000000001</v>
      </c>
      <c r="AW799" s="3">
        <v>0.45179999999999998</v>
      </c>
      <c r="AX799" s="3">
        <v>0.4798</v>
      </c>
      <c r="AY799" s="3">
        <v>0.47299999999999998</v>
      </c>
      <c r="AZ799" s="3">
        <v>0.47160000000000002</v>
      </c>
      <c r="BA799" s="3">
        <v>0.43020000000000003</v>
      </c>
      <c r="BB799" s="8">
        <f t="shared" si="17"/>
        <v>0.45813571428571437</v>
      </c>
      <c r="BC799" s="3" t="s">
        <v>9</v>
      </c>
      <c r="BD799" s="3" t="s">
        <v>260</v>
      </c>
      <c r="BE799" s="9">
        <f>BL799-BB799</f>
        <v>0.12758095238095218</v>
      </c>
      <c r="BF799">
        <v>0.58899999999999997</v>
      </c>
      <c r="BG799">
        <v>0.58599999999999997</v>
      </c>
      <c r="BH799">
        <v>0.58350000000000002</v>
      </c>
      <c r="BI799">
        <v>0.58889999999999998</v>
      </c>
      <c r="BJ799">
        <v>0.58819999999999995</v>
      </c>
      <c r="BK799">
        <v>0.57869999999999999</v>
      </c>
      <c r="BL799" s="10">
        <f>AVERAGE(BF799:BK799)</f>
        <v>0.58571666666666655</v>
      </c>
      <c r="BM799">
        <v>0</v>
      </c>
      <c r="BN799" s="3"/>
      <c r="BP799" s="3">
        <v>806</v>
      </c>
      <c r="BQ799" s="3">
        <v>795</v>
      </c>
      <c r="BR799" s="3" t="s">
        <v>9</v>
      </c>
      <c r="BS799" s="3" t="s">
        <v>280</v>
      </c>
      <c r="BT799" s="3" t="b">
        <f>BR799=BV799</f>
        <v>0</v>
      </c>
      <c r="BU799" s="3" t="b">
        <f>BS799=BW799</f>
        <v>0</v>
      </c>
      <c r="BV799" s="3">
        <v>0.42509999999999998</v>
      </c>
      <c r="BW799" s="3">
        <v>0.46539999999999998</v>
      </c>
      <c r="BX799" s="3">
        <v>0.48280000000000001</v>
      </c>
      <c r="BY799" s="3">
        <v>0.42049999999999998</v>
      </c>
      <c r="BZ799" s="3">
        <v>0.48880000000000001</v>
      </c>
      <c r="CA799" s="3">
        <v>0.46960000000000002</v>
      </c>
      <c r="CB799" s="3">
        <v>0.4602</v>
      </c>
      <c r="CC799" s="3">
        <v>0.4642</v>
      </c>
    </row>
    <row r="800" spans="1:81" x14ac:dyDescent="0.3">
      <c r="A800" s="3">
        <v>747</v>
      </c>
      <c r="B800" s="3" t="s">
        <v>9</v>
      </c>
      <c r="C800" s="3" t="s">
        <v>260</v>
      </c>
      <c r="D800">
        <v>1</v>
      </c>
      <c r="E800">
        <v>21906</v>
      </c>
      <c r="F800">
        <v>11378</v>
      </c>
      <c r="G800">
        <v>0.51939999999999997</v>
      </c>
      <c r="H800" t="s">
        <v>11</v>
      </c>
      <c r="I800">
        <v>6.6356999999999999</v>
      </c>
      <c r="J800">
        <v>1</v>
      </c>
      <c r="K800">
        <v>22443</v>
      </c>
      <c r="L800">
        <v>10554</v>
      </c>
      <c r="M800">
        <v>0.4703</v>
      </c>
      <c r="N800" t="s">
        <v>11</v>
      </c>
      <c r="O800">
        <v>7.6856</v>
      </c>
      <c r="P800">
        <v>1</v>
      </c>
      <c r="Q800">
        <v>21916</v>
      </c>
      <c r="R800">
        <v>10452</v>
      </c>
      <c r="S800">
        <v>0.47689999999999999</v>
      </c>
      <c r="T800" t="s">
        <v>11</v>
      </c>
      <c r="U800">
        <v>7.7545999999999999</v>
      </c>
      <c r="V800">
        <v>1</v>
      </c>
      <c r="W800">
        <v>21927</v>
      </c>
      <c r="X800">
        <v>10418</v>
      </c>
      <c r="Y800">
        <v>0.47510000000000002</v>
      </c>
      <c r="Z800" t="s">
        <v>11</v>
      </c>
      <c r="AA800">
        <v>7.7521000000000004</v>
      </c>
      <c r="AB800">
        <v>1</v>
      </c>
      <c r="AC800">
        <v>21958</v>
      </c>
      <c r="AD800">
        <v>10235</v>
      </c>
      <c r="AE800">
        <v>0.46610000000000001</v>
      </c>
      <c r="AF800" t="s">
        <v>11</v>
      </c>
      <c r="AG800">
        <v>7.8916000000000004</v>
      </c>
      <c r="AH800">
        <v>1</v>
      </c>
      <c r="AI800">
        <v>21845</v>
      </c>
      <c r="AJ800">
        <v>11241</v>
      </c>
      <c r="AK800">
        <v>0.51459999999999995</v>
      </c>
      <c r="AL800" t="s">
        <v>11</v>
      </c>
      <c r="AM800">
        <v>6.6985999999999999</v>
      </c>
      <c r="AN800">
        <v>0.51939999999999997</v>
      </c>
      <c r="AO800">
        <v>0.4703</v>
      </c>
      <c r="AP800">
        <v>0.47689999999999999</v>
      </c>
      <c r="AQ800">
        <v>0.47510000000000002</v>
      </c>
      <c r="AR800">
        <v>0.46610000000000001</v>
      </c>
      <c r="AS800">
        <v>0.51459999999999995</v>
      </c>
      <c r="AT800" s="3">
        <v>0.50339999999999996</v>
      </c>
      <c r="AU800" s="3">
        <v>0.4672</v>
      </c>
      <c r="AV800" s="3">
        <v>0.49159999999999998</v>
      </c>
      <c r="AW800" s="3">
        <v>0.49569999999999997</v>
      </c>
      <c r="AX800" s="3">
        <v>0.51080000000000003</v>
      </c>
      <c r="AY800" s="3">
        <v>0.5121</v>
      </c>
      <c r="AZ800" s="3">
        <v>0.4965</v>
      </c>
      <c r="BA800" s="3">
        <v>0.46500000000000002</v>
      </c>
      <c r="BB800" s="8">
        <f t="shared" si="17"/>
        <v>0.49033571428571437</v>
      </c>
      <c r="BC800" s="3" t="s">
        <v>9</v>
      </c>
      <c r="BD800" s="3" t="s">
        <v>260</v>
      </c>
      <c r="BE800" s="9">
        <f>BL800-BB800</f>
        <v>0.28013095238095237</v>
      </c>
      <c r="BF800">
        <v>0.7732</v>
      </c>
      <c r="BG800">
        <v>0.77380000000000004</v>
      </c>
      <c r="BH800">
        <v>0.77639999999999998</v>
      </c>
      <c r="BI800">
        <v>0.75870000000000004</v>
      </c>
      <c r="BJ800">
        <v>0.77510000000000001</v>
      </c>
      <c r="BK800">
        <v>0.76559999999999995</v>
      </c>
      <c r="BL800" s="10">
        <f>AVERAGE(BF800:BK800)</f>
        <v>0.77046666666666674</v>
      </c>
      <c r="BM800">
        <v>0</v>
      </c>
      <c r="BN800" s="3"/>
      <c r="BP800" s="3">
        <v>807</v>
      </c>
      <c r="BQ800" s="3">
        <v>796</v>
      </c>
      <c r="BR800" s="3" t="s">
        <v>9</v>
      </c>
      <c r="BS800" s="3" t="s">
        <v>280</v>
      </c>
      <c r="BT800" s="3" t="b">
        <f>BR800=BV800</f>
        <v>0</v>
      </c>
      <c r="BU800" s="3" t="b">
        <f>BS800=BW800</f>
        <v>0</v>
      </c>
      <c r="BV800" s="3">
        <v>0.50870000000000004</v>
      </c>
      <c r="BW800" s="3">
        <v>0.49609999999999999</v>
      </c>
      <c r="BX800" s="3">
        <v>0.47420000000000001</v>
      </c>
      <c r="BY800" s="3">
        <v>0.52710000000000001</v>
      </c>
      <c r="BZ800" s="3">
        <v>0.48759999999999998</v>
      </c>
      <c r="CA800" s="3">
        <v>0.52059999999999995</v>
      </c>
      <c r="CB800" s="3">
        <v>0.48909999999999998</v>
      </c>
      <c r="CC800" s="3">
        <v>0.52510000000000001</v>
      </c>
    </row>
    <row r="801" spans="1:81" x14ac:dyDescent="0.3">
      <c r="A801" s="3">
        <v>748</v>
      </c>
      <c r="B801" s="3" t="s">
        <v>9</v>
      </c>
      <c r="C801" s="3" t="s">
        <v>260</v>
      </c>
      <c r="D801">
        <v>1</v>
      </c>
      <c r="E801">
        <v>21985</v>
      </c>
      <c r="F801">
        <v>15846</v>
      </c>
      <c r="G801">
        <v>0.7208</v>
      </c>
      <c r="H801" t="s">
        <v>11</v>
      </c>
      <c r="I801">
        <v>3.4055</v>
      </c>
      <c r="J801">
        <v>1</v>
      </c>
      <c r="K801">
        <v>21564</v>
      </c>
      <c r="L801">
        <v>15553</v>
      </c>
      <c r="M801">
        <v>0.72119999999999995</v>
      </c>
      <c r="N801" t="s">
        <v>11</v>
      </c>
      <c r="O801">
        <v>3.4474999999999998</v>
      </c>
      <c r="P801">
        <v>1</v>
      </c>
      <c r="Q801">
        <v>21915</v>
      </c>
      <c r="R801">
        <v>15942</v>
      </c>
      <c r="S801">
        <v>0.72740000000000005</v>
      </c>
      <c r="T801" t="s">
        <v>11</v>
      </c>
      <c r="U801">
        <v>3.2989000000000002</v>
      </c>
      <c r="V801">
        <v>1</v>
      </c>
      <c r="W801">
        <v>21962</v>
      </c>
      <c r="X801">
        <v>15674</v>
      </c>
      <c r="Y801">
        <v>0.7137</v>
      </c>
      <c r="Z801" t="s">
        <v>11</v>
      </c>
      <c r="AA801">
        <v>3.5105</v>
      </c>
      <c r="AB801">
        <v>1</v>
      </c>
      <c r="AC801">
        <v>21882</v>
      </c>
      <c r="AD801">
        <v>15767</v>
      </c>
      <c r="AE801">
        <v>0.72050000000000003</v>
      </c>
      <c r="AF801" t="s">
        <v>11</v>
      </c>
      <c r="AG801">
        <v>3.4853999999999998</v>
      </c>
      <c r="AH801">
        <v>1</v>
      </c>
      <c r="AI801">
        <v>22206</v>
      </c>
      <c r="AJ801">
        <v>16181</v>
      </c>
      <c r="AK801">
        <v>0.72870000000000001</v>
      </c>
      <c r="AL801" t="s">
        <v>11</v>
      </c>
      <c r="AM801">
        <v>3.3668999999999998</v>
      </c>
      <c r="AN801">
        <v>0.7208</v>
      </c>
      <c r="AO801">
        <v>0.72119999999999995</v>
      </c>
      <c r="AP801">
        <v>0.72740000000000005</v>
      </c>
      <c r="AQ801">
        <v>0.7137</v>
      </c>
      <c r="AR801">
        <v>0.72050000000000003</v>
      </c>
      <c r="AS801">
        <v>0.72870000000000001</v>
      </c>
      <c r="AT801" s="3">
        <v>0.70350000000000001</v>
      </c>
      <c r="AU801" s="3">
        <v>0.71489999999999998</v>
      </c>
      <c r="AV801" s="3">
        <v>0.72399999999999998</v>
      </c>
      <c r="AW801" s="3">
        <v>0.71030000000000004</v>
      </c>
      <c r="AX801" s="3">
        <v>0.71630000000000005</v>
      </c>
      <c r="AY801" s="3">
        <v>0.71919999999999995</v>
      </c>
      <c r="AZ801" s="3">
        <v>0.71940000000000004</v>
      </c>
      <c r="BA801" s="3">
        <v>0.71360000000000001</v>
      </c>
      <c r="BB801" s="8">
        <f t="shared" si="17"/>
        <v>0.71810714285714294</v>
      </c>
      <c r="BC801" s="3" t="s">
        <v>9</v>
      </c>
      <c r="BD801" s="3" t="s">
        <v>260</v>
      </c>
      <c r="BE801" s="9">
        <f>BL801-BB801</f>
        <v>0.20967619047619035</v>
      </c>
      <c r="BF801">
        <v>0.92910000000000004</v>
      </c>
      <c r="BG801">
        <v>0.93010000000000004</v>
      </c>
      <c r="BH801">
        <v>0.93020000000000003</v>
      </c>
      <c r="BI801">
        <v>0.92849999999999999</v>
      </c>
      <c r="BJ801">
        <v>0.92830000000000001</v>
      </c>
      <c r="BK801">
        <v>0.92049999999999998</v>
      </c>
      <c r="BL801" s="10">
        <f>AVERAGE(BF801:BK801)</f>
        <v>0.92778333333333329</v>
      </c>
      <c r="BM801">
        <v>0</v>
      </c>
      <c r="BN801" s="3"/>
      <c r="BP801" s="3">
        <v>808</v>
      </c>
      <c r="BQ801" s="3">
        <v>797</v>
      </c>
      <c r="BR801" s="3" t="s">
        <v>9</v>
      </c>
      <c r="BS801" s="3" t="s">
        <v>280</v>
      </c>
      <c r="BT801" s="3" t="b">
        <f>BR801=BV801</f>
        <v>0</v>
      </c>
      <c r="BU801" s="3" t="b">
        <f>BS801=BW801</f>
        <v>0</v>
      </c>
      <c r="BV801" s="3">
        <v>0.70130000000000003</v>
      </c>
      <c r="BW801" s="3">
        <v>0.7127</v>
      </c>
      <c r="BX801" s="3">
        <v>0.72230000000000005</v>
      </c>
      <c r="BY801" s="3">
        <v>0.74219999999999997</v>
      </c>
      <c r="BZ801" s="3">
        <v>0.72260000000000002</v>
      </c>
      <c r="CA801" s="3">
        <v>0.71589999999999998</v>
      </c>
      <c r="CB801" s="3">
        <v>0.72989999999999999</v>
      </c>
      <c r="CC801" s="3">
        <v>0.70350000000000001</v>
      </c>
    </row>
    <row r="802" spans="1:81" x14ac:dyDescent="0.3">
      <c r="A802" s="3">
        <v>749</v>
      </c>
      <c r="B802" s="3" t="s">
        <v>9</v>
      </c>
      <c r="C802" s="3" t="s">
        <v>261</v>
      </c>
      <c r="D802">
        <v>1</v>
      </c>
      <c r="E802">
        <v>22065</v>
      </c>
      <c r="F802">
        <v>10794</v>
      </c>
      <c r="G802">
        <v>0.48920000000000002</v>
      </c>
      <c r="H802" t="s">
        <v>11</v>
      </c>
      <c r="I802">
        <v>6.8874000000000004</v>
      </c>
      <c r="J802">
        <v>1</v>
      </c>
      <c r="K802">
        <v>22034</v>
      </c>
      <c r="L802">
        <v>9640</v>
      </c>
      <c r="M802">
        <v>0.4375</v>
      </c>
      <c r="N802" t="s">
        <v>11</v>
      </c>
      <c r="O802">
        <v>8.1502999999999997</v>
      </c>
      <c r="P802">
        <v>1</v>
      </c>
      <c r="Q802">
        <v>22119</v>
      </c>
      <c r="R802">
        <v>10277</v>
      </c>
      <c r="S802">
        <v>0.46460000000000001</v>
      </c>
      <c r="T802" t="s">
        <v>11</v>
      </c>
      <c r="U802">
        <v>7.4436</v>
      </c>
      <c r="V802">
        <v>1</v>
      </c>
      <c r="W802">
        <v>22072</v>
      </c>
      <c r="X802">
        <v>10700</v>
      </c>
      <c r="Y802">
        <v>0.48480000000000001</v>
      </c>
      <c r="Z802" t="s">
        <v>11</v>
      </c>
      <c r="AA802">
        <v>6.9668000000000001</v>
      </c>
      <c r="AB802">
        <v>1</v>
      </c>
      <c r="AC802">
        <v>21939</v>
      </c>
      <c r="AD802">
        <v>10624</v>
      </c>
      <c r="AE802">
        <v>0.48430000000000001</v>
      </c>
      <c r="AF802" t="s">
        <v>11</v>
      </c>
      <c r="AG802">
        <v>7.0835999999999997</v>
      </c>
      <c r="AH802">
        <v>1</v>
      </c>
      <c r="AI802">
        <v>21956</v>
      </c>
      <c r="AJ802">
        <v>9700</v>
      </c>
      <c r="AK802">
        <v>0.44180000000000003</v>
      </c>
      <c r="AL802" t="s">
        <v>11</v>
      </c>
      <c r="AM802">
        <v>7.9385000000000003</v>
      </c>
      <c r="AN802">
        <v>0.48920000000000002</v>
      </c>
      <c r="AO802">
        <v>0.4375</v>
      </c>
      <c r="AP802">
        <v>0.46460000000000001</v>
      </c>
      <c r="AQ802">
        <v>0.48480000000000001</v>
      </c>
      <c r="AR802">
        <v>0.48430000000000001</v>
      </c>
      <c r="AS802">
        <v>0.44180000000000003</v>
      </c>
      <c r="AT802" s="3">
        <v>0.48699999999999999</v>
      </c>
      <c r="AU802" s="3">
        <v>0.46210000000000001</v>
      </c>
      <c r="AV802" s="3">
        <v>0.4425</v>
      </c>
      <c r="AW802" s="3">
        <v>0.48949999999999999</v>
      </c>
      <c r="AX802" s="3">
        <v>0.48520000000000002</v>
      </c>
      <c r="AY802" s="3">
        <v>0.46300000000000002</v>
      </c>
      <c r="AZ802" s="3">
        <v>0.43769999999999998</v>
      </c>
      <c r="BA802" s="3">
        <v>0.42149999999999999</v>
      </c>
      <c r="BB802" s="8">
        <f t="shared" si="17"/>
        <v>0.46362142857142857</v>
      </c>
      <c r="BC802" s="3" t="s">
        <v>9</v>
      </c>
      <c r="BD802" s="3" t="s">
        <v>261</v>
      </c>
      <c r="BE802" s="9">
        <f>BL802-BB802</f>
        <v>0.1253285714285714</v>
      </c>
      <c r="BF802">
        <v>0.58730000000000004</v>
      </c>
      <c r="BG802">
        <v>0.58009999999999995</v>
      </c>
      <c r="BH802">
        <v>0.58979999999999999</v>
      </c>
      <c r="BI802">
        <v>0.5867</v>
      </c>
      <c r="BJ802">
        <v>0.60040000000000004</v>
      </c>
      <c r="BK802">
        <v>0.58940000000000003</v>
      </c>
      <c r="BL802" s="10">
        <f>AVERAGE(BF802:BK802)</f>
        <v>0.58894999999999997</v>
      </c>
      <c r="BM802">
        <v>0</v>
      </c>
      <c r="BN802" s="3"/>
      <c r="BP802" s="3">
        <v>809</v>
      </c>
      <c r="BQ802" s="3">
        <v>798</v>
      </c>
      <c r="BR802" s="3" t="s">
        <v>9</v>
      </c>
      <c r="BS802" s="3" t="s">
        <v>281</v>
      </c>
      <c r="BT802" s="3" t="b">
        <f>BR802=BV802</f>
        <v>0</v>
      </c>
      <c r="BU802" s="3" t="b">
        <f>BS802=BW802</f>
        <v>0</v>
      </c>
      <c r="BV802" s="3">
        <v>0.48010000000000003</v>
      </c>
      <c r="BW802" s="3">
        <v>0.48349999999999999</v>
      </c>
      <c r="BX802" s="3">
        <v>0.45679999999999998</v>
      </c>
      <c r="BY802" s="3">
        <v>0.45829999999999999</v>
      </c>
      <c r="BZ802" s="3">
        <v>0.43390000000000001</v>
      </c>
      <c r="CA802" s="3">
        <v>0.45279999999999998</v>
      </c>
      <c r="CB802" s="3">
        <v>0.4894</v>
      </c>
      <c r="CC802" s="3">
        <v>0.45590000000000003</v>
      </c>
    </row>
    <row r="803" spans="1:81" x14ac:dyDescent="0.3">
      <c r="A803" s="3">
        <v>750</v>
      </c>
      <c r="B803" s="3" t="s">
        <v>9</v>
      </c>
      <c r="C803" s="3" t="s">
        <v>261</v>
      </c>
      <c r="D803">
        <v>1</v>
      </c>
      <c r="E803">
        <v>21992</v>
      </c>
      <c r="F803">
        <v>11238</v>
      </c>
      <c r="G803">
        <v>0.51100000000000001</v>
      </c>
      <c r="H803" t="s">
        <v>11</v>
      </c>
      <c r="I803">
        <v>6.9194000000000004</v>
      </c>
      <c r="J803">
        <v>1</v>
      </c>
      <c r="K803">
        <v>21927</v>
      </c>
      <c r="L803">
        <v>10091</v>
      </c>
      <c r="M803">
        <v>0.4602</v>
      </c>
      <c r="N803" t="s">
        <v>11</v>
      </c>
      <c r="O803">
        <v>7.9410999999999996</v>
      </c>
      <c r="P803">
        <v>1</v>
      </c>
      <c r="Q803">
        <v>21942</v>
      </c>
      <c r="R803">
        <v>10642</v>
      </c>
      <c r="S803">
        <v>0.48499999999999999</v>
      </c>
      <c r="T803" t="s">
        <v>11</v>
      </c>
      <c r="U803">
        <v>7.3388</v>
      </c>
      <c r="V803">
        <v>1</v>
      </c>
      <c r="W803">
        <v>21946</v>
      </c>
      <c r="X803">
        <v>10574</v>
      </c>
      <c r="Y803">
        <v>0.48180000000000001</v>
      </c>
      <c r="Z803" t="s">
        <v>11</v>
      </c>
      <c r="AA803">
        <v>7.5164999999999997</v>
      </c>
      <c r="AB803">
        <v>1</v>
      </c>
      <c r="AC803">
        <v>22145</v>
      </c>
      <c r="AD803">
        <v>10553</v>
      </c>
      <c r="AE803">
        <v>0.47649999999999998</v>
      </c>
      <c r="AF803" t="s">
        <v>11</v>
      </c>
      <c r="AG803">
        <v>7.7115</v>
      </c>
      <c r="AH803">
        <v>1</v>
      </c>
      <c r="AI803">
        <v>21992</v>
      </c>
      <c r="AJ803">
        <v>10342</v>
      </c>
      <c r="AK803">
        <v>0.4703</v>
      </c>
      <c r="AL803" t="s">
        <v>11</v>
      </c>
      <c r="AM803">
        <v>7.7110000000000003</v>
      </c>
      <c r="AN803">
        <v>0.51100000000000001</v>
      </c>
      <c r="AO803">
        <v>0.4602</v>
      </c>
      <c r="AP803">
        <v>0.48499999999999999</v>
      </c>
      <c r="AQ803">
        <v>0.48180000000000001</v>
      </c>
      <c r="AR803">
        <v>0.47649999999999998</v>
      </c>
      <c r="AS803">
        <v>0.4703</v>
      </c>
      <c r="AT803" s="3">
        <v>0.49</v>
      </c>
      <c r="AU803" s="3">
        <v>0.46879999999999999</v>
      </c>
      <c r="AV803" s="3">
        <v>0.51829999999999998</v>
      </c>
      <c r="AW803" s="3">
        <v>0.45279999999999998</v>
      </c>
      <c r="AX803" s="3">
        <v>0.46400000000000002</v>
      </c>
      <c r="AY803" s="3">
        <v>0.46879999999999999</v>
      </c>
      <c r="AZ803" s="3">
        <v>0.48499999999999999</v>
      </c>
      <c r="BA803" s="3">
        <v>0.50580000000000003</v>
      </c>
      <c r="BB803" s="8">
        <f t="shared" si="17"/>
        <v>0.48130714285714282</v>
      </c>
      <c r="BC803" s="3" t="s">
        <v>9</v>
      </c>
      <c r="BD803" s="3" t="s">
        <v>261</v>
      </c>
      <c r="BE803" s="9">
        <f>BL803-BB803</f>
        <v>0.28340952380952389</v>
      </c>
      <c r="BF803">
        <v>0.75860000000000005</v>
      </c>
      <c r="BG803">
        <v>0.77049999999999996</v>
      </c>
      <c r="BH803">
        <v>0.76470000000000005</v>
      </c>
      <c r="BI803">
        <v>0.76749999999999996</v>
      </c>
      <c r="BJ803">
        <v>0.76429999999999998</v>
      </c>
      <c r="BK803">
        <v>0.76270000000000004</v>
      </c>
      <c r="BL803" s="10">
        <f>AVERAGE(BF803:BK803)</f>
        <v>0.76471666666666671</v>
      </c>
      <c r="BM803">
        <v>0</v>
      </c>
      <c r="BN803" s="3"/>
      <c r="BP803" s="3">
        <v>810</v>
      </c>
      <c r="BQ803" s="3">
        <v>799</v>
      </c>
      <c r="BR803" s="3" t="s">
        <v>9</v>
      </c>
      <c r="BS803" s="3" t="s">
        <v>281</v>
      </c>
      <c r="BT803" s="3" t="b">
        <f>BR803=BV803</f>
        <v>0</v>
      </c>
      <c r="BU803" s="3" t="b">
        <f>BS803=BW803</f>
        <v>0</v>
      </c>
      <c r="BV803" s="3">
        <v>0.51280000000000003</v>
      </c>
      <c r="BW803" s="3">
        <v>0.47920000000000001</v>
      </c>
      <c r="BX803" s="3">
        <v>0.44619999999999999</v>
      </c>
      <c r="BY803" s="3">
        <v>0.5151</v>
      </c>
      <c r="BZ803" s="3">
        <v>0.50080000000000002</v>
      </c>
      <c r="CA803" s="3">
        <v>0.4622</v>
      </c>
      <c r="CB803" s="3">
        <v>0.47099999999999997</v>
      </c>
      <c r="CC803" s="3">
        <v>0.46760000000000002</v>
      </c>
    </row>
    <row r="804" spans="1:81" x14ac:dyDescent="0.3">
      <c r="A804" s="3">
        <v>751</v>
      </c>
      <c r="B804" s="3" t="s">
        <v>9</v>
      </c>
      <c r="C804" s="3" t="s">
        <v>261</v>
      </c>
      <c r="D804">
        <v>1</v>
      </c>
      <c r="E804">
        <v>21970</v>
      </c>
      <c r="F804">
        <v>16035</v>
      </c>
      <c r="G804">
        <v>0.72989999999999999</v>
      </c>
      <c r="H804" t="s">
        <v>11</v>
      </c>
      <c r="I804">
        <v>3.3679000000000001</v>
      </c>
      <c r="J804">
        <v>1</v>
      </c>
      <c r="K804">
        <v>22196</v>
      </c>
      <c r="L804">
        <v>15958</v>
      </c>
      <c r="M804">
        <v>0.71899999999999997</v>
      </c>
      <c r="N804" t="s">
        <v>11</v>
      </c>
      <c r="O804">
        <v>3.4807000000000001</v>
      </c>
      <c r="P804">
        <v>1</v>
      </c>
      <c r="Q804">
        <v>21854</v>
      </c>
      <c r="R804">
        <v>15512</v>
      </c>
      <c r="S804">
        <v>0.70979999999999999</v>
      </c>
      <c r="T804" t="s">
        <v>11</v>
      </c>
      <c r="U804">
        <v>3.6190000000000002</v>
      </c>
      <c r="V804">
        <v>1</v>
      </c>
      <c r="W804">
        <v>22164</v>
      </c>
      <c r="X804">
        <v>15934</v>
      </c>
      <c r="Y804">
        <v>0.71889999999999998</v>
      </c>
      <c r="Z804" t="s">
        <v>11</v>
      </c>
      <c r="AA804">
        <v>3.4918999999999998</v>
      </c>
      <c r="AB804">
        <v>1</v>
      </c>
      <c r="AC804">
        <v>21944</v>
      </c>
      <c r="AD804">
        <v>15509</v>
      </c>
      <c r="AE804">
        <v>0.70679999999999998</v>
      </c>
      <c r="AF804" t="s">
        <v>11</v>
      </c>
      <c r="AG804">
        <v>3.6768999999999998</v>
      </c>
      <c r="AH804">
        <v>1</v>
      </c>
      <c r="AI804">
        <v>21987</v>
      </c>
      <c r="AJ804">
        <v>15715</v>
      </c>
      <c r="AK804">
        <v>0.7147</v>
      </c>
      <c r="AL804" t="s">
        <v>11</v>
      </c>
      <c r="AM804">
        <v>3.5015000000000001</v>
      </c>
      <c r="AN804">
        <v>0.72989999999999999</v>
      </c>
      <c r="AO804">
        <v>0.71899999999999997</v>
      </c>
      <c r="AP804">
        <v>0.70979999999999999</v>
      </c>
      <c r="AQ804">
        <v>0.71889999999999998</v>
      </c>
      <c r="AR804">
        <v>0.70679999999999998</v>
      </c>
      <c r="AS804">
        <v>0.7147</v>
      </c>
      <c r="AT804" s="3">
        <v>0.7339</v>
      </c>
      <c r="AU804" s="3">
        <v>0.73019999999999996</v>
      </c>
      <c r="AV804" s="3">
        <v>0.71460000000000001</v>
      </c>
      <c r="AW804" s="3">
        <v>0.72489999999999999</v>
      </c>
      <c r="AX804" s="3">
        <v>0.72699999999999998</v>
      </c>
      <c r="AY804" s="3">
        <v>0.71360000000000001</v>
      </c>
      <c r="AZ804" s="3">
        <v>0.70940000000000003</v>
      </c>
      <c r="BA804" s="3">
        <v>0.7147</v>
      </c>
      <c r="BB804" s="8">
        <f t="shared" si="17"/>
        <v>0.71910000000000007</v>
      </c>
      <c r="BC804" s="3" t="s">
        <v>9</v>
      </c>
      <c r="BD804" s="3" t="s">
        <v>261</v>
      </c>
      <c r="BE804" s="9">
        <f>BL804-BB804</f>
        <v>0.21239999999999981</v>
      </c>
      <c r="BF804">
        <v>0.9304</v>
      </c>
      <c r="BG804">
        <v>0.93510000000000004</v>
      </c>
      <c r="BH804">
        <v>0.93049999999999999</v>
      </c>
      <c r="BI804">
        <v>0.93020000000000003</v>
      </c>
      <c r="BJ804">
        <v>0.93179999999999996</v>
      </c>
      <c r="BK804">
        <v>0.93100000000000005</v>
      </c>
      <c r="BL804" s="10">
        <f>AVERAGE(BF804:BK804)</f>
        <v>0.93149999999999988</v>
      </c>
      <c r="BM804">
        <v>0</v>
      </c>
      <c r="BN804" s="3"/>
      <c r="BP804" s="3">
        <v>811</v>
      </c>
      <c r="BQ804" s="3">
        <v>800</v>
      </c>
      <c r="BR804" s="3" t="s">
        <v>9</v>
      </c>
      <c r="BS804" s="3" t="s">
        <v>281</v>
      </c>
      <c r="BT804" s="3" t="b">
        <f>BR804=BV804</f>
        <v>0</v>
      </c>
      <c r="BU804" s="3" t="b">
        <f>BS804=BW804</f>
        <v>0</v>
      </c>
      <c r="BV804" s="3">
        <v>0.72419999999999995</v>
      </c>
      <c r="BW804" s="3">
        <v>0.7036</v>
      </c>
      <c r="BX804" s="3">
        <v>0.69120000000000004</v>
      </c>
      <c r="BY804" s="3">
        <v>0.72640000000000005</v>
      </c>
      <c r="BZ804" s="3">
        <v>0.68879999999999997</v>
      </c>
      <c r="CA804" s="3">
        <v>0.71750000000000003</v>
      </c>
      <c r="CB804" s="3">
        <v>0.70569999999999999</v>
      </c>
      <c r="CC804" s="3">
        <v>0.72340000000000004</v>
      </c>
    </row>
    <row r="805" spans="1:81" x14ac:dyDescent="0.3">
      <c r="A805" s="3">
        <v>752</v>
      </c>
      <c r="B805" s="3" t="s">
        <v>9</v>
      </c>
      <c r="C805" s="3" t="s">
        <v>262</v>
      </c>
      <c r="D805">
        <v>1</v>
      </c>
      <c r="E805">
        <v>22104</v>
      </c>
      <c r="F805">
        <v>9600</v>
      </c>
      <c r="G805">
        <v>0.43430000000000002</v>
      </c>
      <c r="H805" t="s">
        <v>11</v>
      </c>
      <c r="I805">
        <v>8.2751999999999999</v>
      </c>
      <c r="J805">
        <v>1</v>
      </c>
      <c r="K805">
        <v>21930</v>
      </c>
      <c r="L805">
        <v>9552</v>
      </c>
      <c r="M805">
        <v>0.43559999999999999</v>
      </c>
      <c r="N805" t="s">
        <v>11</v>
      </c>
      <c r="O805">
        <v>8.3143999999999991</v>
      </c>
      <c r="P805">
        <v>1</v>
      </c>
      <c r="Q805">
        <v>21808</v>
      </c>
      <c r="R805">
        <v>9614</v>
      </c>
      <c r="S805">
        <v>0.44080000000000003</v>
      </c>
      <c r="T805" t="s">
        <v>11</v>
      </c>
      <c r="U805">
        <v>8.1363000000000003</v>
      </c>
      <c r="V805">
        <v>1</v>
      </c>
      <c r="W805">
        <v>21986</v>
      </c>
      <c r="X805">
        <v>8902</v>
      </c>
      <c r="Y805">
        <v>0.40489999999999998</v>
      </c>
      <c r="Z805" t="s">
        <v>11</v>
      </c>
      <c r="AA805">
        <v>9.1785999999999994</v>
      </c>
      <c r="AB805">
        <v>1</v>
      </c>
      <c r="AC805">
        <v>21827</v>
      </c>
      <c r="AD805">
        <v>10498</v>
      </c>
      <c r="AE805">
        <v>0.48099999999999998</v>
      </c>
      <c r="AF805" t="s">
        <v>11</v>
      </c>
      <c r="AG805">
        <v>7.14</v>
      </c>
      <c r="AH805">
        <v>1</v>
      </c>
      <c r="AI805">
        <v>21995</v>
      </c>
      <c r="AJ805">
        <v>9390</v>
      </c>
      <c r="AK805">
        <v>0.4269</v>
      </c>
      <c r="AL805" t="s">
        <v>11</v>
      </c>
      <c r="AM805">
        <v>8.6562999999999999</v>
      </c>
      <c r="AN805">
        <v>0.43430000000000002</v>
      </c>
      <c r="AO805">
        <v>0.43559999999999999</v>
      </c>
      <c r="AP805">
        <v>0.44080000000000003</v>
      </c>
      <c r="AQ805">
        <v>0.40489999999999998</v>
      </c>
      <c r="AR805">
        <v>0.48099999999999998</v>
      </c>
      <c r="AS805">
        <v>0.4269</v>
      </c>
      <c r="AT805" s="3">
        <v>0.47249999999999998</v>
      </c>
      <c r="AU805" s="3">
        <v>0.47039999999999998</v>
      </c>
      <c r="AV805" s="3">
        <v>0.47339999999999999</v>
      </c>
      <c r="AW805" s="3">
        <v>0.47649999999999998</v>
      </c>
      <c r="AX805" s="3">
        <v>0.45300000000000001</v>
      </c>
      <c r="AY805" s="3">
        <v>0.46600000000000003</v>
      </c>
      <c r="AZ805" s="3">
        <v>0.48359999999999997</v>
      </c>
      <c r="BA805" s="3">
        <v>0.45469999999999999</v>
      </c>
      <c r="BB805" s="8">
        <f t="shared" si="17"/>
        <v>0.45525714285714292</v>
      </c>
      <c r="BC805" s="3" t="s">
        <v>9</v>
      </c>
      <c r="BD805" s="3" t="s">
        <v>262</v>
      </c>
      <c r="BE805" s="9">
        <f>BL805-BB805</f>
        <v>0.13349285714285708</v>
      </c>
      <c r="BF805">
        <v>0.58699999999999997</v>
      </c>
      <c r="BG805">
        <v>0.58960000000000001</v>
      </c>
      <c r="BH805">
        <v>0.59</v>
      </c>
      <c r="BI805">
        <v>0.59309999999999996</v>
      </c>
      <c r="BJ805">
        <v>0.58209999999999995</v>
      </c>
      <c r="BK805">
        <v>0.5907</v>
      </c>
      <c r="BL805" s="10">
        <f>AVERAGE(BF805:BK805)</f>
        <v>0.58875</v>
      </c>
      <c r="BM805">
        <v>0</v>
      </c>
      <c r="BN805" s="3"/>
      <c r="BP805" s="3">
        <v>812</v>
      </c>
      <c r="BQ805" s="3">
        <v>801</v>
      </c>
      <c r="BR805" s="3" t="s">
        <v>9</v>
      </c>
      <c r="BS805" s="3" t="s">
        <v>282</v>
      </c>
      <c r="BT805" s="3" t="b">
        <f>BR805=BV805</f>
        <v>0</v>
      </c>
      <c r="BU805" s="3" t="b">
        <f>BS805=BW805</f>
        <v>0</v>
      </c>
      <c r="BV805" s="3">
        <v>0.4829</v>
      </c>
      <c r="BW805" s="3">
        <v>0.42459999999999998</v>
      </c>
      <c r="BX805" s="3">
        <v>0.4486</v>
      </c>
      <c r="BY805" s="3">
        <v>0.44130000000000003</v>
      </c>
      <c r="BZ805" s="3">
        <v>0.44700000000000001</v>
      </c>
      <c r="CA805" s="3">
        <v>0.45119999999999999</v>
      </c>
      <c r="CB805" s="3">
        <v>0.4355</v>
      </c>
      <c r="CC805" s="3">
        <v>0.43419999999999997</v>
      </c>
    </row>
    <row r="806" spans="1:81" x14ac:dyDescent="0.3">
      <c r="A806" s="3">
        <v>753</v>
      </c>
      <c r="B806" s="3" t="s">
        <v>9</v>
      </c>
      <c r="C806" s="3" t="s">
        <v>262</v>
      </c>
      <c r="D806">
        <v>1</v>
      </c>
      <c r="E806">
        <v>21888</v>
      </c>
      <c r="F806">
        <v>11456</v>
      </c>
      <c r="G806">
        <v>0.52339999999999998</v>
      </c>
      <c r="H806" t="s">
        <v>11</v>
      </c>
      <c r="I806">
        <v>6.6043000000000003</v>
      </c>
      <c r="J806">
        <v>1</v>
      </c>
      <c r="K806">
        <v>22085</v>
      </c>
      <c r="L806">
        <v>11300</v>
      </c>
      <c r="M806">
        <v>0.51170000000000004</v>
      </c>
      <c r="N806" t="s">
        <v>11</v>
      </c>
      <c r="O806">
        <v>6.8948</v>
      </c>
      <c r="P806">
        <v>1</v>
      </c>
      <c r="Q806">
        <v>22194</v>
      </c>
      <c r="R806">
        <v>10825</v>
      </c>
      <c r="S806">
        <v>0.48770000000000002</v>
      </c>
      <c r="T806" t="s">
        <v>11</v>
      </c>
      <c r="U806">
        <v>7.2426000000000004</v>
      </c>
      <c r="V806">
        <v>1</v>
      </c>
      <c r="W806">
        <v>21903</v>
      </c>
      <c r="X806">
        <v>11238</v>
      </c>
      <c r="Y806">
        <v>0.5131</v>
      </c>
      <c r="Z806" t="s">
        <v>11</v>
      </c>
      <c r="AA806">
        <v>6.7221000000000002</v>
      </c>
      <c r="AB806">
        <v>1</v>
      </c>
      <c r="AC806">
        <v>22038</v>
      </c>
      <c r="AD806">
        <v>11229</v>
      </c>
      <c r="AE806">
        <v>0.50949999999999995</v>
      </c>
      <c r="AF806" t="s">
        <v>11</v>
      </c>
      <c r="AG806">
        <v>6.8692000000000002</v>
      </c>
      <c r="AH806">
        <v>1</v>
      </c>
      <c r="AI806">
        <v>22211</v>
      </c>
      <c r="AJ806">
        <v>10758</v>
      </c>
      <c r="AK806">
        <v>0.4844</v>
      </c>
      <c r="AL806" t="s">
        <v>11</v>
      </c>
      <c r="AM806">
        <v>7.4421999999999997</v>
      </c>
      <c r="AN806">
        <v>0.52339999999999998</v>
      </c>
      <c r="AO806">
        <v>0.51170000000000004</v>
      </c>
      <c r="AP806">
        <v>0.48770000000000002</v>
      </c>
      <c r="AQ806">
        <v>0.5131</v>
      </c>
      <c r="AR806">
        <v>0.50949999999999995</v>
      </c>
      <c r="AS806">
        <v>0.4844</v>
      </c>
      <c r="AT806" s="3">
        <v>0.47499999999999998</v>
      </c>
      <c r="AU806" s="3">
        <v>0.49380000000000002</v>
      </c>
      <c r="AV806" s="3">
        <v>0.50460000000000005</v>
      </c>
      <c r="AW806" s="3">
        <v>0.52129999999999999</v>
      </c>
      <c r="AX806" s="3">
        <v>0.4637</v>
      </c>
      <c r="AY806" s="3">
        <v>0.47449999999999998</v>
      </c>
      <c r="AZ806" s="3">
        <v>0.53120000000000001</v>
      </c>
      <c r="BA806" s="3">
        <v>0.5262</v>
      </c>
      <c r="BB806" s="8">
        <f t="shared" si="17"/>
        <v>0.50143571428571432</v>
      </c>
      <c r="BC806" s="3" t="s">
        <v>9</v>
      </c>
      <c r="BD806" s="3" t="s">
        <v>262</v>
      </c>
      <c r="BE806" s="9">
        <f>BL806-BB806</f>
        <v>0.26523095238095229</v>
      </c>
      <c r="BF806">
        <v>0.76629999999999998</v>
      </c>
      <c r="BG806">
        <v>0.76770000000000005</v>
      </c>
      <c r="BH806">
        <v>0.7631</v>
      </c>
      <c r="BI806">
        <v>0.77029999999999998</v>
      </c>
      <c r="BJ806">
        <v>0.76549999999999996</v>
      </c>
      <c r="BK806">
        <v>0.7671</v>
      </c>
      <c r="BL806" s="10">
        <f>AVERAGE(BF806:BK806)</f>
        <v>0.76666666666666661</v>
      </c>
      <c r="BM806">
        <v>0</v>
      </c>
      <c r="BN806" s="3"/>
      <c r="BP806" s="3">
        <v>813</v>
      </c>
      <c r="BQ806" s="3">
        <v>802</v>
      </c>
      <c r="BR806" s="3" t="s">
        <v>9</v>
      </c>
      <c r="BS806" s="3" t="s">
        <v>282</v>
      </c>
      <c r="BT806" s="3" t="b">
        <f>BR806=BV806</f>
        <v>0</v>
      </c>
      <c r="BU806" s="3" t="b">
        <f>BS806=BW806</f>
        <v>0</v>
      </c>
      <c r="BV806" s="3">
        <v>0.50190000000000001</v>
      </c>
      <c r="BW806" s="3">
        <v>0.43009999999999998</v>
      </c>
      <c r="BX806" s="3">
        <v>0.49719999999999998</v>
      </c>
      <c r="BY806" s="3">
        <v>0.48159999999999997</v>
      </c>
      <c r="BZ806" s="3">
        <v>0.47539999999999999</v>
      </c>
      <c r="CA806" s="3">
        <v>0.52639999999999998</v>
      </c>
      <c r="CB806" s="3">
        <v>0.47370000000000001</v>
      </c>
      <c r="CC806" s="3">
        <v>0.4854</v>
      </c>
    </row>
    <row r="807" spans="1:81" x14ac:dyDescent="0.3">
      <c r="A807" s="3">
        <v>754</v>
      </c>
      <c r="B807" s="3" t="s">
        <v>9</v>
      </c>
      <c r="C807" s="3" t="s">
        <v>262</v>
      </c>
      <c r="D807">
        <v>1</v>
      </c>
      <c r="E807">
        <v>21987</v>
      </c>
      <c r="F807">
        <v>15836</v>
      </c>
      <c r="G807">
        <v>0.72019999999999995</v>
      </c>
      <c r="H807" t="s">
        <v>11</v>
      </c>
      <c r="I807">
        <v>3.4817999999999998</v>
      </c>
      <c r="J807">
        <v>1</v>
      </c>
      <c r="K807">
        <v>21862</v>
      </c>
      <c r="L807">
        <v>15788</v>
      </c>
      <c r="M807">
        <v>0.72219999999999995</v>
      </c>
      <c r="N807" t="s">
        <v>11</v>
      </c>
      <c r="O807">
        <v>3.3942999999999999</v>
      </c>
      <c r="P807">
        <v>1</v>
      </c>
      <c r="Q807">
        <v>22073</v>
      </c>
      <c r="R807">
        <v>15952</v>
      </c>
      <c r="S807">
        <v>0.72270000000000001</v>
      </c>
      <c r="T807" t="s">
        <v>11</v>
      </c>
      <c r="U807">
        <v>3.4499</v>
      </c>
      <c r="V807">
        <v>1</v>
      </c>
      <c r="W807">
        <v>22196</v>
      </c>
      <c r="X807">
        <v>15994</v>
      </c>
      <c r="Y807">
        <v>0.72060000000000002</v>
      </c>
      <c r="Z807" t="s">
        <v>11</v>
      </c>
      <c r="AA807">
        <v>3.5221</v>
      </c>
      <c r="AB807">
        <v>1</v>
      </c>
      <c r="AC807">
        <v>21760</v>
      </c>
      <c r="AD807">
        <v>15846</v>
      </c>
      <c r="AE807">
        <v>0.72819999999999996</v>
      </c>
      <c r="AF807" t="s">
        <v>11</v>
      </c>
      <c r="AG807">
        <v>3.3816999999999999</v>
      </c>
      <c r="AH807">
        <v>1</v>
      </c>
      <c r="AI807">
        <v>21969</v>
      </c>
      <c r="AJ807">
        <v>16000</v>
      </c>
      <c r="AK807">
        <v>0.72829999999999995</v>
      </c>
      <c r="AL807" t="s">
        <v>11</v>
      </c>
      <c r="AM807">
        <v>3.3565</v>
      </c>
      <c r="AN807">
        <v>0.72019999999999995</v>
      </c>
      <c r="AO807">
        <v>0.72219999999999995</v>
      </c>
      <c r="AP807">
        <v>0.72270000000000001</v>
      </c>
      <c r="AQ807">
        <v>0.72060000000000002</v>
      </c>
      <c r="AR807">
        <v>0.72819999999999996</v>
      </c>
      <c r="AS807">
        <v>0.72829999999999995</v>
      </c>
      <c r="AT807" s="3">
        <v>0.72499999999999998</v>
      </c>
      <c r="AU807" s="3">
        <v>0.70550000000000002</v>
      </c>
      <c r="AV807" s="3">
        <v>0.73160000000000003</v>
      </c>
      <c r="AW807" s="3">
        <v>0.70489999999999997</v>
      </c>
      <c r="AX807" s="3">
        <v>0.70789999999999997</v>
      </c>
      <c r="AY807" s="3">
        <v>0.71499999999999997</v>
      </c>
      <c r="AZ807" s="3">
        <v>0.73009999999999997</v>
      </c>
      <c r="BA807" s="3">
        <v>0.72950000000000004</v>
      </c>
      <c r="BB807" s="8">
        <f t="shared" si="17"/>
        <v>0.72083571428571425</v>
      </c>
      <c r="BC807" s="3" t="s">
        <v>9</v>
      </c>
      <c r="BD807" s="3" t="s">
        <v>262</v>
      </c>
      <c r="BE807" s="9">
        <f>BL807-BB807</f>
        <v>0.20661428571428575</v>
      </c>
      <c r="BF807">
        <v>0.93200000000000005</v>
      </c>
      <c r="BG807">
        <v>0.92210000000000003</v>
      </c>
      <c r="BH807">
        <v>0.92820000000000003</v>
      </c>
      <c r="BI807">
        <v>0.93089999999999995</v>
      </c>
      <c r="BJ807">
        <v>0.92520000000000002</v>
      </c>
      <c r="BK807">
        <v>0.92630000000000001</v>
      </c>
      <c r="BL807" s="10">
        <f>AVERAGE(BF807:BK807)</f>
        <v>0.92745</v>
      </c>
      <c r="BM807">
        <v>0</v>
      </c>
      <c r="BN807" s="3"/>
      <c r="BP807" s="3">
        <v>814</v>
      </c>
      <c r="BQ807" s="3">
        <v>803</v>
      </c>
      <c r="BR807" s="3" t="s">
        <v>9</v>
      </c>
      <c r="BS807" s="3" t="s">
        <v>282</v>
      </c>
      <c r="BT807" s="3" t="b">
        <f>BR807=BV807</f>
        <v>0</v>
      </c>
      <c r="BU807" s="3" t="b">
        <f>BS807=BW807</f>
        <v>0</v>
      </c>
      <c r="BV807" s="3">
        <v>0.73160000000000003</v>
      </c>
      <c r="BW807" s="3">
        <v>0.70879999999999999</v>
      </c>
      <c r="BX807" s="3">
        <v>0.70850000000000002</v>
      </c>
      <c r="BY807" s="3">
        <v>0.72640000000000005</v>
      </c>
      <c r="BZ807" s="3">
        <v>0.71630000000000005</v>
      </c>
      <c r="CA807" s="3">
        <v>0.72019999999999995</v>
      </c>
      <c r="CB807" s="3">
        <v>0.73580000000000001</v>
      </c>
      <c r="CC807" s="3">
        <v>0.70440000000000003</v>
      </c>
    </row>
    <row r="808" spans="1:81" x14ac:dyDescent="0.3">
      <c r="A808" s="3">
        <v>755</v>
      </c>
      <c r="B808" s="3" t="s">
        <v>9</v>
      </c>
      <c r="C808" s="3" t="s">
        <v>263</v>
      </c>
      <c r="D808">
        <v>1</v>
      </c>
      <c r="E808">
        <v>22085</v>
      </c>
      <c r="F808">
        <v>10108</v>
      </c>
      <c r="G808">
        <v>0.4577</v>
      </c>
      <c r="H808" t="s">
        <v>11</v>
      </c>
      <c r="I808">
        <v>7.5434999999999999</v>
      </c>
      <c r="J808">
        <v>1</v>
      </c>
      <c r="K808">
        <v>22111</v>
      </c>
      <c r="L808">
        <v>10083</v>
      </c>
      <c r="M808">
        <v>0.45600000000000002</v>
      </c>
      <c r="N808" t="s">
        <v>11</v>
      </c>
      <c r="O808">
        <v>7.7252999999999998</v>
      </c>
      <c r="P808">
        <v>1</v>
      </c>
      <c r="Q808">
        <v>21931</v>
      </c>
      <c r="R808">
        <v>10420</v>
      </c>
      <c r="S808">
        <v>0.47510000000000002</v>
      </c>
      <c r="T808" t="s">
        <v>11</v>
      </c>
      <c r="U808">
        <v>7.4009999999999998</v>
      </c>
      <c r="V808">
        <v>1</v>
      </c>
      <c r="W808">
        <v>21919</v>
      </c>
      <c r="X808">
        <v>9586</v>
      </c>
      <c r="Y808">
        <v>0.43730000000000002</v>
      </c>
      <c r="Z808" t="s">
        <v>11</v>
      </c>
      <c r="AA808">
        <v>8.1630000000000003</v>
      </c>
      <c r="AB808">
        <v>1</v>
      </c>
      <c r="AC808">
        <v>22127</v>
      </c>
      <c r="AD808">
        <v>9911</v>
      </c>
      <c r="AE808">
        <v>0.44790000000000002</v>
      </c>
      <c r="AF808" t="s">
        <v>11</v>
      </c>
      <c r="AG808">
        <v>7.8094999999999999</v>
      </c>
      <c r="AH808">
        <v>1</v>
      </c>
      <c r="AI808">
        <v>22238</v>
      </c>
      <c r="AJ808">
        <v>10118</v>
      </c>
      <c r="AK808">
        <v>0.45500000000000002</v>
      </c>
      <c r="AL808" t="s">
        <v>11</v>
      </c>
      <c r="AM808">
        <v>7.5730000000000004</v>
      </c>
      <c r="AN808">
        <v>0.4577</v>
      </c>
      <c r="AO808">
        <v>0.45600000000000002</v>
      </c>
      <c r="AP808">
        <v>0.47510000000000002</v>
      </c>
      <c r="AQ808">
        <v>0.43730000000000002</v>
      </c>
      <c r="AR808">
        <v>0.44790000000000002</v>
      </c>
      <c r="AS808">
        <v>0.45500000000000002</v>
      </c>
      <c r="AT808" s="3">
        <v>0.47660000000000002</v>
      </c>
      <c r="AU808" s="3">
        <v>0.50109999999999999</v>
      </c>
      <c r="AV808" s="3">
        <v>0.4461</v>
      </c>
      <c r="AW808" s="3">
        <v>0.47589999999999999</v>
      </c>
      <c r="AX808" s="3">
        <v>0.40200000000000002</v>
      </c>
      <c r="AY808" s="3">
        <v>0.4526</v>
      </c>
      <c r="AZ808" s="3">
        <v>0.47170000000000001</v>
      </c>
      <c r="BA808" s="3">
        <v>0.46029999999999999</v>
      </c>
      <c r="BB808" s="8">
        <f t="shared" si="17"/>
        <v>0.45823571428571436</v>
      </c>
      <c r="BC808" s="3" t="s">
        <v>9</v>
      </c>
      <c r="BD808" s="3" t="s">
        <v>263</v>
      </c>
      <c r="BE808" s="9">
        <f>BL808-BB808</f>
        <v>0.12763095238095229</v>
      </c>
      <c r="BF808">
        <v>0.58340000000000003</v>
      </c>
      <c r="BG808">
        <v>0.58640000000000003</v>
      </c>
      <c r="BH808">
        <v>0.58909999999999996</v>
      </c>
      <c r="BI808">
        <v>0.58650000000000002</v>
      </c>
      <c r="BJ808">
        <v>0.59330000000000005</v>
      </c>
      <c r="BK808">
        <v>0.57650000000000001</v>
      </c>
      <c r="BL808" s="10">
        <f>AVERAGE(BF808:BK808)</f>
        <v>0.58586666666666665</v>
      </c>
      <c r="BM808">
        <v>0</v>
      </c>
      <c r="BN808" s="3"/>
      <c r="BP808" s="3">
        <v>815</v>
      </c>
      <c r="BQ808" s="3">
        <v>804</v>
      </c>
      <c r="BR808" s="3" t="s">
        <v>9</v>
      </c>
      <c r="BS808" s="3" t="s">
        <v>283</v>
      </c>
      <c r="BT808" s="3" t="b">
        <f>BR808=BV808</f>
        <v>0</v>
      </c>
      <c r="BU808" s="3" t="b">
        <f>BS808=BW808</f>
        <v>0</v>
      </c>
      <c r="BV808" s="3">
        <v>0.46279999999999999</v>
      </c>
      <c r="BW808" s="3">
        <v>0.4819</v>
      </c>
      <c r="BX808" s="3">
        <v>0.4778</v>
      </c>
      <c r="BY808" s="3">
        <v>0.48580000000000001</v>
      </c>
      <c r="BZ808" s="3">
        <v>0.49159999999999998</v>
      </c>
      <c r="CA808" s="3">
        <v>0.4551</v>
      </c>
      <c r="CB808" s="3">
        <v>0.44169999999999998</v>
      </c>
      <c r="CC808" s="3">
        <v>0.4597</v>
      </c>
    </row>
    <row r="809" spans="1:81" x14ac:dyDescent="0.3">
      <c r="A809" s="3">
        <v>756</v>
      </c>
      <c r="B809" s="3" t="s">
        <v>9</v>
      </c>
      <c r="C809" s="3" t="s">
        <v>263</v>
      </c>
      <c r="D809">
        <v>1</v>
      </c>
      <c r="E809">
        <v>21932</v>
      </c>
      <c r="F809">
        <v>10458</v>
      </c>
      <c r="G809">
        <v>0.4768</v>
      </c>
      <c r="H809" t="s">
        <v>11</v>
      </c>
      <c r="I809">
        <v>7.57</v>
      </c>
      <c r="J809">
        <v>1</v>
      </c>
      <c r="K809">
        <v>22075</v>
      </c>
      <c r="L809">
        <v>10145</v>
      </c>
      <c r="M809">
        <v>0.45960000000000001</v>
      </c>
      <c r="N809" t="s">
        <v>11</v>
      </c>
      <c r="O809">
        <v>8.0300999999999991</v>
      </c>
      <c r="P809">
        <v>1</v>
      </c>
      <c r="Q809">
        <v>22120</v>
      </c>
      <c r="R809">
        <v>10831</v>
      </c>
      <c r="S809">
        <v>0.48959999999999998</v>
      </c>
      <c r="T809" t="s">
        <v>11</v>
      </c>
      <c r="U809">
        <v>7.3243999999999998</v>
      </c>
      <c r="V809">
        <v>1</v>
      </c>
      <c r="W809">
        <v>21809</v>
      </c>
      <c r="X809">
        <v>11051</v>
      </c>
      <c r="Y809">
        <v>0.50670000000000004</v>
      </c>
      <c r="Z809" t="s">
        <v>11</v>
      </c>
      <c r="AA809">
        <v>6.8230000000000004</v>
      </c>
      <c r="AB809">
        <v>1</v>
      </c>
      <c r="AC809">
        <v>21958</v>
      </c>
      <c r="AD809">
        <v>10632</v>
      </c>
      <c r="AE809">
        <v>0.48420000000000002</v>
      </c>
      <c r="AF809" t="s">
        <v>11</v>
      </c>
      <c r="AG809">
        <v>7.5473999999999997</v>
      </c>
      <c r="AH809">
        <v>1</v>
      </c>
      <c r="AI809">
        <v>21883</v>
      </c>
      <c r="AJ809">
        <v>10825</v>
      </c>
      <c r="AK809">
        <v>0.49469999999999997</v>
      </c>
      <c r="AL809" t="s">
        <v>11</v>
      </c>
      <c r="AM809">
        <v>7.2487000000000004</v>
      </c>
      <c r="AN809">
        <v>0.4768</v>
      </c>
      <c r="AO809">
        <v>0.45960000000000001</v>
      </c>
      <c r="AP809">
        <v>0.48959999999999998</v>
      </c>
      <c r="AQ809">
        <v>0.50670000000000004</v>
      </c>
      <c r="AR809">
        <v>0.48420000000000002</v>
      </c>
      <c r="AS809">
        <v>0.49469999999999997</v>
      </c>
      <c r="AT809" s="3">
        <v>0.4592</v>
      </c>
      <c r="AU809" s="3">
        <v>0.48120000000000002</v>
      </c>
      <c r="AV809" s="3">
        <v>0.48580000000000001</v>
      </c>
      <c r="AW809" s="3">
        <v>0.51039999999999996</v>
      </c>
      <c r="AX809" s="3">
        <v>0.50919999999999999</v>
      </c>
      <c r="AY809" s="3">
        <v>0.46810000000000002</v>
      </c>
      <c r="AZ809" s="3">
        <v>0.49419999999999997</v>
      </c>
      <c r="BA809" s="3">
        <v>0.46360000000000001</v>
      </c>
      <c r="BB809" s="8">
        <f t="shared" si="17"/>
        <v>0.48452142857142849</v>
      </c>
      <c r="BC809" s="3" t="s">
        <v>9</v>
      </c>
      <c r="BD809" s="3" t="s">
        <v>263</v>
      </c>
      <c r="BE809" s="9">
        <f>BL809-BB809</f>
        <v>0.28441190476190487</v>
      </c>
      <c r="BF809">
        <v>0.77070000000000005</v>
      </c>
      <c r="BG809">
        <v>0.7722</v>
      </c>
      <c r="BH809">
        <v>0.76659999999999995</v>
      </c>
      <c r="BI809">
        <v>0.76639999999999997</v>
      </c>
      <c r="BJ809">
        <v>0.77500000000000002</v>
      </c>
      <c r="BK809">
        <v>0.76270000000000004</v>
      </c>
      <c r="BL809" s="10">
        <f>AVERAGE(BF809:BK809)</f>
        <v>0.76893333333333336</v>
      </c>
      <c r="BM809">
        <v>0</v>
      </c>
      <c r="BN809" s="3"/>
      <c r="BP809" s="3">
        <v>816</v>
      </c>
      <c r="BQ809" s="3">
        <v>805</v>
      </c>
      <c r="BR809" s="3" t="s">
        <v>9</v>
      </c>
      <c r="BS809" s="3" t="s">
        <v>283</v>
      </c>
      <c r="BT809" s="3" t="b">
        <f>BR809=BV809</f>
        <v>0</v>
      </c>
      <c r="BU809" s="3" t="b">
        <f>BS809=BW809</f>
        <v>0</v>
      </c>
      <c r="BV809" s="3">
        <v>0.49580000000000002</v>
      </c>
      <c r="BW809" s="3">
        <v>0.48420000000000002</v>
      </c>
      <c r="BX809" s="3">
        <v>0.48749999999999999</v>
      </c>
      <c r="BY809" s="3">
        <v>0.45140000000000002</v>
      </c>
      <c r="BZ809" s="3">
        <v>0.54259999999999997</v>
      </c>
      <c r="CA809" s="3">
        <v>0.46410000000000001</v>
      </c>
      <c r="CB809" s="3">
        <v>0.47270000000000001</v>
      </c>
      <c r="CC809" s="3">
        <v>0.51500000000000001</v>
      </c>
    </row>
    <row r="810" spans="1:81" x14ac:dyDescent="0.3">
      <c r="A810" s="3">
        <v>757</v>
      </c>
      <c r="B810" s="3" t="s">
        <v>9</v>
      </c>
      <c r="C810" s="3" t="s">
        <v>263</v>
      </c>
      <c r="D810">
        <v>1</v>
      </c>
      <c r="E810">
        <v>21911</v>
      </c>
      <c r="F810">
        <v>15741</v>
      </c>
      <c r="G810">
        <v>0.71840000000000004</v>
      </c>
      <c r="H810" t="s">
        <v>11</v>
      </c>
      <c r="I810">
        <v>3.4762</v>
      </c>
      <c r="J810">
        <v>1</v>
      </c>
      <c r="K810">
        <v>22088</v>
      </c>
      <c r="L810">
        <v>16009</v>
      </c>
      <c r="M810">
        <v>0.7248</v>
      </c>
      <c r="N810" t="s">
        <v>11</v>
      </c>
      <c r="O810">
        <v>3.3515999999999999</v>
      </c>
      <c r="P810">
        <v>1</v>
      </c>
      <c r="Q810">
        <v>21963</v>
      </c>
      <c r="R810">
        <v>15691</v>
      </c>
      <c r="S810">
        <v>0.71440000000000003</v>
      </c>
      <c r="T810" t="s">
        <v>11</v>
      </c>
      <c r="U810">
        <v>3.5493999999999999</v>
      </c>
      <c r="V810">
        <v>1</v>
      </c>
      <c r="W810">
        <v>22084</v>
      </c>
      <c r="X810">
        <v>16041</v>
      </c>
      <c r="Y810">
        <v>0.72640000000000005</v>
      </c>
      <c r="Z810" t="s">
        <v>11</v>
      </c>
      <c r="AA810">
        <v>3.4428000000000001</v>
      </c>
      <c r="AB810">
        <v>1</v>
      </c>
      <c r="AC810">
        <v>22034</v>
      </c>
      <c r="AD810">
        <v>15754</v>
      </c>
      <c r="AE810">
        <v>0.71499999999999997</v>
      </c>
      <c r="AF810" t="s">
        <v>11</v>
      </c>
      <c r="AG810">
        <v>3.5366</v>
      </c>
      <c r="AH810">
        <v>1</v>
      </c>
      <c r="AI810">
        <v>21934</v>
      </c>
      <c r="AJ810">
        <v>15654</v>
      </c>
      <c r="AK810">
        <v>0.7137</v>
      </c>
      <c r="AL810" t="s">
        <v>11</v>
      </c>
      <c r="AM810">
        <v>3.4807999999999999</v>
      </c>
      <c r="AN810">
        <v>0.71840000000000004</v>
      </c>
      <c r="AO810">
        <v>0.7248</v>
      </c>
      <c r="AP810">
        <v>0.71440000000000003</v>
      </c>
      <c r="AQ810">
        <v>0.72640000000000005</v>
      </c>
      <c r="AR810">
        <v>0.71499999999999997</v>
      </c>
      <c r="AS810">
        <v>0.7137</v>
      </c>
      <c r="AT810" s="3">
        <v>0.71430000000000005</v>
      </c>
      <c r="AU810" s="3">
        <v>0.73209999999999997</v>
      </c>
      <c r="AV810" s="3">
        <v>0.71</v>
      </c>
      <c r="AW810" s="3">
        <v>0.72050000000000003</v>
      </c>
      <c r="AX810" s="3">
        <v>0.71950000000000003</v>
      </c>
      <c r="AY810" s="3">
        <v>0.71389999999999998</v>
      </c>
      <c r="AZ810" s="3">
        <v>0.7127</v>
      </c>
      <c r="BA810" s="3">
        <v>0.74960000000000004</v>
      </c>
      <c r="BB810" s="8">
        <f t="shared" si="17"/>
        <v>0.72037857142857142</v>
      </c>
      <c r="BC810" s="3" t="s">
        <v>9</v>
      </c>
      <c r="BD810" s="3" t="s">
        <v>263</v>
      </c>
      <c r="BE810" s="9">
        <f>BL810-BB810</f>
        <v>0.20898809523809514</v>
      </c>
      <c r="BF810">
        <v>0.92859999999999998</v>
      </c>
      <c r="BG810">
        <v>0.92</v>
      </c>
      <c r="BH810">
        <v>0.93</v>
      </c>
      <c r="BI810">
        <v>0.92920000000000003</v>
      </c>
      <c r="BJ810">
        <v>0.93579999999999997</v>
      </c>
      <c r="BK810">
        <v>0.93259999999999998</v>
      </c>
      <c r="BL810" s="10">
        <f>AVERAGE(BF810:BK810)</f>
        <v>0.92936666666666656</v>
      </c>
      <c r="BM810">
        <v>0</v>
      </c>
      <c r="BN810" s="3"/>
      <c r="BP810" s="3">
        <v>817</v>
      </c>
      <c r="BQ810" s="3">
        <v>806</v>
      </c>
      <c r="BR810" s="3" t="s">
        <v>9</v>
      </c>
      <c r="BS810" s="3" t="s">
        <v>283</v>
      </c>
      <c r="BT810" s="3" t="b">
        <f>BR810=BV810</f>
        <v>0</v>
      </c>
      <c r="BU810" s="3" t="b">
        <f>BS810=BW810</f>
        <v>0</v>
      </c>
      <c r="BV810" s="3">
        <v>0.70499999999999996</v>
      </c>
      <c r="BW810" s="3">
        <v>0.72970000000000002</v>
      </c>
      <c r="BX810" s="3">
        <v>0.72460000000000002</v>
      </c>
      <c r="BY810" s="3">
        <v>0.72719999999999996</v>
      </c>
      <c r="BZ810" s="3">
        <v>0.73250000000000004</v>
      </c>
      <c r="CA810" s="3">
        <v>0.72670000000000001</v>
      </c>
      <c r="CB810" s="3">
        <v>0.72130000000000005</v>
      </c>
      <c r="CC810" s="3">
        <v>0.71860000000000002</v>
      </c>
    </row>
    <row r="811" spans="1:81" x14ac:dyDescent="0.3">
      <c r="A811" s="3">
        <v>758</v>
      </c>
      <c r="B811" s="3" t="s">
        <v>9</v>
      </c>
      <c r="C811" s="3" t="s">
        <v>264</v>
      </c>
      <c r="D811">
        <v>1</v>
      </c>
      <c r="E811">
        <v>22036</v>
      </c>
      <c r="F811">
        <v>10675</v>
      </c>
      <c r="G811">
        <v>0.4844</v>
      </c>
      <c r="H811" t="s">
        <v>11</v>
      </c>
      <c r="I811">
        <v>7.1062000000000003</v>
      </c>
      <c r="J811">
        <v>1</v>
      </c>
      <c r="K811">
        <v>22331</v>
      </c>
      <c r="L811">
        <v>11097</v>
      </c>
      <c r="M811">
        <v>0.49690000000000001</v>
      </c>
      <c r="N811" t="s">
        <v>11</v>
      </c>
      <c r="O811">
        <v>6.8014000000000001</v>
      </c>
      <c r="P811">
        <v>1</v>
      </c>
      <c r="Q811">
        <v>22040</v>
      </c>
      <c r="R811">
        <v>9891</v>
      </c>
      <c r="S811">
        <v>0.44879999999999998</v>
      </c>
      <c r="T811" t="s">
        <v>11</v>
      </c>
      <c r="U811">
        <v>7.9448999999999996</v>
      </c>
      <c r="V811">
        <v>1</v>
      </c>
      <c r="W811">
        <v>21991</v>
      </c>
      <c r="X811">
        <v>9619</v>
      </c>
      <c r="Y811">
        <v>0.43740000000000001</v>
      </c>
      <c r="Z811" t="s">
        <v>11</v>
      </c>
      <c r="AA811">
        <v>8.1385000000000005</v>
      </c>
      <c r="AB811">
        <v>1</v>
      </c>
      <c r="AC811">
        <v>21972</v>
      </c>
      <c r="AD811">
        <v>10330</v>
      </c>
      <c r="AE811">
        <v>0.47010000000000002</v>
      </c>
      <c r="AF811" t="s">
        <v>11</v>
      </c>
      <c r="AG811">
        <v>7.3487</v>
      </c>
      <c r="AH811">
        <v>1</v>
      </c>
      <c r="AI811">
        <v>21943</v>
      </c>
      <c r="AJ811">
        <v>10458</v>
      </c>
      <c r="AK811">
        <v>0.47660000000000002</v>
      </c>
      <c r="AL811" t="s">
        <v>11</v>
      </c>
      <c r="AM811">
        <v>7.1231</v>
      </c>
      <c r="AN811">
        <v>0.4844</v>
      </c>
      <c r="AO811">
        <v>0.49690000000000001</v>
      </c>
      <c r="AP811">
        <v>0.44879999999999998</v>
      </c>
      <c r="AQ811">
        <v>0.43740000000000001</v>
      </c>
      <c r="AR811">
        <v>0.47010000000000002</v>
      </c>
      <c r="AS811">
        <v>0.47660000000000002</v>
      </c>
      <c r="AT811" s="3">
        <v>0.45939999999999998</v>
      </c>
      <c r="AU811" s="3">
        <v>0.43059999999999998</v>
      </c>
      <c r="AV811" s="3">
        <v>0.46929999999999999</v>
      </c>
      <c r="AW811" s="3">
        <v>0.433</v>
      </c>
      <c r="AX811" s="3">
        <v>0.49159999999999998</v>
      </c>
      <c r="AY811" s="3">
        <v>0.43719999999999998</v>
      </c>
      <c r="AZ811" s="3">
        <v>0.49130000000000001</v>
      </c>
      <c r="BA811" s="3">
        <v>0.43630000000000002</v>
      </c>
      <c r="BB811" s="8">
        <f t="shared" si="17"/>
        <v>0.46163571428571426</v>
      </c>
      <c r="BC811" s="3" t="s">
        <v>9</v>
      </c>
      <c r="BD811" s="3" t="s">
        <v>264</v>
      </c>
      <c r="BE811" s="9">
        <f>BL811-BB811</f>
        <v>0.12128095238095238</v>
      </c>
      <c r="BF811">
        <v>0.58550000000000002</v>
      </c>
      <c r="BG811">
        <v>0.5766</v>
      </c>
      <c r="BH811">
        <v>0.58230000000000004</v>
      </c>
      <c r="BI811">
        <v>0.58899999999999997</v>
      </c>
      <c r="BJ811">
        <v>0.57809999999999995</v>
      </c>
      <c r="BK811">
        <v>0.58599999999999997</v>
      </c>
      <c r="BL811" s="10">
        <f>AVERAGE(BF811:BK811)</f>
        <v>0.58291666666666664</v>
      </c>
      <c r="BM811">
        <v>0</v>
      </c>
      <c r="BN811" s="3"/>
      <c r="BP811" s="3">
        <v>818</v>
      </c>
      <c r="BQ811" s="3">
        <v>807</v>
      </c>
      <c r="BR811" s="3" t="s">
        <v>9</v>
      </c>
      <c r="BS811" s="3" t="s">
        <v>284</v>
      </c>
      <c r="BT811" s="3" t="b">
        <f>BR811=BV811</f>
        <v>0</v>
      </c>
      <c r="BU811" s="3" t="b">
        <f>BS811=BW811</f>
        <v>0</v>
      </c>
      <c r="BV811" s="3">
        <v>0.49149999999999999</v>
      </c>
      <c r="BW811" s="3">
        <v>0.49680000000000002</v>
      </c>
      <c r="BX811" s="3">
        <v>0.47399999999999998</v>
      </c>
      <c r="BY811" s="3">
        <v>0.48220000000000002</v>
      </c>
      <c r="BZ811" s="3">
        <v>0.44769999999999999</v>
      </c>
      <c r="CA811" s="3">
        <v>0.4556</v>
      </c>
      <c r="CB811" s="3">
        <v>0.49769999999999998</v>
      </c>
      <c r="CC811" s="3">
        <v>0.46010000000000001</v>
      </c>
    </row>
    <row r="812" spans="1:81" x14ac:dyDescent="0.3">
      <c r="A812" s="3">
        <v>759</v>
      </c>
      <c r="B812" s="3" t="s">
        <v>9</v>
      </c>
      <c r="C812" s="3" t="s">
        <v>264</v>
      </c>
      <c r="D812">
        <v>1</v>
      </c>
      <c r="E812">
        <v>21973</v>
      </c>
      <c r="F812">
        <v>11161</v>
      </c>
      <c r="G812">
        <v>0.50790000000000002</v>
      </c>
      <c r="H812" t="s">
        <v>11</v>
      </c>
      <c r="I812">
        <v>6.9325000000000001</v>
      </c>
      <c r="J812">
        <v>1</v>
      </c>
      <c r="K812">
        <v>21668</v>
      </c>
      <c r="L812">
        <v>10481</v>
      </c>
      <c r="M812">
        <v>0.48370000000000002</v>
      </c>
      <c r="N812" t="s">
        <v>11</v>
      </c>
      <c r="O812">
        <v>7.4508999999999999</v>
      </c>
      <c r="P812">
        <v>1</v>
      </c>
      <c r="Q812">
        <v>21731</v>
      </c>
      <c r="R812">
        <v>11014</v>
      </c>
      <c r="S812">
        <v>0.50680000000000003</v>
      </c>
      <c r="T812" t="s">
        <v>11</v>
      </c>
      <c r="U812">
        <v>6.8540999999999999</v>
      </c>
      <c r="V812">
        <v>1</v>
      </c>
      <c r="W812">
        <v>21842</v>
      </c>
      <c r="X812">
        <v>10706</v>
      </c>
      <c r="Y812">
        <v>0.49020000000000002</v>
      </c>
      <c r="Z812" t="s">
        <v>11</v>
      </c>
      <c r="AA812">
        <v>7.2869999999999999</v>
      </c>
      <c r="AB812">
        <v>1</v>
      </c>
      <c r="AC812">
        <v>22029</v>
      </c>
      <c r="AD812">
        <v>11332</v>
      </c>
      <c r="AE812">
        <v>0.51439999999999997</v>
      </c>
      <c r="AF812" t="s">
        <v>11</v>
      </c>
      <c r="AG812">
        <v>6.8289999999999997</v>
      </c>
      <c r="AH812">
        <v>1</v>
      </c>
      <c r="AI812">
        <v>22131</v>
      </c>
      <c r="AJ812">
        <v>10005</v>
      </c>
      <c r="AK812">
        <v>0.4521</v>
      </c>
      <c r="AL812" t="s">
        <v>11</v>
      </c>
      <c r="AM812">
        <v>8.2561999999999998</v>
      </c>
      <c r="AN812">
        <v>0.50790000000000002</v>
      </c>
      <c r="AO812">
        <v>0.48370000000000002</v>
      </c>
      <c r="AP812">
        <v>0.50680000000000003</v>
      </c>
      <c r="AQ812">
        <v>0.49020000000000002</v>
      </c>
      <c r="AR812">
        <v>0.51439999999999997</v>
      </c>
      <c r="AS812">
        <v>0.4521</v>
      </c>
      <c r="AT812" s="3">
        <v>0.45350000000000001</v>
      </c>
      <c r="AU812" s="3">
        <v>0.44579999999999997</v>
      </c>
      <c r="AV812" s="3">
        <v>0.4803</v>
      </c>
      <c r="AW812" s="3">
        <v>0.4859</v>
      </c>
      <c r="AX812" s="3">
        <v>0.48849999999999999</v>
      </c>
      <c r="AY812" s="3">
        <v>0.48820000000000002</v>
      </c>
      <c r="AZ812" s="3">
        <v>0.50490000000000002</v>
      </c>
      <c r="BA812" s="3">
        <v>0.4904</v>
      </c>
      <c r="BB812" s="8">
        <f t="shared" si="17"/>
        <v>0.48518571428571428</v>
      </c>
      <c r="BC812" s="3" t="s">
        <v>9</v>
      </c>
      <c r="BD812" s="3" t="s">
        <v>264</v>
      </c>
      <c r="BE812" s="9">
        <f>BL812-BB812</f>
        <v>0.28039761904761901</v>
      </c>
      <c r="BF812">
        <v>0.76439999999999997</v>
      </c>
      <c r="BG812">
        <v>0.78190000000000004</v>
      </c>
      <c r="BH812">
        <v>0.75480000000000003</v>
      </c>
      <c r="BI812">
        <v>0.76229999999999998</v>
      </c>
      <c r="BJ812">
        <v>0.76480000000000004</v>
      </c>
      <c r="BK812">
        <v>0.76529999999999998</v>
      </c>
      <c r="BL812" s="10">
        <f>AVERAGE(BF812:BK812)</f>
        <v>0.76558333333333328</v>
      </c>
      <c r="BM812">
        <v>0</v>
      </c>
      <c r="BN812" s="3"/>
      <c r="BP812" s="3">
        <v>819</v>
      </c>
      <c r="BQ812" s="3">
        <v>808</v>
      </c>
      <c r="BR812" s="3" t="s">
        <v>9</v>
      </c>
      <c r="BS812" s="3" t="s">
        <v>284</v>
      </c>
      <c r="BT812" s="3" t="b">
        <f>BR812=BV812</f>
        <v>0</v>
      </c>
      <c r="BU812" s="3" t="b">
        <f>BS812=BW812</f>
        <v>0</v>
      </c>
      <c r="BV812" s="3">
        <v>0.4788</v>
      </c>
      <c r="BW812" s="3">
        <v>0.51929999999999998</v>
      </c>
      <c r="BX812" s="3">
        <v>0.50990000000000002</v>
      </c>
      <c r="BY812" s="3">
        <v>0.49480000000000002</v>
      </c>
      <c r="BZ812" s="3">
        <v>0.49280000000000002</v>
      </c>
      <c r="CA812" s="3">
        <v>0.49359999999999998</v>
      </c>
      <c r="CB812" s="3">
        <v>0.5141</v>
      </c>
      <c r="CC812" s="3">
        <v>0.4738</v>
      </c>
    </row>
    <row r="813" spans="1:81" x14ac:dyDescent="0.3">
      <c r="A813" s="3">
        <v>760</v>
      </c>
      <c r="B813" s="3" t="s">
        <v>9</v>
      </c>
      <c r="C813" s="3" t="s">
        <v>264</v>
      </c>
      <c r="D813">
        <v>1</v>
      </c>
      <c r="E813">
        <v>22099</v>
      </c>
      <c r="F813">
        <v>15825</v>
      </c>
      <c r="G813">
        <v>0.71609999999999996</v>
      </c>
      <c r="H813" t="s">
        <v>11</v>
      </c>
      <c r="I813">
        <v>3.5388999999999999</v>
      </c>
      <c r="J813">
        <v>1</v>
      </c>
      <c r="K813">
        <v>21915</v>
      </c>
      <c r="L813">
        <v>16033</v>
      </c>
      <c r="M813">
        <v>0.73160000000000003</v>
      </c>
      <c r="N813" t="s">
        <v>11</v>
      </c>
      <c r="O813">
        <v>3.3342999999999998</v>
      </c>
      <c r="P813">
        <v>1</v>
      </c>
      <c r="Q813">
        <v>22141</v>
      </c>
      <c r="R813">
        <v>15821</v>
      </c>
      <c r="S813">
        <v>0.71460000000000001</v>
      </c>
      <c r="T813" t="s">
        <v>11</v>
      </c>
      <c r="U813">
        <v>3.5741000000000001</v>
      </c>
      <c r="V813">
        <v>1</v>
      </c>
      <c r="W813">
        <v>22014</v>
      </c>
      <c r="X813">
        <v>15674</v>
      </c>
      <c r="Y813">
        <v>0.71199999999999997</v>
      </c>
      <c r="Z813" t="s">
        <v>11</v>
      </c>
      <c r="AA813">
        <v>3.5253000000000001</v>
      </c>
      <c r="AB813">
        <v>1</v>
      </c>
      <c r="AC813">
        <v>22069</v>
      </c>
      <c r="AD813">
        <v>16256</v>
      </c>
      <c r="AE813">
        <v>0.73660000000000003</v>
      </c>
      <c r="AF813" t="s">
        <v>11</v>
      </c>
      <c r="AG813">
        <v>3.1979000000000002</v>
      </c>
      <c r="AH813">
        <v>1</v>
      </c>
      <c r="AI813">
        <v>22046</v>
      </c>
      <c r="AJ813">
        <v>15936</v>
      </c>
      <c r="AK813">
        <v>0.72289999999999999</v>
      </c>
      <c r="AL813" t="s">
        <v>11</v>
      </c>
      <c r="AM813">
        <v>3.4523000000000001</v>
      </c>
      <c r="AN813">
        <v>0.71609999999999996</v>
      </c>
      <c r="AO813">
        <v>0.73160000000000003</v>
      </c>
      <c r="AP813">
        <v>0.71460000000000001</v>
      </c>
      <c r="AQ813">
        <v>0.71199999999999997</v>
      </c>
      <c r="AR813">
        <v>0.73660000000000003</v>
      </c>
      <c r="AS813">
        <v>0.72289999999999999</v>
      </c>
      <c r="AT813" s="3">
        <v>0.71540000000000004</v>
      </c>
      <c r="AU813" s="3">
        <v>0.73580000000000001</v>
      </c>
      <c r="AV813" s="3">
        <v>0.69440000000000002</v>
      </c>
      <c r="AW813" s="3">
        <v>0.71060000000000001</v>
      </c>
      <c r="AX813" s="3">
        <v>0.72870000000000001</v>
      </c>
      <c r="AY813" s="3">
        <v>0.70889999999999997</v>
      </c>
      <c r="AZ813" s="3">
        <v>0.72289999999999999</v>
      </c>
      <c r="BA813" s="3">
        <v>0.73019999999999996</v>
      </c>
      <c r="BB813" s="8">
        <f t="shared" si="17"/>
        <v>0.72004999999999997</v>
      </c>
      <c r="BC813" s="3" t="s">
        <v>9</v>
      </c>
      <c r="BD813" s="3" t="s">
        <v>264</v>
      </c>
      <c r="BE813" s="9">
        <f>BL813-BB813</f>
        <v>0.20686666666666664</v>
      </c>
      <c r="BF813">
        <v>0.93</v>
      </c>
      <c r="BG813">
        <v>0.92369999999999997</v>
      </c>
      <c r="BH813">
        <v>0.93300000000000005</v>
      </c>
      <c r="BI813">
        <v>0.93340000000000001</v>
      </c>
      <c r="BJ813">
        <v>0.91739999999999999</v>
      </c>
      <c r="BK813">
        <v>0.92400000000000004</v>
      </c>
      <c r="BL813" s="10">
        <f>AVERAGE(BF813:BK813)</f>
        <v>0.92691666666666661</v>
      </c>
      <c r="BM813">
        <v>0</v>
      </c>
      <c r="BN813" s="3"/>
      <c r="BP813" s="3">
        <v>820</v>
      </c>
      <c r="BQ813" s="3">
        <v>809</v>
      </c>
      <c r="BR813" s="3" t="s">
        <v>9</v>
      </c>
      <c r="BS813" s="3" t="s">
        <v>284</v>
      </c>
      <c r="BT813" s="3" t="b">
        <f>BR813=BV813</f>
        <v>0</v>
      </c>
      <c r="BU813" s="3" t="b">
        <f>BS813=BW813</f>
        <v>0</v>
      </c>
      <c r="BV813" s="3">
        <v>0.73809999999999998</v>
      </c>
      <c r="BW813" s="3">
        <v>0.73029999999999995</v>
      </c>
      <c r="BX813" s="3">
        <v>0.71440000000000003</v>
      </c>
      <c r="BY813" s="3">
        <v>0.72609999999999997</v>
      </c>
      <c r="BZ813" s="3">
        <v>0.7177</v>
      </c>
      <c r="CA813" s="3">
        <v>0.70579999999999998</v>
      </c>
      <c r="CB813" s="3">
        <v>0.71289999999999998</v>
      </c>
      <c r="CC813" s="3">
        <v>0.71460000000000001</v>
      </c>
    </row>
    <row r="814" spans="1:81" x14ac:dyDescent="0.3">
      <c r="A814" s="3">
        <v>761</v>
      </c>
      <c r="B814" s="3" t="s">
        <v>9</v>
      </c>
      <c r="C814" s="3" t="s">
        <v>265</v>
      </c>
      <c r="D814">
        <v>1</v>
      </c>
      <c r="E814">
        <v>22156</v>
      </c>
      <c r="F814">
        <v>9446</v>
      </c>
      <c r="G814">
        <v>0.42630000000000001</v>
      </c>
      <c r="H814" t="s">
        <v>11</v>
      </c>
      <c r="I814">
        <v>8.4956999999999994</v>
      </c>
      <c r="J814">
        <v>1</v>
      </c>
      <c r="K814">
        <v>22103</v>
      </c>
      <c r="L814">
        <v>9651</v>
      </c>
      <c r="M814">
        <v>0.43659999999999999</v>
      </c>
      <c r="N814" t="s">
        <v>11</v>
      </c>
      <c r="O814">
        <v>8.3295999999999992</v>
      </c>
      <c r="P814">
        <v>1</v>
      </c>
      <c r="Q814">
        <v>22176</v>
      </c>
      <c r="R814">
        <v>10559</v>
      </c>
      <c r="S814">
        <v>0.47610000000000002</v>
      </c>
      <c r="T814" t="s">
        <v>11</v>
      </c>
      <c r="U814">
        <v>7.2405999999999997</v>
      </c>
      <c r="V814">
        <v>1</v>
      </c>
      <c r="W814">
        <v>21766</v>
      </c>
      <c r="X814">
        <v>9573</v>
      </c>
      <c r="Y814">
        <v>0.43980000000000002</v>
      </c>
      <c r="Z814" t="s">
        <v>11</v>
      </c>
      <c r="AA814">
        <v>8.0142000000000007</v>
      </c>
      <c r="AB814">
        <v>1</v>
      </c>
      <c r="AC814">
        <v>22008</v>
      </c>
      <c r="AD814">
        <v>9445</v>
      </c>
      <c r="AE814">
        <v>0.42920000000000003</v>
      </c>
      <c r="AF814" t="s">
        <v>11</v>
      </c>
      <c r="AG814">
        <v>8.1890000000000001</v>
      </c>
      <c r="AH814">
        <v>1</v>
      </c>
      <c r="AI814">
        <v>21918</v>
      </c>
      <c r="AJ814">
        <v>10394</v>
      </c>
      <c r="AK814">
        <v>0.47420000000000001</v>
      </c>
      <c r="AL814" t="s">
        <v>11</v>
      </c>
      <c r="AM814">
        <v>7.1924000000000001</v>
      </c>
      <c r="AN814">
        <v>0.42630000000000001</v>
      </c>
      <c r="AO814">
        <v>0.43659999999999999</v>
      </c>
      <c r="AP814">
        <v>0.47610000000000002</v>
      </c>
      <c r="AQ814">
        <v>0.43980000000000002</v>
      </c>
      <c r="AR814">
        <v>0.42920000000000003</v>
      </c>
      <c r="AS814">
        <v>0.47420000000000001</v>
      </c>
      <c r="AT814" s="3">
        <v>0.43959999999999999</v>
      </c>
      <c r="AU814" s="3">
        <v>0.438</v>
      </c>
      <c r="AV814" s="3">
        <v>0.43590000000000001</v>
      </c>
      <c r="AW814" s="3">
        <v>0.44619999999999999</v>
      </c>
      <c r="AX814" s="3">
        <v>0.45679999999999998</v>
      </c>
      <c r="AY814" s="3">
        <v>0.47149999999999997</v>
      </c>
      <c r="AZ814" s="3">
        <v>0.44290000000000002</v>
      </c>
      <c r="BA814" s="3">
        <v>0.44390000000000002</v>
      </c>
      <c r="BB814" s="8">
        <f t="shared" si="17"/>
        <v>0.44692857142857145</v>
      </c>
      <c r="BC814" s="3" t="s">
        <v>9</v>
      </c>
      <c r="BD814" s="3" t="s">
        <v>265</v>
      </c>
      <c r="BE814" s="9">
        <f>BL814-BB814</f>
        <v>0.14015476190476184</v>
      </c>
      <c r="BF814">
        <v>0.58589999999999998</v>
      </c>
      <c r="BG814">
        <v>0.59589999999999999</v>
      </c>
      <c r="BH814">
        <v>0.58440000000000003</v>
      </c>
      <c r="BI814">
        <v>0.59499999999999997</v>
      </c>
      <c r="BJ814">
        <v>0.58289999999999997</v>
      </c>
      <c r="BK814">
        <v>0.57840000000000003</v>
      </c>
      <c r="BL814" s="10">
        <f>AVERAGE(BF814:BK814)</f>
        <v>0.58708333333333329</v>
      </c>
      <c r="BM814">
        <v>0</v>
      </c>
      <c r="BN814" s="3"/>
      <c r="BP814" s="3">
        <v>821</v>
      </c>
      <c r="BQ814" s="3">
        <v>810</v>
      </c>
      <c r="BR814" s="3" t="s">
        <v>9</v>
      </c>
      <c r="BS814" s="3" t="s">
        <v>285</v>
      </c>
      <c r="BT814" s="3" t="b">
        <f>BR814=BV814</f>
        <v>0</v>
      </c>
      <c r="BU814" s="3" t="b">
        <f>BS814=BW814</f>
        <v>0</v>
      </c>
      <c r="BV814" s="3">
        <v>0.46760000000000002</v>
      </c>
      <c r="BW814" s="3">
        <v>0.51600000000000001</v>
      </c>
      <c r="BX814" s="3">
        <v>0.45979999999999999</v>
      </c>
      <c r="BY814" s="3">
        <v>0.44850000000000001</v>
      </c>
      <c r="BZ814" s="3">
        <v>0.46039999999999998</v>
      </c>
      <c r="CA814" s="3">
        <v>0.50160000000000005</v>
      </c>
      <c r="CB814" s="3">
        <v>0.43469999999999998</v>
      </c>
      <c r="CC814" s="3">
        <v>0.46489999999999998</v>
      </c>
    </row>
    <row r="815" spans="1:81" x14ac:dyDescent="0.3">
      <c r="A815" s="3">
        <v>762</v>
      </c>
      <c r="B815" s="3" t="s">
        <v>9</v>
      </c>
      <c r="C815" s="3" t="s">
        <v>265</v>
      </c>
      <c r="D815">
        <v>1</v>
      </c>
      <c r="E815">
        <v>21981</v>
      </c>
      <c r="F815">
        <v>10439</v>
      </c>
      <c r="G815">
        <v>0.47489999999999999</v>
      </c>
      <c r="H815" t="s">
        <v>11</v>
      </c>
      <c r="I815">
        <v>7.6547999999999998</v>
      </c>
      <c r="J815">
        <v>1</v>
      </c>
      <c r="K815">
        <v>22100</v>
      </c>
      <c r="L815">
        <v>11175</v>
      </c>
      <c r="M815">
        <v>0.50570000000000004</v>
      </c>
      <c r="N815" t="s">
        <v>11</v>
      </c>
      <c r="O815">
        <v>6.9977999999999998</v>
      </c>
      <c r="P815">
        <v>1</v>
      </c>
      <c r="Q815">
        <v>21893</v>
      </c>
      <c r="R815">
        <v>10945</v>
      </c>
      <c r="S815">
        <v>0.49990000000000001</v>
      </c>
      <c r="T815" t="s">
        <v>11</v>
      </c>
      <c r="U815">
        <v>7.1321000000000003</v>
      </c>
      <c r="V815">
        <v>1</v>
      </c>
      <c r="W815">
        <v>22120</v>
      </c>
      <c r="X815">
        <v>10919</v>
      </c>
      <c r="Y815">
        <v>0.49359999999999998</v>
      </c>
      <c r="Z815" t="s">
        <v>11</v>
      </c>
      <c r="AA815">
        <v>7.2138</v>
      </c>
      <c r="AB815">
        <v>1</v>
      </c>
      <c r="AC815">
        <v>22051</v>
      </c>
      <c r="AD815">
        <v>10787</v>
      </c>
      <c r="AE815">
        <v>0.48920000000000002</v>
      </c>
      <c r="AF815" t="s">
        <v>11</v>
      </c>
      <c r="AG815">
        <v>7.2173999999999996</v>
      </c>
      <c r="AH815">
        <v>1</v>
      </c>
      <c r="AI815">
        <v>21824</v>
      </c>
      <c r="AJ815">
        <v>10565</v>
      </c>
      <c r="AK815">
        <v>0.48409999999999997</v>
      </c>
      <c r="AL815" t="s">
        <v>11</v>
      </c>
      <c r="AM815">
        <v>7.3975999999999997</v>
      </c>
      <c r="AN815">
        <v>0.47489999999999999</v>
      </c>
      <c r="AO815">
        <v>0.50570000000000004</v>
      </c>
      <c r="AP815">
        <v>0.49990000000000001</v>
      </c>
      <c r="AQ815">
        <v>0.49359999999999998</v>
      </c>
      <c r="AR815">
        <v>0.48920000000000002</v>
      </c>
      <c r="AS815">
        <v>0.48409999999999997</v>
      </c>
      <c r="AT815" s="3">
        <v>0.49349999999999999</v>
      </c>
      <c r="AU815" s="3">
        <v>0.498</v>
      </c>
      <c r="AV815" s="3">
        <v>0.4778</v>
      </c>
      <c r="AW815" s="3">
        <v>0.51019999999999999</v>
      </c>
      <c r="AX815" s="3">
        <v>0.46279999999999999</v>
      </c>
      <c r="AY815" s="3">
        <v>0.47789999999999999</v>
      </c>
      <c r="AZ815" s="3">
        <v>0.4879</v>
      </c>
      <c r="BA815" s="3">
        <v>0.50239999999999996</v>
      </c>
      <c r="BB815" s="8">
        <f t="shared" si="17"/>
        <v>0.48985000000000001</v>
      </c>
      <c r="BC815" s="3" t="s">
        <v>9</v>
      </c>
      <c r="BD815" s="3" t="s">
        <v>265</v>
      </c>
      <c r="BE815" s="9">
        <f>BL815-BB815</f>
        <v>0.27639999999999998</v>
      </c>
      <c r="BF815">
        <v>0.77190000000000003</v>
      </c>
      <c r="BG815">
        <v>0.7661</v>
      </c>
      <c r="BH815">
        <v>0.75729999999999997</v>
      </c>
      <c r="BI815">
        <v>0.76729999999999998</v>
      </c>
      <c r="BJ815">
        <v>0.76500000000000001</v>
      </c>
      <c r="BK815">
        <v>0.76990000000000003</v>
      </c>
      <c r="BL815" s="10">
        <f>AVERAGE(BF815:BK815)</f>
        <v>0.76624999999999999</v>
      </c>
      <c r="BM815">
        <v>0</v>
      </c>
      <c r="BN815" s="3"/>
      <c r="BP815" s="3">
        <v>822</v>
      </c>
      <c r="BQ815" s="3">
        <v>811</v>
      </c>
      <c r="BR815" s="3" t="s">
        <v>9</v>
      </c>
      <c r="BS815" s="3" t="s">
        <v>285</v>
      </c>
      <c r="BT815" s="3" t="b">
        <f>BR815=BV815</f>
        <v>0</v>
      </c>
      <c r="BU815" s="3" t="b">
        <f>BS815=BW815</f>
        <v>0</v>
      </c>
      <c r="BV815" s="3">
        <v>0.48099999999999998</v>
      </c>
      <c r="BW815" s="3">
        <v>0.47239999999999999</v>
      </c>
      <c r="BX815" s="3">
        <v>0.48930000000000001</v>
      </c>
      <c r="BY815" s="3">
        <v>0.47770000000000001</v>
      </c>
      <c r="BZ815" s="3">
        <v>0.49480000000000002</v>
      </c>
      <c r="CA815" s="3">
        <v>0.47120000000000001</v>
      </c>
      <c r="CB815" s="3">
        <v>0.48110000000000003</v>
      </c>
      <c r="CC815" s="3">
        <v>0.4607</v>
      </c>
    </row>
    <row r="816" spans="1:81" x14ac:dyDescent="0.3">
      <c r="A816" s="3">
        <v>763</v>
      </c>
      <c r="B816" s="3" t="s">
        <v>9</v>
      </c>
      <c r="C816" s="3" t="s">
        <v>265</v>
      </c>
      <c r="D816">
        <v>1</v>
      </c>
      <c r="E816">
        <v>21901</v>
      </c>
      <c r="F816">
        <v>15329</v>
      </c>
      <c r="G816">
        <v>0.69989999999999997</v>
      </c>
      <c r="H816" t="s">
        <v>11</v>
      </c>
      <c r="I816">
        <v>3.7054</v>
      </c>
      <c r="J816">
        <v>1</v>
      </c>
      <c r="K816">
        <v>22037</v>
      </c>
      <c r="L816">
        <v>16081</v>
      </c>
      <c r="M816">
        <v>0.72970000000000002</v>
      </c>
      <c r="N816" t="s">
        <v>11</v>
      </c>
      <c r="O816">
        <v>3.3569</v>
      </c>
      <c r="P816">
        <v>1</v>
      </c>
      <c r="Q816">
        <v>21846</v>
      </c>
      <c r="R816">
        <v>15838</v>
      </c>
      <c r="S816">
        <v>0.72499999999999998</v>
      </c>
      <c r="T816" t="s">
        <v>11</v>
      </c>
      <c r="U816">
        <v>3.4439000000000002</v>
      </c>
      <c r="V816">
        <v>1</v>
      </c>
      <c r="W816">
        <v>21844</v>
      </c>
      <c r="X816">
        <v>15644</v>
      </c>
      <c r="Y816">
        <v>0.71619999999999995</v>
      </c>
      <c r="Z816" t="s">
        <v>11</v>
      </c>
      <c r="AA816">
        <v>3.5396000000000001</v>
      </c>
      <c r="AB816">
        <v>1</v>
      </c>
      <c r="AC816">
        <v>22003</v>
      </c>
      <c r="AD816">
        <v>16126</v>
      </c>
      <c r="AE816">
        <v>0.7329</v>
      </c>
      <c r="AF816" t="s">
        <v>11</v>
      </c>
      <c r="AG816">
        <v>3.3460000000000001</v>
      </c>
      <c r="AH816">
        <v>1</v>
      </c>
      <c r="AI816">
        <v>21851</v>
      </c>
      <c r="AJ816">
        <v>15760</v>
      </c>
      <c r="AK816">
        <v>0.72119999999999995</v>
      </c>
      <c r="AL816" t="s">
        <v>11</v>
      </c>
      <c r="AM816">
        <v>3.5042</v>
      </c>
      <c r="AN816">
        <v>0.69989999999999997</v>
      </c>
      <c r="AO816">
        <v>0.72970000000000002</v>
      </c>
      <c r="AP816">
        <v>0.72499999999999998</v>
      </c>
      <c r="AQ816">
        <v>0.71619999999999995</v>
      </c>
      <c r="AR816">
        <v>0.7329</v>
      </c>
      <c r="AS816">
        <v>0.72119999999999995</v>
      </c>
      <c r="AT816" s="3">
        <v>0.69889999999999997</v>
      </c>
      <c r="AU816" s="3">
        <v>0.72550000000000003</v>
      </c>
      <c r="AV816" s="3">
        <v>0.73770000000000002</v>
      </c>
      <c r="AW816" s="3">
        <v>0.71640000000000004</v>
      </c>
      <c r="AX816" s="3">
        <v>0.72160000000000002</v>
      </c>
      <c r="AY816" s="3">
        <v>0.70520000000000005</v>
      </c>
      <c r="AZ816" s="3">
        <v>0.71440000000000003</v>
      </c>
      <c r="BA816" s="3">
        <v>0.71609999999999996</v>
      </c>
      <c r="BB816" s="8">
        <f t="shared" si="17"/>
        <v>0.71862142857142863</v>
      </c>
      <c r="BC816" s="3" t="s">
        <v>9</v>
      </c>
      <c r="BD816" s="3" t="s">
        <v>265</v>
      </c>
      <c r="BE816" s="9">
        <f>BL816-BB816</f>
        <v>0.20616190476190477</v>
      </c>
      <c r="BF816">
        <v>0.92279999999999995</v>
      </c>
      <c r="BG816">
        <v>0.92330000000000001</v>
      </c>
      <c r="BH816">
        <v>0.92469999999999997</v>
      </c>
      <c r="BI816">
        <v>0.92579999999999996</v>
      </c>
      <c r="BJ816">
        <v>0.92420000000000002</v>
      </c>
      <c r="BK816">
        <v>0.92789999999999995</v>
      </c>
      <c r="BL816" s="10">
        <f>AVERAGE(BF816:BK816)</f>
        <v>0.9247833333333334</v>
      </c>
      <c r="BM816">
        <v>0</v>
      </c>
      <c r="BN816" s="3"/>
      <c r="BP816" s="3">
        <v>823</v>
      </c>
      <c r="BQ816" s="3">
        <v>812</v>
      </c>
      <c r="BR816" s="3" t="s">
        <v>9</v>
      </c>
      <c r="BS816" s="3" t="s">
        <v>285</v>
      </c>
      <c r="BT816" s="3" t="b">
        <f>BR816=BV816</f>
        <v>0</v>
      </c>
      <c r="BU816" s="3" t="b">
        <f>BS816=BW816</f>
        <v>0</v>
      </c>
      <c r="BV816" s="3">
        <v>0.72170000000000001</v>
      </c>
      <c r="BW816" s="3">
        <v>0.71719999999999995</v>
      </c>
      <c r="BX816" s="3">
        <v>0.73029999999999995</v>
      </c>
      <c r="BY816" s="3">
        <v>0.71460000000000001</v>
      </c>
      <c r="BZ816" s="3">
        <v>0.69489999999999996</v>
      </c>
      <c r="CA816" s="3">
        <v>0.70720000000000005</v>
      </c>
      <c r="CB816" s="3">
        <v>0.71089999999999998</v>
      </c>
      <c r="CC816" s="3">
        <v>0.72450000000000003</v>
      </c>
    </row>
    <row r="817" spans="1:81" x14ac:dyDescent="0.3">
      <c r="A817" s="3">
        <v>764</v>
      </c>
      <c r="B817" s="3" t="s">
        <v>9</v>
      </c>
      <c r="C817" s="3" t="s">
        <v>266</v>
      </c>
      <c r="D817">
        <v>1</v>
      </c>
      <c r="E817">
        <v>21949</v>
      </c>
      <c r="F817">
        <v>9956</v>
      </c>
      <c r="G817">
        <v>0.4536</v>
      </c>
      <c r="H817" t="s">
        <v>11</v>
      </c>
      <c r="I817">
        <v>7.6688000000000001</v>
      </c>
      <c r="J817">
        <v>1</v>
      </c>
      <c r="K817">
        <v>21950</v>
      </c>
      <c r="L817">
        <v>10078</v>
      </c>
      <c r="M817">
        <v>0.45910000000000001</v>
      </c>
      <c r="N817" t="s">
        <v>11</v>
      </c>
      <c r="O817">
        <v>7.6460999999999997</v>
      </c>
      <c r="P817">
        <v>1</v>
      </c>
      <c r="Q817">
        <v>22060</v>
      </c>
      <c r="R817">
        <v>10754</v>
      </c>
      <c r="S817">
        <v>0.48749999999999999</v>
      </c>
      <c r="T817" t="s">
        <v>11</v>
      </c>
      <c r="U817">
        <v>7.0369000000000002</v>
      </c>
      <c r="V817">
        <v>1</v>
      </c>
      <c r="W817">
        <v>21929</v>
      </c>
      <c r="X817">
        <v>9287</v>
      </c>
      <c r="Y817">
        <v>0.42349999999999999</v>
      </c>
      <c r="Z817" t="s">
        <v>11</v>
      </c>
      <c r="AA817">
        <v>8.4331999999999994</v>
      </c>
      <c r="AB817">
        <v>1</v>
      </c>
      <c r="AC817">
        <v>22005</v>
      </c>
      <c r="AD817">
        <v>9627</v>
      </c>
      <c r="AE817">
        <v>0.4375</v>
      </c>
      <c r="AF817" t="s">
        <v>11</v>
      </c>
      <c r="AG817">
        <v>8.2248000000000001</v>
      </c>
      <c r="AH817">
        <v>1</v>
      </c>
      <c r="AI817">
        <v>21961</v>
      </c>
      <c r="AJ817">
        <v>9260</v>
      </c>
      <c r="AK817">
        <v>0.42170000000000002</v>
      </c>
      <c r="AL817" t="s">
        <v>11</v>
      </c>
      <c r="AM817">
        <v>8.6852999999999998</v>
      </c>
      <c r="AN817">
        <v>0.4536</v>
      </c>
      <c r="AO817">
        <v>0.45910000000000001</v>
      </c>
      <c r="AP817">
        <v>0.48749999999999999</v>
      </c>
      <c r="AQ817">
        <v>0.42349999999999999</v>
      </c>
      <c r="AR817">
        <v>0.4375</v>
      </c>
      <c r="AS817">
        <v>0.42170000000000002</v>
      </c>
      <c r="AT817" s="3">
        <v>0.51339999999999997</v>
      </c>
      <c r="AU817" s="3">
        <v>0.47789999999999999</v>
      </c>
      <c r="AV817" s="3">
        <v>0.44490000000000002</v>
      </c>
      <c r="AW817" s="3">
        <v>0.44330000000000003</v>
      </c>
      <c r="AX817" s="3">
        <v>0.50239999999999996</v>
      </c>
      <c r="AY817" s="3">
        <v>0.43880000000000002</v>
      </c>
      <c r="AZ817" s="3">
        <v>0.48280000000000001</v>
      </c>
      <c r="BA817" s="3">
        <v>0.43290000000000001</v>
      </c>
      <c r="BB817" s="8">
        <f t="shared" si="17"/>
        <v>0.45852142857142847</v>
      </c>
      <c r="BC817" s="3" t="s">
        <v>9</v>
      </c>
      <c r="BD817" s="3" t="s">
        <v>266</v>
      </c>
      <c r="BE817" s="9">
        <f>BL817-BB817</f>
        <v>0.12932857142857151</v>
      </c>
      <c r="BF817">
        <v>0.58989999999999998</v>
      </c>
      <c r="BG817">
        <v>0.57599999999999996</v>
      </c>
      <c r="BH817">
        <v>0.58789999999999998</v>
      </c>
      <c r="BI817">
        <v>0.58709999999999996</v>
      </c>
      <c r="BJ817">
        <v>0.59130000000000005</v>
      </c>
      <c r="BK817">
        <v>0.59489999999999998</v>
      </c>
      <c r="BL817" s="10">
        <f>AVERAGE(BF817:BK817)</f>
        <v>0.58784999999999998</v>
      </c>
      <c r="BM817">
        <v>0</v>
      </c>
      <c r="BN817" s="3"/>
      <c r="BP817" s="3">
        <v>824</v>
      </c>
      <c r="BQ817" s="3">
        <v>813</v>
      </c>
      <c r="BR817" s="3" t="s">
        <v>9</v>
      </c>
      <c r="BS817" s="3" t="s">
        <v>286</v>
      </c>
      <c r="BT817" s="3" t="b">
        <f>BR817=BV817</f>
        <v>0</v>
      </c>
      <c r="BU817" s="3" t="b">
        <f>BS817=BW817</f>
        <v>0</v>
      </c>
      <c r="BV817" s="3">
        <v>0.46689999999999998</v>
      </c>
      <c r="BW817" s="3">
        <v>0.44090000000000001</v>
      </c>
      <c r="BX817" s="3">
        <v>0.46010000000000001</v>
      </c>
      <c r="BY817" s="3">
        <v>0.44379999999999997</v>
      </c>
      <c r="BZ817" s="3">
        <v>0.44340000000000002</v>
      </c>
      <c r="CA817" s="3">
        <v>0.47870000000000001</v>
      </c>
      <c r="CB817" s="3">
        <v>0.46200000000000002</v>
      </c>
      <c r="CC817" s="3">
        <v>0.46810000000000002</v>
      </c>
    </row>
    <row r="818" spans="1:81" x14ac:dyDescent="0.3">
      <c r="A818" s="3">
        <v>765</v>
      </c>
      <c r="B818" s="3" t="s">
        <v>9</v>
      </c>
      <c r="C818" s="3" t="s">
        <v>266</v>
      </c>
      <c r="D818">
        <v>1</v>
      </c>
      <c r="E818">
        <v>21871</v>
      </c>
      <c r="F818">
        <v>10710</v>
      </c>
      <c r="G818">
        <v>0.48970000000000002</v>
      </c>
      <c r="H818" t="s">
        <v>11</v>
      </c>
      <c r="I818">
        <v>7.2995000000000001</v>
      </c>
      <c r="J818">
        <v>1</v>
      </c>
      <c r="K818">
        <v>22291</v>
      </c>
      <c r="L818">
        <v>11602</v>
      </c>
      <c r="M818">
        <v>0.52049999999999996</v>
      </c>
      <c r="N818" t="s">
        <v>11</v>
      </c>
      <c r="O818">
        <v>6.6520000000000001</v>
      </c>
      <c r="P818">
        <v>1</v>
      </c>
      <c r="Q818">
        <v>21930</v>
      </c>
      <c r="R818">
        <v>11112</v>
      </c>
      <c r="S818">
        <v>0.50670000000000004</v>
      </c>
      <c r="T818" t="s">
        <v>11</v>
      </c>
      <c r="U818">
        <v>6.9099000000000004</v>
      </c>
      <c r="V818">
        <v>1</v>
      </c>
      <c r="W818">
        <v>22125</v>
      </c>
      <c r="X818">
        <v>10019</v>
      </c>
      <c r="Y818">
        <v>0.45279999999999998</v>
      </c>
      <c r="Z818" t="s">
        <v>11</v>
      </c>
      <c r="AA818">
        <v>8.157</v>
      </c>
      <c r="AB818">
        <v>1</v>
      </c>
      <c r="AC818">
        <v>22131</v>
      </c>
      <c r="AD818">
        <v>11358</v>
      </c>
      <c r="AE818">
        <v>0.51319999999999999</v>
      </c>
      <c r="AF818" t="s">
        <v>11</v>
      </c>
      <c r="AG818">
        <v>6.7454999999999998</v>
      </c>
      <c r="AH818">
        <v>1</v>
      </c>
      <c r="AI818">
        <v>21825</v>
      </c>
      <c r="AJ818">
        <v>10333</v>
      </c>
      <c r="AK818">
        <v>0.47339999999999999</v>
      </c>
      <c r="AL818" t="s">
        <v>11</v>
      </c>
      <c r="AM818">
        <v>7.5526999999999997</v>
      </c>
      <c r="AN818">
        <v>0.48970000000000002</v>
      </c>
      <c r="AO818">
        <v>0.52049999999999996</v>
      </c>
      <c r="AP818">
        <v>0.50670000000000004</v>
      </c>
      <c r="AQ818">
        <v>0.45279999999999998</v>
      </c>
      <c r="AR818">
        <v>0.51319999999999999</v>
      </c>
      <c r="AS818">
        <v>0.47339999999999999</v>
      </c>
      <c r="AT818" s="3">
        <v>0.51049999999999995</v>
      </c>
      <c r="AU818" s="3">
        <v>0.49709999999999999</v>
      </c>
      <c r="AV818" s="3">
        <v>0.47760000000000002</v>
      </c>
      <c r="AW818" s="3">
        <v>0.47270000000000001</v>
      </c>
      <c r="AX818" s="3">
        <v>0.47799999999999998</v>
      </c>
      <c r="AY818" s="3">
        <v>0.52690000000000003</v>
      </c>
      <c r="AZ818" s="3">
        <v>0.50309999999999999</v>
      </c>
      <c r="BA818" s="3">
        <v>0.51400000000000001</v>
      </c>
      <c r="BB818" s="8">
        <f t="shared" si="17"/>
        <v>0.49544285714285713</v>
      </c>
      <c r="BC818" s="3" t="s">
        <v>9</v>
      </c>
      <c r="BD818" s="3" t="s">
        <v>266</v>
      </c>
      <c r="BE818" s="9">
        <f>BL818-BB818</f>
        <v>0.27072380952380964</v>
      </c>
      <c r="BF818">
        <v>0.77610000000000001</v>
      </c>
      <c r="BG818">
        <v>0.76190000000000002</v>
      </c>
      <c r="BH818">
        <v>0.76549999999999996</v>
      </c>
      <c r="BI818">
        <v>0.77259999999999995</v>
      </c>
      <c r="BJ818">
        <v>0.75890000000000002</v>
      </c>
      <c r="BK818">
        <v>0.76200000000000001</v>
      </c>
      <c r="BL818" s="10">
        <f>AVERAGE(BF818:BK818)</f>
        <v>0.76616666666666677</v>
      </c>
      <c r="BM818">
        <v>0</v>
      </c>
      <c r="BN818" s="3"/>
      <c r="BP818" s="3">
        <v>825</v>
      </c>
      <c r="BQ818" s="3">
        <v>814</v>
      </c>
      <c r="BR818" s="3" t="s">
        <v>9</v>
      </c>
      <c r="BS818" s="3" t="s">
        <v>286</v>
      </c>
      <c r="BT818" s="3" t="b">
        <f>BR818=BV818</f>
        <v>0</v>
      </c>
      <c r="BU818" s="3" t="b">
        <f>BS818=BW818</f>
        <v>0</v>
      </c>
      <c r="BV818" s="3">
        <v>0.47689999999999999</v>
      </c>
      <c r="BW818" s="3">
        <v>0.54559999999999997</v>
      </c>
      <c r="BX818" s="3">
        <v>0.47149999999999997</v>
      </c>
      <c r="BY818" s="3">
        <v>0.51019999999999999</v>
      </c>
      <c r="BZ818" s="3">
        <v>0.46239999999999998</v>
      </c>
      <c r="CA818" s="3">
        <v>0.4914</v>
      </c>
      <c r="CB818" s="3">
        <v>0.4637</v>
      </c>
      <c r="CC818" s="3">
        <v>0.51829999999999998</v>
      </c>
    </row>
    <row r="819" spans="1:81" x14ac:dyDescent="0.3">
      <c r="A819" s="3">
        <v>766</v>
      </c>
      <c r="B819" s="3" t="s">
        <v>9</v>
      </c>
      <c r="C819" s="3" t="s">
        <v>266</v>
      </c>
      <c r="D819">
        <v>1</v>
      </c>
      <c r="E819">
        <v>21994</v>
      </c>
      <c r="F819">
        <v>15991</v>
      </c>
      <c r="G819">
        <v>0.72709999999999997</v>
      </c>
      <c r="H819" t="s">
        <v>11</v>
      </c>
      <c r="I819">
        <v>3.4034</v>
      </c>
      <c r="J819">
        <v>1</v>
      </c>
      <c r="K819">
        <v>22108</v>
      </c>
      <c r="L819">
        <v>16148</v>
      </c>
      <c r="M819">
        <v>0.73040000000000005</v>
      </c>
      <c r="N819" t="s">
        <v>11</v>
      </c>
      <c r="O819">
        <v>3.3653</v>
      </c>
      <c r="P819">
        <v>1</v>
      </c>
      <c r="Q819">
        <v>21805</v>
      </c>
      <c r="R819">
        <v>16009</v>
      </c>
      <c r="S819">
        <v>0.73419999999999996</v>
      </c>
      <c r="T819" t="s">
        <v>11</v>
      </c>
      <c r="U819">
        <v>3.3321999999999998</v>
      </c>
      <c r="V819">
        <v>1</v>
      </c>
      <c r="W819">
        <v>21936</v>
      </c>
      <c r="X819">
        <v>15869</v>
      </c>
      <c r="Y819">
        <v>0.72340000000000004</v>
      </c>
      <c r="Z819" t="s">
        <v>11</v>
      </c>
      <c r="AA819">
        <v>3.5026000000000002</v>
      </c>
      <c r="AB819">
        <v>1</v>
      </c>
      <c r="AC819">
        <v>21861</v>
      </c>
      <c r="AD819">
        <v>15774</v>
      </c>
      <c r="AE819">
        <v>0.72160000000000002</v>
      </c>
      <c r="AF819" t="s">
        <v>11</v>
      </c>
      <c r="AG819">
        <v>3.4786999999999999</v>
      </c>
      <c r="AH819">
        <v>1</v>
      </c>
      <c r="AI819">
        <v>22041</v>
      </c>
      <c r="AJ819">
        <v>15903</v>
      </c>
      <c r="AK819">
        <v>0.72150000000000003</v>
      </c>
      <c r="AL819" t="s">
        <v>11</v>
      </c>
      <c r="AM819">
        <v>3.4115000000000002</v>
      </c>
      <c r="AN819">
        <v>0.72709999999999997</v>
      </c>
      <c r="AO819">
        <v>0.73040000000000005</v>
      </c>
      <c r="AP819">
        <v>0.73419999999999996</v>
      </c>
      <c r="AQ819">
        <v>0.72340000000000004</v>
      </c>
      <c r="AR819">
        <v>0.72160000000000002</v>
      </c>
      <c r="AS819">
        <v>0.72150000000000003</v>
      </c>
      <c r="AT819" s="3">
        <v>0.72140000000000004</v>
      </c>
      <c r="AU819" s="3">
        <v>0.71499999999999997</v>
      </c>
      <c r="AV819" s="3">
        <v>0.71830000000000005</v>
      </c>
      <c r="AW819" s="3">
        <v>0.71550000000000002</v>
      </c>
      <c r="AX819" s="3">
        <v>0.70889999999999997</v>
      </c>
      <c r="AY819" s="3">
        <v>0.72189999999999999</v>
      </c>
      <c r="AZ819" s="3">
        <v>0.71179999999999999</v>
      </c>
      <c r="BA819" s="3">
        <v>0.71299999999999997</v>
      </c>
      <c r="BB819" s="8">
        <f t="shared" si="17"/>
        <v>0.72028571428571431</v>
      </c>
      <c r="BC819" s="3" t="s">
        <v>9</v>
      </c>
      <c r="BD819" s="3" t="s">
        <v>266</v>
      </c>
      <c r="BE819" s="9">
        <f>BL819-BB819</f>
        <v>0.209347619047619</v>
      </c>
      <c r="BF819">
        <v>0.92569999999999997</v>
      </c>
      <c r="BG819">
        <v>0.93100000000000005</v>
      </c>
      <c r="BH819">
        <v>0.92859999999999998</v>
      </c>
      <c r="BI819">
        <v>0.93110000000000004</v>
      </c>
      <c r="BJ819">
        <v>0.93230000000000002</v>
      </c>
      <c r="BK819">
        <v>0.92910000000000004</v>
      </c>
      <c r="BL819" s="10">
        <f>AVERAGE(BF819:BK819)</f>
        <v>0.92963333333333331</v>
      </c>
      <c r="BM819">
        <v>0</v>
      </c>
      <c r="BN819" s="3"/>
      <c r="BP819" s="3">
        <v>826</v>
      </c>
      <c r="BQ819" s="3">
        <v>815</v>
      </c>
      <c r="BR819" s="3" t="s">
        <v>9</v>
      </c>
      <c r="BS819" s="3" t="s">
        <v>286</v>
      </c>
      <c r="BT819" s="3" t="b">
        <f>BR819=BV819</f>
        <v>0</v>
      </c>
      <c r="BU819" s="3" t="b">
        <f>BS819=BW819</f>
        <v>0</v>
      </c>
      <c r="BV819" s="3">
        <v>0.72499999999999998</v>
      </c>
      <c r="BW819" s="3">
        <v>0.71660000000000001</v>
      </c>
      <c r="BX819" s="3">
        <v>0.73550000000000004</v>
      </c>
      <c r="BY819" s="3">
        <v>0.73099999999999998</v>
      </c>
      <c r="BZ819" s="3">
        <v>0.71879999999999999</v>
      </c>
      <c r="CA819" s="3">
        <v>0.7167</v>
      </c>
      <c r="CB819" s="3">
        <v>0.70750000000000002</v>
      </c>
      <c r="CC819" s="3">
        <v>0.72219999999999995</v>
      </c>
    </row>
    <row r="820" spans="1:81" x14ac:dyDescent="0.3">
      <c r="A820" s="3">
        <v>767</v>
      </c>
      <c r="B820" s="3" t="s">
        <v>9</v>
      </c>
      <c r="C820" s="3" t="s">
        <v>267</v>
      </c>
      <c r="D820">
        <v>1</v>
      </c>
      <c r="E820">
        <v>22167</v>
      </c>
      <c r="F820">
        <v>9472</v>
      </c>
      <c r="G820">
        <v>0.42730000000000001</v>
      </c>
      <c r="H820" t="s">
        <v>11</v>
      </c>
      <c r="I820">
        <v>8.5413999999999994</v>
      </c>
      <c r="J820">
        <v>1</v>
      </c>
      <c r="K820">
        <v>22177</v>
      </c>
      <c r="L820">
        <v>11343</v>
      </c>
      <c r="M820">
        <v>0.51149999999999995</v>
      </c>
      <c r="N820" t="s">
        <v>11</v>
      </c>
      <c r="O820">
        <v>6.4763000000000002</v>
      </c>
      <c r="P820">
        <v>1</v>
      </c>
      <c r="Q820">
        <v>21984</v>
      </c>
      <c r="R820">
        <v>9767</v>
      </c>
      <c r="S820">
        <v>0.44429999999999997</v>
      </c>
      <c r="T820" t="s">
        <v>11</v>
      </c>
      <c r="U820">
        <v>7.8409000000000004</v>
      </c>
      <c r="V820">
        <v>1</v>
      </c>
      <c r="W820">
        <v>22122</v>
      </c>
      <c r="X820">
        <v>10353</v>
      </c>
      <c r="Y820">
        <v>0.46800000000000003</v>
      </c>
      <c r="Z820" t="s">
        <v>11</v>
      </c>
      <c r="AA820">
        <v>7.3567999999999998</v>
      </c>
      <c r="AB820">
        <v>1</v>
      </c>
      <c r="AC820">
        <v>22281</v>
      </c>
      <c r="AD820">
        <v>10998</v>
      </c>
      <c r="AE820">
        <v>0.49359999999999998</v>
      </c>
      <c r="AF820" t="s">
        <v>11</v>
      </c>
      <c r="AG820">
        <v>6.9021999999999997</v>
      </c>
      <c r="AH820">
        <v>1</v>
      </c>
      <c r="AI820">
        <v>22338</v>
      </c>
      <c r="AJ820">
        <v>9813</v>
      </c>
      <c r="AK820">
        <v>0.43930000000000002</v>
      </c>
      <c r="AL820" t="s">
        <v>11</v>
      </c>
      <c r="AM820">
        <v>8.2904</v>
      </c>
      <c r="AN820">
        <v>0.42730000000000001</v>
      </c>
      <c r="AO820">
        <v>0.51149999999999995</v>
      </c>
      <c r="AP820">
        <v>0.44429999999999997</v>
      </c>
      <c r="AQ820">
        <v>0.46800000000000003</v>
      </c>
      <c r="AR820">
        <v>0.49359999999999998</v>
      </c>
      <c r="AS820">
        <v>0.43930000000000002</v>
      </c>
      <c r="AT820" s="3">
        <v>0.45600000000000002</v>
      </c>
      <c r="AU820" s="3">
        <v>0.44669999999999999</v>
      </c>
      <c r="AV820" s="3">
        <v>0.45569999999999999</v>
      </c>
      <c r="AW820" s="3">
        <v>0.44390000000000002</v>
      </c>
      <c r="AX820" s="3">
        <v>0.44950000000000001</v>
      </c>
      <c r="AY820" s="3">
        <v>0.46450000000000002</v>
      </c>
      <c r="AZ820" s="3">
        <v>0.4577</v>
      </c>
      <c r="BA820" s="3">
        <v>0.45850000000000002</v>
      </c>
      <c r="BB820" s="8">
        <f t="shared" si="17"/>
        <v>0.4583214285714286</v>
      </c>
      <c r="BC820" s="3" t="s">
        <v>9</v>
      </c>
      <c r="BD820" s="3" t="s">
        <v>267</v>
      </c>
      <c r="BE820" s="9">
        <f>BL820-BB820</f>
        <v>0.12424523809523808</v>
      </c>
      <c r="BF820">
        <v>0.58640000000000003</v>
      </c>
      <c r="BG820">
        <v>0.58240000000000003</v>
      </c>
      <c r="BH820">
        <v>0.57950000000000002</v>
      </c>
      <c r="BI820">
        <v>0.58020000000000005</v>
      </c>
      <c r="BJ820">
        <v>0.58430000000000004</v>
      </c>
      <c r="BK820">
        <v>0.58260000000000001</v>
      </c>
      <c r="BL820" s="10">
        <f>AVERAGE(BF820:BK820)</f>
        <v>0.58256666666666668</v>
      </c>
      <c r="BM820">
        <v>0</v>
      </c>
      <c r="BN820" s="3"/>
      <c r="BP820" s="3">
        <v>827</v>
      </c>
      <c r="BQ820" s="3">
        <v>816</v>
      </c>
      <c r="BR820" s="3" t="s">
        <v>9</v>
      </c>
      <c r="BS820" s="3" t="s">
        <v>287</v>
      </c>
      <c r="BT820" s="3" t="b">
        <f>BR820=BV820</f>
        <v>0</v>
      </c>
      <c r="BU820" s="3" t="b">
        <f>BS820=BW820</f>
        <v>0</v>
      </c>
      <c r="BV820" s="3">
        <v>0.50190000000000001</v>
      </c>
      <c r="BW820" s="3">
        <v>0.45729999999999998</v>
      </c>
      <c r="BX820" s="3">
        <v>0.45600000000000002</v>
      </c>
      <c r="BY820" s="3">
        <v>0.4294</v>
      </c>
      <c r="BZ820" s="3">
        <v>0.4819</v>
      </c>
      <c r="CA820" s="3">
        <v>0.45329999999999998</v>
      </c>
      <c r="CB820" s="3">
        <v>0.4919</v>
      </c>
      <c r="CC820" s="3">
        <v>0.42909999999999998</v>
      </c>
    </row>
    <row r="821" spans="1:81" x14ac:dyDescent="0.3">
      <c r="A821" s="3">
        <v>768</v>
      </c>
      <c r="B821" s="3" t="s">
        <v>9</v>
      </c>
      <c r="C821" s="3" t="s">
        <v>267</v>
      </c>
      <c r="D821">
        <v>1</v>
      </c>
      <c r="E821">
        <v>22019</v>
      </c>
      <c r="F821">
        <v>9614</v>
      </c>
      <c r="G821">
        <v>0.43659999999999999</v>
      </c>
      <c r="H821" t="s">
        <v>11</v>
      </c>
      <c r="I821">
        <v>8.6859999999999999</v>
      </c>
      <c r="J821">
        <v>1</v>
      </c>
      <c r="K821">
        <v>21912</v>
      </c>
      <c r="L821">
        <v>10857</v>
      </c>
      <c r="M821">
        <v>0.4955</v>
      </c>
      <c r="N821" t="s">
        <v>11</v>
      </c>
      <c r="O821">
        <v>7.1896000000000004</v>
      </c>
      <c r="P821">
        <v>1</v>
      </c>
      <c r="Q821">
        <v>22154</v>
      </c>
      <c r="R821">
        <v>10928</v>
      </c>
      <c r="S821">
        <v>0.49330000000000002</v>
      </c>
      <c r="T821" t="s">
        <v>11</v>
      </c>
      <c r="U821">
        <v>7.2693000000000003</v>
      </c>
      <c r="V821">
        <v>1</v>
      </c>
      <c r="W821">
        <v>21799</v>
      </c>
      <c r="X821">
        <v>10861</v>
      </c>
      <c r="Y821">
        <v>0.49819999999999998</v>
      </c>
      <c r="Z821" t="s">
        <v>11</v>
      </c>
      <c r="AA821">
        <v>7.1460999999999997</v>
      </c>
      <c r="AB821">
        <v>1</v>
      </c>
      <c r="AC821">
        <v>22028</v>
      </c>
      <c r="AD821">
        <v>10939</v>
      </c>
      <c r="AE821">
        <v>0.49659999999999999</v>
      </c>
      <c r="AF821" t="s">
        <v>11</v>
      </c>
      <c r="AG821">
        <v>7.0803000000000003</v>
      </c>
      <c r="AH821">
        <v>1</v>
      </c>
      <c r="AI821">
        <v>22309</v>
      </c>
      <c r="AJ821">
        <v>10516</v>
      </c>
      <c r="AK821">
        <v>0.47139999999999999</v>
      </c>
      <c r="AL821" t="s">
        <v>11</v>
      </c>
      <c r="AM821">
        <v>7.7037000000000004</v>
      </c>
      <c r="AN821">
        <v>0.43659999999999999</v>
      </c>
      <c r="AO821">
        <v>0.4955</v>
      </c>
      <c r="AP821">
        <v>0.49330000000000002</v>
      </c>
      <c r="AQ821">
        <v>0.49819999999999998</v>
      </c>
      <c r="AR821">
        <v>0.49659999999999999</v>
      </c>
      <c r="AS821">
        <v>0.47139999999999999</v>
      </c>
      <c r="AT821" s="3">
        <v>0.47049999999999997</v>
      </c>
      <c r="AU821" s="3">
        <v>0.49370000000000003</v>
      </c>
      <c r="AV821" s="3">
        <v>0.50549999999999995</v>
      </c>
      <c r="AW821" s="3">
        <v>0.50039999999999996</v>
      </c>
      <c r="AX821" s="3">
        <v>0.4708</v>
      </c>
      <c r="AY821" s="3">
        <v>0.52300000000000002</v>
      </c>
      <c r="AZ821" s="3">
        <v>0.46500000000000002</v>
      </c>
      <c r="BA821" s="3">
        <v>0.49020000000000002</v>
      </c>
      <c r="BB821" s="8">
        <f t="shared" si="17"/>
        <v>0.48647857142857137</v>
      </c>
      <c r="BC821" s="3" t="s">
        <v>9</v>
      </c>
      <c r="BD821" s="3" t="s">
        <v>267</v>
      </c>
      <c r="BE821" s="9">
        <f>BL821-BB821</f>
        <v>0.28055476190476197</v>
      </c>
      <c r="BF821">
        <v>0.7661</v>
      </c>
      <c r="BG821">
        <v>0.76219999999999999</v>
      </c>
      <c r="BH821">
        <v>0.7591</v>
      </c>
      <c r="BI821">
        <v>0.76900000000000002</v>
      </c>
      <c r="BJ821">
        <v>0.78</v>
      </c>
      <c r="BK821">
        <v>0.76580000000000004</v>
      </c>
      <c r="BL821" s="10">
        <f>AVERAGE(BF821:BK821)</f>
        <v>0.76703333333333334</v>
      </c>
      <c r="BM821">
        <v>0</v>
      </c>
      <c r="BN821" s="3"/>
      <c r="BP821" s="3">
        <v>828</v>
      </c>
      <c r="BQ821" s="3">
        <v>817</v>
      </c>
      <c r="BR821" s="3" t="s">
        <v>9</v>
      </c>
      <c r="BS821" s="3" t="s">
        <v>287</v>
      </c>
      <c r="BT821" s="3" t="b">
        <f>BR821=BV821</f>
        <v>0</v>
      </c>
      <c r="BU821" s="3" t="b">
        <f>BS821=BW821</f>
        <v>0</v>
      </c>
      <c r="BV821" s="3">
        <v>0.50409999999999999</v>
      </c>
      <c r="BW821" s="3">
        <v>0.4783</v>
      </c>
      <c r="BX821" s="3">
        <v>0.46350000000000002</v>
      </c>
      <c r="BY821" s="3">
        <v>0.48039999999999999</v>
      </c>
      <c r="BZ821" s="3">
        <v>0.46810000000000002</v>
      </c>
      <c r="CA821" s="3">
        <v>0.4748</v>
      </c>
      <c r="CB821" s="3">
        <v>0.47920000000000001</v>
      </c>
      <c r="CC821" s="3">
        <v>0.48199999999999998</v>
      </c>
    </row>
    <row r="822" spans="1:81" x14ac:dyDescent="0.3">
      <c r="A822" s="3">
        <v>769</v>
      </c>
      <c r="B822" s="3" t="s">
        <v>9</v>
      </c>
      <c r="C822" s="3" t="s">
        <v>267</v>
      </c>
      <c r="D822">
        <v>1</v>
      </c>
      <c r="E822">
        <v>21843</v>
      </c>
      <c r="F822">
        <v>15462</v>
      </c>
      <c r="G822">
        <v>0.70789999999999997</v>
      </c>
      <c r="H822" t="s">
        <v>11</v>
      </c>
      <c r="I822">
        <v>3.6099000000000001</v>
      </c>
      <c r="J822">
        <v>1</v>
      </c>
      <c r="K822">
        <v>22072</v>
      </c>
      <c r="L822">
        <v>15813</v>
      </c>
      <c r="M822">
        <v>0.71640000000000004</v>
      </c>
      <c r="N822" t="s">
        <v>11</v>
      </c>
      <c r="O822">
        <v>3.4699</v>
      </c>
      <c r="P822">
        <v>1</v>
      </c>
      <c r="Q822">
        <v>22127</v>
      </c>
      <c r="R822">
        <v>15917</v>
      </c>
      <c r="S822">
        <v>0.71930000000000005</v>
      </c>
      <c r="T822" t="s">
        <v>11</v>
      </c>
      <c r="U822">
        <v>3.4782000000000002</v>
      </c>
      <c r="V822">
        <v>1</v>
      </c>
      <c r="W822">
        <v>22026</v>
      </c>
      <c r="X822">
        <v>15760</v>
      </c>
      <c r="Y822">
        <v>0.71550000000000002</v>
      </c>
      <c r="Z822" t="s">
        <v>11</v>
      </c>
      <c r="AA822">
        <v>3.5449000000000002</v>
      </c>
      <c r="AB822">
        <v>1</v>
      </c>
      <c r="AC822">
        <v>22083</v>
      </c>
      <c r="AD822">
        <v>15999</v>
      </c>
      <c r="AE822">
        <v>0.72450000000000003</v>
      </c>
      <c r="AF822" t="s">
        <v>11</v>
      </c>
      <c r="AG822">
        <v>3.4001999999999999</v>
      </c>
      <c r="AH822">
        <v>1</v>
      </c>
      <c r="AI822">
        <v>21900</v>
      </c>
      <c r="AJ822">
        <v>15523</v>
      </c>
      <c r="AK822">
        <v>0.70879999999999999</v>
      </c>
      <c r="AL822" t="s">
        <v>11</v>
      </c>
      <c r="AM822">
        <v>3.6139999999999999</v>
      </c>
      <c r="AN822">
        <v>0.70789999999999997</v>
      </c>
      <c r="AO822">
        <v>0.71640000000000004</v>
      </c>
      <c r="AP822">
        <v>0.71930000000000005</v>
      </c>
      <c r="AQ822">
        <v>0.71550000000000002</v>
      </c>
      <c r="AR822">
        <v>0.72450000000000003</v>
      </c>
      <c r="AS822">
        <v>0.70879999999999999</v>
      </c>
      <c r="AT822" s="3">
        <v>0.72789999999999999</v>
      </c>
      <c r="AU822" s="3">
        <v>0.71430000000000005</v>
      </c>
      <c r="AV822" s="3">
        <v>0.71160000000000001</v>
      </c>
      <c r="AW822" s="3">
        <v>0.69420000000000004</v>
      </c>
      <c r="AX822" s="3">
        <v>0.70809999999999995</v>
      </c>
      <c r="AY822" s="3">
        <v>0.7097</v>
      </c>
      <c r="AZ822" s="3">
        <v>0.72130000000000005</v>
      </c>
      <c r="BA822" s="3">
        <v>0.71540000000000004</v>
      </c>
      <c r="BB822" s="8">
        <f t="shared" si="17"/>
        <v>0.71392142857142848</v>
      </c>
      <c r="BC822" s="3" t="s">
        <v>9</v>
      </c>
      <c r="BD822" s="3" t="s">
        <v>267</v>
      </c>
      <c r="BE822" s="9">
        <f>BL822-BB822</f>
        <v>0.21342857142857152</v>
      </c>
      <c r="BF822">
        <v>0.92469999999999997</v>
      </c>
      <c r="BG822">
        <v>0.92779999999999996</v>
      </c>
      <c r="BH822">
        <v>0.92549999999999999</v>
      </c>
      <c r="BI822">
        <v>0.93010000000000004</v>
      </c>
      <c r="BJ822">
        <v>0.92349999999999999</v>
      </c>
      <c r="BK822">
        <v>0.9325</v>
      </c>
      <c r="BL822" s="10">
        <f>AVERAGE(BF822:BK822)</f>
        <v>0.92735000000000001</v>
      </c>
      <c r="BM822">
        <v>0</v>
      </c>
      <c r="BN822" s="3"/>
      <c r="BP822" s="3">
        <v>829</v>
      </c>
      <c r="BQ822" s="3">
        <v>818</v>
      </c>
      <c r="BR822" s="3" t="s">
        <v>9</v>
      </c>
      <c r="BS822" s="3" t="s">
        <v>287</v>
      </c>
      <c r="BT822" s="3" t="b">
        <f>BR822=BV822</f>
        <v>0</v>
      </c>
      <c r="BU822" s="3" t="b">
        <f>BS822=BW822</f>
        <v>0</v>
      </c>
      <c r="BV822" s="3">
        <v>0.71630000000000005</v>
      </c>
      <c r="BW822" s="3">
        <v>0.73080000000000001</v>
      </c>
      <c r="BX822" s="3">
        <v>0.71679999999999999</v>
      </c>
      <c r="BY822" s="3">
        <v>0.73329999999999995</v>
      </c>
      <c r="BZ822" s="3">
        <v>0.73270000000000002</v>
      </c>
      <c r="CA822" s="3">
        <v>0.71719999999999995</v>
      </c>
      <c r="CB822" s="3">
        <v>0.73089999999999999</v>
      </c>
      <c r="CC822" s="3">
        <v>0.71009999999999995</v>
      </c>
    </row>
    <row r="823" spans="1:81" x14ac:dyDescent="0.3">
      <c r="A823" s="3">
        <v>770</v>
      </c>
      <c r="B823" s="3" t="s">
        <v>9</v>
      </c>
      <c r="C823" s="3" t="s">
        <v>268</v>
      </c>
      <c r="D823">
        <v>1</v>
      </c>
      <c r="E823">
        <v>22032</v>
      </c>
      <c r="F823">
        <v>9833</v>
      </c>
      <c r="G823">
        <v>0.44629999999999997</v>
      </c>
      <c r="H823" t="s">
        <v>11</v>
      </c>
      <c r="I823">
        <v>7.9425999999999997</v>
      </c>
      <c r="J823">
        <v>1</v>
      </c>
      <c r="K823">
        <v>22049</v>
      </c>
      <c r="L823">
        <v>10541</v>
      </c>
      <c r="M823">
        <v>0.47810000000000002</v>
      </c>
      <c r="N823" t="s">
        <v>11</v>
      </c>
      <c r="O823">
        <v>7.1269999999999998</v>
      </c>
      <c r="P823">
        <v>1</v>
      </c>
      <c r="Q823">
        <v>22359</v>
      </c>
      <c r="R823">
        <v>10064</v>
      </c>
      <c r="S823">
        <v>0.4501</v>
      </c>
      <c r="T823" t="s">
        <v>11</v>
      </c>
      <c r="U823">
        <v>7.7380000000000004</v>
      </c>
      <c r="V823">
        <v>1</v>
      </c>
      <c r="W823">
        <v>22265</v>
      </c>
      <c r="X823">
        <v>9272</v>
      </c>
      <c r="Y823">
        <v>0.41639999999999999</v>
      </c>
      <c r="Z823" t="s">
        <v>11</v>
      </c>
      <c r="AA823">
        <v>8.7243999999999993</v>
      </c>
      <c r="AB823">
        <v>1</v>
      </c>
      <c r="AC823">
        <v>22213</v>
      </c>
      <c r="AD823">
        <v>9095</v>
      </c>
      <c r="AE823">
        <v>0.40939999999999999</v>
      </c>
      <c r="AF823" t="s">
        <v>11</v>
      </c>
      <c r="AG823">
        <v>8.8453999999999997</v>
      </c>
      <c r="AH823">
        <v>1</v>
      </c>
      <c r="AI823">
        <v>21989</v>
      </c>
      <c r="AJ823">
        <v>10612</v>
      </c>
      <c r="AK823">
        <v>0.48259999999999997</v>
      </c>
      <c r="AL823" t="s">
        <v>11</v>
      </c>
      <c r="AM823">
        <v>7.0475000000000003</v>
      </c>
      <c r="AN823">
        <v>0.44629999999999997</v>
      </c>
      <c r="AO823">
        <v>0.47810000000000002</v>
      </c>
      <c r="AP823">
        <v>0.4501</v>
      </c>
      <c r="AQ823">
        <v>0.41639999999999999</v>
      </c>
      <c r="AR823">
        <v>0.40939999999999999</v>
      </c>
      <c r="AS823">
        <v>0.48259999999999997</v>
      </c>
      <c r="AT823" s="3">
        <v>0.43390000000000001</v>
      </c>
      <c r="AU823" s="3">
        <v>0.44500000000000001</v>
      </c>
      <c r="AV823" s="3">
        <v>0.49030000000000001</v>
      </c>
      <c r="AW823" s="3">
        <v>0.4703</v>
      </c>
      <c r="AX823" s="3">
        <v>0.45169999999999999</v>
      </c>
      <c r="AY823" s="3">
        <v>0.45750000000000002</v>
      </c>
      <c r="AZ823" s="3">
        <v>0.43830000000000002</v>
      </c>
      <c r="BA823" s="3">
        <v>0.45590000000000003</v>
      </c>
      <c r="BB823" s="8">
        <f t="shared" si="17"/>
        <v>0.4518428571428571</v>
      </c>
      <c r="BC823" s="3" t="s">
        <v>9</v>
      </c>
      <c r="BD823" s="3" t="s">
        <v>268</v>
      </c>
      <c r="BE823" s="9">
        <f>BL823-BB823</f>
        <v>0.13707380952380954</v>
      </c>
      <c r="BF823">
        <v>0.58809999999999996</v>
      </c>
      <c r="BG823">
        <v>0.58930000000000005</v>
      </c>
      <c r="BH823">
        <v>0.58789999999999998</v>
      </c>
      <c r="BI823">
        <v>0.59389999999999998</v>
      </c>
      <c r="BJ823">
        <v>0.59089999999999998</v>
      </c>
      <c r="BK823">
        <v>0.58340000000000003</v>
      </c>
      <c r="BL823" s="10">
        <f>AVERAGE(BF823:BK823)</f>
        <v>0.58891666666666664</v>
      </c>
      <c r="BM823">
        <v>0</v>
      </c>
      <c r="BN823" s="3"/>
      <c r="BP823" s="3">
        <v>830</v>
      </c>
      <c r="BQ823" s="3">
        <v>819</v>
      </c>
      <c r="BR823" s="3" t="s">
        <v>9</v>
      </c>
      <c r="BS823" s="3" t="s">
        <v>288</v>
      </c>
      <c r="BT823" s="3" t="b">
        <f>BR823=BV823</f>
        <v>0</v>
      </c>
      <c r="BU823" s="3" t="b">
        <f>BS823=BW823</f>
        <v>0</v>
      </c>
      <c r="BV823" s="3">
        <v>0.42909999999999998</v>
      </c>
      <c r="BW823" s="3">
        <v>0.45279999999999998</v>
      </c>
      <c r="BX823" s="3">
        <v>0.40899999999999997</v>
      </c>
      <c r="BY823" s="3">
        <v>0.44869999999999999</v>
      </c>
      <c r="BZ823" s="3">
        <v>0.46429999999999999</v>
      </c>
      <c r="CA823" s="3">
        <v>0.4864</v>
      </c>
      <c r="CB823" s="3">
        <v>0.46439999999999998</v>
      </c>
      <c r="CC823" s="3">
        <v>0.43159999999999998</v>
      </c>
    </row>
    <row r="824" spans="1:81" x14ac:dyDescent="0.3">
      <c r="A824" s="3">
        <v>771</v>
      </c>
      <c r="B824" s="3" t="s">
        <v>9</v>
      </c>
      <c r="C824" s="3" t="s">
        <v>268</v>
      </c>
      <c r="D824">
        <v>1</v>
      </c>
      <c r="E824">
        <v>21773</v>
      </c>
      <c r="F824">
        <v>10493</v>
      </c>
      <c r="G824">
        <v>0.4819</v>
      </c>
      <c r="H824" t="s">
        <v>11</v>
      </c>
      <c r="I824">
        <v>7.2708000000000004</v>
      </c>
      <c r="J824">
        <v>1</v>
      </c>
      <c r="K824">
        <v>21717</v>
      </c>
      <c r="L824">
        <v>10700</v>
      </c>
      <c r="M824">
        <v>0.49270000000000003</v>
      </c>
      <c r="N824" t="s">
        <v>11</v>
      </c>
      <c r="O824">
        <v>7.2381000000000002</v>
      </c>
      <c r="P824">
        <v>1</v>
      </c>
      <c r="Q824">
        <v>21828</v>
      </c>
      <c r="R824">
        <v>10733</v>
      </c>
      <c r="S824">
        <v>0.49170000000000003</v>
      </c>
      <c r="T824" t="s">
        <v>11</v>
      </c>
      <c r="U824">
        <v>7.2553999999999998</v>
      </c>
      <c r="V824">
        <v>1</v>
      </c>
      <c r="W824">
        <v>22116</v>
      </c>
      <c r="X824">
        <v>10754</v>
      </c>
      <c r="Y824">
        <v>0.48630000000000001</v>
      </c>
      <c r="Z824" t="s">
        <v>11</v>
      </c>
      <c r="AA824">
        <v>7.4637000000000002</v>
      </c>
      <c r="AB824">
        <v>1</v>
      </c>
      <c r="AC824">
        <v>22025</v>
      </c>
      <c r="AD824">
        <v>11094</v>
      </c>
      <c r="AE824">
        <v>0.50370000000000004</v>
      </c>
      <c r="AF824" t="s">
        <v>11</v>
      </c>
      <c r="AG824">
        <v>6.9672000000000001</v>
      </c>
      <c r="AH824">
        <v>1</v>
      </c>
      <c r="AI824">
        <v>22275</v>
      </c>
      <c r="AJ824">
        <v>11266</v>
      </c>
      <c r="AK824">
        <v>0.50580000000000003</v>
      </c>
      <c r="AL824" t="s">
        <v>11</v>
      </c>
      <c r="AM824">
        <v>6.9085999999999999</v>
      </c>
      <c r="AN824">
        <v>0.4819</v>
      </c>
      <c r="AO824">
        <v>0.49270000000000003</v>
      </c>
      <c r="AP824">
        <v>0.49170000000000003</v>
      </c>
      <c r="AQ824">
        <v>0.48630000000000001</v>
      </c>
      <c r="AR824">
        <v>0.50370000000000004</v>
      </c>
      <c r="AS824">
        <v>0.50580000000000003</v>
      </c>
      <c r="AT824" s="3">
        <v>0.51419999999999999</v>
      </c>
      <c r="AU824" s="3">
        <v>0.46279999999999999</v>
      </c>
      <c r="AV824" s="3">
        <v>0.50170000000000003</v>
      </c>
      <c r="AW824" s="3">
        <v>0.47020000000000001</v>
      </c>
      <c r="AX824" s="3">
        <v>0.49030000000000001</v>
      </c>
      <c r="AY824" s="3">
        <v>0.48120000000000002</v>
      </c>
      <c r="AZ824" s="3">
        <v>0.54120000000000001</v>
      </c>
      <c r="BA824" s="3">
        <v>0.51239999999999997</v>
      </c>
      <c r="BB824" s="8">
        <f t="shared" si="17"/>
        <v>0.49543571428571426</v>
      </c>
      <c r="BC824" s="3" t="s">
        <v>9</v>
      </c>
      <c r="BD824" s="3" t="s">
        <v>268</v>
      </c>
      <c r="BE824" s="9">
        <f>BL824-BB824</f>
        <v>0.26818095238095235</v>
      </c>
      <c r="BF824">
        <v>0.76100000000000001</v>
      </c>
      <c r="BG824">
        <v>0.75919999999999999</v>
      </c>
      <c r="BH824">
        <v>0.76100000000000001</v>
      </c>
      <c r="BI824">
        <v>0.77049999999999996</v>
      </c>
      <c r="BJ824">
        <v>0.76739999999999997</v>
      </c>
      <c r="BK824">
        <v>0.76259999999999994</v>
      </c>
      <c r="BL824" s="10">
        <f>AVERAGE(BF824:BK824)</f>
        <v>0.76361666666666661</v>
      </c>
      <c r="BM824">
        <v>0</v>
      </c>
      <c r="BN824" s="3"/>
      <c r="BP824" s="3">
        <v>831</v>
      </c>
      <c r="BQ824" s="3">
        <v>820</v>
      </c>
      <c r="BR824" s="3" t="s">
        <v>9</v>
      </c>
      <c r="BS824" s="3" t="s">
        <v>288</v>
      </c>
      <c r="BT824" s="3" t="b">
        <f>BR824=BV824</f>
        <v>0</v>
      </c>
      <c r="BU824" s="3" t="b">
        <f>BS824=BW824</f>
        <v>0</v>
      </c>
      <c r="BV824" s="3">
        <v>0.47960000000000003</v>
      </c>
      <c r="BW824" s="3">
        <v>0.48349999999999999</v>
      </c>
      <c r="BX824" s="3">
        <v>0.48530000000000001</v>
      </c>
      <c r="BY824" s="3">
        <v>0.49959999999999999</v>
      </c>
      <c r="BZ824" s="3">
        <v>0.51970000000000005</v>
      </c>
      <c r="CA824" s="3">
        <v>0.4698</v>
      </c>
      <c r="CB824" s="3">
        <v>0.48630000000000001</v>
      </c>
      <c r="CC824" s="3">
        <v>0.48670000000000002</v>
      </c>
    </row>
    <row r="825" spans="1:81" x14ac:dyDescent="0.3">
      <c r="A825" s="3">
        <v>772</v>
      </c>
      <c r="B825" s="3" t="s">
        <v>9</v>
      </c>
      <c r="C825" s="3" t="s">
        <v>268</v>
      </c>
      <c r="D825">
        <v>1</v>
      </c>
      <c r="E825">
        <v>22025</v>
      </c>
      <c r="F825">
        <v>15675</v>
      </c>
      <c r="G825">
        <v>0.7117</v>
      </c>
      <c r="H825" t="s">
        <v>11</v>
      </c>
      <c r="I825">
        <v>3.5712999999999999</v>
      </c>
      <c r="J825">
        <v>1</v>
      </c>
      <c r="K825">
        <v>22227</v>
      </c>
      <c r="L825">
        <v>15858</v>
      </c>
      <c r="M825">
        <v>0.71350000000000002</v>
      </c>
      <c r="N825" t="s">
        <v>11</v>
      </c>
      <c r="O825">
        <v>3.5283000000000002</v>
      </c>
      <c r="P825">
        <v>1</v>
      </c>
      <c r="Q825">
        <v>22381</v>
      </c>
      <c r="R825">
        <v>16474</v>
      </c>
      <c r="S825">
        <v>0.73609999999999998</v>
      </c>
      <c r="T825" t="s">
        <v>11</v>
      </c>
      <c r="U825">
        <v>3.2747999999999999</v>
      </c>
      <c r="V825">
        <v>1</v>
      </c>
      <c r="W825">
        <v>22007</v>
      </c>
      <c r="X825">
        <v>16054</v>
      </c>
      <c r="Y825">
        <v>0.72950000000000004</v>
      </c>
      <c r="Z825" t="s">
        <v>11</v>
      </c>
      <c r="AA825">
        <v>3.3666</v>
      </c>
      <c r="AB825">
        <v>1</v>
      </c>
      <c r="AC825">
        <v>21938</v>
      </c>
      <c r="AD825">
        <v>15769</v>
      </c>
      <c r="AE825">
        <v>0.71879999999999999</v>
      </c>
      <c r="AF825" t="s">
        <v>11</v>
      </c>
      <c r="AG825">
        <v>3.5154000000000001</v>
      </c>
      <c r="AH825">
        <v>1</v>
      </c>
      <c r="AI825">
        <v>22129</v>
      </c>
      <c r="AJ825">
        <v>15589</v>
      </c>
      <c r="AK825">
        <v>0.70450000000000002</v>
      </c>
      <c r="AL825" t="s">
        <v>11</v>
      </c>
      <c r="AM825">
        <v>3.7439</v>
      </c>
      <c r="AN825">
        <v>0.7117</v>
      </c>
      <c r="AO825">
        <v>0.71350000000000002</v>
      </c>
      <c r="AP825">
        <v>0.73609999999999998</v>
      </c>
      <c r="AQ825">
        <v>0.72950000000000004</v>
      </c>
      <c r="AR825">
        <v>0.71879999999999999</v>
      </c>
      <c r="AS825">
        <v>0.70450000000000002</v>
      </c>
      <c r="AT825" s="3">
        <v>0.72889999999999999</v>
      </c>
      <c r="AU825" s="3">
        <v>0.72889999999999999</v>
      </c>
      <c r="AV825" s="3">
        <v>0.70979999999999999</v>
      </c>
      <c r="AW825" s="3">
        <v>0.73599999999999999</v>
      </c>
      <c r="AX825" s="3">
        <v>0.72489999999999999</v>
      </c>
      <c r="AY825" s="3">
        <v>0.72460000000000002</v>
      </c>
      <c r="AZ825" s="3">
        <v>0.73499999999999999</v>
      </c>
      <c r="BA825" s="3">
        <v>0.72850000000000004</v>
      </c>
      <c r="BB825" s="8">
        <f t="shared" si="17"/>
        <v>0.72362142857142853</v>
      </c>
      <c r="BC825" s="3" t="s">
        <v>9</v>
      </c>
      <c r="BD825" s="3" t="s">
        <v>268</v>
      </c>
      <c r="BE825" s="9">
        <f>BL825-BB825</f>
        <v>0.20716190476190488</v>
      </c>
      <c r="BF825">
        <v>0.92989999999999995</v>
      </c>
      <c r="BG825">
        <v>0.93200000000000005</v>
      </c>
      <c r="BH825">
        <v>0.9254</v>
      </c>
      <c r="BI825">
        <v>0.92600000000000005</v>
      </c>
      <c r="BJ825">
        <v>0.93359999999999999</v>
      </c>
      <c r="BK825">
        <v>0.93779999999999997</v>
      </c>
      <c r="BL825" s="10">
        <f>AVERAGE(BF825:BK825)</f>
        <v>0.93078333333333341</v>
      </c>
      <c r="BM825">
        <v>0</v>
      </c>
      <c r="BN825" s="3"/>
      <c r="BP825" s="3">
        <v>832</v>
      </c>
      <c r="BQ825" s="3">
        <v>821</v>
      </c>
      <c r="BR825" s="3" t="s">
        <v>9</v>
      </c>
      <c r="BS825" s="3" t="s">
        <v>288</v>
      </c>
      <c r="BT825" s="3" t="b">
        <f>BR825=BV825</f>
        <v>0</v>
      </c>
      <c r="BU825" s="3" t="b">
        <f>BS825=BW825</f>
        <v>0</v>
      </c>
      <c r="BV825" s="3">
        <v>0.7238</v>
      </c>
      <c r="BW825" s="3">
        <v>0.72829999999999995</v>
      </c>
      <c r="BX825" s="3">
        <v>0.72509999999999997</v>
      </c>
      <c r="BY825" s="3">
        <v>0.73370000000000002</v>
      </c>
      <c r="BZ825" s="3">
        <v>0.72009999999999996</v>
      </c>
      <c r="CA825" s="3">
        <v>0.7258</v>
      </c>
      <c r="CB825" s="3">
        <v>0.73350000000000004</v>
      </c>
      <c r="CC825" s="3">
        <v>0.7147</v>
      </c>
    </row>
    <row r="826" spans="1:81" x14ac:dyDescent="0.3">
      <c r="A826" s="3">
        <v>773</v>
      </c>
      <c r="B826" s="3" t="s">
        <v>9</v>
      </c>
      <c r="C826" s="3" t="s">
        <v>269</v>
      </c>
      <c r="D826">
        <v>1</v>
      </c>
      <c r="E826">
        <v>21792</v>
      </c>
      <c r="F826">
        <v>10428</v>
      </c>
      <c r="G826">
        <v>0.47849999999999998</v>
      </c>
      <c r="H826" t="s">
        <v>11</v>
      </c>
      <c r="I826">
        <v>7.2271000000000001</v>
      </c>
      <c r="J826">
        <v>1</v>
      </c>
      <c r="K826">
        <v>21981</v>
      </c>
      <c r="L826">
        <v>10403</v>
      </c>
      <c r="M826">
        <v>0.4733</v>
      </c>
      <c r="N826" t="s">
        <v>11</v>
      </c>
      <c r="O826">
        <v>7.3476999999999997</v>
      </c>
      <c r="P826">
        <v>1</v>
      </c>
      <c r="Q826">
        <v>22158</v>
      </c>
      <c r="R826">
        <v>10929</v>
      </c>
      <c r="S826">
        <v>0.49320000000000003</v>
      </c>
      <c r="T826" t="s">
        <v>11</v>
      </c>
      <c r="U826">
        <v>6.8148999999999997</v>
      </c>
      <c r="V826">
        <v>1</v>
      </c>
      <c r="W826">
        <v>21934</v>
      </c>
      <c r="X826">
        <v>9758</v>
      </c>
      <c r="Y826">
        <v>0.44490000000000002</v>
      </c>
      <c r="Z826" t="s">
        <v>11</v>
      </c>
      <c r="AA826">
        <v>7.8677999999999999</v>
      </c>
      <c r="AB826">
        <v>1</v>
      </c>
      <c r="AC826">
        <v>22486</v>
      </c>
      <c r="AD826">
        <v>10206</v>
      </c>
      <c r="AE826">
        <v>0.45390000000000003</v>
      </c>
      <c r="AF826" t="s">
        <v>11</v>
      </c>
      <c r="AG826">
        <v>7.8817000000000004</v>
      </c>
      <c r="AH826">
        <v>1</v>
      </c>
      <c r="AI826">
        <v>22130</v>
      </c>
      <c r="AJ826">
        <v>10850</v>
      </c>
      <c r="AK826">
        <v>0.49030000000000001</v>
      </c>
      <c r="AL826" t="s">
        <v>11</v>
      </c>
      <c r="AM826">
        <v>6.9992999999999999</v>
      </c>
      <c r="AN826">
        <v>0.47849999999999998</v>
      </c>
      <c r="AO826">
        <v>0.4733</v>
      </c>
      <c r="AP826">
        <v>0.49320000000000003</v>
      </c>
      <c r="AQ826">
        <v>0.44490000000000002</v>
      </c>
      <c r="AR826">
        <v>0.45390000000000003</v>
      </c>
      <c r="AS826">
        <v>0.49030000000000001</v>
      </c>
      <c r="AT826" s="3">
        <v>0.44700000000000001</v>
      </c>
      <c r="AU826" s="3">
        <v>0.4723</v>
      </c>
      <c r="AV826" s="3">
        <v>0.42980000000000002</v>
      </c>
      <c r="AW826" s="3">
        <v>0.49199999999999999</v>
      </c>
      <c r="AX826" s="3">
        <v>0.43919999999999998</v>
      </c>
      <c r="AY826" s="3">
        <v>0.45169999999999999</v>
      </c>
      <c r="AZ826" s="3">
        <v>0.47149999999999997</v>
      </c>
      <c r="BA826" s="3">
        <v>0.4914</v>
      </c>
      <c r="BB826" s="8">
        <f t="shared" si="17"/>
        <v>0.4663571428571428</v>
      </c>
      <c r="BC826" s="3" t="s">
        <v>9</v>
      </c>
      <c r="BD826" s="3" t="s">
        <v>269</v>
      </c>
      <c r="BE826" s="9">
        <f>BL826-BB826</f>
        <v>0.11810952380952378</v>
      </c>
      <c r="BF826">
        <v>0.58509999999999995</v>
      </c>
      <c r="BG826">
        <v>0.58630000000000004</v>
      </c>
      <c r="BH826">
        <v>0.58520000000000005</v>
      </c>
      <c r="BI826">
        <v>0.58299999999999996</v>
      </c>
      <c r="BJ826">
        <v>0.58660000000000001</v>
      </c>
      <c r="BK826">
        <v>0.5806</v>
      </c>
      <c r="BL826" s="10">
        <f>AVERAGE(BF826:BK826)</f>
        <v>0.58446666666666658</v>
      </c>
      <c r="BM826">
        <v>0</v>
      </c>
      <c r="BN826" s="3"/>
      <c r="BP826" s="3">
        <v>833</v>
      </c>
      <c r="BQ826" s="3">
        <v>822</v>
      </c>
      <c r="BR826" s="3" t="s">
        <v>9</v>
      </c>
      <c r="BS826" s="3" t="s">
        <v>289</v>
      </c>
      <c r="BT826" s="3" t="b">
        <f>BR826=BV826</f>
        <v>0</v>
      </c>
      <c r="BU826" s="3" t="b">
        <f>BS826=BW826</f>
        <v>0</v>
      </c>
      <c r="BV826" s="3">
        <v>0.47089999999999999</v>
      </c>
      <c r="BW826" s="3">
        <v>0.48749999999999999</v>
      </c>
      <c r="BX826" s="3">
        <v>0.44319999999999998</v>
      </c>
      <c r="BY826" s="3">
        <v>0.4415</v>
      </c>
      <c r="BZ826" s="3">
        <v>0.40510000000000002</v>
      </c>
      <c r="CA826" s="3">
        <v>0.42609999999999998</v>
      </c>
      <c r="CB826" s="3">
        <v>0.44169999999999998</v>
      </c>
      <c r="CC826" s="3">
        <v>0.4446</v>
      </c>
    </row>
    <row r="827" spans="1:81" x14ac:dyDescent="0.3">
      <c r="A827" s="3">
        <v>774</v>
      </c>
      <c r="B827" s="3" t="s">
        <v>9</v>
      </c>
      <c r="C827" s="3" t="s">
        <v>269</v>
      </c>
      <c r="D827">
        <v>1</v>
      </c>
      <c r="E827">
        <v>22122</v>
      </c>
      <c r="F827">
        <v>10836</v>
      </c>
      <c r="G827">
        <v>0.48980000000000001</v>
      </c>
      <c r="H827" t="s">
        <v>11</v>
      </c>
      <c r="I827">
        <v>7.2592999999999996</v>
      </c>
      <c r="J827">
        <v>1</v>
      </c>
      <c r="K827">
        <v>22041</v>
      </c>
      <c r="L827">
        <v>10546</v>
      </c>
      <c r="M827">
        <v>0.47849999999999998</v>
      </c>
      <c r="N827" t="s">
        <v>11</v>
      </c>
      <c r="O827">
        <v>7.6871999999999998</v>
      </c>
      <c r="P827">
        <v>1</v>
      </c>
      <c r="Q827">
        <v>22120</v>
      </c>
      <c r="R827">
        <v>10165</v>
      </c>
      <c r="S827">
        <v>0.45950000000000002</v>
      </c>
      <c r="T827" t="s">
        <v>11</v>
      </c>
      <c r="U827">
        <v>8.1598000000000006</v>
      </c>
      <c r="V827">
        <v>1</v>
      </c>
      <c r="W827">
        <v>22069</v>
      </c>
      <c r="X827">
        <v>11380</v>
      </c>
      <c r="Y827">
        <v>0.51570000000000005</v>
      </c>
      <c r="Z827" t="s">
        <v>11</v>
      </c>
      <c r="AA827">
        <v>6.7834000000000003</v>
      </c>
      <c r="AB827">
        <v>1</v>
      </c>
      <c r="AC827">
        <v>22209</v>
      </c>
      <c r="AD827">
        <v>11285</v>
      </c>
      <c r="AE827">
        <v>0.5081</v>
      </c>
      <c r="AF827" t="s">
        <v>11</v>
      </c>
      <c r="AG827">
        <v>6.8639999999999999</v>
      </c>
      <c r="AH827">
        <v>1</v>
      </c>
      <c r="AI827">
        <v>21685</v>
      </c>
      <c r="AJ827">
        <v>10468</v>
      </c>
      <c r="AK827">
        <v>0.48270000000000002</v>
      </c>
      <c r="AL827" t="s">
        <v>11</v>
      </c>
      <c r="AM827">
        <v>7.4245000000000001</v>
      </c>
      <c r="AN827">
        <v>0.48980000000000001</v>
      </c>
      <c r="AO827">
        <v>0.47849999999999998</v>
      </c>
      <c r="AP827">
        <v>0.45950000000000002</v>
      </c>
      <c r="AQ827">
        <v>0.51570000000000005</v>
      </c>
      <c r="AR827">
        <v>0.5081</v>
      </c>
      <c r="AS827">
        <v>0.48270000000000002</v>
      </c>
      <c r="AT827" s="3">
        <v>0.4466</v>
      </c>
      <c r="AU827" s="3">
        <v>0.50480000000000003</v>
      </c>
      <c r="AV827" s="3">
        <v>0.45989999999999998</v>
      </c>
      <c r="AW827" s="3">
        <v>0.46300000000000002</v>
      </c>
      <c r="AX827" s="3">
        <v>0.48409999999999997</v>
      </c>
      <c r="AY827" s="3">
        <v>0.47370000000000001</v>
      </c>
      <c r="AZ827" s="3">
        <v>0.50749999999999995</v>
      </c>
      <c r="BA827" s="3">
        <v>0.52829999999999999</v>
      </c>
      <c r="BB827" s="8">
        <f t="shared" si="17"/>
        <v>0.48587142857142857</v>
      </c>
      <c r="BC827" s="3" t="s">
        <v>9</v>
      </c>
      <c r="BD827" s="3" t="s">
        <v>269</v>
      </c>
      <c r="BE827" s="9">
        <f>BL827-BB827</f>
        <v>0.28192857142857136</v>
      </c>
      <c r="BF827">
        <v>0.76090000000000002</v>
      </c>
      <c r="BG827">
        <v>0.76939999999999997</v>
      </c>
      <c r="BH827">
        <v>0.77139999999999997</v>
      </c>
      <c r="BI827">
        <v>0.76900000000000002</v>
      </c>
      <c r="BJ827">
        <v>0.76929999999999998</v>
      </c>
      <c r="BK827">
        <v>0.76680000000000004</v>
      </c>
      <c r="BL827" s="10">
        <f>AVERAGE(BF827:BK827)</f>
        <v>0.76779999999999993</v>
      </c>
      <c r="BM827">
        <v>0</v>
      </c>
      <c r="BN827" s="3"/>
      <c r="BP827" s="3">
        <v>834</v>
      </c>
      <c r="BQ827" s="3">
        <v>823</v>
      </c>
      <c r="BR827" s="3" t="s">
        <v>9</v>
      </c>
      <c r="BS827" s="3" t="s">
        <v>289</v>
      </c>
      <c r="BT827" s="3" t="b">
        <f>BR827=BV827</f>
        <v>0</v>
      </c>
      <c r="BU827" s="3" t="b">
        <f>BS827=BW827</f>
        <v>0</v>
      </c>
      <c r="BV827" s="3">
        <v>0.51300000000000001</v>
      </c>
      <c r="BW827" s="3">
        <v>0.48299999999999998</v>
      </c>
      <c r="BX827" s="3">
        <v>0.50800000000000001</v>
      </c>
      <c r="BY827" s="3">
        <v>0.49830000000000002</v>
      </c>
      <c r="BZ827" s="3">
        <v>0.46820000000000001</v>
      </c>
      <c r="CA827" s="3">
        <v>0.44550000000000001</v>
      </c>
      <c r="CB827" s="3">
        <v>0.47249999999999998</v>
      </c>
      <c r="CC827" s="3">
        <v>0.49909999999999999</v>
      </c>
    </row>
    <row r="828" spans="1:81" x14ac:dyDescent="0.3">
      <c r="A828" s="3">
        <v>775</v>
      </c>
      <c r="B828" s="3" t="s">
        <v>9</v>
      </c>
      <c r="C828" s="3" t="s">
        <v>269</v>
      </c>
      <c r="D828">
        <v>1</v>
      </c>
      <c r="E828">
        <v>21958</v>
      </c>
      <c r="F828">
        <v>15934</v>
      </c>
      <c r="G828">
        <v>0.72570000000000001</v>
      </c>
      <c r="H828" t="s">
        <v>11</v>
      </c>
      <c r="I828">
        <v>3.3338000000000001</v>
      </c>
      <c r="J828">
        <v>1</v>
      </c>
      <c r="K828">
        <v>21774</v>
      </c>
      <c r="L828">
        <v>15582</v>
      </c>
      <c r="M828">
        <v>0.71560000000000001</v>
      </c>
      <c r="N828" t="s">
        <v>11</v>
      </c>
      <c r="O828">
        <v>3.5516000000000001</v>
      </c>
      <c r="P828">
        <v>1</v>
      </c>
      <c r="Q828">
        <v>21886</v>
      </c>
      <c r="R828">
        <v>15586</v>
      </c>
      <c r="S828">
        <v>0.71209999999999996</v>
      </c>
      <c r="T828" t="s">
        <v>11</v>
      </c>
      <c r="U828">
        <v>3.4942000000000002</v>
      </c>
      <c r="V828">
        <v>1</v>
      </c>
      <c r="W828">
        <v>22032</v>
      </c>
      <c r="X828">
        <v>15562</v>
      </c>
      <c r="Y828">
        <v>0.70630000000000004</v>
      </c>
      <c r="Z828" t="s">
        <v>11</v>
      </c>
      <c r="AA828">
        <v>3.7254999999999998</v>
      </c>
      <c r="AB828">
        <v>1</v>
      </c>
      <c r="AC828">
        <v>22109</v>
      </c>
      <c r="AD828">
        <v>15588</v>
      </c>
      <c r="AE828">
        <v>0.70509999999999995</v>
      </c>
      <c r="AF828" t="s">
        <v>11</v>
      </c>
      <c r="AG828">
        <v>3.698</v>
      </c>
      <c r="AH828">
        <v>1</v>
      </c>
      <c r="AI828">
        <v>22303</v>
      </c>
      <c r="AJ828">
        <v>16204</v>
      </c>
      <c r="AK828">
        <v>0.72650000000000003</v>
      </c>
      <c r="AL828" t="s">
        <v>11</v>
      </c>
      <c r="AM828">
        <v>3.3353000000000002</v>
      </c>
      <c r="AN828">
        <v>0.72570000000000001</v>
      </c>
      <c r="AO828">
        <v>0.71560000000000001</v>
      </c>
      <c r="AP828">
        <v>0.71209999999999996</v>
      </c>
      <c r="AQ828">
        <v>0.70630000000000004</v>
      </c>
      <c r="AR828">
        <v>0.70509999999999995</v>
      </c>
      <c r="AS828">
        <v>0.72650000000000003</v>
      </c>
      <c r="AT828" s="3">
        <v>0.7056</v>
      </c>
      <c r="AU828" s="3">
        <v>0.70179999999999998</v>
      </c>
      <c r="AV828" s="3">
        <v>0.71160000000000001</v>
      </c>
      <c r="AW828" s="3">
        <v>0.70250000000000001</v>
      </c>
      <c r="AX828" s="3">
        <v>0.72019999999999995</v>
      </c>
      <c r="AY828" s="3">
        <v>0.72119999999999995</v>
      </c>
      <c r="AZ828" s="3">
        <v>0.72299999999999998</v>
      </c>
      <c r="BA828" s="3">
        <v>0.73350000000000004</v>
      </c>
      <c r="BB828" s="8">
        <f t="shared" si="17"/>
        <v>0.71504999999999996</v>
      </c>
      <c r="BC828" s="3" t="s">
        <v>9</v>
      </c>
      <c r="BD828" s="3" t="s">
        <v>269</v>
      </c>
      <c r="BE828" s="9">
        <f>BL828-BB828</f>
        <v>0.21570000000000011</v>
      </c>
      <c r="BF828">
        <v>0.92459999999999998</v>
      </c>
      <c r="BG828">
        <v>0.93459999999999999</v>
      </c>
      <c r="BH828">
        <v>0.92930000000000001</v>
      </c>
      <c r="BI828">
        <v>0.93700000000000006</v>
      </c>
      <c r="BJ828">
        <v>0.93230000000000002</v>
      </c>
      <c r="BK828">
        <v>0.92669999999999997</v>
      </c>
      <c r="BL828" s="10">
        <f>AVERAGE(BF828:BK828)</f>
        <v>0.93075000000000008</v>
      </c>
      <c r="BM828">
        <v>0</v>
      </c>
      <c r="BN828" s="3"/>
      <c r="BP828" s="3">
        <v>835</v>
      </c>
      <c r="BQ828" s="3">
        <v>824</v>
      </c>
      <c r="BR828" s="3" t="s">
        <v>9</v>
      </c>
      <c r="BS828" s="3" t="s">
        <v>289</v>
      </c>
      <c r="BT828" s="3" t="b">
        <f>BR828=BV828</f>
        <v>0</v>
      </c>
      <c r="BU828" s="3" t="b">
        <f>BS828=BW828</f>
        <v>0</v>
      </c>
      <c r="BV828" s="3">
        <v>0.71609999999999996</v>
      </c>
      <c r="BW828" s="3">
        <v>0.71379999999999999</v>
      </c>
      <c r="BX828" s="3">
        <v>0.73099999999999998</v>
      </c>
      <c r="BY828" s="3">
        <v>0.72360000000000002</v>
      </c>
      <c r="BZ828" s="3">
        <v>0.72189999999999999</v>
      </c>
      <c r="CA828" s="3">
        <v>0.72030000000000005</v>
      </c>
      <c r="CB828" s="3">
        <v>0.7157</v>
      </c>
      <c r="CC828" s="3">
        <v>0.73050000000000004</v>
      </c>
    </row>
    <row r="829" spans="1:81" x14ac:dyDescent="0.3">
      <c r="A829" s="3">
        <v>776</v>
      </c>
      <c r="B829" s="3" t="s">
        <v>9</v>
      </c>
      <c r="C829" s="3" t="s">
        <v>270</v>
      </c>
      <c r="D829">
        <v>1</v>
      </c>
      <c r="E829">
        <v>21988</v>
      </c>
      <c r="F829">
        <v>10110</v>
      </c>
      <c r="G829">
        <v>0.45979999999999999</v>
      </c>
      <c r="H829" t="s">
        <v>11</v>
      </c>
      <c r="I829">
        <v>7.6886000000000001</v>
      </c>
      <c r="J829">
        <v>1</v>
      </c>
      <c r="K829">
        <v>21928</v>
      </c>
      <c r="L829">
        <v>9147</v>
      </c>
      <c r="M829">
        <v>0.41710000000000003</v>
      </c>
      <c r="N829" t="s">
        <v>11</v>
      </c>
      <c r="O829">
        <v>8.7247000000000003</v>
      </c>
      <c r="P829">
        <v>1</v>
      </c>
      <c r="Q829">
        <v>22036</v>
      </c>
      <c r="R829">
        <v>10692</v>
      </c>
      <c r="S829">
        <v>0.48520000000000002</v>
      </c>
      <c r="T829" t="s">
        <v>11</v>
      </c>
      <c r="U829">
        <v>7.0106000000000002</v>
      </c>
      <c r="V829">
        <v>1</v>
      </c>
      <c r="W829">
        <v>22236</v>
      </c>
      <c r="X829">
        <v>10127</v>
      </c>
      <c r="Y829">
        <v>0.45540000000000003</v>
      </c>
      <c r="Z829" t="s">
        <v>11</v>
      </c>
      <c r="AA829">
        <v>7.7911999999999999</v>
      </c>
      <c r="AB829">
        <v>1</v>
      </c>
      <c r="AC829">
        <v>22237</v>
      </c>
      <c r="AD829">
        <v>9216</v>
      </c>
      <c r="AE829">
        <v>0.41439999999999999</v>
      </c>
      <c r="AF829" t="s">
        <v>11</v>
      </c>
      <c r="AG829">
        <v>8.6522000000000006</v>
      </c>
      <c r="AH829">
        <v>1</v>
      </c>
      <c r="AI829">
        <v>22053</v>
      </c>
      <c r="AJ829">
        <v>10673</v>
      </c>
      <c r="AK829">
        <v>0.48399999999999999</v>
      </c>
      <c r="AL829" t="s">
        <v>11</v>
      </c>
      <c r="AM829">
        <v>7.1428000000000003</v>
      </c>
      <c r="AN829">
        <v>0.45979999999999999</v>
      </c>
      <c r="AO829">
        <v>0.41710000000000003</v>
      </c>
      <c r="AP829">
        <v>0.48520000000000002</v>
      </c>
      <c r="AQ829">
        <v>0.45540000000000003</v>
      </c>
      <c r="AR829">
        <v>0.41439999999999999</v>
      </c>
      <c r="AS829">
        <v>0.48399999999999999</v>
      </c>
      <c r="AT829" s="3">
        <v>0.49249999999999999</v>
      </c>
      <c r="AU829" s="3">
        <v>0.46329999999999999</v>
      </c>
      <c r="AV829" s="3">
        <v>0.46850000000000003</v>
      </c>
      <c r="AW829" s="3">
        <v>0.48</v>
      </c>
      <c r="AX829" s="3">
        <v>0.45760000000000001</v>
      </c>
      <c r="AY829" s="3">
        <v>0.47189999999999999</v>
      </c>
      <c r="AZ829" s="3">
        <v>0.4803</v>
      </c>
      <c r="BA829" s="3">
        <v>0.45079999999999998</v>
      </c>
      <c r="BB829" s="8">
        <f t="shared" si="17"/>
        <v>0.46291428571428572</v>
      </c>
      <c r="BC829" s="3" t="s">
        <v>9</v>
      </c>
      <c r="BD829" s="3" t="s">
        <v>270</v>
      </c>
      <c r="BE829" s="9">
        <f>BL829-BB829</f>
        <v>0.12500238095238092</v>
      </c>
      <c r="BF829">
        <v>0.58479999999999999</v>
      </c>
      <c r="BG829">
        <v>0.59040000000000004</v>
      </c>
      <c r="BH829">
        <v>0.58919999999999995</v>
      </c>
      <c r="BI829">
        <v>0.57769999999999999</v>
      </c>
      <c r="BJ829">
        <v>0.59109999999999996</v>
      </c>
      <c r="BK829">
        <v>0.59430000000000005</v>
      </c>
      <c r="BL829" s="10">
        <f>AVERAGE(BF829:BK829)</f>
        <v>0.58791666666666664</v>
      </c>
      <c r="BM829">
        <v>0</v>
      </c>
      <c r="BN829" s="3"/>
      <c r="BP829" s="3">
        <v>836</v>
      </c>
      <c r="BQ829" s="3">
        <v>825</v>
      </c>
      <c r="BR829" s="3" t="s">
        <v>9</v>
      </c>
      <c r="BS829" s="3" t="s">
        <v>290</v>
      </c>
      <c r="BT829" s="3" t="b">
        <f>BR829=BV829</f>
        <v>0</v>
      </c>
      <c r="BU829" s="3" t="b">
        <f>BS829=BW829</f>
        <v>0</v>
      </c>
      <c r="BV829" s="3">
        <v>0.43190000000000001</v>
      </c>
      <c r="BW829" s="3">
        <v>0.44240000000000002</v>
      </c>
      <c r="BX829" s="3">
        <v>0.43049999999999999</v>
      </c>
      <c r="BY829" s="3">
        <v>0.46100000000000002</v>
      </c>
      <c r="BZ829" s="3">
        <v>0.47839999999999999</v>
      </c>
      <c r="CA829" s="3">
        <v>0.45839999999999997</v>
      </c>
      <c r="CB829" s="3">
        <v>0.44119999999999998</v>
      </c>
      <c r="CC829" s="3">
        <v>0.47210000000000002</v>
      </c>
    </row>
    <row r="830" spans="1:81" x14ac:dyDescent="0.3">
      <c r="A830" s="3">
        <v>777</v>
      </c>
      <c r="B830" s="3" t="s">
        <v>9</v>
      </c>
      <c r="C830" s="3" t="s">
        <v>270</v>
      </c>
      <c r="D830">
        <v>1</v>
      </c>
      <c r="E830">
        <v>21906</v>
      </c>
      <c r="F830">
        <v>10918</v>
      </c>
      <c r="G830">
        <v>0.49840000000000001</v>
      </c>
      <c r="H830" t="s">
        <v>11</v>
      </c>
      <c r="I830">
        <v>7.0105000000000004</v>
      </c>
      <c r="J830">
        <v>1</v>
      </c>
      <c r="K830">
        <v>21725</v>
      </c>
      <c r="L830">
        <v>10649</v>
      </c>
      <c r="M830">
        <v>0.49020000000000002</v>
      </c>
      <c r="N830" t="s">
        <v>11</v>
      </c>
      <c r="O830">
        <v>7.1079999999999997</v>
      </c>
      <c r="P830">
        <v>1</v>
      </c>
      <c r="Q830">
        <v>21826</v>
      </c>
      <c r="R830">
        <v>10805</v>
      </c>
      <c r="S830">
        <v>0.49509999999999998</v>
      </c>
      <c r="T830" t="s">
        <v>11</v>
      </c>
      <c r="U830">
        <v>7.2601000000000004</v>
      </c>
      <c r="V830">
        <v>1</v>
      </c>
      <c r="W830">
        <v>22017</v>
      </c>
      <c r="X830">
        <v>9901</v>
      </c>
      <c r="Y830">
        <v>0.44969999999999999</v>
      </c>
      <c r="Z830" t="s">
        <v>11</v>
      </c>
      <c r="AA830">
        <v>8.4853000000000005</v>
      </c>
      <c r="AB830">
        <v>1</v>
      </c>
      <c r="AC830">
        <v>22091</v>
      </c>
      <c r="AD830">
        <v>10968</v>
      </c>
      <c r="AE830">
        <v>0.4965</v>
      </c>
      <c r="AF830" t="s">
        <v>11</v>
      </c>
      <c r="AG830">
        <v>7.2358000000000002</v>
      </c>
      <c r="AH830">
        <v>1</v>
      </c>
      <c r="AI830">
        <v>21805</v>
      </c>
      <c r="AJ830">
        <v>10555</v>
      </c>
      <c r="AK830">
        <v>0.48409999999999997</v>
      </c>
      <c r="AL830" t="s">
        <v>11</v>
      </c>
      <c r="AM830">
        <v>7.4440999999999997</v>
      </c>
      <c r="AN830">
        <v>0.49840000000000001</v>
      </c>
      <c r="AO830">
        <v>0.49020000000000002</v>
      </c>
      <c r="AP830">
        <v>0.49509999999999998</v>
      </c>
      <c r="AQ830">
        <v>0.44969999999999999</v>
      </c>
      <c r="AR830">
        <v>0.4965</v>
      </c>
      <c r="AS830">
        <v>0.48409999999999997</v>
      </c>
      <c r="AT830" s="3">
        <v>0.47810000000000002</v>
      </c>
      <c r="AU830" s="3">
        <v>0.4783</v>
      </c>
      <c r="AV830" s="3">
        <v>0.502</v>
      </c>
      <c r="AW830" s="3">
        <v>0.51780000000000004</v>
      </c>
      <c r="AX830" s="3">
        <v>0.52559999999999996</v>
      </c>
      <c r="AY830" s="3">
        <v>0.46650000000000003</v>
      </c>
      <c r="AZ830" s="3">
        <v>0.48809999999999998</v>
      </c>
      <c r="BA830" s="3">
        <v>0.4899</v>
      </c>
      <c r="BB830" s="8">
        <f t="shared" si="17"/>
        <v>0.49002142857142861</v>
      </c>
      <c r="BC830" s="3" t="s">
        <v>9</v>
      </c>
      <c r="BD830" s="3" t="s">
        <v>270</v>
      </c>
      <c r="BE830" s="9">
        <f>BL830-BB830</f>
        <v>0.2823619047619047</v>
      </c>
      <c r="BF830">
        <v>0.78220000000000001</v>
      </c>
      <c r="BG830">
        <v>0.75929999999999997</v>
      </c>
      <c r="BH830">
        <v>0.76900000000000002</v>
      </c>
      <c r="BI830">
        <v>0.77329999999999999</v>
      </c>
      <c r="BJ830">
        <v>0.76700000000000002</v>
      </c>
      <c r="BK830">
        <v>0.78349999999999997</v>
      </c>
      <c r="BL830" s="10">
        <f>AVERAGE(BF830:BK830)</f>
        <v>0.77238333333333331</v>
      </c>
      <c r="BM830">
        <v>0</v>
      </c>
      <c r="BN830" s="3"/>
      <c r="BP830" s="3">
        <v>837</v>
      </c>
      <c r="BQ830" s="3">
        <v>826</v>
      </c>
      <c r="BR830" s="3" t="s">
        <v>9</v>
      </c>
      <c r="BS830" s="3" t="s">
        <v>290</v>
      </c>
      <c r="BT830" s="3" t="b">
        <f>BR830=BV830</f>
        <v>0</v>
      </c>
      <c r="BU830" s="3" t="b">
        <f>BS830=BW830</f>
        <v>0</v>
      </c>
      <c r="BV830" s="3">
        <v>0.49349999999999999</v>
      </c>
      <c r="BW830" s="3">
        <v>0.50360000000000005</v>
      </c>
      <c r="BX830" s="3">
        <v>0.49170000000000003</v>
      </c>
      <c r="BY830" s="3">
        <v>0.4763</v>
      </c>
      <c r="BZ830" s="3">
        <v>0.54100000000000004</v>
      </c>
      <c r="CA830" s="3">
        <v>0.46889999999999998</v>
      </c>
      <c r="CB830" s="3">
        <v>0.47539999999999999</v>
      </c>
      <c r="CC830" s="3">
        <v>0.4904</v>
      </c>
    </row>
    <row r="831" spans="1:81" x14ac:dyDescent="0.3">
      <c r="A831" s="3">
        <v>778</v>
      </c>
      <c r="B831" s="3" t="s">
        <v>9</v>
      </c>
      <c r="C831" s="3" t="s">
        <v>270</v>
      </c>
      <c r="D831">
        <v>1</v>
      </c>
      <c r="E831">
        <v>22056</v>
      </c>
      <c r="F831">
        <v>15536</v>
      </c>
      <c r="G831">
        <v>0.70440000000000003</v>
      </c>
      <c r="H831" t="s">
        <v>11</v>
      </c>
      <c r="I831">
        <v>3.6347999999999998</v>
      </c>
      <c r="J831">
        <v>1</v>
      </c>
      <c r="K831">
        <v>22022</v>
      </c>
      <c r="L831">
        <v>15690</v>
      </c>
      <c r="M831">
        <v>0.71250000000000002</v>
      </c>
      <c r="N831" t="s">
        <v>11</v>
      </c>
      <c r="O831">
        <v>3.5171000000000001</v>
      </c>
      <c r="P831">
        <v>1</v>
      </c>
      <c r="Q831">
        <v>21900</v>
      </c>
      <c r="R831">
        <v>16006</v>
      </c>
      <c r="S831">
        <v>0.73089999999999999</v>
      </c>
      <c r="T831" t="s">
        <v>11</v>
      </c>
      <c r="U831">
        <v>3.28</v>
      </c>
      <c r="V831">
        <v>1</v>
      </c>
      <c r="W831">
        <v>21946</v>
      </c>
      <c r="X831">
        <v>15420</v>
      </c>
      <c r="Y831">
        <v>0.7026</v>
      </c>
      <c r="Z831" t="s">
        <v>11</v>
      </c>
      <c r="AA831">
        <v>3.7421000000000002</v>
      </c>
      <c r="AB831">
        <v>1</v>
      </c>
      <c r="AC831">
        <v>21990</v>
      </c>
      <c r="AD831">
        <v>15796</v>
      </c>
      <c r="AE831">
        <v>0.71830000000000005</v>
      </c>
      <c r="AF831" t="s">
        <v>11</v>
      </c>
      <c r="AG831">
        <v>3.6063000000000001</v>
      </c>
      <c r="AH831">
        <v>1</v>
      </c>
      <c r="AI831">
        <v>21856</v>
      </c>
      <c r="AJ831">
        <v>15651</v>
      </c>
      <c r="AK831">
        <v>0.71609999999999996</v>
      </c>
      <c r="AL831" t="s">
        <v>11</v>
      </c>
      <c r="AM831">
        <v>3.5225</v>
      </c>
      <c r="AN831">
        <v>0.70440000000000003</v>
      </c>
      <c r="AO831">
        <v>0.71250000000000002</v>
      </c>
      <c r="AP831">
        <v>0.73089999999999999</v>
      </c>
      <c r="AQ831">
        <v>0.7026</v>
      </c>
      <c r="AR831">
        <v>0.71830000000000005</v>
      </c>
      <c r="AS831">
        <v>0.71609999999999996</v>
      </c>
      <c r="AT831" s="3">
        <v>0.70799999999999996</v>
      </c>
      <c r="AU831" s="3">
        <v>0.72050000000000003</v>
      </c>
      <c r="AV831" s="3">
        <v>0.71650000000000003</v>
      </c>
      <c r="AW831" s="3">
        <v>0.70909999999999995</v>
      </c>
      <c r="AX831" s="3">
        <v>0.7208</v>
      </c>
      <c r="AY831" s="3">
        <v>0.72840000000000005</v>
      </c>
      <c r="AZ831" s="3">
        <v>0.73299999999999998</v>
      </c>
      <c r="BA831" s="3">
        <v>0.71099999999999997</v>
      </c>
      <c r="BB831" s="8">
        <f t="shared" si="17"/>
        <v>0.71657857142857151</v>
      </c>
      <c r="BC831" s="3" t="s">
        <v>9</v>
      </c>
      <c r="BD831" s="3" t="s">
        <v>270</v>
      </c>
      <c r="BE831" s="9">
        <f>BL831-BB831</f>
        <v>0.2117214285714285</v>
      </c>
      <c r="BF831">
        <v>0.93030000000000002</v>
      </c>
      <c r="BG831">
        <v>0.92949999999999999</v>
      </c>
      <c r="BH831">
        <v>0.9214</v>
      </c>
      <c r="BI831">
        <v>0.92800000000000005</v>
      </c>
      <c r="BJ831">
        <v>0.92989999999999995</v>
      </c>
      <c r="BK831">
        <v>0.93069999999999997</v>
      </c>
      <c r="BL831" s="10">
        <f>AVERAGE(BF831:BK831)</f>
        <v>0.92830000000000001</v>
      </c>
      <c r="BM831">
        <v>0</v>
      </c>
      <c r="BN831" s="3"/>
      <c r="BP831" s="3">
        <v>838</v>
      </c>
      <c r="BQ831" s="3">
        <v>827</v>
      </c>
      <c r="BR831" s="3" t="s">
        <v>9</v>
      </c>
      <c r="BS831" s="3" t="s">
        <v>290</v>
      </c>
      <c r="BT831" s="3" t="b">
        <f>BR831=BV831</f>
        <v>0</v>
      </c>
      <c r="BU831" s="3" t="b">
        <f>BS831=BW831</f>
        <v>0</v>
      </c>
      <c r="BV831" s="3">
        <v>0.71640000000000004</v>
      </c>
      <c r="BW831" s="3">
        <v>0.71450000000000002</v>
      </c>
      <c r="BX831" s="3">
        <v>0.70440000000000003</v>
      </c>
      <c r="BY831" s="3">
        <v>0.71030000000000004</v>
      </c>
      <c r="BZ831" s="3">
        <v>0.70920000000000005</v>
      </c>
      <c r="CA831" s="3">
        <v>0.70499999999999996</v>
      </c>
      <c r="CB831" s="3">
        <v>0.71350000000000002</v>
      </c>
      <c r="CC831" s="3">
        <v>0.71060000000000001</v>
      </c>
    </row>
    <row r="832" spans="1:81" x14ac:dyDescent="0.3">
      <c r="A832" s="3">
        <v>779</v>
      </c>
      <c r="B832" s="3" t="s">
        <v>9</v>
      </c>
      <c r="C832" s="3" t="s">
        <v>271</v>
      </c>
      <c r="D832">
        <v>1</v>
      </c>
      <c r="E832">
        <v>21807</v>
      </c>
      <c r="F832">
        <v>10948</v>
      </c>
      <c r="G832">
        <v>0.502</v>
      </c>
      <c r="H832" t="s">
        <v>11</v>
      </c>
      <c r="I832">
        <v>6.7515000000000001</v>
      </c>
      <c r="J832">
        <v>1</v>
      </c>
      <c r="K832">
        <v>21853</v>
      </c>
      <c r="L832">
        <v>9548</v>
      </c>
      <c r="M832">
        <v>0.43690000000000001</v>
      </c>
      <c r="N832" t="s">
        <v>11</v>
      </c>
      <c r="O832">
        <v>8.3158999999999992</v>
      </c>
      <c r="P832">
        <v>1</v>
      </c>
      <c r="Q832">
        <v>22336</v>
      </c>
      <c r="R832">
        <v>9606</v>
      </c>
      <c r="S832">
        <v>0.43009999999999998</v>
      </c>
      <c r="T832" t="s">
        <v>11</v>
      </c>
      <c r="U832">
        <v>8.4587000000000003</v>
      </c>
      <c r="V832">
        <v>1</v>
      </c>
      <c r="W832">
        <v>22078</v>
      </c>
      <c r="X832">
        <v>9879</v>
      </c>
      <c r="Y832">
        <v>0.44750000000000001</v>
      </c>
      <c r="Z832" t="s">
        <v>11</v>
      </c>
      <c r="AA832">
        <v>7.8832000000000004</v>
      </c>
      <c r="AB832">
        <v>1</v>
      </c>
      <c r="AC832">
        <v>21972</v>
      </c>
      <c r="AD832">
        <v>9562</v>
      </c>
      <c r="AE832">
        <v>0.43519999999999998</v>
      </c>
      <c r="AF832" t="s">
        <v>11</v>
      </c>
      <c r="AG832">
        <v>8.0145999999999997</v>
      </c>
      <c r="AH832">
        <v>1</v>
      </c>
      <c r="AI832">
        <v>21937</v>
      </c>
      <c r="AJ832">
        <v>9497</v>
      </c>
      <c r="AK832">
        <v>0.43290000000000001</v>
      </c>
      <c r="AL832" t="s">
        <v>11</v>
      </c>
      <c r="AM832">
        <v>8.4417000000000009</v>
      </c>
      <c r="AN832">
        <v>0.502</v>
      </c>
      <c r="AO832">
        <v>0.43690000000000001</v>
      </c>
      <c r="AP832">
        <v>0.43009999999999998</v>
      </c>
      <c r="AQ832">
        <v>0.44750000000000001</v>
      </c>
      <c r="AR832">
        <v>0.43519999999999998</v>
      </c>
      <c r="AS832">
        <v>0.43290000000000001</v>
      </c>
      <c r="AT832" s="3">
        <v>0.496</v>
      </c>
      <c r="AU832" s="3">
        <v>0.39589999999999997</v>
      </c>
      <c r="AV832" s="3">
        <v>0.47010000000000002</v>
      </c>
      <c r="AW832" s="3">
        <v>0.4733</v>
      </c>
      <c r="AX832" s="3">
        <v>0.45029999999999998</v>
      </c>
      <c r="AY832" s="3">
        <v>0.50609999999999999</v>
      </c>
      <c r="AZ832" s="3">
        <v>0.43990000000000001</v>
      </c>
      <c r="BA832" s="3">
        <v>0.49640000000000001</v>
      </c>
      <c r="BB832" s="8">
        <f t="shared" si="17"/>
        <v>0.45804285714285725</v>
      </c>
      <c r="BC832" s="3" t="s">
        <v>9</v>
      </c>
      <c r="BD832" s="3" t="s">
        <v>271</v>
      </c>
      <c r="BE832" s="9">
        <f>BL832-BB832</f>
        <v>0.12745714285714277</v>
      </c>
      <c r="BF832">
        <v>0.58120000000000005</v>
      </c>
      <c r="BG832">
        <v>0.5948</v>
      </c>
      <c r="BH832">
        <v>0.58409999999999995</v>
      </c>
      <c r="BI832">
        <v>0.58460000000000001</v>
      </c>
      <c r="BJ832">
        <v>0.58189999999999997</v>
      </c>
      <c r="BK832">
        <v>0.58640000000000003</v>
      </c>
      <c r="BL832" s="10">
        <f>AVERAGE(BF832:BK832)</f>
        <v>0.58550000000000002</v>
      </c>
      <c r="BM832">
        <v>0</v>
      </c>
      <c r="BN832" s="3"/>
      <c r="BP832" s="3">
        <v>839</v>
      </c>
      <c r="BQ832" s="3">
        <v>828</v>
      </c>
      <c r="BR832" s="3" t="s">
        <v>9</v>
      </c>
      <c r="BS832" s="3" t="s">
        <v>291</v>
      </c>
      <c r="BT832" s="3" t="b">
        <f>BR832=BV832</f>
        <v>0</v>
      </c>
      <c r="BU832" s="3" t="b">
        <f>BS832=BW832</f>
        <v>0</v>
      </c>
      <c r="BV832" s="3">
        <v>0.45179999999999998</v>
      </c>
      <c r="BW832" s="3">
        <v>0.48099999999999998</v>
      </c>
      <c r="BX832" s="3">
        <v>0.50239999999999996</v>
      </c>
      <c r="BY832" s="3">
        <v>0.46739999999999998</v>
      </c>
      <c r="BZ832" s="3">
        <v>0.4325</v>
      </c>
      <c r="CA832" s="3">
        <v>0.40789999999999998</v>
      </c>
      <c r="CB832" s="3">
        <v>0.46400000000000002</v>
      </c>
      <c r="CC832" s="3">
        <v>0.45100000000000001</v>
      </c>
    </row>
    <row r="833" spans="1:81" x14ac:dyDescent="0.3">
      <c r="A833" s="3">
        <v>780</v>
      </c>
      <c r="B833" s="3" t="s">
        <v>9</v>
      </c>
      <c r="C833" s="3" t="s">
        <v>271</v>
      </c>
      <c r="D833">
        <v>1</v>
      </c>
      <c r="E833">
        <v>22031</v>
      </c>
      <c r="F833">
        <v>10669</v>
      </c>
      <c r="G833">
        <v>0.48430000000000001</v>
      </c>
      <c r="H833" t="s">
        <v>11</v>
      </c>
      <c r="I833">
        <v>7.5109000000000004</v>
      </c>
      <c r="J833">
        <v>1</v>
      </c>
      <c r="K833">
        <v>22014</v>
      </c>
      <c r="L833">
        <v>10488</v>
      </c>
      <c r="M833">
        <v>0.47639999999999999</v>
      </c>
      <c r="N833" t="s">
        <v>11</v>
      </c>
      <c r="O833">
        <v>7.6029999999999998</v>
      </c>
      <c r="P833">
        <v>1</v>
      </c>
      <c r="Q833">
        <v>21977</v>
      </c>
      <c r="R833">
        <v>11023</v>
      </c>
      <c r="S833">
        <v>0.50160000000000005</v>
      </c>
      <c r="T833" t="s">
        <v>11</v>
      </c>
      <c r="U833">
        <v>7.0157999999999996</v>
      </c>
      <c r="V833">
        <v>1</v>
      </c>
      <c r="W833">
        <v>21888</v>
      </c>
      <c r="X833">
        <v>10009</v>
      </c>
      <c r="Y833">
        <v>0.45729999999999998</v>
      </c>
      <c r="Z833" t="s">
        <v>11</v>
      </c>
      <c r="AA833">
        <v>8.1892999999999994</v>
      </c>
      <c r="AB833">
        <v>1</v>
      </c>
      <c r="AC833">
        <v>22049</v>
      </c>
      <c r="AD833">
        <v>10609</v>
      </c>
      <c r="AE833">
        <v>0.48120000000000002</v>
      </c>
      <c r="AF833" t="s">
        <v>11</v>
      </c>
      <c r="AG833">
        <v>7.6395999999999997</v>
      </c>
      <c r="AH833">
        <v>1</v>
      </c>
      <c r="AI833">
        <v>21898</v>
      </c>
      <c r="AJ833">
        <v>11014</v>
      </c>
      <c r="AK833">
        <v>0.503</v>
      </c>
      <c r="AL833" t="s">
        <v>11</v>
      </c>
      <c r="AM833">
        <v>7.0389999999999997</v>
      </c>
      <c r="AN833">
        <v>0.48430000000000001</v>
      </c>
      <c r="AO833">
        <v>0.47639999999999999</v>
      </c>
      <c r="AP833">
        <v>0.50160000000000005</v>
      </c>
      <c r="AQ833">
        <v>0.45729999999999998</v>
      </c>
      <c r="AR833">
        <v>0.48120000000000002</v>
      </c>
      <c r="AS833">
        <v>0.503</v>
      </c>
      <c r="AT833" s="3">
        <v>0.49509999999999998</v>
      </c>
      <c r="AU833" s="3">
        <v>0.49419999999999997</v>
      </c>
      <c r="AV833" s="3">
        <v>0.47699999999999998</v>
      </c>
      <c r="AW833" s="3">
        <v>0.49180000000000001</v>
      </c>
      <c r="AX833" s="3">
        <v>0.48499999999999999</v>
      </c>
      <c r="AY833" s="3">
        <v>0.49530000000000002</v>
      </c>
      <c r="AZ833" s="3">
        <v>0.50529999999999997</v>
      </c>
      <c r="BA833" s="3">
        <v>0.53129999999999999</v>
      </c>
      <c r="BB833" s="8">
        <f t="shared" si="17"/>
        <v>0.49134285714285719</v>
      </c>
      <c r="BC833" s="3" t="s">
        <v>9</v>
      </c>
      <c r="BD833" s="3" t="s">
        <v>271</v>
      </c>
      <c r="BE833" s="9">
        <f>BL833-BB833</f>
        <v>0.27374047619047626</v>
      </c>
      <c r="BF833">
        <v>0.7641</v>
      </c>
      <c r="BG833">
        <v>0.76559999999999995</v>
      </c>
      <c r="BH833">
        <v>0.75929999999999997</v>
      </c>
      <c r="BI833">
        <v>0.77859999999999996</v>
      </c>
      <c r="BJ833">
        <v>0.7661</v>
      </c>
      <c r="BK833">
        <v>0.75680000000000003</v>
      </c>
      <c r="BL833" s="10">
        <f>AVERAGE(BF833:BK833)</f>
        <v>0.76508333333333345</v>
      </c>
      <c r="BM833">
        <v>0</v>
      </c>
      <c r="BN833" s="3"/>
      <c r="BP833" s="3">
        <v>840</v>
      </c>
      <c r="BQ833" s="3">
        <v>829</v>
      </c>
      <c r="BR833" s="3" t="s">
        <v>9</v>
      </c>
      <c r="BS833" s="3" t="s">
        <v>291</v>
      </c>
      <c r="BT833" s="3" t="b">
        <f>BR833=BV833</f>
        <v>0</v>
      </c>
      <c r="BU833" s="3" t="b">
        <f>BS833=BW833</f>
        <v>0</v>
      </c>
      <c r="BV833" s="3">
        <v>0.4793</v>
      </c>
      <c r="BW833" s="3">
        <v>0.4919</v>
      </c>
      <c r="BX833" s="3">
        <v>0.49730000000000002</v>
      </c>
      <c r="BY833" s="3">
        <v>0.49830000000000002</v>
      </c>
      <c r="BZ833" s="3">
        <v>0.50509999999999999</v>
      </c>
      <c r="CA833" s="3">
        <v>0.48849999999999999</v>
      </c>
      <c r="CB833" s="3">
        <v>0.47739999999999999</v>
      </c>
      <c r="CC833" s="3">
        <v>0.45519999999999999</v>
      </c>
    </row>
    <row r="834" spans="1:81" x14ac:dyDescent="0.3">
      <c r="A834" s="3">
        <v>781</v>
      </c>
      <c r="B834" s="3" t="s">
        <v>9</v>
      </c>
      <c r="C834" s="3" t="s">
        <v>271</v>
      </c>
      <c r="D834">
        <v>1</v>
      </c>
      <c r="E834">
        <v>22120</v>
      </c>
      <c r="F834">
        <v>15616</v>
      </c>
      <c r="G834">
        <v>0.70599999999999996</v>
      </c>
      <c r="H834" t="s">
        <v>11</v>
      </c>
      <c r="I834">
        <v>3.7086999999999999</v>
      </c>
      <c r="J834">
        <v>1</v>
      </c>
      <c r="K834">
        <v>21573</v>
      </c>
      <c r="L834">
        <v>15269</v>
      </c>
      <c r="M834">
        <v>0.70779999999999998</v>
      </c>
      <c r="N834" t="s">
        <v>11</v>
      </c>
      <c r="O834">
        <v>3.6303999999999998</v>
      </c>
      <c r="P834">
        <v>1</v>
      </c>
      <c r="Q834">
        <v>21967</v>
      </c>
      <c r="R834">
        <v>15689</v>
      </c>
      <c r="S834">
        <v>0.71419999999999995</v>
      </c>
      <c r="T834" t="s">
        <v>11</v>
      </c>
      <c r="U834">
        <v>3.4843999999999999</v>
      </c>
      <c r="V834">
        <v>1</v>
      </c>
      <c r="W834">
        <v>21967</v>
      </c>
      <c r="X834">
        <v>15645</v>
      </c>
      <c r="Y834">
        <v>0.71220000000000006</v>
      </c>
      <c r="Z834" t="s">
        <v>11</v>
      </c>
      <c r="AA834">
        <v>3.5387</v>
      </c>
      <c r="AB834">
        <v>1</v>
      </c>
      <c r="AC834">
        <v>22196</v>
      </c>
      <c r="AD834">
        <v>16039</v>
      </c>
      <c r="AE834">
        <v>0.72260000000000002</v>
      </c>
      <c r="AF834" t="s">
        <v>11</v>
      </c>
      <c r="AG834">
        <v>3.3410000000000002</v>
      </c>
      <c r="AH834">
        <v>1</v>
      </c>
      <c r="AI834">
        <v>21861</v>
      </c>
      <c r="AJ834">
        <v>15725</v>
      </c>
      <c r="AK834">
        <v>0.71930000000000005</v>
      </c>
      <c r="AL834" t="s">
        <v>11</v>
      </c>
      <c r="AM834">
        <v>3.4756</v>
      </c>
      <c r="AN834">
        <v>0.70599999999999996</v>
      </c>
      <c r="AO834">
        <v>0.70779999999999998</v>
      </c>
      <c r="AP834">
        <v>0.71419999999999995</v>
      </c>
      <c r="AQ834">
        <v>0.71220000000000006</v>
      </c>
      <c r="AR834">
        <v>0.72260000000000002</v>
      </c>
      <c r="AS834">
        <v>0.71930000000000005</v>
      </c>
      <c r="AT834" s="3">
        <v>0.69989999999999997</v>
      </c>
      <c r="AU834" s="3">
        <v>0.73219999999999996</v>
      </c>
      <c r="AV834" s="3">
        <v>0.70830000000000004</v>
      </c>
      <c r="AW834" s="3">
        <v>0.72150000000000003</v>
      </c>
      <c r="AX834" s="3">
        <v>0.70130000000000003</v>
      </c>
      <c r="AY834" s="3">
        <v>0.70379999999999998</v>
      </c>
      <c r="AZ834" s="3">
        <v>0.70640000000000003</v>
      </c>
      <c r="BA834" s="3">
        <v>0.7228</v>
      </c>
      <c r="BB834" s="8">
        <f t="shared" si="17"/>
        <v>0.71273571428571425</v>
      </c>
      <c r="BC834" s="3" t="s">
        <v>9</v>
      </c>
      <c r="BD834" s="3" t="s">
        <v>271</v>
      </c>
      <c r="BE834" s="9">
        <f>BL834-BB834</f>
        <v>0.21438095238095245</v>
      </c>
      <c r="BF834">
        <v>0.92259999999999998</v>
      </c>
      <c r="BG834">
        <v>0.93200000000000005</v>
      </c>
      <c r="BH834">
        <v>0.92200000000000004</v>
      </c>
      <c r="BI834">
        <v>0.93140000000000001</v>
      </c>
      <c r="BJ834">
        <v>0.92859999999999998</v>
      </c>
      <c r="BK834">
        <v>0.92610000000000003</v>
      </c>
      <c r="BL834" s="10">
        <f>AVERAGE(BF834:BK834)</f>
        <v>0.9271166666666667</v>
      </c>
      <c r="BM834">
        <v>0</v>
      </c>
      <c r="BN834" s="3"/>
      <c r="BP834" s="3">
        <v>841</v>
      </c>
      <c r="BQ834" s="3">
        <v>830</v>
      </c>
      <c r="BR834" s="3" t="s">
        <v>9</v>
      </c>
      <c r="BS834" s="3" t="s">
        <v>291</v>
      </c>
      <c r="BT834" s="3" t="b">
        <f>BR834=BV834</f>
        <v>0</v>
      </c>
      <c r="BU834" s="3" t="b">
        <f>BS834=BW834</f>
        <v>0</v>
      </c>
      <c r="BV834" s="3">
        <v>0.71499999999999997</v>
      </c>
      <c r="BW834" s="3">
        <v>0.7208</v>
      </c>
      <c r="BX834" s="3">
        <v>0.72070000000000001</v>
      </c>
      <c r="BY834" s="3">
        <v>0.71179999999999999</v>
      </c>
      <c r="BZ834" s="3">
        <v>0.72499999999999998</v>
      </c>
      <c r="CA834" s="3">
        <v>0.71879999999999999</v>
      </c>
      <c r="CB834" s="3">
        <v>0.71550000000000002</v>
      </c>
      <c r="CC834" s="3">
        <v>0.72589999999999999</v>
      </c>
    </row>
    <row r="835" spans="1:81" x14ac:dyDescent="0.3">
      <c r="A835" s="3">
        <v>782</v>
      </c>
      <c r="B835" s="3" t="s">
        <v>9</v>
      </c>
      <c r="C835" s="3" t="s">
        <v>272</v>
      </c>
      <c r="D835">
        <v>1</v>
      </c>
      <c r="E835">
        <v>21940</v>
      </c>
      <c r="F835">
        <v>10539</v>
      </c>
      <c r="G835">
        <v>0.48039999999999999</v>
      </c>
      <c r="H835" t="s">
        <v>11</v>
      </c>
      <c r="I835">
        <v>7.1360000000000001</v>
      </c>
      <c r="J835">
        <v>1</v>
      </c>
      <c r="K835">
        <v>21989</v>
      </c>
      <c r="L835">
        <v>10459</v>
      </c>
      <c r="M835">
        <v>0.47560000000000002</v>
      </c>
      <c r="N835" t="s">
        <v>11</v>
      </c>
      <c r="O835">
        <v>7.2889999999999997</v>
      </c>
      <c r="P835">
        <v>1</v>
      </c>
      <c r="Q835">
        <v>21930</v>
      </c>
      <c r="R835">
        <v>9750</v>
      </c>
      <c r="S835">
        <v>0.4446</v>
      </c>
      <c r="T835" t="s">
        <v>11</v>
      </c>
      <c r="U835">
        <v>7.9423000000000004</v>
      </c>
      <c r="V835">
        <v>1</v>
      </c>
      <c r="W835">
        <v>22031</v>
      </c>
      <c r="X835">
        <v>10257</v>
      </c>
      <c r="Y835">
        <v>0.46560000000000001</v>
      </c>
      <c r="Z835" t="s">
        <v>11</v>
      </c>
      <c r="AA835">
        <v>7.3400999999999996</v>
      </c>
      <c r="AB835">
        <v>1</v>
      </c>
      <c r="AC835">
        <v>21829</v>
      </c>
      <c r="AD835">
        <v>10477</v>
      </c>
      <c r="AE835">
        <v>0.48</v>
      </c>
      <c r="AF835" t="s">
        <v>11</v>
      </c>
      <c r="AG835">
        <v>7.2590000000000003</v>
      </c>
      <c r="AH835">
        <v>1</v>
      </c>
      <c r="AI835">
        <v>21873</v>
      </c>
      <c r="AJ835">
        <v>10444</v>
      </c>
      <c r="AK835">
        <v>0.47749999999999998</v>
      </c>
      <c r="AL835" t="s">
        <v>11</v>
      </c>
      <c r="AM835">
        <v>7.3228999999999997</v>
      </c>
      <c r="AN835">
        <v>0.48039999999999999</v>
      </c>
      <c r="AO835">
        <v>0.47560000000000002</v>
      </c>
      <c r="AP835">
        <v>0.4446</v>
      </c>
      <c r="AQ835">
        <v>0.46560000000000001</v>
      </c>
      <c r="AR835">
        <v>0.48</v>
      </c>
      <c r="AS835">
        <v>0.47749999999999998</v>
      </c>
      <c r="AT835" s="3">
        <v>0.48159999999999997</v>
      </c>
      <c r="AU835" s="3">
        <v>0.45340000000000003</v>
      </c>
      <c r="AV835" s="3">
        <v>0.41870000000000002</v>
      </c>
      <c r="AW835" s="3">
        <v>0.46879999999999999</v>
      </c>
      <c r="AX835" s="3">
        <v>0.46110000000000001</v>
      </c>
      <c r="AY835" s="3">
        <v>0.46379999999999999</v>
      </c>
      <c r="AZ835" s="3">
        <v>0.47339999999999999</v>
      </c>
      <c r="BA835" s="3">
        <v>0.47389999999999999</v>
      </c>
      <c r="BB835" s="8">
        <f t="shared" si="17"/>
        <v>0.46559999999999996</v>
      </c>
      <c r="BC835" s="3" t="s">
        <v>9</v>
      </c>
      <c r="BD835" s="3" t="s">
        <v>272</v>
      </c>
      <c r="BE835" s="9">
        <f>BL835-BB835</f>
        <v>0.11995000000000017</v>
      </c>
      <c r="BF835">
        <v>0.58499999999999996</v>
      </c>
      <c r="BG835">
        <v>0.58209999999999995</v>
      </c>
      <c r="BH835">
        <v>0.59289999999999998</v>
      </c>
      <c r="BI835">
        <v>0.59089999999999998</v>
      </c>
      <c r="BJ835">
        <v>0.57689999999999997</v>
      </c>
      <c r="BK835">
        <v>0.58550000000000002</v>
      </c>
      <c r="BL835" s="10">
        <f>AVERAGE(BF835:BK835)</f>
        <v>0.58555000000000013</v>
      </c>
      <c r="BM835">
        <v>0</v>
      </c>
      <c r="BN835" s="3"/>
      <c r="BP835" s="3">
        <v>842</v>
      </c>
      <c r="BQ835" s="3">
        <v>831</v>
      </c>
      <c r="BR835" s="3" t="s">
        <v>9</v>
      </c>
      <c r="BS835" s="3" t="s">
        <v>292</v>
      </c>
      <c r="BT835" s="3" t="b">
        <f>BR835=BV835</f>
        <v>0</v>
      </c>
      <c r="BU835" s="3" t="b">
        <f>BS835=BW835</f>
        <v>0</v>
      </c>
      <c r="BV835" s="3">
        <v>0.45739999999999997</v>
      </c>
      <c r="BW835" s="3">
        <v>0.48480000000000001</v>
      </c>
      <c r="BX835" s="3">
        <v>0.45429999999999998</v>
      </c>
      <c r="BY835" s="3">
        <v>0.46410000000000001</v>
      </c>
      <c r="BZ835" s="3">
        <v>0.45839999999999997</v>
      </c>
      <c r="CA835" s="3">
        <v>0.49640000000000001</v>
      </c>
      <c r="CB835" s="3">
        <v>0.49780000000000002</v>
      </c>
      <c r="CC835" s="3">
        <v>0.44919999999999999</v>
      </c>
    </row>
    <row r="836" spans="1:81" x14ac:dyDescent="0.3">
      <c r="A836" s="3">
        <v>783</v>
      </c>
      <c r="B836" s="3" t="s">
        <v>9</v>
      </c>
      <c r="C836" s="3" t="s">
        <v>272</v>
      </c>
      <c r="D836">
        <v>1</v>
      </c>
      <c r="E836">
        <v>21942</v>
      </c>
      <c r="F836">
        <v>10158</v>
      </c>
      <c r="G836">
        <v>0.46289999999999998</v>
      </c>
      <c r="H836" t="s">
        <v>11</v>
      </c>
      <c r="I836">
        <v>7.9176000000000002</v>
      </c>
      <c r="J836">
        <v>1</v>
      </c>
      <c r="K836">
        <v>21912</v>
      </c>
      <c r="L836">
        <v>11336</v>
      </c>
      <c r="M836">
        <v>0.51729999999999998</v>
      </c>
      <c r="N836" t="s">
        <v>11</v>
      </c>
      <c r="O836">
        <v>6.7045000000000003</v>
      </c>
      <c r="P836">
        <v>1</v>
      </c>
      <c r="Q836">
        <v>22048</v>
      </c>
      <c r="R836">
        <v>10237</v>
      </c>
      <c r="S836">
        <v>0.46429999999999999</v>
      </c>
      <c r="T836" t="s">
        <v>11</v>
      </c>
      <c r="U836">
        <v>7.8907999999999996</v>
      </c>
      <c r="V836">
        <v>1</v>
      </c>
      <c r="W836">
        <v>22080</v>
      </c>
      <c r="X836">
        <v>10648</v>
      </c>
      <c r="Y836">
        <v>0.48220000000000002</v>
      </c>
      <c r="Z836" t="s">
        <v>11</v>
      </c>
      <c r="AA836">
        <v>7.5468999999999999</v>
      </c>
      <c r="AB836">
        <v>1</v>
      </c>
      <c r="AC836">
        <v>22160</v>
      </c>
      <c r="AD836">
        <v>11525</v>
      </c>
      <c r="AE836">
        <v>0.52010000000000001</v>
      </c>
      <c r="AF836" t="s">
        <v>11</v>
      </c>
      <c r="AG836">
        <v>6.5590999999999999</v>
      </c>
      <c r="AH836">
        <v>1</v>
      </c>
      <c r="AI836">
        <v>22144</v>
      </c>
      <c r="AJ836">
        <v>10659</v>
      </c>
      <c r="AK836">
        <v>0.48130000000000001</v>
      </c>
      <c r="AL836" t="s">
        <v>11</v>
      </c>
      <c r="AM836">
        <v>7.5891000000000002</v>
      </c>
      <c r="AN836">
        <v>0.46289999999999998</v>
      </c>
      <c r="AO836">
        <v>0.51729999999999998</v>
      </c>
      <c r="AP836">
        <v>0.46429999999999999</v>
      </c>
      <c r="AQ836">
        <v>0.48220000000000002</v>
      </c>
      <c r="AR836">
        <v>0.52010000000000001</v>
      </c>
      <c r="AS836">
        <v>0.48130000000000001</v>
      </c>
      <c r="AT836" s="3">
        <v>0.47889999999999999</v>
      </c>
      <c r="AU836" s="3">
        <v>0.49880000000000002</v>
      </c>
      <c r="AV836" s="3">
        <v>0.4803</v>
      </c>
      <c r="AW836" s="3">
        <v>0.49390000000000001</v>
      </c>
      <c r="AX836" s="3">
        <v>0.47470000000000001</v>
      </c>
      <c r="AY836" s="3">
        <v>0.50900000000000001</v>
      </c>
      <c r="AZ836" s="3">
        <v>0.50860000000000005</v>
      </c>
      <c r="BA836" s="3">
        <v>0.47889999999999999</v>
      </c>
      <c r="BB836" s="8">
        <f t="shared" si="17"/>
        <v>0.48937142857142868</v>
      </c>
      <c r="BC836" s="3" t="s">
        <v>9</v>
      </c>
      <c r="BD836" s="3" t="s">
        <v>272</v>
      </c>
      <c r="BE836" s="9">
        <f>BL836-BB836</f>
        <v>0.28011190476190451</v>
      </c>
      <c r="BF836">
        <v>0.76939999999999997</v>
      </c>
      <c r="BG836">
        <v>0.7621</v>
      </c>
      <c r="BH836">
        <v>0.76970000000000005</v>
      </c>
      <c r="BI836">
        <v>0.77529999999999999</v>
      </c>
      <c r="BJ836">
        <v>0.76339999999999997</v>
      </c>
      <c r="BK836">
        <v>0.77700000000000002</v>
      </c>
      <c r="BL836" s="10">
        <f>AVERAGE(BF836:BK836)</f>
        <v>0.76948333333333319</v>
      </c>
      <c r="BM836">
        <v>0</v>
      </c>
      <c r="BN836" s="3"/>
      <c r="BP836" s="3">
        <v>843</v>
      </c>
      <c r="BQ836" s="3">
        <v>832</v>
      </c>
      <c r="BR836" s="3" t="s">
        <v>9</v>
      </c>
      <c r="BS836" s="3" t="s">
        <v>292</v>
      </c>
      <c r="BT836" s="3" t="b">
        <f>BR836=BV836</f>
        <v>0</v>
      </c>
      <c r="BU836" s="3" t="b">
        <f>BS836=BW836</f>
        <v>0</v>
      </c>
      <c r="BV836" s="3">
        <v>0.49740000000000001</v>
      </c>
      <c r="BW836" s="3">
        <v>0.51600000000000001</v>
      </c>
      <c r="BX836" s="3">
        <v>0.48749999999999999</v>
      </c>
      <c r="BY836" s="3">
        <v>0.42909999999999998</v>
      </c>
      <c r="BZ836" s="3">
        <v>0.47610000000000002</v>
      </c>
      <c r="CA836" s="3">
        <v>0.49469999999999997</v>
      </c>
      <c r="CB836" s="3">
        <v>0.43409999999999999</v>
      </c>
      <c r="CC836" s="3">
        <v>0.45669999999999999</v>
      </c>
    </row>
    <row r="837" spans="1:81" x14ac:dyDescent="0.3">
      <c r="A837" s="3">
        <v>784</v>
      </c>
      <c r="B837" s="3" t="s">
        <v>9</v>
      </c>
      <c r="C837" s="3" t="s">
        <v>272</v>
      </c>
      <c r="D837">
        <v>1</v>
      </c>
      <c r="E837">
        <v>21775</v>
      </c>
      <c r="F837">
        <v>15758</v>
      </c>
      <c r="G837">
        <v>0.72370000000000001</v>
      </c>
      <c r="H837" t="s">
        <v>11</v>
      </c>
      <c r="I837">
        <v>3.4670999999999998</v>
      </c>
      <c r="J837">
        <v>1</v>
      </c>
      <c r="K837">
        <v>21838</v>
      </c>
      <c r="L837">
        <v>15722</v>
      </c>
      <c r="M837">
        <v>0.71989999999999998</v>
      </c>
      <c r="N837" t="s">
        <v>11</v>
      </c>
      <c r="O837">
        <v>3.4962</v>
      </c>
      <c r="P837">
        <v>1</v>
      </c>
      <c r="Q837">
        <v>21920</v>
      </c>
      <c r="R837">
        <v>15710</v>
      </c>
      <c r="S837">
        <v>0.7167</v>
      </c>
      <c r="T837" t="s">
        <v>11</v>
      </c>
      <c r="U837">
        <v>3.6008</v>
      </c>
      <c r="V837">
        <v>1</v>
      </c>
      <c r="W837">
        <v>22250</v>
      </c>
      <c r="X837">
        <v>15696</v>
      </c>
      <c r="Y837">
        <v>0.70540000000000003</v>
      </c>
      <c r="Z837" t="s">
        <v>11</v>
      </c>
      <c r="AA837">
        <v>3.7014999999999998</v>
      </c>
      <c r="AB837">
        <v>1</v>
      </c>
      <c r="AC837">
        <v>22102</v>
      </c>
      <c r="AD837">
        <v>15613</v>
      </c>
      <c r="AE837">
        <v>0.70640000000000003</v>
      </c>
      <c r="AF837" t="s">
        <v>11</v>
      </c>
      <c r="AG837">
        <v>3.6819999999999999</v>
      </c>
      <c r="AH837">
        <v>1</v>
      </c>
      <c r="AI837">
        <v>21986</v>
      </c>
      <c r="AJ837">
        <v>15754</v>
      </c>
      <c r="AK837">
        <v>0.71650000000000003</v>
      </c>
      <c r="AL837" t="s">
        <v>11</v>
      </c>
      <c r="AM837">
        <v>3.4986000000000002</v>
      </c>
      <c r="AN837">
        <v>0.72370000000000001</v>
      </c>
      <c r="AO837">
        <v>0.71989999999999998</v>
      </c>
      <c r="AP837">
        <v>0.7167</v>
      </c>
      <c r="AQ837">
        <v>0.70540000000000003</v>
      </c>
      <c r="AR837">
        <v>0.70640000000000003</v>
      </c>
      <c r="AS837">
        <v>0.71650000000000003</v>
      </c>
      <c r="AT837" s="3">
        <v>0.71830000000000005</v>
      </c>
      <c r="AU837" s="3">
        <v>0.7056</v>
      </c>
      <c r="AV837" s="3">
        <v>0.7258</v>
      </c>
      <c r="AW837" s="3">
        <v>0.72850000000000004</v>
      </c>
      <c r="AX837" s="3">
        <v>0.71899999999999997</v>
      </c>
      <c r="AY837" s="3">
        <v>0.71640000000000004</v>
      </c>
      <c r="AZ837" s="3">
        <v>0.72440000000000004</v>
      </c>
      <c r="BA837" s="3">
        <v>0.71509999999999996</v>
      </c>
      <c r="BB837" s="8">
        <f t="shared" si="17"/>
        <v>0.71726428571428558</v>
      </c>
      <c r="BC837" s="3" t="s">
        <v>9</v>
      </c>
      <c r="BD837" s="3" t="s">
        <v>272</v>
      </c>
      <c r="BE837" s="9">
        <f>BL837-BB837</f>
        <v>0.21463571428571449</v>
      </c>
      <c r="BF837">
        <v>0.92879999999999996</v>
      </c>
      <c r="BG837">
        <v>0.92989999999999995</v>
      </c>
      <c r="BH837">
        <v>0.93620000000000003</v>
      </c>
      <c r="BI837">
        <v>0.93279999999999996</v>
      </c>
      <c r="BJ837">
        <v>0.93659999999999999</v>
      </c>
      <c r="BK837">
        <v>0.92710000000000004</v>
      </c>
      <c r="BL837" s="10">
        <f>AVERAGE(BF837:BK837)</f>
        <v>0.93190000000000006</v>
      </c>
      <c r="BM837">
        <v>0</v>
      </c>
      <c r="BN837" s="3"/>
      <c r="BP837" s="3">
        <v>844</v>
      </c>
      <c r="BQ837" s="3">
        <v>833</v>
      </c>
      <c r="BR837" s="3" t="s">
        <v>9</v>
      </c>
      <c r="BS837" s="3" t="s">
        <v>292</v>
      </c>
      <c r="BT837" s="3" t="b">
        <f>BR837=BV837</f>
        <v>0</v>
      </c>
      <c r="BU837" s="3" t="b">
        <f>BS837=BW837</f>
        <v>0</v>
      </c>
      <c r="BV837" s="3">
        <v>0.71519999999999995</v>
      </c>
      <c r="BW837" s="3">
        <v>0.71079999999999999</v>
      </c>
      <c r="BX837" s="3">
        <v>0.73029999999999995</v>
      </c>
      <c r="BY837" s="3">
        <v>0.72660000000000002</v>
      </c>
      <c r="BZ837" s="3">
        <v>0.7278</v>
      </c>
      <c r="CA837" s="3">
        <v>0.72499999999999998</v>
      </c>
      <c r="CB837" s="3">
        <v>0.71199999999999997</v>
      </c>
      <c r="CC837" s="3">
        <v>0.72670000000000001</v>
      </c>
    </row>
    <row r="838" spans="1:81" x14ac:dyDescent="0.3">
      <c r="A838" s="3">
        <v>785</v>
      </c>
      <c r="B838" s="3" t="s">
        <v>9</v>
      </c>
      <c r="C838" s="3" t="s">
        <v>273</v>
      </c>
      <c r="D838">
        <v>1</v>
      </c>
      <c r="E838">
        <v>22090</v>
      </c>
      <c r="F838">
        <v>9756</v>
      </c>
      <c r="G838">
        <v>0.44159999999999999</v>
      </c>
      <c r="H838" t="s">
        <v>11</v>
      </c>
      <c r="I838">
        <v>7.9634999999999998</v>
      </c>
      <c r="J838">
        <v>1</v>
      </c>
      <c r="K838">
        <v>21882</v>
      </c>
      <c r="L838">
        <v>9897</v>
      </c>
      <c r="M838">
        <v>0.45229999999999998</v>
      </c>
      <c r="N838" t="s">
        <v>11</v>
      </c>
      <c r="O838">
        <v>7.8040000000000003</v>
      </c>
      <c r="P838">
        <v>1</v>
      </c>
      <c r="Q838">
        <v>22245</v>
      </c>
      <c r="R838">
        <v>10669</v>
      </c>
      <c r="S838">
        <v>0.47960000000000003</v>
      </c>
      <c r="T838" t="s">
        <v>11</v>
      </c>
      <c r="U838">
        <v>7.1734999999999998</v>
      </c>
      <c r="V838">
        <v>1</v>
      </c>
      <c r="W838">
        <v>21972</v>
      </c>
      <c r="X838">
        <v>10167</v>
      </c>
      <c r="Y838">
        <v>0.4627</v>
      </c>
      <c r="Z838" t="s">
        <v>11</v>
      </c>
      <c r="AA838">
        <v>7.4372999999999996</v>
      </c>
      <c r="AB838">
        <v>1</v>
      </c>
      <c r="AC838">
        <v>21746</v>
      </c>
      <c r="AD838">
        <v>9470</v>
      </c>
      <c r="AE838">
        <v>0.4355</v>
      </c>
      <c r="AF838" t="s">
        <v>11</v>
      </c>
      <c r="AG838">
        <v>8.2868999999999993</v>
      </c>
      <c r="AH838">
        <v>1</v>
      </c>
      <c r="AI838">
        <v>21663</v>
      </c>
      <c r="AJ838">
        <v>10242</v>
      </c>
      <c r="AK838">
        <v>0.4728</v>
      </c>
      <c r="AL838" t="s">
        <v>11</v>
      </c>
      <c r="AM838">
        <v>7.4386999999999999</v>
      </c>
      <c r="AN838">
        <v>0.44159999999999999</v>
      </c>
      <c r="AO838">
        <v>0.45229999999999998</v>
      </c>
      <c r="AP838">
        <v>0.47960000000000003</v>
      </c>
      <c r="AQ838">
        <v>0.4627</v>
      </c>
      <c r="AR838">
        <v>0.4355</v>
      </c>
      <c r="AS838">
        <v>0.4728</v>
      </c>
      <c r="AT838" s="3">
        <v>0.44309999999999999</v>
      </c>
      <c r="AU838" s="3">
        <v>0.44190000000000002</v>
      </c>
      <c r="AV838" s="3">
        <v>0.441</v>
      </c>
      <c r="AW838" s="3">
        <v>0.45939999999999998</v>
      </c>
      <c r="AX838" s="3">
        <v>0.4919</v>
      </c>
      <c r="AY838" s="3">
        <v>0.45419999999999999</v>
      </c>
      <c r="AZ838" s="3">
        <v>0.47720000000000001</v>
      </c>
      <c r="BA838" s="3">
        <v>0.44359999999999999</v>
      </c>
      <c r="BB838" s="8">
        <f t="shared" ref="BB838:BB901" si="18">AVERAGE(AN838:BA838)</f>
        <v>0.45691428571428572</v>
      </c>
      <c r="BC838" s="3" t="s">
        <v>9</v>
      </c>
      <c r="BD838" s="3" t="s">
        <v>273</v>
      </c>
      <c r="BE838" s="9">
        <f>BL838-BB838</f>
        <v>0.13311904761904758</v>
      </c>
      <c r="BF838">
        <v>0.59189999999999998</v>
      </c>
      <c r="BG838">
        <v>0.59099999999999997</v>
      </c>
      <c r="BH838">
        <v>0.58160000000000001</v>
      </c>
      <c r="BI838">
        <v>0.59009999999999996</v>
      </c>
      <c r="BJ838">
        <v>0.59340000000000004</v>
      </c>
      <c r="BK838">
        <v>0.59219999999999995</v>
      </c>
      <c r="BL838" s="10">
        <f>AVERAGE(BF838:BK838)</f>
        <v>0.5900333333333333</v>
      </c>
      <c r="BM838">
        <v>0</v>
      </c>
      <c r="BN838" s="3"/>
      <c r="BP838" s="3">
        <v>845</v>
      </c>
      <c r="BQ838" s="3">
        <v>834</v>
      </c>
      <c r="BR838" s="3" t="s">
        <v>9</v>
      </c>
      <c r="BS838" s="3" t="s">
        <v>293</v>
      </c>
      <c r="BT838" s="3" t="b">
        <f>BR838=BV838</f>
        <v>0</v>
      </c>
      <c r="BU838" s="3" t="b">
        <f>BS838=BW838</f>
        <v>0</v>
      </c>
      <c r="BV838" s="3">
        <v>0.49370000000000003</v>
      </c>
      <c r="BW838" s="3">
        <v>0.42499999999999999</v>
      </c>
      <c r="BX838" s="3">
        <v>0.42930000000000001</v>
      </c>
      <c r="BY838" s="3">
        <v>0.46429999999999999</v>
      </c>
      <c r="BZ838" s="3">
        <v>0.41639999999999999</v>
      </c>
      <c r="CA838" s="3">
        <v>0.47160000000000002</v>
      </c>
      <c r="CB838" s="3">
        <v>0.45319999999999999</v>
      </c>
      <c r="CC838" s="3">
        <v>0.48630000000000001</v>
      </c>
    </row>
    <row r="839" spans="1:81" x14ac:dyDescent="0.3">
      <c r="A839" s="3">
        <v>786</v>
      </c>
      <c r="B839" s="3" t="s">
        <v>9</v>
      </c>
      <c r="C839" s="3" t="s">
        <v>273</v>
      </c>
      <c r="D839">
        <v>1</v>
      </c>
      <c r="E839">
        <v>22139</v>
      </c>
      <c r="F839">
        <v>10046</v>
      </c>
      <c r="G839">
        <v>0.45379999999999998</v>
      </c>
      <c r="H839" t="s">
        <v>11</v>
      </c>
      <c r="I839">
        <v>8.2159999999999993</v>
      </c>
      <c r="J839">
        <v>1</v>
      </c>
      <c r="K839">
        <v>21919</v>
      </c>
      <c r="L839">
        <v>10232</v>
      </c>
      <c r="M839">
        <v>0.46679999999999999</v>
      </c>
      <c r="N839" t="s">
        <v>11</v>
      </c>
      <c r="O839">
        <v>7.8455000000000004</v>
      </c>
      <c r="P839">
        <v>1</v>
      </c>
      <c r="Q839">
        <v>22154</v>
      </c>
      <c r="R839">
        <v>10595</v>
      </c>
      <c r="S839">
        <v>0.47820000000000001</v>
      </c>
      <c r="T839" t="s">
        <v>11</v>
      </c>
      <c r="U839">
        <v>7.5513000000000003</v>
      </c>
      <c r="V839">
        <v>1</v>
      </c>
      <c r="W839">
        <v>21863</v>
      </c>
      <c r="X839">
        <v>10784</v>
      </c>
      <c r="Y839">
        <v>0.49330000000000002</v>
      </c>
      <c r="Z839" t="s">
        <v>11</v>
      </c>
      <c r="AA839">
        <v>7.3524000000000003</v>
      </c>
      <c r="AB839">
        <v>1</v>
      </c>
      <c r="AC839">
        <v>22120</v>
      </c>
      <c r="AD839">
        <v>11070</v>
      </c>
      <c r="AE839">
        <v>0.50049999999999994</v>
      </c>
      <c r="AF839" t="s">
        <v>11</v>
      </c>
      <c r="AG839">
        <v>7.0380000000000003</v>
      </c>
      <c r="AH839">
        <v>1</v>
      </c>
      <c r="AI839">
        <v>22081</v>
      </c>
      <c r="AJ839">
        <v>10209</v>
      </c>
      <c r="AK839">
        <v>0.46229999999999999</v>
      </c>
      <c r="AL839" t="s">
        <v>11</v>
      </c>
      <c r="AM839">
        <v>8.0020000000000007</v>
      </c>
      <c r="AN839">
        <v>0.45379999999999998</v>
      </c>
      <c r="AO839">
        <v>0.46679999999999999</v>
      </c>
      <c r="AP839">
        <v>0.47820000000000001</v>
      </c>
      <c r="AQ839">
        <v>0.49330000000000002</v>
      </c>
      <c r="AR839">
        <v>0.50049999999999994</v>
      </c>
      <c r="AS839">
        <v>0.46229999999999999</v>
      </c>
      <c r="AT839" s="3">
        <v>0.45600000000000002</v>
      </c>
      <c r="AU839" s="3">
        <v>0.4904</v>
      </c>
      <c r="AV839" s="3">
        <v>0.47049999999999997</v>
      </c>
      <c r="AW839" s="3">
        <v>0.497</v>
      </c>
      <c r="AX839" s="3">
        <v>0.47320000000000001</v>
      </c>
      <c r="AY839" s="3">
        <v>0.49909999999999999</v>
      </c>
      <c r="AZ839" s="3">
        <v>0.4763</v>
      </c>
      <c r="BA839" s="3">
        <v>0.46129999999999999</v>
      </c>
      <c r="BB839" s="8">
        <f t="shared" si="18"/>
        <v>0.47705000000000003</v>
      </c>
      <c r="BC839" s="3" t="s">
        <v>9</v>
      </c>
      <c r="BD839" s="3" t="s">
        <v>273</v>
      </c>
      <c r="BE839" s="9">
        <f>BL839-BB839</f>
        <v>0.29181666666666667</v>
      </c>
      <c r="BF839">
        <v>0.76570000000000005</v>
      </c>
      <c r="BG839">
        <v>0.77149999999999996</v>
      </c>
      <c r="BH839">
        <v>0.76500000000000001</v>
      </c>
      <c r="BI839">
        <v>0.76739999999999997</v>
      </c>
      <c r="BJ839">
        <v>0.76549999999999996</v>
      </c>
      <c r="BK839">
        <v>0.77810000000000001</v>
      </c>
      <c r="BL839" s="10">
        <f>AVERAGE(BF839:BK839)</f>
        <v>0.7688666666666667</v>
      </c>
      <c r="BM839">
        <v>0</v>
      </c>
      <c r="BN839" s="3"/>
      <c r="BP839" s="3">
        <v>846</v>
      </c>
      <c r="BQ839" s="3">
        <v>835</v>
      </c>
      <c r="BR839" s="3" t="s">
        <v>9</v>
      </c>
      <c r="BS839" s="3" t="s">
        <v>293</v>
      </c>
      <c r="BT839" s="3" t="b">
        <f>BR839=BV839</f>
        <v>0</v>
      </c>
      <c r="BU839" s="3" t="b">
        <f>BS839=BW839</f>
        <v>0</v>
      </c>
      <c r="BV839" s="3">
        <v>0.47499999999999998</v>
      </c>
      <c r="BW839" s="3">
        <v>0.48880000000000001</v>
      </c>
      <c r="BX839" s="3">
        <v>0.49659999999999999</v>
      </c>
      <c r="BY839" s="3">
        <v>0.46039999999999998</v>
      </c>
      <c r="BZ839" s="3">
        <v>0.54320000000000002</v>
      </c>
      <c r="CA839" s="3">
        <v>0.49759999999999999</v>
      </c>
      <c r="CB839" s="3">
        <v>0.50819999999999999</v>
      </c>
      <c r="CC839" s="3">
        <v>0.46589999999999998</v>
      </c>
    </row>
    <row r="840" spans="1:81" x14ac:dyDescent="0.3">
      <c r="A840" s="3">
        <v>787</v>
      </c>
      <c r="B840" s="3" t="s">
        <v>9</v>
      </c>
      <c r="C840" s="3" t="s">
        <v>273</v>
      </c>
      <c r="D840">
        <v>1</v>
      </c>
      <c r="E840">
        <v>22216</v>
      </c>
      <c r="F840">
        <v>16504</v>
      </c>
      <c r="G840">
        <v>0.7429</v>
      </c>
      <c r="H840" t="s">
        <v>11</v>
      </c>
      <c r="I840">
        <v>3.1564999999999999</v>
      </c>
      <c r="J840">
        <v>1</v>
      </c>
      <c r="K840">
        <v>22053</v>
      </c>
      <c r="L840">
        <v>16253</v>
      </c>
      <c r="M840">
        <v>0.73699999999999999</v>
      </c>
      <c r="N840" t="s">
        <v>11</v>
      </c>
      <c r="O840">
        <v>3.2904</v>
      </c>
      <c r="P840">
        <v>1</v>
      </c>
      <c r="Q840">
        <v>21920</v>
      </c>
      <c r="R840">
        <v>16036</v>
      </c>
      <c r="S840">
        <v>0.73160000000000003</v>
      </c>
      <c r="T840" t="s">
        <v>11</v>
      </c>
      <c r="U840">
        <v>3.3138999999999998</v>
      </c>
      <c r="V840">
        <v>1</v>
      </c>
      <c r="W840">
        <v>21761</v>
      </c>
      <c r="X840">
        <v>15816</v>
      </c>
      <c r="Y840">
        <v>0.7268</v>
      </c>
      <c r="Z840" t="s">
        <v>11</v>
      </c>
      <c r="AA840">
        <v>3.3500999999999999</v>
      </c>
      <c r="AB840">
        <v>1</v>
      </c>
      <c r="AC840">
        <v>22201</v>
      </c>
      <c r="AD840">
        <v>16040</v>
      </c>
      <c r="AE840">
        <v>0.72250000000000003</v>
      </c>
      <c r="AF840" t="s">
        <v>11</v>
      </c>
      <c r="AG840">
        <v>3.4611999999999998</v>
      </c>
      <c r="AH840">
        <v>1</v>
      </c>
      <c r="AI840">
        <v>22051</v>
      </c>
      <c r="AJ840">
        <v>15650</v>
      </c>
      <c r="AK840">
        <v>0.7097</v>
      </c>
      <c r="AL840" t="s">
        <v>11</v>
      </c>
      <c r="AM840">
        <v>3.5924</v>
      </c>
      <c r="AN840">
        <v>0.7429</v>
      </c>
      <c r="AO840">
        <v>0.73699999999999999</v>
      </c>
      <c r="AP840">
        <v>0.73160000000000003</v>
      </c>
      <c r="AQ840">
        <v>0.7268</v>
      </c>
      <c r="AR840">
        <v>0.72250000000000003</v>
      </c>
      <c r="AS840">
        <v>0.7097</v>
      </c>
      <c r="AT840" s="3">
        <v>0.71509999999999996</v>
      </c>
      <c r="AU840" s="3">
        <v>0.71809999999999996</v>
      </c>
      <c r="AV840" s="3">
        <v>0.70750000000000002</v>
      </c>
      <c r="AW840" s="3">
        <v>0.74419999999999997</v>
      </c>
      <c r="AX840" s="3">
        <v>0.72270000000000001</v>
      </c>
      <c r="AY840" s="3">
        <v>0.72640000000000005</v>
      </c>
      <c r="AZ840" s="3">
        <v>0.71589999999999998</v>
      </c>
      <c r="BA840" s="3">
        <v>0.72230000000000005</v>
      </c>
      <c r="BB840" s="8">
        <f t="shared" si="18"/>
        <v>0.72447857142857142</v>
      </c>
      <c r="BC840" s="3" t="s">
        <v>9</v>
      </c>
      <c r="BD840" s="3" t="s">
        <v>273</v>
      </c>
      <c r="BE840" s="9">
        <f>BL840-BB840</f>
        <v>0.2063547619047621</v>
      </c>
      <c r="BF840">
        <v>0.9284</v>
      </c>
      <c r="BG840">
        <v>0.9294</v>
      </c>
      <c r="BH840">
        <v>0.93589999999999995</v>
      </c>
      <c r="BI840">
        <v>0.92630000000000001</v>
      </c>
      <c r="BJ840">
        <v>0.92989999999999995</v>
      </c>
      <c r="BK840">
        <v>0.93510000000000004</v>
      </c>
      <c r="BL840" s="10">
        <f>AVERAGE(BF840:BK840)</f>
        <v>0.93083333333333351</v>
      </c>
      <c r="BM840">
        <v>0</v>
      </c>
      <c r="BN840" s="3"/>
      <c r="BP840" s="3">
        <v>847</v>
      </c>
      <c r="BQ840" s="3">
        <v>836</v>
      </c>
      <c r="BR840" s="3" t="s">
        <v>9</v>
      </c>
      <c r="BS840" s="3" t="s">
        <v>293</v>
      </c>
      <c r="BT840" s="3" t="b">
        <f>BR840=BV840</f>
        <v>0</v>
      </c>
      <c r="BU840" s="3" t="b">
        <f>BS840=BW840</f>
        <v>0</v>
      </c>
      <c r="BV840" s="3">
        <v>0.73360000000000003</v>
      </c>
      <c r="BW840" s="3">
        <v>0.73270000000000002</v>
      </c>
      <c r="BX840" s="3">
        <v>0.70979999999999999</v>
      </c>
      <c r="BY840" s="3">
        <v>0.71050000000000002</v>
      </c>
      <c r="BZ840" s="3">
        <v>0.71009999999999995</v>
      </c>
      <c r="CA840" s="3">
        <v>0.71709999999999996</v>
      </c>
      <c r="CB840" s="3">
        <v>0.72499999999999998</v>
      </c>
      <c r="CC840" s="3">
        <v>0.72799999999999998</v>
      </c>
    </row>
    <row r="841" spans="1:81" x14ac:dyDescent="0.3">
      <c r="A841" s="3">
        <v>788</v>
      </c>
      <c r="B841" s="3" t="s">
        <v>9</v>
      </c>
      <c r="C841" s="3" t="s">
        <v>274</v>
      </c>
      <c r="D841">
        <v>1</v>
      </c>
      <c r="E841">
        <v>21875</v>
      </c>
      <c r="F841">
        <v>9872</v>
      </c>
      <c r="G841">
        <v>0.45129999999999998</v>
      </c>
      <c r="H841" t="s">
        <v>11</v>
      </c>
      <c r="I841">
        <v>7.7907000000000002</v>
      </c>
      <c r="J841">
        <v>1</v>
      </c>
      <c r="K841">
        <v>22161</v>
      </c>
      <c r="L841">
        <v>10316</v>
      </c>
      <c r="M841">
        <v>0.46550000000000002</v>
      </c>
      <c r="N841" t="s">
        <v>11</v>
      </c>
      <c r="O841">
        <v>7.5507</v>
      </c>
      <c r="P841">
        <v>1</v>
      </c>
      <c r="Q841">
        <v>21849</v>
      </c>
      <c r="R841">
        <v>9246</v>
      </c>
      <c r="S841">
        <v>0.42320000000000002</v>
      </c>
      <c r="T841" t="s">
        <v>11</v>
      </c>
      <c r="U841">
        <v>8.4566999999999997</v>
      </c>
      <c r="V841">
        <v>1</v>
      </c>
      <c r="W841">
        <v>21861</v>
      </c>
      <c r="X841">
        <v>8939</v>
      </c>
      <c r="Y841">
        <v>0.40889999999999999</v>
      </c>
      <c r="Z841" t="s">
        <v>11</v>
      </c>
      <c r="AA841">
        <v>9.0264000000000006</v>
      </c>
      <c r="AB841">
        <v>1</v>
      </c>
      <c r="AC841">
        <v>22368</v>
      </c>
      <c r="AD841">
        <v>9945</v>
      </c>
      <c r="AE841">
        <v>0.4446</v>
      </c>
      <c r="AF841" t="s">
        <v>11</v>
      </c>
      <c r="AG841">
        <v>8.1030999999999995</v>
      </c>
      <c r="AH841">
        <v>1</v>
      </c>
      <c r="AI841">
        <v>22065</v>
      </c>
      <c r="AJ841">
        <v>10439</v>
      </c>
      <c r="AK841">
        <v>0.47310000000000002</v>
      </c>
      <c r="AL841" t="s">
        <v>11</v>
      </c>
      <c r="AM841">
        <v>7.4348000000000001</v>
      </c>
      <c r="AN841">
        <v>0.45129999999999998</v>
      </c>
      <c r="AO841">
        <v>0.46550000000000002</v>
      </c>
      <c r="AP841">
        <v>0.42320000000000002</v>
      </c>
      <c r="AQ841">
        <v>0.40889999999999999</v>
      </c>
      <c r="AR841">
        <v>0.4446</v>
      </c>
      <c r="AS841">
        <v>0.47310000000000002</v>
      </c>
      <c r="AT841" s="3">
        <v>0.41589999999999999</v>
      </c>
      <c r="AU841" s="3">
        <v>0.45529999999999998</v>
      </c>
      <c r="AV841" s="3">
        <v>0.45810000000000001</v>
      </c>
      <c r="AW841" s="3">
        <v>0.48770000000000002</v>
      </c>
      <c r="AX841" s="3">
        <v>0.4617</v>
      </c>
      <c r="AY841" s="3">
        <v>0.44519999999999998</v>
      </c>
      <c r="AZ841" s="3">
        <v>0.46450000000000002</v>
      </c>
      <c r="BA841" s="3">
        <v>0.46760000000000002</v>
      </c>
      <c r="BB841" s="8">
        <f t="shared" si="18"/>
        <v>0.45161428571428569</v>
      </c>
      <c r="BC841" s="3" t="s">
        <v>9</v>
      </c>
      <c r="BD841" s="3" t="s">
        <v>274</v>
      </c>
      <c r="BE841" s="9">
        <f>BL841-BB841</f>
        <v>0.13898571428571432</v>
      </c>
      <c r="BF841">
        <v>0.59260000000000002</v>
      </c>
      <c r="BG841">
        <v>0.58540000000000003</v>
      </c>
      <c r="BH841">
        <v>0.59930000000000005</v>
      </c>
      <c r="BI841">
        <v>0.60019999999999996</v>
      </c>
      <c r="BJ841">
        <v>0.58240000000000003</v>
      </c>
      <c r="BK841">
        <v>0.5837</v>
      </c>
      <c r="BL841" s="10">
        <f>AVERAGE(BF841:BK841)</f>
        <v>0.59060000000000001</v>
      </c>
      <c r="BM841">
        <v>0</v>
      </c>
      <c r="BN841" s="3"/>
      <c r="BP841" s="3">
        <v>848</v>
      </c>
      <c r="BQ841" s="3">
        <v>837</v>
      </c>
      <c r="BR841" s="3" t="s">
        <v>9</v>
      </c>
      <c r="BS841" s="3" t="s">
        <v>294</v>
      </c>
      <c r="BT841" s="3" t="b">
        <f>BR841=BV841</f>
        <v>0</v>
      </c>
      <c r="BU841" s="3" t="b">
        <f>BS841=BW841</f>
        <v>0</v>
      </c>
      <c r="BV841" s="3">
        <v>0.50139999999999996</v>
      </c>
      <c r="BW841" s="3">
        <v>0.43140000000000001</v>
      </c>
      <c r="BX841" s="3">
        <v>0.47849999999999998</v>
      </c>
      <c r="BY841" s="3">
        <v>0.4622</v>
      </c>
      <c r="BZ841" s="3">
        <v>0.44550000000000001</v>
      </c>
      <c r="CA841" s="3">
        <v>0.50839999999999996</v>
      </c>
      <c r="CB841" s="3">
        <v>0.46729999999999999</v>
      </c>
      <c r="CC841" s="3">
        <v>0.45440000000000003</v>
      </c>
    </row>
    <row r="842" spans="1:81" x14ac:dyDescent="0.3">
      <c r="A842" s="3">
        <v>789</v>
      </c>
      <c r="B842" s="3" t="s">
        <v>9</v>
      </c>
      <c r="C842" s="3" t="s">
        <v>274</v>
      </c>
      <c r="D842">
        <v>1</v>
      </c>
      <c r="E842">
        <v>22117</v>
      </c>
      <c r="F842">
        <v>10730</v>
      </c>
      <c r="G842">
        <v>0.48509999999999998</v>
      </c>
      <c r="H842" t="s">
        <v>11</v>
      </c>
      <c r="I842">
        <v>7.3444000000000003</v>
      </c>
      <c r="J842">
        <v>1</v>
      </c>
      <c r="K842">
        <v>22002</v>
      </c>
      <c r="L842">
        <v>10584</v>
      </c>
      <c r="M842">
        <v>0.48099999999999998</v>
      </c>
      <c r="N842" t="s">
        <v>11</v>
      </c>
      <c r="O842">
        <v>7.4699</v>
      </c>
      <c r="P842">
        <v>1</v>
      </c>
      <c r="Q842">
        <v>22017</v>
      </c>
      <c r="R842">
        <v>10858</v>
      </c>
      <c r="S842">
        <v>0.49320000000000003</v>
      </c>
      <c r="T842" t="s">
        <v>11</v>
      </c>
      <c r="U842">
        <v>7.2592999999999996</v>
      </c>
      <c r="V842">
        <v>1</v>
      </c>
      <c r="W842">
        <v>21739</v>
      </c>
      <c r="X842">
        <v>10998</v>
      </c>
      <c r="Y842">
        <v>0.50590000000000002</v>
      </c>
      <c r="Z842" t="s">
        <v>11</v>
      </c>
      <c r="AA842">
        <v>6.9306999999999999</v>
      </c>
      <c r="AB842">
        <v>1</v>
      </c>
      <c r="AC842">
        <v>21706</v>
      </c>
      <c r="AD842">
        <v>10581</v>
      </c>
      <c r="AE842">
        <v>0.48749999999999999</v>
      </c>
      <c r="AF842" t="s">
        <v>11</v>
      </c>
      <c r="AG842">
        <v>7.3700999999999999</v>
      </c>
      <c r="AH842">
        <v>1</v>
      </c>
      <c r="AI842">
        <v>21897</v>
      </c>
      <c r="AJ842">
        <v>11881</v>
      </c>
      <c r="AK842">
        <v>0.54259999999999997</v>
      </c>
      <c r="AL842" t="s">
        <v>11</v>
      </c>
      <c r="AM842">
        <v>6.2336</v>
      </c>
      <c r="AN842">
        <v>0.48509999999999998</v>
      </c>
      <c r="AO842">
        <v>0.48099999999999998</v>
      </c>
      <c r="AP842">
        <v>0.49320000000000003</v>
      </c>
      <c r="AQ842">
        <v>0.50590000000000002</v>
      </c>
      <c r="AR842">
        <v>0.48749999999999999</v>
      </c>
      <c r="AS842">
        <v>0.54259999999999997</v>
      </c>
      <c r="AT842" s="3">
        <v>0.47620000000000001</v>
      </c>
      <c r="AU842" s="3">
        <v>0.5171</v>
      </c>
      <c r="AV842" s="3">
        <v>0.4844</v>
      </c>
      <c r="AW842" s="3">
        <v>0.51719999999999999</v>
      </c>
      <c r="AX842" s="3">
        <v>0.50209999999999999</v>
      </c>
      <c r="AY842" s="3">
        <v>0.51080000000000003</v>
      </c>
      <c r="AZ842" s="3">
        <v>0.4929</v>
      </c>
      <c r="BA842" s="3">
        <v>0.49909999999999999</v>
      </c>
      <c r="BB842" s="8">
        <f t="shared" si="18"/>
        <v>0.49964999999999998</v>
      </c>
      <c r="BC842" s="3" t="s">
        <v>9</v>
      </c>
      <c r="BD842" s="3" t="s">
        <v>274</v>
      </c>
      <c r="BE842" s="9">
        <f>BL842-BB842</f>
        <v>0.27321666666666672</v>
      </c>
      <c r="BF842">
        <v>0.78169999999999995</v>
      </c>
      <c r="BG842">
        <v>0.76780000000000004</v>
      </c>
      <c r="BH842">
        <v>0.76659999999999995</v>
      </c>
      <c r="BI842">
        <v>0.7863</v>
      </c>
      <c r="BJ842">
        <v>0.76639999999999997</v>
      </c>
      <c r="BK842">
        <v>0.76839999999999997</v>
      </c>
      <c r="BL842" s="10">
        <f>AVERAGE(BF842:BK842)</f>
        <v>0.7728666666666667</v>
      </c>
      <c r="BM842">
        <v>0</v>
      </c>
      <c r="BN842" s="3"/>
      <c r="BP842" s="3">
        <v>849</v>
      </c>
      <c r="BQ842" s="3">
        <v>838</v>
      </c>
      <c r="BR842" s="3" t="s">
        <v>9</v>
      </c>
      <c r="BS842" s="3" t="s">
        <v>294</v>
      </c>
      <c r="BT842" s="3" t="b">
        <f>BR842=BV842</f>
        <v>0</v>
      </c>
      <c r="BU842" s="3" t="b">
        <f>BS842=BW842</f>
        <v>0</v>
      </c>
      <c r="BV842" s="3">
        <v>0.47260000000000002</v>
      </c>
      <c r="BW842" s="3">
        <v>0.47399999999999998</v>
      </c>
      <c r="BX842" s="3">
        <v>0.46560000000000001</v>
      </c>
      <c r="BY842" s="3">
        <v>0.48720000000000002</v>
      </c>
      <c r="BZ842" s="3">
        <v>0.47870000000000001</v>
      </c>
      <c r="CA842" s="3">
        <v>0.50029999999999997</v>
      </c>
      <c r="CB842" s="3">
        <v>0.48709999999999998</v>
      </c>
      <c r="CC842" s="3">
        <v>0.49180000000000001</v>
      </c>
    </row>
    <row r="843" spans="1:81" x14ac:dyDescent="0.3">
      <c r="A843" s="3">
        <v>790</v>
      </c>
      <c r="B843" s="3" t="s">
        <v>9</v>
      </c>
      <c r="C843" s="3" t="s">
        <v>274</v>
      </c>
      <c r="D843">
        <v>1</v>
      </c>
      <c r="E843">
        <v>21873</v>
      </c>
      <c r="F843">
        <v>15888</v>
      </c>
      <c r="G843">
        <v>0.72640000000000005</v>
      </c>
      <c r="H843" t="s">
        <v>11</v>
      </c>
      <c r="I843">
        <v>3.3652000000000002</v>
      </c>
      <c r="J843">
        <v>1</v>
      </c>
      <c r="K843">
        <v>21956</v>
      </c>
      <c r="L843">
        <v>15837</v>
      </c>
      <c r="M843">
        <v>0.72130000000000005</v>
      </c>
      <c r="N843" t="s">
        <v>11</v>
      </c>
      <c r="O843">
        <v>3.5089000000000001</v>
      </c>
      <c r="P843">
        <v>1</v>
      </c>
      <c r="Q843">
        <v>21959</v>
      </c>
      <c r="R843">
        <v>15759</v>
      </c>
      <c r="S843">
        <v>0.7177</v>
      </c>
      <c r="T843" t="s">
        <v>11</v>
      </c>
      <c r="U843">
        <v>3.5245000000000002</v>
      </c>
      <c r="V843">
        <v>1</v>
      </c>
      <c r="W843">
        <v>22048</v>
      </c>
      <c r="X843">
        <v>16097</v>
      </c>
      <c r="Y843">
        <v>0.73009999999999997</v>
      </c>
      <c r="Z843" t="s">
        <v>11</v>
      </c>
      <c r="AA843">
        <v>3.4611999999999998</v>
      </c>
      <c r="AB843">
        <v>1</v>
      </c>
      <c r="AC843">
        <v>22118</v>
      </c>
      <c r="AD843">
        <v>15596</v>
      </c>
      <c r="AE843">
        <v>0.70509999999999995</v>
      </c>
      <c r="AF843" t="s">
        <v>11</v>
      </c>
      <c r="AG843">
        <v>3.6783000000000001</v>
      </c>
      <c r="AH843">
        <v>1</v>
      </c>
      <c r="AI843">
        <v>22157</v>
      </c>
      <c r="AJ843">
        <v>15915</v>
      </c>
      <c r="AK843">
        <v>0.71830000000000005</v>
      </c>
      <c r="AL843" t="s">
        <v>11</v>
      </c>
      <c r="AM843">
        <v>3.4691000000000001</v>
      </c>
      <c r="AN843">
        <v>0.72640000000000005</v>
      </c>
      <c r="AO843">
        <v>0.72130000000000005</v>
      </c>
      <c r="AP843">
        <v>0.7177</v>
      </c>
      <c r="AQ843">
        <v>0.73009999999999997</v>
      </c>
      <c r="AR843">
        <v>0.70509999999999995</v>
      </c>
      <c r="AS843">
        <v>0.71830000000000005</v>
      </c>
      <c r="AT843" s="3">
        <v>0.71060000000000001</v>
      </c>
      <c r="AU843" s="3">
        <v>0.71309999999999996</v>
      </c>
      <c r="AV843" s="3">
        <v>0.70740000000000003</v>
      </c>
      <c r="AW843" s="3">
        <v>0.72030000000000005</v>
      </c>
      <c r="AX843" s="3">
        <v>0.73309999999999997</v>
      </c>
      <c r="AY843" s="3">
        <v>0.72699999999999998</v>
      </c>
      <c r="AZ843" s="3">
        <v>0.70699999999999996</v>
      </c>
      <c r="BA843" s="3">
        <v>0.7248</v>
      </c>
      <c r="BB843" s="8">
        <f t="shared" si="18"/>
        <v>0.71872857142857149</v>
      </c>
      <c r="BC843" s="3" t="s">
        <v>9</v>
      </c>
      <c r="BD843" s="3" t="s">
        <v>274</v>
      </c>
      <c r="BE843" s="9">
        <f>BL843-BB843</f>
        <v>0.21382142857142861</v>
      </c>
      <c r="BF843">
        <v>0.92390000000000005</v>
      </c>
      <c r="BG843">
        <v>0.93259999999999998</v>
      </c>
      <c r="BH843">
        <v>0.93269999999999997</v>
      </c>
      <c r="BI843">
        <v>0.93930000000000002</v>
      </c>
      <c r="BJ843">
        <v>0.93469999999999998</v>
      </c>
      <c r="BK843">
        <v>0.93210000000000004</v>
      </c>
      <c r="BL843" s="10">
        <f>AVERAGE(BF843:BK843)</f>
        <v>0.9325500000000001</v>
      </c>
      <c r="BM843">
        <v>0</v>
      </c>
      <c r="BN843" s="3"/>
      <c r="BP843" s="3">
        <v>850</v>
      </c>
      <c r="BQ843" s="3">
        <v>839</v>
      </c>
      <c r="BR843" s="3" t="s">
        <v>9</v>
      </c>
      <c r="BS843" s="3" t="s">
        <v>294</v>
      </c>
      <c r="BT843" s="3" t="b">
        <f>BR843=BV843</f>
        <v>0</v>
      </c>
      <c r="BU843" s="3" t="b">
        <f>BS843=BW843</f>
        <v>0</v>
      </c>
      <c r="BV843" s="3">
        <v>0.71250000000000002</v>
      </c>
      <c r="BW843" s="3">
        <v>0.71379999999999999</v>
      </c>
      <c r="BX843" s="3">
        <v>0.73409999999999997</v>
      </c>
      <c r="BY843" s="3">
        <v>0.73299999999999998</v>
      </c>
      <c r="BZ843" s="3">
        <v>0.73170000000000002</v>
      </c>
      <c r="CA843" s="3">
        <v>0.71619999999999995</v>
      </c>
      <c r="CB843" s="3">
        <v>0.73350000000000004</v>
      </c>
      <c r="CC843" s="3">
        <v>0.72560000000000002</v>
      </c>
    </row>
    <row r="844" spans="1:81" x14ac:dyDescent="0.3">
      <c r="A844" s="3">
        <v>791</v>
      </c>
      <c r="B844" s="3" t="s">
        <v>9</v>
      </c>
      <c r="C844" s="3" t="s">
        <v>275</v>
      </c>
      <c r="D844">
        <v>1</v>
      </c>
      <c r="E844">
        <v>22043</v>
      </c>
      <c r="F844">
        <v>10332</v>
      </c>
      <c r="G844">
        <v>0.46870000000000001</v>
      </c>
      <c r="H844" t="s">
        <v>11</v>
      </c>
      <c r="I844">
        <v>7.3910999999999998</v>
      </c>
      <c r="J844">
        <v>1</v>
      </c>
      <c r="K844">
        <v>21837</v>
      </c>
      <c r="L844">
        <v>9205</v>
      </c>
      <c r="M844">
        <v>0.42149999999999999</v>
      </c>
      <c r="N844" t="s">
        <v>11</v>
      </c>
      <c r="O844">
        <v>8.6945999999999994</v>
      </c>
      <c r="P844">
        <v>1</v>
      </c>
      <c r="Q844">
        <v>21842</v>
      </c>
      <c r="R844">
        <v>9357</v>
      </c>
      <c r="S844">
        <v>0.4284</v>
      </c>
      <c r="T844" t="s">
        <v>11</v>
      </c>
      <c r="U844">
        <v>8.4143000000000008</v>
      </c>
      <c r="V844">
        <v>1</v>
      </c>
      <c r="W844">
        <v>22230</v>
      </c>
      <c r="X844">
        <v>10222</v>
      </c>
      <c r="Y844">
        <v>0.45979999999999999</v>
      </c>
      <c r="Z844" t="s">
        <v>11</v>
      </c>
      <c r="AA844">
        <v>7.6886999999999999</v>
      </c>
      <c r="AB844">
        <v>1</v>
      </c>
      <c r="AC844">
        <v>21881</v>
      </c>
      <c r="AD844">
        <v>10670</v>
      </c>
      <c r="AE844">
        <v>0.48759999999999998</v>
      </c>
      <c r="AF844" t="s">
        <v>11</v>
      </c>
      <c r="AG844">
        <v>7.0373000000000001</v>
      </c>
      <c r="AH844">
        <v>1</v>
      </c>
      <c r="AI844">
        <v>21648</v>
      </c>
      <c r="AJ844">
        <v>9397</v>
      </c>
      <c r="AK844">
        <v>0.43409999999999999</v>
      </c>
      <c r="AL844" t="s">
        <v>11</v>
      </c>
      <c r="AM844">
        <v>8.3336000000000006</v>
      </c>
      <c r="AN844">
        <v>0.46870000000000001</v>
      </c>
      <c r="AO844">
        <v>0.42149999999999999</v>
      </c>
      <c r="AP844">
        <v>0.4284</v>
      </c>
      <c r="AQ844">
        <v>0.45979999999999999</v>
      </c>
      <c r="AR844">
        <v>0.48759999999999998</v>
      </c>
      <c r="AS844">
        <v>0.43409999999999999</v>
      </c>
      <c r="AT844" s="3">
        <v>0.45850000000000002</v>
      </c>
      <c r="AU844" s="3">
        <v>0.45829999999999999</v>
      </c>
      <c r="AV844" s="3">
        <v>0.47099999999999997</v>
      </c>
      <c r="AW844" s="3">
        <v>0.48949999999999999</v>
      </c>
      <c r="AX844" s="3">
        <v>0.48870000000000002</v>
      </c>
      <c r="AY844" s="3">
        <v>0.48949999999999999</v>
      </c>
      <c r="AZ844" s="3">
        <v>0.45369999999999999</v>
      </c>
      <c r="BA844" s="3">
        <v>0.46829999999999999</v>
      </c>
      <c r="BB844" s="8">
        <f t="shared" si="18"/>
        <v>0.46268571428571414</v>
      </c>
      <c r="BC844" s="3" t="s">
        <v>9</v>
      </c>
      <c r="BD844" s="3" t="s">
        <v>275</v>
      </c>
      <c r="BE844" s="9">
        <f>BL844-BB844</f>
        <v>0.12644761904761925</v>
      </c>
      <c r="BF844">
        <v>0.58899999999999997</v>
      </c>
      <c r="BG844">
        <v>0.58440000000000003</v>
      </c>
      <c r="BH844">
        <v>0.59079999999999999</v>
      </c>
      <c r="BI844">
        <v>0.5948</v>
      </c>
      <c r="BJ844">
        <v>0.58150000000000002</v>
      </c>
      <c r="BK844">
        <v>0.59430000000000005</v>
      </c>
      <c r="BL844" s="10">
        <f>AVERAGE(BF844:BK844)</f>
        <v>0.5891333333333334</v>
      </c>
      <c r="BM844">
        <v>0</v>
      </c>
      <c r="BN844" s="3"/>
      <c r="BP844" s="3">
        <v>851</v>
      </c>
      <c r="BQ844" s="3">
        <v>840</v>
      </c>
      <c r="BR844" s="3" t="s">
        <v>9</v>
      </c>
      <c r="BS844" s="3" t="s">
        <v>295</v>
      </c>
      <c r="BT844" s="3" t="b">
        <f>BR844=BV844</f>
        <v>0</v>
      </c>
      <c r="BU844" s="3" t="b">
        <f>BS844=BW844</f>
        <v>0</v>
      </c>
      <c r="BV844" s="3">
        <v>0.49270000000000003</v>
      </c>
      <c r="BW844" s="3">
        <v>0.45939999999999998</v>
      </c>
      <c r="BX844" s="3">
        <v>0.44969999999999999</v>
      </c>
      <c r="BY844" s="3">
        <v>0.42759999999999998</v>
      </c>
      <c r="BZ844" s="3">
        <v>0.41739999999999999</v>
      </c>
      <c r="CA844" s="3">
        <v>0.46310000000000001</v>
      </c>
      <c r="CB844" s="3">
        <v>0.40679999999999999</v>
      </c>
      <c r="CC844" s="3">
        <v>0.42370000000000002</v>
      </c>
    </row>
    <row r="845" spans="1:81" x14ac:dyDescent="0.3">
      <c r="A845" s="3">
        <v>792</v>
      </c>
      <c r="B845" s="3" t="s">
        <v>9</v>
      </c>
      <c r="C845" s="3" t="s">
        <v>275</v>
      </c>
      <c r="D845">
        <v>1</v>
      </c>
      <c r="E845">
        <v>22120</v>
      </c>
      <c r="F845">
        <v>10100</v>
      </c>
      <c r="G845">
        <v>0.45660000000000001</v>
      </c>
      <c r="H845" t="s">
        <v>11</v>
      </c>
      <c r="I845">
        <v>8.1678999999999995</v>
      </c>
      <c r="J845">
        <v>1</v>
      </c>
      <c r="K845">
        <v>21886</v>
      </c>
      <c r="L845">
        <v>10914</v>
      </c>
      <c r="M845">
        <v>0.49869999999999998</v>
      </c>
      <c r="N845" t="s">
        <v>11</v>
      </c>
      <c r="O845">
        <v>7.1563999999999997</v>
      </c>
      <c r="P845">
        <v>1</v>
      </c>
      <c r="Q845">
        <v>21842</v>
      </c>
      <c r="R845">
        <v>10266</v>
      </c>
      <c r="S845">
        <v>0.47</v>
      </c>
      <c r="T845" t="s">
        <v>11</v>
      </c>
      <c r="U845">
        <v>7.7247000000000003</v>
      </c>
      <c r="V845">
        <v>1</v>
      </c>
      <c r="W845">
        <v>22086</v>
      </c>
      <c r="X845">
        <v>10028</v>
      </c>
      <c r="Y845">
        <v>0.45400000000000001</v>
      </c>
      <c r="Z845" t="s">
        <v>11</v>
      </c>
      <c r="AA845">
        <v>8.1509999999999998</v>
      </c>
      <c r="AB845">
        <v>1</v>
      </c>
      <c r="AC845">
        <v>22127</v>
      </c>
      <c r="AD845">
        <v>10880</v>
      </c>
      <c r="AE845">
        <v>0.49170000000000003</v>
      </c>
      <c r="AF845" t="s">
        <v>11</v>
      </c>
      <c r="AG845">
        <v>7.3383000000000003</v>
      </c>
      <c r="AH845">
        <v>1</v>
      </c>
      <c r="AI845">
        <v>22092</v>
      </c>
      <c r="AJ845">
        <v>10433</v>
      </c>
      <c r="AK845">
        <v>0.4723</v>
      </c>
      <c r="AL845" t="s">
        <v>11</v>
      </c>
      <c r="AM845">
        <v>7.6368999999999998</v>
      </c>
      <c r="AN845">
        <v>0.45660000000000001</v>
      </c>
      <c r="AO845">
        <v>0.49869999999999998</v>
      </c>
      <c r="AP845">
        <v>0.47</v>
      </c>
      <c r="AQ845">
        <v>0.45400000000000001</v>
      </c>
      <c r="AR845">
        <v>0.49170000000000003</v>
      </c>
      <c r="AS845">
        <v>0.4723</v>
      </c>
      <c r="AT845" s="3">
        <v>0.47860000000000003</v>
      </c>
      <c r="AU845" s="3">
        <v>0.48080000000000001</v>
      </c>
      <c r="AV845" s="3">
        <v>0.50409999999999999</v>
      </c>
      <c r="AW845" s="3">
        <v>0.46550000000000002</v>
      </c>
      <c r="AX845" s="3">
        <v>0.50680000000000003</v>
      </c>
      <c r="AY845" s="3">
        <v>0.49519999999999997</v>
      </c>
      <c r="AZ845" s="3">
        <v>0.505</v>
      </c>
      <c r="BA845" s="3">
        <v>0.4703</v>
      </c>
      <c r="BB845" s="8">
        <f t="shared" si="18"/>
        <v>0.48211428571428566</v>
      </c>
      <c r="BC845" s="3" t="s">
        <v>9</v>
      </c>
      <c r="BD845" s="3" t="s">
        <v>275</v>
      </c>
      <c r="BE845" s="9">
        <f>BL845-BB845</f>
        <v>0.28965238095238105</v>
      </c>
      <c r="BF845">
        <v>0.76700000000000002</v>
      </c>
      <c r="BG845">
        <v>0.76400000000000001</v>
      </c>
      <c r="BH845">
        <v>0.77459999999999996</v>
      </c>
      <c r="BI845">
        <v>0.76970000000000005</v>
      </c>
      <c r="BJ845">
        <v>0.78039999999999998</v>
      </c>
      <c r="BK845">
        <v>0.77490000000000003</v>
      </c>
      <c r="BL845" s="10">
        <f>AVERAGE(BF845:BK845)</f>
        <v>0.77176666666666671</v>
      </c>
      <c r="BM845">
        <v>0</v>
      </c>
      <c r="BN845" s="3"/>
      <c r="BP845" s="3">
        <v>852</v>
      </c>
      <c r="BQ845" s="3">
        <v>841</v>
      </c>
      <c r="BR845" s="3" t="s">
        <v>9</v>
      </c>
      <c r="BS845" s="3" t="s">
        <v>295</v>
      </c>
      <c r="BT845" s="3" t="b">
        <f>BR845=BV845</f>
        <v>0</v>
      </c>
      <c r="BU845" s="3" t="b">
        <f>BS845=BW845</f>
        <v>0</v>
      </c>
      <c r="BV845" s="3">
        <v>0.47149999999999997</v>
      </c>
      <c r="BW845" s="3">
        <v>0.52710000000000001</v>
      </c>
      <c r="BX845" s="3">
        <v>0.52839999999999998</v>
      </c>
      <c r="BY845" s="3">
        <v>0.50960000000000005</v>
      </c>
      <c r="BZ845" s="3">
        <v>0.47360000000000002</v>
      </c>
      <c r="CA845" s="3">
        <v>0.46920000000000001</v>
      </c>
      <c r="CB845" s="3">
        <v>0.50209999999999999</v>
      </c>
      <c r="CC845" s="3">
        <v>0.50309999999999999</v>
      </c>
    </row>
    <row r="846" spans="1:81" x14ac:dyDescent="0.3">
      <c r="A846" s="3">
        <v>793</v>
      </c>
      <c r="B846" s="3" t="s">
        <v>9</v>
      </c>
      <c r="C846" s="3" t="s">
        <v>275</v>
      </c>
      <c r="D846">
        <v>1</v>
      </c>
      <c r="E846">
        <v>21871</v>
      </c>
      <c r="F846">
        <v>15563</v>
      </c>
      <c r="G846">
        <v>0.71160000000000001</v>
      </c>
      <c r="H846" t="s">
        <v>11</v>
      </c>
      <c r="I846">
        <v>3.625</v>
      </c>
      <c r="J846">
        <v>1</v>
      </c>
      <c r="K846">
        <v>22016</v>
      </c>
      <c r="L846">
        <v>15728</v>
      </c>
      <c r="M846">
        <v>0.71440000000000003</v>
      </c>
      <c r="N846" t="s">
        <v>11</v>
      </c>
      <c r="O846">
        <v>3.6198999999999999</v>
      </c>
      <c r="P846">
        <v>1</v>
      </c>
      <c r="Q846">
        <v>22024</v>
      </c>
      <c r="R846">
        <v>15809</v>
      </c>
      <c r="S846">
        <v>0.71779999999999999</v>
      </c>
      <c r="T846" t="s">
        <v>11</v>
      </c>
      <c r="U846">
        <v>3.5276999999999998</v>
      </c>
      <c r="V846">
        <v>1</v>
      </c>
      <c r="W846">
        <v>21947</v>
      </c>
      <c r="X846">
        <v>16103</v>
      </c>
      <c r="Y846">
        <v>0.73370000000000002</v>
      </c>
      <c r="Z846" t="s">
        <v>11</v>
      </c>
      <c r="AA846">
        <v>3.3022</v>
      </c>
      <c r="AB846">
        <v>1</v>
      </c>
      <c r="AC846">
        <v>22210</v>
      </c>
      <c r="AD846">
        <v>16182</v>
      </c>
      <c r="AE846">
        <v>0.72860000000000003</v>
      </c>
      <c r="AF846" t="s">
        <v>11</v>
      </c>
      <c r="AG846">
        <v>3.4235000000000002</v>
      </c>
      <c r="AH846">
        <v>1</v>
      </c>
      <c r="AI846">
        <v>21828</v>
      </c>
      <c r="AJ846">
        <v>15735</v>
      </c>
      <c r="AK846">
        <v>0.72089999999999999</v>
      </c>
      <c r="AL846" t="s">
        <v>11</v>
      </c>
      <c r="AM846">
        <v>3.4876999999999998</v>
      </c>
      <c r="AN846">
        <v>0.71160000000000001</v>
      </c>
      <c r="AO846">
        <v>0.71440000000000003</v>
      </c>
      <c r="AP846">
        <v>0.71779999999999999</v>
      </c>
      <c r="AQ846">
        <v>0.73370000000000002</v>
      </c>
      <c r="AR846">
        <v>0.72860000000000003</v>
      </c>
      <c r="AS846">
        <v>0.72089999999999999</v>
      </c>
      <c r="AT846" s="3">
        <v>0.72570000000000001</v>
      </c>
      <c r="AU846" s="3">
        <v>0.70520000000000005</v>
      </c>
      <c r="AV846" s="3">
        <v>0.73740000000000006</v>
      </c>
      <c r="AW846" s="3">
        <v>0.70089999999999997</v>
      </c>
      <c r="AX846" s="3">
        <v>0.72189999999999999</v>
      </c>
      <c r="AY846" s="3">
        <v>0.71309999999999996</v>
      </c>
      <c r="AZ846" s="3">
        <v>0.72719999999999996</v>
      </c>
      <c r="BA846" s="3">
        <v>0.70940000000000003</v>
      </c>
      <c r="BB846" s="8">
        <f t="shared" si="18"/>
        <v>0.71912857142857156</v>
      </c>
      <c r="BC846" s="3" t="s">
        <v>9</v>
      </c>
      <c r="BD846" s="3" t="s">
        <v>275</v>
      </c>
      <c r="BE846" s="9">
        <f>BL846-BB846</f>
        <v>0.20897142857142847</v>
      </c>
      <c r="BF846">
        <v>0.92479999999999996</v>
      </c>
      <c r="BG846">
        <v>0.93840000000000001</v>
      </c>
      <c r="BH846">
        <v>0.92820000000000003</v>
      </c>
      <c r="BI846">
        <v>0.92320000000000002</v>
      </c>
      <c r="BJ846">
        <v>0.92930000000000001</v>
      </c>
      <c r="BK846">
        <v>0.92469999999999997</v>
      </c>
      <c r="BL846" s="10">
        <f>AVERAGE(BF846:BK846)</f>
        <v>0.92810000000000004</v>
      </c>
      <c r="BM846">
        <v>0</v>
      </c>
      <c r="BN846" s="3"/>
      <c r="BP846" s="3">
        <v>853</v>
      </c>
      <c r="BQ846" s="3">
        <v>842</v>
      </c>
      <c r="BR846" s="3" t="s">
        <v>9</v>
      </c>
      <c r="BS846" s="3" t="s">
        <v>295</v>
      </c>
      <c r="BT846" s="3" t="b">
        <f>BR846=BV846</f>
        <v>0</v>
      </c>
      <c r="BU846" s="3" t="b">
        <f>BS846=BW846</f>
        <v>0</v>
      </c>
      <c r="BV846" s="3">
        <v>0.72919999999999996</v>
      </c>
      <c r="BW846" s="3">
        <v>0.70860000000000001</v>
      </c>
      <c r="BX846" s="3">
        <v>0.71519999999999995</v>
      </c>
      <c r="BY846" s="3">
        <v>0.72</v>
      </c>
      <c r="BZ846" s="3">
        <v>0.71340000000000003</v>
      </c>
      <c r="CA846" s="3">
        <v>0.72840000000000005</v>
      </c>
      <c r="CB846" s="3">
        <v>0.72760000000000002</v>
      </c>
      <c r="CC846" s="3">
        <v>0.71379999999999999</v>
      </c>
    </row>
    <row r="847" spans="1:81" x14ac:dyDescent="0.3">
      <c r="A847" s="3">
        <v>794</v>
      </c>
      <c r="B847" s="3" t="s">
        <v>9</v>
      </c>
      <c r="C847" s="3" t="s">
        <v>276</v>
      </c>
      <c r="D847">
        <v>1</v>
      </c>
      <c r="E847">
        <v>22097</v>
      </c>
      <c r="F847">
        <v>10917</v>
      </c>
      <c r="G847">
        <v>0.49399999999999999</v>
      </c>
      <c r="H847" t="s">
        <v>11</v>
      </c>
      <c r="I847">
        <v>6.7599</v>
      </c>
      <c r="J847">
        <v>1</v>
      </c>
      <c r="K847">
        <v>21890</v>
      </c>
      <c r="L847">
        <v>9771</v>
      </c>
      <c r="M847">
        <v>0.44640000000000002</v>
      </c>
      <c r="N847" t="s">
        <v>11</v>
      </c>
      <c r="O847">
        <v>7.9509999999999996</v>
      </c>
      <c r="P847">
        <v>1</v>
      </c>
      <c r="Q847">
        <v>22116</v>
      </c>
      <c r="R847">
        <v>10455</v>
      </c>
      <c r="S847">
        <v>0.47270000000000001</v>
      </c>
      <c r="T847" t="s">
        <v>11</v>
      </c>
      <c r="U847">
        <v>7.3791000000000002</v>
      </c>
      <c r="V847">
        <v>1</v>
      </c>
      <c r="W847">
        <v>22078</v>
      </c>
      <c r="X847">
        <v>10763</v>
      </c>
      <c r="Y847">
        <v>0.48749999999999999</v>
      </c>
      <c r="Z847" t="s">
        <v>11</v>
      </c>
      <c r="AA847">
        <v>7.0559000000000003</v>
      </c>
      <c r="AB847">
        <v>1</v>
      </c>
      <c r="AC847">
        <v>22021</v>
      </c>
      <c r="AD847">
        <v>9360</v>
      </c>
      <c r="AE847">
        <v>0.42499999999999999</v>
      </c>
      <c r="AF847" t="s">
        <v>11</v>
      </c>
      <c r="AG847">
        <v>8.4396000000000004</v>
      </c>
      <c r="AH847">
        <v>1</v>
      </c>
      <c r="AI847">
        <v>21869</v>
      </c>
      <c r="AJ847">
        <v>10449</v>
      </c>
      <c r="AK847">
        <v>0.4778</v>
      </c>
      <c r="AL847" t="s">
        <v>11</v>
      </c>
      <c r="AM847">
        <v>7.2001999999999997</v>
      </c>
      <c r="AN847">
        <v>0.49399999999999999</v>
      </c>
      <c r="AO847">
        <v>0.44640000000000002</v>
      </c>
      <c r="AP847">
        <v>0.47270000000000001</v>
      </c>
      <c r="AQ847">
        <v>0.48749999999999999</v>
      </c>
      <c r="AR847">
        <v>0.42499999999999999</v>
      </c>
      <c r="AS847">
        <v>0.4778</v>
      </c>
      <c r="AT847" s="3">
        <v>0.4375</v>
      </c>
      <c r="AU847" s="3">
        <v>0.43219999999999997</v>
      </c>
      <c r="AV847" s="3">
        <v>0.4572</v>
      </c>
      <c r="AW847" s="3">
        <v>0.45119999999999999</v>
      </c>
      <c r="AX847" s="3">
        <v>0.46760000000000002</v>
      </c>
      <c r="AY847" s="3">
        <v>0.44330000000000003</v>
      </c>
      <c r="AZ847" s="3">
        <v>0.46079999999999999</v>
      </c>
      <c r="BA847" s="3">
        <v>0.44850000000000001</v>
      </c>
      <c r="BB847" s="8">
        <f t="shared" si="18"/>
        <v>0.45726428571428573</v>
      </c>
      <c r="BC847" s="3" t="s">
        <v>9</v>
      </c>
      <c r="BD847" s="3" t="s">
        <v>276</v>
      </c>
      <c r="BE847" s="9">
        <f>BL847-BB847</f>
        <v>0.12838571428571438</v>
      </c>
      <c r="BF847">
        <v>0.59</v>
      </c>
      <c r="BG847">
        <v>0.58160000000000001</v>
      </c>
      <c r="BH847">
        <v>0.58599999999999997</v>
      </c>
      <c r="BI847">
        <v>0.59060000000000001</v>
      </c>
      <c r="BJ847">
        <v>0.57950000000000002</v>
      </c>
      <c r="BK847">
        <v>0.58620000000000005</v>
      </c>
      <c r="BL847" s="10">
        <f>AVERAGE(BF847:BK847)</f>
        <v>0.58565000000000011</v>
      </c>
      <c r="BM847">
        <v>0</v>
      </c>
      <c r="BN847" s="3"/>
      <c r="BP847" s="3">
        <v>854</v>
      </c>
      <c r="BQ847" s="3">
        <v>843</v>
      </c>
      <c r="BR847" s="3" t="s">
        <v>9</v>
      </c>
      <c r="BS847" s="3" t="s">
        <v>296</v>
      </c>
      <c r="BT847" s="3" t="b">
        <f>BR847=BV847</f>
        <v>0</v>
      </c>
      <c r="BU847" s="3" t="b">
        <f>BS847=BW847</f>
        <v>0</v>
      </c>
      <c r="BV847" s="3">
        <v>0.4486</v>
      </c>
      <c r="BW847" s="3">
        <v>0.45879999999999999</v>
      </c>
      <c r="BX847" s="3">
        <v>0.45219999999999999</v>
      </c>
      <c r="BY847" s="3">
        <v>0.48870000000000002</v>
      </c>
      <c r="BZ847" s="3">
        <v>0.48949999999999999</v>
      </c>
      <c r="CA847" s="3">
        <v>0.50529999999999997</v>
      </c>
      <c r="CB847" s="3">
        <v>0.47639999999999999</v>
      </c>
      <c r="CC847" s="3">
        <v>0.4617</v>
      </c>
    </row>
    <row r="848" spans="1:81" x14ac:dyDescent="0.3">
      <c r="A848" s="3">
        <v>795</v>
      </c>
      <c r="B848" s="3" t="s">
        <v>9</v>
      </c>
      <c r="C848" s="3" t="s">
        <v>276</v>
      </c>
      <c r="D848">
        <v>1</v>
      </c>
      <c r="E848">
        <v>22390</v>
      </c>
      <c r="F848">
        <v>11228</v>
      </c>
      <c r="G848">
        <v>0.50149999999999995</v>
      </c>
      <c r="H848" t="s">
        <v>11</v>
      </c>
      <c r="I848">
        <v>6.9809999999999999</v>
      </c>
      <c r="J848">
        <v>1</v>
      </c>
      <c r="K848">
        <v>22091</v>
      </c>
      <c r="L848">
        <v>11100</v>
      </c>
      <c r="M848">
        <v>0.50249999999999995</v>
      </c>
      <c r="N848" t="s">
        <v>11</v>
      </c>
      <c r="O848">
        <v>7.0888999999999998</v>
      </c>
      <c r="P848">
        <v>1</v>
      </c>
      <c r="Q848">
        <v>22061</v>
      </c>
      <c r="R848">
        <v>11264</v>
      </c>
      <c r="S848">
        <v>0.51060000000000005</v>
      </c>
      <c r="T848" t="s">
        <v>11</v>
      </c>
      <c r="U848">
        <v>6.8788</v>
      </c>
      <c r="V848">
        <v>1</v>
      </c>
      <c r="W848">
        <v>22112</v>
      </c>
      <c r="X848">
        <v>10553</v>
      </c>
      <c r="Y848">
        <v>0.4773</v>
      </c>
      <c r="Z848" t="s">
        <v>11</v>
      </c>
      <c r="AA848">
        <v>7.6736000000000004</v>
      </c>
      <c r="AB848">
        <v>1</v>
      </c>
      <c r="AC848">
        <v>22052</v>
      </c>
      <c r="AD848">
        <v>10486</v>
      </c>
      <c r="AE848">
        <v>0.47549999999999998</v>
      </c>
      <c r="AF848" t="s">
        <v>11</v>
      </c>
      <c r="AG848">
        <v>7.6205999999999996</v>
      </c>
      <c r="AH848">
        <v>1</v>
      </c>
      <c r="AI848">
        <v>22290</v>
      </c>
      <c r="AJ848">
        <v>10754</v>
      </c>
      <c r="AK848">
        <v>0.48249999999999998</v>
      </c>
      <c r="AL848" t="s">
        <v>11</v>
      </c>
      <c r="AM848">
        <v>7.4859999999999998</v>
      </c>
      <c r="AN848">
        <v>0.50149999999999995</v>
      </c>
      <c r="AO848">
        <v>0.50249999999999995</v>
      </c>
      <c r="AP848">
        <v>0.51060000000000005</v>
      </c>
      <c r="AQ848">
        <v>0.4773</v>
      </c>
      <c r="AR848">
        <v>0.47549999999999998</v>
      </c>
      <c r="AS848">
        <v>0.48249999999999998</v>
      </c>
      <c r="AT848" s="3">
        <v>0.4844</v>
      </c>
      <c r="AU848" s="3">
        <v>0.52339999999999998</v>
      </c>
      <c r="AV848" s="3">
        <v>0.48980000000000001</v>
      </c>
      <c r="AW848" s="3">
        <v>0.47739999999999999</v>
      </c>
      <c r="AX848" s="3">
        <v>0.48509999999999998</v>
      </c>
      <c r="AY848" s="3">
        <v>0.52990000000000004</v>
      </c>
      <c r="AZ848" s="3">
        <v>0.50019999999999998</v>
      </c>
      <c r="BA848" s="3">
        <v>0.4677</v>
      </c>
      <c r="BB848" s="8">
        <f t="shared" si="18"/>
        <v>0.49341428571428564</v>
      </c>
      <c r="BC848" s="3" t="s">
        <v>9</v>
      </c>
      <c r="BD848" s="3" t="s">
        <v>276</v>
      </c>
      <c r="BE848" s="9">
        <f>BL848-BB848</f>
        <v>0.27335238095238107</v>
      </c>
      <c r="BF848">
        <v>0.76029999999999998</v>
      </c>
      <c r="BG848">
        <v>0.75919999999999999</v>
      </c>
      <c r="BH848">
        <v>0.76680000000000004</v>
      </c>
      <c r="BI848">
        <v>0.7762</v>
      </c>
      <c r="BJ848">
        <v>0.77849999999999997</v>
      </c>
      <c r="BK848">
        <v>0.75960000000000005</v>
      </c>
      <c r="BL848" s="10">
        <f>AVERAGE(BF848:BK848)</f>
        <v>0.76676666666666671</v>
      </c>
      <c r="BM848">
        <v>0</v>
      </c>
      <c r="BN848" s="3"/>
      <c r="BP848" s="3">
        <v>855</v>
      </c>
      <c r="BQ848" s="3">
        <v>844</v>
      </c>
      <c r="BR848" s="3" t="s">
        <v>9</v>
      </c>
      <c r="BS848" s="3" t="s">
        <v>296</v>
      </c>
      <c r="BT848" s="3" t="b">
        <f>BR848=BV848</f>
        <v>0</v>
      </c>
      <c r="BU848" s="3" t="b">
        <f>BS848=BW848</f>
        <v>0</v>
      </c>
      <c r="BV848" s="3">
        <v>0.4839</v>
      </c>
      <c r="BW848" s="3">
        <v>0.48830000000000001</v>
      </c>
      <c r="BX848" s="3">
        <v>0.47939999999999999</v>
      </c>
      <c r="BY848" s="3">
        <v>0.4753</v>
      </c>
      <c r="BZ848" s="3">
        <v>0.47289999999999999</v>
      </c>
      <c r="CA848" s="3">
        <v>0.47199999999999998</v>
      </c>
      <c r="CB848" s="3">
        <v>0.54420000000000002</v>
      </c>
      <c r="CC848" s="3">
        <v>0.49409999999999998</v>
      </c>
    </row>
    <row r="849" spans="1:81" x14ac:dyDescent="0.3">
      <c r="A849" s="3">
        <v>796</v>
      </c>
      <c r="B849" s="3" t="s">
        <v>9</v>
      </c>
      <c r="C849" s="3" t="s">
        <v>276</v>
      </c>
      <c r="D849">
        <v>1</v>
      </c>
      <c r="E849">
        <v>22136</v>
      </c>
      <c r="F849">
        <v>15456</v>
      </c>
      <c r="G849">
        <v>0.69820000000000004</v>
      </c>
      <c r="H849" t="s">
        <v>11</v>
      </c>
      <c r="I849">
        <v>3.8237000000000001</v>
      </c>
      <c r="J849">
        <v>1</v>
      </c>
      <c r="K849">
        <v>21958</v>
      </c>
      <c r="L849">
        <v>15700</v>
      </c>
      <c r="M849">
        <v>0.71499999999999997</v>
      </c>
      <c r="N849" t="s">
        <v>11</v>
      </c>
      <c r="O849">
        <v>3.528</v>
      </c>
      <c r="P849">
        <v>1</v>
      </c>
      <c r="Q849">
        <v>22048</v>
      </c>
      <c r="R849">
        <v>15744</v>
      </c>
      <c r="S849">
        <v>0.71409999999999996</v>
      </c>
      <c r="T849" t="s">
        <v>11</v>
      </c>
      <c r="U849">
        <v>3.5798999999999999</v>
      </c>
      <c r="V849">
        <v>1</v>
      </c>
      <c r="W849">
        <v>21912</v>
      </c>
      <c r="X849">
        <v>15890</v>
      </c>
      <c r="Y849">
        <v>0.72519999999999996</v>
      </c>
      <c r="Z849" t="s">
        <v>11</v>
      </c>
      <c r="AA849">
        <v>3.4180000000000001</v>
      </c>
      <c r="AB849">
        <v>1</v>
      </c>
      <c r="AC849">
        <v>21873</v>
      </c>
      <c r="AD849">
        <v>16063</v>
      </c>
      <c r="AE849">
        <v>0.73440000000000005</v>
      </c>
      <c r="AF849" t="s">
        <v>11</v>
      </c>
      <c r="AG849">
        <v>3.2642000000000002</v>
      </c>
      <c r="AH849">
        <v>1</v>
      </c>
      <c r="AI849">
        <v>21909</v>
      </c>
      <c r="AJ849">
        <v>15424</v>
      </c>
      <c r="AK849">
        <v>0.70399999999999996</v>
      </c>
      <c r="AL849" t="s">
        <v>11</v>
      </c>
      <c r="AM849">
        <v>3.6857000000000002</v>
      </c>
      <c r="AN849">
        <v>0.69820000000000004</v>
      </c>
      <c r="AO849">
        <v>0.71499999999999997</v>
      </c>
      <c r="AP849">
        <v>0.71409999999999996</v>
      </c>
      <c r="AQ849">
        <v>0.72519999999999996</v>
      </c>
      <c r="AR849">
        <v>0.73440000000000005</v>
      </c>
      <c r="AS849">
        <v>0.70399999999999996</v>
      </c>
      <c r="AT849" s="3">
        <v>0.71860000000000002</v>
      </c>
      <c r="AU849" s="3">
        <v>0.71509999999999996</v>
      </c>
      <c r="AV849" s="3">
        <v>0.71650000000000003</v>
      </c>
      <c r="AW849" s="3">
        <v>0.71250000000000002</v>
      </c>
      <c r="AX849" s="3">
        <v>0.71809999999999996</v>
      </c>
      <c r="AY849" s="3">
        <v>0.72160000000000002</v>
      </c>
      <c r="AZ849" s="3">
        <v>0.71160000000000001</v>
      </c>
      <c r="BA849" s="3">
        <v>0.71399999999999997</v>
      </c>
      <c r="BB849" s="8">
        <f t="shared" si="18"/>
        <v>0.71563571428571426</v>
      </c>
      <c r="BC849" s="3" t="s">
        <v>9</v>
      </c>
      <c r="BD849" s="3" t="s">
        <v>276</v>
      </c>
      <c r="BE849" s="9">
        <f>BL849-BB849</f>
        <v>0.21461428571428576</v>
      </c>
      <c r="BF849">
        <v>0.93769999999999998</v>
      </c>
      <c r="BG849">
        <v>0.93400000000000005</v>
      </c>
      <c r="BH849">
        <v>0.92430000000000001</v>
      </c>
      <c r="BI849">
        <v>0.9234</v>
      </c>
      <c r="BJ849">
        <v>0.92120000000000002</v>
      </c>
      <c r="BK849">
        <v>0.94089999999999996</v>
      </c>
      <c r="BL849" s="10">
        <f>AVERAGE(BF849:BK849)</f>
        <v>0.93025000000000002</v>
      </c>
      <c r="BM849">
        <v>0</v>
      </c>
      <c r="BN849" s="3"/>
      <c r="BP849" s="3">
        <v>856</v>
      </c>
      <c r="BQ849" s="3">
        <v>845</v>
      </c>
      <c r="BR849" s="3" t="s">
        <v>9</v>
      </c>
      <c r="BS849" s="3" t="s">
        <v>296</v>
      </c>
      <c r="BT849" s="3" t="b">
        <f>BR849=BV849</f>
        <v>0</v>
      </c>
      <c r="BU849" s="3" t="b">
        <f>BS849=BW849</f>
        <v>0</v>
      </c>
      <c r="BV849" s="3">
        <v>0.72119999999999995</v>
      </c>
      <c r="BW849" s="3">
        <v>0.73460000000000003</v>
      </c>
      <c r="BX849" s="3">
        <v>0.70009999999999994</v>
      </c>
      <c r="BY849" s="3">
        <v>0.72470000000000001</v>
      </c>
      <c r="BZ849" s="3">
        <v>0.70940000000000003</v>
      </c>
      <c r="CA849" s="3">
        <v>0.70889999999999997</v>
      </c>
      <c r="CB849" s="3">
        <v>0.71789999999999998</v>
      </c>
      <c r="CC849" s="3">
        <v>0.71919999999999995</v>
      </c>
    </row>
    <row r="850" spans="1:81" x14ac:dyDescent="0.3">
      <c r="A850" s="3">
        <v>797</v>
      </c>
      <c r="B850" s="3" t="s">
        <v>9</v>
      </c>
      <c r="C850" s="3" t="s">
        <v>277</v>
      </c>
      <c r="D850">
        <v>1</v>
      </c>
      <c r="E850">
        <v>22002</v>
      </c>
      <c r="F850">
        <v>10008</v>
      </c>
      <c r="G850">
        <v>0.45490000000000003</v>
      </c>
      <c r="H850" t="s">
        <v>11</v>
      </c>
      <c r="I850">
        <v>7.7062999999999997</v>
      </c>
      <c r="J850">
        <v>1</v>
      </c>
      <c r="K850">
        <v>22059</v>
      </c>
      <c r="L850">
        <v>9962</v>
      </c>
      <c r="M850">
        <v>0.4516</v>
      </c>
      <c r="N850" t="s">
        <v>11</v>
      </c>
      <c r="O850">
        <v>7.9322999999999997</v>
      </c>
      <c r="P850">
        <v>1</v>
      </c>
      <c r="Q850">
        <v>22082</v>
      </c>
      <c r="R850">
        <v>10999</v>
      </c>
      <c r="S850">
        <v>0.49809999999999999</v>
      </c>
      <c r="T850" t="s">
        <v>11</v>
      </c>
      <c r="U850">
        <v>6.8345000000000002</v>
      </c>
      <c r="V850">
        <v>1</v>
      </c>
      <c r="W850">
        <v>22028</v>
      </c>
      <c r="X850">
        <v>10105</v>
      </c>
      <c r="Y850">
        <v>0.4587</v>
      </c>
      <c r="Z850" t="s">
        <v>11</v>
      </c>
      <c r="AA850">
        <v>7.5606999999999998</v>
      </c>
      <c r="AB850">
        <v>1</v>
      </c>
      <c r="AC850">
        <v>21971</v>
      </c>
      <c r="AD850">
        <v>10531</v>
      </c>
      <c r="AE850">
        <v>0.4793</v>
      </c>
      <c r="AF850" t="s">
        <v>11</v>
      </c>
      <c r="AG850">
        <v>7.109</v>
      </c>
      <c r="AH850">
        <v>1</v>
      </c>
      <c r="AI850">
        <v>22129</v>
      </c>
      <c r="AJ850">
        <v>9784</v>
      </c>
      <c r="AK850">
        <v>0.44209999999999999</v>
      </c>
      <c r="AL850" t="s">
        <v>11</v>
      </c>
      <c r="AM850">
        <v>8.0782000000000007</v>
      </c>
      <c r="AN850">
        <v>0.45490000000000003</v>
      </c>
      <c r="AO850">
        <v>0.4516</v>
      </c>
      <c r="AP850">
        <v>0.49809999999999999</v>
      </c>
      <c r="AQ850">
        <v>0.4587</v>
      </c>
      <c r="AR850">
        <v>0.4793</v>
      </c>
      <c r="AS850">
        <v>0.44209999999999999</v>
      </c>
      <c r="AT850" s="3">
        <v>0.44519999999999998</v>
      </c>
      <c r="AU850" s="3">
        <v>0.43740000000000001</v>
      </c>
      <c r="AV850" s="3">
        <v>0.44619999999999999</v>
      </c>
      <c r="AW850" s="3">
        <v>0.47989999999999999</v>
      </c>
      <c r="AX850" s="3">
        <v>0.45079999999999998</v>
      </c>
      <c r="AY850" s="3">
        <v>0.42049999999999998</v>
      </c>
      <c r="AZ850" s="3">
        <v>0.48299999999999998</v>
      </c>
      <c r="BA850" s="3">
        <v>0.46510000000000001</v>
      </c>
      <c r="BB850" s="8">
        <f t="shared" si="18"/>
        <v>0.45805714285714277</v>
      </c>
      <c r="BC850" s="3" t="s">
        <v>9</v>
      </c>
      <c r="BD850" s="3" t="s">
        <v>277</v>
      </c>
      <c r="BE850" s="9">
        <f>BL850-BB850</f>
        <v>0.12572619047619055</v>
      </c>
      <c r="BF850">
        <v>0.58699999999999997</v>
      </c>
      <c r="BG850">
        <v>0.58950000000000002</v>
      </c>
      <c r="BH850">
        <v>0.57969999999999999</v>
      </c>
      <c r="BI850">
        <v>0.58109999999999995</v>
      </c>
      <c r="BJ850">
        <v>0.57730000000000004</v>
      </c>
      <c r="BK850">
        <v>0.58809999999999996</v>
      </c>
      <c r="BL850" s="10">
        <f>AVERAGE(BF850:BK850)</f>
        <v>0.58378333333333332</v>
      </c>
      <c r="BM850">
        <v>0</v>
      </c>
      <c r="BN850" s="3"/>
      <c r="BP850" s="3">
        <v>857</v>
      </c>
      <c r="BQ850" s="3">
        <v>846</v>
      </c>
      <c r="BR850" s="3" t="s">
        <v>9</v>
      </c>
      <c r="BS850" s="3" t="s">
        <v>297</v>
      </c>
      <c r="BT850" s="3" t="b">
        <f>BR850=BV850</f>
        <v>0</v>
      </c>
      <c r="BU850" s="3" t="b">
        <f>BS850=BW850</f>
        <v>0</v>
      </c>
      <c r="BV850" s="3">
        <v>0.41970000000000002</v>
      </c>
      <c r="BW850" s="3">
        <v>0.4355</v>
      </c>
      <c r="BX850" s="3">
        <v>0.4451</v>
      </c>
      <c r="BY850" s="3">
        <v>0.47299999999999998</v>
      </c>
      <c r="BZ850" s="3">
        <v>0.4446</v>
      </c>
      <c r="CA850" s="3">
        <v>0.47460000000000002</v>
      </c>
      <c r="CB850" s="3">
        <v>0.45900000000000002</v>
      </c>
      <c r="CC850" s="3">
        <v>0.42099999999999999</v>
      </c>
    </row>
    <row r="851" spans="1:81" x14ac:dyDescent="0.3">
      <c r="A851" s="3">
        <v>798</v>
      </c>
      <c r="B851" s="3" t="s">
        <v>9</v>
      </c>
      <c r="C851" s="3" t="s">
        <v>277</v>
      </c>
      <c r="D851">
        <v>1</v>
      </c>
      <c r="E851">
        <v>21811</v>
      </c>
      <c r="F851">
        <v>10363</v>
      </c>
      <c r="G851">
        <v>0.47510000000000002</v>
      </c>
      <c r="H851" t="s">
        <v>11</v>
      </c>
      <c r="I851">
        <v>7.6740000000000004</v>
      </c>
      <c r="J851">
        <v>1</v>
      </c>
      <c r="K851">
        <v>22080</v>
      </c>
      <c r="L851">
        <v>10366</v>
      </c>
      <c r="M851">
        <v>0.46949999999999997</v>
      </c>
      <c r="N851" t="s">
        <v>11</v>
      </c>
      <c r="O851">
        <v>7.7403000000000004</v>
      </c>
      <c r="P851">
        <v>1</v>
      </c>
      <c r="Q851">
        <v>21771</v>
      </c>
      <c r="R851">
        <v>10133</v>
      </c>
      <c r="S851">
        <v>0.46539999999999998</v>
      </c>
      <c r="T851" t="s">
        <v>11</v>
      </c>
      <c r="U851">
        <v>8.0197000000000003</v>
      </c>
      <c r="V851">
        <v>1</v>
      </c>
      <c r="W851">
        <v>21868</v>
      </c>
      <c r="X851">
        <v>10736</v>
      </c>
      <c r="Y851">
        <v>0.4909</v>
      </c>
      <c r="Z851" t="s">
        <v>11</v>
      </c>
      <c r="AA851">
        <v>7.367</v>
      </c>
      <c r="AB851">
        <v>1</v>
      </c>
      <c r="AC851">
        <v>21769</v>
      </c>
      <c r="AD851">
        <v>10483</v>
      </c>
      <c r="AE851">
        <v>0.48159999999999997</v>
      </c>
      <c r="AF851" t="s">
        <v>11</v>
      </c>
      <c r="AG851">
        <v>7.4480000000000004</v>
      </c>
      <c r="AH851">
        <v>1</v>
      </c>
      <c r="AI851">
        <v>22068</v>
      </c>
      <c r="AJ851">
        <v>9983</v>
      </c>
      <c r="AK851">
        <v>0.45240000000000002</v>
      </c>
      <c r="AL851" t="s">
        <v>11</v>
      </c>
      <c r="AM851">
        <v>8.2140000000000004</v>
      </c>
      <c r="AN851">
        <v>0.47510000000000002</v>
      </c>
      <c r="AO851">
        <v>0.46949999999999997</v>
      </c>
      <c r="AP851">
        <v>0.46539999999999998</v>
      </c>
      <c r="AQ851">
        <v>0.4909</v>
      </c>
      <c r="AR851">
        <v>0.48159999999999997</v>
      </c>
      <c r="AS851">
        <v>0.45240000000000002</v>
      </c>
      <c r="AT851" s="3">
        <v>0.51200000000000001</v>
      </c>
      <c r="AU851" s="3">
        <v>0.51900000000000002</v>
      </c>
      <c r="AV851" s="3">
        <v>0.45079999999999998</v>
      </c>
      <c r="AW851" s="3">
        <v>0.49940000000000001</v>
      </c>
      <c r="AX851" s="3">
        <v>0.46560000000000001</v>
      </c>
      <c r="AY851" s="3">
        <v>0.49080000000000001</v>
      </c>
      <c r="AZ851" s="3">
        <v>0.44640000000000002</v>
      </c>
      <c r="BA851" s="3">
        <v>0.50229999999999997</v>
      </c>
      <c r="BB851" s="8">
        <f t="shared" si="18"/>
        <v>0.48008571428571428</v>
      </c>
      <c r="BC851" s="3" t="s">
        <v>9</v>
      </c>
      <c r="BD851" s="3" t="s">
        <v>277</v>
      </c>
      <c r="BE851" s="9">
        <f>BL851-BB851</f>
        <v>0.28894761904761906</v>
      </c>
      <c r="BF851">
        <v>0.76639999999999997</v>
      </c>
      <c r="BG851">
        <v>0.76490000000000002</v>
      </c>
      <c r="BH851">
        <v>0.78100000000000003</v>
      </c>
      <c r="BI851">
        <v>0.76270000000000004</v>
      </c>
      <c r="BJ851">
        <v>0.7681</v>
      </c>
      <c r="BK851">
        <v>0.77110000000000001</v>
      </c>
      <c r="BL851" s="10">
        <f>AVERAGE(BF851:BK851)</f>
        <v>0.76903333333333335</v>
      </c>
      <c r="BM851">
        <v>0</v>
      </c>
      <c r="BN851" s="3"/>
      <c r="BP851" s="3">
        <v>858</v>
      </c>
      <c r="BQ851" s="3">
        <v>847</v>
      </c>
      <c r="BR851" s="3" t="s">
        <v>9</v>
      </c>
      <c r="BS851" s="3" t="s">
        <v>297</v>
      </c>
      <c r="BT851" s="3" t="b">
        <f>BR851=BV851</f>
        <v>0</v>
      </c>
      <c r="BU851" s="3" t="b">
        <f>BS851=BW851</f>
        <v>0</v>
      </c>
      <c r="BV851" s="3">
        <v>0.4894</v>
      </c>
      <c r="BW851" s="3">
        <v>0.50849999999999995</v>
      </c>
      <c r="BX851" s="3">
        <v>0.48049999999999998</v>
      </c>
      <c r="BY851" s="3">
        <v>0.51549999999999996</v>
      </c>
      <c r="BZ851" s="3">
        <v>0.50319999999999998</v>
      </c>
      <c r="CA851" s="3">
        <v>0.49170000000000003</v>
      </c>
      <c r="CB851" s="3">
        <v>0.45629999999999998</v>
      </c>
      <c r="CC851" s="3">
        <v>0.49819999999999998</v>
      </c>
    </row>
    <row r="852" spans="1:81" x14ac:dyDescent="0.3">
      <c r="A852" s="3">
        <v>799</v>
      </c>
      <c r="B852" s="3" t="s">
        <v>9</v>
      </c>
      <c r="C852" s="3" t="s">
        <v>277</v>
      </c>
      <c r="D852">
        <v>1</v>
      </c>
      <c r="E852">
        <v>22004</v>
      </c>
      <c r="F852">
        <v>15772</v>
      </c>
      <c r="G852">
        <v>0.71679999999999999</v>
      </c>
      <c r="H852" t="s">
        <v>11</v>
      </c>
      <c r="I852">
        <v>3.5139999999999998</v>
      </c>
      <c r="J852">
        <v>1</v>
      </c>
      <c r="K852">
        <v>21987</v>
      </c>
      <c r="L852">
        <v>15576</v>
      </c>
      <c r="M852">
        <v>0.70840000000000003</v>
      </c>
      <c r="N852" t="s">
        <v>11</v>
      </c>
      <c r="O852">
        <v>3.5634999999999999</v>
      </c>
      <c r="P852">
        <v>1</v>
      </c>
      <c r="Q852">
        <v>22065</v>
      </c>
      <c r="R852">
        <v>16015</v>
      </c>
      <c r="S852">
        <v>0.7258</v>
      </c>
      <c r="T852" t="s">
        <v>11</v>
      </c>
      <c r="U852">
        <v>3.3355999999999999</v>
      </c>
      <c r="V852">
        <v>1</v>
      </c>
      <c r="W852">
        <v>21863</v>
      </c>
      <c r="X852">
        <v>15880</v>
      </c>
      <c r="Y852">
        <v>0.72629999999999995</v>
      </c>
      <c r="Z852" t="s">
        <v>11</v>
      </c>
      <c r="AA852">
        <v>3.3332000000000002</v>
      </c>
      <c r="AB852">
        <v>1</v>
      </c>
      <c r="AC852">
        <v>22131</v>
      </c>
      <c r="AD852">
        <v>15887</v>
      </c>
      <c r="AE852">
        <v>0.71789999999999998</v>
      </c>
      <c r="AF852" t="s">
        <v>11</v>
      </c>
      <c r="AG852">
        <v>3.4418000000000002</v>
      </c>
      <c r="AH852">
        <v>1</v>
      </c>
      <c r="AI852">
        <v>22075</v>
      </c>
      <c r="AJ852">
        <v>16003</v>
      </c>
      <c r="AK852">
        <v>0.72489999999999999</v>
      </c>
      <c r="AL852" t="s">
        <v>11</v>
      </c>
      <c r="AM852">
        <v>3.5009000000000001</v>
      </c>
      <c r="AN852">
        <v>0.71679999999999999</v>
      </c>
      <c r="AO852">
        <v>0.70840000000000003</v>
      </c>
      <c r="AP852">
        <v>0.7258</v>
      </c>
      <c r="AQ852">
        <v>0.72629999999999995</v>
      </c>
      <c r="AR852">
        <v>0.71789999999999998</v>
      </c>
      <c r="AS852">
        <v>0.72489999999999999</v>
      </c>
      <c r="AT852" s="3">
        <v>0.70150000000000001</v>
      </c>
      <c r="AU852" s="3">
        <v>0.72440000000000004</v>
      </c>
      <c r="AV852" s="3">
        <v>0.72819999999999996</v>
      </c>
      <c r="AW852" s="3">
        <v>0.71189999999999998</v>
      </c>
      <c r="AX852" s="3">
        <v>0.71609999999999996</v>
      </c>
      <c r="AY852" s="3">
        <v>0.70709999999999995</v>
      </c>
      <c r="AZ852" s="3">
        <v>0.70709999999999995</v>
      </c>
      <c r="BA852" s="3">
        <v>0.73270000000000002</v>
      </c>
      <c r="BB852" s="8">
        <f t="shared" si="18"/>
        <v>0.71779285714285723</v>
      </c>
      <c r="BC852" s="3" t="s">
        <v>9</v>
      </c>
      <c r="BD852" s="3" t="s">
        <v>277</v>
      </c>
      <c r="BE852" s="9">
        <f>BL852-BB852</f>
        <v>0.21144047619047612</v>
      </c>
      <c r="BF852">
        <v>0.93210000000000004</v>
      </c>
      <c r="BG852">
        <v>0.93500000000000005</v>
      </c>
      <c r="BH852">
        <v>0.92500000000000004</v>
      </c>
      <c r="BI852">
        <v>0.92800000000000005</v>
      </c>
      <c r="BJ852">
        <v>0.92449999999999999</v>
      </c>
      <c r="BK852">
        <v>0.93079999999999996</v>
      </c>
      <c r="BL852" s="10">
        <f>AVERAGE(BF852:BK852)</f>
        <v>0.92923333333333336</v>
      </c>
      <c r="BM852">
        <v>0</v>
      </c>
      <c r="BN852" s="3"/>
      <c r="BP852" s="3">
        <v>859</v>
      </c>
      <c r="BQ852" s="3">
        <v>848</v>
      </c>
      <c r="BR852" s="3" t="s">
        <v>9</v>
      </c>
      <c r="BS852" s="3" t="s">
        <v>297</v>
      </c>
      <c r="BT852" s="3" t="b">
        <f>BR852=BV852</f>
        <v>0</v>
      </c>
      <c r="BU852" s="3" t="b">
        <f>BS852=BW852</f>
        <v>0</v>
      </c>
      <c r="BV852" s="3">
        <v>0.71440000000000003</v>
      </c>
      <c r="BW852" s="3">
        <v>0.71289999999999998</v>
      </c>
      <c r="BX852" s="3">
        <v>0.72309999999999997</v>
      </c>
      <c r="BY852" s="3">
        <v>0.7228</v>
      </c>
      <c r="BZ852" s="3">
        <v>0.71430000000000005</v>
      </c>
      <c r="CA852" s="3">
        <v>0.72929999999999995</v>
      </c>
      <c r="CB852" s="3">
        <v>0.72419999999999995</v>
      </c>
      <c r="CC852" s="3">
        <v>0.72160000000000002</v>
      </c>
    </row>
    <row r="853" spans="1:81" x14ac:dyDescent="0.3">
      <c r="A853" s="3">
        <v>800</v>
      </c>
      <c r="B853" s="3" t="s">
        <v>9</v>
      </c>
      <c r="C853" s="3" t="s">
        <v>278</v>
      </c>
      <c r="D853">
        <v>1</v>
      </c>
      <c r="E853">
        <v>22128</v>
      </c>
      <c r="F853">
        <v>10093</v>
      </c>
      <c r="G853">
        <v>0.45610000000000001</v>
      </c>
      <c r="H853" t="s">
        <v>11</v>
      </c>
      <c r="I853">
        <v>7.5917000000000003</v>
      </c>
      <c r="J853">
        <v>1</v>
      </c>
      <c r="K853">
        <v>22100</v>
      </c>
      <c r="L853">
        <v>9407</v>
      </c>
      <c r="M853">
        <v>0.42570000000000002</v>
      </c>
      <c r="N853" t="s">
        <v>11</v>
      </c>
      <c r="O853">
        <v>8.5649999999999995</v>
      </c>
      <c r="P853">
        <v>1</v>
      </c>
      <c r="Q853">
        <v>22099</v>
      </c>
      <c r="R853">
        <v>10167</v>
      </c>
      <c r="S853">
        <v>0.46010000000000001</v>
      </c>
      <c r="T853" t="s">
        <v>11</v>
      </c>
      <c r="U853">
        <v>7.6119000000000003</v>
      </c>
      <c r="V853">
        <v>1</v>
      </c>
      <c r="W853">
        <v>22083</v>
      </c>
      <c r="X853">
        <v>10455</v>
      </c>
      <c r="Y853">
        <v>0.47339999999999999</v>
      </c>
      <c r="Z853" t="s">
        <v>11</v>
      </c>
      <c r="AA853">
        <v>7.2252999999999998</v>
      </c>
      <c r="AB853">
        <v>1</v>
      </c>
      <c r="AC853">
        <v>22224</v>
      </c>
      <c r="AD853">
        <v>9775</v>
      </c>
      <c r="AE853">
        <v>0.43980000000000002</v>
      </c>
      <c r="AF853" t="s">
        <v>11</v>
      </c>
      <c r="AG853">
        <v>8.0925999999999991</v>
      </c>
      <c r="AH853">
        <v>1</v>
      </c>
      <c r="AI853">
        <v>21926</v>
      </c>
      <c r="AJ853">
        <v>10267</v>
      </c>
      <c r="AK853">
        <v>0.46829999999999999</v>
      </c>
      <c r="AL853" t="s">
        <v>11</v>
      </c>
      <c r="AM853">
        <v>7.3795999999999999</v>
      </c>
      <c r="AN853">
        <v>0.45610000000000001</v>
      </c>
      <c r="AO853">
        <v>0.42570000000000002</v>
      </c>
      <c r="AP853">
        <v>0.46010000000000001</v>
      </c>
      <c r="AQ853">
        <v>0.47339999999999999</v>
      </c>
      <c r="AR853">
        <v>0.43980000000000002</v>
      </c>
      <c r="AS853">
        <v>0.46829999999999999</v>
      </c>
      <c r="AT853" s="3">
        <v>0.48620000000000002</v>
      </c>
      <c r="AU853" s="3">
        <v>0.42320000000000002</v>
      </c>
      <c r="AV853" s="3">
        <v>0.46750000000000003</v>
      </c>
      <c r="AW853" s="3">
        <v>0.39579999999999999</v>
      </c>
      <c r="AX853" s="3">
        <v>0.48459999999999998</v>
      </c>
      <c r="AY853" s="3">
        <v>0.4778</v>
      </c>
      <c r="AZ853" s="3">
        <v>0.43740000000000001</v>
      </c>
      <c r="BA853" s="3">
        <v>0.43969999999999998</v>
      </c>
      <c r="BB853" s="8">
        <f t="shared" si="18"/>
        <v>0.4525428571428573</v>
      </c>
      <c r="BC853" s="3" t="s">
        <v>9</v>
      </c>
      <c r="BD853" s="3" t="s">
        <v>278</v>
      </c>
      <c r="BE853" s="9">
        <f>BL853-BB853</f>
        <v>0.13545714285714267</v>
      </c>
      <c r="BF853">
        <v>0.59389999999999998</v>
      </c>
      <c r="BG853">
        <v>0.5837</v>
      </c>
      <c r="BH853">
        <v>0.58789999999999998</v>
      </c>
      <c r="BI853">
        <v>0.58289999999999997</v>
      </c>
      <c r="BJ853">
        <v>0.59140000000000004</v>
      </c>
      <c r="BK853">
        <v>0.58819999999999995</v>
      </c>
      <c r="BL853" s="10">
        <f>AVERAGE(BF853:BK853)</f>
        <v>0.58799999999999997</v>
      </c>
      <c r="BM853">
        <v>0</v>
      </c>
      <c r="BN853" s="3"/>
      <c r="BP853" s="3">
        <v>860</v>
      </c>
      <c r="BQ853" s="3">
        <v>849</v>
      </c>
      <c r="BR853" s="3" t="s">
        <v>9</v>
      </c>
      <c r="BS853" s="3" t="s">
        <v>298</v>
      </c>
      <c r="BT853" s="3" t="b">
        <f>BR853=BV853</f>
        <v>0</v>
      </c>
      <c r="BU853" s="3" t="b">
        <f>BS853=BW853</f>
        <v>0</v>
      </c>
      <c r="BV853" s="3">
        <v>0.46700000000000003</v>
      </c>
      <c r="BW853" s="3">
        <v>0.45379999999999998</v>
      </c>
      <c r="BX853" s="3">
        <v>0.44130000000000003</v>
      </c>
      <c r="BY853" s="3">
        <v>0.4551</v>
      </c>
      <c r="BZ853" s="3">
        <v>0.43880000000000002</v>
      </c>
      <c r="CA853" s="3">
        <v>0.45600000000000002</v>
      </c>
      <c r="CB853" s="3">
        <v>0.46189999999999998</v>
      </c>
      <c r="CC853" s="3">
        <v>0.45219999999999999</v>
      </c>
    </row>
    <row r="854" spans="1:81" x14ac:dyDescent="0.3">
      <c r="A854" s="3">
        <v>801</v>
      </c>
      <c r="B854" s="3" t="s">
        <v>9</v>
      </c>
      <c r="C854" s="3" t="s">
        <v>278</v>
      </c>
      <c r="D854">
        <v>1</v>
      </c>
      <c r="E854">
        <v>22192</v>
      </c>
      <c r="F854">
        <v>10258</v>
      </c>
      <c r="G854">
        <v>0.4622</v>
      </c>
      <c r="H854" t="s">
        <v>11</v>
      </c>
      <c r="I854">
        <v>8.0281000000000002</v>
      </c>
      <c r="J854">
        <v>1</v>
      </c>
      <c r="K854">
        <v>21929</v>
      </c>
      <c r="L854">
        <v>10815</v>
      </c>
      <c r="M854">
        <v>0.49320000000000003</v>
      </c>
      <c r="N854" t="s">
        <v>11</v>
      </c>
      <c r="O854">
        <v>7.0488</v>
      </c>
      <c r="P854">
        <v>1</v>
      </c>
      <c r="Q854">
        <v>21849</v>
      </c>
      <c r="R854">
        <v>10570</v>
      </c>
      <c r="S854">
        <v>0.48380000000000001</v>
      </c>
      <c r="T854" t="s">
        <v>11</v>
      </c>
      <c r="U854">
        <v>7.5735000000000001</v>
      </c>
      <c r="V854">
        <v>1</v>
      </c>
      <c r="W854">
        <v>22192</v>
      </c>
      <c r="X854">
        <v>10815</v>
      </c>
      <c r="Y854">
        <v>0.48730000000000001</v>
      </c>
      <c r="Z854" t="s">
        <v>11</v>
      </c>
      <c r="AA854">
        <v>7.3330000000000002</v>
      </c>
      <c r="AB854">
        <v>1</v>
      </c>
      <c r="AC854">
        <v>22048</v>
      </c>
      <c r="AD854">
        <v>10524</v>
      </c>
      <c r="AE854">
        <v>0.4773</v>
      </c>
      <c r="AF854" t="s">
        <v>11</v>
      </c>
      <c r="AG854">
        <v>7.6539999999999999</v>
      </c>
      <c r="AH854">
        <v>1</v>
      </c>
      <c r="AI854">
        <v>22091</v>
      </c>
      <c r="AJ854">
        <v>10763</v>
      </c>
      <c r="AK854">
        <v>0.48720000000000002</v>
      </c>
      <c r="AL854" t="s">
        <v>11</v>
      </c>
      <c r="AM854">
        <v>7.4154</v>
      </c>
      <c r="AN854">
        <v>0.4622</v>
      </c>
      <c r="AO854">
        <v>0.49320000000000003</v>
      </c>
      <c r="AP854">
        <v>0.48380000000000001</v>
      </c>
      <c r="AQ854">
        <v>0.48730000000000001</v>
      </c>
      <c r="AR854">
        <v>0.4773</v>
      </c>
      <c r="AS854">
        <v>0.48720000000000002</v>
      </c>
      <c r="AT854" s="3">
        <v>0.47820000000000001</v>
      </c>
      <c r="AU854" s="3">
        <v>0.47799999999999998</v>
      </c>
      <c r="AV854" s="3">
        <v>0.48820000000000002</v>
      </c>
      <c r="AW854" s="3">
        <v>0.48630000000000001</v>
      </c>
      <c r="AX854" s="3">
        <v>0.50849999999999995</v>
      </c>
      <c r="AY854" s="3">
        <v>0.4662</v>
      </c>
      <c r="AZ854" s="3">
        <v>0.46760000000000002</v>
      </c>
      <c r="BA854" s="3">
        <v>0.47420000000000001</v>
      </c>
      <c r="BB854" s="8">
        <f t="shared" si="18"/>
        <v>0.48129999999999995</v>
      </c>
      <c r="BC854" s="3" t="s">
        <v>9</v>
      </c>
      <c r="BD854" s="3" t="s">
        <v>278</v>
      </c>
      <c r="BE854" s="9">
        <f>BL854-BB854</f>
        <v>0.28548333333333331</v>
      </c>
      <c r="BF854">
        <v>0.77149999999999996</v>
      </c>
      <c r="BG854">
        <v>0.75780000000000003</v>
      </c>
      <c r="BH854">
        <v>0.75719999999999998</v>
      </c>
      <c r="BI854">
        <v>0.77080000000000004</v>
      </c>
      <c r="BJ854">
        <v>0.77539999999999998</v>
      </c>
      <c r="BK854">
        <v>0.76800000000000002</v>
      </c>
      <c r="BL854" s="10">
        <f>AVERAGE(BF854:BK854)</f>
        <v>0.76678333333333326</v>
      </c>
      <c r="BM854">
        <v>0</v>
      </c>
      <c r="BN854" s="3"/>
      <c r="BP854" s="3">
        <v>861</v>
      </c>
      <c r="BQ854" s="3">
        <v>850</v>
      </c>
      <c r="BR854" s="3" t="s">
        <v>9</v>
      </c>
      <c r="BS854" s="3" t="s">
        <v>298</v>
      </c>
      <c r="BT854" s="3" t="b">
        <f>BR854=BV854</f>
        <v>0</v>
      </c>
      <c r="BU854" s="3" t="b">
        <f>BS854=BW854</f>
        <v>0</v>
      </c>
      <c r="BV854" s="3">
        <v>0.47589999999999999</v>
      </c>
      <c r="BW854" s="3">
        <v>0.4899</v>
      </c>
      <c r="BX854" s="3">
        <v>0.54179999999999995</v>
      </c>
      <c r="BY854" s="3">
        <v>0.50049999999999994</v>
      </c>
      <c r="BZ854" s="3">
        <v>0.49270000000000003</v>
      </c>
      <c r="CA854" s="3">
        <v>0.48699999999999999</v>
      </c>
      <c r="CB854" s="3">
        <v>0.45879999999999999</v>
      </c>
      <c r="CC854" s="3">
        <v>0.49759999999999999</v>
      </c>
    </row>
    <row r="855" spans="1:81" x14ac:dyDescent="0.3">
      <c r="A855" s="3">
        <v>802</v>
      </c>
      <c r="B855" s="3" t="s">
        <v>9</v>
      </c>
      <c r="C855" s="3" t="s">
        <v>278</v>
      </c>
      <c r="D855">
        <v>1</v>
      </c>
      <c r="E855">
        <v>21931</v>
      </c>
      <c r="F855">
        <v>15694</v>
      </c>
      <c r="G855">
        <v>0.71560000000000001</v>
      </c>
      <c r="H855" t="s">
        <v>11</v>
      </c>
      <c r="I855">
        <v>3.5285000000000002</v>
      </c>
      <c r="J855">
        <v>1</v>
      </c>
      <c r="K855">
        <v>22068</v>
      </c>
      <c r="L855">
        <v>15517</v>
      </c>
      <c r="M855">
        <v>0.70309999999999995</v>
      </c>
      <c r="N855" t="s">
        <v>11</v>
      </c>
      <c r="O855">
        <v>3.7502</v>
      </c>
      <c r="P855">
        <v>1</v>
      </c>
      <c r="Q855">
        <v>21898</v>
      </c>
      <c r="R855">
        <v>15387</v>
      </c>
      <c r="S855">
        <v>0.70269999999999999</v>
      </c>
      <c r="T855" t="s">
        <v>11</v>
      </c>
      <c r="U855">
        <v>3.7141000000000002</v>
      </c>
      <c r="V855">
        <v>1</v>
      </c>
      <c r="W855">
        <v>22068</v>
      </c>
      <c r="X855">
        <v>16122</v>
      </c>
      <c r="Y855">
        <v>0.73060000000000003</v>
      </c>
      <c r="Z855" t="s">
        <v>11</v>
      </c>
      <c r="AA855">
        <v>3.3273999999999999</v>
      </c>
      <c r="AB855">
        <v>1</v>
      </c>
      <c r="AC855">
        <v>22296</v>
      </c>
      <c r="AD855">
        <v>15806</v>
      </c>
      <c r="AE855">
        <v>0.70889999999999997</v>
      </c>
      <c r="AF855" t="s">
        <v>11</v>
      </c>
      <c r="AG855">
        <v>3.6475</v>
      </c>
      <c r="AH855">
        <v>1</v>
      </c>
      <c r="AI855">
        <v>22158</v>
      </c>
      <c r="AJ855">
        <v>15944</v>
      </c>
      <c r="AK855">
        <v>0.71960000000000002</v>
      </c>
      <c r="AL855" t="s">
        <v>11</v>
      </c>
      <c r="AM855">
        <v>3.5259999999999998</v>
      </c>
      <c r="AN855">
        <v>0.71560000000000001</v>
      </c>
      <c r="AO855">
        <v>0.70309999999999995</v>
      </c>
      <c r="AP855">
        <v>0.70269999999999999</v>
      </c>
      <c r="AQ855">
        <v>0.73060000000000003</v>
      </c>
      <c r="AR855">
        <v>0.70889999999999997</v>
      </c>
      <c r="AS855">
        <v>0.71960000000000002</v>
      </c>
      <c r="AT855" s="3">
        <v>0.71799999999999997</v>
      </c>
      <c r="AU855" s="3">
        <v>0.72609999999999997</v>
      </c>
      <c r="AV855" s="3">
        <v>0.71</v>
      </c>
      <c r="AW855" s="3">
        <v>0.72699999999999998</v>
      </c>
      <c r="AX855" s="3">
        <v>0.71750000000000003</v>
      </c>
      <c r="AY855" s="3">
        <v>0.71079999999999999</v>
      </c>
      <c r="AZ855" s="3">
        <v>0.69899999999999995</v>
      </c>
      <c r="BA855" s="3">
        <v>0.73280000000000001</v>
      </c>
      <c r="BB855" s="8">
        <f t="shared" si="18"/>
        <v>0.71583571428571424</v>
      </c>
      <c r="BC855" s="3" t="s">
        <v>9</v>
      </c>
      <c r="BD855" s="3" t="s">
        <v>278</v>
      </c>
      <c r="BE855" s="9">
        <f>BL855-BB855</f>
        <v>0.21239761904761889</v>
      </c>
      <c r="BF855">
        <v>0.9325</v>
      </c>
      <c r="BG855">
        <v>0.93189999999999995</v>
      </c>
      <c r="BH855">
        <v>0.92889999999999995</v>
      </c>
      <c r="BI855">
        <v>0.92479999999999996</v>
      </c>
      <c r="BJ855">
        <v>0.92659999999999998</v>
      </c>
      <c r="BK855">
        <v>0.92469999999999997</v>
      </c>
      <c r="BL855" s="10">
        <f>AVERAGE(BF855:BK855)</f>
        <v>0.92823333333333313</v>
      </c>
      <c r="BM855">
        <v>0</v>
      </c>
      <c r="BN855" s="3"/>
      <c r="BP855" s="3">
        <v>862</v>
      </c>
      <c r="BQ855" s="3">
        <v>851</v>
      </c>
      <c r="BR855" s="3" t="s">
        <v>9</v>
      </c>
      <c r="BS855" s="3" t="s">
        <v>298</v>
      </c>
      <c r="BT855" s="3" t="b">
        <f>BR855=BV855</f>
        <v>0</v>
      </c>
      <c r="BU855" s="3" t="b">
        <f>BS855=BW855</f>
        <v>0</v>
      </c>
      <c r="BV855" s="3">
        <v>0.71599999999999997</v>
      </c>
      <c r="BW855" s="3">
        <v>0.70479999999999998</v>
      </c>
      <c r="BX855" s="3">
        <v>0.7409</v>
      </c>
      <c r="BY855" s="3">
        <v>0.71140000000000003</v>
      </c>
      <c r="BZ855" s="3">
        <v>0.72570000000000001</v>
      </c>
      <c r="CA855" s="3">
        <v>0.71289999999999998</v>
      </c>
      <c r="CB855" s="3">
        <v>0.72629999999999995</v>
      </c>
      <c r="CC855" s="3">
        <v>0.7147</v>
      </c>
    </row>
    <row r="856" spans="1:81" x14ac:dyDescent="0.3">
      <c r="A856" s="3">
        <v>803</v>
      </c>
      <c r="B856" s="3" t="s">
        <v>9</v>
      </c>
      <c r="C856" s="3" t="s">
        <v>279</v>
      </c>
      <c r="D856">
        <v>1</v>
      </c>
      <c r="E856">
        <v>21805</v>
      </c>
      <c r="F856">
        <v>10349</v>
      </c>
      <c r="G856">
        <v>0.47460000000000002</v>
      </c>
      <c r="H856" t="s">
        <v>11</v>
      </c>
      <c r="I856">
        <v>7.2426000000000004</v>
      </c>
      <c r="J856">
        <v>1</v>
      </c>
      <c r="K856">
        <v>22105</v>
      </c>
      <c r="L856">
        <v>9554</v>
      </c>
      <c r="M856">
        <v>0.43219999999999997</v>
      </c>
      <c r="N856" t="s">
        <v>11</v>
      </c>
      <c r="O856">
        <v>8.2558000000000007</v>
      </c>
      <c r="P856">
        <v>1</v>
      </c>
      <c r="Q856">
        <v>22095</v>
      </c>
      <c r="R856">
        <v>10084</v>
      </c>
      <c r="S856">
        <v>0.45639999999999997</v>
      </c>
      <c r="T856" t="s">
        <v>11</v>
      </c>
      <c r="U856">
        <v>7.6052999999999997</v>
      </c>
      <c r="V856">
        <v>1</v>
      </c>
      <c r="W856">
        <v>22072</v>
      </c>
      <c r="X856">
        <v>10469</v>
      </c>
      <c r="Y856">
        <v>0.4743</v>
      </c>
      <c r="Z856" t="s">
        <v>11</v>
      </c>
      <c r="AA856">
        <v>7.4629000000000003</v>
      </c>
      <c r="AB856">
        <v>1</v>
      </c>
      <c r="AC856">
        <v>21798</v>
      </c>
      <c r="AD856">
        <v>9980</v>
      </c>
      <c r="AE856">
        <v>0.45779999999999998</v>
      </c>
      <c r="AF856" t="s">
        <v>11</v>
      </c>
      <c r="AG856">
        <v>7.7145999999999999</v>
      </c>
      <c r="AH856">
        <v>1</v>
      </c>
      <c r="AI856">
        <v>21627</v>
      </c>
      <c r="AJ856">
        <v>9918</v>
      </c>
      <c r="AK856">
        <v>0.45860000000000001</v>
      </c>
      <c r="AL856" t="s">
        <v>11</v>
      </c>
      <c r="AM856">
        <v>7.7191999999999998</v>
      </c>
      <c r="AN856">
        <v>0.47460000000000002</v>
      </c>
      <c r="AO856">
        <v>0.43219999999999997</v>
      </c>
      <c r="AP856">
        <v>0.45639999999999997</v>
      </c>
      <c r="AQ856">
        <v>0.4743</v>
      </c>
      <c r="AR856">
        <v>0.45779999999999998</v>
      </c>
      <c r="AS856">
        <v>0.45860000000000001</v>
      </c>
      <c r="AT856" s="3">
        <v>0.45450000000000002</v>
      </c>
      <c r="AU856" s="3">
        <v>0.46079999999999999</v>
      </c>
      <c r="AV856" s="3">
        <v>0.42309999999999998</v>
      </c>
      <c r="AW856" s="3">
        <v>0.44419999999999998</v>
      </c>
      <c r="AX856" s="3">
        <v>0.44750000000000001</v>
      </c>
      <c r="AY856" s="3">
        <v>0.45829999999999999</v>
      </c>
      <c r="AZ856" s="3">
        <v>0.45079999999999998</v>
      </c>
      <c r="BA856" s="3">
        <v>0.43590000000000001</v>
      </c>
      <c r="BB856" s="8">
        <f t="shared" si="18"/>
        <v>0.45207142857142862</v>
      </c>
      <c r="BC856" s="3" t="s">
        <v>9</v>
      </c>
      <c r="BD856" s="3" t="s">
        <v>279</v>
      </c>
      <c r="BE856" s="9">
        <f>BL856-BB856</f>
        <v>0.13334523809523796</v>
      </c>
      <c r="BF856">
        <v>0.58779999999999999</v>
      </c>
      <c r="BG856">
        <v>0.58430000000000004</v>
      </c>
      <c r="BH856">
        <v>0.58299999999999996</v>
      </c>
      <c r="BI856">
        <v>0.58499999999999996</v>
      </c>
      <c r="BJ856">
        <v>0.5917</v>
      </c>
      <c r="BK856">
        <v>0.58069999999999999</v>
      </c>
      <c r="BL856" s="10">
        <f>AVERAGE(BF856:BK856)</f>
        <v>0.58541666666666659</v>
      </c>
      <c r="BM856">
        <v>0</v>
      </c>
      <c r="BN856" s="3"/>
      <c r="BP856" s="3">
        <v>863</v>
      </c>
      <c r="BQ856" s="3">
        <v>852</v>
      </c>
      <c r="BR856" s="3" t="s">
        <v>9</v>
      </c>
      <c r="BS856" s="3" t="s">
        <v>299</v>
      </c>
      <c r="BT856" s="3" t="b">
        <f>BR856=BV856</f>
        <v>0</v>
      </c>
      <c r="BU856" s="3" t="b">
        <f>BS856=BW856</f>
        <v>0</v>
      </c>
      <c r="BV856" s="3">
        <v>0.47089999999999999</v>
      </c>
      <c r="BW856" s="3">
        <v>0.4612</v>
      </c>
      <c r="BX856" s="3">
        <v>0.47520000000000001</v>
      </c>
      <c r="BY856" s="3">
        <v>0.44640000000000002</v>
      </c>
      <c r="BZ856" s="3">
        <v>0.41620000000000001</v>
      </c>
      <c r="CA856" s="3">
        <v>0.48039999999999999</v>
      </c>
      <c r="CB856" s="3">
        <v>0.46910000000000002</v>
      </c>
      <c r="CC856" s="3">
        <v>0.48470000000000002</v>
      </c>
    </row>
    <row r="857" spans="1:81" x14ac:dyDescent="0.3">
      <c r="A857" s="3">
        <v>804</v>
      </c>
      <c r="B857" s="3" t="s">
        <v>9</v>
      </c>
      <c r="C857" s="3" t="s">
        <v>279</v>
      </c>
      <c r="D857">
        <v>1</v>
      </c>
      <c r="E857">
        <v>21894</v>
      </c>
      <c r="F857">
        <v>10646</v>
      </c>
      <c r="G857">
        <v>0.48630000000000001</v>
      </c>
      <c r="H857" t="s">
        <v>11</v>
      </c>
      <c r="I857">
        <v>7.5011999999999999</v>
      </c>
      <c r="J857">
        <v>1</v>
      </c>
      <c r="K857">
        <v>22097</v>
      </c>
      <c r="L857">
        <v>10200</v>
      </c>
      <c r="M857">
        <v>0.46160000000000001</v>
      </c>
      <c r="N857" t="s">
        <v>11</v>
      </c>
      <c r="O857">
        <v>7.8392999999999997</v>
      </c>
      <c r="P857">
        <v>1</v>
      </c>
      <c r="Q857">
        <v>22052</v>
      </c>
      <c r="R857">
        <v>11049</v>
      </c>
      <c r="S857">
        <v>0.501</v>
      </c>
      <c r="T857" t="s">
        <v>11</v>
      </c>
      <c r="U857">
        <v>7.1490999999999998</v>
      </c>
      <c r="V857">
        <v>1</v>
      </c>
      <c r="W857">
        <v>22003</v>
      </c>
      <c r="X857">
        <v>10739</v>
      </c>
      <c r="Y857">
        <v>0.48809999999999998</v>
      </c>
      <c r="Z857" t="s">
        <v>11</v>
      </c>
      <c r="AA857">
        <v>7.3327999999999998</v>
      </c>
      <c r="AB857">
        <v>1</v>
      </c>
      <c r="AC857">
        <v>22264</v>
      </c>
      <c r="AD857">
        <v>10380</v>
      </c>
      <c r="AE857">
        <v>0.4662</v>
      </c>
      <c r="AF857" t="s">
        <v>11</v>
      </c>
      <c r="AG857">
        <v>7.7897999999999996</v>
      </c>
      <c r="AH857">
        <v>1</v>
      </c>
      <c r="AI857">
        <v>21932</v>
      </c>
      <c r="AJ857">
        <v>11031</v>
      </c>
      <c r="AK857">
        <v>0.503</v>
      </c>
      <c r="AL857" t="s">
        <v>11</v>
      </c>
      <c r="AM857">
        <v>6.9710000000000001</v>
      </c>
      <c r="AN857">
        <v>0.48630000000000001</v>
      </c>
      <c r="AO857">
        <v>0.46160000000000001</v>
      </c>
      <c r="AP857">
        <v>0.501</v>
      </c>
      <c r="AQ857">
        <v>0.48809999999999998</v>
      </c>
      <c r="AR857">
        <v>0.4662</v>
      </c>
      <c r="AS857">
        <v>0.503</v>
      </c>
      <c r="AT857" s="3">
        <v>0.47649999999999998</v>
      </c>
      <c r="AU857" s="3">
        <v>0.46579999999999999</v>
      </c>
      <c r="AV857" s="3">
        <v>0.47089999999999999</v>
      </c>
      <c r="AW857" s="3">
        <v>0.46660000000000001</v>
      </c>
      <c r="AX857" s="3">
        <v>0.49959999999999999</v>
      </c>
      <c r="AY857" s="3">
        <v>0.49769999999999998</v>
      </c>
      <c r="AZ857" s="3">
        <v>0.48199999999999998</v>
      </c>
      <c r="BA857" s="3">
        <v>0.53910000000000002</v>
      </c>
      <c r="BB857" s="8">
        <f t="shared" si="18"/>
        <v>0.48602857142857153</v>
      </c>
      <c r="BC857" s="3" t="s">
        <v>9</v>
      </c>
      <c r="BD857" s="3" t="s">
        <v>279</v>
      </c>
      <c r="BE857" s="9">
        <f>BL857-BB857</f>
        <v>0.28023809523809512</v>
      </c>
      <c r="BF857">
        <v>0.77180000000000004</v>
      </c>
      <c r="BG857">
        <v>0.75700000000000001</v>
      </c>
      <c r="BH857">
        <v>0.76529999999999998</v>
      </c>
      <c r="BI857">
        <v>0.76759999999999995</v>
      </c>
      <c r="BJ857">
        <v>0.7641</v>
      </c>
      <c r="BK857">
        <v>0.77180000000000004</v>
      </c>
      <c r="BL857" s="10">
        <f>AVERAGE(BF857:BK857)</f>
        <v>0.76626666666666665</v>
      </c>
      <c r="BM857">
        <v>0</v>
      </c>
      <c r="BN857" s="3"/>
      <c r="BP857" s="3">
        <v>864</v>
      </c>
      <c r="BQ857" s="3">
        <v>853</v>
      </c>
      <c r="BR857" s="3" t="s">
        <v>9</v>
      </c>
      <c r="BS857" s="3" t="s">
        <v>299</v>
      </c>
      <c r="BT857" s="3" t="b">
        <f>BR857=BV857</f>
        <v>0</v>
      </c>
      <c r="BU857" s="3" t="b">
        <f>BS857=BW857</f>
        <v>0</v>
      </c>
      <c r="BV857" s="3">
        <v>0.46010000000000001</v>
      </c>
      <c r="BW857" s="3">
        <v>0.49580000000000002</v>
      </c>
      <c r="BX857" s="3">
        <v>0.49149999999999999</v>
      </c>
      <c r="BY857" s="3">
        <v>0.50670000000000004</v>
      </c>
      <c r="BZ857" s="3">
        <v>0.49730000000000002</v>
      </c>
      <c r="CA857" s="3">
        <v>0.50800000000000001</v>
      </c>
      <c r="CB857" s="3">
        <v>0.51590000000000003</v>
      </c>
      <c r="CC857" s="3">
        <v>0.49519999999999997</v>
      </c>
    </row>
    <row r="858" spans="1:81" x14ac:dyDescent="0.3">
      <c r="A858" s="3">
        <v>805</v>
      </c>
      <c r="B858" s="3" t="s">
        <v>9</v>
      </c>
      <c r="C858" s="3" t="s">
        <v>279</v>
      </c>
      <c r="D858">
        <v>1</v>
      </c>
      <c r="E858">
        <v>22094</v>
      </c>
      <c r="F858">
        <v>16028</v>
      </c>
      <c r="G858">
        <v>0.72540000000000004</v>
      </c>
      <c r="H858" t="s">
        <v>11</v>
      </c>
      <c r="I858">
        <v>3.3746</v>
      </c>
      <c r="J858">
        <v>1</v>
      </c>
      <c r="K858">
        <v>22250</v>
      </c>
      <c r="L858">
        <v>16220</v>
      </c>
      <c r="M858">
        <v>0.72899999999999998</v>
      </c>
      <c r="N858" t="s">
        <v>11</v>
      </c>
      <c r="O858">
        <v>3.3746</v>
      </c>
      <c r="P858">
        <v>1</v>
      </c>
      <c r="Q858">
        <v>22200</v>
      </c>
      <c r="R858">
        <v>16293</v>
      </c>
      <c r="S858">
        <v>0.7339</v>
      </c>
      <c r="T858" t="s">
        <v>11</v>
      </c>
      <c r="U858">
        <v>3.2844000000000002</v>
      </c>
      <c r="V858">
        <v>1</v>
      </c>
      <c r="W858">
        <v>22079</v>
      </c>
      <c r="X858">
        <v>15993</v>
      </c>
      <c r="Y858">
        <v>0.72440000000000004</v>
      </c>
      <c r="Z858" t="s">
        <v>11</v>
      </c>
      <c r="AA858">
        <v>3.4096000000000002</v>
      </c>
      <c r="AB858">
        <v>1</v>
      </c>
      <c r="AC858">
        <v>21984</v>
      </c>
      <c r="AD858">
        <v>15856</v>
      </c>
      <c r="AE858">
        <v>0.72130000000000005</v>
      </c>
      <c r="AF858" t="s">
        <v>11</v>
      </c>
      <c r="AG858">
        <v>3.4569999999999999</v>
      </c>
      <c r="AH858">
        <v>1</v>
      </c>
      <c r="AI858">
        <v>21944</v>
      </c>
      <c r="AJ858">
        <v>15484</v>
      </c>
      <c r="AK858">
        <v>0.7056</v>
      </c>
      <c r="AL858" t="s">
        <v>11</v>
      </c>
      <c r="AM858">
        <v>3.6848000000000001</v>
      </c>
      <c r="AN858">
        <v>0.72540000000000004</v>
      </c>
      <c r="AO858">
        <v>0.72899999999999998</v>
      </c>
      <c r="AP858">
        <v>0.7339</v>
      </c>
      <c r="AQ858">
        <v>0.72440000000000004</v>
      </c>
      <c r="AR858">
        <v>0.72130000000000005</v>
      </c>
      <c r="AS858">
        <v>0.7056</v>
      </c>
      <c r="AT858" s="3">
        <v>0.7208</v>
      </c>
      <c r="AU858" s="3">
        <v>0.71140000000000003</v>
      </c>
      <c r="AV858" s="3">
        <v>0.73070000000000002</v>
      </c>
      <c r="AW858" s="3">
        <v>0.71060000000000001</v>
      </c>
      <c r="AX858" s="3">
        <v>0.71930000000000005</v>
      </c>
      <c r="AY858" s="3">
        <v>0.71809999999999996</v>
      </c>
      <c r="AZ858" s="3">
        <v>0.70940000000000003</v>
      </c>
      <c r="BA858" s="3">
        <v>0.70550000000000002</v>
      </c>
      <c r="BB858" s="8">
        <f t="shared" si="18"/>
        <v>0.71895714285714296</v>
      </c>
      <c r="BC858" s="3" t="s">
        <v>9</v>
      </c>
      <c r="BD858" s="3" t="s">
        <v>279</v>
      </c>
      <c r="BE858" s="9">
        <f>BL858-BB858</f>
        <v>0.20809285714285708</v>
      </c>
      <c r="BF858">
        <v>0.92510000000000003</v>
      </c>
      <c r="BG858">
        <v>0.9274</v>
      </c>
      <c r="BH858">
        <v>0.9254</v>
      </c>
      <c r="BI858">
        <v>0.92779999999999996</v>
      </c>
      <c r="BJ858">
        <v>0.92759999999999998</v>
      </c>
      <c r="BK858">
        <v>0.92900000000000005</v>
      </c>
      <c r="BL858" s="10">
        <f>AVERAGE(BF858:BK858)</f>
        <v>0.92705000000000004</v>
      </c>
      <c r="BM858">
        <v>0</v>
      </c>
      <c r="BN858" s="3"/>
      <c r="BP858" s="3">
        <v>865</v>
      </c>
      <c r="BQ858" s="3">
        <v>854</v>
      </c>
      <c r="BR858" s="3" t="s">
        <v>9</v>
      </c>
      <c r="BS858" s="3" t="s">
        <v>299</v>
      </c>
      <c r="BT858" s="3" t="b">
        <f>BR858=BV858</f>
        <v>0</v>
      </c>
      <c r="BU858" s="3" t="b">
        <f>BS858=BW858</f>
        <v>0</v>
      </c>
      <c r="BV858" s="3">
        <v>0.7117</v>
      </c>
      <c r="BW858" s="3">
        <v>0.71079999999999999</v>
      </c>
      <c r="BX858" s="3">
        <v>0.74029999999999996</v>
      </c>
      <c r="BY858" s="3">
        <v>0.73429999999999995</v>
      </c>
      <c r="BZ858" s="3">
        <v>0.70799999999999996</v>
      </c>
      <c r="CA858" s="3">
        <v>0.72799999999999998</v>
      </c>
      <c r="CB858" s="3">
        <v>0.70960000000000001</v>
      </c>
      <c r="CC858" s="3">
        <v>0.73380000000000001</v>
      </c>
    </row>
    <row r="859" spans="1:81" x14ac:dyDescent="0.3">
      <c r="A859" s="3">
        <v>806</v>
      </c>
      <c r="B859" s="3" t="s">
        <v>9</v>
      </c>
      <c r="C859" s="3" t="s">
        <v>280</v>
      </c>
      <c r="D859">
        <v>1</v>
      </c>
      <c r="E859">
        <v>21865</v>
      </c>
      <c r="F859">
        <v>10212</v>
      </c>
      <c r="G859">
        <v>0.46700000000000003</v>
      </c>
      <c r="H859" t="s">
        <v>11</v>
      </c>
      <c r="I859">
        <v>7.3878000000000004</v>
      </c>
      <c r="J859">
        <v>1</v>
      </c>
      <c r="K859">
        <v>22079</v>
      </c>
      <c r="L859">
        <v>9482</v>
      </c>
      <c r="M859">
        <v>0.42949999999999999</v>
      </c>
      <c r="N859" t="s">
        <v>11</v>
      </c>
      <c r="O859">
        <v>8.4731000000000005</v>
      </c>
      <c r="P859">
        <v>1</v>
      </c>
      <c r="Q859">
        <v>21830</v>
      </c>
      <c r="R859">
        <v>10511</v>
      </c>
      <c r="S859">
        <v>0.48149999999999998</v>
      </c>
      <c r="T859" t="s">
        <v>11</v>
      </c>
      <c r="U859">
        <v>7.0755999999999997</v>
      </c>
      <c r="V859">
        <v>1</v>
      </c>
      <c r="W859">
        <v>22110</v>
      </c>
      <c r="X859">
        <v>10567</v>
      </c>
      <c r="Y859">
        <v>0.47789999999999999</v>
      </c>
      <c r="Z859" t="s">
        <v>11</v>
      </c>
      <c r="AA859">
        <v>7.1037999999999997</v>
      </c>
      <c r="AB859">
        <v>1</v>
      </c>
      <c r="AC859">
        <v>21837</v>
      </c>
      <c r="AD859">
        <v>9816</v>
      </c>
      <c r="AE859">
        <v>0.44950000000000001</v>
      </c>
      <c r="AF859" t="s">
        <v>11</v>
      </c>
      <c r="AG859">
        <v>7.8677999999999999</v>
      </c>
      <c r="AH859">
        <v>1</v>
      </c>
      <c r="AI859">
        <v>21905</v>
      </c>
      <c r="AJ859">
        <v>10223</v>
      </c>
      <c r="AK859">
        <v>0.4667</v>
      </c>
      <c r="AL859" t="s">
        <v>11</v>
      </c>
      <c r="AM859">
        <v>7.4576000000000002</v>
      </c>
      <c r="AN859">
        <v>0.46700000000000003</v>
      </c>
      <c r="AO859">
        <v>0.42949999999999999</v>
      </c>
      <c r="AP859">
        <v>0.48149999999999998</v>
      </c>
      <c r="AQ859">
        <v>0.47789999999999999</v>
      </c>
      <c r="AR859">
        <v>0.44950000000000001</v>
      </c>
      <c r="AS859">
        <v>0.4667</v>
      </c>
      <c r="AT859" s="3">
        <v>0.42509999999999998</v>
      </c>
      <c r="AU859" s="3">
        <v>0.46539999999999998</v>
      </c>
      <c r="AV859" s="3">
        <v>0.48280000000000001</v>
      </c>
      <c r="AW859" s="3">
        <v>0.42049999999999998</v>
      </c>
      <c r="AX859" s="3">
        <v>0.48880000000000001</v>
      </c>
      <c r="AY859" s="3">
        <v>0.46960000000000002</v>
      </c>
      <c r="AZ859" s="3">
        <v>0.4602</v>
      </c>
      <c r="BA859" s="3">
        <v>0.4642</v>
      </c>
      <c r="BB859" s="8">
        <f t="shared" si="18"/>
        <v>0.46062142857142857</v>
      </c>
      <c r="BC859" s="3" t="s">
        <v>9</v>
      </c>
      <c r="BD859" s="3" t="s">
        <v>280</v>
      </c>
      <c r="BE859" s="9">
        <f>BL859-BB859</f>
        <v>0.12289523809523811</v>
      </c>
      <c r="BF859">
        <v>0.58830000000000005</v>
      </c>
      <c r="BG859">
        <v>0.58809999999999996</v>
      </c>
      <c r="BH859">
        <v>0.57410000000000005</v>
      </c>
      <c r="BI859">
        <v>0.57899999999999996</v>
      </c>
      <c r="BJ859">
        <v>0.58460000000000001</v>
      </c>
      <c r="BK859">
        <v>0.58699999999999997</v>
      </c>
      <c r="BL859" s="10">
        <f>AVERAGE(BF859:BK859)</f>
        <v>0.58351666666666668</v>
      </c>
      <c r="BM859">
        <v>0</v>
      </c>
      <c r="BN859" s="3"/>
      <c r="BP859" s="3">
        <v>866</v>
      </c>
      <c r="BQ859" s="3">
        <v>855</v>
      </c>
      <c r="BR859" s="3" t="s">
        <v>300</v>
      </c>
      <c r="BS859" s="3" t="s">
        <v>22</v>
      </c>
      <c r="BT859" s="3" t="b">
        <f>BR859=BV859</f>
        <v>0</v>
      </c>
      <c r="BU859" s="3" t="b">
        <f>BS859=BW859</f>
        <v>0</v>
      </c>
      <c r="BV859" s="3">
        <v>0.27960000000000002</v>
      </c>
      <c r="BW859" s="3">
        <v>0.28170000000000001</v>
      </c>
      <c r="BX859" s="3">
        <v>0.28649999999999998</v>
      </c>
      <c r="BY859" s="3">
        <v>0.28249999999999997</v>
      </c>
      <c r="BZ859" s="3">
        <v>0.2762</v>
      </c>
      <c r="CA859" s="3">
        <v>0.2722</v>
      </c>
      <c r="CB859" s="3">
        <v>0.28489999999999999</v>
      </c>
      <c r="CC859" s="3">
        <v>0.28149999999999997</v>
      </c>
    </row>
    <row r="860" spans="1:81" x14ac:dyDescent="0.3">
      <c r="A860" s="3">
        <v>807</v>
      </c>
      <c r="B860" s="3" t="s">
        <v>9</v>
      </c>
      <c r="C860" s="3" t="s">
        <v>280</v>
      </c>
      <c r="D860">
        <v>1</v>
      </c>
      <c r="E860">
        <v>21868</v>
      </c>
      <c r="F860">
        <v>10935</v>
      </c>
      <c r="G860">
        <v>0.5</v>
      </c>
      <c r="H860" t="s">
        <v>11</v>
      </c>
      <c r="I860">
        <v>7.0273000000000003</v>
      </c>
      <c r="J860">
        <v>1</v>
      </c>
      <c r="K860">
        <v>21995</v>
      </c>
      <c r="L860">
        <v>9675</v>
      </c>
      <c r="M860">
        <v>0.43990000000000001</v>
      </c>
      <c r="N860" t="s">
        <v>11</v>
      </c>
      <c r="O860">
        <v>8.6791</v>
      </c>
      <c r="P860">
        <v>1</v>
      </c>
      <c r="Q860">
        <v>21953</v>
      </c>
      <c r="R860">
        <v>10333</v>
      </c>
      <c r="S860">
        <v>0.47070000000000001</v>
      </c>
      <c r="T860" t="s">
        <v>11</v>
      </c>
      <c r="U860">
        <v>7.8293999999999997</v>
      </c>
      <c r="V860">
        <v>1</v>
      </c>
      <c r="W860">
        <v>22131</v>
      </c>
      <c r="X860">
        <v>10523</v>
      </c>
      <c r="Y860">
        <v>0.47549999999999998</v>
      </c>
      <c r="Z860" t="s">
        <v>11</v>
      </c>
      <c r="AA860">
        <v>7.5400999999999998</v>
      </c>
      <c r="AB860">
        <v>1</v>
      </c>
      <c r="AC860">
        <v>22043</v>
      </c>
      <c r="AD860">
        <v>10595</v>
      </c>
      <c r="AE860">
        <v>0.48070000000000002</v>
      </c>
      <c r="AF860" t="s">
        <v>11</v>
      </c>
      <c r="AG860">
        <v>7.49</v>
      </c>
      <c r="AH860">
        <v>1</v>
      </c>
      <c r="AI860">
        <v>21815</v>
      </c>
      <c r="AJ860">
        <v>10202</v>
      </c>
      <c r="AK860">
        <v>0.4677</v>
      </c>
      <c r="AL860" t="s">
        <v>11</v>
      </c>
      <c r="AM860">
        <v>7.6741000000000001</v>
      </c>
      <c r="AN860">
        <v>0.5</v>
      </c>
      <c r="AO860">
        <v>0.43990000000000001</v>
      </c>
      <c r="AP860">
        <v>0.47070000000000001</v>
      </c>
      <c r="AQ860">
        <v>0.47549999999999998</v>
      </c>
      <c r="AR860">
        <v>0.48070000000000002</v>
      </c>
      <c r="AS860">
        <v>0.4677</v>
      </c>
      <c r="AT860" s="3">
        <v>0.50870000000000004</v>
      </c>
      <c r="AU860" s="3">
        <v>0.49609999999999999</v>
      </c>
      <c r="AV860" s="3">
        <v>0.47420000000000001</v>
      </c>
      <c r="AW860" s="3">
        <v>0.52710000000000001</v>
      </c>
      <c r="AX860" s="3">
        <v>0.48759999999999998</v>
      </c>
      <c r="AY860" s="3">
        <v>0.52059999999999995</v>
      </c>
      <c r="AZ860" s="3">
        <v>0.48909999999999998</v>
      </c>
      <c r="BA860" s="3">
        <v>0.52510000000000001</v>
      </c>
      <c r="BB860" s="8">
        <f t="shared" si="18"/>
        <v>0.49021428571428566</v>
      </c>
      <c r="BC860" s="3" t="s">
        <v>9</v>
      </c>
      <c r="BD860" s="3" t="s">
        <v>280</v>
      </c>
      <c r="BE860" s="9">
        <f>BL860-BB860</f>
        <v>0.28078571428571436</v>
      </c>
      <c r="BF860">
        <v>0.76849999999999996</v>
      </c>
      <c r="BG860">
        <v>0.7752</v>
      </c>
      <c r="BH860">
        <v>0.7722</v>
      </c>
      <c r="BI860">
        <v>0.76790000000000003</v>
      </c>
      <c r="BJ860">
        <v>0.77010000000000001</v>
      </c>
      <c r="BK860">
        <v>0.77210000000000001</v>
      </c>
      <c r="BL860" s="10">
        <f>AVERAGE(BF860:BK860)</f>
        <v>0.77100000000000002</v>
      </c>
      <c r="BM860">
        <v>0</v>
      </c>
      <c r="BN860" s="3"/>
      <c r="BP860" s="3">
        <v>867</v>
      </c>
      <c r="BQ860" s="3">
        <v>856</v>
      </c>
      <c r="BR860" s="3" t="s">
        <v>300</v>
      </c>
      <c r="BS860" s="3" t="s">
        <v>22</v>
      </c>
      <c r="BT860" s="3" t="b">
        <f>BR860=BV860</f>
        <v>0</v>
      </c>
      <c r="BU860" s="3" t="b">
        <f>BS860=BW860</f>
        <v>0</v>
      </c>
      <c r="BV860" s="3">
        <v>0.24729999999999999</v>
      </c>
      <c r="BW860" s="3">
        <v>0.24979999999999999</v>
      </c>
      <c r="BX860" s="3">
        <v>0.24199999999999999</v>
      </c>
      <c r="BY860" s="3">
        <v>0.25659999999999999</v>
      </c>
      <c r="BZ860" s="3">
        <v>0.25219999999999998</v>
      </c>
      <c r="CA860" s="3">
        <v>0.26179999999999998</v>
      </c>
      <c r="CB860" s="3">
        <v>0.25359999999999999</v>
      </c>
      <c r="CC860" s="3">
        <v>0.23499999999999999</v>
      </c>
    </row>
    <row r="861" spans="1:81" x14ac:dyDescent="0.3">
      <c r="A861" s="3">
        <v>808</v>
      </c>
      <c r="B861" s="3" t="s">
        <v>9</v>
      </c>
      <c r="C861" s="3" t="s">
        <v>280</v>
      </c>
      <c r="D861">
        <v>1</v>
      </c>
      <c r="E861">
        <v>22087</v>
      </c>
      <c r="F861">
        <v>15755</v>
      </c>
      <c r="G861">
        <v>0.71330000000000005</v>
      </c>
      <c r="H861" t="s">
        <v>11</v>
      </c>
      <c r="I861">
        <v>3.6385000000000001</v>
      </c>
      <c r="J861">
        <v>1</v>
      </c>
      <c r="K861">
        <v>21926</v>
      </c>
      <c r="L861">
        <v>15686</v>
      </c>
      <c r="M861">
        <v>0.71540000000000004</v>
      </c>
      <c r="N861" t="s">
        <v>11</v>
      </c>
      <c r="O861">
        <v>3.5640999999999998</v>
      </c>
      <c r="P861">
        <v>1</v>
      </c>
      <c r="Q861">
        <v>21943</v>
      </c>
      <c r="R861">
        <v>15764</v>
      </c>
      <c r="S861">
        <v>0.71840000000000004</v>
      </c>
      <c r="T861" t="s">
        <v>11</v>
      </c>
      <c r="U861">
        <v>3.4910999999999999</v>
      </c>
      <c r="V861">
        <v>1</v>
      </c>
      <c r="W861">
        <v>21956</v>
      </c>
      <c r="X861">
        <v>15931</v>
      </c>
      <c r="Y861">
        <v>0.72560000000000002</v>
      </c>
      <c r="Z861" t="s">
        <v>11</v>
      </c>
      <c r="AA861">
        <v>3.3976999999999999</v>
      </c>
      <c r="AB861">
        <v>1</v>
      </c>
      <c r="AC861">
        <v>21724</v>
      </c>
      <c r="AD861">
        <v>15576</v>
      </c>
      <c r="AE861">
        <v>0.71699999999999997</v>
      </c>
      <c r="AF861" t="s">
        <v>11</v>
      </c>
      <c r="AG861">
        <v>3.4664999999999999</v>
      </c>
      <c r="AH861">
        <v>1</v>
      </c>
      <c r="AI861">
        <v>22084</v>
      </c>
      <c r="AJ861">
        <v>16004</v>
      </c>
      <c r="AK861">
        <v>0.72470000000000001</v>
      </c>
      <c r="AL861" t="s">
        <v>11</v>
      </c>
      <c r="AM861">
        <v>3.3593999999999999</v>
      </c>
      <c r="AN861">
        <v>0.71330000000000005</v>
      </c>
      <c r="AO861">
        <v>0.71540000000000004</v>
      </c>
      <c r="AP861">
        <v>0.71840000000000004</v>
      </c>
      <c r="AQ861">
        <v>0.72560000000000002</v>
      </c>
      <c r="AR861">
        <v>0.71699999999999997</v>
      </c>
      <c r="AS861">
        <v>0.72470000000000001</v>
      </c>
      <c r="AT861" s="3">
        <v>0.70130000000000003</v>
      </c>
      <c r="AU861" s="3">
        <v>0.7127</v>
      </c>
      <c r="AV861" s="3">
        <v>0.72230000000000005</v>
      </c>
      <c r="AW861" s="3">
        <v>0.74219999999999997</v>
      </c>
      <c r="AX861" s="3">
        <v>0.72260000000000002</v>
      </c>
      <c r="AY861" s="3">
        <v>0.71589999999999998</v>
      </c>
      <c r="AZ861" s="3">
        <v>0.72989999999999999</v>
      </c>
      <c r="BA861" s="3">
        <v>0.70350000000000001</v>
      </c>
      <c r="BB861" s="8">
        <f t="shared" si="18"/>
        <v>0.71891428571428573</v>
      </c>
      <c r="BC861" s="3" t="s">
        <v>9</v>
      </c>
      <c r="BD861" s="3" t="s">
        <v>280</v>
      </c>
      <c r="BE861" s="9">
        <f>BL861-BB861</f>
        <v>0.20781904761904757</v>
      </c>
      <c r="BF861">
        <v>0.92059999999999997</v>
      </c>
      <c r="BG861">
        <v>0.92879999999999996</v>
      </c>
      <c r="BH861">
        <v>0.93159999999999998</v>
      </c>
      <c r="BI861">
        <v>0.9224</v>
      </c>
      <c r="BJ861">
        <v>0.93269999999999997</v>
      </c>
      <c r="BK861">
        <v>0.92430000000000001</v>
      </c>
      <c r="BL861" s="10">
        <f>AVERAGE(BF861:BK861)</f>
        <v>0.9267333333333333</v>
      </c>
      <c r="BM861">
        <v>0</v>
      </c>
      <c r="BN861" s="3"/>
      <c r="BP861" s="3">
        <v>868</v>
      </c>
      <c r="BQ861" s="3">
        <v>857</v>
      </c>
      <c r="BR861" s="3" t="s">
        <v>300</v>
      </c>
      <c r="BS861" s="3" t="s">
        <v>22</v>
      </c>
      <c r="BT861" s="3" t="b">
        <f>BR861=BV861</f>
        <v>0</v>
      </c>
      <c r="BU861" s="3" t="b">
        <f>BS861=BW861</f>
        <v>0</v>
      </c>
      <c r="BV861" s="3">
        <v>0.22989999999999999</v>
      </c>
      <c r="BW861" s="3">
        <v>0.24099999999999999</v>
      </c>
      <c r="BX861" s="3">
        <v>0.23019999999999999</v>
      </c>
      <c r="BY861" s="3">
        <v>0.2399</v>
      </c>
      <c r="BZ861" s="3">
        <v>0.2429</v>
      </c>
      <c r="CA861" s="3">
        <v>0.2356</v>
      </c>
      <c r="CB861" s="3">
        <v>0.21820000000000001</v>
      </c>
      <c r="CC861" s="3">
        <v>0.22850000000000001</v>
      </c>
    </row>
    <row r="862" spans="1:81" x14ac:dyDescent="0.3">
      <c r="A862" s="3">
        <v>809</v>
      </c>
      <c r="B862" s="3" t="s">
        <v>9</v>
      </c>
      <c r="C862" s="3" t="s">
        <v>281</v>
      </c>
      <c r="D862">
        <v>1</v>
      </c>
      <c r="E862">
        <v>22105</v>
      </c>
      <c r="F862">
        <v>10031</v>
      </c>
      <c r="G862">
        <v>0.45379999999999998</v>
      </c>
      <c r="H862" t="s">
        <v>11</v>
      </c>
      <c r="I862">
        <v>7.7005999999999997</v>
      </c>
      <c r="J862">
        <v>1</v>
      </c>
      <c r="K862">
        <v>21970</v>
      </c>
      <c r="L862">
        <v>9628</v>
      </c>
      <c r="M862">
        <v>0.43819999999999998</v>
      </c>
      <c r="N862" t="s">
        <v>11</v>
      </c>
      <c r="O862">
        <v>8.1348000000000003</v>
      </c>
      <c r="P862">
        <v>1</v>
      </c>
      <c r="Q862">
        <v>22212</v>
      </c>
      <c r="R862">
        <v>9817</v>
      </c>
      <c r="S862">
        <v>0.442</v>
      </c>
      <c r="T862" t="s">
        <v>11</v>
      </c>
      <c r="U862">
        <v>8.2080000000000002</v>
      </c>
      <c r="V862">
        <v>1</v>
      </c>
      <c r="W862">
        <v>22220</v>
      </c>
      <c r="X862">
        <v>10064</v>
      </c>
      <c r="Y862">
        <v>0.45290000000000002</v>
      </c>
      <c r="Z862" t="s">
        <v>11</v>
      </c>
      <c r="AA862">
        <v>7.8285</v>
      </c>
      <c r="AB862">
        <v>1</v>
      </c>
      <c r="AC862">
        <v>22097</v>
      </c>
      <c r="AD862">
        <v>9366</v>
      </c>
      <c r="AE862">
        <v>0.4239</v>
      </c>
      <c r="AF862" t="s">
        <v>11</v>
      </c>
      <c r="AG862">
        <v>8.5457999999999998</v>
      </c>
      <c r="AH862">
        <v>1</v>
      </c>
      <c r="AI862">
        <v>22106</v>
      </c>
      <c r="AJ862">
        <v>10559</v>
      </c>
      <c r="AK862">
        <v>0.47770000000000001</v>
      </c>
      <c r="AL862" t="s">
        <v>11</v>
      </c>
      <c r="AM862">
        <v>7.1479999999999997</v>
      </c>
      <c r="AN862">
        <v>0.45379999999999998</v>
      </c>
      <c r="AO862">
        <v>0.43819999999999998</v>
      </c>
      <c r="AP862">
        <v>0.442</v>
      </c>
      <c r="AQ862">
        <v>0.45290000000000002</v>
      </c>
      <c r="AR862">
        <v>0.4239</v>
      </c>
      <c r="AS862">
        <v>0.47770000000000001</v>
      </c>
      <c r="AT862" s="3">
        <v>0.48010000000000003</v>
      </c>
      <c r="AU862" s="3">
        <v>0.48349999999999999</v>
      </c>
      <c r="AV862" s="3">
        <v>0.45679999999999998</v>
      </c>
      <c r="AW862" s="3">
        <v>0.45829999999999999</v>
      </c>
      <c r="AX862" s="3">
        <v>0.43390000000000001</v>
      </c>
      <c r="AY862" s="3">
        <v>0.45279999999999998</v>
      </c>
      <c r="AZ862" s="3">
        <v>0.4894</v>
      </c>
      <c r="BA862" s="3">
        <v>0.45590000000000003</v>
      </c>
      <c r="BB862" s="8">
        <f t="shared" si="18"/>
        <v>0.45708571428571432</v>
      </c>
      <c r="BC862" s="3" t="s">
        <v>9</v>
      </c>
      <c r="BD862" s="3" t="s">
        <v>281</v>
      </c>
      <c r="BE862" s="9">
        <f>BL862-BB862</f>
        <v>0.13136428571428571</v>
      </c>
      <c r="BF862">
        <v>0.58530000000000004</v>
      </c>
      <c r="BG862">
        <v>0.59599999999999997</v>
      </c>
      <c r="BH862">
        <v>0.59709999999999996</v>
      </c>
      <c r="BI862">
        <v>0.5857</v>
      </c>
      <c r="BJ862">
        <v>0.58140000000000003</v>
      </c>
      <c r="BK862">
        <v>0.58520000000000005</v>
      </c>
      <c r="BL862" s="10">
        <f>AVERAGE(BF862:BK862)</f>
        <v>0.58845000000000003</v>
      </c>
      <c r="BM862">
        <v>0</v>
      </c>
      <c r="BN862" s="3"/>
      <c r="BP862" s="3">
        <v>869</v>
      </c>
      <c r="BQ862" s="3">
        <v>858</v>
      </c>
      <c r="BR862" s="3" t="s">
        <v>301</v>
      </c>
      <c r="BS862" s="3" t="s">
        <v>302</v>
      </c>
      <c r="BT862" s="3" t="b">
        <f>BR862=BV862</f>
        <v>0</v>
      </c>
      <c r="BU862" s="3" t="b">
        <f>BS862=BW862</f>
        <v>0</v>
      </c>
      <c r="BV862" s="3">
        <v>0.45779999999999998</v>
      </c>
      <c r="BW862" s="3">
        <v>0.44269999999999998</v>
      </c>
      <c r="BX862" s="3">
        <v>0.45639999999999997</v>
      </c>
      <c r="BY862" s="3">
        <v>0.46439999999999998</v>
      </c>
      <c r="BZ862" s="3">
        <v>0.45500000000000002</v>
      </c>
      <c r="CA862" s="3">
        <v>0.46</v>
      </c>
      <c r="CB862" s="3">
        <v>0.4632</v>
      </c>
      <c r="CC862" s="3">
        <v>0.45660000000000001</v>
      </c>
    </row>
    <row r="863" spans="1:81" x14ac:dyDescent="0.3">
      <c r="A863" s="3">
        <v>810</v>
      </c>
      <c r="B863" s="3" t="s">
        <v>9</v>
      </c>
      <c r="C863" s="3" t="s">
        <v>281</v>
      </c>
      <c r="D863">
        <v>1</v>
      </c>
      <c r="E863">
        <v>21886</v>
      </c>
      <c r="F863">
        <v>10636</v>
      </c>
      <c r="G863">
        <v>0.48599999999999999</v>
      </c>
      <c r="H863" t="s">
        <v>11</v>
      </c>
      <c r="I863">
        <v>7.3441999999999998</v>
      </c>
      <c r="J863">
        <v>1</v>
      </c>
      <c r="K863">
        <v>21990</v>
      </c>
      <c r="L863">
        <v>10589</v>
      </c>
      <c r="M863">
        <v>0.48149999999999998</v>
      </c>
      <c r="N863" t="s">
        <v>11</v>
      </c>
      <c r="O863">
        <v>7.4634</v>
      </c>
      <c r="P863">
        <v>1</v>
      </c>
      <c r="Q863">
        <v>21963</v>
      </c>
      <c r="R863">
        <v>10410</v>
      </c>
      <c r="S863">
        <v>0.47399999999999998</v>
      </c>
      <c r="T863" t="s">
        <v>11</v>
      </c>
      <c r="U863">
        <v>7.6531000000000002</v>
      </c>
      <c r="V863">
        <v>1</v>
      </c>
      <c r="W863">
        <v>21929</v>
      </c>
      <c r="X863">
        <v>10885</v>
      </c>
      <c r="Y863">
        <v>0.49640000000000001</v>
      </c>
      <c r="Z863" t="s">
        <v>11</v>
      </c>
      <c r="AA863">
        <v>7.0933000000000002</v>
      </c>
      <c r="AB863">
        <v>1</v>
      </c>
      <c r="AC863">
        <v>22220</v>
      </c>
      <c r="AD863">
        <v>10570</v>
      </c>
      <c r="AE863">
        <v>0.47570000000000001</v>
      </c>
      <c r="AF863" t="s">
        <v>11</v>
      </c>
      <c r="AG863">
        <v>7.6666999999999996</v>
      </c>
      <c r="AH863">
        <v>1</v>
      </c>
      <c r="AI863">
        <v>22039</v>
      </c>
      <c r="AJ863">
        <v>10909</v>
      </c>
      <c r="AK863">
        <v>0.495</v>
      </c>
      <c r="AL863" t="s">
        <v>11</v>
      </c>
      <c r="AM863">
        <v>7.1947000000000001</v>
      </c>
      <c r="AN863">
        <v>0.48599999999999999</v>
      </c>
      <c r="AO863">
        <v>0.48149999999999998</v>
      </c>
      <c r="AP863">
        <v>0.47399999999999998</v>
      </c>
      <c r="AQ863">
        <v>0.49640000000000001</v>
      </c>
      <c r="AR863">
        <v>0.47570000000000001</v>
      </c>
      <c r="AS863">
        <v>0.495</v>
      </c>
      <c r="AT863" s="3">
        <v>0.51280000000000003</v>
      </c>
      <c r="AU863" s="3">
        <v>0.47920000000000001</v>
      </c>
      <c r="AV863" s="3">
        <v>0.44619999999999999</v>
      </c>
      <c r="AW863" s="3">
        <v>0.5151</v>
      </c>
      <c r="AX863" s="3">
        <v>0.50080000000000002</v>
      </c>
      <c r="AY863" s="3">
        <v>0.4622</v>
      </c>
      <c r="AZ863" s="3">
        <v>0.47099999999999997</v>
      </c>
      <c r="BA863" s="3">
        <v>0.46760000000000002</v>
      </c>
      <c r="BB863" s="8">
        <f t="shared" si="18"/>
        <v>0.4831071428571429</v>
      </c>
      <c r="BC863" s="3" t="s">
        <v>9</v>
      </c>
      <c r="BD863" s="3" t="s">
        <v>281</v>
      </c>
      <c r="BE863" s="9">
        <f>BL863-BB863</f>
        <v>0.2834261904761905</v>
      </c>
      <c r="BF863">
        <v>0.76439999999999997</v>
      </c>
      <c r="BG863">
        <v>0.76559999999999995</v>
      </c>
      <c r="BH863">
        <v>0.76480000000000004</v>
      </c>
      <c r="BI863">
        <v>0.7671</v>
      </c>
      <c r="BJ863">
        <v>0.76800000000000002</v>
      </c>
      <c r="BK863">
        <v>0.76929999999999998</v>
      </c>
      <c r="BL863" s="10">
        <f>AVERAGE(BF863:BK863)</f>
        <v>0.7665333333333334</v>
      </c>
      <c r="BM863">
        <v>0</v>
      </c>
      <c r="BN863" s="3"/>
      <c r="BP863" s="3">
        <v>870</v>
      </c>
      <c r="BQ863" s="3">
        <v>859</v>
      </c>
      <c r="BR863" s="3" t="s">
        <v>301</v>
      </c>
      <c r="BS863" s="3" t="s">
        <v>304</v>
      </c>
      <c r="BT863" s="3" t="b">
        <f>BR863=BV863</f>
        <v>0</v>
      </c>
      <c r="BU863" s="3" t="b">
        <f>BS863=BW863</f>
        <v>0</v>
      </c>
      <c r="BV863" s="3">
        <v>0.40239999999999998</v>
      </c>
      <c r="BW863" s="3">
        <v>0.42170000000000002</v>
      </c>
      <c r="BX863" s="3">
        <v>0.41899999999999998</v>
      </c>
      <c r="BY863" s="3">
        <v>0.41710000000000003</v>
      </c>
      <c r="BZ863" s="3">
        <v>0.41839999999999999</v>
      </c>
      <c r="CA863" s="3">
        <v>0.40989999999999999</v>
      </c>
      <c r="CB863" s="3">
        <v>0.41959999999999997</v>
      </c>
      <c r="CC863" s="3">
        <v>0.42520000000000002</v>
      </c>
    </row>
    <row r="864" spans="1:81" x14ac:dyDescent="0.3">
      <c r="A864" s="3">
        <v>811</v>
      </c>
      <c r="B864" s="3" t="s">
        <v>9</v>
      </c>
      <c r="C864" s="3" t="s">
        <v>281</v>
      </c>
      <c r="D864">
        <v>1</v>
      </c>
      <c r="E864">
        <v>22286</v>
      </c>
      <c r="F864">
        <v>15942</v>
      </c>
      <c r="G864">
        <v>0.71530000000000005</v>
      </c>
      <c r="H864" t="s">
        <v>11</v>
      </c>
      <c r="I864">
        <v>3.4908000000000001</v>
      </c>
      <c r="J864">
        <v>1</v>
      </c>
      <c r="K864">
        <v>22156</v>
      </c>
      <c r="L864">
        <v>15946</v>
      </c>
      <c r="M864">
        <v>0.71970000000000001</v>
      </c>
      <c r="N864" t="s">
        <v>11</v>
      </c>
      <c r="O864">
        <v>3.4754999999999998</v>
      </c>
      <c r="P864">
        <v>1</v>
      </c>
      <c r="Q864">
        <v>21945</v>
      </c>
      <c r="R864">
        <v>15567</v>
      </c>
      <c r="S864">
        <v>0.70940000000000003</v>
      </c>
      <c r="T864" t="s">
        <v>11</v>
      </c>
      <c r="U864">
        <v>3.6326999999999998</v>
      </c>
      <c r="V864">
        <v>1</v>
      </c>
      <c r="W864">
        <v>22055</v>
      </c>
      <c r="X864">
        <v>15989</v>
      </c>
      <c r="Y864">
        <v>0.72499999999999998</v>
      </c>
      <c r="Z864" t="s">
        <v>11</v>
      </c>
      <c r="AA864">
        <v>3.3687999999999998</v>
      </c>
      <c r="AB864">
        <v>1</v>
      </c>
      <c r="AC864">
        <v>21855</v>
      </c>
      <c r="AD864">
        <v>15786</v>
      </c>
      <c r="AE864">
        <v>0.72230000000000005</v>
      </c>
      <c r="AF864" t="s">
        <v>11</v>
      </c>
      <c r="AG864">
        <v>3.4468999999999999</v>
      </c>
      <c r="AH864">
        <v>1</v>
      </c>
      <c r="AI864">
        <v>22081</v>
      </c>
      <c r="AJ864">
        <v>15751</v>
      </c>
      <c r="AK864">
        <v>0.71330000000000005</v>
      </c>
      <c r="AL864" t="s">
        <v>11</v>
      </c>
      <c r="AM864">
        <v>3.5028000000000001</v>
      </c>
      <c r="AN864">
        <v>0.71530000000000005</v>
      </c>
      <c r="AO864">
        <v>0.71970000000000001</v>
      </c>
      <c r="AP864">
        <v>0.70940000000000003</v>
      </c>
      <c r="AQ864">
        <v>0.72499999999999998</v>
      </c>
      <c r="AR864">
        <v>0.72230000000000005</v>
      </c>
      <c r="AS864">
        <v>0.71330000000000005</v>
      </c>
      <c r="AT864" s="3">
        <v>0.72419999999999995</v>
      </c>
      <c r="AU864" s="3">
        <v>0.7036</v>
      </c>
      <c r="AV864" s="3">
        <v>0.69120000000000004</v>
      </c>
      <c r="AW864" s="3">
        <v>0.72640000000000005</v>
      </c>
      <c r="AX864" s="3">
        <v>0.68879999999999997</v>
      </c>
      <c r="AY864" s="3">
        <v>0.71750000000000003</v>
      </c>
      <c r="AZ864" s="3">
        <v>0.70569999999999999</v>
      </c>
      <c r="BA864" s="3">
        <v>0.72340000000000004</v>
      </c>
      <c r="BB864" s="8">
        <f t="shared" si="18"/>
        <v>0.71327142857142856</v>
      </c>
      <c r="BC864" s="3" t="s">
        <v>9</v>
      </c>
      <c r="BD864" s="3" t="s">
        <v>281</v>
      </c>
      <c r="BE864" s="9">
        <f>BL864-BB864</f>
        <v>0.21496190476190491</v>
      </c>
      <c r="BF864">
        <v>0.92949999999999999</v>
      </c>
      <c r="BG864">
        <v>0.93020000000000003</v>
      </c>
      <c r="BH864">
        <v>0.92559999999999998</v>
      </c>
      <c r="BI864">
        <v>0.92200000000000004</v>
      </c>
      <c r="BJ864">
        <v>0.93259999999999998</v>
      </c>
      <c r="BK864">
        <v>0.92949999999999999</v>
      </c>
      <c r="BL864" s="10">
        <f>AVERAGE(BF864:BK864)</f>
        <v>0.92823333333333347</v>
      </c>
      <c r="BM864">
        <v>0</v>
      </c>
      <c r="BN864" s="3"/>
      <c r="BP864" s="3">
        <v>871</v>
      </c>
      <c r="BQ864" s="3">
        <v>860</v>
      </c>
      <c r="BR864" s="3" t="s">
        <v>9</v>
      </c>
      <c r="BS864" s="3" t="s">
        <v>305</v>
      </c>
      <c r="BT864" s="3" t="b">
        <f>BR864=BV864</f>
        <v>0</v>
      </c>
      <c r="BU864" s="3" t="b">
        <f>BS864=BW864</f>
        <v>0</v>
      </c>
      <c r="BV864" s="3">
        <v>0.67589999999999995</v>
      </c>
      <c r="BW864" s="3">
        <v>0.64910000000000001</v>
      </c>
      <c r="BX864" s="3">
        <v>0.63719999999999999</v>
      </c>
      <c r="BY864" s="3">
        <v>0.67030000000000001</v>
      </c>
      <c r="BZ864" s="3">
        <v>0.64680000000000004</v>
      </c>
      <c r="CA864" s="3">
        <v>0.65059999999999996</v>
      </c>
      <c r="CB864" s="3">
        <v>0.66090000000000004</v>
      </c>
      <c r="CC864" s="3">
        <v>0.65280000000000005</v>
      </c>
    </row>
    <row r="865" spans="1:81" x14ac:dyDescent="0.3">
      <c r="A865" s="3">
        <v>812</v>
      </c>
      <c r="B865" s="3" t="s">
        <v>9</v>
      </c>
      <c r="C865" s="3" t="s">
        <v>282</v>
      </c>
      <c r="D865">
        <v>1</v>
      </c>
      <c r="E865">
        <v>22141</v>
      </c>
      <c r="F865">
        <v>11205</v>
      </c>
      <c r="G865">
        <v>0.50609999999999999</v>
      </c>
      <c r="H865" t="s">
        <v>11</v>
      </c>
      <c r="I865">
        <v>6.6143000000000001</v>
      </c>
      <c r="J865">
        <v>1</v>
      </c>
      <c r="K865">
        <v>21977</v>
      </c>
      <c r="L865">
        <v>10516</v>
      </c>
      <c r="M865">
        <v>0.47849999999999998</v>
      </c>
      <c r="N865" t="s">
        <v>11</v>
      </c>
      <c r="O865">
        <v>7.1601999999999997</v>
      </c>
      <c r="P865">
        <v>1</v>
      </c>
      <c r="Q865">
        <v>22084</v>
      </c>
      <c r="R865">
        <v>9343</v>
      </c>
      <c r="S865">
        <v>0.42309999999999998</v>
      </c>
      <c r="T865" t="s">
        <v>11</v>
      </c>
      <c r="U865">
        <v>8.7052999999999994</v>
      </c>
      <c r="V865">
        <v>1</v>
      </c>
      <c r="W865">
        <v>22007</v>
      </c>
      <c r="X865">
        <v>9704</v>
      </c>
      <c r="Y865">
        <v>0.441</v>
      </c>
      <c r="Z865" t="s">
        <v>11</v>
      </c>
      <c r="AA865">
        <v>8.0745000000000005</v>
      </c>
      <c r="AB865">
        <v>1</v>
      </c>
      <c r="AC865">
        <v>22027</v>
      </c>
      <c r="AD865">
        <v>11147</v>
      </c>
      <c r="AE865">
        <v>0.50609999999999999</v>
      </c>
      <c r="AF865" t="s">
        <v>11</v>
      </c>
      <c r="AG865">
        <v>6.6517999999999997</v>
      </c>
      <c r="AH865">
        <v>1</v>
      </c>
      <c r="AI865">
        <v>22086</v>
      </c>
      <c r="AJ865">
        <v>10432</v>
      </c>
      <c r="AK865">
        <v>0.4723</v>
      </c>
      <c r="AL865" t="s">
        <v>11</v>
      </c>
      <c r="AM865">
        <v>7.3205</v>
      </c>
      <c r="AN865">
        <v>0.50609999999999999</v>
      </c>
      <c r="AO865">
        <v>0.47849999999999998</v>
      </c>
      <c r="AP865">
        <v>0.42309999999999998</v>
      </c>
      <c r="AQ865">
        <v>0.441</v>
      </c>
      <c r="AR865">
        <v>0.50609999999999999</v>
      </c>
      <c r="AS865">
        <v>0.4723</v>
      </c>
      <c r="AT865" s="3">
        <v>0.4829</v>
      </c>
      <c r="AU865" s="3">
        <v>0.42459999999999998</v>
      </c>
      <c r="AV865" s="3">
        <v>0.4486</v>
      </c>
      <c r="AW865" s="3">
        <v>0.44130000000000003</v>
      </c>
      <c r="AX865" s="3">
        <v>0.44700000000000001</v>
      </c>
      <c r="AY865" s="3">
        <v>0.45119999999999999</v>
      </c>
      <c r="AZ865" s="3">
        <v>0.4355</v>
      </c>
      <c r="BA865" s="3">
        <v>0.43419999999999997</v>
      </c>
      <c r="BB865" s="8">
        <f t="shared" si="18"/>
        <v>0.45660000000000001</v>
      </c>
      <c r="BC865" s="3" t="s">
        <v>9</v>
      </c>
      <c r="BD865" s="3" t="s">
        <v>282</v>
      </c>
      <c r="BE865" s="9">
        <f>BL865-BB865</f>
        <v>0.13268333333333338</v>
      </c>
      <c r="BF865">
        <v>0.58140000000000003</v>
      </c>
      <c r="BG865">
        <v>0.58520000000000005</v>
      </c>
      <c r="BH865">
        <v>0.60389999999999999</v>
      </c>
      <c r="BI865">
        <v>0.59630000000000005</v>
      </c>
      <c r="BJ865">
        <v>0.58289999999999997</v>
      </c>
      <c r="BK865">
        <v>0.58599999999999997</v>
      </c>
      <c r="BL865" s="10">
        <f>AVERAGE(BF865:BK865)</f>
        <v>0.58928333333333338</v>
      </c>
      <c r="BM865">
        <v>0</v>
      </c>
      <c r="BN865" s="3"/>
      <c r="BP865" s="3">
        <v>872</v>
      </c>
      <c r="BQ865" s="3">
        <v>861</v>
      </c>
      <c r="BR865" s="3" t="s">
        <v>9</v>
      </c>
      <c r="BS865" s="3" t="s">
        <v>305</v>
      </c>
      <c r="BT865" s="3" t="b">
        <f>BR865=BV865</f>
        <v>0</v>
      </c>
      <c r="BU865" s="3" t="b">
        <f>BS865=BW865</f>
        <v>0</v>
      </c>
      <c r="BV865" s="3">
        <v>0.46560000000000001</v>
      </c>
      <c r="BW865" s="3">
        <v>0.48430000000000001</v>
      </c>
      <c r="BX865" s="3">
        <v>0.48110000000000003</v>
      </c>
      <c r="BY865" s="3">
        <v>0.45229999999999998</v>
      </c>
      <c r="BZ865" s="3">
        <v>0.50900000000000001</v>
      </c>
      <c r="CA865" s="3">
        <v>0.4526</v>
      </c>
      <c r="CB865" s="3">
        <v>0.46949999999999997</v>
      </c>
      <c r="CC865" s="3">
        <v>0.47139999999999999</v>
      </c>
    </row>
    <row r="866" spans="1:81" x14ac:dyDescent="0.3">
      <c r="A866" s="3">
        <v>813</v>
      </c>
      <c r="B866" s="3" t="s">
        <v>9</v>
      </c>
      <c r="C866" s="3" t="s">
        <v>282</v>
      </c>
      <c r="D866">
        <v>1</v>
      </c>
      <c r="E866">
        <v>22027</v>
      </c>
      <c r="F866">
        <v>10829</v>
      </c>
      <c r="G866">
        <v>0.49159999999999998</v>
      </c>
      <c r="H866" t="s">
        <v>11</v>
      </c>
      <c r="I866">
        <v>7.1969000000000003</v>
      </c>
      <c r="J866">
        <v>1</v>
      </c>
      <c r="K866">
        <v>21936</v>
      </c>
      <c r="L866">
        <v>11277</v>
      </c>
      <c r="M866">
        <v>0.5141</v>
      </c>
      <c r="N866" t="s">
        <v>11</v>
      </c>
      <c r="O866">
        <v>6.6406000000000001</v>
      </c>
      <c r="P866">
        <v>1</v>
      </c>
      <c r="Q866">
        <v>22150</v>
      </c>
      <c r="R866">
        <v>10416</v>
      </c>
      <c r="S866">
        <v>0.47020000000000001</v>
      </c>
      <c r="T866" t="s">
        <v>11</v>
      </c>
      <c r="U866">
        <v>7.8647999999999998</v>
      </c>
      <c r="V866">
        <v>1</v>
      </c>
      <c r="W866">
        <v>21986</v>
      </c>
      <c r="X866">
        <v>10523</v>
      </c>
      <c r="Y866">
        <v>0.47860000000000003</v>
      </c>
      <c r="Z866" t="s">
        <v>11</v>
      </c>
      <c r="AA866">
        <v>7.5293999999999999</v>
      </c>
      <c r="AB866">
        <v>1</v>
      </c>
      <c r="AC866">
        <v>22023</v>
      </c>
      <c r="AD866">
        <v>10872</v>
      </c>
      <c r="AE866">
        <v>0.49370000000000003</v>
      </c>
      <c r="AF866" t="s">
        <v>11</v>
      </c>
      <c r="AG866">
        <v>7.3544999999999998</v>
      </c>
      <c r="AH866">
        <v>1</v>
      </c>
      <c r="AI866">
        <v>22016</v>
      </c>
      <c r="AJ866">
        <v>11074</v>
      </c>
      <c r="AK866">
        <v>0.503</v>
      </c>
      <c r="AL866" t="s">
        <v>11</v>
      </c>
      <c r="AM866">
        <v>7.0242000000000004</v>
      </c>
      <c r="AN866">
        <v>0.49159999999999998</v>
      </c>
      <c r="AO866">
        <v>0.5141</v>
      </c>
      <c r="AP866">
        <v>0.47020000000000001</v>
      </c>
      <c r="AQ866">
        <v>0.47860000000000003</v>
      </c>
      <c r="AR866">
        <v>0.49370000000000003</v>
      </c>
      <c r="AS866">
        <v>0.503</v>
      </c>
      <c r="AT866" s="3">
        <v>0.50190000000000001</v>
      </c>
      <c r="AU866" s="3">
        <v>0.43009999999999998</v>
      </c>
      <c r="AV866" s="3">
        <v>0.49719999999999998</v>
      </c>
      <c r="AW866" s="3">
        <v>0.48159999999999997</v>
      </c>
      <c r="AX866" s="3">
        <v>0.47539999999999999</v>
      </c>
      <c r="AY866" s="3">
        <v>0.52639999999999998</v>
      </c>
      <c r="AZ866" s="3">
        <v>0.47370000000000001</v>
      </c>
      <c r="BA866" s="3">
        <v>0.4854</v>
      </c>
      <c r="BB866" s="8">
        <f t="shared" si="18"/>
        <v>0.48735000000000001</v>
      </c>
      <c r="BC866" s="3" t="s">
        <v>9</v>
      </c>
      <c r="BD866" s="3" t="s">
        <v>282</v>
      </c>
      <c r="BE866" s="9">
        <f>BL866-BB866</f>
        <v>0.27984999999999999</v>
      </c>
      <c r="BF866">
        <v>0.75919999999999999</v>
      </c>
      <c r="BG866">
        <v>0.76359999999999995</v>
      </c>
      <c r="BH866">
        <v>0.76949999999999996</v>
      </c>
      <c r="BI866">
        <v>0.76339999999999997</v>
      </c>
      <c r="BJ866">
        <v>0.77629999999999999</v>
      </c>
      <c r="BK866">
        <v>0.7712</v>
      </c>
      <c r="BL866" s="10">
        <f>AVERAGE(BF866:BK866)</f>
        <v>0.76719999999999999</v>
      </c>
      <c r="BM866">
        <v>0</v>
      </c>
      <c r="BN866" s="3"/>
      <c r="BP866" s="3">
        <v>873</v>
      </c>
      <c r="BQ866" s="3">
        <v>862</v>
      </c>
      <c r="BR866" s="3" t="s">
        <v>9</v>
      </c>
      <c r="BS866" s="3" t="s">
        <v>305</v>
      </c>
      <c r="BT866" s="3" t="b">
        <f>BR866=BV866</f>
        <v>0</v>
      </c>
      <c r="BU866" s="3" t="b">
        <f>BS866=BW866</f>
        <v>0</v>
      </c>
      <c r="BV866" s="3">
        <v>0.43209999999999998</v>
      </c>
      <c r="BW866" s="3">
        <v>0.44419999999999998</v>
      </c>
      <c r="BX866" s="3">
        <v>0.44619999999999999</v>
      </c>
      <c r="BY866" s="3">
        <v>0.46500000000000002</v>
      </c>
      <c r="BZ866" s="3">
        <v>0.42509999999999998</v>
      </c>
      <c r="CA866" s="3">
        <v>0.46200000000000002</v>
      </c>
      <c r="CB866" s="3">
        <v>0.43059999999999998</v>
      </c>
      <c r="CC866" s="3">
        <v>0.47939999999999999</v>
      </c>
    </row>
    <row r="867" spans="1:81" x14ac:dyDescent="0.3">
      <c r="A867" s="3">
        <v>814</v>
      </c>
      <c r="B867" s="3" t="s">
        <v>9</v>
      </c>
      <c r="C867" s="3" t="s">
        <v>282</v>
      </c>
      <c r="D867">
        <v>1</v>
      </c>
      <c r="E867">
        <v>21869</v>
      </c>
      <c r="F867">
        <v>15922</v>
      </c>
      <c r="G867">
        <v>0.72809999999999997</v>
      </c>
      <c r="H867" t="s">
        <v>11</v>
      </c>
      <c r="I867">
        <v>3.4405999999999999</v>
      </c>
      <c r="J867">
        <v>1</v>
      </c>
      <c r="K867">
        <v>21714</v>
      </c>
      <c r="L867">
        <v>15562</v>
      </c>
      <c r="M867">
        <v>0.7167</v>
      </c>
      <c r="N867" t="s">
        <v>11</v>
      </c>
      <c r="O867">
        <v>3.5156999999999998</v>
      </c>
      <c r="P867">
        <v>1</v>
      </c>
      <c r="Q867">
        <v>21834</v>
      </c>
      <c r="R867">
        <v>15203</v>
      </c>
      <c r="S867">
        <v>0.69630000000000003</v>
      </c>
      <c r="T867" t="s">
        <v>11</v>
      </c>
      <c r="U867">
        <v>3.8313000000000001</v>
      </c>
      <c r="V867">
        <v>1</v>
      </c>
      <c r="W867">
        <v>22094</v>
      </c>
      <c r="X867">
        <v>15680</v>
      </c>
      <c r="Y867">
        <v>0.7097</v>
      </c>
      <c r="Z867" t="s">
        <v>11</v>
      </c>
      <c r="AA867">
        <v>3.5735000000000001</v>
      </c>
      <c r="AB867">
        <v>1</v>
      </c>
      <c r="AC867">
        <v>22099</v>
      </c>
      <c r="AD867">
        <v>16194</v>
      </c>
      <c r="AE867">
        <v>0.73280000000000001</v>
      </c>
      <c r="AF867" t="s">
        <v>11</v>
      </c>
      <c r="AG867">
        <v>3.1943999999999999</v>
      </c>
      <c r="AH867">
        <v>1</v>
      </c>
      <c r="AI867">
        <v>22112</v>
      </c>
      <c r="AJ867">
        <v>15734</v>
      </c>
      <c r="AK867">
        <v>0.71160000000000001</v>
      </c>
      <c r="AL867" t="s">
        <v>11</v>
      </c>
      <c r="AM867">
        <v>3.6021999999999998</v>
      </c>
      <c r="AN867">
        <v>0.72809999999999997</v>
      </c>
      <c r="AO867">
        <v>0.7167</v>
      </c>
      <c r="AP867">
        <v>0.69630000000000003</v>
      </c>
      <c r="AQ867">
        <v>0.7097</v>
      </c>
      <c r="AR867">
        <v>0.73280000000000001</v>
      </c>
      <c r="AS867">
        <v>0.71160000000000001</v>
      </c>
      <c r="AT867" s="3">
        <v>0.73160000000000003</v>
      </c>
      <c r="AU867" s="3">
        <v>0.70879999999999999</v>
      </c>
      <c r="AV867" s="3">
        <v>0.70850000000000002</v>
      </c>
      <c r="AW867" s="3">
        <v>0.72640000000000005</v>
      </c>
      <c r="AX867" s="3">
        <v>0.71630000000000005</v>
      </c>
      <c r="AY867" s="3">
        <v>0.72019999999999995</v>
      </c>
      <c r="AZ867" s="3">
        <v>0.73580000000000001</v>
      </c>
      <c r="BA867" s="3">
        <v>0.70440000000000003</v>
      </c>
      <c r="BB867" s="8">
        <f t="shared" si="18"/>
        <v>0.71765714285714277</v>
      </c>
      <c r="BC867" s="3" t="s">
        <v>9</v>
      </c>
      <c r="BD867" s="3" t="s">
        <v>282</v>
      </c>
      <c r="BE867" s="9">
        <f>BL867-BB867</f>
        <v>0.21407619047619053</v>
      </c>
      <c r="BF867">
        <v>0.93220000000000003</v>
      </c>
      <c r="BG867">
        <v>0.92759999999999998</v>
      </c>
      <c r="BH867">
        <v>0.93259999999999998</v>
      </c>
      <c r="BI867">
        <v>0.93069999999999997</v>
      </c>
      <c r="BJ867">
        <v>0.92949999999999999</v>
      </c>
      <c r="BK867">
        <v>0.93779999999999997</v>
      </c>
      <c r="BL867" s="10">
        <f>AVERAGE(BF867:BK867)</f>
        <v>0.9317333333333333</v>
      </c>
      <c r="BM867">
        <v>0</v>
      </c>
      <c r="BN867" s="3"/>
      <c r="BP867" s="3">
        <v>874</v>
      </c>
      <c r="BQ867" s="3">
        <v>863</v>
      </c>
      <c r="BR867" s="3" t="s">
        <v>301</v>
      </c>
      <c r="BS867" s="3" t="s">
        <v>306</v>
      </c>
      <c r="BT867" s="3" t="b">
        <f>BR867=BV867</f>
        <v>0</v>
      </c>
      <c r="BU867" s="3" t="b">
        <f>BS867=BW867</f>
        <v>0</v>
      </c>
      <c r="BV867" s="3">
        <v>0.44869999999999999</v>
      </c>
      <c r="BW867" s="3">
        <v>0.44640000000000002</v>
      </c>
      <c r="BX867" s="3">
        <v>0.44230000000000003</v>
      </c>
      <c r="BY867" s="3">
        <v>0.44950000000000001</v>
      </c>
      <c r="BZ867" s="3">
        <v>0.44230000000000003</v>
      </c>
      <c r="CA867" s="3">
        <v>0.4405</v>
      </c>
      <c r="CB867" s="3">
        <v>0.44400000000000001</v>
      </c>
      <c r="CC867" s="3">
        <v>0.45779999999999998</v>
      </c>
    </row>
    <row r="868" spans="1:81" x14ac:dyDescent="0.3">
      <c r="A868" s="3">
        <v>815</v>
      </c>
      <c r="B868" s="3" t="s">
        <v>9</v>
      </c>
      <c r="C868" s="3" t="s">
        <v>283</v>
      </c>
      <c r="D868">
        <v>1</v>
      </c>
      <c r="E868">
        <v>22202</v>
      </c>
      <c r="F868">
        <v>10580</v>
      </c>
      <c r="G868">
        <v>0.47649999999999998</v>
      </c>
      <c r="H868" t="s">
        <v>11</v>
      </c>
      <c r="I868">
        <v>7.2102000000000004</v>
      </c>
      <c r="J868">
        <v>1</v>
      </c>
      <c r="K868">
        <v>21815</v>
      </c>
      <c r="L868">
        <v>10063</v>
      </c>
      <c r="M868">
        <v>0.46129999999999999</v>
      </c>
      <c r="N868" t="s">
        <v>11</v>
      </c>
      <c r="O868">
        <v>7.7397999999999998</v>
      </c>
      <c r="P868">
        <v>1</v>
      </c>
      <c r="Q868">
        <v>22080</v>
      </c>
      <c r="R868">
        <v>10598</v>
      </c>
      <c r="S868">
        <v>0.48</v>
      </c>
      <c r="T868" t="s">
        <v>11</v>
      </c>
      <c r="U868">
        <v>7.1898</v>
      </c>
      <c r="V868">
        <v>1</v>
      </c>
      <c r="W868">
        <v>21745</v>
      </c>
      <c r="X868">
        <v>9866</v>
      </c>
      <c r="Y868">
        <v>0.45369999999999999</v>
      </c>
      <c r="Z868" t="s">
        <v>11</v>
      </c>
      <c r="AA868">
        <v>7.7039999999999997</v>
      </c>
      <c r="AB868">
        <v>1</v>
      </c>
      <c r="AC868">
        <v>22165</v>
      </c>
      <c r="AD868">
        <v>9881</v>
      </c>
      <c r="AE868">
        <v>0.44579999999999997</v>
      </c>
      <c r="AF868" t="s">
        <v>11</v>
      </c>
      <c r="AG868">
        <v>7.9191000000000003</v>
      </c>
      <c r="AH868">
        <v>1</v>
      </c>
      <c r="AI868">
        <v>22120</v>
      </c>
      <c r="AJ868">
        <v>10231</v>
      </c>
      <c r="AK868">
        <v>0.46250000000000002</v>
      </c>
      <c r="AL868" t="s">
        <v>11</v>
      </c>
      <c r="AM868">
        <v>7.5941999999999998</v>
      </c>
      <c r="AN868">
        <v>0.47649999999999998</v>
      </c>
      <c r="AO868">
        <v>0.46129999999999999</v>
      </c>
      <c r="AP868">
        <v>0.48</v>
      </c>
      <c r="AQ868">
        <v>0.45369999999999999</v>
      </c>
      <c r="AR868">
        <v>0.44579999999999997</v>
      </c>
      <c r="AS868">
        <v>0.46250000000000002</v>
      </c>
      <c r="AT868" s="3">
        <v>0.46279999999999999</v>
      </c>
      <c r="AU868" s="3">
        <v>0.4819</v>
      </c>
      <c r="AV868" s="3">
        <v>0.4778</v>
      </c>
      <c r="AW868" s="3">
        <v>0.48580000000000001</v>
      </c>
      <c r="AX868" s="3">
        <v>0.49159999999999998</v>
      </c>
      <c r="AY868" s="3">
        <v>0.4551</v>
      </c>
      <c r="AZ868" s="3">
        <v>0.44169999999999998</v>
      </c>
      <c r="BA868" s="3">
        <v>0.4597</v>
      </c>
      <c r="BB868" s="8">
        <f t="shared" si="18"/>
        <v>0.46687142857142855</v>
      </c>
      <c r="BC868" s="3" t="s">
        <v>9</v>
      </c>
      <c r="BD868" s="3" t="s">
        <v>283</v>
      </c>
      <c r="BE868" s="9">
        <f>BL868-BB868</f>
        <v>0.12089523809523811</v>
      </c>
      <c r="BF868">
        <v>0.58579999999999999</v>
      </c>
      <c r="BG868">
        <v>0.59709999999999996</v>
      </c>
      <c r="BH868">
        <v>0.5917</v>
      </c>
      <c r="BI868">
        <v>0.58779999999999999</v>
      </c>
      <c r="BJ868">
        <v>0.58020000000000005</v>
      </c>
      <c r="BK868">
        <v>0.58399999999999996</v>
      </c>
      <c r="BL868" s="10">
        <f>AVERAGE(BF868:BK868)</f>
        <v>0.58776666666666666</v>
      </c>
      <c r="BM868">
        <v>0</v>
      </c>
      <c r="BN868" s="3"/>
      <c r="BP868" s="3">
        <v>875</v>
      </c>
      <c r="BQ868" s="3">
        <v>864</v>
      </c>
      <c r="BR868" s="3" t="s">
        <v>301</v>
      </c>
      <c r="BS868" s="3" t="s">
        <v>307</v>
      </c>
      <c r="BT868" s="3" t="b">
        <f>BR868=BV868</f>
        <v>0</v>
      </c>
      <c r="BU868" s="3" t="b">
        <f>BS868=BW868</f>
        <v>0</v>
      </c>
      <c r="BV868" s="3">
        <v>0.41689999999999999</v>
      </c>
      <c r="BW868" s="3">
        <v>0.4173</v>
      </c>
      <c r="BX868" s="3">
        <v>0.42280000000000001</v>
      </c>
      <c r="BY868" s="3">
        <v>0.42280000000000001</v>
      </c>
      <c r="BZ868" s="3">
        <v>0.42859999999999998</v>
      </c>
      <c r="CA868" s="3">
        <v>0.42070000000000002</v>
      </c>
      <c r="CB868" s="3">
        <v>0.4259</v>
      </c>
      <c r="CC868" s="3">
        <v>0.40649999999999997</v>
      </c>
    </row>
    <row r="869" spans="1:81" x14ac:dyDescent="0.3">
      <c r="A869" s="3">
        <v>816</v>
      </c>
      <c r="B869" s="3" t="s">
        <v>9</v>
      </c>
      <c r="C869" s="3" t="s">
        <v>283</v>
      </c>
      <c r="D869">
        <v>1</v>
      </c>
      <c r="E869">
        <v>21987</v>
      </c>
      <c r="F869">
        <v>10002</v>
      </c>
      <c r="G869">
        <v>0.45490000000000003</v>
      </c>
      <c r="H869" t="s">
        <v>11</v>
      </c>
      <c r="I869">
        <v>8.1864000000000008</v>
      </c>
      <c r="J869">
        <v>1</v>
      </c>
      <c r="K869">
        <v>21635</v>
      </c>
      <c r="L869">
        <v>10955</v>
      </c>
      <c r="M869">
        <v>0.50639999999999996</v>
      </c>
      <c r="N869" t="s">
        <v>11</v>
      </c>
      <c r="O869">
        <v>6.9063999999999997</v>
      </c>
      <c r="P869">
        <v>1</v>
      </c>
      <c r="Q869">
        <v>22166</v>
      </c>
      <c r="R869">
        <v>11774</v>
      </c>
      <c r="S869">
        <v>0.53120000000000001</v>
      </c>
      <c r="T869" t="s">
        <v>11</v>
      </c>
      <c r="U869">
        <v>6.3159999999999998</v>
      </c>
      <c r="V869">
        <v>1</v>
      </c>
      <c r="W869">
        <v>22021</v>
      </c>
      <c r="X869">
        <v>11221</v>
      </c>
      <c r="Y869">
        <v>0.50960000000000005</v>
      </c>
      <c r="Z869" t="s">
        <v>11</v>
      </c>
      <c r="AA869">
        <v>6.7957000000000001</v>
      </c>
      <c r="AB869">
        <v>1</v>
      </c>
      <c r="AC869">
        <v>22139</v>
      </c>
      <c r="AD869">
        <v>10700</v>
      </c>
      <c r="AE869">
        <v>0.48330000000000001</v>
      </c>
      <c r="AF869" t="s">
        <v>11</v>
      </c>
      <c r="AG869">
        <v>7.4908999999999999</v>
      </c>
      <c r="AH869">
        <v>1</v>
      </c>
      <c r="AI869">
        <v>21944</v>
      </c>
      <c r="AJ869">
        <v>10260</v>
      </c>
      <c r="AK869">
        <v>0.46760000000000002</v>
      </c>
      <c r="AL869" t="s">
        <v>11</v>
      </c>
      <c r="AM869">
        <v>7.7941000000000003</v>
      </c>
      <c r="AN869">
        <v>0.45490000000000003</v>
      </c>
      <c r="AO869">
        <v>0.50639999999999996</v>
      </c>
      <c r="AP869">
        <v>0.53120000000000001</v>
      </c>
      <c r="AQ869">
        <v>0.50960000000000005</v>
      </c>
      <c r="AR869">
        <v>0.48330000000000001</v>
      </c>
      <c r="AS869">
        <v>0.46760000000000002</v>
      </c>
      <c r="AT869" s="3">
        <v>0.49580000000000002</v>
      </c>
      <c r="AU869" s="3">
        <v>0.48420000000000002</v>
      </c>
      <c r="AV869" s="3">
        <v>0.48749999999999999</v>
      </c>
      <c r="AW869" s="3">
        <v>0.45140000000000002</v>
      </c>
      <c r="AX869" s="3">
        <v>0.54259999999999997</v>
      </c>
      <c r="AY869" s="3">
        <v>0.46410000000000001</v>
      </c>
      <c r="AZ869" s="3">
        <v>0.47270000000000001</v>
      </c>
      <c r="BA869" s="3">
        <v>0.51500000000000001</v>
      </c>
      <c r="BB869" s="8">
        <f t="shared" si="18"/>
        <v>0.49045</v>
      </c>
      <c r="BC869" s="3" t="s">
        <v>9</v>
      </c>
      <c r="BD869" s="3" t="s">
        <v>283</v>
      </c>
      <c r="BE869" s="9">
        <f>BL869-BB869</f>
        <v>0.27693333333333342</v>
      </c>
      <c r="BF869">
        <v>0.7732</v>
      </c>
      <c r="BG869">
        <v>0.76100000000000001</v>
      </c>
      <c r="BH869">
        <v>0.76839999999999997</v>
      </c>
      <c r="BI869">
        <v>0.75600000000000001</v>
      </c>
      <c r="BJ869">
        <v>0.77500000000000002</v>
      </c>
      <c r="BK869">
        <v>0.77070000000000005</v>
      </c>
      <c r="BL869" s="10">
        <f>AVERAGE(BF869:BK869)</f>
        <v>0.76738333333333342</v>
      </c>
      <c r="BM869">
        <v>0</v>
      </c>
      <c r="BN869" s="3"/>
      <c r="BP869" s="3">
        <v>876</v>
      </c>
      <c r="BQ869" s="3">
        <v>865</v>
      </c>
      <c r="BR869" s="3" t="s">
        <v>9</v>
      </c>
      <c r="BS869" s="3" t="s">
        <v>308</v>
      </c>
      <c r="BT869" s="3" t="b">
        <f>BR869=BV869</f>
        <v>0</v>
      </c>
      <c r="BU869" s="3" t="b">
        <f>BS869=BW869</f>
        <v>0</v>
      </c>
      <c r="BV869" s="3">
        <v>0.44719999999999999</v>
      </c>
      <c r="BW869" s="3">
        <v>0.50700000000000001</v>
      </c>
      <c r="BX869" s="3">
        <v>0.47949999999999998</v>
      </c>
      <c r="BY869" s="3">
        <v>0.48049999999999998</v>
      </c>
      <c r="BZ869" s="3">
        <v>0.46870000000000001</v>
      </c>
      <c r="CA869" s="3">
        <v>0.47789999999999999</v>
      </c>
      <c r="CB869" s="3">
        <v>0.42799999999999999</v>
      </c>
      <c r="CC869" s="3">
        <v>0.46910000000000002</v>
      </c>
    </row>
    <row r="870" spans="1:81" x14ac:dyDescent="0.3">
      <c r="A870" s="3">
        <v>817</v>
      </c>
      <c r="B870" s="3" t="s">
        <v>9</v>
      </c>
      <c r="C870" s="3" t="s">
        <v>283</v>
      </c>
      <c r="D870">
        <v>1</v>
      </c>
      <c r="E870">
        <v>21981</v>
      </c>
      <c r="F870">
        <v>15676</v>
      </c>
      <c r="G870">
        <v>0.71319999999999995</v>
      </c>
      <c r="H870" t="s">
        <v>11</v>
      </c>
      <c r="I870">
        <v>3.5085999999999999</v>
      </c>
      <c r="J870">
        <v>1</v>
      </c>
      <c r="K870">
        <v>22239</v>
      </c>
      <c r="L870">
        <v>15996</v>
      </c>
      <c r="M870">
        <v>0.71930000000000005</v>
      </c>
      <c r="N870" t="s">
        <v>11</v>
      </c>
      <c r="O870">
        <v>3.4904000000000002</v>
      </c>
      <c r="P870">
        <v>1</v>
      </c>
      <c r="Q870">
        <v>22089</v>
      </c>
      <c r="R870">
        <v>15855</v>
      </c>
      <c r="S870">
        <v>0.71779999999999999</v>
      </c>
      <c r="T870" t="s">
        <v>11</v>
      </c>
      <c r="U870">
        <v>3.5792000000000002</v>
      </c>
      <c r="V870">
        <v>1</v>
      </c>
      <c r="W870">
        <v>22000</v>
      </c>
      <c r="X870">
        <v>15765</v>
      </c>
      <c r="Y870">
        <v>0.71660000000000001</v>
      </c>
      <c r="Z870" t="s">
        <v>11</v>
      </c>
      <c r="AA870">
        <v>3.4655</v>
      </c>
      <c r="AB870">
        <v>1</v>
      </c>
      <c r="AC870">
        <v>21898</v>
      </c>
      <c r="AD870">
        <v>15655</v>
      </c>
      <c r="AE870">
        <v>0.71489999999999998</v>
      </c>
      <c r="AF870" t="s">
        <v>11</v>
      </c>
      <c r="AG870">
        <v>3.5508000000000002</v>
      </c>
      <c r="AH870">
        <v>1</v>
      </c>
      <c r="AI870">
        <v>21887</v>
      </c>
      <c r="AJ870">
        <v>16047</v>
      </c>
      <c r="AK870">
        <v>0.73319999999999996</v>
      </c>
      <c r="AL870" t="s">
        <v>11</v>
      </c>
      <c r="AM870">
        <v>3.3321000000000001</v>
      </c>
      <c r="AN870">
        <v>0.71319999999999995</v>
      </c>
      <c r="AO870">
        <v>0.71930000000000005</v>
      </c>
      <c r="AP870">
        <v>0.71779999999999999</v>
      </c>
      <c r="AQ870">
        <v>0.71660000000000001</v>
      </c>
      <c r="AR870">
        <v>0.71489999999999998</v>
      </c>
      <c r="AS870">
        <v>0.73319999999999996</v>
      </c>
      <c r="AT870" s="3">
        <v>0.70499999999999996</v>
      </c>
      <c r="AU870" s="3">
        <v>0.72970000000000002</v>
      </c>
      <c r="AV870" s="3">
        <v>0.72460000000000002</v>
      </c>
      <c r="AW870" s="3">
        <v>0.72719999999999996</v>
      </c>
      <c r="AX870" s="3">
        <v>0.73250000000000004</v>
      </c>
      <c r="AY870" s="3">
        <v>0.72670000000000001</v>
      </c>
      <c r="AZ870" s="3">
        <v>0.72130000000000005</v>
      </c>
      <c r="BA870" s="3">
        <v>0.71860000000000002</v>
      </c>
      <c r="BB870" s="8">
        <f t="shared" si="18"/>
        <v>0.72147142857142854</v>
      </c>
      <c r="BC870" s="3" t="s">
        <v>9</v>
      </c>
      <c r="BD870" s="3" t="s">
        <v>283</v>
      </c>
      <c r="BE870" s="9">
        <f>BL870-BB870</f>
        <v>0.20424523809523809</v>
      </c>
      <c r="BF870">
        <v>0.91720000000000002</v>
      </c>
      <c r="BG870">
        <v>0.92869999999999997</v>
      </c>
      <c r="BH870">
        <v>0.9345</v>
      </c>
      <c r="BI870">
        <v>0.92359999999999998</v>
      </c>
      <c r="BJ870">
        <v>0.92610000000000003</v>
      </c>
      <c r="BK870">
        <v>0.92420000000000002</v>
      </c>
      <c r="BL870" s="10">
        <f>AVERAGE(BF870:BK870)</f>
        <v>0.92571666666666663</v>
      </c>
      <c r="BM870">
        <v>0</v>
      </c>
      <c r="BN870" s="3"/>
      <c r="BP870" s="3">
        <v>877</v>
      </c>
      <c r="BQ870" s="3">
        <v>866</v>
      </c>
      <c r="BR870" s="3" t="s">
        <v>9</v>
      </c>
      <c r="BS870" s="3" t="s">
        <v>308</v>
      </c>
      <c r="BT870" s="3" t="b">
        <f>BR870=BV870</f>
        <v>0</v>
      </c>
      <c r="BU870" s="3" t="b">
        <f>BS870=BW870</f>
        <v>0</v>
      </c>
      <c r="BV870" s="3">
        <v>0.40460000000000002</v>
      </c>
      <c r="BW870" s="3">
        <v>0.48259999999999997</v>
      </c>
      <c r="BX870" s="3">
        <v>0.44719999999999999</v>
      </c>
      <c r="BY870" s="3">
        <v>0.48</v>
      </c>
      <c r="BZ870" s="3">
        <v>0.43719999999999998</v>
      </c>
      <c r="CA870" s="3">
        <v>0.44850000000000001</v>
      </c>
      <c r="CB870" s="3">
        <v>0.47320000000000001</v>
      </c>
      <c r="CC870" s="3">
        <v>0.49859999999999999</v>
      </c>
    </row>
    <row r="871" spans="1:81" x14ac:dyDescent="0.3">
      <c r="A871" s="3">
        <v>818</v>
      </c>
      <c r="B871" s="3" t="s">
        <v>9</v>
      </c>
      <c r="C871" s="3" t="s">
        <v>284</v>
      </c>
      <c r="D871">
        <v>1</v>
      </c>
      <c r="E871">
        <v>21957</v>
      </c>
      <c r="F871">
        <v>9856</v>
      </c>
      <c r="G871">
        <v>0.44890000000000002</v>
      </c>
      <c r="H871" t="s">
        <v>11</v>
      </c>
      <c r="I871">
        <v>7.9455</v>
      </c>
      <c r="J871">
        <v>1</v>
      </c>
      <c r="K871">
        <v>21953</v>
      </c>
      <c r="L871">
        <v>10797</v>
      </c>
      <c r="M871">
        <v>0.49180000000000001</v>
      </c>
      <c r="N871" t="s">
        <v>11</v>
      </c>
      <c r="O871">
        <v>6.9325000000000001</v>
      </c>
      <c r="P871">
        <v>1</v>
      </c>
      <c r="Q871">
        <v>21937</v>
      </c>
      <c r="R871">
        <v>10225</v>
      </c>
      <c r="S871">
        <v>0.46610000000000001</v>
      </c>
      <c r="T871" t="s">
        <v>11</v>
      </c>
      <c r="U871">
        <v>7.4549000000000003</v>
      </c>
      <c r="V871">
        <v>1</v>
      </c>
      <c r="W871">
        <v>21955</v>
      </c>
      <c r="X871">
        <v>10378</v>
      </c>
      <c r="Y871">
        <v>0.47270000000000001</v>
      </c>
      <c r="Z871" t="s">
        <v>11</v>
      </c>
      <c r="AA871">
        <v>7.3377999999999997</v>
      </c>
      <c r="AB871">
        <v>1</v>
      </c>
      <c r="AC871">
        <v>21975</v>
      </c>
      <c r="AD871">
        <v>9620</v>
      </c>
      <c r="AE871">
        <v>0.43780000000000002</v>
      </c>
      <c r="AF871" t="s">
        <v>11</v>
      </c>
      <c r="AG871">
        <v>8.1134000000000004</v>
      </c>
      <c r="AH871">
        <v>1</v>
      </c>
      <c r="AI871">
        <v>22062</v>
      </c>
      <c r="AJ871">
        <v>9856</v>
      </c>
      <c r="AK871">
        <v>0.44669999999999999</v>
      </c>
      <c r="AL871" t="s">
        <v>11</v>
      </c>
      <c r="AM871">
        <v>7.8494999999999999</v>
      </c>
      <c r="AN871">
        <v>0.44890000000000002</v>
      </c>
      <c r="AO871">
        <v>0.49180000000000001</v>
      </c>
      <c r="AP871">
        <v>0.46610000000000001</v>
      </c>
      <c r="AQ871">
        <v>0.47270000000000001</v>
      </c>
      <c r="AR871">
        <v>0.43780000000000002</v>
      </c>
      <c r="AS871">
        <v>0.44669999999999999</v>
      </c>
      <c r="AT871" s="3">
        <v>0.49149999999999999</v>
      </c>
      <c r="AU871" s="3">
        <v>0.49680000000000002</v>
      </c>
      <c r="AV871" s="3">
        <v>0.47399999999999998</v>
      </c>
      <c r="AW871" s="3">
        <v>0.48220000000000002</v>
      </c>
      <c r="AX871" s="3">
        <v>0.44769999999999999</v>
      </c>
      <c r="AY871" s="3">
        <v>0.4556</v>
      </c>
      <c r="AZ871" s="3">
        <v>0.49769999999999998</v>
      </c>
      <c r="BA871" s="3">
        <v>0.46010000000000001</v>
      </c>
      <c r="BB871" s="8">
        <f t="shared" si="18"/>
        <v>0.46925714285714287</v>
      </c>
      <c r="BC871" s="3" t="s">
        <v>9</v>
      </c>
      <c r="BD871" s="3" t="s">
        <v>284</v>
      </c>
      <c r="BE871" s="9">
        <f>BL871-BB871</f>
        <v>0.11950952380952368</v>
      </c>
      <c r="BF871">
        <v>0.58620000000000005</v>
      </c>
      <c r="BG871">
        <v>0.59309999999999996</v>
      </c>
      <c r="BH871">
        <v>0.58520000000000005</v>
      </c>
      <c r="BI871">
        <v>0.59570000000000001</v>
      </c>
      <c r="BJ871">
        <v>0.58620000000000005</v>
      </c>
      <c r="BK871">
        <v>0.58620000000000005</v>
      </c>
      <c r="BL871" s="10">
        <f>AVERAGE(BF871:BK871)</f>
        <v>0.58876666666666655</v>
      </c>
      <c r="BM871">
        <v>0</v>
      </c>
      <c r="BN871" s="3"/>
      <c r="BP871" s="3">
        <v>878</v>
      </c>
      <c r="BQ871" s="3">
        <v>867</v>
      </c>
      <c r="BR871" s="3" t="s">
        <v>9</v>
      </c>
      <c r="BS871" s="3" t="s">
        <v>308</v>
      </c>
      <c r="BT871" s="3" t="b">
        <f>BR871=BV871</f>
        <v>0</v>
      </c>
      <c r="BU871" s="3" t="b">
        <f>BS871=BW871</f>
        <v>0</v>
      </c>
      <c r="BV871" s="3">
        <v>0.45129999999999998</v>
      </c>
      <c r="BW871" s="3">
        <v>0.42299999999999999</v>
      </c>
      <c r="BX871" s="3">
        <v>0.432</v>
      </c>
      <c r="BY871" s="3">
        <v>0.4572</v>
      </c>
      <c r="BZ871" s="3">
        <v>0.39800000000000002</v>
      </c>
      <c r="CA871" s="3">
        <v>0.41339999999999999</v>
      </c>
      <c r="CB871" s="3">
        <v>0.39510000000000001</v>
      </c>
      <c r="CC871" s="3">
        <v>0.44719999999999999</v>
      </c>
    </row>
    <row r="872" spans="1:81" x14ac:dyDescent="0.3">
      <c r="A872" s="3">
        <v>819</v>
      </c>
      <c r="B872" s="3" t="s">
        <v>9</v>
      </c>
      <c r="C872" s="3" t="s">
        <v>284</v>
      </c>
      <c r="D872">
        <v>1</v>
      </c>
      <c r="E872">
        <v>21966</v>
      </c>
      <c r="F872">
        <v>11417</v>
      </c>
      <c r="G872">
        <v>0.51980000000000004</v>
      </c>
      <c r="H872" t="s">
        <v>11</v>
      </c>
      <c r="I872">
        <v>6.6233000000000004</v>
      </c>
      <c r="J872">
        <v>1</v>
      </c>
      <c r="K872">
        <v>21936</v>
      </c>
      <c r="L872">
        <v>10941</v>
      </c>
      <c r="M872">
        <v>0.49880000000000002</v>
      </c>
      <c r="N872" t="s">
        <v>11</v>
      </c>
      <c r="O872">
        <v>7.117</v>
      </c>
      <c r="P872">
        <v>1</v>
      </c>
      <c r="Q872">
        <v>22219</v>
      </c>
      <c r="R872">
        <v>11557</v>
      </c>
      <c r="S872">
        <v>0.52010000000000001</v>
      </c>
      <c r="T872" t="s">
        <v>11</v>
      </c>
      <c r="U872">
        <v>6.5949999999999998</v>
      </c>
      <c r="V872">
        <v>1</v>
      </c>
      <c r="W872">
        <v>22404</v>
      </c>
      <c r="X872">
        <v>11307</v>
      </c>
      <c r="Y872">
        <v>0.50470000000000004</v>
      </c>
      <c r="Z872" t="s">
        <v>11</v>
      </c>
      <c r="AA872">
        <v>6.9207999999999998</v>
      </c>
      <c r="AB872">
        <v>1</v>
      </c>
      <c r="AC872">
        <v>21998</v>
      </c>
      <c r="AD872">
        <v>10720</v>
      </c>
      <c r="AE872">
        <v>0.48730000000000001</v>
      </c>
      <c r="AF872" t="s">
        <v>11</v>
      </c>
      <c r="AG872">
        <v>7.2782999999999998</v>
      </c>
      <c r="AH872">
        <v>1</v>
      </c>
      <c r="AI872">
        <v>21849</v>
      </c>
      <c r="AJ872">
        <v>11030</v>
      </c>
      <c r="AK872">
        <v>0.50480000000000003</v>
      </c>
      <c r="AL872" t="s">
        <v>11</v>
      </c>
      <c r="AM872">
        <v>6.9082999999999997</v>
      </c>
      <c r="AN872">
        <v>0.51980000000000004</v>
      </c>
      <c r="AO872">
        <v>0.49880000000000002</v>
      </c>
      <c r="AP872">
        <v>0.52010000000000001</v>
      </c>
      <c r="AQ872">
        <v>0.50470000000000004</v>
      </c>
      <c r="AR872">
        <v>0.48730000000000001</v>
      </c>
      <c r="AS872">
        <v>0.50480000000000003</v>
      </c>
      <c r="AT872" s="3">
        <v>0.4788</v>
      </c>
      <c r="AU872" s="3">
        <v>0.51929999999999998</v>
      </c>
      <c r="AV872" s="3">
        <v>0.50990000000000002</v>
      </c>
      <c r="AW872" s="3">
        <v>0.49480000000000002</v>
      </c>
      <c r="AX872" s="3">
        <v>0.49280000000000002</v>
      </c>
      <c r="AY872" s="3">
        <v>0.49359999999999998</v>
      </c>
      <c r="AZ872" s="3">
        <v>0.5141</v>
      </c>
      <c r="BA872" s="3">
        <v>0.4738</v>
      </c>
      <c r="BB872" s="8">
        <f t="shared" si="18"/>
        <v>0.5008999999999999</v>
      </c>
      <c r="BC872" s="3" t="s">
        <v>9</v>
      </c>
      <c r="BD872" s="3" t="s">
        <v>284</v>
      </c>
      <c r="BE872" s="9">
        <f>BL872-BB872</f>
        <v>0.26650000000000007</v>
      </c>
      <c r="BF872">
        <v>0.77300000000000002</v>
      </c>
      <c r="BG872">
        <v>0.76829999999999998</v>
      </c>
      <c r="BH872">
        <v>0.7641</v>
      </c>
      <c r="BI872">
        <v>0.76619999999999999</v>
      </c>
      <c r="BJ872">
        <v>0.76790000000000003</v>
      </c>
      <c r="BK872">
        <v>0.76490000000000002</v>
      </c>
      <c r="BL872" s="10">
        <f>AVERAGE(BF872:BK872)</f>
        <v>0.76739999999999997</v>
      </c>
      <c r="BM872">
        <v>0</v>
      </c>
      <c r="BN872" s="3"/>
      <c r="BP872" s="3">
        <v>879</v>
      </c>
      <c r="BQ872" s="3">
        <v>868</v>
      </c>
      <c r="BR872" s="3" t="s">
        <v>301</v>
      </c>
      <c r="BS872" s="3" t="s">
        <v>309</v>
      </c>
      <c r="BT872" s="3" t="b">
        <f>BR872=BV872</f>
        <v>0</v>
      </c>
      <c r="BU872" s="3" t="b">
        <f>BS872=BW872</f>
        <v>0</v>
      </c>
      <c r="BV872" s="3">
        <v>0.44140000000000001</v>
      </c>
      <c r="BW872" s="3">
        <v>0.44490000000000002</v>
      </c>
      <c r="BX872" s="3">
        <v>0.44850000000000001</v>
      </c>
      <c r="BY872" s="3">
        <v>0.44309999999999999</v>
      </c>
      <c r="BZ872" s="3">
        <v>0.43669999999999998</v>
      </c>
      <c r="CA872" s="3">
        <v>0.43430000000000002</v>
      </c>
      <c r="CB872" s="3">
        <v>0.44059999999999999</v>
      </c>
      <c r="CC872" s="3">
        <v>0.43180000000000002</v>
      </c>
    </row>
    <row r="873" spans="1:81" x14ac:dyDescent="0.3">
      <c r="A873" s="3">
        <v>820</v>
      </c>
      <c r="B873" s="3" t="s">
        <v>9</v>
      </c>
      <c r="C873" s="3" t="s">
        <v>284</v>
      </c>
      <c r="D873">
        <v>1</v>
      </c>
      <c r="E873">
        <v>22230</v>
      </c>
      <c r="F873">
        <v>15804</v>
      </c>
      <c r="G873">
        <v>0.71089999999999998</v>
      </c>
      <c r="H873" t="s">
        <v>11</v>
      </c>
      <c r="I873">
        <v>3.5348999999999999</v>
      </c>
      <c r="J873">
        <v>1</v>
      </c>
      <c r="K873">
        <v>21937</v>
      </c>
      <c r="L873">
        <v>15840</v>
      </c>
      <c r="M873">
        <v>0.72209999999999996</v>
      </c>
      <c r="N873" t="s">
        <v>11</v>
      </c>
      <c r="O873">
        <v>3.4514</v>
      </c>
      <c r="P873">
        <v>1</v>
      </c>
      <c r="Q873">
        <v>21889</v>
      </c>
      <c r="R873">
        <v>15826</v>
      </c>
      <c r="S873">
        <v>0.72299999999999998</v>
      </c>
      <c r="T873" t="s">
        <v>11</v>
      </c>
      <c r="U873">
        <v>3.4499</v>
      </c>
      <c r="V873">
        <v>1</v>
      </c>
      <c r="W873">
        <v>22368</v>
      </c>
      <c r="X873">
        <v>16558</v>
      </c>
      <c r="Y873">
        <v>0.74029999999999996</v>
      </c>
      <c r="Z873" t="s">
        <v>11</v>
      </c>
      <c r="AA873">
        <v>3.1762999999999999</v>
      </c>
      <c r="AB873">
        <v>1</v>
      </c>
      <c r="AC873">
        <v>21990</v>
      </c>
      <c r="AD873">
        <v>15624</v>
      </c>
      <c r="AE873">
        <v>0.71050000000000002</v>
      </c>
      <c r="AF873" t="s">
        <v>11</v>
      </c>
      <c r="AG873">
        <v>3.5421</v>
      </c>
      <c r="AH873">
        <v>1</v>
      </c>
      <c r="AI873">
        <v>22008</v>
      </c>
      <c r="AJ873">
        <v>15882</v>
      </c>
      <c r="AK873">
        <v>0.72160000000000002</v>
      </c>
      <c r="AL873" t="s">
        <v>11</v>
      </c>
      <c r="AM873">
        <v>3.4125999999999999</v>
      </c>
      <c r="AN873">
        <v>0.71089999999999998</v>
      </c>
      <c r="AO873">
        <v>0.72209999999999996</v>
      </c>
      <c r="AP873">
        <v>0.72299999999999998</v>
      </c>
      <c r="AQ873">
        <v>0.74029999999999996</v>
      </c>
      <c r="AR873">
        <v>0.71050000000000002</v>
      </c>
      <c r="AS873">
        <v>0.72160000000000002</v>
      </c>
      <c r="AT873" s="3">
        <v>0.73809999999999998</v>
      </c>
      <c r="AU873" s="3">
        <v>0.73029999999999995</v>
      </c>
      <c r="AV873" s="3">
        <v>0.71440000000000003</v>
      </c>
      <c r="AW873" s="3">
        <v>0.72609999999999997</v>
      </c>
      <c r="AX873" s="3">
        <v>0.7177</v>
      </c>
      <c r="AY873" s="3">
        <v>0.70579999999999998</v>
      </c>
      <c r="AZ873" s="3">
        <v>0.71289999999999998</v>
      </c>
      <c r="BA873" s="3">
        <v>0.71460000000000001</v>
      </c>
      <c r="BB873" s="8">
        <f t="shared" si="18"/>
        <v>0.72059285714285715</v>
      </c>
      <c r="BC873" s="3" t="s">
        <v>9</v>
      </c>
      <c r="BD873" s="3" t="s">
        <v>284</v>
      </c>
      <c r="BE873" s="9">
        <f>BL873-BB873</f>
        <v>0.20855714285714277</v>
      </c>
      <c r="BF873">
        <v>0.93410000000000004</v>
      </c>
      <c r="BG873">
        <v>0.93330000000000002</v>
      </c>
      <c r="BH873">
        <v>0.92979999999999996</v>
      </c>
      <c r="BI873">
        <v>0.92530000000000001</v>
      </c>
      <c r="BJ873">
        <v>0.92310000000000003</v>
      </c>
      <c r="BK873">
        <v>0.92930000000000001</v>
      </c>
      <c r="BL873" s="10">
        <f>AVERAGE(BF873:BK873)</f>
        <v>0.92914999999999992</v>
      </c>
      <c r="BM873">
        <v>0</v>
      </c>
      <c r="BN873" s="3"/>
      <c r="BP873" s="3">
        <v>880</v>
      </c>
      <c r="BQ873" s="3">
        <v>869</v>
      </c>
      <c r="BR873" s="3" t="s">
        <v>301</v>
      </c>
      <c r="BS873" s="3" t="s">
        <v>310</v>
      </c>
      <c r="BT873" s="3" t="b">
        <f>BR873=BV873</f>
        <v>0</v>
      </c>
      <c r="BU873" s="3" t="b">
        <f>BS873=BW873</f>
        <v>0</v>
      </c>
      <c r="BV873" s="3">
        <v>0.41689999999999999</v>
      </c>
      <c r="BW873" s="3">
        <v>0.41720000000000002</v>
      </c>
      <c r="BX873" s="3">
        <v>0.41070000000000001</v>
      </c>
      <c r="BY873" s="3">
        <v>0.4224</v>
      </c>
      <c r="BZ873" s="3">
        <v>0.4153</v>
      </c>
      <c r="CA873" s="3">
        <v>0.41170000000000001</v>
      </c>
      <c r="CB873" s="3">
        <v>0.41010000000000002</v>
      </c>
      <c r="CC873" s="3">
        <v>0.42049999999999998</v>
      </c>
    </row>
    <row r="874" spans="1:81" x14ac:dyDescent="0.3">
      <c r="A874" s="3">
        <v>821</v>
      </c>
      <c r="B874" s="3" t="s">
        <v>9</v>
      </c>
      <c r="C874" s="3" t="s">
        <v>285</v>
      </c>
      <c r="D874">
        <v>1</v>
      </c>
      <c r="E874">
        <v>21631</v>
      </c>
      <c r="F874">
        <v>9558</v>
      </c>
      <c r="G874">
        <v>0.44190000000000002</v>
      </c>
      <c r="H874" t="s">
        <v>11</v>
      </c>
      <c r="I874">
        <v>7.9542000000000002</v>
      </c>
      <c r="J874">
        <v>1</v>
      </c>
      <c r="K874">
        <v>21884</v>
      </c>
      <c r="L874">
        <v>9280</v>
      </c>
      <c r="M874">
        <v>0.42409999999999998</v>
      </c>
      <c r="N874" t="s">
        <v>11</v>
      </c>
      <c r="O874">
        <v>8.6149000000000004</v>
      </c>
      <c r="P874">
        <v>1</v>
      </c>
      <c r="Q874">
        <v>21917</v>
      </c>
      <c r="R874">
        <v>9903</v>
      </c>
      <c r="S874">
        <v>0.45179999999999998</v>
      </c>
      <c r="T874" t="s">
        <v>11</v>
      </c>
      <c r="U874">
        <v>7.7866999999999997</v>
      </c>
      <c r="V874">
        <v>1</v>
      </c>
      <c r="W874">
        <v>22034</v>
      </c>
      <c r="X874">
        <v>10582</v>
      </c>
      <c r="Y874">
        <v>0.4803</v>
      </c>
      <c r="Z874" t="s">
        <v>11</v>
      </c>
      <c r="AA874">
        <v>7.1322999999999999</v>
      </c>
      <c r="AB874">
        <v>1</v>
      </c>
      <c r="AC874">
        <v>21781</v>
      </c>
      <c r="AD874">
        <v>9757</v>
      </c>
      <c r="AE874">
        <v>0.44800000000000001</v>
      </c>
      <c r="AF874" t="s">
        <v>11</v>
      </c>
      <c r="AG874">
        <v>8.0045999999999999</v>
      </c>
      <c r="AH874">
        <v>1</v>
      </c>
      <c r="AI874">
        <v>21927</v>
      </c>
      <c r="AJ874">
        <v>10420</v>
      </c>
      <c r="AK874">
        <v>0.47520000000000001</v>
      </c>
      <c r="AL874" t="s">
        <v>11</v>
      </c>
      <c r="AM874">
        <v>7.27</v>
      </c>
      <c r="AN874">
        <v>0.44190000000000002</v>
      </c>
      <c r="AO874">
        <v>0.42409999999999998</v>
      </c>
      <c r="AP874">
        <v>0.45179999999999998</v>
      </c>
      <c r="AQ874">
        <v>0.4803</v>
      </c>
      <c r="AR874">
        <v>0.44800000000000001</v>
      </c>
      <c r="AS874">
        <v>0.47520000000000001</v>
      </c>
      <c r="AT874" s="3">
        <v>0.46760000000000002</v>
      </c>
      <c r="AU874" s="3">
        <v>0.51600000000000001</v>
      </c>
      <c r="AV874" s="3">
        <v>0.45979999999999999</v>
      </c>
      <c r="AW874" s="3">
        <v>0.44850000000000001</v>
      </c>
      <c r="AX874" s="3">
        <v>0.46039999999999998</v>
      </c>
      <c r="AY874" s="3">
        <v>0.50160000000000005</v>
      </c>
      <c r="AZ874" s="3">
        <v>0.43469999999999998</v>
      </c>
      <c r="BA874" s="3">
        <v>0.46489999999999998</v>
      </c>
      <c r="BB874" s="8">
        <f t="shared" si="18"/>
        <v>0.46248571428571428</v>
      </c>
      <c r="BC874" s="3" t="s">
        <v>9</v>
      </c>
      <c r="BD874" s="3" t="s">
        <v>285</v>
      </c>
      <c r="BE874" s="9">
        <f>BL874-BB874</f>
        <v>0.12718095238095239</v>
      </c>
      <c r="BF874">
        <v>0.58779999999999999</v>
      </c>
      <c r="BG874">
        <v>0.59350000000000003</v>
      </c>
      <c r="BH874">
        <v>0.58430000000000004</v>
      </c>
      <c r="BI874">
        <v>0.58579999999999999</v>
      </c>
      <c r="BJ874">
        <v>0.59389999999999998</v>
      </c>
      <c r="BK874">
        <v>0.5927</v>
      </c>
      <c r="BL874" s="10">
        <f>AVERAGE(BF874:BK874)</f>
        <v>0.58966666666666667</v>
      </c>
      <c r="BM874">
        <v>0</v>
      </c>
      <c r="BN874" s="3"/>
      <c r="BP874" s="3">
        <v>881</v>
      </c>
      <c r="BQ874" s="3">
        <v>870</v>
      </c>
      <c r="BR874" s="3" t="s">
        <v>9</v>
      </c>
      <c r="BS874" s="3" t="s">
        <v>311</v>
      </c>
      <c r="BT874" s="3" t="b">
        <f>BR874=BV874</f>
        <v>0</v>
      </c>
      <c r="BU874" s="3" t="b">
        <f>BS874=BW874</f>
        <v>0</v>
      </c>
      <c r="BV874" s="3">
        <v>0.46010000000000001</v>
      </c>
      <c r="BW874" s="3">
        <v>0.45929999999999999</v>
      </c>
      <c r="BX874" s="3">
        <v>0.51519999999999999</v>
      </c>
      <c r="BY874" s="3">
        <v>0.49590000000000001</v>
      </c>
      <c r="BZ874" s="3">
        <v>0.4647</v>
      </c>
      <c r="CA874" s="3">
        <v>0.46729999999999999</v>
      </c>
      <c r="CB874" s="3">
        <v>0.50990000000000002</v>
      </c>
      <c r="CC874" s="3">
        <v>0.4698</v>
      </c>
    </row>
    <row r="875" spans="1:81" x14ac:dyDescent="0.3">
      <c r="A875" s="3">
        <v>822</v>
      </c>
      <c r="B875" s="3" t="s">
        <v>9</v>
      </c>
      <c r="C875" s="3" t="s">
        <v>285</v>
      </c>
      <c r="D875">
        <v>1</v>
      </c>
      <c r="E875">
        <v>22160</v>
      </c>
      <c r="F875">
        <v>10861</v>
      </c>
      <c r="G875">
        <v>0.49009999999999998</v>
      </c>
      <c r="H875" t="s">
        <v>11</v>
      </c>
      <c r="I875">
        <v>7.3365</v>
      </c>
      <c r="J875">
        <v>1</v>
      </c>
      <c r="K875">
        <v>22234</v>
      </c>
      <c r="L875">
        <v>10890</v>
      </c>
      <c r="M875">
        <v>0.48980000000000001</v>
      </c>
      <c r="N875" t="s">
        <v>11</v>
      </c>
      <c r="O875">
        <v>7.367</v>
      </c>
      <c r="P875">
        <v>1</v>
      </c>
      <c r="Q875">
        <v>21779</v>
      </c>
      <c r="R875">
        <v>11055</v>
      </c>
      <c r="S875">
        <v>0.50760000000000005</v>
      </c>
      <c r="T875" t="s">
        <v>11</v>
      </c>
      <c r="U875">
        <v>6.9653999999999998</v>
      </c>
      <c r="V875">
        <v>1</v>
      </c>
      <c r="W875">
        <v>21997</v>
      </c>
      <c r="X875">
        <v>11036</v>
      </c>
      <c r="Y875">
        <v>0.50170000000000003</v>
      </c>
      <c r="Z875" t="s">
        <v>11</v>
      </c>
      <c r="AA875">
        <v>7.1593</v>
      </c>
      <c r="AB875">
        <v>1</v>
      </c>
      <c r="AC875">
        <v>22115</v>
      </c>
      <c r="AD875">
        <v>9990</v>
      </c>
      <c r="AE875">
        <v>0.45169999999999999</v>
      </c>
      <c r="AF875" t="s">
        <v>11</v>
      </c>
      <c r="AG875">
        <v>8.3079999999999998</v>
      </c>
      <c r="AH875">
        <v>1</v>
      </c>
      <c r="AI875">
        <v>22188</v>
      </c>
      <c r="AJ875">
        <v>11286</v>
      </c>
      <c r="AK875">
        <v>0.50870000000000004</v>
      </c>
      <c r="AL875" t="s">
        <v>11</v>
      </c>
      <c r="AM875">
        <v>6.9631999999999996</v>
      </c>
      <c r="AN875">
        <v>0.49009999999999998</v>
      </c>
      <c r="AO875">
        <v>0.48980000000000001</v>
      </c>
      <c r="AP875">
        <v>0.50760000000000005</v>
      </c>
      <c r="AQ875">
        <v>0.50170000000000003</v>
      </c>
      <c r="AR875">
        <v>0.45169999999999999</v>
      </c>
      <c r="AS875">
        <v>0.50870000000000004</v>
      </c>
      <c r="AT875" s="3">
        <v>0.48099999999999998</v>
      </c>
      <c r="AU875" s="3">
        <v>0.47239999999999999</v>
      </c>
      <c r="AV875" s="3">
        <v>0.48930000000000001</v>
      </c>
      <c r="AW875" s="3">
        <v>0.47770000000000001</v>
      </c>
      <c r="AX875" s="3">
        <v>0.49480000000000002</v>
      </c>
      <c r="AY875" s="3">
        <v>0.47120000000000001</v>
      </c>
      <c r="AZ875" s="3">
        <v>0.48110000000000003</v>
      </c>
      <c r="BA875" s="3">
        <v>0.4607</v>
      </c>
      <c r="BB875" s="8">
        <f t="shared" si="18"/>
        <v>0.4841285714285713</v>
      </c>
      <c r="BC875" s="3" t="s">
        <v>9</v>
      </c>
      <c r="BD875" s="3" t="s">
        <v>285</v>
      </c>
      <c r="BE875" s="9">
        <f>BL875-BB875</f>
        <v>0.28048809523809531</v>
      </c>
      <c r="BF875">
        <v>0.75480000000000003</v>
      </c>
      <c r="BG875">
        <v>0.75839999999999996</v>
      </c>
      <c r="BH875">
        <v>0.77090000000000003</v>
      </c>
      <c r="BI875">
        <v>0.77249999999999996</v>
      </c>
      <c r="BJ875">
        <v>0.76270000000000004</v>
      </c>
      <c r="BK875">
        <v>0.76839999999999997</v>
      </c>
      <c r="BL875" s="10">
        <f>AVERAGE(BF875:BK875)</f>
        <v>0.76461666666666661</v>
      </c>
      <c r="BM875">
        <v>0</v>
      </c>
      <c r="BN875" s="3"/>
      <c r="BP875" s="3">
        <v>882</v>
      </c>
      <c r="BQ875" s="3">
        <v>871</v>
      </c>
      <c r="BR875" s="3" t="s">
        <v>9</v>
      </c>
      <c r="BS875" s="3" t="s">
        <v>311</v>
      </c>
      <c r="BT875" s="3" t="b">
        <f>BR875=BV875</f>
        <v>0</v>
      </c>
      <c r="BU875" s="3" t="b">
        <f>BS875=BW875</f>
        <v>0</v>
      </c>
      <c r="BV875" s="3">
        <v>0.4839</v>
      </c>
      <c r="BW875" s="3">
        <v>0.48</v>
      </c>
      <c r="BX875" s="3">
        <v>0.46050000000000002</v>
      </c>
      <c r="BY875" s="3">
        <v>0.46729999999999999</v>
      </c>
      <c r="BZ875" s="3">
        <v>0.46579999999999999</v>
      </c>
      <c r="CA875" s="3">
        <v>0.46010000000000001</v>
      </c>
      <c r="CB875" s="3">
        <v>0.47739999999999999</v>
      </c>
      <c r="CC875" s="3">
        <v>0.48370000000000002</v>
      </c>
    </row>
    <row r="876" spans="1:81" x14ac:dyDescent="0.3">
      <c r="A876" s="3">
        <v>823</v>
      </c>
      <c r="B876" s="3" t="s">
        <v>9</v>
      </c>
      <c r="C876" s="3" t="s">
        <v>285</v>
      </c>
      <c r="D876">
        <v>1</v>
      </c>
      <c r="E876">
        <v>21892</v>
      </c>
      <c r="F876">
        <v>15797</v>
      </c>
      <c r="G876">
        <v>0.72160000000000002</v>
      </c>
      <c r="H876" t="s">
        <v>11</v>
      </c>
      <c r="I876">
        <v>3.4771999999999998</v>
      </c>
      <c r="J876">
        <v>1</v>
      </c>
      <c r="K876">
        <v>22046</v>
      </c>
      <c r="L876">
        <v>15809</v>
      </c>
      <c r="M876">
        <v>0.71709999999999996</v>
      </c>
      <c r="N876" t="s">
        <v>11</v>
      </c>
      <c r="O876">
        <v>3.4679000000000002</v>
      </c>
      <c r="P876">
        <v>1</v>
      </c>
      <c r="Q876">
        <v>21988</v>
      </c>
      <c r="R876">
        <v>15422</v>
      </c>
      <c r="S876">
        <v>0.70140000000000002</v>
      </c>
      <c r="T876" t="s">
        <v>11</v>
      </c>
      <c r="U876">
        <v>3.7444000000000002</v>
      </c>
      <c r="V876">
        <v>1</v>
      </c>
      <c r="W876">
        <v>21863</v>
      </c>
      <c r="X876">
        <v>15894</v>
      </c>
      <c r="Y876">
        <v>0.72699999999999998</v>
      </c>
      <c r="Z876" t="s">
        <v>11</v>
      </c>
      <c r="AA876">
        <v>3.4123000000000001</v>
      </c>
      <c r="AB876">
        <v>1</v>
      </c>
      <c r="AC876">
        <v>22123</v>
      </c>
      <c r="AD876">
        <v>15537</v>
      </c>
      <c r="AE876">
        <v>0.70230000000000004</v>
      </c>
      <c r="AF876" t="s">
        <v>11</v>
      </c>
      <c r="AG876">
        <v>3.7214999999999998</v>
      </c>
      <c r="AH876">
        <v>1</v>
      </c>
      <c r="AI876">
        <v>22107</v>
      </c>
      <c r="AJ876">
        <v>16015</v>
      </c>
      <c r="AK876">
        <v>0.72440000000000004</v>
      </c>
      <c r="AL876" t="s">
        <v>11</v>
      </c>
      <c r="AM876">
        <v>3.4167999999999998</v>
      </c>
      <c r="AN876">
        <v>0.72160000000000002</v>
      </c>
      <c r="AO876">
        <v>0.71709999999999996</v>
      </c>
      <c r="AP876">
        <v>0.70140000000000002</v>
      </c>
      <c r="AQ876">
        <v>0.72699999999999998</v>
      </c>
      <c r="AR876">
        <v>0.70230000000000004</v>
      </c>
      <c r="AS876">
        <v>0.72440000000000004</v>
      </c>
      <c r="AT876" s="3">
        <v>0.72170000000000001</v>
      </c>
      <c r="AU876" s="3">
        <v>0.71719999999999995</v>
      </c>
      <c r="AV876" s="3">
        <v>0.73029999999999995</v>
      </c>
      <c r="AW876" s="3">
        <v>0.71460000000000001</v>
      </c>
      <c r="AX876" s="3">
        <v>0.69489999999999996</v>
      </c>
      <c r="AY876" s="3">
        <v>0.70720000000000005</v>
      </c>
      <c r="AZ876" s="3">
        <v>0.71089999999999998</v>
      </c>
      <c r="BA876" s="3">
        <v>0.72450000000000003</v>
      </c>
      <c r="BB876" s="8">
        <f t="shared" si="18"/>
        <v>0.71536428571428579</v>
      </c>
      <c r="BC876" s="3" t="s">
        <v>9</v>
      </c>
      <c r="BD876" s="3" t="s">
        <v>285</v>
      </c>
      <c r="BE876" s="9">
        <f>BL876-BB876</f>
        <v>0.2138523809523809</v>
      </c>
      <c r="BF876">
        <v>0.92979999999999996</v>
      </c>
      <c r="BG876">
        <v>0.92920000000000003</v>
      </c>
      <c r="BH876">
        <v>0.92910000000000004</v>
      </c>
      <c r="BI876">
        <v>0.93179999999999996</v>
      </c>
      <c r="BJ876">
        <v>0.92949999999999999</v>
      </c>
      <c r="BK876">
        <v>0.92589999999999995</v>
      </c>
      <c r="BL876" s="10">
        <f>AVERAGE(BF876:BK876)</f>
        <v>0.92921666666666669</v>
      </c>
      <c r="BM876">
        <v>0</v>
      </c>
      <c r="BN876" s="3"/>
      <c r="BP876" s="3">
        <v>883</v>
      </c>
      <c r="BQ876" s="3">
        <v>872</v>
      </c>
      <c r="BR876" s="3" t="s">
        <v>9</v>
      </c>
      <c r="BS876" s="3" t="s">
        <v>311</v>
      </c>
      <c r="BT876" s="3" t="b">
        <f>BR876=BV876</f>
        <v>0</v>
      </c>
      <c r="BU876" s="3" t="b">
        <f>BS876=BW876</f>
        <v>0</v>
      </c>
      <c r="BV876" s="3">
        <v>0.46410000000000001</v>
      </c>
      <c r="BW876" s="3">
        <v>0.42909999999999998</v>
      </c>
      <c r="BX876" s="3">
        <v>0.41610000000000003</v>
      </c>
      <c r="BY876" s="3">
        <v>0.4108</v>
      </c>
      <c r="BZ876" s="3">
        <v>0.45879999999999999</v>
      </c>
      <c r="CA876" s="3">
        <v>0.46189999999999998</v>
      </c>
      <c r="CB876" s="3">
        <v>0.432</v>
      </c>
      <c r="CC876" s="3">
        <v>0.48559999999999998</v>
      </c>
    </row>
    <row r="877" spans="1:81" x14ac:dyDescent="0.3">
      <c r="A877" s="3">
        <v>824</v>
      </c>
      <c r="B877" s="3" t="s">
        <v>9</v>
      </c>
      <c r="C877" s="3" t="s">
        <v>286</v>
      </c>
      <c r="D877">
        <v>1</v>
      </c>
      <c r="E877">
        <v>21841</v>
      </c>
      <c r="F877">
        <v>9982</v>
      </c>
      <c r="G877">
        <v>0.45700000000000002</v>
      </c>
      <c r="H877" t="s">
        <v>11</v>
      </c>
      <c r="I877">
        <v>7.8231000000000002</v>
      </c>
      <c r="J877">
        <v>1</v>
      </c>
      <c r="K877">
        <v>21924</v>
      </c>
      <c r="L877">
        <v>9234</v>
      </c>
      <c r="M877">
        <v>0.42120000000000002</v>
      </c>
      <c r="N877" t="s">
        <v>11</v>
      </c>
      <c r="O877">
        <v>8.5207999999999995</v>
      </c>
      <c r="P877">
        <v>1</v>
      </c>
      <c r="Q877">
        <v>21820</v>
      </c>
      <c r="R877">
        <v>9851</v>
      </c>
      <c r="S877">
        <v>0.45150000000000001</v>
      </c>
      <c r="T877" t="s">
        <v>11</v>
      </c>
      <c r="U877">
        <v>7.7632000000000003</v>
      </c>
      <c r="V877">
        <v>1</v>
      </c>
      <c r="W877">
        <v>21821</v>
      </c>
      <c r="X877">
        <v>9301</v>
      </c>
      <c r="Y877">
        <v>0.42620000000000002</v>
      </c>
      <c r="Z877" t="s">
        <v>11</v>
      </c>
      <c r="AA877">
        <v>8.2919999999999998</v>
      </c>
      <c r="AB877">
        <v>1</v>
      </c>
      <c r="AC877">
        <v>21979</v>
      </c>
      <c r="AD877">
        <v>10422</v>
      </c>
      <c r="AE877">
        <v>0.47420000000000001</v>
      </c>
      <c r="AF877" t="s">
        <v>11</v>
      </c>
      <c r="AG877">
        <v>7.3124000000000002</v>
      </c>
      <c r="AH877">
        <v>1</v>
      </c>
      <c r="AI877">
        <v>21997</v>
      </c>
      <c r="AJ877">
        <v>9322</v>
      </c>
      <c r="AK877">
        <v>0.42380000000000001</v>
      </c>
      <c r="AL877" t="s">
        <v>11</v>
      </c>
      <c r="AM877">
        <v>8.5873000000000008</v>
      </c>
      <c r="AN877">
        <v>0.45700000000000002</v>
      </c>
      <c r="AO877">
        <v>0.42120000000000002</v>
      </c>
      <c r="AP877">
        <v>0.45150000000000001</v>
      </c>
      <c r="AQ877">
        <v>0.42620000000000002</v>
      </c>
      <c r="AR877">
        <v>0.47420000000000001</v>
      </c>
      <c r="AS877">
        <v>0.42380000000000001</v>
      </c>
      <c r="AT877" s="3">
        <v>0.46689999999999998</v>
      </c>
      <c r="AU877" s="3">
        <v>0.44090000000000001</v>
      </c>
      <c r="AV877" s="3">
        <v>0.46010000000000001</v>
      </c>
      <c r="AW877" s="3">
        <v>0.44379999999999997</v>
      </c>
      <c r="AX877" s="3">
        <v>0.44340000000000002</v>
      </c>
      <c r="AY877" s="3">
        <v>0.47870000000000001</v>
      </c>
      <c r="AZ877" s="3">
        <v>0.46200000000000002</v>
      </c>
      <c r="BA877" s="3">
        <v>0.46810000000000002</v>
      </c>
      <c r="BB877" s="8">
        <f t="shared" si="18"/>
        <v>0.4512714285714286</v>
      </c>
      <c r="BC877" s="3" t="s">
        <v>9</v>
      </c>
      <c r="BD877" s="3" t="s">
        <v>286</v>
      </c>
      <c r="BE877" s="9">
        <f>BL877-BB877</f>
        <v>0.13667857142857148</v>
      </c>
      <c r="BF877">
        <v>0.58640000000000003</v>
      </c>
      <c r="BG877">
        <v>0.58379999999999999</v>
      </c>
      <c r="BH877">
        <v>0.58760000000000001</v>
      </c>
      <c r="BI877">
        <v>0.59040000000000004</v>
      </c>
      <c r="BJ877">
        <v>0.59040000000000004</v>
      </c>
      <c r="BK877">
        <v>0.58909999999999996</v>
      </c>
      <c r="BL877" s="10">
        <f>AVERAGE(BF877:BK877)</f>
        <v>0.58795000000000008</v>
      </c>
      <c r="BM877">
        <v>0</v>
      </c>
      <c r="BN877" s="3"/>
      <c r="BP877" s="3">
        <v>884</v>
      </c>
      <c r="BQ877" s="3">
        <v>873</v>
      </c>
      <c r="BR877" s="3" t="s">
        <v>301</v>
      </c>
      <c r="BS877" s="3" t="s">
        <v>312</v>
      </c>
      <c r="BT877" s="3" t="b">
        <f>BR877=BV877</f>
        <v>0</v>
      </c>
      <c r="BU877" s="3" t="b">
        <f>BS877=BW877</f>
        <v>0</v>
      </c>
      <c r="BV877" s="3">
        <v>0.45129999999999998</v>
      </c>
      <c r="BW877" s="3">
        <v>0.44629999999999997</v>
      </c>
      <c r="BX877" s="3">
        <v>0.44750000000000001</v>
      </c>
      <c r="BY877" s="3">
        <v>0.44850000000000001</v>
      </c>
      <c r="BZ877" s="3">
        <v>0.45069999999999999</v>
      </c>
      <c r="CA877" s="3">
        <v>0.45029999999999998</v>
      </c>
      <c r="CB877" s="3">
        <v>0.45569999999999999</v>
      </c>
      <c r="CC877" s="3">
        <v>0.43919999999999998</v>
      </c>
    </row>
    <row r="878" spans="1:81" x14ac:dyDescent="0.3">
      <c r="A878" s="3">
        <v>825</v>
      </c>
      <c r="B878" s="3" t="s">
        <v>9</v>
      </c>
      <c r="C878" s="3" t="s">
        <v>286</v>
      </c>
      <c r="D878">
        <v>1</v>
      </c>
      <c r="E878">
        <v>21679</v>
      </c>
      <c r="F878">
        <v>10431</v>
      </c>
      <c r="G878">
        <v>0.48120000000000002</v>
      </c>
      <c r="H878" t="s">
        <v>11</v>
      </c>
      <c r="I878">
        <v>7.5099</v>
      </c>
      <c r="J878">
        <v>1</v>
      </c>
      <c r="K878">
        <v>22139</v>
      </c>
      <c r="L878">
        <v>10887</v>
      </c>
      <c r="M878">
        <v>0.49180000000000001</v>
      </c>
      <c r="N878" t="s">
        <v>11</v>
      </c>
      <c r="O878">
        <v>7.2125000000000004</v>
      </c>
      <c r="P878">
        <v>1</v>
      </c>
      <c r="Q878">
        <v>22178</v>
      </c>
      <c r="R878">
        <v>10543</v>
      </c>
      <c r="S878">
        <v>0.47539999999999999</v>
      </c>
      <c r="T878" t="s">
        <v>11</v>
      </c>
      <c r="U878">
        <v>7.6169000000000002</v>
      </c>
      <c r="V878">
        <v>1</v>
      </c>
      <c r="W878">
        <v>21912</v>
      </c>
      <c r="X878">
        <v>11014</v>
      </c>
      <c r="Y878">
        <v>0.50260000000000005</v>
      </c>
      <c r="Z878" t="s">
        <v>11</v>
      </c>
      <c r="AA878">
        <v>7.0012999999999996</v>
      </c>
      <c r="AB878">
        <v>1</v>
      </c>
      <c r="AC878">
        <v>22025</v>
      </c>
      <c r="AD878">
        <v>11245</v>
      </c>
      <c r="AE878">
        <v>0.51060000000000005</v>
      </c>
      <c r="AF878" t="s">
        <v>11</v>
      </c>
      <c r="AG878">
        <v>6.8540000000000001</v>
      </c>
      <c r="AH878">
        <v>1</v>
      </c>
      <c r="AI878">
        <v>21822</v>
      </c>
      <c r="AJ878">
        <v>11026</v>
      </c>
      <c r="AK878">
        <v>0.50529999999999997</v>
      </c>
      <c r="AL878" t="s">
        <v>11</v>
      </c>
      <c r="AM878">
        <v>7.1327999999999996</v>
      </c>
      <c r="AN878">
        <v>0.48120000000000002</v>
      </c>
      <c r="AO878">
        <v>0.49180000000000001</v>
      </c>
      <c r="AP878">
        <v>0.47539999999999999</v>
      </c>
      <c r="AQ878">
        <v>0.50260000000000005</v>
      </c>
      <c r="AR878">
        <v>0.51060000000000005</v>
      </c>
      <c r="AS878">
        <v>0.50529999999999997</v>
      </c>
      <c r="AT878" s="3">
        <v>0.47689999999999999</v>
      </c>
      <c r="AU878" s="3">
        <v>0.54559999999999997</v>
      </c>
      <c r="AV878" s="3">
        <v>0.47149999999999997</v>
      </c>
      <c r="AW878" s="3">
        <v>0.51019999999999999</v>
      </c>
      <c r="AX878" s="3">
        <v>0.46239999999999998</v>
      </c>
      <c r="AY878" s="3">
        <v>0.4914</v>
      </c>
      <c r="AZ878" s="3">
        <v>0.4637</v>
      </c>
      <c r="BA878" s="3">
        <v>0.51829999999999998</v>
      </c>
      <c r="BB878" s="8">
        <f t="shared" si="18"/>
        <v>0.49335000000000001</v>
      </c>
      <c r="BC878" s="3" t="s">
        <v>9</v>
      </c>
      <c r="BD878" s="3" t="s">
        <v>286</v>
      </c>
      <c r="BE878" s="9">
        <f>BL878-BB878</f>
        <v>0.27609999999999996</v>
      </c>
      <c r="BF878">
        <v>0.77210000000000001</v>
      </c>
      <c r="BG878">
        <v>0.76659999999999995</v>
      </c>
      <c r="BH878">
        <v>0.7742</v>
      </c>
      <c r="BI878">
        <v>0.76280000000000003</v>
      </c>
      <c r="BJ878">
        <v>0.76600000000000001</v>
      </c>
      <c r="BK878">
        <v>0.77500000000000002</v>
      </c>
      <c r="BL878" s="10">
        <f>AVERAGE(BF878:BK878)</f>
        <v>0.76944999999999997</v>
      </c>
      <c r="BM878">
        <v>0</v>
      </c>
      <c r="BN878" s="3"/>
      <c r="BP878" s="3">
        <v>885</v>
      </c>
      <c r="BQ878" s="3">
        <v>874</v>
      </c>
      <c r="BR878" s="3" t="s">
        <v>301</v>
      </c>
      <c r="BS878" s="3" t="s">
        <v>313</v>
      </c>
      <c r="BT878" s="3" t="b">
        <f>BR878=BV878</f>
        <v>0</v>
      </c>
      <c r="BU878" s="3" t="b">
        <f>BS878=BW878</f>
        <v>0</v>
      </c>
      <c r="BV878" s="3">
        <v>0.42159999999999997</v>
      </c>
      <c r="BW878" s="3">
        <v>0.43130000000000002</v>
      </c>
      <c r="BX878" s="3">
        <v>0.41439999999999999</v>
      </c>
      <c r="BY878" s="3">
        <v>0.41749999999999998</v>
      </c>
      <c r="BZ878" s="3">
        <v>0.42599999999999999</v>
      </c>
      <c r="CA878" s="3">
        <v>0.42670000000000002</v>
      </c>
      <c r="CB878" s="3">
        <v>0.43509999999999999</v>
      </c>
      <c r="CC878" s="3">
        <v>0.43030000000000002</v>
      </c>
    </row>
    <row r="879" spans="1:81" x14ac:dyDescent="0.3">
      <c r="A879" s="3">
        <v>826</v>
      </c>
      <c r="B879" s="3" t="s">
        <v>9</v>
      </c>
      <c r="C879" s="3" t="s">
        <v>286</v>
      </c>
      <c r="D879">
        <v>1</v>
      </c>
      <c r="E879">
        <v>21982</v>
      </c>
      <c r="F879">
        <v>15844</v>
      </c>
      <c r="G879">
        <v>0.7208</v>
      </c>
      <c r="H879" t="s">
        <v>11</v>
      </c>
      <c r="I879">
        <v>3.4036</v>
      </c>
      <c r="J879">
        <v>1</v>
      </c>
      <c r="K879">
        <v>21782</v>
      </c>
      <c r="L879">
        <v>15971</v>
      </c>
      <c r="M879">
        <v>0.73319999999999996</v>
      </c>
      <c r="N879" t="s">
        <v>11</v>
      </c>
      <c r="O879">
        <v>3.2921999999999998</v>
      </c>
      <c r="P879">
        <v>1</v>
      </c>
      <c r="Q879">
        <v>22092</v>
      </c>
      <c r="R879">
        <v>16232</v>
      </c>
      <c r="S879">
        <v>0.73470000000000002</v>
      </c>
      <c r="T879" t="s">
        <v>11</v>
      </c>
      <c r="U879">
        <v>3.3418000000000001</v>
      </c>
      <c r="V879">
        <v>1</v>
      </c>
      <c r="W879">
        <v>21684</v>
      </c>
      <c r="X879">
        <v>15521</v>
      </c>
      <c r="Y879">
        <v>0.71579999999999999</v>
      </c>
      <c r="Z879" t="s">
        <v>11</v>
      </c>
      <c r="AA879">
        <v>3.5598000000000001</v>
      </c>
      <c r="AB879">
        <v>1</v>
      </c>
      <c r="AC879">
        <v>22174</v>
      </c>
      <c r="AD879">
        <v>15972</v>
      </c>
      <c r="AE879">
        <v>0.72030000000000005</v>
      </c>
      <c r="AF879" t="s">
        <v>11</v>
      </c>
      <c r="AG879">
        <v>3.5076000000000001</v>
      </c>
      <c r="AH879">
        <v>1</v>
      </c>
      <c r="AI879">
        <v>22213</v>
      </c>
      <c r="AJ879">
        <v>15962</v>
      </c>
      <c r="AK879">
        <v>0.71860000000000002</v>
      </c>
      <c r="AL879" t="s">
        <v>11</v>
      </c>
      <c r="AM879">
        <v>3.5102000000000002</v>
      </c>
      <c r="AN879">
        <v>0.7208</v>
      </c>
      <c r="AO879">
        <v>0.73319999999999996</v>
      </c>
      <c r="AP879">
        <v>0.73470000000000002</v>
      </c>
      <c r="AQ879">
        <v>0.71579999999999999</v>
      </c>
      <c r="AR879">
        <v>0.72030000000000005</v>
      </c>
      <c r="AS879">
        <v>0.71860000000000002</v>
      </c>
      <c r="AT879" s="3">
        <v>0.72499999999999998</v>
      </c>
      <c r="AU879" s="3">
        <v>0.71660000000000001</v>
      </c>
      <c r="AV879" s="3">
        <v>0.73550000000000004</v>
      </c>
      <c r="AW879" s="3">
        <v>0.73099999999999998</v>
      </c>
      <c r="AX879" s="3">
        <v>0.71879999999999999</v>
      </c>
      <c r="AY879" s="3">
        <v>0.7167</v>
      </c>
      <c r="AZ879" s="3">
        <v>0.70750000000000002</v>
      </c>
      <c r="BA879" s="3">
        <v>0.72219999999999995</v>
      </c>
      <c r="BB879" s="8">
        <f t="shared" si="18"/>
        <v>0.72262142857142841</v>
      </c>
      <c r="BC879" s="3" t="s">
        <v>9</v>
      </c>
      <c r="BD879" s="3" t="s">
        <v>286</v>
      </c>
      <c r="BE879" s="9">
        <f>BL879-BB879</f>
        <v>0.20771190476190493</v>
      </c>
      <c r="BF879">
        <v>0.93020000000000003</v>
      </c>
      <c r="BG879">
        <v>0.92130000000000001</v>
      </c>
      <c r="BH879">
        <v>0.92900000000000005</v>
      </c>
      <c r="BI879">
        <v>0.93310000000000004</v>
      </c>
      <c r="BJ879">
        <v>0.93479999999999996</v>
      </c>
      <c r="BK879">
        <v>0.93359999999999999</v>
      </c>
      <c r="BL879" s="10">
        <f>AVERAGE(BF879:BK879)</f>
        <v>0.93033333333333335</v>
      </c>
      <c r="BM879">
        <v>0</v>
      </c>
      <c r="BN879" s="3"/>
      <c r="BP879" s="3">
        <v>886</v>
      </c>
      <c r="BQ879" s="3">
        <v>875</v>
      </c>
      <c r="BR879" s="3" t="s">
        <v>9</v>
      </c>
      <c r="BS879" s="3" t="s">
        <v>314</v>
      </c>
      <c r="BT879" s="3" t="b">
        <f>BR879=BV879</f>
        <v>0</v>
      </c>
      <c r="BU879" s="3" t="b">
        <f>BS879=BW879</f>
        <v>0</v>
      </c>
      <c r="BV879" s="3">
        <v>0.47810000000000002</v>
      </c>
      <c r="BW879" s="3">
        <v>0.47089999999999999</v>
      </c>
      <c r="BX879" s="3">
        <v>0.52900000000000003</v>
      </c>
      <c r="BY879" s="3">
        <v>0.4778</v>
      </c>
      <c r="BZ879" s="3">
        <v>0.5403</v>
      </c>
      <c r="CA879" s="3">
        <v>0.48559999999999998</v>
      </c>
      <c r="CB879" s="3">
        <v>0.51629999999999998</v>
      </c>
      <c r="CC879" s="3">
        <v>0.48780000000000001</v>
      </c>
    </row>
    <row r="880" spans="1:81" x14ac:dyDescent="0.3">
      <c r="A880" s="3">
        <v>827</v>
      </c>
      <c r="B880" s="3" t="s">
        <v>9</v>
      </c>
      <c r="C880" s="3" t="s">
        <v>287</v>
      </c>
      <c r="D880">
        <v>1</v>
      </c>
      <c r="E880">
        <v>22101</v>
      </c>
      <c r="F880">
        <v>10924</v>
      </c>
      <c r="G880">
        <v>0.49430000000000002</v>
      </c>
      <c r="H880" t="s">
        <v>11</v>
      </c>
      <c r="I880">
        <v>6.8402000000000003</v>
      </c>
      <c r="J880">
        <v>1</v>
      </c>
      <c r="K880">
        <v>21962</v>
      </c>
      <c r="L880">
        <v>10633</v>
      </c>
      <c r="M880">
        <v>0.48420000000000002</v>
      </c>
      <c r="N880" t="s">
        <v>11</v>
      </c>
      <c r="O880">
        <v>7.1740000000000004</v>
      </c>
      <c r="P880">
        <v>1</v>
      </c>
      <c r="Q880">
        <v>22088</v>
      </c>
      <c r="R880">
        <v>9774</v>
      </c>
      <c r="S880">
        <v>0.4425</v>
      </c>
      <c r="T880" t="s">
        <v>11</v>
      </c>
      <c r="U880">
        <v>8.1323000000000008</v>
      </c>
      <c r="V880">
        <v>1</v>
      </c>
      <c r="W880">
        <v>21889</v>
      </c>
      <c r="X880">
        <v>9959</v>
      </c>
      <c r="Y880">
        <v>0.45500000000000002</v>
      </c>
      <c r="Z880" t="s">
        <v>11</v>
      </c>
      <c r="AA880">
        <v>7.7138999999999998</v>
      </c>
      <c r="AB880">
        <v>1</v>
      </c>
      <c r="AC880">
        <v>22021</v>
      </c>
      <c r="AD880">
        <v>10284</v>
      </c>
      <c r="AE880">
        <v>0.46700000000000003</v>
      </c>
      <c r="AF880" t="s">
        <v>11</v>
      </c>
      <c r="AG880">
        <v>7.5861000000000001</v>
      </c>
      <c r="AH880">
        <v>1</v>
      </c>
      <c r="AI880">
        <v>21951</v>
      </c>
      <c r="AJ880">
        <v>9764</v>
      </c>
      <c r="AK880">
        <v>0.44479999999999997</v>
      </c>
      <c r="AL880" t="s">
        <v>11</v>
      </c>
      <c r="AM880">
        <v>7.9223999999999997</v>
      </c>
      <c r="AN880">
        <v>0.49430000000000002</v>
      </c>
      <c r="AO880">
        <v>0.48420000000000002</v>
      </c>
      <c r="AP880">
        <v>0.4425</v>
      </c>
      <c r="AQ880">
        <v>0.45500000000000002</v>
      </c>
      <c r="AR880">
        <v>0.46700000000000003</v>
      </c>
      <c r="AS880">
        <v>0.44479999999999997</v>
      </c>
      <c r="AT880" s="3">
        <v>0.50190000000000001</v>
      </c>
      <c r="AU880" s="3">
        <v>0.45729999999999998</v>
      </c>
      <c r="AV880" s="3">
        <v>0.45600000000000002</v>
      </c>
      <c r="AW880" s="3">
        <v>0.4294</v>
      </c>
      <c r="AX880" s="3">
        <v>0.4819</v>
      </c>
      <c r="AY880" s="3">
        <v>0.45329999999999998</v>
      </c>
      <c r="AZ880" s="3">
        <v>0.4919</v>
      </c>
      <c r="BA880" s="3">
        <v>0.42909999999999998</v>
      </c>
      <c r="BB880" s="8">
        <f t="shared" si="18"/>
        <v>0.46347142857142859</v>
      </c>
      <c r="BC880" s="3" t="s">
        <v>9</v>
      </c>
      <c r="BD880" s="3" t="s">
        <v>287</v>
      </c>
      <c r="BE880" s="9">
        <f>BL880-BB880</f>
        <v>0.12336190476190484</v>
      </c>
      <c r="BF880">
        <v>0.59550000000000003</v>
      </c>
      <c r="BG880">
        <v>0.5847</v>
      </c>
      <c r="BH880">
        <v>0.58940000000000003</v>
      </c>
      <c r="BI880">
        <v>0.5847</v>
      </c>
      <c r="BJ880">
        <v>0.58040000000000003</v>
      </c>
      <c r="BK880">
        <v>0.58630000000000004</v>
      </c>
      <c r="BL880" s="10">
        <f>AVERAGE(BF880:BK880)</f>
        <v>0.58683333333333343</v>
      </c>
      <c r="BM880">
        <v>0</v>
      </c>
      <c r="BN880" s="3"/>
      <c r="BP880" s="3">
        <v>887</v>
      </c>
      <c r="BQ880" s="3">
        <v>876</v>
      </c>
      <c r="BR880" s="3" t="s">
        <v>9</v>
      </c>
      <c r="BS880" s="3" t="s">
        <v>314</v>
      </c>
      <c r="BT880" s="3" t="b">
        <f>BR880=BV880</f>
        <v>0</v>
      </c>
      <c r="BU880" s="3" t="b">
        <f>BS880=BW880</f>
        <v>0</v>
      </c>
      <c r="BV880" s="3">
        <v>0.51880000000000004</v>
      </c>
      <c r="BW880" s="3">
        <v>0.44690000000000002</v>
      </c>
      <c r="BX880" s="3">
        <v>0.4551</v>
      </c>
      <c r="BY880" s="3">
        <v>0.48180000000000001</v>
      </c>
      <c r="BZ880" s="3">
        <v>0.42620000000000002</v>
      </c>
      <c r="CA880" s="3">
        <v>0.45119999999999999</v>
      </c>
      <c r="CB880" s="3">
        <v>0.45479999999999998</v>
      </c>
      <c r="CC880" s="3">
        <v>0.43609999999999999</v>
      </c>
    </row>
    <row r="881" spans="1:81" x14ac:dyDescent="0.3">
      <c r="A881" s="3">
        <v>828</v>
      </c>
      <c r="B881" s="3" t="s">
        <v>9</v>
      </c>
      <c r="C881" s="3" t="s">
        <v>287</v>
      </c>
      <c r="D881">
        <v>1</v>
      </c>
      <c r="E881">
        <v>21969</v>
      </c>
      <c r="F881">
        <v>10879</v>
      </c>
      <c r="G881">
        <v>0.49519999999999997</v>
      </c>
      <c r="H881" t="s">
        <v>11</v>
      </c>
      <c r="I881">
        <v>7.2060000000000004</v>
      </c>
      <c r="J881">
        <v>1</v>
      </c>
      <c r="K881">
        <v>21980</v>
      </c>
      <c r="L881">
        <v>10443</v>
      </c>
      <c r="M881">
        <v>0.47510000000000002</v>
      </c>
      <c r="N881" t="s">
        <v>11</v>
      </c>
      <c r="O881">
        <v>7.5960000000000001</v>
      </c>
      <c r="P881">
        <v>1</v>
      </c>
      <c r="Q881">
        <v>21966</v>
      </c>
      <c r="R881">
        <v>10716</v>
      </c>
      <c r="S881">
        <v>0.48780000000000001</v>
      </c>
      <c r="T881" t="s">
        <v>11</v>
      </c>
      <c r="U881">
        <v>7.4195000000000002</v>
      </c>
      <c r="V881">
        <v>1</v>
      </c>
      <c r="W881">
        <v>21998</v>
      </c>
      <c r="X881">
        <v>11135</v>
      </c>
      <c r="Y881">
        <v>0.50619999999999998</v>
      </c>
      <c r="Z881" t="s">
        <v>11</v>
      </c>
      <c r="AA881">
        <v>6.8300999999999998</v>
      </c>
      <c r="AB881">
        <v>1</v>
      </c>
      <c r="AC881">
        <v>22222</v>
      </c>
      <c r="AD881">
        <v>10876</v>
      </c>
      <c r="AE881">
        <v>0.4894</v>
      </c>
      <c r="AF881" t="s">
        <v>11</v>
      </c>
      <c r="AG881">
        <v>7.3975999999999997</v>
      </c>
      <c r="AH881">
        <v>1</v>
      </c>
      <c r="AI881">
        <v>21911</v>
      </c>
      <c r="AJ881">
        <v>11527</v>
      </c>
      <c r="AK881">
        <v>0.52610000000000001</v>
      </c>
      <c r="AL881" t="s">
        <v>11</v>
      </c>
      <c r="AM881">
        <v>6.5324999999999998</v>
      </c>
      <c r="AN881">
        <v>0.49519999999999997</v>
      </c>
      <c r="AO881">
        <v>0.47510000000000002</v>
      </c>
      <c r="AP881">
        <v>0.48780000000000001</v>
      </c>
      <c r="AQ881">
        <v>0.50619999999999998</v>
      </c>
      <c r="AR881">
        <v>0.4894</v>
      </c>
      <c r="AS881">
        <v>0.52610000000000001</v>
      </c>
      <c r="AT881" s="3">
        <v>0.50409999999999999</v>
      </c>
      <c r="AU881" s="3">
        <v>0.4783</v>
      </c>
      <c r="AV881" s="3">
        <v>0.46350000000000002</v>
      </c>
      <c r="AW881" s="3">
        <v>0.48039999999999999</v>
      </c>
      <c r="AX881" s="3">
        <v>0.46810000000000002</v>
      </c>
      <c r="AY881" s="3">
        <v>0.4748</v>
      </c>
      <c r="AZ881" s="3">
        <v>0.47920000000000001</v>
      </c>
      <c r="BA881" s="3">
        <v>0.48199999999999998</v>
      </c>
      <c r="BB881" s="8">
        <f t="shared" si="18"/>
        <v>0.48644285714285712</v>
      </c>
      <c r="BC881" s="3" t="s">
        <v>9</v>
      </c>
      <c r="BD881" s="3" t="s">
        <v>287</v>
      </c>
      <c r="BE881" s="9">
        <f>BL881-BB881</f>
        <v>0.28300714285714285</v>
      </c>
      <c r="BF881">
        <v>0.76290000000000002</v>
      </c>
      <c r="BG881">
        <v>0.76959999999999995</v>
      </c>
      <c r="BH881">
        <v>0.77349999999999997</v>
      </c>
      <c r="BI881">
        <v>0.76719999999999999</v>
      </c>
      <c r="BJ881">
        <v>0.7732</v>
      </c>
      <c r="BK881">
        <v>0.77029999999999998</v>
      </c>
      <c r="BL881" s="10">
        <f>AVERAGE(BF881:BK881)</f>
        <v>0.76944999999999997</v>
      </c>
      <c r="BM881">
        <v>0</v>
      </c>
      <c r="BN881" s="3"/>
      <c r="BP881" s="3">
        <v>888</v>
      </c>
      <c r="BQ881" s="3">
        <v>877</v>
      </c>
      <c r="BR881" s="3" t="s">
        <v>9</v>
      </c>
      <c r="BS881" s="3" t="s">
        <v>314</v>
      </c>
      <c r="BT881" s="3" t="b">
        <f>BR881=BV881</f>
        <v>0</v>
      </c>
      <c r="BU881" s="3" t="b">
        <f>BS881=BW881</f>
        <v>0</v>
      </c>
      <c r="BV881" s="3">
        <v>0.4118</v>
      </c>
      <c r="BW881" s="3">
        <v>0.45710000000000001</v>
      </c>
      <c r="BX881" s="3">
        <v>0.4</v>
      </c>
      <c r="BY881" s="3">
        <v>0.4708</v>
      </c>
      <c r="BZ881" s="3">
        <v>0.47570000000000001</v>
      </c>
      <c r="CA881" s="3">
        <v>0.43609999999999999</v>
      </c>
      <c r="CB881" s="3">
        <v>0.4274</v>
      </c>
      <c r="CC881" s="3">
        <v>0.45760000000000001</v>
      </c>
    </row>
    <row r="882" spans="1:81" x14ac:dyDescent="0.3">
      <c r="A882" s="3">
        <v>829</v>
      </c>
      <c r="B882" s="3" t="s">
        <v>9</v>
      </c>
      <c r="C882" s="3" t="s">
        <v>287</v>
      </c>
      <c r="D882">
        <v>1</v>
      </c>
      <c r="E882">
        <v>21935</v>
      </c>
      <c r="F882">
        <v>15631</v>
      </c>
      <c r="G882">
        <v>0.71260000000000001</v>
      </c>
      <c r="H882" t="s">
        <v>11</v>
      </c>
      <c r="I882">
        <v>3.4948000000000001</v>
      </c>
      <c r="J882">
        <v>1</v>
      </c>
      <c r="K882">
        <v>22251</v>
      </c>
      <c r="L882">
        <v>16428</v>
      </c>
      <c r="M882">
        <v>0.73829999999999996</v>
      </c>
      <c r="N882" t="s">
        <v>11</v>
      </c>
      <c r="O882">
        <v>3.1747999999999998</v>
      </c>
      <c r="P882">
        <v>1</v>
      </c>
      <c r="Q882">
        <v>22045</v>
      </c>
      <c r="R882">
        <v>15777</v>
      </c>
      <c r="S882">
        <v>0.7157</v>
      </c>
      <c r="T882" t="s">
        <v>11</v>
      </c>
      <c r="U882">
        <v>3.5529000000000002</v>
      </c>
      <c r="V882">
        <v>1</v>
      </c>
      <c r="W882">
        <v>22041</v>
      </c>
      <c r="X882">
        <v>15773</v>
      </c>
      <c r="Y882">
        <v>0.71560000000000001</v>
      </c>
      <c r="Z882" t="s">
        <v>11</v>
      </c>
      <c r="AA882">
        <v>3.4222999999999999</v>
      </c>
      <c r="AB882">
        <v>1</v>
      </c>
      <c r="AC882">
        <v>21978</v>
      </c>
      <c r="AD882">
        <v>15763</v>
      </c>
      <c r="AE882">
        <v>0.71719999999999995</v>
      </c>
      <c r="AF882" t="s">
        <v>11</v>
      </c>
      <c r="AG882">
        <v>3.5699000000000001</v>
      </c>
      <c r="AH882">
        <v>1</v>
      </c>
      <c r="AI882">
        <v>21820</v>
      </c>
      <c r="AJ882">
        <v>15913</v>
      </c>
      <c r="AK882">
        <v>0.72929999999999995</v>
      </c>
      <c r="AL882" t="s">
        <v>11</v>
      </c>
      <c r="AM882">
        <v>3.3982000000000001</v>
      </c>
      <c r="AN882">
        <v>0.71260000000000001</v>
      </c>
      <c r="AO882">
        <v>0.73829999999999996</v>
      </c>
      <c r="AP882">
        <v>0.7157</v>
      </c>
      <c r="AQ882">
        <v>0.71560000000000001</v>
      </c>
      <c r="AR882">
        <v>0.71719999999999995</v>
      </c>
      <c r="AS882">
        <v>0.72929999999999995</v>
      </c>
      <c r="AT882" s="3">
        <v>0.71630000000000005</v>
      </c>
      <c r="AU882" s="3">
        <v>0.73080000000000001</v>
      </c>
      <c r="AV882" s="3">
        <v>0.71679999999999999</v>
      </c>
      <c r="AW882" s="3">
        <v>0.73329999999999995</v>
      </c>
      <c r="AX882" s="3">
        <v>0.73270000000000002</v>
      </c>
      <c r="AY882" s="3">
        <v>0.71719999999999995</v>
      </c>
      <c r="AZ882" s="3">
        <v>0.73089999999999999</v>
      </c>
      <c r="BA882" s="3">
        <v>0.71009999999999995</v>
      </c>
      <c r="BB882" s="8">
        <f t="shared" si="18"/>
        <v>0.72262857142857151</v>
      </c>
      <c r="BC882" s="3" t="s">
        <v>9</v>
      </c>
      <c r="BD882" s="3" t="s">
        <v>287</v>
      </c>
      <c r="BE882" s="9">
        <f>BL882-BB882</f>
        <v>0.20458809523809518</v>
      </c>
      <c r="BF882">
        <v>0.92310000000000003</v>
      </c>
      <c r="BG882">
        <v>0.92759999999999998</v>
      </c>
      <c r="BH882">
        <v>0.93159999999999998</v>
      </c>
      <c r="BI882">
        <v>0.92730000000000001</v>
      </c>
      <c r="BJ882">
        <v>0.92810000000000004</v>
      </c>
      <c r="BK882">
        <v>0.92559999999999998</v>
      </c>
      <c r="BL882" s="10">
        <f>AVERAGE(BF882:BK882)</f>
        <v>0.92721666666666669</v>
      </c>
      <c r="BM882">
        <v>0</v>
      </c>
      <c r="BN882" s="3"/>
      <c r="BP882" s="3">
        <v>889</v>
      </c>
      <c r="BQ882" s="3">
        <v>878</v>
      </c>
      <c r="BR882" s="3" t="s">
        <v>301</v>
      </c>
      <c r="BS882" s="3" t="s">
        <v>315</v>
      </c>
      <c r="BT882" s="3" t="b">
        <f>BR882=BV882</f>
        <v>0</v>
      </c>
      <c r="BU882" s="3" t="b">
        <f>BS882=BW882</f>
        <v>0</v>
      </c>
      <c r="BV882" s="3">
        <v>0.42980000000000002</v>
      </c>
      <c r="BW882" s="3">
        <v>0.42670000000000002</v>
      </c>
      <c r="BX882" s="3">
        <v>0.42849999999999999</v>
      </c>
      <c r="BY882" s="3">
        <v>0.4405</v>
      </c>
      <c r="BZ882" s="3">
        <v>0.43619999999999998</v>
      </c>
      <c r="CA882" s="3">
        <v>0.43070000000000003</v>
      </c>
      <c r="CB882" s="3">
        <v>0.43030000000000002</v>
      </c>
      <c r="CC882" s="3">
        <v>0.42449999999999999</v>
      </c>
    </row>
    <row r="883" spans="1:81" x14ac:dyDescent="0.3">
      <c r="A883" s="3">
        <v>830</v>
      </c>
      <c r="B883" s="3" t="s">
        <v>9</v>
      </c>
      <c r="C883" s="3" t="s">
        <v>288</v>
      </c>
      <c r="D883">
        <v>1</v>
      </c>
      <c r="E883">
        <v>21827</v>
      </c>
      <c r="F883">
        <v>9859</v>
      </c>
      <c r="G883">
        <v>0.45169999999999999</v>
      </c>
      <c r="H883" t="s">
        <v>11</v>
      </c>
      <c r="I883">
        <v>7.7975000000000003</v>
      </c>
      <c r="J883">
        <v>1</v>
      </c>
      <c r="K883">
        <v>21992</v>
      </c>
      <c r="L883">
        <v>10185</v>
      </c>
      <c r="M883">
        <v>0.46310000000000001</v>
      </c>
      <c r="N883" t="s">
        <v>11</v>
      </c>
      <c r="O883">
        <v>7.5109000000000004</v>
      </c>
      <c r="P883">
        <v>1</v>
      </c>
      <c r="Q883">
        <v>21985</v>
      </c>
      <c r="R883">
        <v>10078</v>
      </c>
      <c r="S883">
        <v>0.45839999999999997</v>
      </c>
      <c r="T883" t="s">
        <v>11</v>
      </c>
      <c r="U883">
        <v>7.5842000000000001</v>
      </c>
      <c r="V883">
        <v>1</v>
      </c>
      <c r="W883">
        <v>22172</v>
      </c>
      <c r="X883">
        <v>11204</v>
      </c>
      <c r="Y883">
        <v>0.50529999999999997</v>
      </c>
      <c r="Z883" t="s">
        <v>11</v>
      </c>
      <c r="AA883">
        <v>6.6295000000000002</v>
      </c>
      <c r="AB883">
        <v>1</v>
      </c>
      <c r="AC883">
        <v>21930</v>
      </c>
      <c r="AD883">
        <v>10800</v>
      </c>
      <c r="AE883">
        <v>0.49249999999999999</v>
      </c>
      <c r="AF883" t="s">
        <v>11</v>
      </c>
      <c r="AG883">
        <v>6.8220999999999998</v>
      </c>
      <c r="AH883">
        <v>1</v>
      </c>
      <c r="AI883">
        <v>21915</v>
      </c>
      <c r="AJ883">
        <v>9797</v>
      </c>
      <c r="AK883">
        <v>0.44700000000000001</v>
      </c>
      <c r="AL883" t="s">
        <v>11</v>
      </c>
      <c r="AM883">
        <v>7.8684000000000003</v>
      </c>
      <c r="AN883">
        <v>0.45169999999999999</v>
      </c>
      <c r="AO883">
        <v>0.46310000000000001</v>
      </c>
      <c r="AP883">
        <v>0.45839999999999997</v>
      </c>
      <c r="AQ883">
        <v>0.50529999999999997</v>
      </c>
      <c r="AR883">
        <v>0.49249999999999999</v>
      </c>
      <c r="AS883">
        <v>0.44700000000000001</v>
      </c>
      <c r="AT883" s="3">
        <v>0.42909999999999998</v>
      </c>
      <c r="AU883" s="3">
        <v>0.45279999999999998</v>
      </c>
      <c r="AV883" s="3">
        <v>0.40899999999999997</v>
      </c>
      <c r="AW883" s="3">
        <v>0.44869999999999999</v>
      </c>
      <c r="AX883" s="3">
        <v>0.46429999999999999</v>
      </c>
      <c r="AY883" s="3">
        <v>0.4864</v>
      </c>
      <c r="AZ883" s="3">
        <v>0.46439999999999998</v>
      </c>
      <c r="BA883" s="3">
        <v>0.43159999999999998</v>
      </c>
      <c r="BB883" s="8">
        <f t="shared" si="18"/>
        <v>0.45744999999999997</v>
      </c>
      <c r="BC883" s="3" t="s">
        <v>9</v>
      </c>
      <c r="BD883" s="3" t="s">
        <v>288</v>
      </c>
      <c r="BE883" s="9">
        <f>BL883-BB883</f>
        <v>0.12976666666666664</v>
      </c>
      <c r="BF883">
        <v>0.59379999999999999</v>
      </c>
      <c r="BG883">
        <v>0.58930000000000005</v>
      </c>
      <c r="BH883">
        <v>0.58189999999999997</v>
      </c>
      <c r="BI883">
        <v>0.58109999999999995</v>
      </c>
      <c r="BJ883">
        <v>0.58379999999999999</v>
      </c>
      <c r="BK883">
        <v>0.59340000000000004</v>
      </c>
      <c r="BL883" s="10">
        <f>AVERAGE(BF883:BK883)</f>
        <v>0.58721666666666661</v>
      </c>
      <c r="BM883">
        <v>0</v>
      </c>
      <c r="BN883" s="3"/>
      <c r="BP883" s="3">
        <v>890</v>
      </c>
      <c r="BQ883" s="3">
        <v>879</v>
      </c>
      <c r="BR883" s="3" t="s">
        <v>301</v>
      </c>
      <c r="BS883" s="3" t="s">
        <v>316</v>
      </c>
      <c r="BT883" s="3" t="b">
        <f>BR883=BV883</f>
        <v>0</v>
      </c>
      <c r="BU883" s="3" t="b">
        <f>BS883=BW883</f>
        <v>0</v>
      </c>
      <c r="BV883" s="3">
        <v>0.42009999999999997</v>
      </c>
      <c r="BW883" s="3">
        <v>0.41099999999999998</v>
      </c>
      <c r="BX883" s="3">
        <v>0.41310000000000002</v>
      </c>
      <c r="BY883" s="3">
        <v>0.40639999999999998</v>
      </c>
      <c r="BZ883" s="3">
        <v>0.41949999999999998</v>
      </c>
      <c r="CA883" s="3">
        <v>0.41049999999999998</v>
      </c>
      <c r="CB883" s="3">
        <v>0.41460000000000002</v>
      </c>
      <c r="CC883" s="3">
        <v>0.41660000000000003</v>
      </c>
    </row>
    <row r="884" spans="1:81" x14ac:dyDescent="0.3">
      <c r="A884" s="3">
        <v>831</v>
      </c>
      <c r="B884" s="3" t="s">
        <v>9</v>
      </c>
      <c r="C884" s="3" t="s">
        <v>288</v>
      </c>
      <c r="D884">
        <v>1</v>
      </c>
      <c r="E884">
        <v>22087</v>
      </c>
      <c r="F884">
        <v>10716</v>
      </c>
      <c r="G884">
        <v>0.48520000000000002</v>
      </c>
      <c r="H884" t="s">
        <v>11</v>
      </c>
      <c r="I884">
        <v>7.4915000000000003</v>
      </c>
      <c r="J884">
        <v>1</v>
      </c>
      <c r="K884">
        <v>21889</v>
      </c>
      <c r="L884">
        <v>10953</v>
      </c>
      <c r="M884">
        <v>0.50039999999999996</v>
      </c>
      <c r="N884" t="s">
        <v>11</v>
      </c>
      <c r="O884">
        <v>7.0789</v>
      </c>
      <c r="P884">
        <v>1</v>
      </c>
      <c r="Q884">
        <v>22195</v>
      </c>
      <c r="R884">
        <v>11386</v>
      </c>
      <c r="S884">
        <v>0.51300000000000001</v>
      </c>
      <c r="T884" t="s">
        <v>11</v>
      </c>
      <c r="U884">
        <v>6.6807999999999996</v>
      </c>
      <c r="V884">
        <v>1</v>
      </c>
      <c r="W884">
        <v>22123</v>
      </c>
      <c r="X884">
        <v>11471</v>
      </c>
      <c r="Y884">
        <v>0.51849999999999996</v>
      </c>
      <c r="Z884" t="s">
        <v>11</v>
      </c>
      <c r="AA884">
        <v>6.6096000000000004</v>
      </c>
      <c r="AB884">
        <v>1</v>
      </c>
      <c r="AC884">
        <v>22026</v>
      </c>
      <c r="AD884">
        <v>11360</v>
      </c>
      <c r="AE884">
        <v>0.51580000000000004</v>
      </c>
      <c r="AF884" t="s">
        <v>11</v>
      </c>
      <c r="AG884">
        <v>6.641</v>
      </c>
      <c r="AH884">
        <v>1</v>
      </c>
      <c r="AI884">
        <v>22181</v>
      </c>
      <c r="AJ884">
        <v>10599</v>
      </c>
      <c r="AK884">
        <v>0.4778</v>
      </c>
      <c r="AL884" t="s">
        <v>11</v>
      </c>
      <c r="AM884">
        <v>7.5922000000000001</v>
      </c>
      <c r="AN884">
        <v>0.48520000000000002</v>
      </c>
      <c r="AO884">
        <v>0.50039999999999996</v>
      </c>
      <c r="AP884">
        <v>0.51300000000000001</v>
      </c>
      <c r="AQ884">
        <v>0.51849999999999996</v>
      </c>
      <c r="AR884">
        <v>0.51580000000000004</v>
      </c>
      <c r="AS884">
        <v>0.4778</v>
      </c>
      <c r="AT884" s="3">
        <v>0.47960000000000003</v>
      </c>
      <c r="AU884" s="3">
        <v>0.48349999999999999</v>
      </c>
      <c r="AV884" s="3">
        <v>0.48530000000000001</v>
      </c>
      <c r="AW884" s="3">
        <v>0.49959999999999999</v>
      </c>
      <c r="AX884" s="3">
        <v>0.51970000000000005</v>
      </c>
      <c r="AY884" s="3">
        <v>0.4698</v>
      </c>
      <c r="AZ884" s="3">
        <v>0.48630000000000001</v>
      </c>
      <c r="BA884" s="3">
        <v>0.48670000000000002</v>
      </c>
      <c r="BB884" s="8">
        <f t="shared" si="18"/>
        <v>0.49437142857142857</v>
      </c>
      <c r="BC884" s="3" t="s">
        <v>9</v>
      </c>
      <c r="BD884" s="3" t="s">
        <v>288</v>
      </c>
      <c r="BE884" s="9">
        <f>BL884-BB884</f>
        <v>0.27269523809523799</v>
      </c>
      <c r="BF884">
        <v>0.77490000000000003</v>
      </c>
      <c r="BG884">
        <v>0.77429999999999999</v>
      </c>
      <c r="BH884">
        <v>0.76290000000000002</v>
      </c>
      <c r="BI884">
        <v>0.76049999999999995</v>
      </c>
      <c r="BJ884">
        <v>0.76019999999999999</v>
      </c>
      <c r="BK884">
        <v>0.76959999999999995</v>
      </c>
      <c r="BL884" s="10">
        <f>AVERAGE(BF884:BK884)</f>
        <v>0.76706666666666656</v>
      </c>
      <c r="BM884">
        <v>0</v>
      </c>
      <c r="BN884" s="3"/>
      <c r="BP884" s="3">
        <v>891</v>
      </c>
      <c r="BQ884" s="3">
        <v>880</v>
      </c>
      <c r="BR884" s="3" t="s">
        <v>9</v>
      </c>
      <c r="BS884" s="3" t="s">
        <v>317</v>
      </c>
      <c r="BT884" s="3" t="b">
        <f>BR884=BV884</f>
        <v>0</v>
      </c>
      <c r="BU884" s="3" t="b">
        <f>BS884=BW884</f>
        <v>0</v>
      </c>
      <c r="BV884" s="3">
        <v>0.496</v>
      </c>
      <c r="BW884" s="3">
        <v>0.43409999999999999</v>
      </c>
      <c r="BX884" s="3">
        <v>0.44600000000000001</v>
      </c>
      <c r="BY884" s="3">
        <v>0.46150000000000002</v>
      </c>
      <c r="BZ884" s="3">
        <v>0.49659999999999999</v>
      </c>
      <c r="CA884" s="3">
        <v>0.45660000000000001</v>
      </c>
      <c r="CB884" s="3">
        <v>0.4839</v>
      </c>
      <c r="CC884" s="3">
        <v>0.48220000000000002</v>
      </c>
    </row>
    <row r="885" spans="1:81" x14ac:dyDescent="0.3">
      <c r="A885" s="3">
        <v>832</v>
      </c>
      <c r="B885" s="3" t="s">
        <v>9</v>
      </c>
      <c r="C885" s="3" t="s">
        <v>288</v>
      </c>
      <c r="D885">
        <v>1</v>
      </c>
      <c r="E885">
        <v>21992</v>
      </c>
      <c r="F885">
        <v>16210</v>
      </c>
      <c r="G885">
        <v>0.73709999999999998</v>
      </c>
      <c r="H885" t="s">
        <v>11</v>
      </c>
      <c r="I885">
        <v>3.1638000000000002</v>
      </c>
      <c r="J885">
        <v>1</v>
      </c>
      <c r="K885">
        <v>22052</v>
      </c>
      <c r="L885">
        <v>15562</v>
      </c>
      <c r="M885">
        <v>0.70569999999999999</v>
      </c>
      <c r="N885" t="s">
        <v>11</v>
      </c>
      <c r="O885">
        <v>3.6078999999999999</v>
      </c>
      <c r="P885">
        <v>1</v>
      </c>
      <c r="Q885">
        <v>22245</v>
      </c>
      <c r="R885">
        <v>15809</v>
      </c>
      <c r="S885">
        <v>0.7107</v>
      </c>
      <c r="T885" t="s">
        <v>11</v>
      </c>
      <c r="U885">
        <v>3.6389999999999998</v>
      </c>
      <c r="V885">
        <v>1</v>
      </c>
      <c r="W885">
        <v>21967</v>
      </c>
      <c r="X885">
        <v>15543</v>
      </c>
      <c r="Y885">
        <v>0.70760000000000001</v>
      </c>
      <c r="Z885" t="s">
        <v>11</v>
      </c>
      <c r="AA885">
        <v>3.6151</v>
      </c>
      <c r="AB885">
        <v>1</v>
      </c>
      <c r="AC885">
        <v>21976</v>
      </c>
      <c r="AD885">
        <v>16285</v>
      </c>
      <c r="AE885">
        <v>0.74099999999999999</v>
      </c>
      <c r="AF885" t="s">
        <v>11</v>
      </c>
      <c r="AG885">
        <v>3.2343000000000002</v>
      </c>
      <c r="AH885">
        <v>1</v>
      </c>
      <c r="AI885">
        <v>22029</v>
      </c>
      <c r="AJ885">
        <v>16308</v>
      </c>
      <c r="AK885">
        <v>0.74029999999999996</v>
      </c>
      <c r="AL885" t="s">
        <v>11</v>
      </c>
      <c r="AM885">
        <v>3.1282999999999999</v>
      </c>
      <c r="AN885">
        <v>0.73709999999999998</v>
      </c>
      <c r="AO885">
        <v>0.70569999999999999</v>
      </c>
      <c r="AP885">
        <v>0.7107</v>
      </c>
      <c r="AQ885">
        <v>0.70760000000000001</v>
      </c>
      <c r="AR885">
        <v>0.74099999999999999</v>
      </c>
      <c r="AS885">
        <v>0.74029999999999996</v>
      </c>
      <c r="AT885" s="3">
        <v>0.7238</v>
      </c>
      <c r="AU885" s="3">
        <v>0.72829999999999995</v>
      </c>
      <c r="AV885" s="3">
        <v>0.72509999999999997</v>
      </c>
      <c r="AW885" s="3">
        <v>0.73370000000000002</v>
      </c>
      <c r="AX885" s="3">
        <v>0.72009999999999996</v>
      </c>
      <c r="AY885" s="3">
        <v>0.7258</v>
      </c>
      <c r="AZ885" s="3">
        <v>0.73350000000000004</v>
      </c>
      <c r="BA885" s="3">
        <v>0.7147</v>
      </c>
      <c r="BB885" s="8">
        <f t="shared" si="18"/>
        <v>0.72481428571428563</v>
      </c>
      <c r="BC885" s="3" t="s">
        <v>9</v>
      </c>
      <c r="BD885" s="3" t="s">
        <v>288</v>
      </c>
      <c r="BE885" s="9">
        <f>BL885-BB885</f>
        <v>0.20363571428571448</v>
      </c>
      <c r="BF885">
        <v>0.93769999999999998</v>
      </c>
      <c r="BG885">
        <v>0.92430000000000001</v>
      </c>
      <c r="BH885">
        <v>0.93320000000000003</v>
      </c>
      <c r="BI885">
        <v>0.93589999999999995</v>
      </c>
      <c r="BJ885">
        <v>0.91830000000000001</v>
      </c>
      <c r="BK885">
        <v>0.92130000000000001</v>
      </c>
      <c r="BL885" s="10">
        <f>AVERAGE(BF885:BK885)</f>
        <v>0.92845000000000011</v>
      </c>
      <c r="BM885">
        <v>0</v>
      </c>
      <c r="BN885" s="3"/>
      <c r="BP885" s="3">
        <v>892</v>
      </c>
      <c r="BQ885" s="3">
        <v>881</v>
      </c>
      <c r="BR885" s="3" t="s">
        <v>9</v>
      </c>
      <c r="BS885" s="3" t="s">
        <v>317</v>
      </c>
      <c r="BT885" s="3" t="b">
        <f>BR885=BV885</f>
        <v>0</v>
      </c>
      <c r="BU885" s="3" t="b">
        <f>BS885=BW885</f>
        <v>0</v>
      </c>
      <c r="BV885" s="3">
        <v>0.45789999999999997</v>
      </c>
      <c r="BW885" s="3">
        <v>0.47139999999999999</v>
      </c>
      <c r="BX885" s="3">
        <v>0.4672</v>
      </c>
      <c r="BY885" s="3">
        <v>0.48270000000000002</v>
      </c>
      <c r="BZ885" s="3">
        <v>0.4496</v>
      </c>
      <c r="CA885" s="3">
        <v>0.43430000000000002</v>
      </c>
      <c r="CB885" s="3">
        <v>0.45650000000000002</v>
      </c>
      <c r="CC885" s="3">
        <v>0.46029999999999999</v>
      </c>
    </row>
    <row r="886" spans="1:81" x14ac:dyDescent="0.3">
      <c r="A886" s="3">
        <v>833</v>
      </c>
      <c r="B886" s="3" t="s">
        <v>9</v>
      </c>
      <c r="C886" s="3" t="s">
        <v>289</v>
      </c>
      <c r="D886">
        <v>1</v>
      </c>
      <c r="E886">
        <v>22347</v>
      </c>
      <c r="F886">
        <v>10168</v>
      </c>
      <c r="G886">
        <v>0.45500000000000002</v>
      </c>
      <c r="H886" t="s">
        <v>11</v>
      </c>
      <c r="I886">
        <v>7.6593</v>
      </c>
      <c r="J886">
        <v>1</v>
      </c>
      <c r="K886">
        <v>22191</v>
      </c>
      <c r="L886">
        <v>10236</v>
      </c>
      <c r="M886">
        <v>0.46129999999999999</v>
      </c>
      <c r="N886" t="s">
        <v>11</v>
      </c>
      <c r="O886">
        <v>7.5743</v>
      </c>
      <c r="P886">
        <v>1</v>
      </c>
      <c r="Q886">
        <v>21966</v>
      </c>
      <c r="R886">
        <v>9873</v>
      </c>
      <c r="S886">
        <v>0.44950000000000001</v>
      </c>
      <c r="T886" t="s">
        <v>11</v>
      </c>
      <c r="U886">
        <v>7.8391999999999999</v>
      </c>
      <c r="V886">
        <v>1</v>
      </c>
      <c r="W886">
        <v>21896</v>
      </c>
      <c r="X886">
        <v>10209</v>
      </c>
      <c r="Y886">
        <v>0.4662</v>
      </c>
      <c r="Z886" t="s">
        <v>11</v>
      </c>
      <c r="AA886">
        <v>7.4298000000000002</v>
      </c>
      <c r="AB886">
        <v>1</v>
      </c>
      <c r="AC886">
        <v>22118</v>
      </c>
      <c r="AD886">
        <v>9739</v>
      </c>
      <c r="AE886">
        <v>0.44030000000000002</v>
      </c>
      <c r="AF886" t="s">
        <v>11</v>
      </c>
      <c r="AG886">
        <v>7.9973999999999998</v>
      </c>
      <c r="AH886">
        <v>1</v>
      </c>
      <c r="AI886">
        <v>21796</v>
      </c>
      <c r="AJ886">
        <v>10088</v>
      </c>
      <c r="AK886">
        <v>0.46279999999999999</v>
      </c>
      <c r="AL886" t="s">
        <v>11</v>
      </c>
      <c r="AM886">
        <v>7.5431999999999997</v>
      </c>
      <c r="AN886">
        <v>0.45500000000000002</v>
      </c>
      <c r="AO886">
        <v>0.46129999999999999</v>
      </c>
      <c r="AP886">
        <v>0.44950000000000001</v>
      </c>
      <c r="AQ886">
        <v>0.4662</v>
      </c>
      <c r="AR886">
        <v>0.44030000000000002</v>
      </c>
      <c r="AS886">
        <v>0.46279999999999999</v>
      </c>
      <c r="AT886" s="3">
        <v>0.47089999999999999</v>
      </c>
      <c r="AU886" s="3">
        <v>0.48749999999999999</v>
      </c>
      <c r="AV886" s="3">
        <v>0.44319999999999998</v>
      </c>
      <c r="AW886" s="3">
        <v>0.4415</v>
      </c>
      <c r="AX886" s="3">
        <v>0.40510000000000002</v>
      </c>
      <c r="AY886" s="3">
        <v>0.42609999999999998</v>
      </c>
      <c r="AZ886" s="3">
        <v>0.44169999999999998</v>
      </c>
      <c r="BA886" s="3">
        <v>0.4446</v>
      </c>
      <c r="BB886" s="8">
        <f t="shared" si="18"/>
        <v>0.44969285714285706</v>
      </c>
      <c r="BC886" s="3" t="s">
        <v>9</v>
      </c>
      <c r="BD886" s="3" t="s">
        <v>289</v>
      </c>
      <c r="BE886" s="9">
        <f>BL886-BB886</f>
        <v>0.14127380952380958</v>
      </c>
      <c r="BF886">
        <v>0.5827</v>
      </c>
      <c r="BG886">
        <v>0.59260000000000002</v>
      </c>
      <c r="BH886">
        <v>0.59419999999999995</v>
      </c>
      <c r="BI886">
        <v>0.59389999999999998</v>
      </c>
      <c r="BJ886">
        <v>0.5917</v>
      </c>
      <c r="BK886">
        <v>0.5907</v>
      </c>
      <c r="BL886" s="10">
        <f>AVERAGE(BF886:BK886)</f>
        <v>0.59096666666666664</v>
      </c>
      <c r="BM886">
        <v>0</v>
      </c>
      <c r="BN886" s="3"/>
      <c r="BP886" s="3">
        <v>893</v>
      </c>
      <c r="BQ886" s="3">
        <v>882</v>
      </c>
      <c r="BR886" s="3" t="s">
        <v>9</v>
      </c>
      <c r="BS886" s="3" t="s">
        <v>317</v>
      </c>
      <c r="BT886" s="3" t="b">
        <f>BR886=BV886</f>
        <v>0</v>
      </c>
      <c r="BU886" s="3" t="b">
        <f>BS886=BW886</f>
        <v>0</v>
      </c>
      <c r="BV886" s="3">
        <v>0.45229999999999998</v>
      </c>
      <c r="BW886" s="3">
        <v>0.41539999999999999</v>
      </c>
      <c r="BX886" s="3">
        <v>0.4209</v>
      </c>
      <c r="BY886" s="3">
        <v>0.38600000000000001</v>
      </c>
      <c r="BZ886" s="3">
        <v>0.4602</v>
      </c>
      <c r="CA886" s="3">
        <v>0.39979999999999999</v>
      </c>
      <c r="CB886" s="3">
        <v>0.40229999999999999</v>
      </c>
      <c r="CC886" s="3">
        <v>0.44109999999999999</v>
      </c>
    </row>
    <row r="887" spans="1:81" x14ac:dyDescent="0.3">
      <c r="A887" s="3">
        <v>834</v>
      </c>
      <c r="B887" s="3" t="s">
        <v>9</v>
      </c>
      <c r="C887" s="3" t="s">
        <v>289</v>
      </c>
      <c r="D887">
        <v>1</v>
      </c>
      <c r="E887">
        <v>22084</v>
      </c>
      <c r="F887">
        <v>10907</v>
      </c>
      <c r="G887">
        <v>0.49390000000000001</v>
      </c>
      <c r="H887" t="s">
        <v>11</v>
      </c>
      <c r="I887">
        <v>7.1748000000000003</v>
      </c>
      <c r="J887">
        <v>1</v>
      </c>
      <c r="K887">
        <v>21983</v>
      </c>
      <c r="L887">
        <v>11183</v>
      </c>
      <c r="M887">
        <v>0.50870000000000004</v>
      </c>
      <c r="N887" t="s">
        <v>11</v>
      </c>
      <c r="O887">
        <v>6.7695999999999996</v>
      </c>
      <c r="P887">
        <v>1</v>
      </c>
      <c r="Q887">
        <v>21916</v>
      </c>
      <c r="R887">
        <v>10399</v>
      </c>
      <c r="S887">
        <v>0.47449999999999998</v>
      </c>
      <c r="T887" t="s">
        <v>11</v>
      </c>
      <c r="U887">
        <v>7.6192000000000002</v>
      </c>
      <c r="V887">
        <v>1</v>
      </c>
      <c r="W887">
        <v>22237</v>
      </c>
      <c r="X887">
        <v>10606</v>
      </c>
      <c r="Y887">
        <v>0.47699999999999998</v>
      </c>
      <c r="Z887" t="s">
        <v>11</v>
      </c>
      <c r="AA887">
        <v>7.665</v>
      </c>
      <c r="AB887">
        <v>1</v>
      </c>
      <c r="AC887">
        <v>21962</v>
      </c>
      <c r="AD887">
        <v>11486</v>
      </c>
      <c r="AE887">
        <v>0.52300000000000002</v>
      </c>
      <c r="AF887" t="s">
        <v>11</v>
      </c>
      <c r="AG887">
        <v>6.5678000000000001</v>
      </c>
      <c r="AH887">
        <v>1</v>
      </c>
      <c r="AI887">
        <v>21884</v>
      </c>
      <c r="AJ887">
        <v>10258</v>
      </c>
      <c r="AK887">
        <v>0.46870000000000001</v>
      </c>
      <c r="AL887" t="s">
        <v>11</v>
      </c>
      <c r="AM887">
        <v>7.7640000000000002</v>
      </c>
      <c r="AN887">
        <v>0.49390000000000001</v>
      </c>
      <c r="AO887">
        <v>0.50870000000000004</v>
      </c>
      <c r="AP887">
        <v>0.47449999999999998</v>
      </c>
      <c r="AQ887">
        <v>0.47699999999999998</v>
      </c>
      <c r="AR887">
        <v>0.52300000000000002</v>
      </c>
      <c r="AS887">
        <v>0.46870000000000001</v>
      </c>
      <c r="AT887" s="3">
        <v>0.51300000000000001</v>
      </c>
      <c r="AU887" s="3">
        <v>0.48299999999999998</v>
      </c>
      <c r="AV887" s="3">
        <v>0.50800000000000001</v>
      </c>
      <c r="AW887" s="3">
        <v>0.49830000000000002</v>
      </c>
      <c r="AX887" s="3">
        <v>0.46820000000000001</v>
      </c>
      <c r="AY887" s="3">
        <v>0.44550000000000001</v>
      </c>
      <c r="AZ887" s="3">
        <v>0.47249999999999998</v>
      </c>
      <c r="BA887" s="3">
        <v>0.49909999999999999</v>
      </c>
      <c r="BB887" s="8">
        <f t="shared" si="18"/>
        <v>0.48810000000000009</v>
      </c>
      <c r="BC887" s="3" t="s">
        <v>9</v>
      </c>
      <c r="BD887" s="3" t="s">
        <v>289</v>
      </c>
      <c r="BE887" s="9">
        <f>BL887-BB887</f>
        <v>0.28521666666666656</v>
      </c>
      <c r="BF887">
        <v>0.78080000000000005</v>
      </c>
      <c r="BG887">
        <v>0.76419999999999999</v>
      </c>
      <c r="BH887">
        <v>0.77359999999999995</v>
      </c>
      <c r="BI887">
        <v>0.77790000000000004</v>
      </c>
      <c r="BJ887">
        <v>0.77190000000000003</v>
      </c>
      <c r="BK887">
        <v>0.77149999999999996</v>
      </c>
      <c r="BL887" s="10">
        <f>AVERAGE(BF887:BK887)</f>
        <v>0.77331666666666665</v>
      </c>
      <c r="BM887">
        <v>0</v>
      </c>
      <c r="BN887" s="3"/>
      <c r="BP887" s="3">
        <v>894</v>
      </c>
      <c r="BQ887" s="3">
        <v>883</v>
      </c>
      <c r="BR887" s="3" t="s">
        <v>301</v>
      </c>
      <c r="BS887" s="3" t="s">
        <v>318</v>
      </c>
      <c r="BT887" s="3" t="b">
        <f>BR887=BV887</f>
        <v>0</v>
      </c>
      <c r="BU887" s="3" t="b">
        <f>BS887=BW887</f>
        <v>0</v>
      </c>
      <c r="BV887" s="3">
        <v>0.45329999999999998</v>
      </c>
      <c r="BW887" s="3">
        <v>0.45050000000000001</v>
      </c>
      <c r="BX887" s="3">
        <v>0.45169999999999999</v>
      </c>
      <c r="BY887" s="3">
        <v>0.45989999999999998</v>
      </c>
      <c r="BZ887" s="3">
        <v>0.46260000000000001</v>
      </c>
      <c r="CA887" s="3">
        <v>0.45250000000000001</v>
      </c>
      <c r="CB887" s="3">
        <v>0.45269999999999999</v>
      </c>
      <c r="CC887" s="3">
        <v>0.46039999999999998</v>
      </c>
    </row>
    <row r="888" spans="1:81" x14ac:dyDescent="0.3">
      <c r="A888" s="3">
        <v>835</v>
      </c>
      <c r="B888" s="3" t="s">
        <v>9</v>
      </c>
      <c r="C888" s="3" t="s">
        <v>289</v>
      </c>
      <c r="D888">
        <v>1</v>
      </c>
      <c r="E888">
        <v>21948</v>
      </c>
      <c r="F888">
        <v>15745</v>
      </c>
      <c r="G888">
        <v>0.71740000000000004</v>
      </c>
      <c r="H888" t="s">
        <v>11</v>
      </c>
      <c r="I888">
        <v>3.5346000000000002</v>
      </c>
      <c r="J888">
        <v>1</v>
      </c>
      <c r="K888">
        <v>21680</v>
      </c>
      <c r="L888">
        <v>16016</v>
      </c>
      <c r="M888">
        <v>0.73870000000000002</v>
      </c>
      <c r="N888" t="s">
        <v>11</v>
      </c>
      <c r="O888">
        <v>3.2480000000000002</v>
      </c>
      <c r="P888">
        <v>1</v>
      </c>
      <c r="Q888">
        <v>22184</v>
      </c>
      <c r="R888">
        <v>15938</v>
      </c>
      <c r="S888">
        <v>0.71840000000000004</v>
      </c>
      <c r="T888" t="s">
        <v>11</v>
      </c>
      <c r="U888">
        <v>3.4596</v>
      </c>
      <c r="V888">
        <v>1</v>
      </c>
      <c r="W888">
        <v>21894</v>
      </c>
      <c r="X888">
        <v>15637</v>
      </c>
      <c r="Y888">
        <v>0.71419999999999995</v>
      </c>
      <c r="Z888" t="s">
        <v>11</v>
      </c>
      <c r="AA888">
        <v>3.5346000000000002</v>
      </c>
      <c r="AB888">
        <v>1</v>
      </c>
      <c r="AC888">
        <v>21921</v>
      </c>
      <c r="AD888">
        <v>15881</v>
      </c>
      <c r="AE888">
        <v>0.72450000000000003</v>
      </c>
      <c r="AF888" t="s">
        <v>11</v>
      </c>
      <c r="AG888">
        <v>3.4394999999999998</v>
      </c>
      <c r="AH888">
        <v>1</v>
      </c>
      <c r="AI888">
        <v>21868</v>
      </c>
      <c r="AJ888">
        <v>15973</v>
      </c>
      <c r="AK888">
        <v>0.73040000000000005</v>
      </c>
      <c r="AL888" t="s">
        <v>11</v>
      </c>
      <c r="AM888">
        <v>3.3685999999999998</v>
      </c>
      <c r="AN888">
        <v>0.71740000000000004</v>
      </c>
      <c r="AO888">
        <v>0.73870000000000002</v>
      </c>
      <c r="AP888">
        <v>0.71840000000000004</v>
      </c>
      <c r="AQ888">
        <v>0.71419999999999995</v>
      </c>
      <c r="AR888">
        <v>0.72450000000000003</v>
      </c>
      <c r="AS888">
        <v>0.73040000000000005</v>
      </c>
      <c r="AT888" s="3">
        <v>0.71609999999999996</v>
      </c>
      <c r="AU888" s="3">
        <v>0.71379999999999999</v>
      </c>
      <c r="AV888" s="3">
        <v>0.73099999999999998</v>
      </c>
      <c r="AW888" s="3">
        <v>0.72360000000000002</v>
      </c>
      <c r="AX888" s="3">
        <v>0.72189999999999999</v>
      </c>
      <c r="AY888" s="3">
        <v>0.72030000000000005</v>
      </c>
      <c r="AZ888" s="3">
        <v>0.7157</v>
      </c>
      <c r="BA888" s="3">
        <v>0.73050000000000004</v>
      </c>
      <c r="BB888" s="8">
        <f t="shared" si="18"/>
        <v>0.72260714285714289</v>
      </c>
      <c r="BC888" s="3" t="s">
        <v>9</v>
      </c>
      <c r="BD888" s="3" t="s">
        <v>289</v>
      </c>
      <c r="BE888" s="9">
        <f>BL888-BB888</f>
        <v>0.20509285714285697</v>
      </c>
      <c r="BF888">
        <v>0.91690000000000005</v>
      </c>
      <c r="BG888">
        <v>0.92879999999999996</v>
      </c>
      <c r="BH888">
        <v>0.93179999999999996</v>
      </c>
      <c r="BI888">
        <v>0.9325</v>
      </c>
      <c r="BJ888">
        <v>0.92959999999999998</v>
      </c>
      <c r="BK888">
        <v>0.92659999999999998</v>
      </c>
      <c r="BL888" s="10">
        <f>AVERAGE(BF888:BK888)</f>
        <v>0.92769999999999986</v>
      </c>
      <c r="BM888">
        <v>0</v>
      </c>
      <c r="BN888" s="3"/>
      <c r="BP888" s="3">
        <v>895</v>
      </c>
      <c r="BQ888" s="3">
        <v>884</v>
      </c>
      <c r="BR888" s="3" t="s">
        <v>301</v>
      </c>
      <c r="BS888" s="3" t="s">
        <v>319</v>
      </c>
      <c r="BT888" s="3" t="b">
        <f>BR888=BV888</f>
        <v>0</v>
      </c>
      <c r="BU888" s="3" t="b">
        <f>BS888=BW888</f>
        <v>0</v>
      </c>
      <c r="BV888" s="3">
        <v>0.43009999999999998</v>
      </c>
      <c r="BW888" s="3">
        <v>0.43569999999999998</v>
      </c>
      <c r="BX888" s="3">
        <v>0.42080000000000001</v>
      </c>
      <c r="BY888" s="3">
        <v>0.43759999999999999</v>
      </c>
      <c r="BZ888" s="3">
        <v>0.43330000000000002</v>
      </c>
      <c r="CA888" s="3">
        <v>0.42799999999999999</v>
      </c>
      <c r="CB888" s="3">
        <v>0.44159999999999999</v>
      </c>
      <c r="CC888" s="3">
        <v>0.4269</v>
      </c>
    </row>
    <row r="889" spans="1:81" x14ac:dyDescent="0.3">
      <c r="A889" s="3">
        <v>836</v>
      </c>
      <c r="B889" s="3" t="s">
        <v>9</v>
      </c>
      <c r="C889" s="3" t="s">
        <v>290</v>
      </c>
      <c r="D889">
        <v>1</v>
      </c>
      <c r="E889">
        <v>22136</v>
      </c>
      <c r="F889">
        <v>10074</v>
      </c>
      <c r="G889">
        <v>0.4551</v>
      </c>
      <c r="H889" t="s">
        <v>11</v>
      </c>
      <c r="I889">
        <v>7.7720000000000002</v>
      </c>
      <c r="J889">
        <v>1</v>
      </c>
      <c r="K889">
        <v>22289</v>
      </c>
      <c r="L889">
        <v>10268</v>
      </c>
      <c r="M889">
        <v>0.4607</v>
      </c>
      <c r="N889" t="s">
        <v>11</v>
      </c>
      <c r="O889">
        <v>7.5334000000000003</v>
      </c>
      <c r="P889">
        <v>1</v>
      </c>
      <c r="Q889">
        <v>21988</v>
      </c>
      <c r="R889">
        <v>11003</v>
      </c>
      <c r="S889">
        <v>0.50039999999999996</v>
      </c>
      <c r="T889" t="s">
        <v>11</v>
      </c>
      <c r="U889">
        <v>6.7007000000000003</v>
      </c>
      <c r="V889">
        <v>1</v>
      </c>
      <c r="W889">
        <v>22147</v>
      </c>
      <c r="X889">
        <v>10046</v>
      </c>
      <c r="Y889">
        <v>0.4536</v>
      </c>
      <c r="Z889" t="s">
        <v>11</v>
      </c>
      <c r="AA889">
        <v>7.6696999999999997</v>
      </c>
      <c r="AB889">
        <v>1</v>
      </c>
      <c r="AC889">
        <v>22131</v>
      </c>
      <c r="AD889">
        <v>9481</v>
      </c>
      <c r="AE889">
        <v>0.4284</v>
      </c>
      <c r="AF889" t="s">
        <v>11</v>
      </c>
      <c r="AG889">
        <v>8.4085999999999999</v>
      </c>
      <c r="AH889">
        <v>1</v>
      </c>
      <c r="AI889">
        <v>22012</v>
      </c>
      <c r="AJ889">
        <v>10163</v>
      </c>
      <c r="AK889">
        <v>0.4617</v>
      </c>
      <c r="AL889" t="s">
        <v>11</v>
      </c>
      <c r="AM889">
        <v>7.4915000000000003</v>
      </c>
      <c r="AN889">
        <v>0.4551</v>
      </c>
      <c r="AO889">
        <v>0.4607</v>
      </c>
      <c r="AP889">
        <v>0.50039999999999996</v>
      </c>
      <c r="AQ889">
        <v>0.4536</v>
      </c>
      <c r="AR889">
        <v>0.4284</v>
      </c>
      <c r="AS889">
        <v>0.4617</v>
      </c>
      <c r="AT889" s="3">
        <v>0.43190000000000001</v>
      </c>
      <c r="AU889" s="3">
        <v>0.44240000000000002</v>
      </c>
      <c r="AV889" s="3">
        <v>0.43049999999999999</v>
      </c>
      <c r="AW889" s="3">
        <v>0.46100000000000002</v>
      </c>
      <c r="AX889" s="3">
        <v>0.47839999999999999</v>
      </c>
      <c r="AY889" s="3">
        <v>0.45839999999999997</v>
      </c>
      <c r="AZ889" s="3">
        <v>0.44119999999999998</v>
      </c>
      <c r="BA889" s="3">
        <v>0.47210000000000002</v>
      </c>
      <c r="BB889" s="8">
        <f t="shared" si="18"/>
        <v>0.45541428571428577</v>
      </c>
      <c r="BC889" s="3" t="s">
        <v>9</v>
      </c>
      <c r="BD889" s="3" t="s">
        <v>290</v>
      </c>
      <c r="BE889" s="9">
        <f>BL889-BB889</f>
        <v>0.12883571428571428</v>
      </c>
      <c r="BF889">
        <v>0.59050000000000002</v>
      </c>
      <c r="BG889">
        <v>0.58179999999999998</v>
      </c>
      <c r="BH889">
        <v>0.58560000000000001</v>
      </c>
      <c r="BI889">
        <v>0.58430000000000004</v>
      </c>
      <c r="BJ889">
        <v>0.58489999999999998</v>
      </c>
      <c r="BK889">
        <v>0.57840000000000003</v>
      </c>
      <c r="BL889" s="10">
        <f>AVERAGE(BF889:BK889)</f>
        <v>0.58425000000000005</v>
      </c>
      <c r="BM889">
        <v>0</v>
      </c>
      <c r="BN889" s="3"/>
      <c r="BP889" s="3">
        <v>896</v>
      </c>
      <c r="BQ889" s="3">
        <v>885</v>
      </c>
      <c r="BR889" s="3" t="s">
        <v>9</v>
      </c>
      <c r="BS889" s="3" t="s">
        <v>320</v>
      </c>
      <c r="BT889" s="3" t="b">
        <f>BR889=BV889</f>
        <v>0</v>
      </c>
      <c r="BU889" s="3" t="b">
        <f>BS889=BW889</f>
        <v>0</v>
      </c>
      <c r="BV889" s="3">
        <v>0.52380000000000004</v>
      </c>
      <c r="BW889" s="3">
        <v>0.48709999999999998</v>
      </c>
      <c r="BX889" s="3">
        <v>0.434</v>
      </c>
      <c r="BY889" s="3">
        <v>0.46089999999999998</v>
      </c>
      <c r="BZ889" s="3">
        <v>0.4773</v>
      </c>
      <c r="CA889" s="3">
        <v>0.47349999999999998</v>
      </c>
      <c r="CB889" s="3">
        <v>0.50700000000000001</v>
      </c>
      <c r="CC889" s="3">
        <v>0.47370000000000001</v>
      </c>
    </row>
    <row r="890" spans="1:81" x14ac:dyDescent="0.3">
      <c r="A890" s="3">
        <v>837</v>
      </c>
      <c r="B890" s="3" t="s">
        <v>9</v>
      </c>
      <c r="C890" s="3" t="s">
        <v>290</v>
      </c>
      <c r="D890">
        <v>1</v>
      </c>
      <c r="E890">
        <v>21944</v>
      </c>
      <c r="F890">
        <v>10876</v>
      </c>
      <c r="G890">
        <v>0.49559999999999998</v>
      </c>
      <c r="H890" t="s">
        <v>11</v>
      </c>
      <c r="I890">
        <v>7.2209000000000003</v>
      </c>
      <c r="J890">
        <v>1</v>
      </c>
      <c r="K890">
        <v>22145</v>
      </c>
      <c r="L890">
        <v>10645</v>
      </c>
      <c r="M890">
        <v>0.48070000000000002</v>
      </c>
      <c r="N890" t="s">
        <v>11</v>
      </c>
      <c r="O890">
        <v>7.5682</v>
      </c>
      <c r="P890">
        <v>1</v>
      </c>
      <c r="Q890">
        <v>21833</v>
      </c>
      <c r="R890">
        <v>10770</v>
      </c>
      <c r="S890">
        <v>0.49330000000000002</v>
      </c>
      <c r="T890" t="s">
        <v>11</v>
      </c>
      <c r="U890">
        <v>7.2629999999999999</v>
      </c>
      <c r="V890">
        <v>1</v>
      </c>
      <c r="W890">
        <v>22121</v>
      </c>
      <c r="X890">
        <v>10718</v>
      </c>
      <c r="Y890">
        <v>0.48449999999999999</v>
      </c>
      <c r="Z890" t="s">
        <v>11</v>
      </c>
      <c r="AA890">
        <v>7.4191000000000003</v>
      </c>
      <c r="AB890">
        <v>1</v>
      </c>
      <c r="AC890">
        <v>21962</v>
      </c>
      <c r="AD890">
        <v>11055</v>
      </c>
      <c r="AE890">
        <v>0.50339999999999996</v>
      </c>
      <c r="AF890" t="s">
        <v>11</v>
      </c>
      <c r="AG890">
        <v>6.9789000000000003</v>
      </c>
      <c r="AH890">
        <v>1</v>
      </c>
      <c r="AI890">
        <v>22146</v>
      </c>
      <c r="AJ890">
        <v>10460</v>
      </c>
      <c r="AK890">
        <v>0.4723</v>
      </c>
      <c r="AL890" t="s">
        <v>11</v>
      </c>
      <c r="AM890">
        <v>7.6212</v>
      </c>
      <c r="AN890">
        <v>0.49559999999999998</v>
      </c>
      <c r="AO890">
        <v>0.48070000000000002</v>
      </c>
      <c r="AP890">
        <v>0.49330000000000002</v>
      </c>
      <c r="AQ890">
        <v>0.48449999999999999</v>
      </c>
      <c r="AR890">
        <v>0.50339999999999996</v>
      </c>
      <c r="AS890">
        <v>0.4723</v>
      </c>
      <c r="AT890" s="3">
        <v>0.49349999999999999</v>
      </c>
      <c r="AU890" s="3">
        <v>0.50360000000000005</v>
      </c>
      <c r="AV890" s="3">
        <v>0.49170000000000003</v>
      </c>
      <c r="AW890" s="3">
        <v>0.4763</v>
      </c>
      <c r="AX890" s="3">
        <v>0.54100000000000004</v>
      </c>
      <c r="AY890" s="3">
        <v>0.46889999999999998</v>
      </c>
      <c r="AZ890" s="3">
        <v>0.47539999999999999</v>
      </c>
      <c r="BA890" s="3">
        <v>0.4904</v>
      </c>
      <c r="BB890" s="8">
        <f t="shared" si="18"/>
        <v>0.49075714285714289</v>
      </c>
      <c r="BC890" s="3" t="s">
        <v>9</v>
      </c>
      <c r="BD890" s="3" t="s">
        <v>290</v>
      </c>
      <c r="BE890" s="9">
        <f>BL890-BB890</f>
        <v>0.27222619047619034</v>
      </c>
      <c r="BF890">
        <v>0.75629999999999997</v>
      </c>
      <c r="BG890">
        <v>0.76429999999999998</v>
      </c>
      <c r="BH890">
        <v>0.76980000000000004</v>
      </c>
      <c r="BI890">
        <v>0.75819999999999999</v>
      </c>
      <c r="BJ890">
        <v>0.7651</v>
      </c>
      <c r="BK890">
        <v>0.76419999999999999</v>
      </c>
      <c r="BL890" s="10">
        <f>AVERAGE(BF890:BK890)</f>
        <v>0.76298333333333324</v>
      </c>
      <c r="BM890">
        <v>0</v>
      </c>
      <c r="BN890" s="3"/>
      <c r="BP890" s="3">
        <v>897</v>
      </c>
      <c r="BQ890" s="3">
        <v>886</v>
      </c>
      <c r="BR890" s="3" t="s">
        <v>9</v>
      </c>
      <c r="BS890" s="3" t="s">
        <v>320</v>
      </c>
      <c r="BT890" s="3" t="b">
        <f>BR890=BV890</f>
        <v>0</v>
      </c>
      <c r="BU890" s="3" t="b">
        <f>BS890=BW890</f>
        <v>0</v>
      </c>
      <c r="BV890" s="3">
        <v>0.44309999999999999</v>
      </c>
      <c r="BW890" s="3">
        <v>0.44669999999999999</v>
      </c>
      <c r="BX890" s="3">
        <v>0.46450000000000002</v>
      </c>
      <c r="BY890" s="3">
        <v>0.4335</v>
      </c>
      <c r="BZ890" s="3">
        <v>0.47749999999999998</v>
      </c>
      <c r="CA890" s="3">
        <v>0.441</v>
      </c>
      <c r="CB890" s="3">
        <v>0.42209999999999998</v>
      </c>
      <c r="CC890" s="3">
        <v>0.38879999999999998</v>
      </c>
    </row>
    <row r="891" spans="1:81" x14ac:dyDescent="0.3">
      <c r="A891" s="3">
        <v>838</v>
      </c>
      <c r="B891" s="3" t="s">
        <v>9</v>
      </c>
      <c r="C891" s="3" t="s">
        <v>290</v>
      </c>
      <c r="D891">
        <v>1</v>
      </c>
      <c r="E891">
        <v>22134</v>
      </c>
      <c r="F891">
        <v>16192</v>
      </c>
      <c r="G891">
        <v>0.73150000000000004</v>
      </c>
      <c r="H891" t="s">
        <v>11</v>
      </c>
      <c r="I891">
        <v>3.2843</v>
      </c>
      <c r="J891">
        <v>1</v>
      </c>
      <c r="K891">
        <v>22021</v>
      </c>
      <c r="L891">
        <v>15727</v>
      </c>
      <c r="M891">
        <v>0.71419999999999995</v>
      </c>
      <c r="N891" t="s">
        <v>11</v>
      </c>
      <c r="O891">
        <v>3.569</v>
      </c>
      <c r="P891">
        <v>1</v>
      </c>
      <c r="Q891">
        <v>21863</v>
      </c>
      <c r="R891">
        <v>15566</v>
      </c>
      <c r="S891">
        <v>0.71199999999999997</v>
      </c>
      <c r="T891" t="s">
        <v>11</v>
      </c>
      <c r="U891">
        <v>3.5977000000000001</v>
      </c>
      <c r="V891">
        <v>1</v>
      </c>
      <c r="W891">
        <v>21958</v>
      </c>
      <c r="X891">
        <v>16095</v>
      </c>
      <c r="Y891">
        <v>0.73299999999999998</v>
      </c>
      <c r="Z891" t="s">
        <v>11</v>
      </c>
      <c r="AA891">
        <v>3.3801000000000001</v>
      </c>
      <c r="AB891">
        <v>1</v>
      </c>
      <c r="AC891">
        <v>21918</v>
      </c>
      <c r="AD891">
        <v>15854</v>
      </c>
      <c r="AE891">
        <v>0.72330000000000005</v>
      </c>
      <c r="AF891" t="s">
        <v>11</v>
      </c>
      <c r="AG891">
        <v>3.4148999999999998</v>
      </c>
      <c r="AH891">
        <v>1</v>
      </c>
      <c r="AI891">
        <v>22016</v>
      </c>
      <c r="AJ891">
        <v>15417</v>
      </c>
      <c r="AK891">
        <v>0.70030000000000003</v>
      </c>
      <c r="AL891" t="s">
        <v>11</v>
      </c>
      <c r="AM891">
        <v>3.6785999999999999</v>
      </c>
      <c r="AN891">
        <v>0.73150000000000004</v>
      </c>
      <c r="AO891">
        <v>0.71419999999999995</v>
      </c>
      <c r="AP891">
        <v>0.71199999999999997</v>
      </c>
      <c r="AQ891">
        <v>0.73299999999999998</v>
      </c>
      <c r="AR891">
        <v>0.72330000000000005</v>
      </c>
      <c r="AS891">
        <v>0.70030000000000003</v>
      </c>
      <c r="AT891" s="3">
        <v>0.71640000000000004</v>
      </c>
      <c r="AU891" s="3">
        <v>0.71450000000000002</v>
      </c>
      <c r="AV891" s="3">
        <v>0.70440000000000003</v>
      </c>
      <c r="AW891" s="3">
        <v>0.71030000000000004</v>
      </c>
      <c r="AX891" s="3">
        <v>0.70920000000000005</v>
      </c>
      <c r="AY891" s="3">
        <v>0.70499999999999996</v>
      </c>
      <c r="AZ891" s="3">
        <v>0.71350000000000002</v>
      </c>
      <c r="BA891" s="3">
        <v>0.71060000000000001</v>
      </c>
      <c r="BB891" s="8">
        <f t="shared" si="18"/>
        <v>0.71415714285714282</v>
      </c>
      <c r="BC891" s="3" t="s">
        <v>9</v>
      </c>
      <c r="BD891" s="3" t="s">
        <v>290</v>
      </c>
      <c r="BE891" s="9">
        <f>BL891-BB891</f>
        <v>0.21407619047619053</v>
      </c>
      <c r="BF891">
        <v>0.92630000000000001</v>
      </c>
      <c r="BG891">
        <v>0.92579999999999996</v>
      </c>
      <c r="BH891">
        <v>0.93159999999999998</v>
      </c>
      <c r="BI891">
        <v>0.93110000000000004</v>
      </c>
      <c r="BJ891">
        <v>0.92689999999999995</v>
      </c>
      <c r="BK891">
        <v>0.92769999999999997</v>
      </c>
      <c r="BL891" s="10">
        <f>AVERAGE(BF891:BK891)</f>
        <v>0.92823333333333335</v>
      </c>
      <c r="BM891">
        <v>0</v>
      </c>
      <c r="BN891" s="3"/>
      <c r="BP891" s="3">
        <v>898</v>
      </c>
      <c r="BQ891" s="3">
        <v>887</v>
      </c>
      <c r="BR891" s="3" t="s">
        <v>9</v>
      </c>
      <c r="BS891" s="3" t="s">
        <v>320</v>
      </c>
      <c r="BT891" s="3" t="b">
        <f>BR891=BV891</f>
        <v>0</v>
      </c>
      <c r="BU891" s="3" t="b">
        <f>BS891=BW891</f>
        <v>0</v>
      </c>
      <c r="BV891" s="3">
        <v>0.41389999999999999</v>
      </c>
      <c r="BW891" s="3">
        <v>0.48159999999999997</v>
      </c>
      <c r="BX891" s="3">
        <v>0.39639999999999997</v>
      </c>
      <c r="BY891" s="3">
        <v>0.42720000000000002</v>
      </c>
      <c r="BZ891" s="3">
        <v>0.42349999999999999</v>
      </c>
      <c r="CA891" s="3">
        <v>0.42880000000000001</v>
      </c>
      <c r="CB891" s="3">
        <v>0.44750000000000001</v>
      </c>
      <c r="CC891" s="3">
        <v>0.42930000000000001</v>
      </c>
    </row>
    <row r="892" spans="1:81" x14ac:dyDescent="0.3">
      <c r="A892" s="3">
        <v>839</v>
      </c>
      <c r="B892" s="3" t="s">
        <v>9</v>
      </c>
      <c r="C892" s="3" t="s">
        <v>291</v>
      </c>
      <c r="D892">
        <v>1</v>
      </c>
      <c r="E892">
        <v>22211</v>
      </c>
      <c r="F892">
        <v>10151</v>
      </c>
      <c r="G892">
        <v>0.45700000000000002</v>
      </c>
      <c r="H892" t="s">
        <v>11</v>
      </c>
      <c r="I892">
        <v>7.6281999999999996</v>
      </c>
      <c r="J892">
        <v>1</v>
      </c>
      <c r="K892">
        <v>21797</v>
      </c>
      <c r="L892">
        <v>9805</v>
      </c>
      <c r="M892">
        <v>0.44979999999999998</v>
      </c>
      <c r="N892" t="s">
        <v>11</v>
      </c>
      <c r="O892">
        <v>7.9164000000000003</v>
      </c>
      <c r="P892">
        <v>1</v>
      </c>
      <c r="Q892">
        <v>22093</v>
      </c>
      <c r="R892">
        <v>9538</v>
      </c>
      <c r="S892">
        <v>0.43169999999999997</v>
      </c>
      <c r="T892" t="s">
        <v>11</v>
      </c>
      <c r="U892">
        <v>8.3545999999999996</v>
      </c>
      <c r="V892">
        <v>1</v>
      </c>
      <c r="W892">
        <v>22258</v>
      </c>
      <c r="X892">
        <v>10250</v>
      </c>
      <c r="Y892">
        <v>0.46050000000000002</v>
      </c>
      <c r="Z892" t="s">
        <v>11</v>
      </c>
      <c r="AA892">
        <v>7.7823000000000002</v>
      </c>
      <c r="AB892">
        <v>1</v>
      </c>
      <c r="AC892">
        <v>21962</v>
      </c>
      <c r="AD892">
        <v>9763</v>
      </c>
      <c r="AE892">
        <v>0.44450000000000001</v>
      </c>
      <c r="AF892" t="s">
        <v>11</v>
      </c>
      <c r="AG892">
        <v>8.0160999999999998</v>
      </c>
      <c r="AH892">
        <v>1</v>
      </c>
      <c r="AI892">
        <v>21948</v>
      </c>
      <c r="AJ892">
        <v>9934</v>
      </c>
      <c r="AK892">
        <v>0.4526</v>
      </c>
      <c r="AL892" t="s">
        <v>11</v>
      </c>
      <c r="AM892">
        <v>7.7587000000000002</v>
      </c>
      <c r="AN892">
        <v>0.45700000000000002</v>
      </c>
      <c r="AO892">
        <v>0.44979999999999998</v>
      </c>
      <c r="AP892">
        <v>0.43169999999999997</v>
      </c>
      <c r="AQ892">
        <v>0.46050000000000002</v>
      </c>
      <c r="AR892">
        <v>0.44450000000000001</v>
      </c>
      <c r="AS892">
        <v>0.4526</v>
      </c>
      <c r="AT892" s="3">
        <v>0.45179999999999998</v>
      </c>
      <c r="AU892" s="3">
        <v>0.48099999999999998</v>
      </c>
      <c r="AV892" s="3">
        <v>0.50239999999999996</v>
      </c>
      <c r="AW892" s="3">
        <v>0.46739999999999998</v>
      </c>
      <c r="AX892" s="3">
        <v>0.4325</v>
      </c>
      <c r="AY892" s="3">
        <v>0.40789999999999998</v>
      </c>
      <c r="AZ892" s="3">
        <v>0.46400000000000002</v>
      </c>
      <c r="BA892" s="3">
        <v>0.45100000000000001</v>
      </c>
      <c r="BB892" s="8">
        <f t="shared" si="18"/>
        <v>0.45386428571428566</v>
      </c>
      <c r="BC892" s="3" t="s">
        <v>9</v>
      </c>
      <c r="BD892" s="3" t="s">
        <v>291</v>
      </c>
      <c r="BE892" s="9">
        <f>BL892-BB892</f>
        <v>0.13388571428571422</v>
      </c>
      <c r="BF892">
        <v>0.58760000000000001</v>
      </c>
      <c r="BG892">
        <v>0.58089999999999997</v>
      </c>
      <c r="BH892">
        <v>0.59570000000000001</v>
      </c>
      <c r="BI892">
        <v>0.58860000000000001</v>
      </c>
      <c r="BJ892">
        <v>0.59099999999999997</v>
      </c>
      <c r="BK892">
        <v>0.5827</v>
      </c>
      <c r="BL892" s="10">
        <f>AVERAGE(BF892:BK892)</f>
        <v>0.58774999999999988</v>
      </c>
      <c r="BM892">
        <v>0</v>
      </c>
      <c r="BN892" s="3"/>
      <c r="BP892" s="3">
        <v>899</v>
      </c>
      <c r="BQ892" s="3">
        <v>888</v>
      </c>
      <c r="BR892" s="3" t="s">
        <v>301</v>
      </c>
      <c r="BS892" s="3" t="s">
        <v>321</v>
      </c>
      <c r="BT892" s="3" t="b">
        <f>BR892=BV892</f>
        <v>0</v>
      </c>
      <c r="BU892" s="3" t="b">
        <f>BS892=BW892</f>
        <v>0</v>
      </c>
      <c r="BV892" s="3">
        <v>0.44359999999999999</v>
      </c>
      <c r="BW892" s="3">
        <v>0.45169999999999999</v>
      </c>
      <c r="BX892" s="3">
        <v>0.46150000000000002</v>
      </c>
      <c r="BY892" s="3">
        <v>0.43980000000000002</v>
      </c>
      <c r="BZ892" s="3">
        <v>0.44030000000000002</v>
      </c>
      <c r="CA892" s="3">
        <v>0.43359999999999999</v>
      </c>
      <c r="CB892" s="3">
        <v>0.44219999999999998</v>
      </c>
      <c r="CC892" s="3">
        <v>0.43859999999999999</v>
      </c>
    </row>
    <row r="893" spans="1:81" x14ac:dyDescent="0.3">
      <c r="A893" s="3">
        <v>840</v>
      </c>
      <c r="B893" s="3" t="s">
        <v>9</v>
      </c>
      <c r="C893" s="3" t="s">
        <v>291</v>
      </c>
      <c r="D893">
        <v>1</v>
      </c>
      <c r="E893">
        <v>21994</v>
      </c>
      <c r="F893">
        <v>11273</v>
      </c>
      <c r="G893">
        <v>0.51249999999999996</v>
      </c>
      <c r="H893" t="s">
        <v>11</v>
      </c>
      <c r="I893">
        <v>6.7069999999999999</v>
      </c>
      <c r="J893">
        <v>1</v>
      </c>
      <c r="K893">
        <v>21928</v>
      </c>
      <c r="L893">
        <v>10679</v>
      </c>
      <c r="M893">
        <v>0.48699999999999999</v>
      </c>
      <c r="N893" t="s">
        <v>11</v>
      </c>
      <c r="O893">
        <v>7.2361000000000004</v>
      </c>
      <c r="P893">
        <v>1</v>
      </c>
      <c r="Q893">
        <v>22141</v>
      </c>
      <c r="R893">
        <v>10881</v>
      </c>
      <c r="S893">
        <v>0.4914</v>
      </c>
      <c r="T893" t="s">
        <v>11</v>
      </c>
      <c r="U893">
        <v>7.2043999999999997</v>
      </c>
      <c r="V893">
        <v>1</v>
      </c>
      <c r="W893">
        <v>21858</v>
      </c>
      <c r="X893">
        <v>10912</v>
      </c>
      <c r="Y893">
        <v>0.49919999999999998</v>
      </c>
      <c r="Z893" t="s">
        <v>11</v>
      </c>
      <c r="AA893">
        <v>7.1421000000000001</v>
      </c>
      <c r="AB893">
        <v>1</v>
      </c>
      <c r="AC893">
        <v>21582</v>
      </c>
      <c r="AD893">
        <v>10305</v>
      </c>
      <c r="AE893">
        <v>0.47749999999999998</v>
      </c>
      <c r="AF893" t="s">
        <v>11</v>
      </c>
      <c r="AG893">
        <v>7.7172999999999998</v>
      </c>
      <c r="AH893">
        <v>1</v>
      </c>
      <c r="AI893">
        <v>22034</v>
      </c>
      <c r="AJ893">
        <v>10983</v>
      </c>
      <c r="AK893">
        <v>0.4985</v>
      </c>
      <c r="AL893" t="s">
        <v>11</v>
      </c>
      <c r="AM893">
        <v>7.1260000000000003</v>
      </c>
      <c r="AN893">
        <v>0.51249999999999996</v>
      </c>
      <c r="AO893">
        <v>0.48699999999999999</v>
      </c>
      <c r="AP893">
        <v>0.4914</v>
      </c>
      <c r="AQ893">
        <v>0.49919999999999998</v>
      </c>
      <c r="AR893">
        <v>0.47749999999999998</v>
      </c>
      <c r="AS893">
        <v>0.4985</v>
      </c>
      <c r="AT893" s="3">
        <v>0.4793</v>
      </c>
      <c r="AU893" s="3">
        <v>0.4919</v>
      </c>
      <c r="AV893" s="3">
        <v>0.49730000000000002</v>
      </c>
      <c r="AW893" s="3">
        <v>0.49830000000000002</v>
      </c>
      <c r="AX893" s="3">
        <v>0.50509999999999999</v>
      </c>
      <c r="AY893" s="3">
        <v>0.48849999999999999</v>
      </c>
      <c r="AZ893" s="3">
        <v>0.47739999999999999</v>
      </c>
      <c r="BA893" s="3">
        <v>0.45519999999999999</v>
      </c>
      <c r="BB893" s="8">
        <f t="shared" si="18"/>
        <v>0.48993571428571425</v>
      </c>
      <c r="BC893" s="3" t="s">
        <v>9</v>
      </c>
      <c r="BD893" s="3" t="s">
        <v>291</v>
      </c>
      <c r="BE893" s="9">
        <f>BL893-BB893</f>
        <v>0.27921428571428564</v>
      </c>
      <c r="BF893">
        <v>0.77549999999999997</v>
      </c>
      <c r="BG893">
        <v>0.76470000000000005</v>
      </c>
      <c r="BH893">
        <v>0.77849999999999997</v>
      </c>
      <c r="BI893">
        <v>0.76719999999999999</v>
      </c>
      <c r="BJ893">
        <v>0.75819999999999999</v>
      </c>
      <c r="BK893">
        <v>0.77080000000000004</v>
      </c>
      <c r="BL893" s="10">
        <f>AVERAGE(BF893:BK893)</f>
        <v>0.76914999999999989</v>
      </c>
      <c r="BM893">
        <v>0</v>
      </c>
      <c r="BN893" s="3"/>
      <c r="BP893" s="3">
        <v>900</v>
      </c>
      <c r="BQ893" s="3">
        <v>889</v>
      </c>
      <c r="BR893" s="3" t="s">
        <v>301</v>
      </c>
      <c r="BS893" s="3" t="s">
        <v>322</v>
      </c>
      <c r="BT893" s="3" t="b">
        <f>BR893=BV893</f>
        <v>0</v>
      </c>
      <c r="BU893" s="3" t="b">
        <f>BS893=BW893</f>
        <v>0</v>
      </c>
      <c r="BV893" s="3">
        <v>0.4168</v>
      </c>
      <c r="BW893" s="3">
        <v>0.40939999999999999</v>
      </c>
      <c r="BX893" s="3">
        <v>0.41909999999999997</v>
      </c>
      <c r="BY893" s="3">
        <v>0.42070000000000002</v>
      </c>
      <c r="BZ893" s="3">
        <v>0.42480000000000001</v>
      </c>
      <c r="CA893" s="3">
        <v>0.4153</v>
      </c>
      <c r="CB893" s="3">
        <v>0.4088</v>
      </c>
      <c r="CC893" s="3">
        <v>0.42270000000000002</v>
      </c>
    </row>
    <row r="894" spans="1:81" x14ac:dyDescent="0.3">
      <c r="A894" s="3">
        <v>841</v>
      </c>
      <c r="B894" s="3" t="s">
        <v>9</v>
      </c>
      <c r="C894" s="3" t="s">
        <v>291</v>
      </c>
      <c r="D894">
        <v>1</v>
      </c>
      <c r="E894">
        <v>21950</v>
      </c>
      <c r="F894">
        <v>16069</v>
      </c>
      <c r="G894">
        <v>0.73209999999999997</v>
      </c>
      <c r="H894" t="s">
        <v>11</v>
      </c>
      <c r="I894">
        <v>3.3500999999999999</v>
      </c>
      <c r="J894">
        <v>1</v>
      </c>
      <c r="K894">
        <v>21995</v>
      </c>
      <c r="L894">
        <v>15699</v>
      </c>
      <c r="M894">
        <v>0.71379999999999999</v>
      </c>
      <c r="N894" t="s">
        <v>11</v>
      </c>
      <c r="O894">
        <v>3.5459000000000001</v>
      </c>
      <c r="P894">
        <v>1</v>
      </c>
      <c r="Q894">
        <v>21899</v>
      </c>
      <c r="R894">
        <v>15704</v>
      </c>
      <c r="S894">
        <v>0.71709999999999996</v>
      </c>
      <c r="T894" t="s">
        <v>11</v>
      </c>
      <c r="U894">
        <v>3.5526</v>
      </c>
      <c r="V894">
        <v>1</v>
      </c>
      <c r="W894">
        <v>21970</v>
      </c>
      <c r="X894">
        <v>15895</v>
      </c>
      <c r="Y894">
        <v>0.72350000000000003</v>
      </c>
      <c r="Z894" t="s">
        <v>11</v>
      </c>
      <c r="AA894">
        <v>3.3900999999999999</v>
      </c>
      <c r="AB894">
        <v>1</v>
      </c>
      <c r="AC894">
        <v>21886</v>
      </c>
      <c r="AD894">
        <v>15792</v>
      </c>
      <c r="AE894">
        <v>0.72160000000000002</v>
      </c>
      <c r="AF894" t="s">
        <v>11</v>
      </c>
      <c r="AG894">
        <v>3.4479000000000002</v>
      </c>
      <c r="AH894">
        <v>1</v>
      </c>
      <c r="AI894">
        <v>21980</v>
      </c>
      <c r="AJ894">
        <v>15731</v>
      </c>
      <c r="AK894">
        <v>0.7157</v>
      </c>
      <c r="AL894" t="s">
        <v>11</v>
      </c>
      <c r="AM894">
        <v>3.4460000000000002</v>
      </c>
      <c r="AN894">
        <v>0.73209999999999997</v>
      </c>
      <c r="AO894">
        <v>0.71379999999999999</v>
      </c>
      <c r="AP894">
        <v>0.71709999999999996</v>
      </c>
      <c r="AQ894">
        <v>0.72350000000000003</v>
      </c>
      <c r="AR894">
        <v>0.72160000000000002</v>
      </c>
      <c r="AS894">
        <v>0.7157</v>
      </c>
      <c r="AT894" s="3">
        <v>0.71499999999999997</v>
      </c>
      <c r="AU894" s="3">
        <v>0.7208</v>
      </c>
      <c r="AV894" s="3">
        <v>0.72070000000000001</v>
      </c>
      <c r="AW894" s="3">
        <v>0.71179999999999999</v>
      </c>
      <c r="AX894" s="3">
        <v>0.72499999999999998</v>
      </c>
      <c r="AY894" s="3">
        <v>0.71879999999999999</v>
      </c>
      <c r="AZ894" s="3">
        <v>0.71550000000000002</v>
      </c>
      <c r="BA894" s="3">
        <v>0.72589999999999999</v>
      </c>
      <c r="BB894" s="8">
        <f t="shared" si="18"/>
        <v>0.71980714285714276</v>
      </c>
      <c r="BC894" s="3" t="s">
        <v>9</v>
      </c>
      <c r="BD894" s="3" t="s">
        <v>291</v>
      </c>
      <c r="BE894" s="9">
        <f>BL894-BB894</f>
        <v>0.21114285714285741</v>
      </c>
      <c r="BF894">
        <v>0.93220000000000003</v>
      </c>
      <c r="BG894">
        <v>0.93799999999999994</v>
      </c>
      <c r="BH894">
        <v>0.93569999999999998</v>
      </c>
      <c r="BI894">
        <v>0.92979999999999996</v>
      </c>
      <c r="BJ894">
        <v>0.92789999999999995</v>
      </c>
      <c r="BK894">
        <v>0.92210000000000003</v>
      </c>
      <c r="BL894" s="10">
        <f>AVERAGE(BF894:BK894)</f>
        <v>0.93095000000000017</v>
      </c>
      <c r="BM894">
        <v>0</v>
      </c>
      <c r="BN894" s="3"/>
      <c r="BP894" s="3">
        <v>901</v>
      </c>
      <c r="BQ894" s="3">
        <v>890</v>
      </c>
      <c r="BR894" s="3" t="s">
        <v>9</v>
      </c>
      <c r="BS894" s="3" t="s">
        <v>323</v>
      </c>
      <c r="BT894" s="3" t="b">
        <f>BR894=BV894</f>
        <v>0</v>
      </c>
      <c r="BU894" s="3" t="b">
        <f>BS894=BW894</f>
        <v>0</v>
      </c>
      <c r="BV894" s="3">
        <v>0.4849</v>
      </c>
      <c r="BW894" s="3">
        <v>0.47860000000000003</v>
      </c>
      <c r="BX894" s="3">
        <v>0.42059999999999997</v>
      </c>
      <c r="BY894" s="3">
        <v>0.46460000000000001</v>
      </c>
      <c r="BZ894" s="3">
        <v>0.48280000000000001</v>
      </c>
      <c r="CA894" s="3">
        <v>0.4914</v>
      </c>
      <c r="CB894" s="3">
        <v>0.43490000000000001</v>
      </c>
      <c r="CC894" s="3">
        <v>0.45340000000000003</v>
      </c>
    </row>
    <row r="895" spans="1:81" x14ac:dyDescent="0.3">
      <c r="A895" s="3">
        <v>842</v>
      </c>
      <c r="B895" s="3" t="s">
        <v>9</v>
      </c>
      <c r="C895" s="3" t="s">
        <v>292</v>
      </c>
      <c r="D895">
        <v>1</v>
      </c>
      <c r="E895">
        <v>22084</v>
      </c>
      <c r="F895">
        <v>10363</v>
      </c>
      <c r="G895">
        <v>0.46929999999999999</v>
      </c>
      <c r="H895" t="s">
        <v>11</v>
      </c>
      <c r="I895">
        <v>7.3552999999999997</v>
      </c>
      <c r="J895">
        <v>1</v>
      </c>
      <c r="K895">
        <v>22221</v>
      </c>
      <c r="L895">
        <v>11483</v>
      </c>
      <c r="M895">
        <v>0.51680000000000004</v>
      </c>
      <c r="N895" t="s">
        <v>11</v>
      </c>
      <c r="O895">
        <v>6.4404000000000003</v>
      </c>
      <c r="P895">
        <v>1</v>
      </c>
      <c r="Q895">
        <v>21816</v>
      </c>
      <c r="R895">
        <v>10283</v>
      </c>
      <c r="S895">
        <v>0.47139999999999999</v>
      </c>
      <c r="T895" t="s">
        <v>11</v>
      </c>
      <c r="U895">
        <v>7.3226000000000004</v>
      </c>
      <c r="V895">
        <v>1</v>
      </c>
      <c r="W895">
        <v>21929</v>
      </c>
      <c r="X895">
        <v>10292</v>
      </c>
      <c r="Y895">
        <v>0.46929999999999999</v>
      </c>
      <c r="Z895" t="s">
        <v>11</v>
      </c>
      <c r="AA895">
        <v>7.3094000000000001</v>
      </c>
      <c r="AB895">
        <v>1</v>
      </c>
      <c r="AC895">
        <v>22067</v>
      </c>
      <c r="AD895">
        <v>10000</v>
      </c>
      <c r="AE895">
        <v>0.45319999999999999</v>
      </c>
      <c r="AF895" t="s">
        <v>11</v>
      </c>
      <c r="AG895">
        <v>7.7629999999999999</v>
      </c>
      <c r="AH895">
        <v>1</v>
      </c>
      <c r="AI895">
        <v>22350</v>
      </c>
      <c r="AJ895">
        <v>10719</v>
      </c>
      <c r="AK895">
        <v>0.47960000000000003</v>
      </c>
      <c r="AL895" t="s">
        <v>11</v>
      </c>
      <c r="AM895">
        <v>7.0766</v>
      </c>
      <c r="AN895">
        <v>0.46929999999999999</v>
      </c>
      <c r="AO895">
        <v>0.51680000000000004</v>
      </c>
      <c r="AP895">
        <v>0.47139999999999999</v>
      </c>
      <c r="AQ895">
        <v>0.46929999999999999</v>
      </c>
      <c r="AR895">
        <v>0.45319999999999999</v>
      </c>
      <c r="AS895">
        <v>0.47960000000000003</v>
      </c>
      <c r="AT895" s="3">
        <v>0.45739999999999997</v>
      </c>
      <c r="AU895" s="3">
        <v>0.48480000000000001</v>
      </c>
      <c r="AV895" s="3">
        <v>0.45429999999999998</v>
      </c>
      <c r="AW895" s="3">
        <v>0.46410000000000001</v>
      </c>
      <c r="AX895" s="3">
        <v>0.45839999999999997</v>
      </c>
      <c r="AY895" s="3">
        <v>0.49640000000000001</v>
      </c>
      <c r="AZ895" s="3">
        <v>0.49780000000000002</v>
      </c>
      <c r="BA895" s="3">
        <v>0.44919999999999999</v>
      </c>
      <c r="BB895" s="8">
        <f t="shared" si="18"/>
        <v>0.47300000000000003</v>
      </c>
      <c r="BC895" s="3" t="s">
        <v>9</v>
      </c>
      <c r="BD895" s="3" t="s">
        <v>292</v>
      </c>
      <c r="BE895" s="9">
        <f>BL895-BB895</f>
        <v>0.11314999999999992</v>
      </c>
      <c r="BF895">
        <v>0.58479999999999999</v>
      </c>
      <c r="BG895">
        <v>0.58009999999999995</v>
      </c>
      <c r="BH895">
        <v>0.58560000000000001</v>
      </c>
      <c r="BI895">
        <v>0.59089999999999998</v>
      </c>
      <c r="BJ895">
        <v>0.58840000000000003</v>
      </c>
      <c r="BK895">
        <v>0.58709999999999996</v>
      </c>
      <c r="BL895" s="10">
        <f>AVERAGE(BF895:BK895)</f>
        <v>0.58614999999999995</v>
      </c>
      <c r="BM895">
        <v>0</v>
      </c>
      <c r="BN895" s="3"/>
      <c r="BP895" s="3">
        <v>902</v>
      </c>
      <c r="BQ895" s="3">
        <v>891</v>
      </c>
      <c r="BR895" s="3" t="s">
        <v>9</v>
      </c>
      <c r="BS895" s="3" t="s">
        <v>323</v>
      </c>
      <c r="BT895" s="3" t="b">
        <f>BR895=BV895</f>
        <v>0</v>
      </c>
      <c r="BU895" s="3" t="b">
        <f>BS895=BW895</f>
        <v>0</v>
      </c>
      <c r="BV895" s="3">
        <v>0.41360000000000002</v>
      </c>
      <c r="BW895" s="3">
        <v>0.45660000000000001</v>
      </c>
      <c r="BX895" s="3">
        <v>0.43209999999999998</v>
      </c>
      <c r="BY895" s="3">
        <v>0.45660000000000001</v>
      </c>
      <c r="BZ895" s="3">
        <v>0.46729999999999999</v>
      </c>
      <c r="CA895" s="3">
        <v>0.44640000000000002</v>
      </c>
      <c r="CB895" s="3">
        <v>0.44790000000000002</v>
      </c>
      <c r="CC895" s="3">
        <v>0.46660000000000001</v>
      </c>
    </row>
    <row r="896" spans="1:81" x14ac:dyDescent="0.3">
      <c r="A896" s="3">
        <v>843</v>
      </c>
      <c r="B896" s="3" t="s">
        <v>9</v>
      </c>
      <c r="C896" s="3" t="s">
        <v>292</v>
      </c>
      <c r="D896">
        <v>1</v>
      </c>
      <c r="E896">
        <v>21831</v>
      </c>
      <c r="F896">
        <v>10816</v>
      </c>
      <c r="G896">
        <v>0.49540000000000001</v>
      </c>
      <c r="H896" t="s">
        <v>11</v>
      </c>
      <c r="I896">
        <v>7.1566999999999998</v>
      </c>
      <c r="J896">
        <v>1</v>
      </c>
      <c r="K896">
        <v>21946</v>
      </c>
      <c r="L896">
        <v>10809</v>
      </c>
      <c r="M896">
        <v>0.49249999999999999</v>
      </c>
      <c r="N896" t="s">
        <v>11</v>
      </c>
      <c r="O896">
        <v>7.1700999999999997</v>
      </c>
      <c r="P896">
        <v>1</v>
      </c>
      <c r="Q896">
        <v>22034</v>
      </c>
      <c r="R896">
        <v>11164</v>
      </c>
      <c r="S896">
        <v>0.50670000000000004</v>
      </c>
      <c r="T896" t="s">
        <v>11</v>
      </c>
      <c r="U896">
        <v>6.9179000000000004</v>
      </c>
      <c r="V896">
        <v>1</v>
      </c>
      <c r="W896">
        <v>21951</v>
      </c>
      <c r="X896">
        <v>10120</v>
      </c>
      <c r="Y896">
        <v>0.46100000000000002</v>
      </c>
      <c r="Z896" t="s">
        <v>11</v>
      </c>
      <c r="AA896">
        <v>7.9835000000000003</v>
      </c>
      <c r="AB896">
        <v>1</v>
      </c>
      <c r="AC896">
        <v>22133</v>
      </c>
      <c r="AD896">
        <v>10797</v>
      </c>
      <c r="AE896">
        <v>0.48780000000000001</v>
      </c>
      <c r="AF896" t="s">
        <v>11</v>
      </c>
      <c r="AG896">
        <v>7.4062000000000001</v>
      </c>
      <c r="AH896">
        <v>1</v>
      </c>
      <c r="AI896">
        <v>22292</v>
      </c>
      <c r="AJ896">
        <v>10878</v>
      </c>
      <c r="AK896">
        <v>0.48799999999999999</v>
      </c>
      <c r="AL896" t="s">
        <v>11</v>
      </c>
      <c r="AM896">
        <v>7.3304</v>
      </c>
      <c r="AN896">
        <v>0.49540000000000001</v>
      </c>
      <c r="AO896">
        <v>0.49249999999999999</v>
      </c>
      <c r="AP896">
        <v>0.50670000000000004</v>
      </c>
      <c r="AQ896">
        <v>0.46100000000000002</v>
      </c>
      <c r="AR896">
        <v>0.48780000000000001</v>
      </c>
      <c r="AS896">
        <v>0.48799999999999999</v>
      </c>
      <c r="AT896" s="3">
        <v>0.49740000000000001</v>
      </c>
      <c r="AU896" s="3">
        <v>0.51600000000000001</v>
      </c>
      <c r="AV896" s="3">
        <v>0.48749999999999999</v>
      </c>
      <c r="AW896" s="3">
        <v>0.42909999999999998</v>
      </c>
      <c r="AX896" s="3">
        <v>0.47610000000000002</v>
      </c>
      <c r="AY896" s="3">
        <v>0.49469999999999997</v>
      </c>
      <c r="AZ896" s="3">
        <v>0.43409999999999999</v>
      </c>
      <c r="BA896" s="3">
        <v>0.45669999999999999</v>
      </c>
      <c r="BB896" s="8">
        <f t="shared" si="18"/>
        <v>0.4802142857142857</v>
      </c>
      <c r="BC896" s="3" t="s">
        <v>9</v>
      </c>
      <c r="BD896" s="3" t="s">
        <v>292</v>
      </c>
      <c r="BE896" s="9">
        <f>BL896-BB896</f>
        <v>0.28403571428571428</v>
      </c>
      <c r="BF896">
        <v>0.76300000000000001</v>
      </c>
      <c r="BG896">
        <v>0.76290000000000002</v>
      </c>
      <c r="BH896">
        <v>0.75919999999999999</v>
      </c>
      <c r="BI896">
        <v>0.76219999999999999</v>
      </c>
      <c r="BJ896">
        <v>0.77039999999999997</v>
      </c>
      <c r="BK896">
        <v>0.76780000000000004</v>
      </c>
      <c r="BL896" s="10">
        <f>AVERAGE(BF896:BK896)</f>
        <v>0.76424999999999998</v>
      </c>
      <c r="BM896">
        <v>0</v>
      </c>
      <c r="BN896" s="3"/>
      <c r="BP896" s="3">
        <v>903</v>
      </c>
      <c r="BQ896" s="3">
        <v>892</v>
      </c>
      <c r="BR896" s="3" t="s">
        <v>9</v>
      </c>
      <c r="BS896" s="3" t="s">
        <v>323</v>
      </c>
      <c r="BT896" s="3" t="b">
        <f>BR896=BV896</f>
        <v>0</v>
      </c>
      <c r="BU896" s="3" t="b">
        <f>BS896=BW896</f>
        <v>0</v>
      </c>
      <c r="BV896" s="3">
        <v>0.4587</v>
      </c>
      <c r="BW896" s="3">
        <v>0.48099999999999998</v>
      </c>
      <c r="BX896" s="3">
        <v>0.44779999999999998</v>
      </c>
      <c r="BY896" s="3">
        <v>0.43869999999999998</v>
      </c>
      <c r="BZ896" s="3">
        <v>0.45219999999999999</v>
      </c>
      <c r="CA896" s="3">
        <v>0.44140000000000001</v>
      </c>
      <c r="CB896" s="3">
        <v>0.45429999999999998</v>
      </c>
      <c r="CC896" s="3">
        <v>0.43680000000000002</v>
      </c>
    </row>
    <row r="897" spans="1:81" x14ac:dyDescent="0.3">
      <c r="A897" s="3">
        <v>844</v>
      </c>
      <c r="B897" s="3" t="s">
        <v>9</v>
      </c>
      <c r="C897" s="3" t="s">
        <v>292</v>
      </c>
      <c r="D897">
        <v>1</v>
      </c>
      <c r="E897">
        <v>22065</v>
      </c>
      <c r="F897">
        <v>16361</v>
      </c>
      <c r="G897">
        <v>0.74150000000000005</v>
      </c>
      <c r="H897" t="s">
        <v>11</v>
      </c>
      <c r="I897">
        <v>3.1387999999999998</v>
      </c>
      <c r="J897">
        <v>1</v>
      </c>
      <c r="K897">
        <v>21867</v>
      </c>
      <c r="L897">
        <v>15608</v>
      </c>
      <c r="M897">
        <v>0.71379999999999999</v>
      </c>
      <c r="N897" t="s">
        <v>11</v>
      </c>
      <c r="O897">
        <v>3.5619000000000001</v>
      </c>
      <c r="P897">
        <v>1</v>
      </c>
      <c r="Q897">
        <v>21717</v>
      </c>
      <c r="R897">
        <v>15469</v>
      </c>
      <c r="S897">
        <v>0.71230000000000004</v>
      </c>
      <c r="T897" t="s">
        <v>11</v>
      </c>
      <c r="U897">
        <v>3.4826999999999999</v>
      </c>
      <c r="V897">
        <v>1</v>
      </c>
      <c r="W897">
        <v>21842</v>
      </c>
      <c r="X897">
        <v>15470</v>
      </c>
      <c r="Y897">
        <v>0.70830000000000004</v>
      </c>
      <c r="Z897" t="s">
        <v>11</v>
      </c>
      <c r="AA897">
        <v>3.6190000000000002</v>
      </c>
      <c r="AB897">
        <v>1</v>
      </c>
      <c r="AC897">
        <v>21985</v>
      </c>
      <c r="AD897">
        <v>15616</v>
      </c>
      <c r="AE897">
        <v>0.71030000000000004</v>
      </c>
      <c r="AF897" t="s">
        <v>11</v>
      </c>
      <c r="AG897">
        <v>3.5459999999999998</v>
      </c>
      <c r="AH897">
        <v>1</v>
      </c>
      <c r="AI897">
        <v>21977</v>
      </c>
      <c r="AJ897">
        <v>15775</v>
      </c>
      <c r="AK897">
        <v>0.71779999999999999</v>
      </c>
      <c r="AL897" t="s">
        <v>11</v>
      </c>
      <c r="AM897">
        <v>3.5179999999999998</v>
      </c>
      <c r="AN897">
        <v>0.74150000000000005</v>
      </c>
      <c r="AO897">
        <v>0.71379999999999999</v>
      </c>
      <c r="AP897">
        <v>0.71230000000000004</v>
      </c>
      <c r="AQ897">
        <v>0.70830000000000004</v>
      </c>
      <c r="AR897">
        <v>0.71030000000000004</v>
      </c>
      <c r="AS897">
        <v>0.71779999999999999</v>
      </c>
      <c r="AT897" s="3">
        <v>0.71519999999999995</v>
      </c>
      <c r="AU897" s="3">
        <v>0.71079999999999999</v>
      </c>
      <c r="AV897" s="3">
        <v>0.73029999999999995</v>
      </c>
      <c r="AW897" s="3">
        <v>0.72660000000000002</v>
      </c>
      <c r="AX897" s="3">
        <v>0.7278</v>
      </c>
      <c r="AY897" s="3">
        <v>0.72499999999999998</v>
      </c>
      <c r="AZ897" s="3">
        <v>0.71199999999999997</v>
      </c>
      <c r="BA897" s="3">
        <v>0.72670000000000001</v>
      </c>
      <c r="BB897" s="8">
        <f t="shared" si="18"/>
        <v>0.71988571428571435</v>
      </c>
      <c r="BC897" s="3" t="s">
        <v>9</v>
      </c>
      <c r="BD897" s="3" t="s">
        <v>292</v>
      </c>
      <c r="BE897" s="9">
        <f>BL897-BB897</f>
        <v>0.20788095238095239</v>
      </c>
      <c r="BF897">
        <v>0.9264</v>
      </c>
      <c r="BG897">
        <v>0.92989999999999995</v>
      </c>
      <c r="BH897">
        <v>0.92320000000000002</v>
      </c>
      <c r="BI897">
        <v>0.92949999999999999</v>
      </c>
      <c r="BJ897">
        <v>0.92810000000000004</v>
      </c>
      <c r="BK897">
        <v>0.92949999999999999</v>
      </c>
      <c r="BL897" s="10">
        <f>AVERAGE(BF897:BK897)</f>
        <v>0.92776666666666674</v>
      </c>
      <c r="BM897">
        <v>0</v>
      </c>
      <c r="BN897" s="3"/>
      <c r="BP897" s="3">
        <v>904</v>
      </c>
      <c r="BQ897" s="3">
        <v>893</v>
      </c>
      <c r="BR897" s="3" t="s">
        <v>301</v>
      </c>
      <c r="BS897" s="3" t="s">
        <v>324</v>
      </c>
      <c r="BT897" s="3" t="b">
        <f>BR897=BV897</f>
        <v>0</v>
      </c>
      <c r="BU897" s="3" t="b">
        <f>BS897=BW897</f>
        <v>0</v>
      </c>
      <c r="BV897" s="3">
        <v>0.43709999999999999</v>
      </c>
      <c r="BW897" s="3">
        <v>0.43169999999999997</v>
      </c>
      <c r="BX897" s="3">
        <v>0.43940000000000001</v>
      </c>
      <c r="BY897" s="3">
        <v>0.42830000000000001</v>
      </c>
      <c r="BZ897" s="3">
        <v>0.43240000000000001</v>
      </c>
      <c r="CA897" s="3">
        <v>0.43049999999999999</v>
      </c>
      <c r="CB897" s="3">
        <v>0.43419999999999997</v>
      </c>
      <c r="CC897" s="3">
        <v>0.43819999999999998</v>
      </c>
    </row>
    <row r="898" spans="1:81" x14ac:dyDescent="0.3">
      <c r="A898" s="3">
        <v>845</v>
      </c>
      <c r="B898" s="3" t="s">
        <v>9</v>
      </c>
      <c r="C898" s="3" t="s">
        <v>293</v>
      </c>
      <c r="D898">
        <v>1</v>
      </c>
      <c r="E898">
        <v>22125</v>
      </c>
      <c r="F898">
        <v>10355</v>
      </c>
      <c r="G898">
        <v>0.46800000000000003</v>
      </c>
      <c r="H898" t="s">
        <v>11</v>
      </c>
      <c r="I898">
        <v>7.4366000000000003</v>
      </c>
      <c r="J898">
        <v>1</v>
      </c>
      <c r="K898">
        <v>21855</v>
      </c>
      <c r="L898">
        <v>10315</v>
      </c>
      <c r="M898">
        <v>0.47199999999999998</v>
      </c>
      <c r="N898" t="s">
        <v>11</v>
      </c>
      <c r="O898">
        <v>7.2766000000000002</v>
      </c>
      <c r="P898">
        <v>1</v>
      </c>
      <c r="Q898">
        <v>22054</v>
      </c>
      <c r="R898">
        <v>10429</v>
      </c>
      <c r="S898">
        <v>0.47289999999999999</v>
      </c>
      <c r="T898" t="s">
        <v>11</v>
      </c>
      <c r="U898">
        <v>7.4192999999999998</v>
      </c>
      <c r="V898">
        <v>1</v>
      </c>
      <c r="W898">
        <v>22002</v>
      </c>
      <c r="X898">
        <v>10218</v>
      </c>
      <c r="Y898">
        <v>0.46439999999999998</v>
      </c>
      <c r="Z898" t="s">
        <v>11</v>
      </c>
      <c r="AA898">
        <v>7.4882</v>
      </c>
      <c r="AB898">
        <v>1</v>
      </c>
      <c r="AC898">
        <v>21745</v>
      </c>
      <c r="AD898">
        <v>9941</v>
      </c>
      <c r="AE898">
        <v>0.4572</v>
      </c>
      <c r="AF898" t="s">
        <v>11</v>
      </c>
      <c r="AG898">
        <v>7.6848000000000001</v>
      </c>
      <c r="AH898">
        <v>1</v>
      </c>
      <c r="AI898">
        <v>22083</v>
      </c>
      <c r="AJ898">
        <v>9103</v>
      </c>
      <c r="AK898">
        <v>0.41220000000000001</v>
      </c>
      <c r="AL898" t="s">
        <v>11</v>
      </c>
      <c r="AM898">
        <v>8.8986000000000001</v>
      </c>
      <c r="AN898">
        <v>0.46800000000000003</v>
      </c>
      <c r="AO898">
        <v>0.47199999999999998</v>
      </c>
      <c r="AP898">
        <v>0.47289999999999999</v>
      </c>
      <c r="AQ898">
        <v>0.46439999999999998</v>
      </c>
      <c r="AR898">
        <v>0.4572</v>
      </c>
      <c r="AS898">
        <v>0.41220000000000001</v>
      </c>
      <c r="AT898" s="3">
        <v>0.49370000000000003</v>
      </c>
      <c r="AU898" s="3">
        <v>0.42499999999999999</v>
      </c>
      <c r="AV898" s="3">
        <v>0.42930000000000001</v>
      </c>
      <c r="AW898" s="3">
        <v>0.46429999999999999</v>
      </c>
      <c r="AX898" s="3">
        <v>0.41639999999999999</v>
      </c>
      <c r="AY898" s="3">
        <v>0.47160000000000002</v>
      </c>
      <c r="AZ898" s="3">
        <v>0.45319999999999999</v>
      </c>
      <c r="BA898" s="3">
        <v>0.48630000000000001</v>
      </c>
      <c r="BB898" s="8">
        <f t="shared" si="18"/>
        <v>0.45617857142857138</v>
      </c>
      <c r="BC898" s="3" t="s">
        <v>9</v>
      </c>
      <c r="BD898" s="3" t="s">
        <v>293</v>
      </c>
      <c r="BE898" s="9">
        <f>BL898-BB898</f>
        <v>0.12895476190476191</v>
      </c>
      <c r="BF898">
        <v>0.5726</v>
      </c>
      <c r="BG898">
        <v>0.58709999999999996</v>
      </c>
      <c r="BH898">
        <v>0.58850000000000002</v>
      </c>
      <c r="BI898">
        <v>0.58489999999999998</v>
      </c>
      <c r="BJ898">
        <v>0.58540000000000003</v>
      </c>
      <c r="BK898">
        <v>0.59230000000000005</v>
      </c>
      <c r="BL898" s="10">
        <f>AVERAGE(BF898:BK898)</f>
        <v>0.58513333333333328</v>
      </c>
      <c r="BM898">
        <v>0</v>
      </c>
      <c r="BN898" s="3"/>
      <c r="BP898" s="3">
        <v>905</v>
      </c>
      <c r="BQ898" s="3">
        <v>894</v>
      </c>
      <c r="BR898" s="3" t="s">
        <v>301</v>
      </c>
      <c r="BS898" s="3" t="s">
        <v>325</v>
      </c>
      <c r="BT898" s="3" t="b">
        <f>BR898=BV898</f>
        <v>0</v>
      </c>
      <c r="BU898" s="3" t="b">
        <f>BS898=BW898</f>
        <v>0</v>
      </c>
      <c r="BV898" s="3">
        <v>0.42709999999999998</v>
      </c>
      <c r="BW898" s="3">
        <v>0.41420000000000001</v>
      </c>
      <c r="BX898" s="3">
        <v>0.40799999999999997</v>
      </c>
      <c r="BY898" s="3">
        <v>0.4219</v>
      </c>
      <c r="BZ898" s="3">
        <v>0.41539999999999999</v>
      </c>
      <c r="CA898" s="3">
        <v>0.41270000000000001</v>
      </c>
      <c r="CB898" s="3">
        <v>0.42209999999999998</v>
      </c>
      <c r="CC898" s="3">
        <v>0.41799999999999998</v>
      </c>
    </row>
    <row r="899" spans="1:81" x14ac:dyDescent="0.3">
      <c r="A899" s="3">
        <v>846</v>
      </c>
      <c r="B899" s="3" t="s">
        <v>9</v>
      </c>
      <c r="C899" s="3" t="s">
        <v>293</v>
      </c>
      <c r="D899">
        <v>1</v>
      </c>
      <c r="E899">
        <v>22116</v>
      </c>
      <c r="F899">
        <v>10489</v>
      </c>
      <c r="G899">
        <v>0.4743</v>
      </c>
      <c r="H899" t="s">
        <v>11</v>
      </c>
      <c r="I899">
        <v>7.6180000000000003</v>
      </c>
      <c r="J899">
        <v>1</v>
      </c>
      <c r="K899">
        <v>21920</v>
      </c>
      <c r="L899">
        <v>10573</v>
      </c>
      <c r="M899">
        <v>0.48230000000000001</v>
      </c>
      <c r="N899" t="s">
        <v>11</v>
      </c>
      <c r="O899">
        <v>7.3906000000000001</v>
      </c>
      <c r="P899">
        <v>1</v>
      </c>
      <c r="Q899">
        <v>22046</v>
      </c>
      <c r="R899">
        <v>11485</v>
      </c>
      <c r="S899">
        <v>0.52100000000000002</v>
      </c>
      <c r="T899" t="s">
        <v>11</v>
      </c>
      <c r="U899">
        <v>6.6547000000000001</v>
      </c>
      <c r="V899">
        <v>1</v>
      </c>
      <c r="W899">
        <v>22097</v>
      </c>
      <c r="X899">
        <v>10032</v>
      </c>
      <c r="Y899">
        <v>0.45400000000000001</v>
      </c>
      <c r="Z899" t="s">
        <v>11</v>
      </c>
      <c r="AA899">
        <v>8.1949000000000005</v>
      </c>
      <c r="AB899">
        <v>1</v>
      </c>
      <c r="AC899">
        <v>21966</v>
      </c>
      <c r="AD899">
        <v>10997</v>
      </c>
      <c r="AE899">
        <v>0.50060000000000004</v>
      </c>
      <c r="AF899" t="s">
        <v>11</v>
      </c>
      <c r="AG899">
        <v>7.1134000000000004</v>
      </c>
      <c r="AH899">
        <v>1</v>
      </c>
      <c r="AI899">
        <v>21776</v>
      </c>
      <c r="AJ899">
        <v>10302</v>
      </c>
      <c r="AK899">
        <v>0.47310000000000002</v>
      </c>
      <c r="AL899" t="s">
        <v>11</v>
      </c>
      <c r="AM899">
        <v>7.6813000000000002</v>
      </c>
      <c r="AN899">
        <v>0.4743</v>
      </c>
      <c r="AO899">
        <v>0.48230000000000001</v>
      </c>
      <c r="AP899">
        <v>0.52100000000000002</v>
      </c>
      <c r="AQ899">
        <v>0.45400000000000001</v>
      </c>
      <c r="AR899">
        <v>0.50060000000000004</v>
      </c>
      <c r="AS899">
        <v>0.47310000000000002</v>
      </c>
      <c r="AT899" s="3">
        <v>0.47499999999999998</v>
      </c>
      <c r="AU899" s="3">
        <v>0.48880000000000001</v>
      </c>
      <c r="AV899" s="3">
        <v>0.49659999999999999</v>
      </c>
      <c r="AW899" s="3">
        <v>0.46039999999999998</v>
      </c>
      <c r="AX899" s="3">
        <v>0.54320000000000002</v>
      </c>
      <c r="AY899" s="3">
        <v>0.49759999999999999</v>
      </c>
      <c r="AZ899" s="3">
        <v>0.50819999999999999</v>
      </c>
      <c r="BA899" s="3">
        <v>0.46589999999999998</v>
      </c>
      <c r="BB899" s="8">
        <f t="shared" si="18"/>
        <v>0.4886428571428571</v>
      </c>
      <c r="BC899" s="3" t="s">
        <v>9</v>
      </c>
      <c r="BD899" s="3" t="s">
        <v>293</v>
      </c>
      <c r="BE899" s="9">
        <f>BL899-BB899</f>
        <v>0.28149047619047624</v>
      </c>
      <c r="BF899">
        <v>0.76649999999999996</v>
      </c>
      <c r="BG899">
        <v>0.77270000000000005</v>
      </c>
      <c r="BH899">
        <v>0.77080000000000004</v>
      </c>
      <c r="BI899">
        <v>0.77229999999999999</v>
      </c>
      <c r="BJ899">
        <v>0.77039999999999997</v>
      </c>
      <c r="BK899">
        <v>0.7681</v>
      </c>
      <c r="BL899" s="10">
        <f>AVERAGE(BF899:BK899)</f>
        <v>0.77013333333333334</v>
      </c>
      <c r="BM899">
        <v>0</v>
      </c>
      <c r="BN899" s="3"/>
      <c r="BP899" s="3">
        <v>906</v>
      </c>
      <c r="BQ899" s="3">
        <v>895</v>
      </c>
      <c r="BR899" s="3" t="s">
        <v>9</v>
      </c>
      <c r="BS899" s="3" t="s">
        <v>326</v>
      </c>
      <c r="BT899" s="3" t="b">
        <f>BR899=BV899</f>
        <v>0</v>
      </c>
      <c r="BU899" s="3" t="b">
        <f>BS899=BW899</f>
        <v>0</v>
      </c>
      <c r="BV899" s="3">
        <v>0.45369999999999999</v>
      </c>
      <c r="BW899" s="3">
        <v>0.44350000000000001</v>
      </c>
      <c r="BX899" s="3">
        <v>0.45300000000000001</v>
      </c>
      <c r="BY899" s="3">
        <v>0.50060000000000004</v>
      </c>
      <c r="BZ899" s="3">
        <v>0.48899999999999999</v>
      </c>
      <c r="CA899" s="3">
        <v>0.49170000000000003</v>
      </c>
      <c r="CB899" s="3">
        <v>0.4914</v>
      </c>
      <c r="CC899" s="3">
        <v>0.43219999999999997</v>
      </c>
    </row>
    <row r="900" spans="1:81" x14ac:dyDescent="0.3">
      <c r="A900" s="3">
        <v>847</v>
      </c>
      <c r="B900" s="3" t="s">
        <v>9</v>
      </c>
      <c r="C900" s="3" t="s">
        <v>293</v>
      </c>
      <c r="D900">
        <v>1</v>
      </c>
      <c r="E900">
        <v>22190</v>
      </c>
      <c r="F900">
        <v>15744</v>
      </c>
      <c r="G900">
        <v>0.70950000000000002</v>
      </c>
      <c r="H900" t="s">
        <v>11</v>
      </c>
      <c r="I900">
        <v>3.6233</v>
      </c>
      <c r="J900">
        <v>1</v>
      </c>
      <c r="K900">
        <v>21987</v>
      </c>
      <c r="L900">
        <v>16065</v>
      </c>
      <c r="M900">
        <v>0.73070000000000002</v>
      </c>
      <c r="N900" t="s">
        <v>11</v>
      </c>
      <c r="O900">
        <v>3.2938999999999998</v>
      </c>
      <c r="P900">
        <v>1</v>
      </c>
      <c r="Q900">
        <v>22131</v>
      </c>
      <c r="R900">
        <v>16058</v>
      </c>
      <c r="S900">
        <v>0.72560000000000002</v>
      </c>
      <c r="T900" t="s">
        <v>11</v>
      </c>
      <c r="U900">
        <v>3.4622000000000002</v>
      </c>
      <c r="V900">
        <v>1</v>
      </c>
      <c r="W900">
        <v>21844</v>
      </c>
      <c r="X900">
        <v>15555</v>
      </c>
      <c r="Y900">
        <v>0.71209999999999996</v>
      </c>
      <c r="Z900" t="s">
        <v>11</v>
      </c>
      <c r="AA900">
        <v>3.6823999999999999</v>
      </c>
      <c r="AB900">
        <v>1</v>
      </c>
      <c r="AC900">
        <v>22016</v>
      </c>
      <c r="AD900">
        <v>16178</v>
      </c>
      <c r="AE900">
        <v>0.73480000000000001</v>
      </c>
      <c r="AF900" t="s">
        <v>11</v>
      </c>
      <c r="AG900">
        <v>3.2498999999999998</v>
      </c>
      <c r="AH900">
        <v>1</v>
      </c>
      <c r="AI900">
        <v>22110</v>
      </c>
      <c r="AJ900">
        <v>15665</v>
      </c>
      <c r="AK900">
        <v>0.70850000000000002</v>
      </c>
      <c r="AL900" t="s">
        <v>11</v>
      </c>
      <c r="AM900">
        <v>3.6886999999999999</v>
      </c>
      <c r="AN900">
        <v>0.70950000000000002</v>
      </c>
      <c r="AO900">
        <v>0.73070000000000002</v>
      </c>
      <c r="AP900">
        <v>0.72560000000000002</v>
      </c>
      <c r="AQ900">
        <v>0.71209999999999996</v>
      </c>
      <c r="AR900">
        <v>0.73480000000000001</v>
      </c>
      <c r="AS900">
        <v>0.70850000000000002</v>
      </c>
      <c r="AT900" s="3">
        <v>0.73360000000000003</v>
      </c>
      <c r="AU900" s="3">
        <v>0.73270000000000002</v>
      </c>
      <c r="AV900" s="3">
        <v>0.70979999999999999</v>
      </c>
      <c r="AW900" s="3">
        <v>0.71050000000000002</v>
      </c>
      <c r="AX900" s="3">
        <v>0.71009999999999995</v>
      </c>
      <c r="AY900" s="3">
        <v>0.71709999999999996</v>
      </c>
      <c r="AZ900" s="3">
        <v>0.72499999999999998</v>
      </c>
      <c r="BA900" s="3">
        <v>0.72799999999999998</v>
      </c>
      <c r="BB900" s="8">
        <f t="shared" si="18"/>
        <v>0.72057142857142853</v>
      </c>
      <c r="BC900" s="3" t="s">
        <v>9</v>
      </c>
      <c r="BD900" s="3" t="s">
        <v>293</v>
      </c>
      <c r="BE900" s="9">
        <f>BL900-BB900</f>
        <v>0.20566190476190471</v>
      </c>
      <c r="BF900">
        <v>0.92400000000000004</v>
      </c>
      <c r="BG900">
        <v>0.92879999999999996</v>
      </c>
      <c r="BH900">
        <v>0.91590000000000005</v>
      </c>
      <c r="BI900">
        <v>0.93489999999999995</v>
      </c>
      <c r="BJ900">
        <v>0.91879999999999995</v>
      </c>
      <c r="BK900">
        <v>0.93500000000000005</v>
      </c>
      <c r="BL900" s="10">
        <f>AVERAGE(BF900:BK900)</f>
        <v>0.92623333333333324</v>
      </c>
      <c r="BM900">
        <v>0</v>
      </c>
      <c r="BN900" s="3"/>
      <c r="BP900" s="3">
        <v>907</v>
      </c>
      <c r="BQ900" s="3">
        <v>896</v>
      </c>
      <c r="BR900" s="3" t="s">
        <v>9</v>
      </c>
      <c r="BS900" s="3" t="s">
        <v>326</v>
      </c>
      <c r="BT900" s="3" t="b">
        <f>BR900=BV900</f>
        <v>0</v>
      </c>
      <c r="BU900" s="3" t="b">
        <f>BS900=BW900</f>
        <v>0</v>
      </c>
      <c r="BV900" s="3">
        <v>0.46029999999999999</v>
      </c>
      <c r="BW900" s="3">
        <v>0.45150000000000001</v>
      </c>
      <c r="BX900" s="3">
        <v>0.42649999999999999</v>
      </c>
      <c r="BY900" s="3">
        <v>0.4032</v>
      </c>
      <c r="BZ900" s="3">
        <v>0.4597</v>
      </c>
      <c r="CA900" s="3">
        <v>0.48520000000000002</v>
      </c>
      <c r="CB900" s="3">
        <v>0.44929999999999998</v>
      </c>
      <c r="CC900" s="3">
        <v>0.43830000000000002</v>
      </c>
    </row>
    <row r="901" spans="1:81" x14ac:dyDescent="0.3">
      <c r="A901" s="3">
        <v>848</v>
      </c>
      <c r="B901" s="3" t="s">
        <v>9</v>
      </c>
      <c r="C901" s="3" t="s">
        <v>294</v>
      </c>
      <c r="D901">
        <v>1</v>
      </c>
      <c r="E901">
        <v>22048</v>
      </c>
      <c r="F901">
        <v>10300</v>
      </c>
      <c r="G901">
        <v>0.4672</v>
      </c>
      <c r="H901" t="s">
        <v>11</v>
      </c>
      <c r="I901">
        <v>7.3574000000000002</v>
      </c>
      <c r="J901">
        <v>1</v>
      </c>
      <c r="K901">
        <v>21980</v>
      </c>
      <c r="L901">
        <v>10633</v>
      </c>
      <c r="M901">
        <v>0.48380000000000001</v>
      </c>
      <c r="N901" t="s">
        <v>11</v>
      </c>
      <c r="O901">
        <v>7.0133999999999999</v>
      </c>
      <c r="P901">
        <v>1</v>
      </c>
      <c r="Q901">
        <v>22004</v>
      </c>
      <c r="R901">
        <v>10578</v>
      </c>
      <c r="S901">
        <v>0.48070000000000002</v>
      </c>
      <c r="T901" t="s">
        <v>11</v>
      </c>
      <c r="U901">
        <v>7.3319999999999999</v>
      </c>
      <c r="V901">
        <v>1</v>
      </c>
      <c r="W901">
        <v>21903</v>
      </c>
      <c r="X901">
        <v>9982</v>
      </c>
      <c r="Y901">
        <v>0.45569999999999999</v>
      </c>
      <c r="Z901" t="s">
        <v>11</v>
      </c>
      <c r="AA901">
        <v>7.7427000000000001</v>
      </c>
      <c r="AB901">
        <v>1</v>
      </c>
      <c r="AC901">
        <v>21870</v>
      </c>
      <c r="AD901">
        <v>9606</v>
      </c>
      <c r="AE901">
        <v>0.43919999999999998</v>
      </c>
      <c r="AF901" t="s">
        <v>11</v>
      </c>
      <c r="AG901">
        <v>8.0718999999999994</v>
      </c>
      <c r="AH901">
        <v>1</v>
      </c>
      <c r="AI901">
        <v>22284</v>
      </c>
      <c r="AJ901">
        <v>10882</v>
      </c>
      <c r="AK901">
        <v>0.48830000000000001</v>
      </c>
      <c r="AL901" t="s">
        <v>11</v>
      </c>
      <c r="AM901">
        <v>7.0689000000000002</v>
      </c>
      <c r="AN901">
        <v>0.4672</v>
      </c>
      <c r="AO901">
        <v>0.48380000000000001</v>
      </c>
      <c r="AP901">
        <v>0.48070000000000002</v>
      </c>
      <c r="AQ901">
        <v>0.45569999999999999</v>
      </c>
      <c r="AR901">
        <v>0.43919999999999998</v>
      </c>
      <c r="AS901">
        <v>0.48830000000000001</v>
      </c>
      <c r="AT901" s="3">
        <v>0.50139999999999996</v>
      </c>
      <c r="AU901" s="3">
        <v>0.43140000000000001</v>
      </c>
      <c r="AV901" s="3">
        <v>0.47849999999999998</v>
      </c>
      <c r="AW901" s="3">
        <v>0.4622</v>
      </c>
      <c r="AX901" s="3">
        <v>0.44550000000000001</v>
      </c>
      <c r="AY901" s="3">
        <v>0.50839999999999996</v>
      </c>
      <c r="AZ901" s="3">
        <v>0.46729999999999999</v>
      </c>
      <c r="BA901" s="3">
        <v>0.45440000000000003</v>
      </c>
      <c r="BB901" s="8">
        <f t="shared" si="18"/>
        <v>0.46885714285714286</v>
      </c>
      <c r="BC901" s="3" t="s">
        <v>9</v>
      </c>
      <c r="BD901" s="3" t="s">
        <v>294</v>
      </c>
      <c r="BE901" s="9">
        <f>BL901-BB901</f>
        <v>0.11830952380952375</v>
      </c>
      <c r="BF901">
        <v>0.59630000000000005</v>
      </c>
      <c r="BG901">
        <v>0.58689999999999998</v>
      </c>
      <c r="BH901">
        <v>0.58479999999999999</v>
      </c>
      <c r="BI901">
        <v>0.5857</v>
      </c>
      <c r="BJ901">
        <v>0.58579999999999999</v>
      </c>
      <c r="BK901">
        <v>0.58350000000000002</v>
      </c>
      <c r="BL901" s="10">
        <f>AVERAGE(BF901:BK901)</f>
        <v>0.58716666666666661</v>
      </c>
      <c r="BM901">
        <v>0</v>
      </c>
      <c r="BN901" s="3"/>
      <c r="BP901" s="3">
        <v>908</v>
      </c>
      <c r="BQ901" s="3">
        <v>897</v>
      </c>
      <c r="BR901" s="3" t="s">
        <v>9</v>
      </c>
      <c r="BS901" s="3" t="s">
        <v>326</v>
      </c>
      <c r="BT901" s="3" t="b">
        <f>BR901=BV901</f>
        <v>0</v>
      </c>
      <c r="BU901" s="3" t="b">
        <f>BS901=BW901</f>
        <v>0</v>
      </c>
      <c r="BV901" s="3">
        <v>0.43509999999999999</v>
      </c>
      <c r="BW901" s="3">
        <v>0.40870000000000001</v>
      </c>
      <c r="BX901" s="3">
        <v>0.42470000000000002</v>
      </c>
      <c r="BY901" s="3">
        <v>0.4178</v>
      </c>
      <c r="BZ901" s="3">
        <v>0.43469999999999998</v>
      </c>
      <c r="CA901" s="3">
        <v>0.41830000000000001</v>
      </c>
      <c r="CB901" s="3">
        <v>0.4229</v>
      </c>
      <c r="CC901" s="3">
        <v>0.4612</v>
      </c>
    </row>
    <row r="902" spans="1:81" x14ac:dyDescent="0.3">
      <c r="A902" s="3">
        <v>849</v>
      </c>
      <c r="B902" s="3" t="s">
        <v>9</v>
      </c>
      <c r="C902" s="3" t="s">
        <v>294</v>
      </c>
      <c r="D902">
        <v>1</v>
      </c>
      <c r="E902">
        <v>22204</v>
      </c>
      <c r="F902">
        <v>11130</v>
      </c>
      <c r="G902">
        <v>0.50129999999999997</v>
      </c>
      <c r="H902" t="s">
        <v>11</v>
      </c>
      <c r="I902">
        <v>7.1228999999999996</v>
      </c>
      <c r="J902">
        <v>1</v>
      </c>
      <c r="K902">
        <v>21984</v>
      </c>
      <c r="L902">
        <v>11272</v>
      </c>
      <c r="M902">
        <v>0.51270000000000004</v>
      </c>
      <c r="N902" t="s">
        <v>11</v>
      </c>
      <c r="O902">
        <v>6.7789999999999999</v>
      </c>
      <c r="P902">
        <v>1</v>
      </c>
      <c r="Q902">
        <v>21793</v>
      </c>
      <c r="R902">
        <v>10485</v>
      </c>
      <c r="S902">
        <v>0.48110000000000003</v>
      </c>
      <c r="T902" t="s">
        <v>11</v>
      </c>
      <c r="U902">
        <v>7.6134000000000004</v>
      </c>
      <c r="V902">
        <v>1</v>
      </c>
      <c r="W902">
        <v>22068</v>
      </c>
      <c r="X902">
        <v>11222</v>
      </c>
      <c r="Y902">
        <v>0.50849999999999995</v>
      </c>
      <c r="Z902" t="s">
        <v>11</v>
      </c>
      <c r="AA902">
        <v>6.9565999999999999</v>
      </c>
      <c r="AB902">
        <v>1</v>
      </c>
      <c r="AC902">
        <v>22228</v>
      </c>
      <c r="AD902">
        <v>10432</v>
      </c>
      <c r="AE902">
        <v>0.46929999999999999</v>
      </c>
      <c r="AF902" t="s">
        <v>11</v>
      </c>
      <c r="AG902">
        <v>7.7079000000000004</v>
      </c>
      <c r="AH902">
        <v>1</v>
      </c>
      <c r="AI902">
        <v>22217</v>
      </c>
      <c r="AJ902">
        <v>11863</v>
      </c>
      <c r="AK902">
        <v>0.53400000000000003</v>
      </c>
      <c r="AL902" t="s">
        <v>11</v>
      </c>
      <c r="AM902">
        <v>6.3859000000000004</v>
      </c>
      <c r="AN902">
        <v>0.50129999999999997</v>
      </c>
      <c r="AO902">
        <v>0.51270000000000004</v>
      </c>
      <c r="AP902">
        <v>0.48110000000000003</v>
      </c>
      <c r="AQ902">
        <v>0.50849999999999995</v>
      </c>
      <c r="AR902">
        <v>0.46929999999999999</v>
      </c>
      <c r="AS902">
        <v>0.53400000000000003</v>
      </c>
      <c r="AT902" s="3">
        <v>0.47260000000000002</v>
      </c>
      <c r="AU902" s="3">
        <v>0.47399999999999998</v>
      </c>
      <c r="AV902" s="3">
        <v>0.46560000000000001</v>
      </c>
      <c r="AW902" s="3">
        <v>0.48720000000000002</v>
      </c>
      <c r="AX902" s="3">
        <v>0.47870000000000001</v>
      </c>
      <c r="AY902" s="3">
        <v>0.50029999999999997</v>
      </c>
      <c r="AZ902" s="3">
        <v>0.48709999999999998</v>
      </c>
      <c r="BA902" s="3">
        <v>0.49180000000000001</v>
      </c>
      <c r="BB902" s="8">
        <f t="shared" ref="BB902:BB921" si="19">AVERAGE(AN902:BA902)</f>
        <v>0.49030000000000001</v>
      </c>
      <c r="BC902" s="3" t="s">
        <v>9</v>
      </c>
      <c r="BD902" s="3" t="s">
        <v>294</v>
      </c>
      <c r="BE902" s="9">
        <f>BL902-BB902</f>
        <v>0.28273333333333334</v>
      </c>
      <c r="BF902">
        <v>0.77239999999999998</v>
      </c>
      <c r="BG902">
        <v>0.77059999999999995</v>
      </c>
      <c r="BH902">
        <v>0.78129999999999999</v>
      </c>
      <c r="BI902">
        <v>0.77500000000000002</v>
      </c>
      <c r="BJ902">
        <v>0.76690000000000003</v>
      </c>
      <c r="BK902">
        <v>0.77200000000000002</v>
      </c>
      <c r="BL902" s="10">
        <f>AVERAGE(BF902:BK902)</f>
        <v>0.77303333333333335</v>
      </c>
      <c r="BM902">
        <v>0</v>
      </c>
      <c r="BN902" s="3"/>
      <c r="BP902" s="3">
        <v>909</v>
      </c>
      <c r="BQ902" s="3">
        <v>898</v>
      </c>
      <c r="BR902" s="3" t="s">
        <v>301</v>
      </c>
      <c r="BS902" s="3" t="s">
        <v>327</v>
      </c>
      <c r="BT902" s="3" t="b">
        <f>BR902=BV902</f>
        <v>0</v>
      </c>
      <c r="BU902" s="3" t="b">
        <f>BS902=BW902</f>
        <v>0</v>
      </c>
      <c r="BV902" s="3">
        <v>0.43190000000000001</v>
      </c>
      <c r="BW902" s="3">
        <v>0.42659999999999998</v>
      </c>
      <c r="BX902" s="3">
        <v>0.42649999999999999</v>
      </c>
      <c r="BY902" s="3">
        <v>0.44030000000000002</v>
      </c>
      <c r="BZ902" s="3">
        <v>0.43099999999999999</v>
      </c>
      <c r="CA902" s="3">
        <v>0.4395</v>
      </c>
      <c r="CB902" s="3">
        <v>0.43380000000000002</v>
      </c>
      <c r="CC902" s="3">
        <v>0.43559999999999999</v>
      </c>
    </row>
    <row r="903" spans="1:81" x14ac:dyDescent="0.3">
      <c r="A903" s="3">
        <v>850</v>
      </c>
      <c r="B903" s="3" t="s">
        <v>9</v>
      </c>
      <c r="C903" s="3" t="s">
        <v>294</v>
      </c>
      <c r="D903">
        <v>1</v>
      </c>
      <c r="E903">
        <v>21959</v>
      </c>
      <c r="F903">
        <v>15672</v>
      </c>
      <c r="G903">
        <v>0.7137</v>
      </c>
      <c r="H903" t="s">
        <v>11</v>
      </c>
      <c r="I903">
        <v>3.6030000000000002</v>
      </c>
      <c r="J903">
        <v>1</v>
      </c>
      <c r="K903">
        <v>21930</v>
      </c>
      <c r="L903">
        <v>15476</v>
      </c>
      <c r="M903">
        <v>0.70569999999999999</v>
      </c>
      <c r="N903" t="s">
        <v>11</v>
      </c>
      <c r="O903">
        <v>3.6288999999999998</v>
      </c>
      <c r="P903">
        <v>1</v>
      </c>
      <c r="Q903">
        <v>21825</v>
      </c>
      <c r="R903">
        <v>15585</v>
      </c>
      <c r="S903">
        <v>0.71409999999999996</v>
      </c>
      <c r="T903" t="s">
        <v>11</v>
      </c>
      <c r="U903">
        <v>3.5623</v>
      </c>
      <c r="V903">
        <v>1</v>
      </c>
      <c r="W903">
        <v>21849</v>
      </c>
      <c r="X903">
        <v>15368</v>
      </c>
      <c r="Y903">
        <v>0.70340000000000003</v>
      </c>
      <c r="Z903" t="s">
        <v>11</v>
      </c>
      <c r="AA903">
        <v>3.6280999999999999</v>
      </c>
      <c r="AB903">
        <v>1</v>
      </c>
      <c r="AC903">
        <v>21942</v>
      </c>
      <c r="AD903">
        <v>15568</v>
      </c>
      <c r="AE903">
        <v>0.70950000000000002</v>
      </c>
      <c r="AF903" t="s">
        <v>11</v>
      </c>
      <c r="AG903">
        <v>3.6151</v>
      </c>
      <c r="AH903">
        <v>1</v>
      </c>
      <c r="AI903">
        <v>21998</v>
      </c>
      <c r="AJ903">
        <v>16041</v>
      </c>
      <c r="AK903">
        <v>0.72919999999999996</v>
      </c>
      <c r="AL903" t="s">
        <v>11</v>
      </c>
      <c r="AM903">
        <v>3.3437999999999999</v>
      </c>
      <c r="AN903">
        <v>0.7137</v>
      </c>
      <c r="AO903">
        <v>0.70569999999999999</v>
      </c>
      <c r="AP903">
        <v>0.71409999999999996</v>
      </c>
      <c r="AQ903">
        <v>0.70340000000000003</v>
      </c>
      <c r="AR903">
        <v>0.70950000000000002</v>
      </c>
      <c r="AS903">
        <v>0.72919999999999996</v>
      </c>
      <c r="AT903" s="3">
        <v>0.71250000000000002</v>
      </c>
      <c r="AU903" s="3">
        <v>0.71379999999999999</v>
      </c>
      <c r="AV903" s="3">
        <v>0.73409999999999997</v>
      </c>
      <c r="AW903" s="3">
        <v>0.73299999999999998</v>
      </c>
      <c r="AX903" s="3">
        <v>0.73170000000000002</v>
      </c>
      <c r="AY903" s="3">
        <v>0.71619999999999995</v>
      </c>
      <c r="AZ903" s="3">
        <v>0.73350000000000004</v>
      </c>
      <c r="BA903" s="3">
        <v>0.72560000000000002</v>
      </c>
      <c r="BB903" s="8">
        <f t="shared" si="19"/>
        <v>0.71971428571428564</v>
      </c>
      <c r="BC903" s="3" t="s">
        <v>9</v>
      </c>
      <c r="BD903" s="3" t="s">
        <v>294</v>
      </c>
      <c r="BE903" s="9">
        <f>BL903-BB903</f>
        <v>0.21055238095238105</v>
      </c>
      <c r="BF903">
        <v>0.9264</v>
      </c>
      <c r="BG903">
        <v>0.93020000000000003</v>
      </c>
      <c r="BH903">
        <v>0.92869999999999997</v>
      </c>
      <c r="BI903">
        <v>0.93459999999999999</v>
      </c>
      <c r="BJ903">
        <v>0.93500000000000005</v>
      </c>
      <c r="BK903">
        <v>0.92669999999999997</v>
      </c>
      <c r="BL903" s="10">
        <f>AVERAGE(BF903:BK903)</f>
        <v>0.93026666666666669</v>
      </c>
      <c r="BM903">
        <v>0</v>
      </c>
      <c r="BN903" s="3"/>
      <c r="BP903" s="3">
        <v>910</v>
      </c>
      <c r="BQ903" s="3">
        <v>899</v>
      </c>
      <c r="BR903" s="3" t="s">
        <v>301</v>
      </c>
      <c r="BS903" s="3" t="s">
        <v>328</v>
      </c>
      <c r="BT903" s="3" t="b">
        <f>BR903=BV903</f>
        <v>0</v>
      </c>
      <c r="BU903" s="3" t="b">
        <f>BS903=BW903</f>
        <v>0</v>
      </c>
      <c r="BV903" s="3">
        <v>0.42070000000000002</v>
      </c>
      <c r="BW903" s="3">
        <v>0.41720000000000002</v>
      </c>
      <c r="BX903" s="3">
        <v>0.42980000000000002</v>
      </c>
      <c r="BY903" s="3">
        <v>0.42070000000000002</v>
      </c>
      <c r="BZ903" s="3">
        <v>0.41699999999999998</v>
      </c>
      <c r="CA903" s="3">
        <v>0.43149999999999999</v>
      </c>
      <c r="CB903" s="3">
        <v>0.42799999999999999</v>
      </c>
      <c r="CC903" s="3">
        <v>0.42459999999999998</v>
      </c>
    </row>
    <row r="904" spans="1:81" x14ac:dyDescent="0.3">
      <c r="A904" s="3">
        <v>851</v>
      </c>
      <c r="B904" s="3" t="s">
        <v>9</v>
      </c>
      <c r="C904" s="3" t="s">
        <v>295</v>
      </c>
      <c r="D904">
        <v>1</v>
      </c>
      <c r="E904">
        <v>22319</v>
      </c>
      <c r="F904">
        <v>10375</v>
      </c>
      <c r="G904">
        <v>0.46489999999999998</v>
      </c>
      <c r="H904" t="s">
        <v>11</v>
      </c>
      <c r="I904">
        <v>7.5867000000000004</v>
      </c>
      <c r="J904">
        <v>1</v>
      </c>
      <c r="K904">
        <v>21922</v>
      </c>
      <c r="L904">
        <v>10198</v>
      </c>
      <c r="M904">
        <v>0.4652</v>
      </c>
      <c r="N904" t="s">
        <v>11</v>
      </c>
      <c r="O904">
        <v>7.4748999999999999</v>
      </c>
      <c r="P904">
        <v>1</v>
      </c>
      <c r="Q904">
        <v>21914</v>
      </c>
      <c r="R904">
        <v>11300</v>
      </c>
      <c r="S904">
        <v>0.51570000000000005</v>
      </c>
      <c r="T904" t="s">
        <v>11</v>
      </c>
      <c r="U904">
        <v>6.3902000000000001</v>
      </c>
      <c r="V904">
        <v>1</v>
      </c>
      <c r="W904">
        <v>21912</v>
      </c>
      <c r="X904">
        <v>10027</v>
      </c>
      <c r="Y904">
        <v>0.45760000000000001</v>
      </c>
      <c r="Z904" t="s">
        <v>11</v>
      </c>
      <c r="AA904">
        <v>7.6971999999999996</v>
      </c>
      <c r="AB904">
        <v>1</v>
      </c>
      <c r="AC904">
        <v>21689</v>
      </c>
      <c r="AD904">
        <v>10264</v>
      </c>
      <c r="AE904">
        <v>0.47320000000000001</v>
      </c>
      <c r="AF904" t="s">
        <v>11</v>
      </c>
      <c r="AG904">
        <v>7.3160999999999996</v>
      </c>
      <c r="AH904">
        <v>1</v>
      </c>
      <c r="AI904">
        <v>22134</v>
      </c>
      <c r="AJ904">
        <v>10774</v>
      </c>
      <c r="AK904">
        <v>0.48680000000000001</v>
      </c>
      <c r="AL904" t="s">
        <v>11</v>
      </c>
      <c r="AM904">
        <v>6.8517000000000001</v>
      </c>
      <c r="AN904">
        <v>0.46489999999999998</v>
      </c>
      <c r="AO904">
        <v>0.4652</v>
      </c>
      <c r="AP904">
        <v>0.51570000000000005</v>
      </c>
      <c r="AQ904">
        <v>0.45760000000000001</v>
      </c>
      <c r="AR904">
        <v>0.47320000000000001</v>
      </c>
      <c r="AS904">
        <v>0.48680000000000001</v>
      </c>
      <c r="AT904" s="3">
        <v>0.49270000000000003</v>
      </c>
      <c r="AU904" s="3">
        <v>0.45939999999999998</v>
      </c>
      <c r="AV904" s="3">
        <v>0.44969999999999999</v>
      </c>
      <c r="AW904" s="3">
        <v>0.42759999999999998</v>
      </c>
      <c r="AX904" s="3">
        <v>0.41739999999999999</v>
      </c>
      <c r="AY904" s="3">
        <v>0.46310000000000001</v>
      </c>
      <c r="AZ904" s="3">
        <v>0.40679999999999999</v>
      </c>
      <c r="BA904" s="3">
        <v>0.42370000000000002</v>
      </c>
      <c r="BB904" s="8">
        <f t="shared" si="19"/>
        <v>0.45741428571428566</v>
      </c>
      <c r="BC904" s="3" t="s">
        <v>9</v>
      </c>
      <c r="BD904" s="3" t="s">
        <v>295</v>
      </c>
      <c r="BE904" s="9">
        <f>BL904-BB904</f>
        <v>0.12733571428571433</v>
      </c>
      <c r="BF904">
        <v>0.58189999999999997</v>
      </c>
      <c r="BG904">
        <v>0.58440000000000003</v>
      </c>
      <c r="BH904">
        <v>0.58479999999999999</v>
      </c>
      <c r="BI904">
        <v>0.58860000000000001</v>
      </c>
      <c r="BJ904">
        <v>0.57709999999999995</v>
      </c>
      <c r="BK904">
        <v>0.5917</v>
      </c>
      <c r="BL904" s="10">
        <f>AVERAGE(BF904:BK904)</f>
        <v>0.58474999999999999</v>
      </c>
      <c r="BM904">
        <v>0</v>
      </c>
      <c r="BN904" s="3"/>
      <c r="BP904" s="3">
        <v>911</v>
      </c>
      <c r="BQ904" s="3">
        <v>900</v>
      </c>
      <c r="BR904" s="3" t="s">
        <v>9</v>
      </c>
      <c r="BS904" s="3" t="s">
        <v>329</v>
      </c>
      <c r="BT904" s="3" t="b">
        <f>BR904=BV904</f>
        <v>0</v>
      </c>
      <c r="BU904" s="3" t="b">
        <f>BS904=BW904</f>
        <v>0</v>
      </c>
      <c r="BV904" s="3">
        <v>0.47960000000000003</v>
      </c>
      <c r="BW904" s="3">
        <v>0.47220000000000001</v>
      </c>
      <c r="BX904" s="3">
        <v>0.47889999999999999</v>
      </c>
      <c r="BY904" s="3">
        <v>0.47820000000000001</v>
      </c>
      <c r="BZ904" s="3">
        <v>0.50249999999999995</v>
      </c>
      <c r="CA904" s="3">
        <v>0.45760000000000001</v>
      </c>
      <c r="CB904" s="3">
        <v>0.49480000000000002</v>
      </c>
      <c r="CC904" s="3">
        <v>0.46579999999999999</v>
      </c>
    </row>
    <row r="905" spans="1:81" x14ac:dyDescent="0.3">
      <c r="A905" s="3">
        <v>852</v>
      </c>
      <c r="B905" s="3" t="s">
        <v>9</v>
      </c>
      <c r="C905" s="3" t="s">
        <v>295</v>
      </c>
      <c r="D905">
        <v>1</v>
      </c>
      <c r="E905">
        <v>22160</v>
      </c>
      <c r="F905">
        <v>10787</v>
      </c>
      <c r="G905">
        <v>0.48680000000000001</v>
      </c>
      <c r="H905" t="s">
        <v>11</v>
      </c>
      <c r="I905">
        <v>7.3133999999999997</v>
      </c>
      <c r="J905">
        <v>1</v>
      </c>
      <c r="K905">
        <v>22245</v>
      </c>
      <c r="L905">
        <v>11558</v>
      </c>
      <c r="M905">
        <v>0.51959999999999995</v>
      </c>
      <c r="N905" t="s">
        <v>11</v>
      </c>
      <c r="O905">
        <v>6.6965000000000003</v>
      </c>
      <c r="P905">
        <v>1</v>
      </c>
      <c r="Q905">
        <v>22067</v>
      </c>
      <c r="R905">
        <v>11214</v>
      </c>
      <c r="S905">
        <v>0.50819999999999999</v>
      </c>
      <c r="T905" t="s">
        <v>11</v>
      </c>
      <c r="U905">
        <v>6.8383000000000003</v>
      </c>
      <c r="V905">
        <v>1</v>
      </c>
      <c r="W905">
        <v>22129</v>
      </c>
      <c r="X905">
        <v>10696</v>
      </c>
      <c r="Y905">
        <v>0.48330000000000001</v>
      </c>
      <c r="Z905" t="s">
        <v>11</v>
      </c>
      <c r="AA905">
        <v>7.4645999999999999</v>
      </c>
      <c r="AB905">
        <v>1</v>
      </c>
      <c r="AC905">
        <v>22130</v>
      </c>
      <c r="AD905">
        <v>11734</v>
      </c>
      <c r="AE905">
        <v>0.5302</v>
      </c>
      <c r="AF905" t="s">
        <v>11</v>
      </c>
      <c r="AG905">
        <v>6.4622999999999999</v>
      </c>
      <c r="AH905">
        <v>1</v>
      </c>
      <c r="AI905">
        <v>22101</v>
      </c>
      <c r="AJ905">
        <v>10760</v>
      </c>
      <c r="AK905">
        <v>0.4869</v>
      </c>
      <c r="AL905" t="s">
        <v>11</v>
      </c>
      <c r="AM905">
        <v>7.3604000000000003</v>
      </c>
      <c r="AN905">
        <v>0.48680000000000001</v>
      </c>
      <c r="AO905">
        <v>0.51959999999999995</v>
      </c>
      <c r="AP905">
        <v>0.50819999999999999</v>
      </c>
      <c r="AQ905">
        <v>0.48330000000000001</v>
      </c>
      <c r="AR905">
        <v>0.5302</v>
      </c>
      <c r="AS905">
        <v>0.4869</v>
      </c>
      <c r="AT905" s="3">
        <v>0.47149999999999997</v>
      </c>
      <c r="AU905" s="3">
        <v>0.52710000000000001</v>
      </c>
      <c r="AV905" s="3">
        <v>0.52839999999999998</v>
      </c>
      <c r="AW905" s="3">
        <v>0.50960000000000005</v>
      </c>
      <c r="AX905" s="3">
        <v>0.47360000000000002</v>
      </c>
      <c r="AY905" s="3">
        <v>0.46920000000000001</v>
      </c>
      <c r="AZ905" s="3">
        <v>0.50209999999999999</v>
      </c>
      <c r="BA905" s="3">
        <v>0.50309999999999999</v>
      </c>
      <c r="BB905" s="8">
        <f t="shared" si="19"/>
        <v>0.49997142857142851</v>
      </c>
      <c r="BC905" s="3" t="s">
        <v>9</v>
      </c>
      <c r="BD905" s="3" t="s">
        <v>295</v>
      </c>
      <c r="BE905" s="9">
        <f>BL905-BB905</f>
        <v>0.2648285714285713</v>
      </c>
      <c r="BF905">
        <v>0.76590000000000003</v>
      </c>
      <c r="BG905">
        <v>0.7591</v>
      </c>
      <c r="BH905">
        <v>0.77049999999999996</v>
      </c>
      <c r="BI905">
        <v>0.76470000000000005</v>
      </c>
      <c r="BJ905">
        <v>0.76129999999999998</v>
      </c>
      <c r="BK905">
        <v>0.76729999999999998</v>
      </c>
      <c r="BL905" s="10">
        <f>AVERAGE(BF905:BK905)</f>
        <v>0.76479999999999981</v>
      </c>
      <c r="BM905">
        <v>0</v>
      </c>
      <c r="BN905" s="3"/>
      <c r="BP905" s="3">
        <v>912</v>
      </c>
      <c r="BQ905" s="3">
        <v>901</v>
      </c>
      <c r="BR905" s="3" t="s">
        <v>9</v>
      </c>
      <c r="BS905" s="3" t="s">
        <v>329</v>
      </c>
      <c r="BT905" s="3" t="b">
        <f>BR905=BV905</f>
        <v>0</v>
      </c>
      <c r="BU905" s="3" t="b">
        <f>BS905=BW905</f>
        <v>0</v>
      </c>
      <c r="BV905" s="3">
        <v>0.45960000000000001</v>
      </c>
      <c r="BW905" s="3">
        <v>0.45379999999999998</v>
      </c>
      <c r="BX905" s="3">
        <v>0.45860000000000001</v>
      </c>
      <c r="BY905" s="3">
        <v>0.45340000000000003</v>
      </c>
      <c r="BZ905" s="3">
        <v>0.45319999999999999</v>
      </c>
      <c r="CA905" s="3">
        <v>0.43109999999999998</v>
      </c>
      <c r="CB905" s="3">
        <v>0.44269999999999998</v>
      </c>
      <c r="CC905" s="3">
        <v>0.49609999999999999</v>
      </c>
    </row>
    <row r="906" spans="1:81" x14ac:dyDescent="0.3">
      <c r="A906" s="3">
        <v>853</v>
      </c>
      <c r="B906" s="3" t="s">
        <v>9</v>
      </c>
      <c r="C906" s="3" t="s">
        <v>295</v>
      </c>
      <c r="D906">
        <v>1</v>
      </c>
      <c r="E906">
        <v>22039</v>
      </c>
      <c r="F906">
        <v>15890</v>
      </c>
      <c r="G906">
        <v>0.72099999999999997</v>
      </c>
      <c r="H906" t="s">
        <v>11</v>
      </c>
      <c r="I906">
        <v>3.4430000000000001</v>
      </c>
      <c r="J906">
        <v>1</v>
      </c>
      <c r="K906">
        <v>22038</v>
      </c>
      <c r="L906">
        <v>15991</v>
      </c>
      <c r="M906">
        <v>0.72560000000000002</v>
      </c>
      <c r="N906" t="s">
        <v>11</v>
      </c>
      <c r="O906">
        <v>3.3993000000000002</v>
      </c>
      <c r="P906">
        <v>1</v>
      </c>
      <c r="Q906">
        <v>22027</v>
      </c>
      <c r="R906">
        <v>15518</v>
      </c>
      <c r="S906">
        <v>0.70450000000000002</v>
      </c>
      <c r="T906" t="s">
        <v>11</v>
      </c>
      <c r="U906">
        <v>3.7713999999999999</v>
      </c>
      <c r="V906">
        <v>1</v>
      </c>
      <c r="W906">
        <v>22107</v>
      </c>
      <c r="X906">
        <v>15661</v>
      </c>
      <c r="Y906">
        <v>0.70840000000000003</v>
      </c>
      <c r="Z906" t="s">
        <v>11</v>
      </c>
      <c r="AA906">
        <v>3.5547</v>
      </c>
      <c r="AB906">
        <v>1</v>
      </c>
      <c r="AC906">
        <v>21944</v>
      </c>
      <c r="AD906">
        <v>15821</v>
      </c>
      <c r="AE906">
        <v>0.72099999999999997</v>
      </c>
      <c r="AF906" t="s">
        <v>11</v>
      </c>
      <c r="AG906">
        <v>3.4868999999999999</v>
      </c>
      <c r="AH906">
        <v>1</v>
      </c>
      <c r="AI906">
        <v>22138</v>
      </c>
      <c r="AJ906">
        <v>15877</v>
      </c>
      <c r="AK906">
        <v>0.71719999999999995</v>
      </c>
      <c r="AL906" t="s">
        <v>11</v>
      </c>
      <c r="AM906">
        <v>3.4839000000000002</v>
      </c>
      <c r="AN906">
        <v>0.72099999999999997</v>
      </c>
      <c r="AO906">
        <v>0.72560000000000002</v>
      </c>
      <c r="AP906">
        <v>0.70450000000000002</v>
      </c>
      <c r="AQ906">
        <v>0.70840000000000003</v>
      </c>
      <c r="AR906">
        <v>0.72099999999999997</v>
      </c>
      <c r="AS906">
        <v>0.71719999999999995</v>
      </c>
      <c r="AT906" s="3">
        <v>0.72919999999999996</v>
      </c>
      <c r="AU906" s="3">
        <v>0.70860000000000001</v>
      </c>
      <c r="AV906" s="3">
        <v>0.71519999999999995</v>
      </c>
      <c r="AW906" s="3">
        <v>0.72</v>
      </c>
      <c r="AX906" s="3">
        <v>0.71340000000000003</v>
      </c>
      <c r="AY906" s="3">
        <v>0.72840000000000005</v>
      </c>
      <c r="AZ906" s="3">
        <v>0.72760000000000002</v>
      </c>
      <c r="BA906" s="3">
        <v>0.71379999999999999</v>
      </c>
      <c r="BB906" s="8">
        <f t="shared" si="19"/>
        <v>0.71813571428571421</v>
      </c>
      <c r="BC906" s="3" t="s">
        <v>9</v>
      </c>
      <c r="BD906" s="3" t="s">
        <v>295</v>
      </c>
      <c r="BE906" s="9">
        <f>BL906-BB906</f>
        <v>0.21261428571428587</v>
      </c>
      <c r="BF906">
        <v>0.92330000000000001</v>
      </c>
      <c r="BG906">
        <v>0.93569999999999998</v>
      </c>
      <c r="BH906">
        <v>0.9405</v>
      </c>
      <c r="BI906">
        <v>0.92869999999999997</v>
      </c>
      <c r="BJ906">
        <v>0.92689999999999995</v>
      </c>
      <c r="BK906">
        <v>0.9294</v>
      </c>
      <c r="BL906" s="10">
        <f>AVERAGE(BF906:BK906)</f>
        <v>0.93075000000000008</v>
      </c>
      <c r="BM906">
        <v>0</v>
      </c>
      <c r="BN906" s="3"/>
      <c r="BP906" s="3">
        <v>913</v>
      </c>
      <c r="BQ906" s="3">
        <v>902</v>
      </c>
      <c r="BR906" s="3" t="s">
        <v>9</v>
      </c>
      <c r="BS906" s="3" t="s">
        <v>329</v>
      </c>
      <c r="BT906" s="3" t="b">
        <f>BR906=BV906</f>
        <v>0</v>
      </c>
      <c r="BU906" s="3" t="b">
        <f>BS906=BW906</f>
        <v>0</v>
      </c>
      <c r="BV906" s="3">
        <v>0.44569999999999999</v>
      </c>
      <c r="BW906" s="3">
        <v>0.43380000000000002</v>
      </c>
      <c r="BX906" s="3">
        <v>0.43930000000000002</v>
      </c>
      <c r="BY906" s="3">
        <v>0.44290000000000002</v>
      </c>
      <c r="BZ906" s="3">
        <v>0.42309999999999998</v>
      </c>
      <c r="CA906" s="3">
        <v>0.45240000000000002</v>
      </c>
      <c r="CB906" s="3">
        <v>0.41980000000000001</v>
      </c>
      <c r="CC906" s="3">
        <v>0.43409999999999999</v>
      </c>
    </row>
    <row r="907" spans="1:81" x14ac:dyDescent="0.3">
      <c r="A907" s="3">
        <v>854</v>
      </c>
      <c r="B907" s="3" t="s">
        <v>9</v>
      </c>
      <c r="C907" s="3" t="s">
        <v>296</v>
      </c>
      <c r="D907">
        <v>1</v>
      </c>
      <c r="E907">
        <v>21957</v>
      </c>
      <c r="F907">
        <v>10262</v>
      </c>
      <c r="G907">
        <v>0.46739999999999998</v>
      </c>
      <c r="H907" t="s">
        <v>11</v>
      </c>
      <c r="I907">
        <v>7.5869</v>
      </c>
      <c r="J907">
        <v>1</v>
      </c>
      <c r="K907">
        <v>22190</v>
      </c>
      <c r="L907">
        <v>9899</v>
      </c>
      <c r="M907">
        <v>0.4461</v>
      </c>
      <c r="N907" t="s">
        <v>11</v>
      </c>
      <c r="O907">
        <v>7.8914</v>
      </c>
      <c r="P907">
        <v>1</v>
      </c>
      <c r="Q907">
        <v>22297</v>
      </c>
      <c r="R907">
        <v>9922</v>
      </c>
      <c r="S907">
        <v>0.44500000000000001</v>
      </c>
      <c r="T907" t="s">
        <v>11</v>
      </c>
      <c r="U907">
        <v>7.9249999999999998</v>
      </c>
      <c r="V907">
        <v>1</v>
      </c>
      <c r="W907">
        <v>22073</v>
      </c>
      <c r="X907">
        <v>9481</v>
      </c>
      <c r="Y907">
        <v>0.42949999999999999</v>
      </c>
      <c r="Z907" t="s">
        <v>11</v>
      </c>
      <c r="AA907">
        <v>8.3149999999999995</v>
      </c>
      <c r="AB907">
        <v>1</v>
      </c>
      <c r="AC907">
        <v>21965</v>
      </c>
      <c r="AD907">
        <v>10834</v>
      </c>
      <c r="AE907">
        <v>0.49320000000000003</v>
      </c>
      <c r="AF907" t="s">
        <v>11</v>
      </c>
      <c r="AG907">
        <v>6.9016999999999999</v>
      </c>
      <c r="AH907">
        <v>1</v>
      </c>
      <c r="AI907">
        <v>21908</v>
      </c>
      <c r="AJ907">
        <v>10520</v>
      </c>
      <c r="AK907">
        <v>0.48020000000000002</v>
      </c>
      <c r="AL907" t="s">
        <v>11</v>
      </c>
      <c r="AM907">
        <v>7.1166</v>
      </c>
      <c r="AN907" s="3">
        <v>0.46739999999999998</v>
      </c>
      <c r="AO907" s="3">
        <v>0.4461</v>
      </c>
      <c r="AP907" s="3">
        <v>0.44500000000000001</v>
      </c>
      <c r="AQ907" s="3">
        <v>0.42949999999999999</v>
      </c>
      <c r="AR907" s="3">
        <v>0.49320000000000003</v>
      </c>
      <c r="AS907" s="3">
        <v>0.48020000000000002</v>
      </c>
      <c r="AT907" s="3">
        <v>0.4486</v>
      </c>
      <c r="AU907" s="3">
        <v>0.45879999999999999</v>
      </c>
      <c r="AV907" s="3">
        <v>0.45219999999999999</v>
      </c>
      <c r="AW907" s="3">
        <v>0.48870000000000002</v>
      </c>
      <c r="AX907" s="3">
        <v>0.48949999999999999</v>
      </c>
      <c r="AY907" s="3">
        <v>0.50529999999999997</v>
      </c>
      <c r="AZ907" s="3">
        <v>0.47639999999999999</v>
      </c>
      <c r="BA907" s="3">
        <v>0.4617</v>
      </c>
      <c r="BB907" s="8">
        <f t="shared" si="19"/>
        <v>0.46732857142857143</v>
      </c>
      <c r="BC907" s="3" t="s">
        <v>9</v>
      </c>
      <c r="BD907" s="3" t="s">
        <v>296</v>
      </c>
      <c r="BE907" s="9">
        <f>BL907-BB907</f>
        <v>0.12027142857142858</v>
      </c>
      <c r="BF907">
        <v>0.58640000000000003</v>
      </c>
      <c r="BG907">
        <v>0.57699999999999996</v>
      </c>
      <c r="BH907">
        <v>0.59440000000000004</v>
      </c>
      <c r="BI907">
        <v>0.59379999999999999</v>
      </c>
      <c r="BJ907">
        <v>0.58620000000000005</v>
      </c>
      <c r="BK907">
        <v>0.58779999999999999</v>
      </c>
      <c r="BL907" s="10">
        <f>AVERAGE(BF907:BK907)</f>
        <v>0.58760000000000001</v>
      </c>
      <c r="BM907">
        <v>0</v>
      </c>
      <c r="BN907" s="3"/>
      <c r="BP907" s="3">
        <v>914</v>
      </c>
      <c r="BQ907" s="3">
        <v>903</v>
      </c>
      <c r="BR907" s="3" t="s">
        <v>9</v>
      </c>
      <c r="BS907" s="3" t="s">
        <v>330</v>
      </c>
      <c r="BT907" s="3" t="b">
        <f>BR907=BV907</f>
        <v>0</v>
      </c>
      <c r="BU907" s="3" t="b">
        <f>BS907=BW907</f>
        <v>0</v>
      </c>
      <c r="BV907" s="3">
        <v>0.56930000000000003</v>
      </c>
      <c r="BW907" s="3">
        <v>0.5696</v>
      </c>
      <c r="BX907" s="3">
        <v>0.52380000000000004</v>
      </c>
      <c r="BY907" s="3">
        <v>0.41860000000000003</v>
      </c>
      <c r="BZ907" s="3">
        <v>0.58030000000000004</v>
      </c>
      <c r="CA907" s="3">
        <v>0.70209999999999995</v>
      </c>
      <c r="CB907" s="3">
        <v>0.77739999999999998</v>
      </c>
      <c r="CC907" s="3">
        <v>0.44990000000000002</v>
      </c>
    </row>
    <row r="908" spans="1:81" x14ac:dyDescent="0.3">
      <c r="A908" s="3">
        <v>855</v>
      </c>
      <c r="B908" s="3" t="s">
        <v>9</v>
      </c>
      <c r="C908" s="3" t="s">
        <v>296</v>
      </c>
      <c r="D908">
        <v>1</v>
      </c>
      <c r="E908">
        <v>21815</v>
      </c>
      <c r="F908">
        <v>10815</v>
      </c>
      <c r="G908">
        <v>0.49580000000000002</v>
      </c>
      <c r="H908" t="s">
        <v>11</v>
      </c>
      <c r="I908">
        <v>7.1920000000000002</v>
      </c>
      <c r="J908">
        <v>1</v>
      </c>
      <c r="K908">
        <v>21920</v>
      </c>
      <c r="L908">
        <v>11296</v>
      </c>
      <c r="M908">
        <v>0.51529999999999998</v>
      </c>
      <c r="N908" t="s">
        <v>11</v>
      </c>
      <c r="O908">
        <v>6.6460999999999997</v>
      </c>
      <c r="P908">
        <v>1</v>
      </c>
      <c r="Q908">
        <v>21671</v>
      </c>
      <c r="R908">
        <v>10534</v>
      </c>
      <c r="S908">
        <v>0.48609999999999998</v>
      </c>
      <c r="T908" t="s">
        <v>11</v>
      </c>
      <c r="U908">
        <v>7.3727999999999998</v>
      </c>
      <c r="V908">
        <v>1</v>
      </c>
      <c r="W908">
        <v>21762</v>
      </c>
      <c r="X908">
        <v>10517</v>
      </c>
      <c r="Y908">
        <v>0.48330000000000001</v>
      </c>
      <c r="Z908" t="s">
        <v>11</v>
      </c>
      <c r="AA908">
        <v>7.4713000000000003</v>
      </c>
      <c r="AB908">
        <v>1</v>
      </c>
      <c r="AC908">
        <v>21932</v>
      </c>
      <c r="AD908">
        <v>10690</v>
      </c>
      <c r="AE908">
        <v>0.4874</v>
      </c>
      <c r="AF908" t="s">
        <v>11</v>
      </c>
      <c r="AG908">
        <v>7.2748999999999997</v>
      </c>
      <c r="AH908">
        <v>1</v>
      </c>
      <c r="AI908">
        <v>22007</v>
      </c>
      <c r="AJ908">
        <v>10881</v>
      </c>
      <c r="AK908">
        <v>0.49440000000000001</v>
      </c>
      <c r="AL908" t="s">
        <v>11</v>
      </c>
      <c r="AM908">
        <v>7.1570999999999998</v>
      </c>
      <c r="AN908" s="3">
        <v>0.49580000000000002</v>
      </c>
      <c r="AO908" s="3">
        <v>0.51529999999999998</v>
      </c>
      <c r="AP908" s="3">
        <v>0.48609999999999998</v>
      </c>
      <c r="AQ908" s="3">
        <v>0.48330000000000001</v>
      </c>
      <c r="AR908" s="3">
        <v>0.4874</v>
      </c>
      <c r="AS908" s="3">
        <v>0.49440000000000001</v>
      </c>
      <c r="AT908" s="3">
        <v>0.4839</v>
      </c>
      <c r="AU908" s="3">
        <v>0.48830000000000001</v>
      </c>
      <c r="AV908" s="3">
        <v>0.47939999999999999</v>
      </c>
      <c r="AW908" s="3">
        <v>0.4753</v>
      </c>
      <c r="AX908" s="3">
        <v>0.47289999999999999</v>
      </c>
      <c r="AY908" s="3">
        <v>0.47199999999999998</v>
      </c>
      <c r="AZ908" s="3">
        <v>0.54420000000000002</v>
      </c>
      <c r="BA908" s="3">
        <v>0.49409999999999998</v>
      </c>
      <c r="BB908" s="8">
        <f t="shared" si="19"/>
        <v>0.4908857142857142</v>
      </c>
      <c r="BC908" s="3" t="s">
        <v>9</v>
      </c>
      <c r="BD908" s="3" t="s">
        <v>296</v>
      </c>
      <c r="BE908" s="9">
        <f>BL908-BB908</f>
        <v>0.2762142857142858</v>
      </c>
      <c r="BF908">
        <v>0.76259999999999994</v>
      </c>
      <c r="BG908">
        <v>0.76290000000000002</v>
      </c>
      <c r="BH908">
        <v>0.76600000000000001</v>
      </c>
      <c r="BI908">
        <v>0.76719999999999999</v>
      </c>
      <c r="BJ908">
        <v>0.77349999999999997</v>
      </c>
      <c r="BK908">
        <v>0.77039999999999997</v>
      </c>
      <c r="BL908" s="10">
        <f>AVERAGE(BF908:BK908)</f>
        <v>0.7671</v>
      </c>
      <c r="BM908">
        <v>0</v>
      </c>
      <c r="BN908" s="3"/>
      <c r="BP908" s="3">
        <v>915</v>
      </c>
      <c r="BQ908" s="3">
        <v>904</v>
      </c>
      <c r="BR908" s="3" t="s">
        <v>9</v>
      </c>
      <c r="BS908" s="3" t="s">
        <v>330</v>
      </c>
      <c r="BT908" s="3" t="b">
        <f>BR908=BV908</f>
        <v>0</v>
      </c>
      <c r="BU908" s="3" t="b">
        <f>BS908=BW908</f>
        <v>0</v>
      </c>
      <c r="BV908" s="3">
        <v>0.49740000000000001</v>
      </c>
      <c r="BW908" s="3">
        <v>0.44619999999999999</v>
      </c>
      <c r="BX908" s="3">
        <v>0.48759999999999998</v>
      </c>
      <c r="BY908" s="3">
        <v>0.39269999999999999</v>
      </c>
      <c r="BZ908" s="3">
        <v>0.51419999999999999</v>
      </c>
      <c r="CA908" s="3">
        <v>0.57020000000000004</v>
      </c>
      <c r="CB908" s="3">
        <v>0.74439999999999995</v>
      </c>
      <c r="CC908" s="3">
        <v>0.41060000000000002</v>
      </c>
    </row>
    <row r="909" spans="1:81" x14ac:dyDescent="0.3">
      <c r="A909" s="3">
        <v>856</v>
      </c>
      <c r="B909" s="3" t="s">
        <v>9</v>
      </c>
      <c r="C909" s="3" t="s">
        <v>296</v>
      </c>
      <c r="D909">
        <v>1</v>
      </c>
      <c r="E909">
        <v>22028</v>
      </c>
      <c r="F909">
        <v>16094</v>
      </c>
      <c r="G909">
        <v>0.73060000000000003</v>
      </c>
      <c r="H909" t="s">
        <v>11</v>
      </c>
      <c r="I909">
        <v>3.2848000000000002</v>
      </c>
      <c r="J909">
        <v>1</v>
      </c>
      <c r="K909">
        <v>22232</v>
      </c>
      <c r="L909">
        <v>16478</v>
      </c>
      <c r="M909">
        <v>0.74119999999999997</v>
      </c>
      <c r="N909" t="s">
        <v>11</v>
      </c>
      <c r="O909">
        <v>3.1877</v>
      </c>
      <c r="P909">
        <v>1</v>
      </c>
      <c r="Q909">
        <v>21951</v>
      </c>
      <c r="R909">
        <v>15833</v>
      </c>
      <c r="S909">
        <v>0.72130000000000005</v>
      </c>
      <c r="T909" t="s">
        <v>11</v>
      </c>
      <c r="U909">
        <v>3.4228000000000001</v>
      </c>
      <c r="V909">
        <v>1</v>
      </c>
      <c r="W909">
        <v>21737</v>
      </c>
      <c r="X909">
        <v>15729</v>
      </c>
      <c r="Y909">
        <v>0.72360000000000002</v>
      </c>
      <c r="Z909" t="s">
        <v>11</v>
      </c>
      <c r="AA909">
        <v>3.5133999999999999</v>
      </c>
      <c r="AB909">
        <v>1</v>
      </c>
      <c r="AC909">
        <v>22365</v>
      </c>
      <c r="AD909">
        <v>16056</v>
      </c>
      <c r="AE909">
        <v>0.71789999999999998</v>
      </c>
      <c r="AF909" t="s">
        <v>11</v>
      </c>
      <c r="AG909">
        <v>3.4965000000000002</v>
      </c>
      <c r="AH909">
        <v>1</v>
      </c>
      <c r="AI909">
        <v>21566</v>
      </c>
      <c r="AJ909">
        <v>15925</v>
      </c>
      <c r="AK909">
        <v>0.73839999999999995</v>
      </c>
      <c r="AL909" t="s">
        <v>11</v>
      </c>
      <c r="AM909">
        <v>3.2176</v>
      </c>
      <c r="AN909" s="3">
        <v>0.73060000000000003</v>
      </c>
      <c r="AO909" s="3">
        <v>0.74119999999999997</v>
      </c>
      <c r="AP909" s="3">
        <v>0.72130000000000005</v>
      </c>
      <c r="AQ909" s="3">
        <v>0.72360000000000002</v>
      </c>
      <c r="AR909" s="3">
        <v>0.71789999999999998</v>
      </c>
      <c r="AS909" s="3">
        <v>0.73839999999999995</v>
      </c>
      <c r="AT909" s="3">
        <v>0.72119999999999995</v>
      </c>
      <c r="AU909" s="3">
        <v>0.73460000000000003</v>
      </c>
      <c r="AV909" s="3">
        <v>0.70009999999999994</v>
      </c>
      <c r="AW909" s="3">
        <v>0.72470000000000001</v>
      </c>
      <c r="AX909" s="3">
        <v>0.70940000000000003</v>
      </c>
      <c r="AY909" s="3">
        <v>0.70889999999999997</v>
      </c>
      <c r="AZ909" s="3">
        <v>0.71789999999999998</v>
      </c>
      <c r="BA909" s="3">
        <v>0.71919999999999995</v>
      </c>
      <c r="BB909" s="8">
        <f t="shared" si="19"/>
        <v>0.7220714285714287</v>
      </c>
      <c r="BC909" s="3" t="s">
        <v>9</v>
      </c>
      <c r="BD909" s="3" t="s">
        <v>296</v>
      </c>
      <c r="BE909" s="9">
        <f>BL909-BB909</f>
        <v>0.20892857142857135</v>
      </c>
      <c r="BF909">
        <v>0.93410000000000004</v>
      </c>
      <c r="BG909">
        <v>0.92490000000000006</v>
      </c>
      <c r="BH909">
        <v>0.93279999999999996</v>
      </c>
      <c r="BI909">
        <v>0.93110000000000004</v>
      </c>
      <c r="BJ909">
        <v>0.93620000000000003</v>
      </c>
      <c r="BK909">
        <v>0.92689999999999995</v>
      </c>
      <c r="BL909" s="10">
        <f>AVERAGE(BF909:BK909)</f>
        <v>0.93100000000000005</v>
      </c>
      <c r="BM909">
        <v>0</v>
      </c>
      <c r="BN909" s="3"/>
      <c r="BP909" s="3">
        <v>916</v>
      </c>
      <c r="BQ909" s="3">
        <v>905</v>
      </c>
      <c r="BR909" s="3" t="s">
        <v>9</v>
      </c>
      <c r="BS909" s="3" t="s">
        <v>330</v>
      </c>
      <c r="BT909" s="3" t="b">
        <f>BR909=BV909</f>
        <v>0</v>
      </c>
      <c r="BU909" s="3" t="b">
        <f>BS909=BW909</f>
        <v>0</v>
      </c>
      <c r="BV909" s="3">
        <v>0.45379999999999998</v>
      </c>
      <c r="BW909" s="3">
        <v>0.40889999999999999</v>
      </c>
      <c r="BX909" s="3">
        <v>0.4199</v>
      </c>
      <c r="BY909" s="3">
        <v>0.35949999999999999</v>
      </c>
      <c r="BZ909" s="3">
        <v>0.47199999999999998</v>
      </c>
      <c r="CA909" s="3">
        <v>0.48330000000000001</v>
      </c>
      <c r="CB909" s="3">
        <v>0.69179999999999997</v>
      </c>
      <c r="CC909" s="3">
        <v>0.40989999999999999</v>
      </c>
    </row>
    <row r="910" spans="1:81" x14ac:dyDescent="0.3">
      <c r="A910" s="3">
        <v>857</v>
      </c>
      <c r="B910" s="3" t="s">
        <v>9</v>
      </c>
      <c r="C910" s="3" t="s">
        <v>297</v>
      </c>
      <c r="D910">
        <v>1</v>
      </c>
      <c r="E910">
        <v>22031</v>
      </c>
      <c r="F910">
        <v>9733</v>
      </c>
      <c r="G910">
        <v>0.44180000000000003</v>
      </c>
      <c r="H910" t="s">
        <v>11</v>
      </c>
      <c r="I910">
        <v>8.0875000000000004</v>
      </c>
      <c r="J910">
        <v>1</v>
      </c>
      <c r="K910">
        <v>21810</v>
      </c>
      <c r="L910">
        <v>10254</v>
      </c>
      <c r="M910">
        <v>0.47020000000000001</v>
      </c>
      <c r="N910" t="s">
        <v>11</v>
      </c>
      <c r="O910">
        <v>7.3852000000000002</v>
      </c>
      <c r="P910">
        <v>1</v>
      </c>
      <c r="Q910">
        <v>22194</v>
      </c>
      <c r="R910">
        <v>9822</v>
      </c>
      <c r="S910">
        <v>0.44259999999999999</v>
      </c>
      <c r="T910" t="s">
        <v>11</v>
      </c>
      <c r="U910">
        <v>8.1706000000000003</v>
      </c>
      <c r="V910">
        <v>1</v>
      </c>
      <c r="W910">
        <v>21990</v>
      </c>
      <c r="X910">
        <v>9419</v>
      </c>
      <c r="Y910">
        <v>0.42830000000000001</v>
      </c>
      <c r="Z910" t="s">
        <v>11</v>
      </c>
      <c r="AA910">
        <v>8.3735999999999997</v>
      </c>
      <c r="AB910">
        <v>1</v>
      </c>
      <c r="AC910">
        <v>21744</v>
      </c>
      <c r="AD910">
        <v>9452</v>
      </c>
      <c r="AE910">
        <v>0.43469999999999998</v>
      </c>
      <c r="AF910" t="s">
        <v>11</v>
      </c>
      <c r="AG910">
        <v>8.1710999999999991</v>
      </c>
      <c r="AH910">
        <v>1</v>
      </c>
      <c r="AI910">
        <v>22096</v>
      </c>
      <c r="AJ910">
        <v>10000</v>
      </c>
      <c r="AK910">
        <v>0.4526</v>
      </c>
      <c r="AL910" t="s">
        <v>11</v>
      </c>
      <c r="AM910">
        <v>7.8196000000000003</v>
      </c>
      <c r="AN910" s="3">
        <v>0.44180000000000003</v>
      </c>
      <c r="AO910" s="3">
        <v>0.47020000000000001</v>
      </c>
      <c r="AP910" s="3">
        <v>0.44259999999999999</v>
      </c>
      <c r="AQ910" s="3">
        <v>0.42830000000000001</v>
      </c>
      <c r="AR910" s="3">
        <v>0.43469999999999998</v>
      </c>
      <c r="AS910" s="3">
        <v>0.4526</v>
      </c>
      <c r="AT910" s="3">
        <v>0.41970000000000002</v>
      </c>
      <c r="AU910" s="3">
        <v>0.4355</v>
      </c>
      <c r="AV910" s="3">
        <v>0.4451</v>
      </c>
      <c r="AW910" s="3">
        <v>0.47299999999999998</v>
      </c>
      <c r="AX910" s="3">
        <v>0.4446</v>
      </c>
      <c r="AY910" s="3">
        <v>0.47460000000000002</v>
      </c>
      <c r="AZ910" s="3">
        <v>0.45900000000000002</v>
      </c>
      <c r="BA910" s="3">
        <v>0.42099999999999999</v>
      </c>
      <c r="BB910" s="8">
        <f t="shared" si="19"/>
        <v>0.44590714285714289</v>
      </c>
      <c r="BC910" s="3" t="s">
        <v>9</v>
      </c>
      <c r="BD910" s="3" t="s">
        <v>297</v>
      </c>
      <c r="BE910" s="9">
        <f>BL910-BB910</f>
        <v>0.14019285714285706</v>
      </c>
      <c r="BF910">
        <v>0.58630000000000004</v>
      </c>
      <c r="BG910">
        <v>0.5857</v>
      </c>
      <c r="BH910">
        <v>0.57969999999999999</v>
      </c>
      <c r="BI910">
        <v>0.58560000000000001</v>
      </c>
      <c r="BJ910">
        <v>0.58520000000000005</v>
      </c>
      <c r="BK910">
        <v>0.59409999999999996</v>
      </c>
      <c r="BL910" s="10">
        <f>AVERAGE(BF910:BK910)</f>
        <v>0.58609999999999995</v>
      </c>
      <c r="BM910">
        <v>0</v>
      </c>
      <c r="BN910" s="3"/>
      <c r="BP910" s="3">
        <v>917</v>
      </c>
      <c r="BQ910" s="3">
        <v>906</v>
      </c>
      <c r="BR910" s="3" t="s">
        <v>9</v>
      </c>
      <c r="BS910" s="3" t="s">
        <v>330</v>
      </c>
      <c r="BT910" s="3" t="b">
        <f>BR910=BV910</f>
        <v>0</v>
      </c>
      <c r="BU910" s="3" t="b">
        <f>BS910=BW910</f>
        <v>0</v>
      </c>
      <c r="CB910" s="3"/>
      <c r="CC910" s="3"/>
    </row>
    <row r="911" spans="1:81" x14ac:dyDescent="0.3">
      <c r="A911" s="3">
        <v>858</v>
      </c>
      <c r="B911" s="3" t="s">
        <v>9</v>
      </c>
      <c r="C911" s="3" t="s">
        <v>297</v>
      </c>
      <c r="D911">
        <v>1</v>
      </c>
      <c r="E911">
        <v>22089</v>
      </c>
      <c r="F911">
        <v>10555</v>
      </c>
      <c r="G911">
        <v>0.4778</v>
      </c>
      <c r="H911" t="s">
        <v>11</v>
      </c>
      <c r="I911">
        <v>7.6349999999999998</v>
      </c>
      <c r="J911">
        <v>1</v>
      </c>
      <c r="K911">
        <v>22001</v>
      </c>
      <c r="L911">
        <v>11463</v>
      </c>
      <c r="M911">
        <v>0.52100000000000002</v>
      </c>
      <c r="N911" t="s">
        <v>11</v>
      </c>
      <c r="O911">
        <v>6.5556000000000001</v>
      </c>
      <c r="P911">
        <v>1</v>
      </c>
      <c r="Q911">
        <v>21912</v>
      </c>
      <c r="R911">
        <v>11293</v>
      </c>
      <c r="S911">
        <v>0.51539999999999997</v>
      </c>
      <c r="T911" t="s">
        <v>11</v>
      </c>
      <c r="U911">
        <v>6.8299000000000003</v>
      </c>
      <c r="V911">
        <v>1</v>
      </c>
      <c r="W911">
        <v>21846</v>
      </c>
      <c r="X911">
        <v>11612</v>
      </c>
      <c r="Y911">
        <v>0.53149999999999997</v>
      </c>
      <c r="Z911" t="s">
        <v>11</v>
      </c>
      <c r="AA911">
        <v>6.2465999999999999</v>
      </c>
      <c r="AB911">
        <v>1</v>
      </c>
      <c r="AC911">
        <v>21462</v>
      </c>
      <c r="AD911">
        <v>10098</v>
      </c>
      <c r="AE911">
        <v>0.47049999999999997</v>
      </c>
      <c r="AF911" t="s">
        <v>11</v>
      </c>
      <c r="AG911">
        <v>7.7533000000000003</v>
      </c>
      <c r="AH911">
        <v>1</v>
      </c>
      <c r="AI911">
        <v>21833</v>
      </c>
      <c r="AJ911">
        <v>11185</v>
      </c>
      <c r="AK911">
        <v>0.51229999999999998</v>
      </c>
      <c r="AL911" t="s">
        <v>11</v>
      </c>
      <c r="AM911">
        <v>6.7615999999999996</v>
      </c>
      <c r="AN911">
        <v>0.4778</v>
      </c>
      <c r="AO911">
        <v>0.52100000000000002</v>
      </c>
      <c r="AP911">
        <v>0.51539999999999997</v>
      </c>
      <c r="AQ911">
        <v>0.53149999999999997</v>
      </c>
      <c r="AR911">
        <v>0.47049999999999997</v>
      </c>
      <c r="AS911">
        <v>0.51229999999999998</v>
      </c>
      <c r="AT911" s="3">
        <v>0.4894</v>
      </c>
      <c r="AU911" s="3">
        <v>0.50849999999999995</v>
      </c>
      <c r="AV911" s="3">
        <v>0.48049999999999998</v>
      </c>
      <c r="AW911" s="3">
        <v>0.51549999999999996</v>
      </c>
      <c r="AX911" s="3">
        <v>0.50319999999999998</v>
      </c>
      <c r="AY911" s="3">
        <v>0.49170000000000003</v>
      </c>
      <c r="AZ911" s="3">
        <v>0.45629999999999998</v>
      </c>
      <c r="BA911" s="3">
        <v>0.49819999999999998</v>
      </c>
      <c r="BB911" s="8">
        <f t="shared" si="19"/>
        <v>0.4979857142857142</v>
      </c>
      <c r="BC911" s="3" t="s">
        <v>9</v>
      </c>
      <c r="BD911" s="3" t="s">
        <v>297</v>
      </c>
      <c r="BE911" s="9">
        <f>BL911-BB911</f>
        <v>0.27113095238095247</v>
      </c>
      <c r="BF911">
        <v>0.77669999999999995</v>
      </c>
      <c r="BG911">
        <v>0.77110000000000001</v>
      </c>
      <c r="BH911">
        <v>0.76329999999999998</v>
      </c>
      <c r="BI911">
        <v>0.75880000000000003</v>
      </c>
      <c r="BJ911">
        <v>0.77990000000000004</v>
      </c>
      <c r="BK911">
        <v>0.76490000000000002</v>
      </c>
      <c r="BL911" s="2">
        <f>AVERAGE(BF911:BK911)</f>
        <v>0.76911666666666667</v>
      </c>
      <c r="BM911">
        <v>0</v>
      </c>
      <c r="BN911" s="3"/>
      <c r="BP911" s="3">
        <v>4</v>
      </c>
      <c r="BR911" s="3" t="s">
        <v>14</v>
      </c>
      <c r="BS911" s="3" t="s">
        <v>10</v>
      </c>
      <c r="BT911" s="3" t="b">
        <f>BR911=BV911</f>
        <v>0</v>
      </c>
      <c r="BU911" s="3" t="b">
        <f>BS911=BW911</f>
        <v>0</v>
      </c>
      <c r="CA911" s="3">
        <v>0.43540000000000001</v>
      </c>
      <c r="CB911" s="3"/>
      <c r="CC911" s="3"/>
    </row>
    <row r="912" spans="1:81" x14ac:dyDescent="0.3">
      <c r="A912" s="3">
        <v>859</v>
      </c>
      <c r="B912" s="3" t="s">
        <v>9</v>
      </c>
      <c r="C912" s="3" t="s">
        <v>297</v>
      </c>
      <c r="D912">
        <v>1</v>
      </c>
      <c r="E912">
        <v>21864</v>
      </c>
      <c r="F912">
        <v>15944</v>
      </c>
      <c r="G912">
        <v>0.72919999999999996</v>
      </c>
      <c r="H912" t="s">
        <v>11</v>
      </c>
      <c r="I912">
        <v>3.3374999999999999</v>
      </c>
      <c r="J912">
        <v>1</v>
      </c>
      <c r="K912">
        <v>21938</v>
      </c>
      <c r="L912">
        <v>16109</v>
      </c>
      <c r="M912">
        <v>0.73429999999999995</v>
      </c>
      <c r="N912" t="s">
        <v>11</v>
      </c>
      <c r="O912">
        <v>3.3142999999999998</v>
      </c>
      <c r="P912">
        <v>1</v>
      </c>
      <c r="Q912">
        <v>21966</v>
      </c>
      <c r="R912">
        <v>15996</v>
      </c>
      <c r="S912">
        <v>0.72819999999999996</v>
      </c>
      <c r="T912" t="s">
        <v>11</v>
      </c>
      <c r="U912">
        <v>3.3254000000000001</v>
      </c>
      <c r="V912">
        <v>1</v>
      </c>
      <c r="W912">
        <v>21781</v>
      </c>
      <c r="X912">
        <v>15642</v>
      </c>
      <c r="Y912">
        <v>0.71809999999999996</v>
      </c>
      <c r="Z912" t="s">
        <v>11</v>
      </c>
      <c r="AA912">
        <v>3.4769999999999999</v>
      </c>
      <c r="AB912">
        <v>1</v>
      </c>
      <c r="AC912">
        <v>22148</v>
      </c>
      <c r="AD912">
        <v>16049</v>
      </c>
      <c r="AE912">
        <v>0.72460000000000002</v>
      </c>
      <c r="AF912" t="s">
        <v>11</v>
      </c>
      <c r="AG912">
        <v>3.3081999999999998</v>
      </c>
      <c r="AH912">
        <v>1</v>
      </c>
      <c r="AI912">
        <v>22020</v>
      </c>
      <c r="AJ912">
        <v>15898</v>
      </c>
      <c r="AK912">
        <v>0.72199999999999998</v>
      </c>
      <c r="AL912" t="s">
        <v>11</v>
      </c>
      <c r="AM912">
        <v>3.3895</v>
      </c>
      <c r="AN912">
        <v>0.72919999999999996</v>
      </c>
      <c r="AO912">
        <v>0.73429999999999995</v>
      </c>
      <c r="AP912">
        <v>0.72819999999999996</v>
      </c>
      <c r="AQ912">
        <v>0.71809999999999996</v>
      </c>
      <c r="AR912">
        <v>0.72460000000000002</v>
      </c>
      <c r="AS912">
        <v>0.72199999999999998</v>
      </c>
      <c r="AT912" s="3">
        <v>0.71440000000000003</v>
      </c>
      <c r="AU912" s="3">
        <v>0.71289999999999998</v>
      </c>
      <c r="AV912" s="3">
        <v>0.72309999999999997</v>
      </c>
      <c r="AW912" s="3">
        <v>0.7228</v>
      </c>
      <c r="AX912" s="3">
        <v>0.71430000000000005</v>
      </c>
      <c r="AY912" s="3">
        <v>0.72929999999999995</v>
      </c>
      <c r="AZ912" s="3">
        <v>0.72419999999999995</v>
      </c>
      <c r="BA912" s="3">
        <v>0.72160000000000002</v>
      </c>
      <c r="BB912" s="8">
        <f t="shared" si="19"/>
        <v>0.72278571428571425</v>
      </c>
      <c r="BC912" s="3" t="s">
        <v>9</v>
      </c>
      <c r="BD912" s="3" t="s">
        <v>297</v>
      </c>
      <c r="BE912" s="9">
        <f>BL912-BB912</f>
        <v>0.20391428571428571</v>
      </c>
      <c r="BF912">
        <v>0.92800000000000005</v>
      </c>
      <c r="BG912">
        <v>0.92979999999999996</v>
      </c>
      <c r="BH912">
        <v>0.92549999999999999</v>
      </c>
      <c r="BI912">
        <v>0.92469999999999997</v>
      </c>
      <c r="BJ912">
        <v>0.92190000000000005</v>
      </c>
      <c r="BK912">
        <v>0.93030000000000002</v>
      </c>
      <c r="BL912" s="2">
        <f>AVERAGE(BF912:BK912)</f>
        <v>0.92669999999999997</v>
      </c>
      <c r="BM912">
        <v>0</v>
      </c>
      <c r="BN912" s="3"/>
      <c r="BP912" s="3">
        <v>5</v>
      </c>
      <c r="BR912" s="3" t="s">
        <v>9</v>
      </c>
      <c r="BS912" s="3" t="s">
        <v>339</v>
      </c>
      <c r="BT912" s="3" t="b">
        <f>BR912=BV912</f>
        <v>0</v>
      </c>
      <c r="BU912" s="3" t="b">
        <f>BS912=BW912</f>
        <v>0</v>
      </c>
      <c r="BW912" s="3">
        <v>0.48749999999999999</v>
      </c>
      <c r="BZ912" s="3">
        <v>0.56279999999999997</v>
      </c>
      <c r="CB912" s="3"/>
      <c r="CC912" s="3"/>
    </row>
    <row r="913" spans="1:81" x14ac:dyDescent="0.3">
      <c r="A913" s="3">
        <v>860</v>
      </c>
      <c r="B913" s="3" t="s">
        <v>9</v>
      </c>
      <c r="C913" s="3" t="s">
        <v>298</v>
      </c>
      <c r="D913">
        <v>1</v>
      </c>
      <c r="E913">
        <v>22188</v>
      </c>
      <c r="F913">
        <v>10326</v>
      </c>
      <c r="G913">
        <v>0.46539999999999998</v>
      </c>
      <c r="H913" t="s">
        <v>11</v>
      </c>
      <c r="I913">
        <v>7.5427</v>
      </c>
      <c r="J913">
        <v>1</v>
      </c>
      <c r="K913">
        <v>22287</v>
      </c>
      <c r="L913">
        <v>9266</v>
      </c>
      <c r="M913">
        <v>0.4158</v>
      </c>
      <c r="N913" t="s">
        <v>11</v>
      </c>
      <c r="O913">
        <v>8.8755000000000006</v>
      </c>
      <c r="P913">
        <v>1</v>
      </c>
      <c r="Q913">
        <v>21915</v>
      </c>
      <c r="R913">
        <v>11037</v>
      </c>
      <c r="S913">
        <v>0.50360000000000005</v>
      </c>
      <c r="T913" t="s">
        <v>11</v>
      </c>
      <c r="U913">
        <v>6.6740000000000004</v>
      </c>
      <c r="V913">
        <v>1</v>
      </c>
      <c r="W913">
        <v>22074</v>
      </c>
      <c r="X913">
        <v>10631</v>
      </c>
      <c r="Y913">
        <v>0.48159999999999997</v>
      </c>
      <c r="Z913" t="s">
        <v>11</v>
      </c>
      <c r="AA913">
        <v>7.1642000000000001</v>
      </c>
      <c r="AB913">
        <v>1</v>
      </c>
      <c r="AC913">
        <v>22187</v>
      </c>
      <c r="AD913">
        <v>10161</v>
      </c>
      <c r="AE913">
        <v>0.45800000000000002</v>
      </c>
      <c r="AF913" t="s">
        <v>11</v>
      </c>
      <c r="AG913">
        <v>7.5940000000000003</v>
      </c>
      <c r="AH913">
        <v>1</v>
      </c>
      <c r="AI913">
        <v>21777</v>
      </c>
      <c r="AJ913">
        <v>9450</v>
      </c>
      <c r="AK913">
        <v>0.43390000000000001</v>
      </c>
      <c r="AL913" t="s">
        <v>11</v>
      </c>
      <c r="AM913">
        <v>8.2817000000000007</v>
      </c>
      <c r="AN913">
        <v>0.46539999999999998</v>
      </c>
      <c r="AO913">
        <v>0.4158</v>
      </c>
      <c r="AP913">
        <v>0.50360000000000005</v>
      </c>
      <c r="AQ913">
        <v>0.48159999999999997</v>
      </c>
      <c r="AR913">
        <v>0.45800000000000002</v>
      </c>
      <c r="AS913">
        <v>0.43390000000000001</v>
      </c>
      <c r="AT913" s="3">
        <v>0.46700000000000003</v>
      </c>
      <c r="AU913" s="3">
        <v>0.45379999999999998</v>
      </c>
      <c r="AV913" s="3">
        <v>0.44130000000000003</v>
      </c>
      <c r="AW913" s="3">
        <v>0.4551</v>
      </c>
      <c r="AX913" s="3">
        <v>0.43880000000000002</v>
      </c>
      <c r="AY913" s="3">
        <v>0.45600000000000002</v>
      </c>
      <c r="AZ913" s="3">
        <v>0.46189999999999998</v>
      </c>
      <c r="BA913" s="3">
        <v>0.45219999999999999</v>
      </c>
      <c r="BB913" s="8">
        <f t="shared" si="19"/>
        <v>0.45602857142857145</v>
      </c>
      <c r="BC913" s="3" t="s">
        <v>9</v>
      </c>
      <c r="BD913" s="3" t="s">
        <v>298</v>
      </c>
      <c r="BE913" s="9">
        <f>BL913-BB913</f>
        <v>0.13030476190476181</v>
      </c>
      <c r="BF913">
        <v>0.57850000000000001</v>
      </c>
      <c r="BG913">
        <v>0.58679999999999999</v>
      </c>
      <c r="BH913">
        <v>0.58379999999999999</v>
      </c>
      <c r="BI913">
        <v>0.59550000000000003</v>
      </c>
      <c r="BJ913">
        <v>0.57399999999999995</v>
      </c>
      <c r="BK913">
        <v>0.59940000000000004</v>
      </c>
      <c r="BL913" s="2">
        <f>AVERAGE(BF913:BK913)</f>
        <v>0.58633333333333326</v>
      </c>
      <c r="BM913">
        <v>0</v>
      </c>
      <c r="BN913" s="3"/>
      <c r="BP913" s="3">
        <v>6</v>
      </c>
      <c r="BR913" s="3" t="s">
        <v>9</v>
      </c>
      <c r="BS913" s="3" t="s">
        <v>339</v>
      </c>
      <c r="BT913" s="3" t="b">
        <f>BR913=BV913</f>
        <v>0</v>
      </c>
      <c r="BU913" s="3" t="b">
        <f>BS913=BW913</f>
        <v>0</v>
      </c>
      <c r="BW913" s="3">
        <v>0.45800000000000002</v>
      </c>
      <c r="BZ913" s="3">
        <v>0.53800000000000003</v>
      </c>
      <c r="CB913" s="3"/>
      <c r="CC913" s="3"/>
    </row>
    <row r="914" spans="1:81" x14ac:dyDescent="0.3">
      <c r="A914" s="3">
        <v>861</v>
      </c>
      <c r="B914" s="3" t="s">
        <v>9</v>
      </c>
      <c r="C914" s="3" t="s">
        <v>298</v>
      </c>
      <c r="D914">
        <v>1</v>
      </c>
      <c r="E914">
        <v>21756</v>
      </c>
      <c r="F914">
        <v>10575</v>
      </c>
      <c r="G914">
        <v>0.48609999999999998</v>
      </c>
      <c r="H914" t="s">
        <v>11</v>
      </c>
      <c r="I914">
        <v>7.4706000000000001</v>
      </c>
      <c r="J914">
        <v>1</v>
      </c>
      <c r="K914">
        <v>21881</v>
      </c>
      <c r="L914">
        <v>10322</v>
      </c>
      <c r="M914">
        <v>0.47170000000000001</v>
      </c>
      <c r="N914" t="s">
        <v>11</v>
      </c>
      <c r="O914">
        <v>7.6642000000000001</v>
      </c>
      <c r="P914">
        <v>1</v>
      </c>
      <c r="Q914">
        <v>22087</v>
      </c>
      <c r="R914">
        <v>10732</v>
      </c>
      <c r="S914">
        <v>0.4859</v>
      </c>
      <c r="T914" t="s">
        <v>11</v>
      </c>
      <c r="U914">
        <v>7.2934000000000001</v>
      </c>
      <c r="V914">
        <v>1</v>
      </c>
      <c r="W914">
        <v>22027</v>
      </c>
      <c r="X914">
        <v>10931</v>
      </c>
      <c r="Y914">
        <v>0.49630000000000002</v>
      </c>
      <c r="Z914" t="s">
        <v>11</v>
      </c>
      <c r="AA914">
        <v>7.1596000000000002</v>
      </c>
      <c r="AB914">
        <v>1</v>
      </c>
      <c r="AC914">
        <v>22076</v>
      </c>
      <c r="AD914">
        <v>10011</v>
      </c>
      <c r="AE914">
        <v>0.45350000000000001</v>
      </c>
      <c r="AF914" t="s">
        <v>11</v>
      </c>
      <c r="AG914">
        <v>8.1638999999999999</v>
      </c>
      <c r="AH914">
        <v>1</v>
      </c>
      <c r="AI914">
        <v>22027</v>
      </c>
      <c r="AJ914">
        <v>10892</v>
      </c>
      <c r="AK914">
        <v>0.4945</v>
      </c>
      <c r="AL914" t="s">
        <v>11</v>
      </c>
      <c r="AM914">
        <v>7.1558000000000002</v>
      </c>
      <c r="AN914">
        <v>0.48609999999999998</v>
      </c>
      <c r="AO914">
        <v>0.47170000000000001</v>
      </c>
      <c r="AP914">
        <v>0.4859</v>
      </c>
      <c r="AQ914">
        <v>0.49630000000000002</v>
      </c>
      <c r="AR914">
        <v>0.45350000000000001</v>
      </c>
      <c r="AS914">
        <v>0.4945</v>
      </c>
      <c r="AT914" s="3">
        <v>0.47589999999999999</v>
      </c>
      <c r="AU914" s="3">
        <v>0.4899</v>
      </c>
      <c r="AV914" s="3">
        <v>0.54179999999999995</v>
      </c>
      <c r="AW914" s="3">
        <v>0.50049999999999994</v>
      </c>
      <c r="AX914" s="3">
        <v>0.49270000000000003</v>
      </c>
      <c r="AY914" s="3">
        <v>0.48699999999999999</v>
      </c>
      <c r="AZ914" s="3">
        <v>0.45879999999999999</v>
      </c>
      <c r="BA914" s="3">
        <v>0.49759999999999999</v>
      </c>
      <c r="BB914" s="8">
        <f t="shared" si="19"/>
        <v>0.48801428571428573</v>
      </c>
      <c r="BC914" s="3" t="s">
        <v>9</v>
      </c>
      <c r="BD914" s="3" t="s">
        <v>298</v>
      </c>
      <c r="BE914" s="9">
        <f>BL914-BB914</f>
        <v>0.28463571428571433</v>
      </c>
      <c r="BF914">
        <v>0.77769999999999995</v>
      </c>
      <c r="BG914">
        <v>0.77370000000000005</v>
      </c>
      <c r="BH914">
        <v>0.76690000000000003</v>
      </c>
      <c r="BI914">
        <v>0.77759999999999996</v>
      </c>
      <c r="BJ914">
        <v>0.77190000000000003</v>
      </c>
      <c r="BK914">
        <v>0.7681</v>
      </c>
      <c r="BL914" s="2">
        <f>AVERAGE(BF914:BK914)</f>
        <v>0.77265000000000006</v>
      </c>
      <c r="BM914">
        <v>0</v>
      </c>
      <c r="BN914" s="3"/>
      <c r="BP914" s="3">
        <v>7</v>
      </c>
      <c r="BR914" s="3" t="s">
        <v>9</v>
      </c>
      <c r="BS914" s="3" t="s">
        <v>339</v>
      </c>
      <c r="BT914" s="3" t="b">
        <f>BR914=BV914</f>
        <v>0</v>
      </c>
      <c r="BU914" s="3" t="b">
        <f>BS914=BW914</f>
        <v>0</v>
      </c>
      <c r="BW914" s="3">
        <v>0.40279999999999999</v>
      </c>
      <c r="BZ914" s="3">
        <v>0.50670000000000004</v>
      </c>
      <c r="CB914" s="3"/>
      <c r="CC914" s="3"/>
    </row>
    <row r="915" spans="1:81" x14ac:dyDescent="0.3">
      <c r="A915" s="3">
        <v>862</v>
      </c>
      <c r="B915" s="3" t="s">
        <v>9</v>
      </c>
      <c r="C915" s="3" t="s">
        <v>298</v>
      </c>
      <c r="D915">
        <v>1</v>
      </c>
      <c r="E915">
        <v>22060</v>
      </c>
      <c r="F915">
        <v>16309</v>
      </c>
      <c r="G915">
        <v>0.73929999999999996</v>
      </c>
      <c r="H915" t="s">
        <v>11</v>
      </c>
      <c r="I915">
        <v>3.2176999999999998</v>
      </c>
      <c r="J915">
        <v>1</v>
      </c>
      <c r="K915">
        <v>22045</v>
      </c>
      <c r="L915">
        <v>15880</v>
      </c>
      <c r="M915">
        <v>0.72030000000000005</v>
      </c>
      <c r="N915" t="s">
        <v>11</v>
      </c>
      <c r="O915">
        <v>3.4392999999999998</v>
      </c>
      <c r="P915">
        <v>1</v>
      </c>
      <c r="Q915">
        <v>21853</v>
      </c>
      <c r="R915">
        <v>15718</v>
      </c>
      <c r="S915">
        <v>0.71930000000000005</v>
      </c>
      <c r="T915" t="s">
        <v>11</v>
      </c>
      <c r="U915">
        <v>3.4417</v>
      </c>
      <c r="V915">
        <v>1</v>
      </c>
      <c r="W915">
        <v>22224</v>
      </c>
      <c r="X915">
        <v>15793</v>
      </c>
      <c r="Y915">
        <v>0.71060000000000001</v>
      </c>
      <c r="Z915" t="s">
        <v>11</v>
      </c>
      <c r="AA915">
        <v>3.6173999999999999</v>
      </c>
      <c r="AB915">
        <v>1</v>
      </c>
      <c r="AC915">
        <v>22031</v>
      </c>
      <c r="AD915">
        <v>15471</v>
      </c>
      <c r="AE915">
        <v>0.70220000000000005</v>
      </c>
      <c r="AF915" t="s">
        <v>11</v>
      </c>
      <c r="AG915">
        <v>3.7629000000000001</v>
      </c>
      <c r="AH915">
        <v>1</v>
      </c>
      <c r="AI915">
        <v>21832</v>
      </c>
      <c r="AJ915">
        <v>15920</v>
      </c>
      <c r="AK915">
        <v>0.72919999999999996</v>
      </c>
      <c r="AL915" t="s">
        <v>11</v>
      </c>
      <c r="AM915">
        <v>3.4592999999999998</v>
      </c>
      <c r="AN915">
        <v>0.73929999999999996</v>
      </c>
      <c r="AO915">
        <v>0.72030000000000005</v>
      </c>
      <c r="AP915">
        <v>0.71930000000000005</v>
      </c>
      <c r="AQ915">
        <v>0.71060000000000001</v>
      </c>
      <c r="AR915">
        <v>0.70220000000000005</v>
      </c>
      <c r="AS915">
        <v>0.72919999999999996</v>
      </c>
      <c r="AT915" s="3">
        <v>0.71599999999999997</v>
      </c>
      <c r="AU915" s="3">
        <v>0.70479999999999998</v>
      </c>
      <c r="AV915" s="3">
        <v>0.7409</v>
      </c>
      <c r="AW915" s="3">
        <v>0.71140000000000003</v>
      </c>
      <c r="AX915" s="3">
        <v>0.72570000000000001</v>
      </c>
      <c r="AY915" s="3">
        <v>0.71289999999999998</v>
      </c>
      <c r="AZ915" s="3">
        <v>0.72629999999999995</v>
      </c>
      <c r="BA915" s="3">
        <v>0.7147</v>
      </c>
      <c r="BB915" s="8">
        <f t="shared" si="19"/>
        <v>0.71954285714285715</v>
      </c>
      <c r="BC915" s="3" t="s">
        <v>9</v>
      </c>
      <c r="BD915" s="3" t="s">
        <v>298</v>
      </c>
      <c r="BE915" s="9">
        <f>BL915-BB915</f>
        <v>0.21197380952380951</v>
      </c>
      <c r="BF915">
        <v>0.92869999999999997</v>
      </c>
      <c r="BG915">
        <v>0.92259999999999998</v>
      </c>
      <c r="BH915">
        <v>0.93100000000000005</v>
      </c>
      <c r="BI915">
        <v>0.93610000000000004</v>
      </c>
      <c r="BJ915">
        <v>0.93899999999999995</v>
      </c>
      <c r="BK915">
        <v>0.93169999999999997</v>
      </c>
      <c r="BL915" s="2">
        <f>AVERAGE(BF915:BK915)</f>
        <v>0.93151666666666666</v>
      </c>
      <c r="BM915">
        <v>0</v>
      </c>
      <c r="BN915" s="3"/>
      <c r="BP915" s="3">
        <v>11</v>
      </c>
      <c r="BR915" s="3" t="s">
        <v>14</v>
      </c>
      <c r="BS915" s="3" t="s">
        <v>12</v>
      </c>
      <c r="BT915" s="3" t="b">
        <f>BR915=BV915</f>
        <v>0</v>
      </c>
      <c r="BU915" s="3" t="b">
        <f>BS915=BW915</f>
        <v>0</v>
      </c>
      <c r="CA915" s="3">
        <v>0.43309999999999998</v>
      </c>
      <c r="CB915" s="3"/>
      <c r="CC915" s="3"/>
    </row>
    <row r="916" spans="1:81" x14ac:dyDescent="0.3">
      <c r="A916" s="3">
        <v>863</v>
      </c>
      <c r="B916" s="3" t="s">
        <v>9</v>
      </c>
      <c r="C916" s="3" t="s">
        <v>299</v>
      </c>
      <c r="D916">
        <v>1</v>
      </c>
      <c r="E916">
        <v>22362</v>
      </c>
      <c r="F916">
        <v>10318</v>
      </c>
      <c r="G916">
        <v>0.46139999999999998</v>
      </c>
      <c r="H916" t="s">
        <v>11</v>
      </c>
      <c r="I916">
        <v>7.5641999999999996</v>
      </c>
      <c r="J916">
        <v>1</v>
      </c>
      <c r="K916">
        <v>21862</v>
      </c>
      <c r="L916">
        <v>9597</v>
      </c>
      <c r="M916">
        <v>0.439</v>
      </c>
      <c r="N916" t="s">
        <v>11</v>
      </c>
      <c r="O916">
        <v>8.1989000000000001</v>
      </c>
      <c r="P916">
        <v>1</v>
      </c>
      <c r="Q916">
        <v>21917</v>
      </c>
      <c r="R916">
        <v>9766</v>
      </c>
      <c r="S916">
        <v>0.4456</v>
      </c>
      <c r="T916" t="s">
        <v>11</v>
      </c>
      <c r="U916">
        <v>7.8716999999999997</v>
      </c>
      <c r="V916">
        <v>1</v>
      </c>
      <c r="W916">
        <v>22003</v>
      </c>
      <c r="X916">
        <v>9477</v>
      </c>
      <c r="Y916">
        <v>0.43070000000000003</v>
      </c>
      <c r="Z916" t="s">
        <v>11</v>
      </c>
      <c r="AA916">
        <v>8.3867999999999991</v>
      </c>
      <c r="AB916">
        <v>1</v>
      </c>
      <c r="AC916">
        <v>22064</v>
      </c>
      <c r="AD916">
        <v>10536</v>
      </c>
      <c r="AE916">
        <v>0.47749999999999998</v>
      </c>
      <c r="AF916" t="s">
        <v>11</v>
      </c>
      <c r="AG916">
        <v>7.2637</v>
      </c>
      <c r="AH916">
        <v>1</v>
      </c>
      <c r="AI916">
        <v>21935</v>
      </c>
      <c r="AJ916">
        <v>10156</v>
      </c>
      <c r="AK916">
        <v>0.46300000000000002</v>
      </c>
      <c r="AL916" t="s">
        <v>11</v>
      </c>
      <c r="AM916">
        <v>7.53</v>
      </c>
      <c r="AN916">
        <v>0.46139999999999998</v>
      </c>
      <c r="AO916">
        <v>0.439</v>
      </c>
      <c r="AP916">
        <v>0.4456</v>
      </c>
      <c r="AQ916">
        <v>0.43070000000000003</v>
      </c>
      <c r="AR916">
        <v>0.47749999999999998</v>
      </c>
      <c r="AS916">
        <v>0.46300000000000002</v>
      </c>
      <c r="AT916" s="3">
        <v>0.47089999999999999</v>
      </c>
      <c r="AU916" s="3">
        <v>0.4612</v>
      </c>
      <c r="AV916" s="3">
        <v>0.47520000000000001</v>
      </c>
      <c r="AW916" s="3">
        <v>0.44640000000000002</v>
      </c>
      <c r="AX916" s="3">
        <v>0.41620000000000001</v>
      </c>
      <c r="AY916" s="3">
        <v>0.48039999999999999</v>
      </c>
      <c r="AZ916" s="3">
        <v>0.46910000000000002</v>
      </c>
      <c r="BA916" s="3">
        <v>0.48470000000000002</v>
      </c>
      <c r="BB916" s="8">
        <f t="shared" si="19"/>
        <v>0.45866428571428569</v>
      </c>
      <c r="BC916" s="3" t="s">
        <v>9</v>
      </c>
      <c r="BD916" s="3" t="s">
        <v>299</v>
      </c>
      <c r="BE916" s="9">
        <f>BL916-BB916</f>
        <v>0.13103571428571431</v>
      </c>
      <c r="BF916">
        <v>0.59889999999999999</v>
      </c>
      <c r="BG916">
        <v>0.58860000000000001</v>
      </c>
      <c r="BH916">
        <v>0.58430000000000004</v>
      </c>
      <c r="BI916">
        <v>0.59179999999999999</v>
      </c>
      <c r="BJ916">
        <v>0.58819999999999995</v>
      </c>
      <c r="BK916">
        <v>0.58640000000000003</v>
      </c>
      <c r="BL916" s="2">
        <f>AVERAGE(BF916:BK916)</f>
        <v>0.5897</v>
      </c>
      <c r="BM916">
        <v>0</v>
      </c>
      <c r="BN916" s="3"/>
      <c r="BP916" s="3">
        <v>12</v>
      </c>
      <c r="BR916" s="3" t="s">
        <v>9</v>
      </c>
      <c r="BS916" s="3" t="s">
        <v>338</v>
      </c>
      <c r="BT916" s="3" t="b">
        <f>BR916=BV916</f>
        <v>0</v>
      </c>
      <c r="BU916" s="3" t="b">
        <f>BS916=BW916</f>
        <v>0</v>
      </c>
      <c r="BV916" s="3">
        <v>0.35899999999999999</v>
      </c>
      <c r="BW916" s="3">
        <v>0.42720000000000002</v>
      </c>
      <c r="BY916" s="3">
        <v>0.40460000000000002</v>
      </c>
      <c r="BZ916" s="3">
        <v>0.19470000000000001</v>
      </c>
      <c r="CB916" s="3"/>
      <c r="CC916" s="3"/>
    </row>
    <row r="917" spans="1:81" x14ac:dyDescent="0.3">
      <c r="A917" s="3">
        <v>864</v>
      </c>
      <c r="B917" s="3" t="s">
        <v>9</v>
      </c>
      <c r="C917" s="3" t="s">
        <v>299</v>
      </c>
      <c r="D917">
        <v>1</v>
      </c>
      <c r="E917">
        <v>21992</v>
      </c>
      <c r="F917">
        <v>10263</v>
      </c>
      <c r="G917">
        <v>0.4667</v>
      </c>
      <c r="H917" t="s">
        <v>11</v>
      </c>
      <c r="I917">
        <v>7.7644000000000002</v>
      </c>
      <c r="J917">
        <v>1</v>
      </c>
      <c r="K917">
        <v>22171</v>
      </c>
      <c r="L917">
        <v>11049</v>
      </c>
      <c r="M917">
        <v>0.49840000000000001</v>
      </c>
      <c r="N917" t="s">
        <v>11</v>
      </c>
      <c r="O917">
        <v>7.0743</v>
      </c>
      <c r="P917">
        <v>1</v>
      </c>
      <c r="Q917">
        <v>21724</v>
      </c>
      <c r="R917">
        <v>10939</v>
      </c>
      <c r="S917">
        <v>0.50349999999999995</v>
      </c>
      <c r="T917" t="s">
        <v>11</v>
      </c>
      <c r="U917">
        <v>6.8399000000000001</v>
      </c>
      <c r="V917">
        <v>1</v>
      </c>
      <c r="W917">
        <v>22065</v>
      </c>
      <c r="X917">
        <v>11449</v>
      </c>
      <c r="Y917">
        <v>0.51890000000000003</v>
      </c>
      <c r="Z917" t="s">
        <v>11</v>
      </c>
      <c r="AA917">
        <v>6.5223000000000004</v>
      </c>
      <c r="AB917">
        <v>1</v>
      </c>
      <c r="AC917">
        <v>22021</v>
      </c>
      <c r="AD917">
        <v>11698</v>
      </c>
      <c r="AE917">
        <v>0.53120000000000001</v>
      </c>
      <c r="AF917" t="s">
        <v>11</v>
      </c>
      <c r="AG917">
        <v>6.4653999999999998</v>
      </c>
      <c r="AH917">
        <v>1</v>
      </c>
      <c r="AI917">
        <v>22005</v>
      </c>
      <c r="AJ917">
        <v>11203</v>
      </c>
      <c r="AK917">
        <v>0.5091</v>
      </c>
      <c r="AL917" t="s">
        <v>11</v>
      </c>
      <c r="AM917">
        <v>6.8140999999999998</v>
      </c>
      <c r="AN917">
        <v>0.4667</v>
      </c>
      <c r="AO917">
        <v>0.49840000000000001</v>
      </c>
      <c r="AP917">
        <v>0.50349999999999995</v>
      </c>
      <c r="AQ917">
        <v>0.51890000000000003</v>
      </c>
      <c r="AR917">
        <v>0.53120000000000001</v>
      </c>
      <c r="AS917">
        <v>0.5091</v>
      </c>
      <c r="AT917" s="3">
        <v>0.46010000000000001</v>
      </c>
      <c r="AU917" s="3">
        <v>0.49580000000000002</v>
      </c>
      <c r="AV917" s="3">
        <v>0.49149999999999999</v>
      </c>
      <c r="AW917" s="3">
        <v>0.50670000000000004</v>
      </c>
      <c r="AX917" s="3">
        <v>0.49730000000000002</v>
      </c>
      <c r="AY917" s="3">
        <v>0.50800000000000001</v>
      </c>
      <c r="AZ917" s="3">
        <v>0.51590000000000003</v>
      </c>
      <c r="BA917" s="3">
        <v>0.49519999999999997</v>
      </c>
      <c r="BB917" s="8">
        <f t="shared" si="19"/>
        <v>0.49987857142857145</v>
      </c>
      <c r="BC917" s="3" t="s">
        <v>9</v>
      </c>
      <c r="BD917" s="3" t="s">
        <v>299</v>
      </c>
      <c r="BE917" s="9">
        <f>BL917-BB917</f>
        <v>0.26385476190476204</v>
      </c>
      <c r="BF917">
        <v>0.76670000000000005</v>
      </c>
      <c r="BG917">
        <v>0.76480000000000004</v>
      </c>
      <c r="BH917">
        <v>0.76780000000000004</v>
      </c>
      <c r="BI917">
        <v>0.75770000000000004</v>
      </c>
      <c r="BJ917">
        <v>0.76019999999999999</v>
      </c>
      <c r="BK917">
        <v>0.76519999999999999</v>
      </c>
      <c r="BL917" s="2">
        <f>AVERAGE(BF917:BK917)</f>
        <v>0.76373333333333349</v>
      </c>
      <c r="BM917">
        <v>0</v>
      </c>
      <c r="BN917" s="3"/>
      <c r="BP917" s="3">
        <v>13</v>
      </c>
      <c r="BR917" s="3" t="s">
        <v>9</v>
      </c>
      <c r="BS917" s="3" t="s">
        <v>338</v>
      </c>
      <c r="BT917" s="3" t="b">
        <f>BR917=BV917</f>
        <v>0</v>
      </c>
      <c r="BU917" s="3" t="b">
        <f>BS917=BW917</f>
        <v>0</v>
      </c>
      <c r="BV917" s="3">
        <v>0.39629999999999999</v>
      </c>
      <c r="BW917" s="3">
        <v>0.37280000000000002</v>
      </c>
      <c r="BY917" s="3">
        <v>0.3377</v>
      </c>
      <c r="BZ917" s="3">
        <v>0.15759999999999999</v>
      </c>
      <c r="CB917" s="3"/>
      <c r="CC917" s="3"/>
    </row>
    <row r="918" spans="1:81" x14ac:dyDescent="0.3">
      <c r="A918" s="3">
        <v>865</v>
      </c>
      <c r="B918" s="3" t="s">
        <v>9</v>
      </c>
      <c r="C918" s="3" t="s">
        <v>299</v>
      </c>
      <c r="D918">
        <v>1</v>
      </c>
      <c r="E918">
        <v>21783</v>
      </c>
      <c r="F918">
        <v>15719</v>
      </c>
      <c r="G918">
        <v>0.72160000000000002</v>
      </c>
      <c r="H918" t="s">
        <v>11</v>
      </c>
      <c r="I918">
        <v>3.4274</v>
      </c>
      <c r="J918">
        <v>1</v>
      </c>
      <c r="K918">
        <v>21579</v>
      </c>
      <c r="L918">
        <v>15113</v>
      </c>
      <c r="M918">
        <v>0.70040000000000002</v>
      </c>
      <c r="N918" t="s">
        <v>11</v>
      </c>
      <c r="O918">
        <v>3.6688000000000001</v>
      </c>
      <c r="P918">
        <v>1</v>
      </c>
      <c r="Q918">
        <v>21984</v>
      </c>
      <c r="R918">
        <v>15765</v>
      </c>
      <c r="S918">
        <v>0.71709999999999996</v>
      </c>
      <c r="T918" t="s">
        <v>11</v>
      </c>
      <c r="U918">
        <v>3.488</v>
      </c>
      <c r="V918">
        <v>1</v>
      </c>
      <c r="W918">
        <v>22234</v>
      </c>
      <c r="X918">
        <v>16095</v>
      </c>
      <c r="Y918">
        <v>0.72389999999999999</v>
      </c>
      <c r="Z918" t="s">
        <v>11</v>
      </c>
      <c r="AA918">
        <v>3.4026999999999998</v>
      </c>
      <c r="AB918">
        <v>1</v>
      </c>
      <c r="AC918">
        <v>22091</v>
      </c>
      <c r="AD918">
        <v>15701</v>
      </c>
      <c r="AE918">
        <v>0.7107</v>
      </c>
      <c r="AF918" t="s">
        <v>11</v>
      </c>
      <c r="AG918">
        <v>3.5373999999999999</v>
      </c>
      <c r="AH918">
        <v>1</v>
      </c>
      <c r="AI918">
        <v>22130</v>
      </c>
      <c r="AJ918">
        <v>15727</v>
      </c>
      <c r="AK918">
        <v>0.7107</v>
      </c>
      <c r="AL918" t="s">
        <v>11</v>
      </c>
      <c r="AM918">
        <v>3.5924999999999998</v>
      </c>
      <c r="AN918" s="3">
        <v>0.72160000000000002</v>
      </c>
      <c r="AO918" s="3">
        <v>0.70040000000000002</v>
      </c>
      <c r="AP918" s="3">
        <v>0.71709999999999996</v>
      </c>
      <c r="AQ918" s="3">
        <v>0.72389999999999999</v>
      </c>
      <c r="AR918" s="3">
        <v>0.7107</v>
      </c>
      <c r="AS918" s="3">
        <v>0.7107</v>
      </c>
      <c r="AT918" s="3">
        <v>0.7117</v>
      </c>
      <c r="AU918" s="3">
        <v>0.71079999999999999</v>
      </c>
      <c r="AV918" s="3">
        <v>0.74029999999999996</v>
      </c>
      <c r="AW918" s="3">
        <v>0.73429999999999995</v>
      </c>
      <c r="AX918" s="3">
        <v>0.70799999999999996</v>
      </c>
      <c r="AY918" s="3">
        <v>0.72799999999999998</v>
      </c>
      <c r="AZ918" s="3">
        <v>0.70960000000000001</v>
      </c>
      <c r="BA918" s="3">
        <v>0.73380000000000001</v>
      </c>
      <c r="BB918" s="8">
        <f t="shared" si="19"/>
        <v>0.71863571428571438</v>
      </c>
      <c r="BC918" s="3" t="s">
        <v>9</v>
      </c>
      <c r="BD918" s="3" t="s">
        <v>299</v>
      </c>
      <c r="BE918" s="9">
        <f>BL918-BB918</f>
        <v>0.20861428571428564</v>
      </c>
      <c r="BF918">
        <v>0.91779999999999995</v>
      </c>
      <c r="BG918">
        <v>0.92759999999999998</v>
      </c>
      <c r="BH918">
        <v>0.92930000000000001</v>
      </c>
      <c r="BI918">
        <v>0.92259999999999998</v>
      </c>
      <c r="BJ918">
        <v>0.93369999999999997</v>
      </c>
      <c r="BK918">
        <v>0.9325</v>
      </c>
      <c r="BL918" s="2">
        <f>AVERAGE(BF918:BK918)</f>
        <v>0.92725000000000002</v>
      </c>
      <c r="BM918">
        <v>0</v>
      </c>
      <c r="BN918" s="3"/>
      <c r="BP918" s="3">
        <v>14</v>
      </c>
      <c r="BR918" s="3" t="s">
        <v>9</v>
      </c>
      <c r="BS918" s="3" t="s">
        <v>338</v>
      </c>
      <c r="BT918" s="3" t="b">
        <f>BR918=BV918</f>
        <v>0</v>
      </c>
      <c r="BU918" s="3" t="b">
        <f>BS918=BW918</f>
        <v>0</v>
      </c>
      <c r="BV918" s="3">
        <v>0.3367</v>
      </c>
      <c r="BW918" s="3">
        <v>0.36909999999999998</v>
      </c>
      <c r="BY918" s="3">
        <v>0.34889999999999999</v>
      </c>
      <c r="BZ918" s="3">
        <v>0.12609999999999999</v>
      </c>
      <c r="CB918" s="3"/>
      <c r="CC918" s="3"/>
    </row>
    <row r="919" spans="1:81" x14ac:dyDescent="0.3">
      <c r="A919" s="3">
        <v>866</v>
      </c>
      <c r="B919" s="3" t="s">
        <v>300</v>
      </c>
      <c r="C919" s="3" t="s">
        <v>22</v>
      </c>
      <c r="D919">
        <v>4</v>
      </c>
      <c r="E919">
        <v>88161</v>
      </c>
      <c r="F919">
        <v>23965</v>
      </c>
      <c r="G919">
        <v>0.27179999999999999</v>
      </c>
      <c r="H919" t="s">
        <v>11</v>
      </c>
      <c r="I919">
        <v>0.21529999999999999</v>
      </c>
      <c r="J919">
        <v>4</v>
      </c>
      <c r="K919">
        <v>87703</v>
      </c>
      <c r="L919">
        <v>24228</v>
      </c>
      <c r="M919">
        <v>0.27629999999999999</v>
      </c>
      <c r="N919" t="s">
        <v>11</v>
      </c>
      <c r="O919">
        <v>0.19120000000000001</v>
      </c>
      <c r="P919">
        <v>4</v>
      </c>
      <c r="Q919">
        <v>88261</v>
      </c>
      <c r="R919">
        <v>25141</v>
      </c>
      <c r="S919">
        <v>0.2848</v>
      </c>
      <c r="T919" t="s">
        <v>11</v>
      </c>
      <c r="U919">
        <v>0.18390000000000001</v>
      </c>
      <c r="V919">
        <v>4</v>
      </c>
      <c r="W919">
        <v>87681</v>
      </c>
      <c r="X919">
        <v>24098</v>
      </c>
      <c r="Y919">
        <v>0.27479999999999999</v>
      </c>
      <c r="Z919" t="s">
        <v>11</v>
      </c>
      <c r="AA919">
        <v>0.20019999999999999</v>
      </c>
      <c r="AB919">
        <v>4</v>
      </c>
      <c r="AC919">
        <v>87889</v>
      </c>
      <c r="AD919">
        <v>24636</v>
      </c>
      <c r="AE919">
        <v>0.28029999999999999</v>
      </c>
      <c r="AF919" t="s">
        <v>11</v>
      </c>
      <c r="AG919">
        <v>0.1925</v>
      </c>
      <c r="AH919">
        <v>4</v>
      </c>
      <c r="AI919">
        <v>87553</v>
      </c>
      <c r="AJ919">
        <v>24969</v>
      </c>
      <c r="AK919">
        <v>0.28520000000000001</v>
      </c>
      <c r="AL919" t="s">
        <v>11</v>
      </c>
      <c r="AM919">
        <v>0.1915</v>
      </c>
      <c r="AN919" s="3">
        <v>0.27179999999999999</v>
      </c>
      <c r="AO919" s="3">
        <v>0.27629999999999999</v>
      </c>
      <c r="AP919" s="3">
        <v>0.2848</v>
      </c>
      <c r="AQ919" s="3">
        <v>0.27479999999999999</v>
      </c>
      <c r="AR919" s="3">
        <v>0.28029999999999999</v>
      </c>
      <c r="AS919" s="3">
        <v>0.28520000000000001</v>
      </c>
      <c r="AT919" s="3">
        <v>0.27960000000000002</v>
      </c>
      <c r="AU919" s="3">
        <v>0.28170000000000001</v>
      </c>
      <c r="AV919" s="3">
        <v>0.28649999999999998</v>
      </c>
      <c r="AW919" s="3">
        <v>0.28249999999999997</v>
      </c>
      <c r="AX919" s="3">
        <v>0.2762</v>
      </c>
      <c r="AY919" s="3">
        <v>0.2722</v>
      </c>
      <c r="AZ919" s="3">
        <v>0.28489999999999999</v>
      </c>
      <c r="BA919" s="3">
        <v>0.28149999999999997</v>
      </c>
      <c r="BB919" s="8">
        <f t="shared" si="19"/>
        <v>0.27987857142857137</v>
      </c>
      <c r="BC919" s="3" t="s">
        <v>300</v>
      </c>
      <c r="BD919" s="3" t="s">
        <v>22</v>
      </c>
      <c r="BE919" s="9">
        <f>BL919-BB919</f>
        <v>0.24478809523809536</v>
      </c>
      <c r="BF919">
        <v>0.52759999999999996</v>
      </c>
      <c r="BG919">
        <v>0.5242</v>
      </c>
      <c r="BH919">
        <v>0.51900000000000002</v>
      </c>
      <c r="BI919">
        <v>0.52780000000000005</v>
      </c>
      <c r="BJ919">
        <v>0.52739999999999998</v>
      </c>
      <c r="BK919">
        <v>0.52200000000000002</v>
      </c>
      <c r="BL919" s="2">
        <f>AVERAGE(BF919:BK919)</f>
        <v>0.52466666666666673</v>
      </c>
      <c r="BM919">
        <v>0</v>
      </c>
      <c r="BN919" s="3"/>
      <c r="BP919" s="3">
        <v>21</v>
      </c>
      <c r="BR919" s="3" t="s">
        <v>14</v>
      </c>
      <c r="BS919" s="3" t="s">
        <v>15</v>
      </c>
      <c r="BT919" s="3" t="b">
        <f>BR919=BV919</f>
        <v>0</v>
      </c>
      <c r="BU919" s="3" t="b">
        <f>BS919=BW919</f>
        <v>0</v>
      </c>
      <c r="CB919" s="3">
        <v>0.72509999999999997</v>
      </c>
      <c r="CC919" s="3"/>
    </row>
    <row r="920" spans="1:81" x14ac:dyDescent="0.3">
      <c r="A920" s="3">
        <v>867</v>
      </c>
      <c r="B920" s="3" t="s">
        <v>300</v>
      </c>
      <c r="C920" s="3" t="s">
        <v>22</v>
      </c>
      <c r="D920">
        <v>4</v>
      </c>
      <c r="E920">
        <v>87610</v>
      </c>
      <c r="F920">
        <v>20228</v>
      </c>
      <c r="G920">
        <v>0.23089999999999999</v>
      </c>
      <c r="H920" t="s">
        <v>11</v>
      </c>
      <c r="I920">
        <v>0.23499999999999999</v>
      </c>
      <c r="J920">
        <v>4</v>
      </c>
      <c r="K920">
        <v>87923</v>
      </c>
      <c r="L920">
        <v>23655</v>
      </c>
      <c r="M920">
        <v>0.26900000000000002</v>
      </c>
      <c r="N920" t="s">
        <v>11</v>
      </c>
      <c r="O920">
        <v>0.1837</v>
      </c>
      <c r="P920">
        <v>4</v>
      </c>
      <c r="Q920">
        <v>88477</v>
      </c>
      <c r="R920">
        <v>20772</v>
      </c>
      <c r="S920">
        <v>0.23480000000000001</v>
      </c>
      <c r="T920" t="s">
        <v>11</v>
      </c>
      <c r="U920">
        <v>0.21260000000000001</v>
      </c>
      <c r="V920">
        <v>4</v>
      </c>
      <c r="W920">
        <v>88166</v>
      </c>
      <c r="X920">
        <v>22368</v>
      </c>
      <c r="Y920">
        <v>0.25369999999999998</v>
      </c>
      <c r="Z920" t="s">
        <v>11</v>
      </c>
      <c r="AA920">
        <v>0.2016</v>
      </c>
      <c r="AB920">
        <v>4</v>
      </c>
      <c r="AC920">
        <v>87332</v>
      </c>
      <c r="AD920">
        <v>20646</v>
      </c>
      <c r="AE920">
        <v>0.2364</v>
      </c>
      <c r="AF920" t="s">
        <v>11</v>
      </c>
      <c r="AG920">
        <v>0.21279999999999999</v>
      </c>
      <c r="AH920">
        <v>4</v>
      </c>
      <c r="AI920">
        <v>87869</v>
      </c>
      <c r="AJ920">
        <v>21549</v>
      </c>
      <c r="AK920">
        <v>0.2452</v>
      </c>
      <c r="AL920" t="s">
        <v>11</v>
      </c>
      <c r="AM920">
        <v>0.20810000000000001</v>
      </c>
      <c r="AN920" s="3">
        <v>0.23089999999999999</v>
      </c>
      <c r="AO920" s="3">
        <v>0.26900000000000002</v>
      </c>
      <c r="AP920" s="3">
        <v>0.23480000000000001</v>
      </c>
      <c r="AQ920" s="3">
        <v>0.25369999999999998</v>
      </c>
      <c r="AR920" s="3">
        <v>0.2364</v>
      </c>
      <c r="AS920" s="3">
        <v>0.2452</v>
      </c>
      <c r="AT920" s="3">
        <v>0.24729999999999999</v>
      </c>
      <c r="AU920" s="3">
        <v>0.24979999999999999</v>
      </c>
      <c r="AV920" s="3">
        <v>0.24199999999999999</v>
      </c>
      <c r="AW920" s="3">
        <v>0.25659999999999999</v>
      </c>
      <c r="AX920" s="3">
        <v>0.25219999999999998</v>
      </c>
      <c r="AY920" s="3">
        <v>0.26179999999999998</v>
      </c>
      <c r="AZ920" s="3">
        <v>0.25359999999999999</v>
      </c>
      <c r="BA920" s="3">
        <v>0.23499999999999999</v>
      </c>
      <c r="BB920" s="8">
        <f t="shared" si="19"/>
        <v>0.24773571428571431</v>
      </c>
      <c r="BC920" s="3" t="s">
        <v>300</v>
      </c>
      <c r="BD920" s="3" t="s">
        <v>22</v>
      </c>
      <c r="BE920" s="9">
        <f>BL920-BB920</f>
        <v>4.5797619047619059E-2</v>
      </c>
      <c r="BF920">
        <v>0.29420000000000002</v>
      </c>
      <c r="BG920">
        <v>0.29549999999999998</v>
      </c>
      <c r="BH920">
        <v>0.29339999999999999</v>
      </c>
      <c r="BI920">
        <v>0.29330000000000001</v>
      </c>
      <c r="BJ920">
        <v>0.29370000000000002</v>
      </c>
      <c r="BK920">
        <v>0.29110000000000003</v>
      </c>
      <c r="BL920" s="2">
        <f>AVERAGE(BF920:BK920)</f>
        <v>0.29353333333333337</v>
      </c>
      <c r="BM920">
        <v>0</v>
      </c>
      <c r="BN920" s="3"/>
      <c r="BP920" s="3">
        <v>22</v>
      </c>
      <c r="BR920" s="3" t="s">
        <v>9</v>
      </c>
      <c r="BS920" s="3" t="s">
        <v>15</v>
      </c>
      <c r="BT920" s="3" t="b">
        <f>BR920=BV920</f>
        <v>0</v>
      </c>
      <c r="BU920" s="3" t="b">
        <f>BS920=BW920</f>
        <v>0</v>
      </c>
      <c r="CB920" s="3">
        <v>0.3024</v>
      </c>
      <c r="CC920" s="3"/>
    </row>
    <row r="921" spans="1:81" x14ac:dyDescent="0.3">
      <c r="A921" s="3">
        <v>868</v>
      </c>
      <c r="B921" s="3" t="s">
        <v>300</v>
      </c>
      <c r="C921" s="3" t="s">
        <v>22</v>
      </c>
      <c r="D921">
        <v>4</v>
      </c>
      <c r="E921">
        <v>88078</v>
      </c>
      <c r="F921">
        <v>20491</v>
      </c>
      <c r="G921">
        <v>0.2326</v>
      </c>
      <c r="H921" t="s">
        <v>11</v>
      </c>
      <c r="I921">
        <v>0.22389999999999999</v>
      </c>
      <c r="J921">
        <v>4</v>
      </c>
      <c r="K921">
        <v>88251</v>
      </c>
      <c r="L921">
        <v>19643</v>
      </c>
      <c r="M921">
        <v>0.22259999999999999</v>
      </c>
      <c r="N921" t="s">
        <v>11</v>
      </c>
      <c r="O921">
        <v>0.2185</v>
      </c>
      <c r="P921">
        <v>4</v>
      </c>
      <c r="Q921">
        <v>88228</v>
      </c>
      <c r="R921">
        <v>20353</v>
      </c>
      <c r="S921">
        <v>0.23069999999999999</v>
      </c>
      <c r="T921" t="s">
        <v>11</v>
      </c>
      <c r="U921">
        <v>0.20710000000000001</v>
      </c>
      <c r="V921">
        <v>4</v>
      </c>
      <c r="W921">
        <v>88255</v>
      </c>
      <c r="X921">
        <v>21435</v>
      </c>
      <c r="Y921">
        <v>0.2429</v>
      </c>
      <c r="Z921" t="s">
        <v>11</v>
      </c>
      <c r="AA921">
        <v>0.20380000000000001</v>
      </c>
      <c r="AB921">
        <v>4</v>
      </c>
      <c r="AC921">
        <v>87654</v>
      </c>
      <c r="AD921">
        <v>21890</v>
      </c>
      <c r="AE921">
        <v>0.24970000000000001</v>
      </c>
      <c r="AF921" t="s">
        <v>11</v>
      </c>
      <c r="AG921">
        <v>0.1913</v>
      </c>
      <c r="AH921">
        <v>4</v>
      </c>
      <c r="AI921">
        <v>88420</v>
      </c>
      <c r="AJ921">
        <v>22049</v>
      </c>
      <c r="AK921">
        <v>0.24940000000000001</v>
      </c>
      <c r="AL921" t="s">
        <v>11</v>
      </c>
      <c r="AM921">
        <v>0.19650000000000001</v>
      </c>
      <c r="AN921" s="3">
        <v>0.2326</v>
      </c>
      <c r="AO921" s="3">
        <v>0.22259999999999999</v>
      </c>
      <c r="AP921" s="3">
        <v>0.23069999999999999</v>
      </c>
      <c r="AQ921" s="3">
        <v>0.2429</v>
      </c>
      <c r="AR921" s="3">
        <v>0.24970000000000001</v>
      </c>
      <c r="AS921" s="3">
        <v>0.24940000000000001</v>
      </c>
      <c r="AT921" s="3">
        <v>0.22989999999999999</v>
      </c>
      <c r="AU921" s="3">
        <v>0.24099999999999999</v>
      </c>
      <c r="AV921" s="3">
        <v>0.23019999999999999</v>
      </c>
      <c r="AW921" s="3">
        <v>0.2399</v>
      </c>
      <c r="AX921" s="3">
        <v>0.2429</v>
      </c>
      <c r="AY921" s="3">
        <v>0.2356</v>
      </c>
      <c r="AZ921" s="3">
        <v>0.21820000000000001</v>
      </c>
      <c r="BA921" s="3">
        <v>0.22850000000000001</v>
      </c>
      <c r="BB921" s="8">
        <f t="shared" si="19"/>
        <v>0.23529285714285714</v>
      </c>
      <c r="BC921" s="3" t="s">
        <v>300</v>
      </c>
      <c r="BD921" s="3" t="s">
        <v>22</v>
      </c>
      <c r="BE921" s="9">
        <f>BL921-BB921</f>
        <v>-4.6809523809523801E-2</v>
      </c>
      <c r="BF921">
        <v>0.18759999999999999</v>
      </c>
      <c r="BG921">
        <v>0.18679999999999999</v>
      </c>
      <c r="BH921">
        <v>0.1918</v>
      </c>
      <c r="BI921">
        <v>0.191</v>
      </c>
      <c r="BJ921">
        <v>0.18690000000000001</v>
      </c>
      <c r="BK921">
        <v>0.18679999999999999</v>
      </c>
      <c r="BL921" s="2">
        <f>AVERAGE(BF921:BK921)</f>
        <v>0.18848333333333334</v>
      </c>
      <c r="BM921">
        <v>0</v>
      </c>
      <c r="BN921" s="3"/>
      <c r="BP921" s="3">
        <v>28</v>
      </c>
      <c r="BR921" s="3" t="s">
        <v>340</v>
      </c>
      <c r="BS921" s="3" t="s">
        <v>18</v>
      </c>
      <c r="BT921" s="3" t="b">
        <f>BR921=BV921</f>
        <v>0</v>
      </c>
      <c r="BU921" s="3" t="b">
        <f>BS921=BW921</f>
        <v>0</v>
      </c>
      <c r="CB921" s="3">
        <v>0.62209999999999999</v>
      </c>
      <c r="CC921" s="3"/>
    </row>
  </sheetData>
  <sortState xmlns:xlrd2="http://schemas.microsoft.com/office/spreadsheetml/2017/richdata2" ref="A5:BM921">
    <sortCondition descending="1" ref="BM5:BM921"/>
    <sortCondition ref="A5:A921"/>
  </sortState>
  <conditionalFormatting sqref="G22:G909 G4:G1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4:S90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M20 M22:M90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90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:AE90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K910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910 BB5:BB921">
    <cfRule type="cellIs" dxfId="22" priority="84" operator="lessThan">
      <formula>0.4</formula>
    </cfRule>
    <cfRule type="cellIs" dxfId="21" priority="85" operator="greaterThan">
      <formula>0.6</formula>
    </cfRule>
  </conditionalFormatting>
  <conditionalFormatting sqref="BF5:BK910">
    <cfRule type="cellIs" dxfId="20" priority="86" operator="lessThan">
      <formula>0.4</formula>
    </cfRule>
    <cfRule type="cellIs" dxfId="19" priority="87" operator="greaterThan">
      <formula>0.6</formula>
    </cfRule>
  </conditionalFormatting>
  <conditionalFormatting sqref="BL5:BL910">
    <cfRule type="cellIs" dxfId="18" priority="88" operator="lessThan">
      <formula>0.4</formula>
    </cfRule>
    <cfRule type="cellIs" dxfId="17" priority="89" operator="greaterThan">
      <formula>0.6</formula>
    </cfRule>
  </conditionalFormatting>
  <conditionalFormatting sqref="BE1:BE1048576">
    <cfRule type="colorScale" priority="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V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:BV7 BT922:BT1048576 BV33:BV921 BV27:BV31 BV16:BV2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9:BW11 BW4 BU922:BU1048576 BW33:BW921 BW27:BW31 BW16:BW2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4:BX7 BV922:BV1048576 BX33:BX921 BX27:BX31 BX19:BX24 BX12:BX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:BY7 BW922:BW1048576 BY33:BY921 BY27:BY31 BY16:BY2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7:BZ31 BX922:BX1048576 BZ33:BZ921 BZ16:BZ24 BZ9:BZ11 BZ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:CA8 BY922:BY1048576 CA33:CA921 CA27:CA31 CA19:CA24 CA12:CA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4:CB7 BZ922:BZ1048576 CB19:CB921 CB12:CB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:CC7 CA922:CA1048576 CC33:CC921 CC27:CC31 CC19:CC24 CC12:CC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:AS1 BB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:BB3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:BA910">
    <cfRule type="cellIs" dxfId="16" priority="5" operator="lessThan">
      <formula>0.4</formula>
    </cfRule>
    <cfRule type="cellIs" dxfId="15" priority="6" operator="greaterThan">
      <formula>0.6</formula>
    </cfRule>
  </conditionalFormatting>
  <conditionalFormatting sqref="AT1:BA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BB921">
    <cfRule type="cellIs" dxfId="0" priority="4" operator="greaterThan">
      <formula>0.8</formula>
    </cfRule>
    <cfRule type="cellIs" dxfId="1" priority="3" operator="lessThan">
      <formula>0.2</formula>
    </cfRule>
    <cfRule type="containsBlanks" dxfId="2" priority="2">
      <formula>LEN(TRIM(AN5))=0</formula>
    </cfRule>
    <cfRule type="cellIs" dxfId="3" priority="1" operator="between">
      <formula>0.4</formula>
      <formula>0.6</formula>
    </cfRule>
  </conditionalFormatting>
  <pageMargins left="0.7" right="0.7" top="0.75" bottom="0.75" header="0.511811023622047" footer="0.511811023622047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907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10</v>
      </c>
      <c r="D2">
        <v>1</v>
      </c>
      <c r="E2">
        <v>21749</v>
      </c>
      <c r="F2">
        <v>11474</v>
      </c>
      <c r="G2">
        <v>0.52759999999999996</v>
      </c>
      <c r="H2" t="s">
        <v>11</v>
      </c>
      <c r="I2">
        <v>0.54720000000000002</v>
      </c>
    </row>
    <row r="3" spans="1:9" x14ac:dyDescent="0.3">
      <c r="A3" s="3">
        <v>2</v>
      </c>
      <c r="B3" t="s">
        <v>9</v>
      </c>
      <c r="C3" t="s">
        <v>10</v>
      </c>
      <c r="D3">
        <v>1</v>
      </c>
      <c r="E3">
        <v>21777</v>
      </c>
      <c r="F3">
        <v>10399</v>
      </c>
      <c r="G3">
        <v>0.47749999999999998</v>
      </c>
      <c r="H3" t="s">
        <v>11</v>
      </c>
      <c r="I3">
        <v>0.59940000000000004</v>
      </c>
    </row>
    <row r="4" spans="1:9" x14ac:dyDescent="0.3">
      <c r="A4" s="3">
        <v>3</v>
      </c>
      <c r="B4" t="s">
        <v>9</v>
      </c>
      <c r="C4" t="s">
        <v>10</v>
      </c>
      <c r="D4">
        <v>1</v>
      </c>
      <c r="E4">
        <v>22275</v>
      </c>
      <c r="F4">
        <v>10358</v>
      </c>
      <c r="G4">
        <v>0.46500000000000002</v>
      </c>
      <c r="H4" t="s">
        <v>11</v>
      </c>
      <c r="I4">
        <v>0.60609999999999997</v>
      </c>
    </row>
    <row r="5" spans="1:9" x14ac:dyDescent="0.3">
      <c r="A5" s="3">
        <v>4</v>
      </c>
      <c r="B5" t="s">
        <v>9</v>
      </c>
      <c r="C5" t="s">
        <v>338</v>
      </c>
      <c r="D5">
        <v>1</v>
      </c>
      <c r="E5">
        <v>22079</v>
      </c>
      <c r="F5">
        <v>7927</v>
      </c>
      <c r="G5">
        <v>0.35899999999999999</v>
      </c>
      <c r="H5" t="s">
        <v>11</v>
      </c>
      <c r="I5">
        <v>0.15409999999999999</v>
      </c>
    </row>
    <row r="6" spans="1:9" x14ac:dyDescent="0.3">
      <c r="A6" s="3">
        <v>5</v>
      </c>
      <c r="B6" t="s">
        <v>9</v>
      </c>
      <c r="C6" t="s">
        <v>338</v>
      </c>
      <c r="D6">
        <v>1</v>
      </c>
      <c r="E6">
        <v>22010</v>
      </c>
      <c r="F6">
        <v>8722</v>
      </c>
      <c r="G6">
        <v>0.39629999999999999</v>
      </c>
      <c r="H6" t="s">
        <v>11</v>
      </c>
      <c r="I6">
        <v>0.129</v>
      </c>
    </row>
    <row r="7" spans="1:9" x14ac:dyDescent="0.3">
      <c r="A7" s="3">
        <v>6</v>
      </c>
      <c r="B7" t="s">
        <v>9</v>
      </c>
      <c r="C7" t="s">
        <v>338</v>
      </c>
      <c r="D7">
        <v>1</v>
      </c>
      <c r="E7">
        <v>21820</v>
      </c>
      <c r="F7">
        <v>7347</v>
      </c>
      <c r="G7">
        <v>0.3367</v>
      </c>
      <c r="H7" t="s">
        <v>11</v>
      </c>
      <c r="I7">
        <v>0.15129999999999999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21946</v>
      </c>
      <c r="F8">
        <v>11321</v>
      </c>
      <c r="G8">
        <v>0.51590000000000003</v>
      </c>
      <c r="H8" t="s">
        <v>11</v>
      </c>
      <c r="I8">
        <v>1.3250999999999999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21959</v>
      </c>
      <c r="F9">
        <v>10022</v>
      </c>
      <c r="G9">
        <v>0.45639999999999997</v>
      </c>
      <c r="H9" t="s">
        <v>11</v>
      </c>
      <c r="I9">
        <v>1.5099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21899</v>
      </c>
      <c r="F10">
        <v>10335</v>
      </c>
      <c r="G10">
        <v>0.47189999999999999</v>
      </c>
      <c r="H10" t="s">
        <v>11</v>
      </c>
      <c r="I10">
        <v>1.3586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110076</v>
      </c>
      <c r="F11">
        <v>83367</v>
      </c>
      <c r="G11">
        <v>0.75739999999999996</v>
      </c>
      <c r="H11" t="s">
        <v>16</v>
      </c>
      <c r="I11">
        <v>2.1818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109738</v>
      </c>
      <c r="F12">
        <v>71842</v>
      </c>
      <c r="G12">
        <v>0.65469999999999995</v>
      </c>
      <c r="H12" t="s">
        <v>16</v>
      </c>
      <c r="I12">
        <v>3.3532000000000002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109465</v>
      </c>
      <c r="F13">
        <v>70106</v>
      </c>
      <c r="G13">
        <v>0.64039999999999997</v>
      </c>
      <c r="H13" t="s">
        <v>16</v>
      </c>
      <c r="I13">
        <v>3.3399000000000001</v>
      </c>
    </row>
    <row r="14" spans="1:9" x14ac:dyDescent="0.3">
      <c r="A14" s="3">
        <v>13</v>
      </c>
      <c r="B14" t="s">
        <v>17</v>
      </c>
      <c r="C14" t="s">
        <v>18</v>
      </c>
      <c r="D14">
        <v>5</v>
      </c>
      <c r="E14">
        <v>110573</v>
      </c>
      <c r="F14">
        <v>45307</v>
      </c>
      <c r="G14">
        <v>0.40970000000000001</v>
      </c>
    </row>
    <row r="15" spans="1:9" x14ac:dyDescent="0.3">
      <c r="A15" s="3">
        <v>14</v>
      </c>
      <c r="B15" t="s">
        <v>19</v>
      </c>
      <c r="C15" t="s">
        <v>18</v>
      </c>
      <c r="D15">
        <v>5</v>
      </c>
      <c r="E15">
        <v>110272</v>
      </c>
      <c r="F15">
        <v>10326</v>
      </c>
      <c r="G15">
        <v>9.3600000000000003E-2</v>
      </c>
    </row>
    <row r="16" spans="1:9" x14ac:dyDescent="0.3">
      <c r="A16" s="3">
        <v>15</v>
      </c>
      <c r="B16" t="s">
        <v>20</v>
      </c>
      <c r="C16" t="s">
        <v>18</v>
      </c>
      <c r="D16">
        <v>15</v>
      </c>
      <c r="E16">
        <v>330577</v>
      </c>
      <c r="F16">
        <v>13184</v>
      </c>
      <c r="G16">
        <v>3.9899999999999998E-2</v>
      </c>
    </row>
    <row r="17" spans="1:9" x14ac:dyDescent="0.3">
      <c r="A17" s="3">
        <v>16</v>
      </c>
      <c r="B17" t="s">
        <v>331</v>
      </c>
      <c r="C17" t="s">
        <v>18</v>
      </c>
      <c r="D17">
        <v>40</v>
      </c>
      <c r="E17">
        <v>879747</v>
      </c>
      <c r="F17">
        <v>387548</v>
      </c>
      <c r="G17">
        <v>0.4405</v>
      </c>
    </row>
    <row r="18" spans="1:9" x14ac:dyDescent="0.3">
      <c r="A18" s="3">
        <v>17</v>
      </c>
      <c r="B18" t="s">
        <v>332</v>
      </c>
      <c r="C18" t="s">
        <v>18</v>
      </c>
      <c r="D18">
        <v>5</v>
      </c>
      <c r="E18">
        <v>109335</v>
      </c>
      <c r="F18">
        <v>80441</v>
      </c>
      <c r="G18">
        <v>0.73570000000000002</v>
      </c>
    </row>
    <row r="19" spans="1:9" x14ac:dyDescent="0.3">
      <c r="A19" s="3">
        <v>18</v>
      </c>
      <c r="B19" t="s">
        <v>9</v>
      </c>
      <c r="C19" t="s">
        <v>21</v>
      </c>
      <c r="D19">
        <v>1</v>
      </c>
      <c r="E19">
        <v>21764</v>
      </c>
      <c r="F19">
        <v>9400</v>
      </c>
      <c r="G19">
        <v>0.43190000000000001</v>
      </c>
      <c r="H19" t="s">
        <v>11</v>
      </c>
      <c r="I19">
        <v>0.47210000000000002</v>
      </c>
    </row>
    <row r="20" spans="1:9" x14ac:dyDescent="0.3">
      <c r="A20" s="3">
        <v>19</v>
      </c>
      <c r="B20" t="s">
        <v>9</v>
      </c>
      <c r="C20" t="s">
        <v>21</v>
      </c>
      <c r="D20">
        <v>1</v>
      </c>
      <c r="E20">
        <v>22233</v>
      </c>
      <c r="F20">
        <v>9476</v>
      </c>
      <c r="G20">
        <v>0.42620000000000002</v>
      </c>
      <c r="H20" t="s">
        <v>11</v>
      </c>
      <c r="I20">
        <v>0.44700000000000001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21868</v>
      </c>
      <c r="F21">
        <v>9333</v>
      </c>
      <c r="G21">
        <v>0.42680000000000001</v>
      </c>
      <c r="H21" t="s">
        <v>11</v>
      </c>
      <c r="I21">
        <v>0.4289</v>
      </c>
    </row>
    <row r="22" spans="1:9" x14ac:dyDescent="0.3">
      <c r="A22" s="3">
        <v>21</v>
      </c>
      <c r="B22" t="s">
        <v>9</v>
      </c>
      <c r="C22" t="s">
        <v>22</v>
      </c>
      <c r="D22">
        <v>1</v>
      </c>
      <c r="E22">
        <v>22057</v>
      </c>
      <c r="F22">
        <v>9796</v>
      </c>
      <c r="G22">
        <v>0.44409999999999999</v>
      </c>
      <c r="H22" t="s">
        <v>11</v>
      </c>
      <c r="I22">
        <v>0.51910000000000001</v>
      </c>
    </row>
    <row r="23" spans="1:9" x14ac:dyDescent="0.3">
      <c r="A23" s="3">
        <v>22</v>
      </c>
      <c r="B23" t="s">
        <v>9</v>
      </c>
      <c r="C23" t="s">
        <v>22</v>
      </c>
      <c r="D23">
        <v>1</v>
      </c>
      <c r="E23">
        <v>22159</v>
      </c>
      <c r="F23">
        <v>10491</v>
      </c>
      <c r="G23">
        <v>0.47339999999999999</v>
      </c>
      <c r="H23" t="s">
        <v>11</v>
      </c>
      <c r="I23">
        <v>0.50080000000000002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21925</v>
      </c>
      <c r="F24">
        <v>10644</v>
      </c>
      <c r="G24">
        <v>0.48549999999999999</v>
      </c>
      <c r="H24" t="s">
        <v>11</v>
      </c>
      <c r="I24">
        <v>0.51739999999999997</v>
      </c>
    </row>
    <row r="25" spans="1:9" x14ac:dyDescent="0.3">
      <c r="A25" s="3">
        <v>24</v>
      </c>
      <c r="B25" t="s">
        <v>9</v>
      </c>
      <c r="C25" t="s">
        <v>23</v>
      </c>
      <c r="D25">
        <v>1</v>
      </c>
      <c r="E25">
        <v>21968</v>
      </c>
      <c r="F25">
        <v>10152</v>
      </c>
      <c r="G25">
        <v>0.46210000000000001</v>
      </c>
      <c r="H25" t="s">
        <v>11</v>
      </c>
      <c r="I25">
        <v>0.4521</v>
      </c>
    </row>
    <row r="26" spans="1:9" x14ac:dyDescent="0.3">
      <c r="A26" s="3">
        <v>25</v>
      </c>
      <c r="B26" t="s">
        <v>9</v>
      </c>
      <c r="C26" t="s">
        <v>23</v>
      </c>
      <c r="D26">
        <v>1</v>
      </c>
      <c r="E26">
        <v>22165</v>
      </c>
      <c r="F26">
        <v>9780</v>
      </c>
      <c r="G26">
        <v>0.44119999999999998</v>
      </c>
      <c r="H26" t="s">
        <v>11</v>
      </c>
      <c r="I26">
        <v>0.50670000000000004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21899</v>
      </c>
      <c r="F27">
        <v>10153</v>
      </c>
      <c r="G27">
        <v>0.46360000000000001</v>
      </c>
      <c r="H27" t="s">
        <v>11</v>
      </c>
      <c r="I27">
        <v>0.4803</v>
      </c>
    </row>
    <row r="28" spans="1:9" x14ac:dyDescent="0.3">
      <c r="A28" s="3">
        <v>27</v>
      </c>
      <c r="B28" t="s">
        <v>9</v>
      </c>
      <c r="C28" t="s">
        <v>24</v>
      </c>
      <c r="D28">
        <v>1</v>
      </c>
      <c r="E28">
        <v>22107</v>
      </c>
      <c r="F28">
        <v>10083</v>
      </c>
      <c r="G28">
        <v>0.45610000000000001</v>
      </c>
      <c r="H28" t="s">
        <v>11</v>
      </c>
      <c r="I28">
        <v>0.26440000000000002</v>
      </c>
    </row>
    <row r="29" spans="1:9" x14ac:dyDescent="0.3">
      <c r="A29" s="3">
        <v>28</v>
      </c>
      <c r="B29" t="s">
        <v>9</v>
      </c>
      <c r="C29" t="s">
        <v>24</v>
      </c>
      <c r="D29">
        <v>1</v>
      </c>
      <c r="E29">
        <v>22296</v>
      </c>
      <c r="F29">
        <v>9681</v>
      </c>
      <c r="G29">
        <v>0.43419999999999997</v>
      </c>
      <c r="H29" t="s">
        <v>11</v>
      </c>
      <c r="I29">
        <v>0.29480000000000001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21831</v>
      </c>
      <c r="F30">
        <v>9820</v>
      </c>
      <c r="G30">
        <v>0.44979999999999998</v>
      </c>
      <c r="H30" t="s">
        <v>11</v>
      </c>
      <c r="I30">
        <v>0.29049999999999998</v>
      </c>
    </row>
    <row r="31" spans="1:9" x14ac:dyDescent="0.3">
      <c r="A31" s="3">
        <v>30</v>
      </c>
      <c r="B31" t="s">
        <v>9</v>
      </c>
      <c r="C31" t="s">
        <v>25</v>
      </c>
      <c r="D31">
        <v>1</v>
      </c>
      <c r="E31">
        <v>22142</v>
      </c>
      <c r="F31">
        <v>9487</v>
      </c>
      <c r="G31">
        <v>0.42849999999999999</v>
      </c>
      <c r="H31" t="s">
        <v>11</v>
      </c>
      <c r="I31">
        <v>0.47670000000000001</v>
      </c>
    </row>
    <row r="32" spans="1:9" x14ac:dyDescent="0.3">
      <c r="A32" s="3">
        <v>31</v>
      </c>
      <c r="B32" t="s">
        <v>9</v>
      </c>
      <c r="C32" t="s">
        <v>25</v>
      </c>
      <c r="D32">
        <v>1</v>
      </c>
      <c r="E32">
        <v>21718</v>
      </c>
      <c r="F32">
        <v>9486</v>
      </c>
      <c r="G32">
        <v>0.43680000000000002</v>
      </c>
      <c r="H32" t="s">
        <v>11</v>
      </c>
      <c r="I32">
        <v>0.4783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22108</v>
      </c>
      <c r="F33">
        <v>9495</v>
      </c>
      <c r="G33">
        <v>0.42949999999999999</v>
      </c>
      <c r="H33" t="s">
        <v>11</v>
      </c>
      <c r="I33">
        <v>0.52659999999999996</v>
      </c>
    </row>
    <row r="34" spans="1:9" x14ac:dyDescent="0.3">
      <c r="A34" s="3">
        <v>33</v>
      </c>
      <c r="B34" t="s">
        <v>9</v>
      </c>
      <c r="C34" t="s">
        <v>26</v>
      </c>
      <c r="D34">
        <v>1</v>
      </c>
      <c r="E34">
        <v>21898</v>
      </c>
      <c r="F34">
        <v>10550</v>
      </c>
      <c r="G34">
        <v>0.48180000000000001</v>
      </c>
      <c r="H34" t="s">
        <v>11</v>
      </c>
      <c r="I34">
        <v>0.1968</v>
      </c>
    </row>
    <row r="35" spans="1:9" x14ac:dyDescent="0.3">
      <c r="A35" s="3">
        <v>34</v>
      </c>
      <c r="B35" t="s">
        <v>9</v>
      </c>
      <c r="C35" t="s">
        <v>26</v>
      </c>
      <c r="D35">
        <v>1</v>
      </c>
      <c r="E35">
        <v>22454</v>
      </c>
      <c r="F35">
        <v>10623</v>
      </c>
      <c r="G35">
        <v>0.47310000000000002</v>
      </c>
      <c r="H35" t="s">
        <v>11</v>
      </c>
      <c r="I35">
        <v>0.21260000000000001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22111</v>
      </c>
      <c r="F36">
        <v>10819</v>
      </c>
      <c r="G36">
        <v>0.48930000000000001</v>
      </c>
      <c r="H36" t="s">
        <v>11</v>
      </c>
      <c r="I36">
        <v>0.21</v>
      </c>
    </row>
    <row r="37" spans="1:9" x14ac:dyDescent="0.3">
      <c r="A37" s="3">
        <v>36</v>
      </c>
      <c r="B37" t="s">
        <v>9</v>
      </c>
      <c r="C37" t="s">
        <v>27</v>
      </c>
      <c r="D37">
        <v>1</v>
      </c>
      <c r="E37">
        <v>21855</v>
      </c>
      <c r="F37">
        <v>10064</v>
      </c>
      <c r="G37">
        <v>0.46050000000000002</v>
      </c>
      <c r="H37" t="s">
        <v>11</v>
      </c>
      <c r="I37">
        <v>0.4924</v>
      </c>
    </row>
    <row r="38" spans="1:9" x14ac:dyDescent="0.3">
      <c r="A38" s="3">
        <v>37</v>
      </c>
      <c r="B38" t="s">
        <v>9</v>
      </c>
      <c r="C38" t="s">
        <v>27</v>
      </c>
      <c r="D38">
        <v>1</v>
      </c>
      <c r="E38">
        <v>21832</v>
      </c>
      <c r="F38">
        <v>9553</v>
      </c>
      <c r="G38">
        <v>0.43759999999999999</v>
      </c>
      <c r="H38" t="s">
        <v>11</v>
      </c>
      <c r="I38">
        <v>0.54190000000000005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22104</v>
      </c>
      <c r="F39">
        <v>10271</v>
      </c>
      <c r="G39">
        <v>0.4647</v>
      </c>
      <c r="H39" t="s">
        <v>11</v>
      </c>
      <c r="I39">
        <v>0.53720000000000001</v>
      </c>
    </row>
    <row r="40" spans="1:9" x14ac:dyDescent="0.3">
      <c r="A40" s="3">
        <v>39</v>
      </c>
      <c r="B40" t="s">
        <v>9</v>
      </c>
      <c r="C40" t="s">
        <v>28</v>
      </c>
      <c r="D40">
        <v>1</v>
      </c>
      <c r="E40">
        <v>21968</v>
      </c>
      <c r="F40">
        <v>10067</v>
      </c>
      <c r="G40">
        <v>0.45829999999999999</v>
      </c>
      <c r="H40" t="s">
        <v>11</v>
      </c>
      <c r="I40">
        <v>0.25159999999999999</v>
      </c>
    </row>
    <row r="41" spans="1:9" x14ac:dyDescent="0.3">
      <c r="A41" s="3">
        <v>40</v>
      </c>
      <c r="B41" t="s">
        <v>9</v>
      </c>
      <c r="C41" t="s">
        <v>28</v>
      </c>
      <c r="D41">
        <v>1</v>
      </c>
      <c r="E41">
        <v>21836</v>
      </c>
      <c r="F41">
        <v>8746</v>
      </c>
      <c r="G41">
        <v>0.40050000000000002</v>
      </c>
      <c r="H41" t="s">
        <v>11</v>
      </c>
      <c r="I41">
        <v>0.31380000000000002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21959</v>
      </c>
      <c r="F42">
        <v>10265</v>
      </c>
      <c r="G42">
        <v>0.46750000000000003</v>
      </c>
      <c r="H42" t="s">
        <v>11</v>
      </c>
      <c r="I42">
        <v>0.26490000000000002</v>
      </c>
    </row>
    <row r="43" spans="1:9" x14ac:dyDescent="0.3">
      <c r="A43" s="3">
        <v>42</v>
      </c>
      <c r="B43" t="s">
        <v>9</v>
      </c>
      <c r="C43" t="s">
        <v>29</v>
      </c>
      <c r="D43">
        <v>1</v>
      </c>
      <c r="E43">
        <v>22256</v>
      </c>
      <c r="F43">
        <v>9963</v>
      </c>
      <c r="G43">
        <v>0.44769999999999999</v>
      </c>
      <c r="H43" t="s">
        <v>11</v>
      </c>
      <c r="I43">
        <v>0.27050000000000002</v>
      </c>
    </row>
    <row r="44" spans="1:9" x14ac:dyDescent="0.3">
      <c r="A44" s="3">
        <v>43</v>
      </c>
      <c r="B44" t="s">
        <v>9</v>
      </c>
      <c r="C44" t="s">
        <v>29</v>
      </c>
      <c r="D44">
        <v>1</v>
      </c>
      <c r="E44">
        <v>21874</v>
      </c>
      <c r="F44">
        <v>9714</v>
      </c>
      <c r="G44">
        <v>0.44409999999999999</v>
      </c>
      <c r="H44" t="s">
        <v>11</v>
      </c>
      <c r="I44">
        <v>0.27589999999999998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21872</v>
      </c>
      <c r="F45">
        <v>10536</v>
      </c>
      <c r="G45">
        <v>0.48170000000000002</v>
      </c>
      <c r="H45" t="s">
        <v>11</v>
      </c>
      <c r="I45">
        <v>0.2616</v>
      </c>
    </row>
    <row r="46" spans="1:9" x14ac:dyDescent="0.3">
      <c r="A46" s="3">
        <v>45</v>
      </c>
      <c r="B46" t="s">
        <v>9</v>
      </c>
      <c r="C46" t="s">
        <v>30</v>
      </c>
      <c r="D46">
        <v>1</v>
      </c>
      <c r="E46">
        <v>22039</v>
      </c>
      <c r="F46">
        <v>9679</v>
      </c>
      <c r="G46">
        <v>0.43919999999999998</v>
      </c>
      <c r="H46" t="s">
        <v>11</v>
      </c>
      <c r="I46">
        <v>0.31140000000000001</v>
      </c>
    </row>
    <row r="47" spans="1:9" x14ac:dyDescent="0.3">
      <c r="A47" s="3">
        <v>46</v>
      </c>
      <c r="B47" t="s">
        <v>9</v>
      </c>
      <c r="C47" t="s">
        <v>30</v>
      </c>
      <c r="D47">
        <v>1</v>
      </c>
      <c r="E47">
        <v>21906</v>
      </c>
      <c r="F47">
        <v>9961</v>
      </c>
      <c r="G47">
        <v>0.45469999999999999</v>
      </c>
      <c r="H47" t="s">
        <v>11</v>
      </c>
      <c r="I47">
        <v>0.307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22255</v>
      </c>
      <c r="F48">
        <v>10931</v>
      </c>
      <c r="G48">
        <v>0.49120000000000003</v>
      </c>
      <c r="H48" t="s">
        <v>11</v>
      </c>
      <c r="I48">
        <v>0.2923</v>
      </c>
    </row>
    <row r="49" spans="1:9" x14ac:dyDescent="0.3">
      <c r="A49" s="3">
        <v>48</v>
      </c>
      <c r="B49" t="s">
        <v>9</v>
      </c>
      <c r="C49" t="s">
        <v>31</v>
      </c>
      <c r="D49">
        <v>1</v>
      </c>
      <c r="E49">
        <v>21986</v>
      </c>
      <c r="F49">
        <v>10053</v>
      </c>
      <c r="G49">
        <v>0.4572</v>
      </c>
      <c r="H49" t="s">
        <v>11</v>
      </c>
      <c r="I49">
        <v>7.7192999999999996</v>
      </c>
    </row>
    <row r="50" spans="1:9" x14ac:dyDescent="0.3">
      <c r="A50" s="3">
        <v>49</v>
      </c>
      <c r="B50" t="s">
        <v>9</v>
      </c>
      <c r="C50" t="s">
        <v>31</v>
      </c>
      <c r="D50">
        <v>1</v>
      </c>
      <c r="E50">
        <v>22049</v>
      </c>
      <c r="F50">
        <v>10279</v>
      </c>
      <c r="G50">
        <v>0.4662</v>
      </c>
      <c r="H50" t="s">
        <v>11</v>
      </c>
      <c r="I50">
        <v>7.8890000000000002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22102</v>
      </c>
      <c r="F51">
        <v>15661</v>
      </c>
      <c r="G51">
        <v>0.70860000000000001</v>
      </c>
      <c r="H51" t="s">
        <v>11</v>
      </c>
      <c r="I51">
        <v>3.6259999999999999</v>
      </c>
    </row>
    <row r="52" spans="1:9" x14ac:dyDescent="0.3">
      <c r="A52" s="3">
        <v>51</v>
      </c>
      <c r="B52" t="s">
        <v>9</v>
      </c>
      <c r="C52" t="s">
        <v>32</v>
      </c>
      <c r="D52">
        <v>1</v>
      </c>
      <c r="E52">
        <v>22111</v>
      </c>
      <c r="F52">
        <v>10385</v>
      </c>
      <c r="G52">
        <v>0.46970000000000001</v>
      </c>
      <c r="H52" t="s">
        <v>11</v>
      </c>
      <c r="I52">
        <v>7.4737999999999998</v>
      </c>
    </row>
    <row r="53" spans="1:9" x14ac:dyDescent="0.3">
      <c r="A53" s="3">
        <v>52</v>
      </c>
      <c r="B53" t="s">
        <v>9</v>
      </c>
      <c r="C53" t="s">
        <v>32</v>
      </c>
      <c r="D53">
        <v>1</v>
      </c>
      <c r="E53">
        <v>22128</v>
      </c>
      <c r="F53">
        <v>10830</v>
      </c>
      <c r="G53">
        <v>0.4894</v>
      </c>
      <c r="H53" t="s">
        <v>11</v>
      </c>
      <c r="I53">
        <v>7.3124000000000002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22015</v>
      </c>
      <c r="F54">
        <v>15751</v>
      </c>
      <c r="G54">
        <v>0.71550000000000002</v>
      </c>
      <c r="H54" t="s">
        <v>11</v>
      </c>
      <c r="I54">
        <v>3.4689999999999999</v>
      </c>
    </row>
    <row r="55" spans="1:9" x14ac:dyDescent="0.3">
      <c r="A55" s="3">
        <v>54</v>
      </c>
      <c r="B55" t="s">
        <v>9</v>
      </c>
      <c r="C55" t="s">
        <v>33</v>
      </c>
      <c r="D55">
        <v>1</v>
      </c>
      <c r="E55">
        <v>21835</v>
      </c>
      <c r="F55">
        <v>10372</v>
      </c>
      <c r="G55">
        <v>0.47499999999999998</v>
      </c>
      <c r="H55" t="s">
        <v>11</v>
      </c>
      <c r="I55">
        <v>7.3479999999999999</v>
      </c>
    </row>
    <row r="56" spans="1:9" x14ac:dyDescent="0.3">
      <c r="A56" s="3">
        <v>55</v>
      </c>
      <c r="B56" t="s">
        <v>9</v>
      </c>
      <c r="C56" t="s">
        <v>33</v>
      </c>
      <c r="D56">
        <v>1</v>
      </c>
      <c r="E56">
        <v>22000</v>
      </c>
      <c r="F56">
        <v>9785</v>
      </c>
      <c r="G56">
        <v>0.44479999999999997</v>
      </c>
      <c r="H56" t="s">
        <v>11</v>
      </c>
      <c r="I56">
        <v>8.3536999999999999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22085</v>
      </c>
      <c r="F57">
        <v>16056</v>
      </c>
      <c r="G57">
        <v>0.72699999999999998</v>
      </c>
      <c r="H57" t="s">
        <v>11</v>
      </c>
      <c r="I57">
        <v>3.3645</v>
      </c>
    </row>
    <row r="58" spans="1:9" x14ac:dyDescent="0.3">
      <c r="A58" s="3">
        <v>57</v>
      </c>
      <c r="B58" t="s">
        <v>9</v>
      </c>
      <c r="C58" t="s">
        <v>34</v>
      </c>
      <c r="D58">
        <v>1</v>
      </c>
      <c r="E58">
        <v>21864</v>
      </c>
      <c r="F58">
        <v>10031</v>
      </c>
      <c r="G58">
        <v>0.45879999999999999</v>
      </c>
      <c r="H58" t="s">
        <v>11</v>
      </c>
      <c r="I58">
        <v>7.6504000000000003</v>
      </c>
    </row>
    <row r="59" spans="1:9" x14ac:dyDescent="0.3">
      <c r="A59" s="3">
        <v>58</v>
      </c>
      <c r="B59" t="s">
        <v>9</v>
      </c>
      <c r="C59" t="s">
        <v>34</v>
      </c>
      <c r="D59">
        <v>1</v>
      </c>
      <c r="E59">
        <v>22094</v>
      </c>
      <c r="F59">
        <v>10883</v>
      </c>
      <c r="G59">
        <v>0.49259999999999998</v>
      </c>
      <c r="H59" t="s">
        <v>11</v>
      </c>
      <c r="I59">
        <v>7.2446000000000002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21920</v>
      </c>
      <c r="F60">
        <v>15431</v>
      </c>
      <c r="G60">
        <v>0.70399999999999996</v>
      </c>
      <c r="H60" t="s">
        <v>11</v>
      </c>
      <c r="I60">
        <v>3.7046000000000001</v>
      </c>
    </row>
    <row r="61" spans="1:9" x14ac:dyDescent="0.3">
      <c r="A61" s="3">
        <v>60</v>
      </c>
      <c r="B61" t="s">
        <v>9</v>
      </c>
      <c r="C61" t="s">
        <v>35</v>
      </c>
      <c r="D61">
        <v>1</v>
      </c>
      <c r="E61">
        <v>21954</v>
      </c>
      <c r="F61">
        <v>9435</v>
      </c>
      <c r="G61">
        <v>0.42980000000000002</v>
      </c>
      <c r="H61" t="s">
        <v>11</v>
      </c>
      <c r="I61">
        <v>8.4151000000000007</v>
      </c>
    </row>
    <row r="62" spans="1:9" x14ac:dyDescent="0.3">
      <c r="A62" s="3">
        <v>61</v>
      </c>
      <c r="B62" t="s">
        <v>9</v>
      </c>
      <c r="C62" t="s">
        <v>35</v>
      </c>
      <c r="D62">
        <v>1</v>
      </c>
      <c r="E62">
        <v>22252</v>
      </c>
      <c r="F62">
        <v>10374</v>
      </c>
      <c r="G62">
        <v>0.4662</v>
      </c>
      <c r="H62" t="s">
        <v>11</v>
      </c>
      <c r="I62">
        <v>7.8901000000000003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21676</v>
      </c>
      <c r="F63">
        <v>15491</v>
      </c>
      <c r="G63">
        <v>0.7147</v>
      </c>
      <c r="H63" t="s">
        <v>11</v>
      </c>
      <c r="I63">
        <v>3.5125000000000002</v>
      </c>
    </row>
    <row r="64" spans="1:9" x14ac:dyDescent="0.3">
      <c r="A64" s="3">
        <v>63</v>
      </c>
      <c r="B64" t="s">
        <v>9</v>
      </c>
      <c r="C64" t="s">
        <v>36</v>
      </c>
      <c r="D64">
        <v>1</v>
      </c>
      <c r="E64">
        <v>21826</v>
      </c>
      <c r="F64">
        <v>9728</v>
      </c>
      <c r="G64">
        <v>0.44569999999999999</v>
      </c>
      <c r="H64" t="s">
        <v>11</v>
      </c>
      <c r="I64">
        <v>8.0078999999999994</v>
      </c>
    </row>
    <row r="65" spans="1:9" x14ac:dyDescent="0.3">
      <c r="A65" s="3">
        <v>64</v>
      </c>
      <c r="B65" t="s">
        <v>9</v>
      </c>
      <c r="C65" t="s">
        <v>36</v>
      </c>
      <c r="D65">
        <v>1</v>
      </c>
      <c r="E65">
        <v>21742</v>
      </c>
      <c r="F65">
        <v>11021</v>
      </c>
      <c r="G65">
        <v>0.50690000000000002</v>
      </c>
      <c r="H65" t="s">
        <v>11</v>
      </c>
      <c r="I65">
        <v>7.0050999999999997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21961</v>
      </c>
      <c r="F66">
        <v>15738</v>
      </c>
      <c r="G66">
        <v>0.71660000000000001</v>
      </c>
      <c r="H66" t="s">
        <v>11</v>
      </c>
      <c r="I66">
        <v>3.5347</v>
      </c>
    </row>
    <row r="67" spans="1:9" x14ac:dyDescent="0.3">
      <c r="A67" s="3">
        <v>66</v>
      </c>
      <c r="B67" t="s">
        <v>9</v>
      </c>
      <c r="C67" t="s">
        <v>37</v>
      </c>
      <c r="D67">
        <v>1</v>
      </c>
      <c r="E67">
        <v>21764</v>
      </c>
      <c r="F67">
        <v>10366</v>
      </c>
      <c r="G67">
        <v>0.4763</v>
      </c>
      <c r="H67" t="s">
        <v>11</v>
      </c>
      <c r="I67">
        <v>7.2908999999999997</v>
      </c>
    </row>
    <row r="68" spans="1:9" x14ac:dyDescent="0.3">
      <c r="A68" s="3">
        <v>67</v>
      </c>
      <c r="B68" t="s">
        <v>9</v>
      </c>
      <c r="C68" t="s">
        <v>37</v>
      </c>
      <c r="D68">
        <v>1</v>
      </c>
      <c r="E68">
        <v>22043</v>
      </c>
      <c r="F68">
        <v>10996</v>
      </c>
      <c r="G68">
        <v>0.49880000000000002</v>
      </c>
      <c r="H68" t="s">
        <v>11</v>
      </c>
      <c r="I68">
        <v>7.2609000000000004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21841</v>
      </c>
      <c r="F69">
        <v>16089</v>
      </c>
      <c r="G69">
        <v>0.73660000000000003</v>
      </c>
      <c r="H69" t="s">
        <v>11</v>
      </c>
      <c r="I69">
        <v>3.2972000000000001</v>
      </c>
    </row>
    <row r="70" spans="1:9" x14ac:dyDescent="0.3">
      <c r="A70" s="3">
        <v>69</v>
      </c>
      <c r="B70" t="s">
        <v>9</v>
      </c>
      <c r="C70" t="s">
        <v>38</v>
      </c>
      <c r="D70">
        <v>1</v>
      </c>
      <c r="E70">
        <v>21864</v>
      </c>
      <c r="F70">
        <v>10590</v>
      </c>
      <c r="G70">
        <v>0.4844</v>
      </c>
      <c r="H70" t="s">
        <v>11</v>
      </c>
      <c r="I70">
        <v>7.0311000000000003</v>
      </c>
    </row>
    <row r="71" spans="1:9" x14ac:dyDescent="0.3">
      <c r="A71" s="3">
        <v>70</v>
      </c>
      <c r="B71" t="s">
        <v>9</v>
      </c>
      <c r="C71" t="s">
        <v>38</v>
      </c>
      <c r="D71">
        <v>1</v>
      </c>
      <c r="E71">
        <v>21657</v>
      </c>
      <c r="F71">
        <v>10528</v>
      </c>
      <c r="G71">
        <v>0.48609999999999998</v>
      </c>
      <c r="H71" t="s">
        <v>11</v>
      </c>
      <c r="I71">
        <v>7.2289000000000003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21933</v>
      </c>
      <c r="F72">
        <v>16124</v>
      </c>
      <c r="G72">
        <v>0.73509999999999998</v>
      </c>
      <c r="H72" t="s">
        <v>11</v>
      </c>
      <c r="I72">
        <v>3.2898999999999998</v>
      </c>
    </row>
    <row r="73" spans="1:9" x14ac:dyDescent="0.3">
      <c r="A73" s="3">
        <v>72</v>
      </c>
      <c r="B73" t="s">
        <v>9</v>
      </c>
      <c r="C73" t="s">
        <v>39</v>
      </c>
      <c r="D73">
        <v>1</v>
      </c>
      <c r="E73">
        <v>21861</v>
      </c>
      <c r="F73">
        <v>9239</v>
      </c>
      <c r="G73">
        <v>0.42259999999999998</v>
      </c>
      <c r="H73" t="s">
        <v>11</v>
      </c>
      <c r="I73">
        <v>8.6714000000000002</v>
      </c>
    </row>
    <row r="74" spans="1:9" x14ac:dyDescent="0.3">
      <c r="A74" s="3">
        <v>73</v>
      </c>
      <c r="B74" t="s">
        <v>9</v>
      </c>
      <c r="C74" t="s">
        <v>39</v>
      </c>
      <c r="D74">
        <v>1</v>
      </c>
      <c r="E74">
        <v>21953</v>
      </c>
      <c r="F74">
        <v>10758</v>
      </c>
      <c r="G74">
        <v>0.49</v>
      </c>
      <c r="H74" t="s">
        <v>11</v>
      </c>
      <c r="I74">
        <v>7.4276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22105</v>
      </c>
      <c r="F75">
        <v>15809</v>
      </c>
      <c r="G75">
        <v>0.71519999999999995</v>
      </c>
      <c r="H75" t="s">
        <v>11</v>
      </c>
      <c r="I75">
        <v>3.5249000000000001</v>
      </c>
    </row>
    <row r="76" spans="1:9" x14ac:dyDescent="0.3">
      <c r="A76" s="3">
        <v>75</v>
      </c>
      <c r="B76" t="s">
        <v>9</v>
      </c>
      <c r="C76" t="s">
        <v>40</v>
      </c>
      <c r="D76">
        <v>1</v>
      </c>
      <c r="E76">
        <v>21833</v>
      </c>
      <c r="F76">
        <v>10231</v>
      </c>
      <c r="G76">
        <v>0.46860000000000002</v>
      </c>
      <c r="H76" t="s">
        <v>11</v>
      </c>
      <c r="I76">
        <v>7.5082000000000004</v>
      </c>
    </row>
    <row r="77" spans="1:9" x14ac:dyDescent="0.3">
      <c r="A77" s="3">
        <v>76</v>
      </c>
      <c r="B77" t="s">
        <v>9</v>
      </c>
      <c r="C77" t="s">
        <v>40</v>
      </c>
      <c r="D77">
        <v>1</v>
      </c>
      <c r="E77">
        <v>22076</v>
      </c>
      <c r="F77">
        <v>10552</v>
      </c>
      <c r="G77">
        <v>0.47799999999999998</v>
      </c>
      <c r="H77" t="s">
        <v>11</v>
      </c>
      <c r="I77">
        <v>7.5641999999999996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21863</v>
      </c>
      <c r="F78">
        <v>15642</v>
      </c>
      <c r="G78">
        <v>0.71550000000000002</v>
      </c>
      <c r="H78" t="s">
        <v>11</v>
      </c>
      <c r="I78">
        <v>3.5245000000000002</v>
      </c>
    </row>
    <row r="79" spans="1:9" x14ac:dyDescent="0.3">
      <c r="A79" s="3">
        <v>78</v>
      </c>
      <c r="B79" t="s">
        <v>9</v>
      </c>
      <c r="C79" t="s">
        <v>41</v>
      </c>
      <c r="D79">
        <v>1</v>
      </c>
      <c r="E79">
        <v>21945</v>
      </c>
      <c r="F79">
        <v>10697</v>
      </c>
      <c r="G79">
        <v>0.4874</v>
      </c>
      <c r="H79" t="s">
        <v>11</v>
      </c>
      <c r="I79">
        <v>7.0754000000000001</v>
      </c>
    </row>
    <row r="80" spans="1:9" x14ac:dyDescent="0.3">
      <c r="A80" s="3">
        <v>79</v>
      </c>
      <c r="B80" t="s">
        <v>9</v>
      </c>
      <c r="C80" t="s">
        <v>41</v>
      </c>
      <c r="D80">
        <v>1</v>
      </c>
      <c r="E80">
        <v>21988</v>
      </c>
      <c r="F80">
        <v>10757</v>
      </c>
      <c r="G80">
        <v>0.48920000000000002</v>
      </c>
      <c r="H80" t="s">
        <v>11</v>
      </c>
      <c r="I80">
        <v>7.1932999999999998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21796</v>
      </c>
      <c r="F81">
        <v>15623</v>
      </c>
      <c r="G81">
        <v>0.71679999999999999</v>
      </c>
      <c r="H81" t="s">
        <v>11</v>
      </c>
      <c r="I81">
        <v>3.5137</v>
      </c>
    </row>
    <row r="82" spans="1:9" x14ac:dyDescent="0.3">
      <c r="A82" s="3">
        <v>81</v>
      </c>
      <c r="B82" t="s">
        <v>9</v>
      </c>
      <c r="C82" t="s">
        <v>42</v>
      </c>
      <c r="D82">
        <v>1</v>
      </c>
      <c r="E82">
        <v>22003</v>
      </c>
      <c r="F82">
        <v>11002</v>
      </c>
      <c r="G82">
        <v>0.5</v>
      </c>
      <c r="H82" t="s">
        <v>11</v>
      </c>
      <c r="I82">
        <v>6.7240000000000002</v>
      </c>
    </row>
    <row r="83" spans="1:9" x14ac:dyDescent="0.3">
      <c r="A83" s="3">
        <v>82</v>
      </c>
      <c r="B83" t="s">
        <v>9</v>
      </c>
      <c r="C83" t="s">
        <v>42</v>
      </c>
      <c r="D83">
        <v>1</v>
      </c>
      <c r="E83">
        <v>22118</v>
      </c>
      <c r="F83">
        <v>11179</v>
      </c>
      <c r="G83">
        <v>0.50539999999999996</v>
      </c>
      <c r="H83" t="s">
        <v>11</v>
      </c>
      <c r="I83">
        <v>6.8456999999999999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21742</v>
      </c>
      <c r="F84">
        <v>15484</v>
      </c>
      <c r="G84">
        <v>0.71220000000000006</v>
      </c>
      <c r="H84" t="s">
        <v>11</v>
      </c>
      <c r="I84">
        <v>3.5636000000000001</v>
      </c>
    </row>
    <row r="85" spans="1:9" x14ac:dyDescent="0.3">
      <c r="A85" s="3">
        <v>84</v>
      </c>
      <c r="B85" t="s">
        <v>9</v>
      </c>
      <c r="C85" t="s">
        <v>43</v>
      </c>
      <c r="D85">
        <v>1</v>
      </c>
      <c r="E85">
        <v>21997</v>
      </c>
      <c r="F85">
        <v>10178</v>
      </c>
      <c r="G85">
        <v>0.4627</v>
      </c>
      <c r="H85" t="s">
        <v>11</v>
      </c>
      <c r="I85">
        <v>7.6668000000000003</v>
      </c>
    </row>
    <row r="86" spans="1:9" x14ac:dyDescent="0.3">
      <c r="A86" s="3">
        <v>85</v>
      </c>
      <c r="B86" t="s">
        <v>9</v>
      </c>
      <c r="C86" t="s">
        <v>43</v>
      </c>
      <c r="D86">
        <v>1</v>
      </c>
      <c r="E86">
        <v>22153</v>
      </c>
      <c r="F86">
        <v>10855</v>
      </c>
      <c r="G86">
        <v>0.49</v>
      </c>
      <c r="H86" t="s">
        <v>11</v>
      </c>
      <c r="I86">
        <v>7.2359999999999998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22259</v>
      </c>
      <c r="F87">
        <v>15777</v>
      </c>
      <c r="G87">
        <v>0.70879999999999999</v>
      </c>
      <c r="H87" t="s">
        <v>11</v>
      </c>
      <c r="I87">
        <v>3.6818</v>
      </c>
    </row>
    <row r="88" spans="1:9" x14ac:dyDescent="0.3">
      <c r="A88" s="3">
        <v>87</v>
      </c>
      <c r="B88" t="s">
        <v>9</v>
      </c>
      <c r="C88" t="s">
        <v>44</v>
      </c>
      <c r="D88">
        <v>1</v>
      </c>
      <c r="E88">
        <v>22049</v>
      </c>
      <c r="F88">
        <v>10489</v>
      </c>
      <c r="G88">
        <v>0.47570000000000001</v>
      </c>
      <c r="H88" t="s">
        <v>11</v>
      </c>
      <c r="I88">
        <v>7.2885</v>
      </c>
    </row>
    <row r="89" spans="1:9" x14ac:dyDescent="0.3">
      <c r="A89" s="3">
        <v>88</v>
      </c>
      <c r="B89" t="s">
        <v>9</v>
      </c>
      <c r="C89" t="s">
        <v>44</v>
      </c>
      <c r="D89">
        <v>1</v>
      </c>
      <c r="E89">
        <v>21974</v>
      </c>
      <c r="F89">
        <v>12273</v>
      </c>
      <c r="G89">
        <v>0.5585</v>
      </c>
      <c r="H89" t="s">
        <v>11</v>
      </c>
      <c r="I89">
        <v>5.8273000000000001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22054</v>
      </c>
      <c r="F90">
        <v>16010</v>
      </c>
      <c r="G90">
        <v>0.72589999999999999</v>
      </c>
      <c r="H90" t="s">
        <v>11</v>
      </c>
      <c r="I90">
        <v>3.3934000000000002</v>
      </c>
    </row>
    <row r="91" spans="1:9" x14ac:dyDescent="0.3">
      <c r="A91" s="3">
        <v>90</v>
      </c>
      <c r="B91" t="s">
        <v>9</v>
      </c>
      <c r="C91" t="s">
        <v>45</v>
      </c>
      <c r="D91">
        <v>1</v>
      </c>
      <c r="E91">
        <v>21706</v>
      </c>
      <c r="F91">
        <v>9157</v>
      </c>
      <c r="G91">
        <v>0.4219</v>
      </c>
      <c r="H91" t="s">
        <v>11</v>
      </c>
      <c r="I91">
        <v>8.6039999999999992</v>
      </c>
    </row>
    <row r="92" spans="1:9" x14ac:dyDescent="0.3">
      <c r="A92" s="3">
        <v>91</v>
      </c>
      <c r="B92" t="s">
        <v>9</v>
      </c>
      <c r="C92" t="s">
        <v>45</v>
      </c>
      <c r="D92">
        <v>1</v>
      </c>
      <c r="E92">
        <v>21789</v>
      </c>
      <c r="F92">
        <v>11031</v>
      </c>
      <c r="G92">
        <v>0.50629999999999997</v>
      </c>
      <c r="H92" t="s">
        <v>11</v>
      </c>
      <c r="I92">
        <v>7.0801999999999996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22118</v>
      </c>
      <c r="F93">
        <v>15808</v>
      </c>
      <c r="G93">
        <v>0.7147</v>
      </c>
      <c r="H93" t="s">
        <v>11</v>
      </c>
      <c r="I93">
        <v>3.5707</v>
      </c>
    </row>
    <row r="94" spans="1:9" x14ac:dyDescent="0.3">
      <c r="A94" s="3">
        <v>93</v>
      </c>
      <c r="B94" t="s">
        <v>9</v>
      </c>
      <c r="C94" t="s">
        <v>46</v>
      </c>
      <c r="D94">
        <v>1</v>
      </c>
      <c r="E94">
        <v>22332</v>
      </c>
      <c r="F94">
        <v>10439</v>
      </c>
      <c r="G94">
        <v>0.46739999999999998</v>
      </c>
      <c r="H94" t="s">
        <v>11</v>
      </c>
      <c r="I94">
        <v>7.3334999999999999</v>
      </c>
    </row>
    <row r="95" spans="1:9" x14ac:dyDescent="0.3">
      <c r="A95" s="3">
        <v>94</v>
      </c>
      <c r="B95" t="s">
        <v>9</v>
      </c>
      <c r="C95" t="s">
        <v>46</v>
      </c>
      <c r="D95">
        <v>1</v>
      </c>
      <c r="E95">
        <v>22001</v>
      </c>
      <c r="F95">
        <v>11364</v>
      </c>
      <c r="G95">
        <v>0.51649999999999996</v>
      </c>
      <c r="H95" t="s">
        <v>11</v>
      </c>
      <c r="I95">
        <v>6.6440999999999999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22215</v>
      </c>
      <c r="F96">
        <v>16053</v>
      </c>
      <c r="G96">
        <v>0.72260000000000002</v>
      </c>
      <c r="H96" t="s">
        <v>11</v>
      </c>
      <c r="I96">
        <v>3.4373</v>
      </c>
    </row>
    <row r="97" spans="1:9" x14ac:dyDescent="0.3">
      <c r="A97" s="3">
        <v>96</v>
      </c>
      <c r="B97" t="s">
        <v>9</v>
      </c>
      <c r="C97" t="s">
        <v>47</v>
      </c>
      <c r="D97">
        <v>1</v>
      </c>
      <c r="E97">
        <v>21676</v>
      </c>
      <c r="F97">
        <v>9851</v>
      </c>
      <c r="G97">
        <v>0.45450000000000002</v>
      </c>
      <c r="H97" t="s">
        <v>11</v>
      </c>
      <c r="I97">
        <v>7.8471000000000002</v>
      </c>
    </row>
    <row r="98" spans="1:9" x14ac:dyDescent="0.3">
      <c r="A98" s="3">
        <v>97</v>
      </c>
      <c r="B98" t="s">
        <v>9</v>
      </c>
      <c r="C98" t="s">
        <v>47</v>
      </c>
      <c r="D98">
        <v>1</v>
      </c>
      <c r="E98">
        <v>22328</v>
      </c>
      <c r="F98">
        <v>10825</v>
      </c>
      <c r="G98">
        <v>0.48480000000000001</v>
      </c>
      <c r="H98" t="s">
        <v>11</v>
      </c>
      <c r="I98">
        <v>7.4169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22074</v>
      </c>
      <c r="F99">
        <v>15853</v>
      </c>
      <c r="G99">
        <v>0.71819999999999995</v>
      </c>
      <c r="H99" t="s">
        <v>11</v>
      </c>
      <c r="I99">
        <v>3.5162</v>
      </c>
    </row>
    <row r="100" spans="1:9" x14ac:dyDescent="0.3">
      <c r="A100" s="3">
        <v>99</v>
      </c>
      <c r="B100" t="s">
        <v>9</v>
      </c>
      <c r="C100" t="s">
        <v>48</v>
      </c>
      <c r="D100">
        <v>1</v>
      </c>
      <c r="E100">
        <v>21903</v>
      </c>
      <c r="F100">
        <v>8999</v>
      </c>
      <c r="G100">
        <v>0.41089999999999999</v>
      </c>
      <c r="H100" t="s">
        <v>11</v>
      </c>
      <c r="I100">
        <v>8.8572000000000006</v>
      </c>
    </row>
    <row r="101" spans="1:9" x14ac:dyDescent="0.3">
      <c r="A101" s="3">
        <v>100</v>
      </c>
      <c r="B101" t="s">
        <v>9</v>
      </c>
      <c r="C101" t="s">
        <v>48</v>
      </c>
      <c r="D101">
        <v>1</v>
      </c>
      <c r="E101">
        <v>21824</v>
      </c>
      <c r="F101">
        <v>10163</v>
      </c>
      <c r="G101">
        <v>0.4657</v>
      </c>
      <c r="H101" t="s">
        <v>11</v>
      </c>
      <c r="I101">
        <v>7.7893999999999997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22052</v>
      </c>
      <c r="F102">
        <v>15655</v>
      </c>
      <c r="G102">
        <v>0.70989999999999998</v>
      </c>
      <c r="H102" t="s">
        <v>11</v>
      </c>
      <c r="I102">
        <v>3.5726</v>
      </c>
    </row>
    <row r="103" spans="1:9" x14ac:dyDescent="0.3">
      <c r="A103" s="3">
        <v>102</v>
      </c>
      <c r="B103" t="s">
        <v>9</v>
      </c>
      <c r="C103" t="s">
        <v>49</v>
      </c>
      <c r="D103">
        <v>1</v>
      </c>
      <c r="E103">
        <v>21919</v>
      </c>
      <c r="F103">
        <v>9644</v>
      </c>
      <c r="G103">
        <v>0.44</v>
      </c>
      <c r="H103" t="s">
        <v>11</v>
      </c>
      <c r="I103">
        <v>8.1202000000000005</v>
      </c>
    </row>
    <row r="104" spans="1:9" x14ac:dyDescent="0.3">
      <c r="A104" s="3">
        <v>103</v>
      </c>
      <c r="B104" t="s">
        <v>9</v>
      </c>
      <c r="C104" t="s">
        <v>49</v>
      </c>
      <c r="D104">
        <v>1</v>
      </c>
      <c r="E104">
        <v>22030</v>
      </c>
      <c r="F104">
        <v>10983</v>
      </c>
      <c r="G104">
        <v>0.4985</v>
      </c>
      <c r="H104" t="s">
        <v>11</v>
      </c>
      <c r="I104">
        <v>7.1528999999999998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21971</v>
      </c>
      <c r="F105">
        <v>15584</v>
      </c>
      <c r="G105">
        <v>0.70930000000000004</v>
      </c>
      <c r="H105" t="s">
        <v>11</v>
      </c>
      <c r="I105">
        <v>3.633</v>
      </c>
    </row>
    <row r="106" spans="1:9" x14ac:dyDescent="0.3">
      <c r="A106" s="3">
        <v>105</v>
      </c>
      <c r="B106" t="s">
        <v>9</v>
      </c>
      <c r="C106" t="s">
        <v>50</v>
      </c>
      <c r="D106">
        <v>1</v>
      </c>
      <c r="E106">
        <v>22110</v>
      </c>
      <c r="F106">
        <v>10241</v>
      </c>
      <c r="G106">
        <v>0.4632</v>
      </c>
      <c r="H106" t="s">
        <v>11</v>
      </c>
      <c r="I106">
        <v>7.3936999999999999</v>
      </c>
    </row>
    <row r="107" spans="1:9" x14ac:dyDescent="0.3">
      <c r="A107" s="3">
        <v>106</v>
      </c>
      <c r="B107" t="s">
        <v>9</v>
      </c>
      <c r="C107" t="s">
        <v>50</v>
      </c>
      <c r="D107">
        <v>1</v>
      </c>
      <c r="E107">
        <v>22084</v>
      </c>
      <c r="F107">
        <v>11713</v>
      </c>
      <c r="G107">
        <v>0.53039999999999998</v>
      </c>
      <c r="H107" t="s">
        <v>11</v>
      </c>
      <c r="I107">
        <v>6.3971999999999998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22167</v>
      </c>
      <c r="F108">
        <v>15979</v>
      </c>
      <c r="G108">
        <v>0.7208</v>
      </c>
      <c r="H108" t="s">
        <v>11</v>
      </c>
      <c r="I108">
        <v>3.4771999999999998</v>
      </c>
    </row>
    <row r="109" spans="1:9" x14ac:dyDescent="0.3">
      <c r="A109" s="3">
        <v>108</v>
      </c>
      <c r="B109" t="s">
        <v>9</v>
      </c>
      <c r="C109" t="s">
        <v>51</v>
      </c>
      <c r="D109">
        <v>1</v>
      </c>
      <c r="E109">
        <v>21968</v>
      </c>
      <c r="F109">
        <v>10059</v>
      </c>
      <c r="G109">
        <v>0.45789999999999997</v>
      </c>
      <c r="H109" t="s">
        <v>11</v>
      </c>
      <c r="I109">
        <v>7.7130999999999998</v>
      </c>
    </row>
    <row r="110" spans="1:9" x14ac:dyDescent="0.3">
      <c r="A110" s="3">
        <v>109</v>
      </c>
      <c r="B110" t="s">
        <v>9</v>
      </c>
      <c r="C110" t="s">
        <v>51</v>
      </c>
      <c r="D110">
        <v>1</v>
      </c>
      <c r="E110">
        <v>21944</v>
      </c>
      <c r="F110">
        <v>10937</v>
      </c>
      <c r="G110">
        <v>0.49840000000000001</v>
      </c>
      <c r="H110" t="s">
        <v>11</v>
      </c>
      <c r="I110">
        <v>7.1894999999999998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21968</v>
      </c>
      <c r="F111">
        <v>15984</v>
      </c>
      <c r="G111">
        <v>0.72760000000000002</v>
      </c>
      <c r="H111" t="s">
        <v>11</v>
      </c>
      <c r="I111">
        <v>3.3898999999999999</v>
      </c>
    </row>
    <row r="112" spans="1:9" x14ac:dyDescent="0.3">
      <c r="A112" s="3">
        <v>111</v>
      </c>
      <c r="B112" t="s">
        <v>9</v>
      </c>
      <c r="C112" t="s">
        <v>52</v>
      </c>
      <c r="D112">
        <v>1</v>
      </c>
      <c r="E112">
        <v>21978</v>
      </c>
      <c r="F112">
        <v>9037</v>
      </c>
      <c r="G112">
        <v>0.41120000000000001</v>
      </c>
      <c r="H112" t="s">
        <v>11</v>
      </c>
      <c r="I112">
        <v>8.9093999999999998</v>
      </c>
    </row>
    <row r="113" spans="1:9" x14ac:dyDescent="0.3">
      <c r="A113" s="3">
        <v>112</v>
      </c>
      <c r="B113" t="s">
        <v>9</v>
      </c>
      <c r="C113" t="s">
        <v>52</v>
      </c>
      <c r="D113">
        <v>1</v>
      </c>
      <c r="E113">
        <v>22113</v>
      </c>
      <c r="F113">
        <v>11588</v>
      </c>
      <c r="G113">
        <v>0.52400000000000002</v>
      </c>
      <c r="H113" t="s">
        <v>11</v>
      </c>
      <c r="I113">
        <v>6.6695000000000002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21735</v>
      </c>
      <c r="F114">
        <v>15840</v>
      </c>
      <c r="G114">
        <v>0.7288</v>
      </c>
      <c r="H114" t="s">
        <v>11</v>
      </c>
      <c r="I114">
        <v>3.3591000000000002</v>
      </c>
    </row>
    <row r="115" spans="1:9" x14ac:dyDescent="0.3">
      <c r="A115" s="3">
        <v>114</v>
      </c>
      <c r="B115" t="s">
        <v>9</v>
      </c>
      <c r="C115" t="s">
        <v>53</v>
      </c>
      <c r="D115">
        <v>1</v>
      </c>
      <c r="E115">
        <v>21980</v>
      </c>
      <c r="F115">
        <v>10796</v>
      </c>
      <c r="G115">
        <v>0.49120000000000003</v>
      </c>
      <c r="H115" t="s">
        <v>11</v>
      </c>
      <c r="I115">
        <v>6.8811</v>
      </c>
    </row>
    <row r="116" spans="1:9" x14ac:dyDescent="0.3">
      <c r="A116" s="3">
        <v>115</v>
      </c>
      <c r="B116" t="s">
        <v>9</v>
      </c>
      <c r="C116" t="s">
        <v>53</v>
      </c>
      <c r="D116">
        <v>1</v>
      </c>
      <c r="E116">
        <v>21942</v>
      </c>
      <c r="F116">
        <v>10749</v>
      </c>
      <c r="G116">
        <v>0.4899</v>
      </c>
      <c r="H116" t="s">
        <v>11</v>
      </c>
      <c r="I116">
        <v>7.1952999999999996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21550</v>
      </c>
      <c r="F117">
        <v>15710</v>
      </c>
      <c r="G117">
        <v>0.72899999999999998</v>
      </c>
      <c r="H117" t="s">
        <v>11</v>
      </c>
      <c r="I117">
        <v>3.2673000000000001</v>
      </c>
    </row>
    <row r="118" spans="1:9" x14ac:dyDescent="0.3">
      <c r="A118" s="3">
        <v>117</v>
      </c>
      <c r="B118" t="s">
        <v>9</v>
      </c>
      <c r="C118" t="s">
        <v>54</v>
      </c>
      <c r="D118">
        <v>1</v>
      </c>
      <c r="E118">
        <v>21808</v>
      </c>
      <c r="F118">
        <v>10293</v>
      </c>
      <c r="G118">
        <v>0.47199999999999998</v>
      </c>
      <c r="H118" t="s">
        <v>11</v>
      </c>
      <c r="I118">
        <v>7.3419999999999996</v>
      </c>
    </row>
    <row r="119" spans="1:9" x14ac:dyDescent="0.3">
      <c r="A119" s="3">
        <v>118</v>
      </c>
      <c r="B119" t="s">
        <v>9</v>
      </c>
      <c r="C119" t="s">
        <v>54</v>
      </c>
      <c r="D119">
        <v>1</v>
      </c>
      <c r="E119">
        <v>22186</v>
      </c>
      <c r="F119">
        <v>10926</v>
      </c>
      <c r="G119">
        <v>0.49249999999999999</v>
      </c>
      <c r="H119" t="s">
        <v>11</v>
      </c>
      <c r="I119">
        <v>7.2275999999999998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22120</v>
      </c>
      <c r="F120">
        <v>15983</v>
      </c>
      <c r="G120">
        <v>0.72260000000000002</v>
      </c>
      <c r="H120" t="s">
        <v>11</v>
      </c>
      <c r="I120">
        <v>3.3864999999999998</v>
      </c>
    </row>
    <row r="121" spans="1:9" x14ac:dyDescent="0.3">
      <c r="A121" s="3">
        <v>120</v>
      </c>
      <c r="B121" t="s">
        <v>9</v>
      </c>
      <c r="C121" t="s">
        <v>55</v>
      </c>
      <c r="D121">
        <v>1</v>
      </c>
      <c r="E121">
        <v>22143</v>
      </c>
      <c r="F121">
        <v>9653</v>
      </c>
      <c r="G121">
        <v>0.43590000000000001</v>
      </c>
      <c r="H121" t="s">
        <v>11</v>
      </c>
      <c r="I121">
        <v>8.2835000000000001</v>
      </c>
    </row>
    <row r="122" spans="1:9" x14ac:dyDescent="0.3">
      <c r="A122" s="3">
        <v>121</v>
      </c>
      <c r="B122" t="s">
        <v>9</v>
      </c>
      <c r="C122" t="s">
        <v>55</v>
      </c>
      <c r="D122">
        <v>1</v>
      </c>
      <c r="E122">
        <v>22127</v>
      </c>
      <c r="F122">
        <v>10749</v>
      </c>
      <c r="G122">
        <v>0.48580000000000001</v>
      </c>
      <c r="H122" t="s">
        <v>11</v>
      </c>
      <c r="I122">
        <v>7.3365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22022</v>
      </c>
      <c r="F123">
        <v>15827</v>
      </c>
      <c r="G123">
        <v>0.71870000000000001</v>
      </c>
      <c r="H123" t="s">
        <v>11</v>
      </c>
      <c r="I123">
        <v>3.4337</v>
      </c>
    </row>
    <row r="124" spans="1:9" x14ac:dyDescent="0.3">
      <c r="A124" s="3">
        <v>123</v>
      </c>
      <c r="B124" t="s">
        <v>9</v>
      </c>
      <c r="C124" t="s">
        <v>56</v>
      </c>
      <c r="D124">
        <v>1</v>
      </c>
      <c r="E124">
        <v>21827</v>
      </c>
      <c r="F124">
        <v>10194</v>
      </c>
      <c r="G124">
        <v>0.46700000000000003</v>
      </c>
      <c r="H124" t="s">
        <v>11</v>
      </c>
      <c r="I124">
        <v>7.4957000000000003</v>
      </c>
    </row>
    <row r="125" spans="1:9" x14ac:dyDescent="0.3">
      <c r="A125" s="3">
        <v>124</v>
      </c>
      <c r="B125" t="s">
        <v>9</v>
      </c>
      <c r="C125" t="s">
        <v>56</v>
      </c>
      <c r="D125">
        <v>1</v>
      </c>
      <c r="E125">
        <v>22070</v>
      </c>
      <c r="F125">
        <v>11476</v>
      </c>
      <c r="G125">
        <v>0.52</v>
      </c>
      <c r="H125" t="s">
        <v>11</v>
      </c>
      <c r="I125">
        <v>6.7112999999999996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22070</v>
      </c>
      <c r="F126">
        <v>15787</v>
      </c>
      <c r="G126">
        <v>0.71530000000000005</v>
      </c>
      <c r="H126" t="s">
        <v>11</v>
      </c>
      <c r="I126">
        <v>3.6200999999999999</v>
      </c>
    </row>
    <row r="127" spans="1:9" x14ac:dyDescent="0.3">
      <c r="A127" s="3">
        <v>126</v>
      </c>
      <c r="B127" t="s">
        <v>9</v>
      </c>
      <c r="C127" t="s">
        <v>57</v>
      </c>
      <c r="D127">
        <v>1</v>
      </c>
      <c r="E127">
        <v>22107</v>
      </c>
      <c r="F127">
        <v>10044</v>
      </c>
      <c r="G127">
        <v>0.45429999999999998</v>
      </c>
      <c r="H127" t="s">
        <v>11</v>
      </c>
      <c r="I127">
        <v>7.7018000000000004</v>
      </c>
    </row>
    <row r="128" spans="1:9" x14ac:dyDescent="0.3">
      <c r="A128" s="3">
        <v>127</v>
      </c>
      <c r="B128" t="s">
        <v>9</v>
      </c>
      <c r="C128" t="s">
        <v>57</v>
      </c>
      <c r="D128">
        <v>1</v>
      </c>
      <c r="E128">
        <v>21955</v>
      </c>
      <c r="F128">
        <v>11185</v>
      </c>
      <c r="G128">
        <v>0.50949999999999995</v>
      </c>
      <c r="H128" t="s">
        <v>11</v>
      </c>
      <c r="I128">
        <v>6.9089999999999998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22180</v>
      </c>
      <c r="F129">
        <v>15843</v>
      </c>
      <c r="G129">
        <v>0.71430000000000005</v>
      </c>
      <c r="H129" t="s">
        <v>11</v>
      </c>
      <c r="I129">
        <v>3.4983</v>
      </c>
    </row>
    <row r="130" spans="1:9" x14ac:dyDescent="0.3">
      <c r="A130" s="3">
        <v>129</v>
      </c>
      <c r="B130" t="s">
        <v>9</v>
      </c>
      <c r="C130" t="s">
        <v>58</v>
      </c>
      <c r="D130">
        <v>1</v>
      </c>
      <c r="E130">
        <v>21850</v>
      </c>
      <c r="F130">
        <v>10383</v>
      </c>
      <c r="G130">
        <v>0.47520000000000001</v>
      </c>
      <c r="H130" t="s">
        <v>11</v>
      </c>
      <c r="I130">
        <v>7.3662000000000001</v>
      </c>
    </row>
    <row r="131" spans="1:9" x14ac:dyDescent="0.3">
      <c r="A131" s="3">
        <v>130</v>
      </c>
      <c r="B131" t="s">
        <v>9</v>
      </c>
      <c r="C131" t="s">
        <v>58</v>
      </c>
      <c r="D131">
        <v>1</v>
      </c>
      <c r="E131">
        <v>21939</v>
      </c>
      <c r="F131">
        <v>10291</v>
      </c>
      <c r="G131">
        <v>0.46910000000000002</v>
      </c>
      <c r="H131" t="s">
        <v>11</v>
      </c>
      <c r="I131">
        <v>7.8208000000000002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22028</v>
      </c>
      <c r="F132">
        <v>15569</v>
      </c>
      <c r="G132">
        <v>0.70679999999999998</v>
      </c>
      <c r="H132" t="s">
        <v>11</v>
      </c>
      <c r="I132">
        <v>3.6126</v>
      </c>
    </row>
    <row r="133" spans="1:9" x14ac:dyDescent="0.3">
      <c r="A133" s="3">
        <v>132</v>
      </c>
      <c r="B133" t="s">
        <v>9</v>
      </c>
      <c r="C133" t="s">
        <v>59</v>
      </c>
      <c r="D133">
        <v>1</v>
      </c>
      <c r="E133">
        <v>21950</v>
      </c>
      <c r="F133">
        <v>9475</v>
      </c>
      <c r="G133">
        <v>0.43169999999999997</v>
      </c>
      <c r="H133" t="s">
        <v>11</v>
      </c>
      <c r="I133">
        <v>8.2545999999999999</v>
      </c>
    </row>
    <row r="134" spans="1:9" x14ac:dyDescent="0.3">
      <c r="A134" s="3">
        <v>133</v>
      </c>
      <c r="B134" t="s">
        <v>9</v>
      </c>
      <c r="C134" t="s">
        <v>59</v>
      </c>
      <c r="D134">
        <v>1</v>
      </c>
      <c r="E134">
        <v>21588</v>
      </c>
      <c r="F134">
        <v>10713</v>
      </c>
      <c r="G134">
        <v>0.49619999999999997</v>
      </c>
      <c r="H134" t="s">
        <v>11</v>
      </c>
      <c r="I134">
        <v>7.1261000000000001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21907</v>
      </c>
      <c r="F135">
        <v>15776</v>
      </c>
      <c r="G135">
        <v>0.72009999999999996</v>
      </c>
      <c r="H135" t="s">
        <v>11</v>
      </c>
      <c r="I135">
        <v>3.3908999999999998</v>
      </c>
    </row>
    <row r="136" spans="1:9" x14ac:dyDescent="0.3">
      <c r="A136" s="3">
        <v>135</v>
      </c>
      <c r="B136" t="s">
        <v>9</v>
      </c>
      <c r="C136" t="s">
        <v>60</v>
      </c>
      <c r="D136">
        <v>1</v>
      </c>
      <c r="E136">
        <v>22048</v>
      </c>
      <c r="F136">
        <v>10188</v>
      </c>
      <c r="G136">
        <v>0.46210000000000001</v>
      </c>
      <c r="H136" t="s">
        <v>11</v>
      </c>
      <c r="I136">
        <v>7.5541</v>
      </c>
    </row>
    <row r="137" spans="1:9" x14ac:dyDescent="0.3">
      <c r="A137" s="3">
        <v>136</v>
      </c>
      <c r="B137" t="s">
        <v>9</v>
      </c>
      <c r="C137" t="s">
        <v>60</v>
      </c>
      <c r="D137">
        <v>1</v>
      </c>
      <c r="E137">
        <v>22067</v>
      </c>
      <c r="F137">
        <v>10788</v>
      </c>
      <c r="G137">
        <v>0.4889</v>
      </c>
      <c r="H137" t="s">
        <v>11</v>
      </c>
      <c r="I137">
        <v>7.2167000000000003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21930</v>
      </c>
      <c r="F138">
        <v>15678</v>
      </c>
      <c r="G138">
        <v>0.71489999999999998</v>
      </c>
      <c r="H138" t="s">
        <v>11</v>
      </c>
      <c r="I138">
        <v>3.5142000000000002</v>
      </c>
    </row>
    <row r="139" spans="1:9" x14ac:dyDescent="0.3">
      <c r="A139" s="3">
        <v>138</v>
      </c>
      <c r="B139" t="s">
        <v>9</v>
      </c>
      <c r="C139" t="s">
        <v>61</v>
      </c>
      <c r="D139">
        <v>1</v>
      </c>
      <c r="E139">
        <v>22024</v>
      </c>
      <c r="F139">
        <v>10186</v>
      </c>
      <c r="G139">
        <v>0.46250000000000002</v>
      </c>
      <c r="H139" t="s">
        <v>11</v>
      </c>
      <c r="I139">
        <v>7.6024000000000003</v>
      </c>
    </row>
    <row r="140" spans="1:9" x14ac:dyDescent="0.3">
      <c r="A140" s="3">
        <v>139</v>
      </c>
      <c r="B140" t="s">
        <v>9</v>
      </c>
      <c r="C140" t="s">
        <v>61</v>
      </c>
      <c r="D140">
        <v>1</v>
      </c>
      <c r="E140">
        <v>22065</v>
      </c>
      <c r="F140">
        <v>11331</v>
      </c>
      <c r="G140">
        <v>0.51349999999999996</v>
      </c>
      <c r="H140" t="s">
        <v>11</v>
      </c>
      <c r="I140">
        <v>6.8503999999999996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22280</v>
      </c>
      <c r="F141">
        <v>15961</v>
      </c>
      <c r="G141">
        <v>0.71640000000000004</v>
      </c>
      <c r="H141" t="s">
        <v>11</v>
      </c>
      <c r="I141">
        <v>3.5268999999999999</v>
      </c>
    </row>
    <row r="142" spans="1:9" x14ac:dyDescent="0.3">
      <c r="A142" s="3">
        <v>141</v>
      </c>
      <c r="B142" t="s">
        <v>9</v>
      </c>
      <c r="C142" t="s">
        <v>62</v>
      </c>
      <c r="D142">
        <v>1</v>
      </c>
      <c r="E142">
        <v>22113</v>
      </c>
      <c r="F142">
        <v>9811</v>
      </c>
      <c r="G142">
        <v>0.44369999999999998</v>
      </c>
      <c r="H142" t="s">
        <v>11</v>
      </c>
      <c r="I142">
        <v>7.8914</v>
      </c>
    </row>
    <row r="143" spans="1:9" x14ac:dyDescent="0.3">
      <c r="A143" s="3">
        <v>142</v>
      </c>
      <c r="B143" t="s">
        <v>9</v>
      </c>
      <c r="C143" t="s">
        <v>62</v>
      </c>
      <c r="D143">
        <v>1</v>
      </c>
      <c r="E143">
        <v>21870</v>
      </c>
      <c r="F143">
        <v>10603</v>
      </c>
      <c r="G143">
        <v>0.48480000000000001</v>
      </c>
      <c r="H143" t="s">
        <v>11</v>
      </c>
      <c r="I143">
        <v>7.3437000000000001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21955</v>
      </c>
      <c r="F144">
        <v>15919</v>
      </c>
      <c r="G144">
        <v>0.72509999999999997</v>
      </c>
      <c r="H144" t="s">
        <v>11</v>
      </c>
      <c r="I144">
        <v>3.4243999999999999</v>
      </c>
    </row>
    <row r="145" spans="1:9" x14ac:dyDescent="0.3">
      <c r="A145" s="3">
        <v>144</v>
      </c>
      <c r="B145" t="s">
        <v>9</v>
      </c>
      <c r="C145" t="s">
        <v>63</v>
      </c>
      <c r="D145">
        <v>1</v>
      </c>
      <c r="E145">
        <v>22108</v>
      </c>
      <c r="F145">
        <v>10366</v>
      </c>
      <c r="G145">
        <v>0.46889999999999998</v>
      </c>
      <c r="H145" t="s">
        <v>11</v>
      </c>
      <c r="I145">
        <v>7.47</v>
      </c>
    </row>
    <row r="146" spans="1:9" x14ac:dyDescent="0.3">
      <c r="A146" s="3">
        <v>145</v>
      </c>
      <c r="B146" t="s">
        <v>9</v>
      </c>
      <c r="C146" t="s">
        <v>63</v>
      </c>
      <c r="D146">
        <v>1</v>
      </c>
      <c r="E146">
        <v>21823</v>
      </c>
      <c r="F146">
        <v>10676</v>
      </c>
      <c r="G146">
        <v>0.48920000000000002</v>
      </c>
      <c r="H146" t="s">
        <v>11</v>
      </c>
      <c r="I146">
        <v>7.2506000000000004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21926</v>
      </c>
      <c r="F147">
        <v>16194</v>
      </c>
      <c r="G147">
        <v>0.73860000000000003</v>
      </c>
      <c r="H147" t="s">
        <v>11</v>
      </c>
      <c r="I147">
        <v>3.1896</v>
      </c>
    </row>
    <row r="148" spans="1:9" x14ac:dyDescent="0.3">
      <c r="A148" s="3">
        <v>147</v>
      </c>
      <c r="B148" t="s">
        <v>9</v>
      </c>
      <c r="C148" t="s">
        <v>64</v>
      </c>
      <c r="D148">
        <v>1</v>
      </c>
      <c r="E148">
        <v>21936</v>
      </c>
      <c r="F148">
        <v>9608</v>
      </c>
      <c r="G148">
        <v>0.438</v>
      </c>
      <c r="H148" t="s">
        <v>11</v>
      </c>
      <c r="I148">
        <v>8.0716000000000001</v>
      </c>
    </row>
    <row r="149" spans="1:9" x14ac:dyDescent="0.3">
      <c r="A149" s="3">
        <v>148</v>
      </c>
      <c r="B149" t="s">
        <v>9</v>
      </c>
      <c r="C149" t="s">
        <v>64</v>
      </c>
      <c r="D149">
        <v>1</v>
      </c>
      <c r="E149">
        <v>21836</v>
      </c>
      <c r="F149">
        <v>10722</v>
      </c>
      <c r="G149">
        <v>0.49099999999999999</v>
      </c>
      <c r="H149" t="s">
        <v>11</v>
      </c>
      <c r="I149">
        <v>7.2976000000000001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22113</v>
      </c>
      <c r="F150">
        <v>16161</v>
      </c>
      <c r="G150">
        <v>0.73080000000000001</v>
      </c>
      <c r="H150" t="s">
        <v>11</v>
      </c>
      <c r="I150">
        <v>3.3283</v>
      </c>
    </row>
    <row r="151" spans="1:9" x14ac:dyDescent="0.3">
      <c r="A151" s="3">
        <v>150</v>
      </c>
      <c r="B151" t="s">
        <v>9</v>
      </c>
      <c r="C151" t="s">
        <v>65</v>
      </c>
      <c r="D151">
        <v>1</v>
      </c>
      <c r="E151">
        <v>21803</v>
      </c>
      <c r="F151">
        <v>9938</v>
      </c>
      <c r="G151">
        <v>0.45579999999999998</v>
      </c>
      <c r="H151" t="s">
        <v>11</v>
      </c>
      <c r="I151">
        <v>7.7408000000000001</v>
      </c>
    </row>
    <row r="152" spans="1:9" x14ac:dyDescent="0.3">
      <c r="A152" s="3">
        <v>151</v>
      </c>
      <c r="B152" t="s">
        <v>9</v>
      </c>
      <c r="C152" t="s">
        <v>65</v>
      </c>
      <c r="D152">
        <v>1</v>
      </c>
      <c r="E152">
        <v>22301</v>
      </c>
      <c r="F152">
        <v>11776</v>
      </c>
      <c r="G152">
        <v>0.52800000000000002</v>
      </c>
      <c r="H152" t="s">
        <v>11</v>
      </c>
      <c r="I152">
        <v>6.4428999999999998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22078</v>
      </c>
      <c r="F153">
        <v>16246</v>
      </c>
      <c r="G153">
        <v>0.73580000000000001</v>
      </c>
      <c r="H153" t="s">
        <v>11</v>
      </c>
      <c r="I153">
        <v>3.2873000000000001</v>
      </c>
    </row>
    <row r="154" spans="1:9" x14ac:dyDescent="0.3">
      <c r="A154" s="3">
        <v>153</v>
      </c>
      <c r="B154" t="s">
        <v>9</v>
      </c>
      <c r="C154" t="s">
        <v>66</v>
      </c>
      <c r="D154">
        <v>1</v>
      </c>
      <c r="E154">
        <v>22076</v>
      </c>
      <c r="F154">
        <v>9516</v>
      </c>
      <c r="G154">
        <v>0.43109999999999998</v>
      </c>
      <c r="H154" t="s">
        <v>11</v>
      </c>
      <c r="I154">
        <v>8.3265999999999991</v>
      </c>
    </row>
    <row r="155" spans="1:9" x14ac:dyDescent="0.3">
      <c r="A155" s="3">
        <v>154</v>
      </c>
      <c r="B155" t="s">
        <v>9</v>
      </c>
      <c r="C155" t="s">
        <v>66</v>
      </c>
      <c r="D155">
        <v>1</v>
      </c>
      <c r="E155">
        <v>22012</v>
      </c>
      <c r="F155">
        <v>11246</v>
      </c>
      <c r="G155">
        <v>0.51090000000000002</v>
      </c>
      <c r="H155" t="s">
        <v>11</v>
      </c>
      <c r="I155">
        <v>6.7434000000000003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21862</v>
      </c>
      <c r="F156">
        <v>15390</v>
      </c>
      <c r="G156">
        <v>0.70399999999999996</v>
      </c>
      <c r="H156" t="s">
        <v>11</v>
      </c>
      <c r="I156">
        <v>3.7313999999999998</v>
      </c>
    </row>
    <row r="157" spans="1:9" x14ac:dyDescent="0.3">
      <c r="A157" s="3">
        <v>156</v>
      </c>
      <c r="B157" t="s">
        <v>9</v>
      </c>
      <c r="C157" t="s">
        <v>67</v>
      </c>
      <c r="D157">
        <v>1</v>
      </c>
      <c r="E157">
        <v>22116</v>
      </c>
      <c r="F157">
        <v>10539</v>
      </c>
      <c r="G157">
        <v>0.47649999999999998</v>
      </c>
      <c r="H157" t="s">
        <v>11</v>
      </c>
      <c r="I157">
        <v>7.3131000000000004</v>
      </c>
    </row>
    <row r="158" spans="1:9" x14ac:dyDescent="0.3">
      <c r="A158" s="3">
        <v>157</v>
      </c>
      <c r="B158" t="s">
        <v>9</v>
      </c>
      <c r="C158" t="s">
        <v>67</v>
      </c>
      <c r="D158">
        <v>1</v>
      </c>
      <c r="E158">
        <v>21694</v>
      </c>
      <c r="F158">
        <v>10505</v>
      </c>
      <c r="G158">
        <v>0.48420000000000002</v>
      </c>
      <c r="H158" t="s">
        <v>11</v>
      </c>
      <c r="I158">
        <v>7.4837999999999996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22226</v>
      </c>
      <c r="F159">
        <v>16242</v>
      </c>
      <c r="G159">
        <v>0.73080000000000001</v>
      </c>
      <c r="H159" t="s">
        <v>11</v>
      </c>
      <c r="I159">
        <v>3.3540000000000001</v>
      </c>
    </row>
    <row r="160" spans="1:9" x14ac:dyDescent="0.3">
      <c r="A160" s="3">
        <v>159</v>
      </c>
      <c r="B160" t="s">
        <v>9</v>
      </c>
      <c r="C160" t="s">
        <v>68</v>
      </c>
      <c r="D160">
        <v>1</v>
      </c>
      <c r="E160">
        <v>21773</v>
      </c>
      <c r="F160">
        <v>9361</v>
      </c>
      <c r="G160">
        <v>0.4299</v>
      </c>
      <c r="H160" t="s">
        <v>11</v>
      </c>
      <c r="I160">
        <v>8.2843</v>
      </c>
    </row>
    <row r="161" spans="1:9" x14ac:dyDescent="0.3">
      <c r="A161" s="3">
        <v>160</v>
      </c>
      <c r="B161" t="s">
        <v>9</v>
      </c>
      <c r="C161" t="s">
        <v>68</v>
      </c>
      <c r="D161">
        <v>1</v>
      </c>
      <c r="E161">
        <v>21894</v>
      </c>
      <c r="F161">
        <v>10852</v>
      </c>
      <c r="G161">
        <v>0.49569999999999997</v>
      </c>
      <c r="H161" t="s">
        <v>11</v>
      </c>
      <c r="I161">
        <v>7.1943000000000001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22036</v>
      </c>
      <c r="F162">
        <v>15551</v>
      </c>
      <c r="G162">
        <v>0.70569999999999999</v>
      </c>
      <c r="H162" t="s">
        <v>11</v>
      </c>
      <c r="I162">
        <v>3.6419999999999999</v>
      </c>
    </row>
    <row r="163" spans="1:9" x14ac:dyDescent="0.3">
      <c r="A163" s="3">
        <v>162</v>
      </c>
      <c r="B163" t="s">
        <v>9</v>
      </c>
      <c r="C163" t="s">
        <v>69</v>
      </c>
      <c r="D163">
        <v>1</v>
      </c>
      <c r="E163">
        <v>22063</v>
      </c>
      <c r="F163">
        <v>10000</v>
      </c>
      <c r="G163">
        <v>0.45319999999999999</v>
      </c>
      <c r="H163" t="s">
        <v>11</v>
      </c>
      <c r="I163">
        <v>7.7144000000000004</v>
      </c>
    </row>
    <row r="164" spans="1:9" x14ac:dyDescent="0.3">
      <c r="A164" s="3">
        <v>163</v>
      </c>
      <c r="B164" t="s">
        <v>9</v>
      </c>
      <c r="C164" t="s">
        <v>69</v>
      </c>
      <c r="D164">
        <v>1</v>
      </c>
      <c r="E164">
        <v>21906</v>
      </c>
      <c r="F164">
        <v>10069</v>
      </c>
      <c r="G164">
        <v>0.45960000000000001</v>
      </c>
      <c r="H164" t="s">
        <v>11</v>
      </c>
      <c r="I164">
        <v>8.0124999999999993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22102</v>
      </c>
      <c r="F165">
        <v>16012</v>
      </c>
      <c r="G165">
        <v>0.72450000000000003</v>
      </c>
      <c r="H165" t="s">
        <v>11</v>
      </c>
      <c r="I165">
        <v>3.4211999999999998</v>
      </c>
    </row>
    <row r="166" spans="1:9" x14ac:dyDescent="0.3">
      <c r="A166" s="3">
        <v>165</v>
      </c>
      <c r="B166" t="s">
        <v>9</v>
      </c>
      <c r="C166" t="s">
        <v>70</v>
      </c>
      <c r="D166">
        <v>1</v>
      </c>
      <c r="E166">
        <v>22075</v>
      </c>
      <c r="F166">
        <v>9733</v>
      </c>
      <c r="G166">
        <v>0.44090000000000001</v>
      </c>
      <c r="H166" t="s">
        <v>11</v>
      </c>
      <c r="I166">
        <v>8.1845999999999997</v>
      </c>
    </row>
    <row r="167" spans="1:9" x14ac:dyDescent="0.3">
      <c r="A167" s="3">
        <v>166</v>
      </c>
      <c r="B167" t="s">
        <v>9</v>
      </c>
      <c r="C167" t="s">
        <v>70</v>
      </c>
      <c r="D167">
        <v>1</v>
      </c>
      <c r="E167">
        <v>21668</v>
      </c>
      <c r="F167">
        <v>10856</v>
      </c>
      <c r="G167">
        <v>0.501</v>
      </c>
      <c r="H167" t="s">
        <v>11</v>
      </c>
      <c r="I167">
        <v>6.9185999999999996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22090</v>
      </c>
      <c r="F168">
        <v>15813</v>
      </c>
      <c r="G168">
        <v>0.71579999999999999</v>
      </c>
      <c r="H168" t="s">
        <v>11</v>
      </c>
      <c r="I168">
        <v>3.5259</v>
      </c>
    </row>
    <row r="169" spans="1:9" x14ac:dyDescent="0.3">
      <c r="A169" s="3">
        <v>168</v>
      </c>
      <c r="B169" t="s">
        <v>9</v>
      </c>
      <c r="C169" t="s">
        <v>71</v>
      </c>
      <c r="D169">
        <v>1</v>
      </c>
      <c r="E169">
        <v>21891</v>
      </c>
      <c r="F169">
        <v>9694</v>
      </c>
      <c r="G169">
        <v>0.44280000000000003</v>
      </c>
      <c r="H169" t="s">
        <v>11</v>
      </c>
      <c r="I169">
        <v>7.9240000000000004</v>
      </c>
    </row>
    <row r="170" spans="1:9" x14ac:dyDescent="0.3">
      <c r="A170" s="3">
        <v>169</v>
      </c>
      <c r="B170" t="s">
        <v>9</v>
      </c>
      <c r="C170" t="s">
        <v>71</v>
      </c>
      <c r="D170">
        <v>1</v>
      </c>
      <c r="E170">
        <v>21864</v>
      </c>
      <c r="F170">
        <v>11216</v>
      </c>
      <c r="G170">
        <v>0.51300000000000001</v>
      </c>
      <c r="H170" t="s">
        <v>11</v>
      </c>
      <c r="I170">
        <v>6.7911999999999999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21660</v>
      </c>
      <c r="F171">
        <v>15516</v>
      </c>
      <c r="G171">
        <v>0.71630000000000005</v>
      </c>
      <c r="H171" t="s">
        <v>11</v>
      </c>
      <c r="I171">
        <v>3.5459000000000001</v>
      </c>
    </row>
    <row r="172" spans="1:9" x14ac:dyDescent="0.3">
      <c r="A172" s="3">
        <v>171</v>
      </c>
      <c r="B172" t="s">
        <v>9</v>
      </c>
      <c r="C172" t="s">
        <v>72</v>
      </c>
      <c r="D172">
        <v>1</v>
      </c>
      <c r="E172">
        <v>22081</v>
      </c>
      <c r="F172">
        <v>10829</v>
      </c>
      <c r="G172">
        <v>0.4904</v>
      </c>
      <c r="H172" t="s">
        <v>11</v>
      </c>
      <c r="I172">
        <v>6.9362000000000004</v>
      </c>
    </row>
    <row r="173" spans="1:9" x14ac:dyDescent="0.3">
      <c r="A173" s="3">
        <v>172</v>
      </c>
      <c r="B173" t="s">
        <v>9</v>
      </c>
      <c r="C173" t="s">
        <v>72</v>
      </c>
      <c r="D173">
        <v>1</v>
      </c>
      <c r="E173">
        <v>22002</v>
      </c>
      <c r="F173">
        <v>10255</v>
      </c>
      <c r="G173">
        <v>0.46610000000000001</v>
      </c>
      <c r="H173" t="s">
        <v>11</v>
      </c>
      <c r="I173">
        <v>7.7080000000000002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22277</v>
      </c>
      <c r="F174">
        <v>16042</v>
      </c>
      <c r="G174">
        <v>0.72009999999999996</v>
      </c>
      <c r="H174" t="s">
        <v>11</v>
      </c>
      <c r="I174">
        <v>3.4462000000000002</v>
      </c>
    </row>
    <row r="175" spans="1:9" x14ac:dyDescent="0.3">
      <c r="A175" s="3">
        <v>174</v>
      </c>
      <c r="B175" t="s">
        <v>9</v>
      </c>
      <c r="C175" t="s">
        <v>73</v>
      </c>
      <c r="D175">
        <v>1</v>
      </c>
      <c r="E175">
        <v>21935</v>
      </c>
      <c r="F175">
        <v>9372</v>
      </c>
      <c r="G175">
        <v>0.42730000000000001</v>
      </c>
      <c r="H175" t="s">
        <v>11</v>
      </c>
      <c r="I175">
        <v>8.5988000000000007</v>
      </c>
    </row>
    <row r="176" spans="1:9" x14ac:dyDescent="0.3">
      <c r="A176" s="3">
        <v>175</v>
      </c>
      <c r="B176" t="s">
        <v>9</v>
      </c>
      <c r="C176" t="s">
        <v>73</v>
      </c>
      <c r="D176">
        <v>1</v>
      </c>
      <c r="E176">
        <v>21780</v>
      </c>
      <c r="F176">
        <v>10070</v>
      </c>
      <c r="G176">
        <v>0.46239999999999998</v>
      </c>
      <c r="H176" t="s">
        <v>11</v>
      </c>
      <c r="I176">
        <v>7.8093000000000004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22184</v>
      </c>
      <c r="F177">
        <v>16141</v>
      </c>
      <c r="G177">
        <v>0.72760000000000002</v>
      </c>
      <c r="H177" t="s">
        <v>11</v>
      </c>
      <c r="I177">
        <v>3.3885999999999998</v>
      </c>
    </row>
    <row r="178" spans="1:9" x14ac:dyDescent="0.3">
      <c r="A178" s="3">
        <v>177</v>
      </c>
      <c r="B178" t="s">
        <v>9</v>
      </c>
      <c r="C178" t="s">
        <v>74</v>
      </c>
      <c r="D178">
        <v>1</v>
      </c>
      <c r="E178">
        <v>22095</v>
      </c>
      <c r="F178">
        <v>9777</v>
      </c>
      <c r="G178">
        <v>0.4425</v>
      </c>
      <c r="H178" t="s">
        <v>11</v>
      </c>
      <c r="I178">
        <v>8.0807000000000002</v>
      </c>
    </row>
    <row r="179" spans="1:9" x14ac:dyDescent="0.3">
      <c r="A179" s="3">
        <v>178</v>
      </c>
      <c r="B179" t="s">
        <v>9</v>
      </c>
      <c r="C179" t="s">
        <v>74</v>
      </c>
      <c r="D179">
        <v>1</v>
      </c>
      <c r="E179">
        <v>22311</v>
      </c>
      <c r="F179">
        <v>11393</v>
      </c>
      <c r="G179">
        <v>0.51060000000000005</v>
      </c>
      <c r="H179" t="s">
        <v>11</v>
      </c>
      <c r="I179">
        <v>6.7640000000000002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21904</v>
      </c>
      <c r="F180">
        <v>15690</v>
      </c>
      <c r="G180">
        <v>0.71630000000000005</v>
      </c>
      <c r="H180" t="s">
        <v>11</v>
      </c>
      <c r="I180">
        <v>3.5451000000000001</v>
      </c>
    </row>
    <row r="181" spans="1:9" x14ac:dyDescent="0.3">
      <c r="A181" s="3">
        <v>180</v>
      </c>
      <c r="B181" t="s">
        <v>9</v>
      </c>
      <c r="C181" t="s">
        <v>75</v>
      </c>
      <c r="D181">
        <v>1</v>
      </c>
      <c r="E181">
        <v>21777</v>
      </c>
      <c r="F181">
        <v>9599</v>
      </c>
      <c r="G181">
        <v>0.44080000000000003</v>
      </c>
      <c r="H181" t="s">
        <v>11</v>
      </c>
      <c r="I181">
        <v>8.0327000000000002</v>
      </c>
    </row>
    <row r="182" spans="1:9" x14ac:dyDescent="0.3">
      <c r="A182" s="3">
        <v>181</v>
      </c>
      <c r="B182" t="s">
        <v>9</v>
      </c>
      <c r="C182" t="s">
        <v>75</v>
      </c>
      <c r="D182">
        <v>1</v>
      </c>
      <c r="E182">
        <v>22087</v>
      </c>
      <c r="F182">
        <v>11164</v>
      </c>
      <c r="G182">
        <v>0.50549999999999995</v>
      </c>
      <c r="H182" t="s">
        <v>11</v>
      </c>
      <c r="I182">
        <v>7.0217999999999998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22122</v>
      </c>
      <c r="F183">
        <v>16395</v>
      </c>
      <c r="G183">
        <v>0.74109999999999998</v>
      </c>
      <c r="H183" t="s">
        <v>11</v>
      </c>
      <c r="I183">
        <v>3.1909999999999998</v>
      </c>
    </row>
    <row r="184" spans="1:9" x14ac:dyDescent="0.3">
      <c r="A184" s="3">
        <v>183</v>
      </c>
      <c r="B184" t="s">
        <v>9</v>
      </c>
      <c r="C184" t="s">
        <v>76</v>
      </c>
      <c r="D184">
        <v>1</v>
      </c>
      <c r="E184">
        <v>21758</v>
      </c>
      <c r="F184">
        <v>9739</v>
      </c>
      <c r="G184">
        <v>0.4476</v>
      </c>
      <c r="H184" t="s">
        <v>11</v>
      </c>
      <c r="I184">
        <v>7.9154999999999998</v>
      </c>
    </row>
    <row r="185" spans="1:9" x14ac:dyDescent="0.3">
      <c r="A185" s="3">
        <v>184</v>
      </c>
      <c r="B185" t="s">
        <v>9</v>
      </c>
      <c r="C185" t="s">
        <v>76</v>
      </c>
      <c r="D185">
        <v>1</v>
      </c>
      <c r="E185">
        <v>22058</v>
      </c>
      <c r="F185">
        <v>10368</v>
      </c>
      <c r="G185">
        <v>0.47</v>
      </c>
      <c r="H185" t="s">
        <v>11</v>
      </c>
      <c r="I185">
        <v>7.9050000000000002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22086</v>
      </c>
      <c r="F186">
        <v>15784</v>
      </c>
      <c r="G186">
        <v>0.7147</v>
      </c>
      <c r="H186" t="s">
        <v>11</v>
      </c>
      <c r="I186">
        <v>3.5164</v>
      </c>
    </row>
    <row r="187" spans="1:9" x14ac:dyDescent="0.3">
      <c r="A187" s="3">
        <v>186</v>
      </c>
      <c r="B187" t="s">
        <v>9</v>
      </c>
      <c r="C187" t="s">
        <v>77</v>
      </c>
      <c r="D187">
        <v>1</v>
      </c>
      <c r="E187">
        <v>21873</v>
      </c>
      <c r="F187">
        <v>10441</v>
      </c>
      <c r="G187">
        <v>0.4773</v>
      </c>
      <c r="H187" t="s">
        <v>11</v>
      </c>
      <c r="I187">
        <v>7.1757999999999997</v>
      </c>
    </row>
    <row r="188" spans="1:9" x14ac:dyDescent="0.3">
      <c r="A188" s="3">
        <v>187</v>
      </c>
      <c r="B188" t="s">
        <v>9</v>
      </c>
      <c r="C188" t="s">
        <v>77</v>
      </c>
      <c r="D188">
        <v>1</v>
      </c>
      <c r="E188">
        <v>22062</v>
      </c>
      <c r="F188">
        <v>10672</v>
      </c>
      <c r="G188">
        <v>0.48370000000000002</v>
      </c>
      <c r="H188" t="s">
        <v>11</v>
      </c>
      <c r="I188">
        <v>7.4518000000000004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21873</v>
      </c>
      <c r="F189">
        <v>15766</v>
      </c>
      <c r="G189">
        <v>0.7208</v>
      </c>
      <c r="H189" t="s">
        <v>11</v>
      </c>
      <c r="I189">
        <v>3.4832000000000001</v>
      </c>
    </row>
    <row r="190" spans="1:9" x14ac:dyDescent="0.3">
      <c r="A190" s="3">
        <v>189</v>
      </c>
      <c r="B190" t="s">
        <v>9</v>
      </c>
      <c r="C190" t="s">
        <v>78</v>
      </c>
      <c r="D190">
        <v>1</v>
      </c>
      <c r="E190">
        <v>21851</v>
      </c>
      <c r="F190">
        <v>9180</v>
      </c>
      <c r="G190">
        <v>0.42009999999999997</v>
      </c>
      <c r="H190" t="s">
        <v>11</v>
      </c>
      <c r="I190">
        <v>8.6190999999999995</v>
      </c>
    </row>
    <row r="191" spans="1:9" x14ac:dyDescent="0.3">
      <c r="A191" s="3">
        <v>190</v>
      </c>
      <c r="B191" t="s">
        <v>9</v>
      </c>
      <c r="C191" t="s">
        <v>78</v>
      </c>
      <c r="D191">
        <v>1</v>
      </c>
      <c r="E191">
        <v>22185</v>
      </c>
      <c r="F191">
        <v>10859</v>
      </c>
      <c r="G191">
        <v>0.48949999999999999</v>
      </c>
      <c r="H191" t="s">
        <v>11</v>
      </c>
      <c r="I191">
        <v>7.2777000000000003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21943</v>
      </c>
      <c r="F192">
        <v>15786</v>
      </c>
      <c r="G192">
        <v>0.71940000000000004</v>
      </c>
      <c r="H192" t="s">
        <v>11</v>
      </c>
      <c r="I192">
        <v>3.5556000000000001</v>
      </c>
    </row>
    <row r="193" spans="1:9" x14ac:dyDescent="0.3">
      <c r="A193" s="3">
        <v>192</v>
      </c>
      <c r="B193" t="s">
        <v>9</v>
      </c>
      <c r="C193" t="s">
        <v>79</v>
      </c>
      <c r="D193">
        <v>1</v>
      </c>
      <c r="E193">
        <v>22145</v>
      </c>
      <c r="F193">
        <v>10354</v>
      </c>
      <c r="G193">
        <v>0.46760000000000002</v>
      </c>
      <c r="H193" t="s">
        <v>11</v>
      </c>
      <c r="I193">
        <v>7.4763999999999999</v>
      </c>
    </row>
    <row r="194" spans="1:9" x14ac:dyDescent="0.3">
      <c r="A194" s="3">
        <v>193</v>
      </c>
      <c r="B194" t="s">
        <v>9</v>
      </c>
      <c r="C194" t="s">
        <v>79</v>
      </c>
      <c r="D194">
        <v>1</v>
      </c>
      <c r="E194">
        <v>22044</v>
      </c>
      <c r="F194">
        <v>10706</v>
      </c>
      <c r="G194">
        <v>0.48570000000000002</v>
      </c>
      <c r="H194" t="s">
        <v>11</v>
      </c>
      <c r="I194">
        <v>7.3085000000000004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21839</v>
      </c>
      <c r="F195">
        <v>15867</v>
      </c>
      <c r="G195">
        <v>0.72650000000000003</v>
      </c>
      <c r="H195" t="s">
        <v>11</v>
      </c>
      <c r="I195">
        <v>3.3834</v>
      </c>
    </row>
    <row r="196" spans="1:9" x14ac:dyDescent="0.3">
      <c r="A196" s="3">
        <v>195</v>
      </c>
      <c r="B196" t="s">
        <v>9</v>
      </c>
      <c r="C196" t="s">
        <v>80</v>
      </c>
      <c r="D196">
        <v>1</v>
      </c>
      <c r="E196">
        <v>22020</v>
      </c>
      <c r="F196">
        <v>10679</v>
      </c>
      <c r="G196">
        <v>0.48499999999999999</v>
      </c>
      <c r="H196" t="s">
        <v>11</v>
      </c>
      <c r="I196">
        <v>6.9878</v>
      </c>
    </row>
    <row r="197" spans="1:9" x14ac:dyDescent="0.3">
      <c r="A197" s="3">
        <v>196</v>
      </c>
      <c r="B197" t="s">
        <v>9</v>
      </c>
      <c r="C197" t="s">
        <v>80</v>
      </c>
      <c r="D197">
        <v>1</v>
      </c>
      <c r="E197">
        <v>22127</v>
      </c>
      <c r="F197">
        <v>10622</v>
      </c>
      <c r="G197">
        <v>0.48</v>
      </c>
      <c r="H197" t="s">
        <v>11</v>
      </c>
      <c r="I197">
        <v>7.4592000000000001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22209</v>
      </c>
      <c r="F198">
        <v>15560</v>
      </c>
      <c r="G198">
        <v>0.7006</v>
      </c>
      <c r="H198" t="s">
        <v>11</v>
      </c>
      <c r="I198">
        <v>3.7029000000000001</v>
      </c>
    </row>
    <row r="199" spans="1:9" x14ac:dyDescent="0.3">
      <c r="A199" s="3">
        <v>198</v>
      </c>
      <c r="B199" t="s">
        <v>9</v>
      </c>
      <c r="C199" t="s">
        <v>81</v>
      </c>
      <c r="D199">
        <v>1</v>
      </c>
      <c r="E199">
        <v>21571</v>
      </c>
      <c r="F199">
        <v>10352</v>
      </c>
      <c r="G199">
        <v>0.47989999999999999</v>
      </c>
      <c r="H199" t="s">
        <v>11</v>
      </c>
      <c r="I199">
        <v>7.0613999999999999</v>
      </c>
    </row>
    <row r="200" spans="1:9" x14ac:dyDescent="0.3">
      <c r="A200" s="3">
        <v>199</v>
      </c>
      <c r="B200" t="s">
        <v>9</v>
      </c>
      <c r="C200" t="s">
        <v>81</v>
      </c>
      <c r="D200">
        <v>1</v>
      </c>
      <c r="E200">
        <v>22302</v>
      </c>
      <c r="F200">
        <v>11375</v>
      </c>
      <c r="G200">
        <v>0.51</v>
      </c>
      <c r="H200" t="s">
        <v>11</v>
      </c>
      <c r="I200">
        <v>6.8258000000000001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21838</v>
      </c>
      <c r="F201">
        <v>15977</v>
      </c>
      <c r="G201">
        <v>0.73160000000000003</v>
      </c>
      <c r="H201" t="s">
        <v>11</v>
      </c>
      <c r="I201">
        <v>3.2671000000000001</v>
      </c>
    </row>
    <row r="202" spans="1:9" x14ac:dyDescent="0.3">
      <c r="A202" s="3">
        <v>201</v>
      </c>
      <c r="B202" t="s">
        <v>9</v>
      </c>
      <c r="C202" t="s">
        <v>82</v>
      </c>
      <c r="D202">
        <v>1</v>
      </c>
      <c r="E202">
        <v>21993</v>
      </c>
      <c r="F202">
        <v>9937</v>
      </c>
      <c r="G202">
        <v>0.45179999999999998</v>
      </c>
      <c r="H202" t="s">
        <v>11</v>
      </c>
      <c r="I202">
        <v>7.9112</v>
      </c>
    </row>
    <row r="203" spans="1:9" x14ac:dyDescent="0.3">
      <c r="A203" s="3">
        <v>202</v>
      </c>
      <c r="B203" t="s">
        <v>9</v>
      </c>
      <c r="C203" t="s">
        <v>82</v>
      </c>
      <c r="D203">
        <v>1</v>
      </c>
      <c r="E203">
        <v>22297</v>
      </c>
      <c r="F203">
        <v>10955</v>
      </c>
      <c r="G203">
        <v>0.49130000000000001</v>
      </c>
      <c r="H203" t="s">
        <v>11</v>
      </c>
      <c r="I203">
        <v>7.3032000000000004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22314</v>
      </c>
      <c r="F204">
        <v>15898</v>
      </c>
      <c r="G204">
        <v>0.71250000000000002</v>
      </c>
      <c r="H204" t="s">
        <v>11</v>
      </c>
      <c r="I204">
        <v>3.5709</v>
      </c>
    </row>
    <row r="205" spans="1:9" x14ac:dyDescent="0.3">
      <c r="A205" s="3">
        <v>204</v>
      </c>
      <c r="B205" t="s">
        <v>9</v>
      </c>
      <c r="C205" t="s">
        <v>83</v>
      </c>
      <c r="D205">
        <v>1</v>
      </c>
      <c r="E205">
        <v>22226</v>
      </c>
      <c r="F205">
        <v>10038</v>
      </c>
      <c r="G205">
        <v>0.4516</v>
      </c>
      <c r="H205" t="s">
        <v>11</v>
      </c>
      <c r="I205">
        <v>7.7706</v>
      </c>
    </row>
    <row r="206" spans="1:9" x14ac:dyDescent="0.3">
      <c r="A206" s="3">
        <v>205</v>
      </c>
      <c r="B206" t="s">
        <v>9</v>
      </c>
      <c r="C206" t="s">
        <v>83</v>
      </c>
      <c r="D206">
        <v>1</v>
      </c>
      <c r="E206">
        <v>22238</v>
      </c>
      <c r="F206">
        <v>10252</v>
      </c>
      <c r="G206">
        <v>0.46100000000000002</v>
      </c>
      <c r="H206" t="s">
        <v>11</v>
      </c>
      <c r="I206">
        <v>8.0238999999999994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21786</v>
      </c>
      <c r="F207">
        <v>15711</v>
      </c>
      <c r="G207">
        <v>0.72119999999999995</v>
      </c>
      <c r="H207" t="s">
        <v>11</v>
      </c>
      <c r="I207">
        <v>3.419</v>
      </c>
    </row>
    <row r="208" spans="1:9" x14ac:dyDescent="0.3">
      <c r="A208" s="3">
        <v>207</v>
      </c>
      <c r="B208" t="s">
        <v>9</v>
      </c>
      <c r="C208" t="s">
        <v>84</v>
      </c>
      <c r="D208">
        <v>1</v>
      </c>
      <c r="E208">
        <v>22160</v>
      </c>
      <c r="F208">
        <v>9774</v>
      </c>
      <c r="G208">
        <v>0.44109999999999999</v>
      </c>
      <c r="H208" t="s">
        <v>11</v>
      </c>
      <c r="I208">
        <v>7.9755000000000003</v>
      </c>
    </row>
    <row r="209" spans="1:9" x14ac:dyDescent="0.3">
      <c r="A209" s="3">
        <v>208</v>
      </c>
      <c r="B209" t="s">
        <v>9</v>
      </c>
      <c r="C209" t="s">
        <v>84</v>
      </c>
      <c r="D209">
        <v>1</v>
      </c>
      <c r="E209">
        <v>21902</v>
      </c>
      <c r="F209">
        <v>10511</v>
      </c>
      <c r="G209">
        <v>0.47989999999999999</v>
      </c>
      <c r="H209" t="s">
        <v>11</v>
      </c>
      <c r="I209">
        <v>7.5453999999999999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22056</v>
      </c>
      <c r="F210">
        <v>15732</v>
      </c>
      <c r="G210">
        <v>0.71330000000000005</v>
      </c>
      <c r="H210" t="s">
        <v>11</v>
      </c>
      <c r="I210">
        <v>3.5165999999999999</v>
      </c>
    </row>
    <row r="211" spans="1:9" x14ac:dyDescent="0.3">
      <c r="A211" s="3">
        <v>210</v>
      </c>
      <c r="B211" t="s">
        <v>9</v>
      </c>
      <c r="C211" t="s">
        <v>85</v>
      </c>
      <c r="D211">
        <v>1</v>
      </c>
      <c r="E211">
        <v>21899</v>
      </c>
      <c r="F211">
        <v>9446</v>
      </c>
      <c r="G211">
        <v>0.43130000000000002</v>
      </c>
      <c r="H211" t="s">
        <v>11</v>
      </c>
      <c r="I211">
        <v>8.3193999999999999</v>
      </c>
    </row>
    <row r="212" spans="1:9" x14ac:dyDescent="0.3">
      <c r="A212" s="3">
        <v>211</v>
      </c>
      <c r="B212" t="s">
        <v>9</v>
      </c>
      <c r="C212" t="s">
        <v>85</v>
      </c>
      <c r="D212">
        <v>1</v>
      </c>
      <c r="E212">
        <v>22221</v>
      </c>
      <c r="F212">
        <v>10862</v>
      </c>
      <c r="G212">
        <v>0.48880000000000001</v>
      </c>
      <c r="H212" t="s">
        <v>11</v>
      </c>
      <c r="I212">
        <v>7.4306000000000001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21787</v>
      </c>
      <c r="F213">
        <v>15306</v>
      </c>
      <c r="G213">
        <v>0.70250000000000001</v>
      </c>
      <c r="H213" t="s">
        <v>11</v>
      </c>
      <c r="I213">
        <v>3.6701999999999999</v>
      </c>
    </row>
    <row r="214" spans="1:9" x14ac:dyDescent="0.3">
      <c r="A214" s="3">
        <v>213</v>
      </c>
      <c r="B214" t="s">
        <v>9</v>
      </c>
      <c r="C214" t="s">
        <v>86</v>
      </c>
      <c r="D214">
        <v>1</v>
      </c>
      <c r="E214">
        <v>21791</v>
      </c>
      <c r="F214">
        <v>10371</v>
      </c>
      <c r="G214">
        <v>0.47589999999999999</v>
      </c>
      <c r="H214" t="s">
        <v>11</v>
      </c>
      <c r="I214">
        <v>7.2108999999999996</v>
      </c>
    </row>
    <row r="215" spans="1:9" x14ac:dyDescent="0.3">
      <c r="A215" s="3">
        <v>214</v>
      </c>
      <c r="B215" t="s">
        <v>9</v>
      </c>
      <c r="C215" t="s">
        <v>86</v>
      </c>
      <c r="D215">
        <v>1</v>
      </c>
      <c r="E215">
        <v>21893</v>
      </c>
      <c r="F215">
        <v>11270</v>
      </c>
      <c r="G215">
        <v>0.51480000000000004</v>
      </c>
      <c r="H215" t="s">
        <v>11</v>
      </c>
      <c r="I215">
        <v>6.6548999999999996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22260</v>
      </c>
      <c r="F216">
        <v>16219</v>
      </c>
      <c r="G216">
        <v>0.72860000000000003</v>
      </c>
      <c r="H216" t="s">
        <v>11</v>
      </c>
      <c r="I216">
        <v>3.3975</v>
      </c>
    </row>
    <row r="217" spans="1:9" x14ac:dyDescent="0.3">
      <c r="A217" s="3">
        <v>216</v>
      </c>
      <c r="B217" t="s">
        <v>9</v>
      </c>
      <c r="C217" t="s">
        <v>87</v>
      </c>
      <c r="D217">
        <v>1</v>
      </c>
      <c r="E217">
        <v>21864</v>
      </c>
      <c r="F217">
        <v>9885</v>
      </c>
      <c r="G217">
        <v>0.4521</v>
      </c>
      <c r="H217" t="s">
        <v>11</v>
      </c>
      <c r="I217">
        <v>7.8367000000000004</v>
      </c>
    </row>
    <row r="218" spans="1:9" x14ac:dyDescent="0.3">
      <c r="A218" s="3">
        <v>217</v>
      </c>
      <c r="B218" t="s">
        <v>9</v>
      </c>
      <c r="C218" t="s">
        <v>87</v>
      </c>
      <c r="D218">
        <v>1</v>
      </c>
      <c r="E218">
        <v>22104</v>
      </c>
      <c r="F218">
        <v>11425</v>
      </c>
      <c r="G218">
        <v>0.51690000000000003</v>
      </c>
      <c r="H218" t="s">
        <v>11</v>
      </c>
      <c r="I218">
        <v>6.7309999999999999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22006</v>
      </c>
      <c r="F219">
        <v>15603</v>
      </c>
      <c r="G219">
        <v>0.70899999999999996</v>
      </c>
      <c r="H219" t="s">
        <v>11</v>
      </c>
      <c r="I219">
        <v>3.5781999999999998</v>
      </c>
    </row>
    <row r="220" spans="1:9" x14ac:dyDescent="0.3">
      <c r="A220" s="3">
        <v>219</v>
      </c>
      <c r="B220" t="s">
        <v>9</v>
      </c>
      <c r="C220" t="s">
        <v>88</v>
      </c>
      <c r="D220">
        <v>1</v>
      </c>
      <c r="E220">
        <v>21943</v>
      </c>
      <c r="F220">
        <v>10090</v>
      </c>
      <c r="G220">
        <v>0.45979999999999999</v>
      </c>
      <c r="H220" t="s">
        <v>11</v>
      </c>
      <c r="I220">
        <v>7.6108000000000002</v>
      </c>
    </row>
    <row r="221" spans="1:9" x14ac:dyDescent="0.3">
      <c r="A221" s="3">
        <v>220</v>
      </c>
      <c r="B221" t="s">
        <v>9</v>
      </c>
      <c r="C221" t="s">
        <v>88</v>
      </c>
      <c r="D221">
        <v>1</v>
      </c>
      <c r="E221">
        <v>21762</v>
      </c>
      <c r="F221">
        <v>10072</v>
      </c>
      <c r="G221">
        <v>0.46279999999999999</v>
      </c>
      <c r="H221" t="s">
        <v>11</v>
      </c>
      <c r="I221">
        <v>7.8841999999999999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22252</v>
      </c>
      <c r="F222">
        <v>16160</v>
      </c>
      <c r="G222">
        <v>0.72619999999999996</v>
      </c>
      <c r="H222" t="s">
        <v>11</v>
      </c>
      <c r="I222">
        <v>3.3887</v>
      </c>
    </row>
    <row r="223" spans="1:9" x14ac:dyDescent="0.3">
      <c r="A223" s="3">
        <v>222</v>
      </c>
      <c r="B223" t="s">
        <v>9</v>
      </c>
      <c r="C223" t="s">
        <v>89</v>
      </c>
      <c r="D223">
        <v>1</v>
      </c>
      <c r="E223">
        <v>21983</v>
      </c>
      <c r="F223">
        <v>10864</v>
      </c>
      <c r="G223">
        <v>0.49419999999999997</v>
      </c>
      <c r="H223" t="s">
        <v>11</v>
      </c>
      <c r="I223">
        <v>6.8074000000000003</v>
      </c>
    </row>
    <row r="224" spans="1:9" x14ac:dyDescent="0.3">
      <c r="A224" s="3">
        <v>223</v>
      </c>
      <c r="B224" t="s">
        <v>9</v>
      </c>
      <c r="C224" t="s">
        <v>89</v>
      </c>
      <c r="D224">
        <v>1</v>
      </c>
      <c r="E224">
        <v>22148</v>
      </c>
      <c r="F224">
        <v>10540</v>
      </c>
      <c r="G224">
        <v>0.47589999999999999</v>
      </c>
      <c r="H224" t="s">
        <v>11</v>
      </c>
      <c r="I224">
        <v>7.5989000000000004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22041</v>
      </c>
      <c r="F225">
        <v>15695</v>
      </c>
      <c r="G225">
        <v>0.71209999999999996</v>
      </c>
      <c r="H225" t="s">
        <v>11</v>
      </c>
      <c r="I225">
        <v>3.6234000000000002</v>
      </c>
    </row>
    <row r="226" spans="1:9" x14ac:dyDescent="0.3">
      <c r="A226" s="3">
        <v>225</v>
      </c>
      <c r="B226" t="s">
        <v>9</v>
      </c>
      <c r="C226" t="s">
        <v>90</v>
      </c>
      <c r="D226">
        <v>1</v>
      </c>
      <c r="E226">
        <v>22037</v>
      </c>
      <c r="F226">
        <v>10324</v>
      </c>
      <c r="G226">
        <v>0.46850000000000003</v>
      </c>
      <c r="H226" t="s">
        <v>11</v>
      </c>
      <c r="I226">
        <v>7.6199000000000003</v>
      </c>
    </row>
    <row r="227" spans="1:9" x14ac:dyDescent="0.3">
      <c r="A227" s="3">
        <v>226</v>
      </c>
      <c r="B227" t="s">
        <v>9</v>
      </c>
      <c r="C227" t="s">
        <v>90</v>
      </c>
      <c r="D227">
        <v>1</v>
      </c>
      <c r="E227">
        <v>21830</v>
      </c>
      <c r="F227">
        <v>10117</v>
      </c>
      <c r="G227">
        <v>0.46339999999999998</v>
      </c>
      <c r="H227" t="s">
        <v>11</v>
      </c>
      <c r="I227">
        <v>7.8173000000000004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21777</v>
      </c>
      <c r="F228">
        <v>15478</v>
      </c>
      <c r="G228">
        <v>0.7107</v>
      </c>
      <c r="H228" t="s">
        <v>11</v>
      </c>
      <c r="I228">
        <v>3.4948000000000001</v>
      </c>
    </row>
    <row r="229" spans="1:9" x14ac:dyDescent="0.3">
      <c r="A229" s="3">
        <v>228</v>
      </c>
      <c r="B229" t="s">
        <v>9</v>
      </c>
      <c r="C229" t="s">
        <v>91</v>
      </c>
      <c r="D229">
        <v>1</v>
      </c>
      <c r="E229">
        <v>21993</v>
      </c>
      <c r="F229">
        <v>10574</v>
      </c>
      <c r="G229">
        <v>0.48080000000000001</v>
      </c>
      <c r="H229" t="s">
        <v>11</v>
      </c>
      <c r="I229">
        <v>7.1283000000000003</v>
      </c>
    </row>
    <row r="230" spans="1:9" x14ac:dyDescent="0.3">
      <c r="A230" s="3">
        <v>229</v>
      </c>
      <c r="B230" t="s">
        <v>9</v>
      </c>
      <c r="C230" t="s">
        <v>91</v>
      </c>
      <c r="D230">
        <v>1</v>
      </c>
      <c r="E230">
        <v>21939</v>
      </c>
      <c r="F230">
        <v>10977</v>
      </c>
      <c r="G230">
        <v>0.50029999999999997</v>
      </c>
      <c r="H230" t="s">
        <v>11</v>
      </c>
      <c r="I230">
        <v>7.0854999999999997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22153</v>
      </c>
      <c r="F231">
        <v>16076</v>
      </c>
      <c r="G231">
        <v>0.72570000000000001</v>
      </c>
      <c r="H231" t="s">
        <v>11</v>
      </c>
      <c r="I231">
        <v>3.3944999999999999</v>
      </c>
    </row>
    <row r="232" spans="1:9" x14ac:dyDescent="0.3">
      <c r="A232" s="3">
        <v>231</v>
      </c>
      <c r="B232" t="s">
        <v>9</v>
      </c>
      <c r="C232" t="s">
        <v>92</v>
      </c>
      <c r="D232">
        <v>1</v>
      </c>
      <c r="E232">
        <v>22246</v>
      </c>
      <c r="F232">
        <v>10166</v>
      </c>
      <c r="G232">
        <v>0.45700000000000002</v>
      </c>
      <c r="H232" t="s">
        <v>11</v>
      </c>
      <c r="I232">
        <v>7.8216999999999999</v>
      </c>
    </row>
    <row r="233" spans="1:9" x14ac:dyDescent="0.3">
      <c r="A233" s="3">
        <v>232</v>
      </c>
      <c r="B233" t="s">
        <v>9</v>
      </c>
      <c r="C233" t="s">
        <v>92</v>
      </c>
      <c r="D233">
        <v>1</v>
      </c>
      <c r="E233">
        <v>22242</v>
      </c>
      <c r="F233">
        <v>10631</v>
      </c>
      <c r="G233">
        <v>0.47799999999999998</v>
      </c>
      <c r="H233" t="s">
        <v>11</v>
      </c>
      <c r="I233">
        <v>7.4919000000000002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22372</v>
      </c>
      <c r="F234">
        <v>16186</v>
      </c>
      <c r="G234">
        <v>0.72350000000000003</v>
      </c>
      <c r="H234" t="s">
        <v>11</v>
      </c>
      <c r="I234">
        <v>3.4518</v>
      </c>
    </row>
    <row r="235" spans="1:9" x14ac:dyDescent="0.3">
      <c r="A235" s="3">
        <v>234</v>
      </c>
      <c r="B235" t="s">
        <v>9</v>
      </c>
      <c r="C235" t="s">
        <v>93</v>
      </c>
      <c r="D235">
        <v>1</v>
      </c>
      <c r="E235">
        <v>21987</v>
      </c>
      <c r="F235">
        <v>9167</v>
      </c>
      <c r="G235">
        <v>0.41689999999999999</v>
      </c>
      <c r="H235" t="s">
        <v>11</v>
      </c>
      <c r="I235">
        <v>8.6125000000000007</v>
      </c>
    </row>
    <row r="236" spans="1:9" x14ac:dyDescent="0.3">
      <c r="A236" s="3">
        <v>235</v>
      </c>
      <c r="B236" t="s">
        <v>9</v>
      </c>
      <c r="C236" t="s">
        <v>93</v>
      </c>
      <c r="D236">
        <v>1</v>
      </c>
      <c r="E236">
        <v>21935</v>
      </c>
      <c r="F236">
        <v>10776</v>
      </c>
      <c r="G236">
        <v>0.49130000000000001</v>
      </c>
      <c r="H236" t="s">
        <v>11</v>
      </c>
      <c r="I236">
        <v>7.2134999999999998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21861</v>
      </c>
      <c r="F237">
        <v>15952</v>
      </c>
      <c r="G237">
        <v>0.72970000000000002</v>
      </c>
      <c r="H237" t="s">
        <v>11</v>
      </c>
      <c r="I237">
        <v>3.3391999999999999</v>
      </c>
    </row>
    <row r="238" spans="1:9" x14ac:dyDescent="0.3">
      <c r="A238" s="3">
        <v>237</v>
      </c>
      <c r="B238" t="s">
        <v>9</v>
      </c>
      <c r="C238" t="s">
        <v>94</v>
      </c>
      <c r="D238">
        <v>1</v>
      </c>
      <c r="E238">
        <v>22124</v>
      </c>
      <c r="F238">
        <v>9955</v>
      </c>
      <c r="G238">
        <v>0.45</v>
      </c>
      <c r="H238" t="s">
        <v>11</v>
      </c>
      <c r="I238">
        <v>7.9417999999999997</v>
      </c>
    </row>
    <row r="239" spans="1:9" x14ac:dyDescent="0.3">
      <c r="A239" s="3">
        <v>238</v>
      </c>
      <c r="B239" t="s">
        <v>9</v>
      </c>
      <c r="C239" t="s">
        <v>94</v>
      </c>
      <c r="D239">
        <v>1</v>
      </c>
      <c r="E239">
        <v>22194</v>
      </c>
      <c r="F239">
        <v>11317</v>
      </c>
      <c r="G239">
        <v>0.50990000000000002</v>
      </c>
      <c r="H239" t="s">
        <v>11</v>
      </c>
      <c r="I239">
        <v>6.8552999999999997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21765</v>
      </c>
      <c r="F240">
        <v>15604</v>
      </c>
      <c r="G240">
        <v>0.71689999999999998</v>
      </c>
      <c r="H240" t="s">
        <v>11</v>
      </c>
      <c r="I240">
        <v>3.5548999999999999</v>
      </c>
    </row>
    <row r="241" spans="1:9" x14ac:dyDescent="0.3">
      <c r="A241" s="3">
        <v>240</v>
      </c>
      <c r="B241" t="s">
        <v>9</v>
      </c>
      <c r="C241" t="s">
        <v>95</v>
      </c>
      <c r="D241">
        <v>1</v>
      </c>
      <c r="E241">
        <v>21837</v>
      </c>
      <c r="F241">
        <v>10025</v>
      </c>
      <c r="G241">
        <v>0.45910000000000001</v>
      </c>
      <c r="H241" t="s">
        <v>11</v>
      </c>
      <c r="I241">
        <v>7.6468999999999996</v>
      </c>
    </row>
    <row r="242" spans="1:9" x14ac:dyDescent="0.3">
      <c r="A242" s="3">
        <v>241</v>
      </c>
      <c r="B242" t="s">
        <v>9</v>
      </c>
      <c r="C242" t="s">
        <v>95</v>
      </c>
      <c r="D242">
        <v>1</v>
      </c>
      <c r="E242">
        <v>22212</v>
      </c>
      <c r="F242">
        <v>10079</v>
      </c>
      <c r="G242">
        <v>0.45379999999999998</v>
      </c>
      <c r="H242" t="s">
        <v>11</v>
      </c>
      <c r="I242">
        <v>8.3432999999999993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22123</v>
      </c>
      <c r="F243">
        <v>15743</v>
      </c>
      <c r="G243">
        <v>0.71160000000000001</v>
      </c>
      <c r="H243" t="s">
        <v>11</v>
      </c>
      <c r="I243">
        <v>3.6166</v>
      </c>
    </row>
    <row r="244" spans="1:9" x14ac:dyDescent="0.3">
      <c r="A244" s="3">
        <v>243</v>
      </c>
      <c r="B244" t="s">
        <v>9</v>
      </c>
      <c r="C244" t="s">
        <v>96</v>
      </c>
      <c r="D244">
        <v>1</v>
      </c>
      <c r="E244">
        <v>22215</v>
      </c>
      <c r="F244">
        <v>9883</v>
      </c>
      <c r="G244">
        <v>0.44490000000000002</v>
      </c>
      <c r="H244" t="s">
        <v>11</v>
      </c>
      <c r="I244">
        <v>7.9288999999999996</v>
      </c>
    </row>
    <row r="245" spans="1:9" x14ac:dyDescent="0.3">
      <c r="A245" s="3">
        <v>244</v>
      </c>
      <c r="B245" t="s">
        <v>9</v>
      </c>
      <c r="C245" t="s">
        <v>96</v>
      </c>
      <c r="D245">
        <v>1</v>
      </c>
      <c r="E245">
        <v>21882</v>
      </c>
      <c r="F245">
        <v>10117</v>
      </c>
      <c r="G245">
        <v>0.46229999999999999</v>
      </c>
      <c r="H245" t="s">
        <v>11</v>
      </c>
      <c r="I245">
        <v>7.9100999999999999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21929</v>
      </c>
      <c r="F246">
        <v>15980</v>
      </c>
      <c r="G246">
        <v>0.72870000000000001</v>
      </c>
      <c r="H246" t="s">
        <v>11</v>
      </c>
      <c r="I246">
        <v>3.3344</v>
      </c>
    </row>
    <row r="247" spans="1:9" x14ac:dyDescent="0.3">
      <c r="A247" s="3">
        <v>246</v>
      </c>
      <c r="B247" t="s">
        <v>9</v>
      </c>
      <c r="C247" t="s">
        <v>97</v>
      </c>
      <c r="D247">
        <v>1</v>
      </c>
      <c r="E247">
        <v>21990</v>
      </c>
      <c r="F247">
        <v>9492</v>
      </c>
      <c r="G247">
        <v>0.43169999999999997</v>
      </c>
      <c r="H247" t="s">
        <v>11</v>
      </c>
      <c r="I247">
        <v>8.2592999999999996</v>
      </c>
    </row>
    <row r="248" spans="1:9" x14ac:dyDescent="0.3">
      <c r="A248" s="3">
        <v>247</v>
      </c>
      <c r="B248" t="s">
        <v>9</v>
      </c>
      <c r="C248" t="s">
        <v>97</v>
      </c>
      <c r="D248">
        <v>1</v>
      </c>
      <c r="E248">
        <v>21890</v>
      </c>
      <c r="F248">
        <v>10076</v>
      </c>
      <c r="G248">
        <v>0.46029999999999999</v>
      </c>
      <c r="H248" t="s">
        <v>11</v>
      </c>
      <c r="I248">
        <v>7.9104999999999999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21955</v>
      </c>
      <c r="F249">
        <v>15871</v>
      </c>
      <c r="G249">
        <v>0.72289999999999999</v>
      </c>
      <c r="H249" t="s">
        <v>11</v>
      </c>
      <c r="I249">
        <v>3.4918</v>
      </c>
    </row>
    <row r="250" spans="1:9" x14ac:dyDescent="0.3">
      <c r="A250" s="3">
        <v>249</v>
      </c>
      <c r="B250" t="s">
        <v>9</v>
      </c>
      <c r="C250" t="s">
        <v>98</v>
      </c>
      <c r="D250">
        <v>1</v>
      </c>
      <c r="E250">
        <v>22255</v>
      </c>
      <c r="F250">
        <v>9978</v>
      </c>
      <c r="G250">
        <v>0.44829999999999998</v>
      </c>
      <c r="H250" t="s">
        <v>11</v>
      </c>
      <c r="I250">
        <v>7.9637000000000002</v>
      </c>
    </row>
    <row r="251" spans="1:9" x14ac:dyDescent="0.3">
      <c r="A251" s="3">
        <v>250</v>
      </c>
      <c r="B251" t="s">
        <v>9</v>
      </c>
      <c r="C251" t="s">
        <v>98</v>
      </c>
      <c r="D251">
        <v>1</v>
      </c>
      <c r="E251">
        <v>21894</v>
      </c>
      <c r="F251">
        <v>10908</v>
      </c>
      <c r="G251">
        <v>0.49819999999999998</v>
      </c>
      <c r="H251" t="s">
        <v>11</v>
      </c>
      <c r="I251">
        <v>7.1006999999999998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22251</v>
      </c>
      <c r="F252">
        <v>15965</v>
      </c>
      <c r="G252">
        <v>0.71750000000000003</v>
      </c>
      <c r="H252" t="s">
        <v>11</v>
      </c>
      <c r="I252">
        <v>3.5503999999999998</v>
      </c>
    </row>
    <row r="253" spans="1:9" x14ac:dyDescent="0.3">
      <c r="A253" s="3">
        <v>252</v>
      </c>
      <c r="B253" t="s">
        <v>9</v>
      </c>
      <c r="C253" t="s">
        <v>99</v>
      </c>
      <c r="D253">
        <v>1</v>
      </c>
      <c r="E253">
        <v>21945</v>
      </c>
      <c r="F253">
        <v>10598</v>
      </c>
      <c r="G253">
        <v>0.4829</v>
      </c>
      <c r="H253" t="s">
        <v>11</v>
      </c>
      <c r="I253">
        <v>7.0975000000000001</v>
      </c>
    </row>
    <row r="254" spans="1:9" x14ac:dyDescent="0.3">
      <c r="A254" s="3">
        <v>253</v>
      </c>
      <c r="B254" t="s">
        <v>9</v>
      </c>
      <c r="C254" t="s">
        <v>99</v>
      </c>
      <c r="D254">
        <v>1</v>
      </c>
      <c r="E254">
        <v>21933</v>
      </c>
      <c r="F254">
        <v>11293</v>
      </c>
      <c r="G254">
        <v>0.51490000000000002</v>
      </c>
      <c r="H254" t="s">
        <v>11</v>
      </c>
      <c r="I254">
        <v>6.7129000000000003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22045</v>
      </c>
      <c r="F255">
        <v>15743</v>
      </c>
      <c r="G255">
        <v>0.71409999999999996</v>
      </c>
      <c r="H255" t="s">
        <v>11</v>
      </c>
      <c r="I255">
        <v>3.5059</v>
      </c>
    </row>
    <row r="256" spans="1:9" x14ac:dyDescent="0.3">
      <c r="A256" s="3">
        <v>255</v>
      </c>
      <c r="B256" t="s">
        <v>9</v>
      </c>
      <c r="C256" t="s">
        <v>100</v>
      </c>
      <c r="D256">
        <v>1</v>
      </c>
      <c r="E256">
        <v>22222</v>
      </c>
      <c r="F256">
        <v>9313</v>
      </c>
      <c r="G256">
        <v>0.41909999999999997</v>
      </c>
      <c r="H256" t="s">
        <v>11</v>
      </c>
      <c r="I256">
        <v>8.8331</v>
      </c>
    </row>
    <row r="257" spans="1:9" x14ac:dyDescent="0.3">
      <c r="A257" s="3">
        <v>256</v>
      </c>
      <c r="B257" t="s">
        <v>9</v>
      </c>
      <c r="C257" t="s">
        <v>100</v>
      </c>
      <c r="D257">
        <v>1</v>
      </c>
      <c r="E257">
        <v>21600</v>
      </c>
      <c r="F257">
        <v>9865</v>
      </c>
      <c r="G257">
        <v>0.45669999999999999</v>
      </c>
      <c r="H257" t="s">
        <v>11</v>
      </c>
      <c r="I257">
        <v>8.3628999999999998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21870</v>
      </c>
      <c r="F258">
        <v>15639</v>
      </c>
      <c r="G258">
        <v>0.71509999999999996</v>
      </c>
      <c r="H258" t="s">
        <v>11</v>
      </c>
      <c r="I258">
        <v>3.5255000000000001</v>
      </c>
    </row>
    <row r="259" spans="1:9" x14ac:dyDescent="0.3">
      <c r="A259" s="3">
        <v>258</v>
      </c>
      <c r="B259" t="s">
        <v>9</v>
      </c>
      <c r="C259" t="s">
        <v>101</v>
      </c>
      <c r="D259">
        <v>1</v>
      </c>
      <c r="E259">
        <v>21650</v>
      </c>
      <c r="F259">
        <v>9897</v>
      </c>
      <c r="G259">
        <v>0.45710000000000001</v>
      </c>
      <c r="H259" t="s">
        <v>11</v>
      </c>
      <c r="I259">
        <v>7.6760000000000002</v>
      </c>
    </row>
    <row r="260" spans="1:9" x14ac:dyDescent="0.3">
      <c r="A260" s="3">
        <v>259</v>
      </c>
      <c r="B260" t="s">
        <v>9</v>
      </c>
      <c r="C260" t="s">
        <v>101</v>
      </c>
      <c r="D260">
        <v>1</v>
      </c>
      <c r="E260">
        <v>21783</v>
      </c>
      <c r="F260">
        <v>10659</v>
      </c>
      <c r="G260">
        <v>0.48930000000000001</v>
      </c>
      <c r="H260" t="s">
        <v>11</v>
      </c>
      <c r="I260">
        <v>7.4044999999999996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21769</v>
      </c>
      <c r="F261">
        <v>15749</v>
      </c>
      <c r="G261">
        <v>0.72350000000000003</v>
      </c>
      <c r="H261" t="s">
        <v>11</v>
      </c>
      <c r="I261">
        <v>3.4277000000000002</v>
      </c>
    </row>
    <row r="262" spans="1:9" x14ac:dyDescent="0.3">
      <c r="A262" s="3">
        <v>261</v>
      </c>
      <c r="B262" t="s">
        <v>9</v>
      </c>
      <c r="C262" t="s">
        <v>102</v>
      </c>
      <c r="D262">
        <v>1</v>
      </c>
      <c r="E262">
        <v>21878</v>
      </c>
      <c r="F262">
        <v>9800</v>
      </c>
      <c r="G262">
        <v>0.44790000000000002</v>
      </c>
      <c r="H262" t="s">
        <v>11</v>
      </c>
      <c r="I262">
        <v>7.9100999999999999</v>
      </c>
    </row>
    <row r="263" spans="1:9" x14ac:dyDescent="0.3">
      <c r="A263" s="3">
        <v>262</v>
      </c>
      <c r="B263" t="s">
        <v>9</v>
      </c>
      <c r="C263" t="s">
        <v>102</v>
      </c>
      <c r="D263">
        <v>1</v>
      </c>
      <c r="E263">
        <v>22026</v>
      </c>
      <c r="F263">
        <v>10340</v>
      </c>
      <c r="G263">
        <v>0.46939999999999998</v>
      </c>
      <c r="H263" t="s">
        <v>11</v>
      </c>
      <c r="I263">
        <v>7.7752999999999997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22091</v>
      </c>
      <c r="F264">
        <v>15411</v>
      </c>
      <c r="G264">
        <v>0.6976</v>
      </c>
      <c r="H264" t="s">
        <v>11</v>
      </c>
      <c r="I264">
        <v>3.6844999999999999</v>
      </c>
    </row>
    <row r="265" spans="1:9" x14ac:dyDescent="0.3">
      <c r="A265" s="3">
        <v>264</v>
      </c>
      <c r="B265" t="s">
        <v>9</v>
      </c>
      <c r="C265" t="s">
        <v>103</v>
      </c>
      <c r="D265">
        <v>1</v>
      </c>
      <c r="E265">
        <v>22117</v>
      </c>
      <c r="F265">
        <v>9970</v>
      </c>
      <c r="G265">
        <v>0.45079999999999998</v>
      </c>
      <c r="H265" t="s">
        <v>11</v>
      </c>
      <c r="I265">
        <v>8.0066000000000006</v>
      </c>
    </row>
    <row r="266" spans="1:9" x14ac:dyDescent="0.3">
      <c r="A266" s="3">
        <v>265</v>
      </c>
      <c r="B266" t="s">
        <v>9</v>
      </c>
      <c r="C266" t="s">
        <v>103</v>
      </c>
      <c r="D266">
        <v>1</v>
      </c>
      <c r="E266">
        <v>21914</v>
      </c>
      <c r="F266">
        <v>10245</v>
      </c>
      <c r="G266">
        <v>0.46750000000000003</v>
      </c>
      <c r="H266" t="s">
        <v>11</v>
      </c>
      <c r="I266">
        <v>7.7629999999999999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22177</v>
      </c>
      <c r="F267">
        <v>16044</v>
      </c>
      <c r="G267">
        <v>0.72350000000000003</v>
      </c>
      <c r="H267" t="s">
        <v>11</v>
      </c>
      <c r="I267">
        <v>3.48</v>
      </c>
    </row>
    <row r="268" spans="1:9" x14ac:dyDescent="0.3">
      <c r="A268" s="3">
        <v>267</v>
      </c>
      <c r="B268" t="s">
        <v>9</v>
      </c>
      <c r="C268" t="s">
        <v>104</v>
      </c>
      <c r="D268">
        <v>1</v>
      </c>
      <c r="E268">
        <v>21748</v>
      </c>
      <c r="F268">
        <v>10021</v>
      </c>
      <c r="G268">
        <v>0.46079999999999999</v>
      </c>
      <c r="H268" t="s">
        <v>11</v>
      </c>
      <c r="I268">
        <v>7.6346999999999996</v>
      </c>
    </row>
    <row r="269" spans="1:9" x14ac:dyDescent="0.3">
      <c r="A269" s="3">
        <v>268</v>
      </c>
      <c r="B269" t="s">
        <v>9</v>
      </c>
      <c r="C269" t="s">
        <v>104</v>
      </c>
      <c r="D269">
        <v>1</v>
      </c>
      <c r="E269">
        <v>21719</v>
      </c>
      <c r="F269">
        <v>10356</v>
      </c>
      <c r="G269">
        <v>0.4768</v>
      </c>
      <c r="H269" t="s">
        <v>11</v>
      </c>
      <c r="I269">
        <v>7.5472000000000001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21801</v>
      </c>
      <c r="F270">
        <v>15977</v>
      </c>
      <c r="G270">
        <v>0.7329</v>
      </c>
      <c r="H270" t="s">
        <v>11</v>
      </c>
      <c r="I270">
        <v>3.3742999999999999</v>
      </c>
    </row>
    <row r="271" spans="1:9" x14ac:dyDescent="0.3">
      <c r="A271" s="3">
        <v>270</v>
      </c>
      <c r="B271" t="s">
        <v>9</v>
      </c>
      <c r="C271" t="s">
        <v>105</v>
      </c>
      <c r="D271">
        <v>1</v>
      </c>
      <c r="E271">
        <v>21762</v>
      </c>
      <c r="F271">
        <v>9437</v>
      </c>
      <c r="G271">
        <v>0.43359999999999999</v>
      </c>
      <c r="H271" t="s">
        <v>11</v>
      </c>
      <c r="I271">
        <v>8.4094999999999995</v>
      </c>
    </row>
    <row r="272" spans="1:9" x14ac:dyDescent="0.3">
      <c r="A272" s="3">
        <v>271</v>
      </c>
      <c r="B272" t="s">
        <v>9</v>
      </c>
      <c r="C272" t="s">
        <v>105</v>
      </c>
      <c r="D272">
        <v>1</v>
      </c>
      <c r="E272">
        <v>21943</v>
      </c>
      <c r="F272">
        <v>10955</v>
      </c>
      <c r="G272">
        <v>0.49919999999999998</v>
      </c>
      <c r="H272" t="s">
        <v>11</v>
      </c>
      <c r="I272">
        <v>6.9466000000000001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22135</v>
      </c>
      <c r="F273">
        <v>15958</v>
      </c>
      <c r="G273">
        <v>0.72089999999999999</v>
      </c>
      <c r="H273" t="s">
        <v>11</v>
      </c>
      <c r="I273">
        <v>3.4518</v>
      </c>
    </row>
    <row r="274" spans="1:9" x14ac:dyDescent="0.3">
      <c r="A274" s="3">
        <v>273</v>
      </c>
      <c r="B274" t="s">
        <v>9</v>
      </c>
      <c r="C274" t="s">
        <v>106</v>
      </c>
      <c r="D274">
        <v>1</v>
      </c>
      <c r="E274">
        <v>22074</v>
      </c>
      <c r="F274">
        <v>10104</v>
      </c>
      <c r="G274">
        <v>0.4577</v>
      </c>
      <c r="H274" t="s">
        <v>11</v>
      </c>
      <c r="I274">
        <v>7.6767000000000003</v>
      </c>
    </row>
    <row r="275" spans="1:9" x14ac:dyDescent="0.3">
      <c r="A275" s="3">
        <v>274</v>
      </c>
      <c r="B275" t="s">
        <v>9</v>
      </c>
      <c r="C275" t="s">
        <v>106</v>
      </c>
      <c r="D275">
        <v>1</v>
      </c>
      <c r="E275">
        <v>21856</v>
      </c>
      <c r="F275">
        <v>10806</v>
      </c>
      <c r="G275">
        <v>0.49440000000000001</v>
      </c>
      <c r="H275" t="s">
        <v>11</v>
      </c>
      <c r="I275">
        <v>7.12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22075</v>
      </c>
      <c r="F276">
        <v>16057</v>
      </c>
      <c r="G276">
        <v>0.72740000000000005</v>
      </c>
      <c r="H276" t="s">
        <v>11</v>
      </c>
      <c r="I276">
        <v>3.3803000000000001</v>
      </c>
    </row>
    <row r="277" spans="1:9" x14ac:dyDescent="0.3">
      <c r="A277" s="3">
        <v>276</v>
      </c>
      <c r="B277" t="s">
        <v>9</v>
      </c>
      <c r="C277" t="s">
        <v>107</v>
      </c>
      <c r="D277">
        <v>1</v>
      </c>
      <c r="E277">
        <v>22072</v>
      </c>
      <c r="F277">
        <v>10411</v>
      </c>
      <c r="G277">
        <v>0.47170000000000001</v>
      </c>
      <c r="H277" t="s">
        <v>11</v>
      </c>
      <c r="I277">
        <v>7.2087000000000003</v>
      </c>
    </row>
    <row r="278" spans="1:9" x14ac:dyDescent="0.3">
      <c r="A278" s="3">
        <v>277</v>
      </c>
      <c r="B278" t="s">
        <v>9</v>
      </c>
      <c r="C278" t="s">
        <v>107</v>
      </c>
      <c r="D278">
        <v>1</v>
      </c>
      <c r="E278">
        <v>22132</v>
      </c>
      <c r="F278">
        <v>11837</v>
      </c>
      <c r="G278">
        <v>0.53480000000000005</v>
      </c>
      <c r="H278" t="s">
        <v>11</v>
      </c>
      <c r="I278">
        <v>6.3681000000000001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22332</v>
      </c>
      <c r="F279">
        <v>16142</v>
      </c>
      <c r="G279">
        <v>0.7228</v>
      </c>
      <c r="H279" t="s">
        <v>11</v>
      </c>
      <c r="I279">
        <v>3.4758</v>
      </c>
    </row>
    <row r="280" spans="1:9" x14ac:dyDescent="0.3">
      <c r="A280" s="3">
        <v>279</v>
      </c>
      <c r="B280" t="s">
        <v>9</v>
      </c>
      <c r="C280" t="s">
        <v>108</v>
      </c>
      <c r="D280">
        <v>1</v>
      </c>
      <c r="E280">
        <v>21667</v>
      </c>
      <c r="F280">
        <v>9360</v>
      </c>
      <c r="G280">
        <v>0.432</v>
      </c>
      <c r="H280" t="s">
        <v>11</v>
      </c>
      <c r="I280">
        <v>8.2896000000000001</v>
      </c>
    </row>
    <row r="281" spans="1:9" x14ac:dyDescent="0.3">
      <c r="A281" s="3">
        <v>280</v>
      </c>
      <c r="B281" t="s">
        <v>9</v>
      </c>
      <c r="C281" t="s">
        <v>108</v>
      </c>
      <c r="D281">
        <v>1</v>
      </c>
      <c r="E281">
        <v>21805</v>
      </c>
      <c r="F281">
        <v>11353</v>
      </c>
      <c r="G281">
        <v>0.52070000000000005</v>
      </c>
      <c r="H281" t="s">
        <v>11</v>
      </c>
      <c r="I281">
        <v>6.5965999999999996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22206</v>
      </c>
      <c r="F282">
        <v>15766</v>
      </c>
      <c r="G282">
        <v>0.71</v>
      </c>
      <c r="H282" t="s">
        <v>11</v>
      </c>
      <c r="I282">
        <v>3.5794000000000001</v>
      </c>
    </row>
    <row r="283" spans="1:9" x14ac:dyDescent="0.3">
      <c r="A283" s="3">
        <v>282</v>
      </c>
      <c r="B283" t="s">
        <v>9</v>
      </c>
      <c r="C283" t="s">
        <v>109</v>
      </c>
      <c r="D283">
        <v>1</v>
      </c>
      <c r="E283">
        <v>21885</v>
      </c>
      <c r="F283">
        <v>9749</v>
      </c>
      <c r="G283">
        <v>0.44550000000000001</v>
      </c>
      <c r="H283" t="s">
        <v>11</v>
      </c>
      <c r="I283">
        <v>7.9508000000000001</v>
      </c>
    </row>
    <row r="284" spans="1:9" x14ac:dyDescent="0.3">
      <c r="A284" s="3">
        <v>283</v>
      </c>
      <c r="B284" t="s">
        <v>9</v>
      </c>
      <c r="C284" t="s">
        <v>109</v>
      </c>
      <c r="D284">
        <v>1</v>
      </c>
      <c r="E284">
        <v>22102</v>
      </c>
      <c r="F284">
        <v>10152</v>
      </c>
      <c r="G284">
        <v>0.45929999999999999</v>
      </c>
      <c r="H284" t="s">
        <v>11</v>
      </c>
      <c r="I284">
        <v>8.1397999999999993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22215</v>
      </c>
      <c r="F285">
        <v>16107</v>
      </c>
      <c r="G285">
        <v>0.72509999999999997</v>
      </c>
      <c r="H285" t="s">
        <v>11</v>
      </c>
      <c r="I285">
        <v>3.3828999999999998</v>
      </c>
    </row>
    <row r="286" spans="1:9" x14ac:dyDescent="0.3">
      <c r="A286" s="3">
        <v>285</v>
      </c>
      <c r="B286" t="s">
        <v>9</v>
      </c>
      <c r="C286" t="s">
        <v>110</v>
      </c>
      <c r="D286">
        <v>1</v>
      </c>
      <c r="E286">
        <v>22191</v>
      </c>
      <c r="F286">
        <v>9613</v>
      </c>
      <c r="G286">
        <v>0.43319999999999997</v>
      </c>
      <c r="H286" t="s">
        <v>11</v>
      </c>
      <c r="I286">
        <v>8.4385999999999992</v>
      </c>
    </row>
    <row r="287" spans="1:9" x14ac:dyDescent="0.3">
      <c r="A287" s="3">
        <v>286</v>
      </c>
      <c r="B287" t="s">
        <v>9</v>
      </c>
      <c r="C287" t="s">
        <v>110</v>
      </c>
      <c r="D287">
        <v>1</v>
      </c>
      <c r="E287">
        <v>22069</v>
      </c>
      <c r="F287">
        <v>10982</v>
      </c>
      <c r="G287">
        <v>0.49759999999999999</v>
      </c>
      <c r="H287" t="s">
        <v>11</v>
      </c>
      <c r="I287">
        <v>7.1447000000000003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22051</v>
      </c>
      <c r="F288">
        <v>16039</v>
      </c>
      <c r="G288">
        <v>0.72740000000000005</v>
      </c>
      <c r="H288" t="s">
        <v>11</v>
      </c>
      <c r="I288">
        <v>3.3635999999999999</v>
      </c>
    </row>
    <row r="289" spans="1:9" x14ac:dyDescent="0.3">
      <c r="A289" s="3">
        <v>288</v>
      </c>
      <c r="B289" t="s">
        <v>9</v>
      </c>
      <c r="C289" t="s">
        <v>111</v>
      </c>
      <c r="D289">
        <v>1</v>
      </c>
      <c r="E289">
        <v>22087</v>
      </c>
      <c r="F289">
        <v>10828</v>
      </c>
      <c r="G289">
        <v>0.49020000000000002</v>
      </c>
      <c r="H289" t="s">
        <v>11</v>
      </c>
      <c r="I289">
        <v>7.0389999999999997</v>
      </c>
    </row>
    <row r="290" spans="1:9" x14ac:dyDescent="0.3">
      <c r="A290" s="3">
        <v>289</v>
      </c>
      <c r="B290" t="s">
        <v>9</v>
      </c>
      <c r="C290" t="s">
        <v>111</v>
      </c>
      <c r="D290">
        <v>1</v>
      </c>
      <c r="E290">
        <v>21837</v>
      </c>
      <c r="F290">
        <v>11079</v>
      </c>
      <c r="G290">
        <v>0.50729999999999997</v>
      </c>
      <c r="H290" t="s">
        <v>11</v>
      </c>
      <c r="I290">
        <v>6.9966999999999997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22092</v>
      </c>
      <c r="F291">
        <v>16248</v>
      </c>
      <c r="G291">
        <v>0.73550000000000004</v>
      </c>
      <c r="H291" t="s">
        <v>11</v>
      </c>
      <c r="I291">
        <v>3.28</v>
      </c>
    </row>
    <row r="292" spans="1:9" x14ac:dyDescent="0.3">
      <c r="A292" s="3">
        <v>291</v>
      </c>
      <c r="B292" t="s">
        <v>9</v>
      </c>
      <c r="C292" t="s">
        <v>112</v>
      </c>
      <c r="D292">
        <v>1</v>
      </c>
      <c r="E292">
        <v>22105</v>
      </c>
      <c r="F292">
        <v>9440</v>
      </c>
      <c r="G292">
        <v>0.42709999999999998</v>
      </c>
      <c r="H292" t="s">
        <v>11</v>
      </c>
      <c r="I292">
        <v>8.3872999999999998</v>
      </c>
    </row>
    <row r="293" spans="1:9" x14ac:dyDescent="0.3">
      <c r="A293" s="3">
        <v>292</v>
      </c>
      <c r="B293" t="s">
        <v>9</v>
      </c>
      <c r="C293" t="s">
        <v>112</v>
      </c>
      <c r="D293">
        <v>1</v>
      </c>
      <c r="E293">
        <v>21856</v>
      </c>
      <c r="F293">
        <v>10884</v>
      </c>
      <c r="G293">
        <v>0.498</v>
      </c>
      <c r="H293" t="s">
        <v>11</v>
      </c>
      <c r="I293">
        <v>7.0960000000000001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22053</v>
      </c>
      <c r="F294">
        <v>15791</v>
      </c>
      <c r="G294">
        <v>0.71599999999999997</v>
      </c>
      <c r="H294" t="s">
        <v>11</v>
      </c>
      <c r="I294">
        <v>3.4842</v>
      </c>
    </row>
    <row r="295" spans="1:9" x14ac:dyDescent="0.3">
      <c r="A295" s="3">
        <v>294</v>
      </c>
      <c r="B295" t="s">
        <v>9</v>
      </c>
      <c r="C295" t="s">
        <v>113</v>
      </c>
      <c r="D295">
        <v>1</v>
      </c>
      <c r="E295">
        <v>21871</v>
      </c>
      <c r="F295">
        <v>9678</v>
      </c>
      <c r="G295">
        <v>0.4425</v>
      </c>
      <c r="H295" t="s">
        <v>11</v>
      </c>
      <c r="I295">
        <v>8.1089000000000002</v>
      </c>
    </row>
    <row r="296" spans="1:9" x14ac:dyDescent="0.3">
      <c r="A296" s="3">
        <v>295</v>
      </c>
      <c r="B296" t="s">
        <v>9</v>
      </c>
      <c r="C296" t="s">
        <v>113</v>
      </c>
      <c r="D296">
        <v>1</v>
      </c>
      <c r="E296">
        <v>21968</v>
      </c>
      <c r="F296">
        <v>10215</v>
      </c>
      <c r="G296">
        <v>0.46500000000000002</v>
      </c>
      <c r="H296" t="s">
        <v>11</v>
      </c>
      <c r="I296">
        <v>7.8639999999999999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22361</v>
      </c>
      <c r="F297">
        <v>16334</v>
      </c>
      <c r="G297">
        <v>0.73050000000000004</v>
      </c>
      <c r="H297" t="s">
        <v>11</v>
      </c>
      <c r="I297">
        <v>3.4049999999999998</v>
      </c>
    </row>
    <row r="298" spans="1:9" x14ac:dyDescent="0.3">
      <c r="A298" s="3">
        <v>297</v>
      </c>
      <c r="B298" t="s">
        <v>9</v>
      </c>
      <c r="C298" t="s">
        <v>114</v>
      </c>
      <c r="D298">
        <v>1</v>
      </c>
      <c r="E298">
        <v>21980</v>
      </c>
      <c r="F298">
        <v>10240</v>
      </c>
      <c r="G298">
        <v>0.46589999999999998</v>
      </c>
      <c r="H298" t="s">
        <v>11</v>
      </c>
      <c r="I298">
        <v>7.5182000000000002</v>
      </c>
    </row>
    <row r="299" spans="1:9" x14ac:dyDescent="0.3">
      <c r="A299" s="3">
        <v>298</v>
      </c>
      <c r="B299" t="s">
        <v>9</v>
      </c>
      <c r="C299" t="s">
        <v>114</v>
      </c>
      <c r="D299">
        <v>1</v>
      </c>
      <c r="E299">
        <v>21853</v>
      </c>
      <c r="F299">
        <v>10300</v>
      </c>
      <c r="G299">
        <v>0.4713</v>
      </c>
      <c r="H299" t="s">
        <v>11</v>
      </c>
      <c r="I299">
        <v>7.7995999999999999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21946</v>
      </c>
      <c r="F300">
        <v>15582</v>
      </c>
      <c r="G300">
        <v>0.71</v>
      </c>
      <c r="H300" t="s">
        <v>11</v>
      </c>
      <c r="I300">
        <v>3.6151</v>
      </c>
    </row>
    <row r="301" spans="1:9" x14ac:dyDescent="0.3">
      <c r="A301" s="3">
        <v>300</v>
      </c>
      <c r="B301" t="s">
        <v>9</v>
      </c>
      <c r="C301" t="s">
        <v>115</v>
      </c>
      <c r="D301">
        <v>1</v>
      </c>
      <c r="E301">
        <v>21941</v>
      </c>
      <c r="F301">
        <v>10487</v>
      </c>
      <c r="G301">
        <v>0.47799999999999998</v>
      </c>
      <c r="H301" t="s">
        <v>11</v>
      </c>
      <c r="I301">
        <v>7.1685999999999996</v>
      </c>
    </row>
    <row r="302" spans="1:9" x14ac:dyDescent="0.3">
      <c r="A302" s="3">
        <v>301</v>
      </c>
      <c r="B302" t="s">
        <v>9</v>
      </c>
      <c r="C302" t="s">
        <v>115</v>
      </c>
      <c r="D302">
        <v>1</v>
      </c>
      <c r="E302">
        <v>22002</v>
      </c>
      <c r="F302">
        <v>10656</v>
      </c>
      <c r="G302">
        <v>0.48430000000000001</v>
      </c>
      <c r="H302" t="s">
        <v>11</v>
      </c>
      <c r="I302">
        <v>7.3887999999999998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22237</v>
      </c>
      <c r="F303">
        <v>16121</v>
      </c>
      <c r="G303">
        <v>0.72499999999999998</v>
      </c>
      <c r="H303" t="s">
        <v>11</v>
      </c>
      <c r="I303">
        <v>3.4203000000000001</v>
      </c>
    </row>
    <row r="304" spans="1:9" x14ac:dyDescent="0.3">
      <c r="A304" s="3">
        <v>303</v>
      </c>
      <c r="B304" t="s">
        <v>9</v>
      </c>
      <c r="C304" t="s">
        <v>116</v>
      </c>
      <c r="D304">
        <v>1</v>
      </c>
      <c r="E304">
        <v>21849</v>
      </c>
      <c r="F304">
        <v>10003</v>
      </c>
      <c r="G304">
        <v>0.45779999999999998</v>
      </c>
      <c r="H304" t="s">
        <v>11</v>
      </c>
      <c r="I304">
        <v>7.8380000000000001</v>
      </c>
    </row>
    <row r="305" spans="1:9" x14ac:dyDescent="0.3">
      <c r="A305" s="3">
        <v>304</v>
      </c>
      <c r="B305" t="s">
        <v>9</v>
      </c>
      <c r="C305" t="s">
        <v>116</v>
      </c>
      <c r="D305">
        <v>1</v>
      </c>
      <c r="E305">
        <v>22070</v>
      </c>
      <c r="F305">
        <v>9773</v>
      </c>
      <c r="G305">
        <v>0.44280000000000003</v>
      </c>
      <c r="H305" t="s">
        <v>11</v>
      </c>
      <c r="I305">
        <v>8.5923999999999996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22275</v>
      </c>
      <c r="F306">
        <v>16252</v>
      </c>
      <c r="G306">
        <v>0.72960000000000003</v>
      </c>
      <c r="H306" t="s">
        <v>11</v>
      </c>
      <c r="I306">
        <v>3.3639000000000001</v>
      </c>
    </row>
    <row r="307" spans="1:9" x14ac:dyDescent="0.3">
      <c r="A307" s="3">
        <v>306</v>
      </c>
      <c r="B307" t="s">
        <v>9</v>
      </c>
      <c r="C307" t="s">
        <v>117</v>
      </c>
      <c r="D307">
        <v>1</v>
      </c>
      <c r="E307">
        <v>22068</v>
      </c>
      <c r="F307">
        <v>9781</v>
      </c>
      <c r="G307">
        <v>0.44319999999999998</v>
      </c>
      <c r="H307" t="s">
        <v>11</v>
      </c>
      <c r="I307">
        <v>8.0366999999999997</v>
      </c>
    </row>
    <row r="308" spans="1:9" x14ac:dyDescent="0.3">
      <c r="A308" s="3">
        <v>307</v>
      </c>
      <c r="B308" t="s">
        <v>9</v>
      </c>
      <c r="C308" t="s">
        <v>117</v>
      </c>
      <c r="D308">
        <v>1</v>
      </c>
      <c r="E308">
        <v>22070</v>
      </c>
      <c r="F308">
        <v>10522</v>
      </c>
      <c r="G308">
        <v>0.4768</v>
      </c>
      <c r="H308" t="s">
        <v>11</v>
      </c>
      <c r="I308">
        <v>7.5039999999999996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21834</v>
      </c>
      <c r="F309">
        <v>15918</v>
      </c>
      <c r="G309">
        <v>0.72899999999999998</v>
      </c>
      <c r="H309" t="s">
        <v>11</v>
      </c>
      <c r="I309">
        <v>3.3864999999999998</v>
      </c>
    </row>
    <row r="310" spans="1:9" x14ac:dyDescent="0.3">
      <c r="A310" s="3">
        <v>309</v>
      </c>
      <c r="B310" t="s">
        <v>9</v>
      </c>
      <c r="C310" t="s">
        <v>118</v>
      </c>
      <c r="D310">
        <v>1</v>
      </c>
      <c r="E310">
        <v>21972</v>
      </c>
      <c r="F310">
        <v>9757</v>
      </c>
      <c r="G310">
        <v>0.44409999999999999</v>
      </c>
      <c r="H310" t="s">
        <v>11</v>
      </c>
      <c r="I310">
        <v>8.0332000000000008</v>
      </c>
    </row>
    <row r="311" spans="1:9" x14ac:dyDescent="0.3">
      <c r="A311" s="3">
        <v>310</v>
      </c>
      <c r="B311" t="s">
        <v>9</v>
      </c>
      <c r="C311" t="s">
        <v>118</v>
      </c>
      <c r="D311">
        <v>1</v>
      </c>
      <c r="E311">
        <v>21931</v>
      </c>
      <c r="F311">
        <v>10906</v>
      </c>
      <c r="G311">
        <v>0.49730000000000002</v>
      </c>
      <c r="H311" t="s">
        <v>11</v>
      </c>
      <c r="I311">
        <v>7.1346999999999996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22182</v>
      </c>
      <c r="F312">
        <v>15867</v>
      </c>
      <c r="G312">
        <v>0.71530000000000005</v>
      </c>
      <c r="H312" t="s">
        <v>11</v>
      </c>
      <c r="I312">
        <v>3.4954000000000001</v>
      </c>
    </row>
    <row r="313" spans="1:9" x14ac:dyDescent="0.3">
      <c r="A313" s="3">
        <v>312</v>
      </c>
      <c r="B313" t="s">
        <v>9</v>
      </c>
      <c r="C313" t="s">
        <v>119</v>
      </c>
      <c r="D313">
        <v>1</v>
      </c>
      <c r="E313">
        <v>22098</v>
      </c>
      <c r="F313">
        <v>10007</v>
      </c>
      <c r="G313">
        <v>0.45279999999999998</v>
      </c>
      <c r="H313" t="s">
        <v>11</v>
      </c>
      <c r="I313">
        <v>7.7525000000000004</v>
      </c>
    </row>
    <row r="314" spans="1:9" x14ac:dyDescent="0.3">
      <c r="A314" s="3">
        <v>313</v>
      </c>
      <c r="B314" t="s">
        <v>9</v>
      </c>
      <c r="C314" t="s">
        <v>119</v>
      </c>
      <c r="D314">
        <v>1</v>
      </c>
      <c r="E314">
        <v>22169</v>
      </c>
      <c r="F314">
        <v>10447</v>
      </c>
      <c r="G314">
        <v>0.47120000000000001</v>
      </c>
      <c r="H314" t="s">
        <v>11</v>
      </c>
      <c r="I314">
        <v>7.6814999999999998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22160</v>
      </c>
      <c r="F315">
        <v>15754</v>
      </c>
      <c r="G315">
        <v>0.71089999999999998</v>
      </c>
      <c r="H315" t="s">
        <v>11</v>
      </c>
      <c r="I315">
        <v>3.5173999999999999</v>
      </c>
    </row>
    <row r="316" spans="1:9" x14ac:dyDescent="0.3">
      <c r="A316" s="3">
        <v>315</v>
      </c>
      <c r="B316" t="s">
        <v>9</v>
      </c>
      <c r="C316" t="s">
        <v>120</v>
      </c>
      <c r="D316">
        <v>1</v>
      </c>
      <c r="E316">
        <v>21860</v>
      </c>
      <c r="F316">
        <v>10788</v>
      </c>
      <c r="G316">
        <v>0.49349999999999999</v>
      </c>
      <c r="H316" t="s">
        <v>11</v>
      </c>
      <c r="I316">
        <v>6.9272999999999998</v>
      </c>
    </row>
    <row r="317" spans="1:9" x14ac:dyDescent="0.3">
      <c r="A317" s="3">
        <v>316</v>
      </c>
      <c r="B317" t="s">
        <v>9</v>
      </c>
      <c r="C317" t="s">
        <v>120</v>
      </c>
      <c r="D317">
        <v>1</v>
      </c>
      <c r="E317">
        <v>21954</v>
      </c>
      <c r="F317">
        <v>9917</v>
      </c>
      <c r="G317">
        <v>0.45169999999999999</v>
      </c>
      <c r="H317" t="s">
        <v>11</v>
      </c>
      <c r="I317">
        <v>8.1857000000000006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22221</v>
      </c>
      <c r="F318">
        <v>16176</v>
      </c>
      <c r="G318">
        <v>0.72799999999999998</v>
      </c>
      <c r="H318" t="s">
        <v>11</v>
      </c>
      <c r="I318">
        <v>3.3111000000000002</v>
      </c>
    </row>
    <row r="319" spans="1:9" x14ac:dyDescent="0.3">
      <c r="A319" s="3">
        <v>318</v>
      </c>
      <c r="B319" t="s">
        <v>9</v>
      </c>
      <c r="C319" t="s">
        <v>121</v>
      </c>
      <c r="D319">
        <v>1</v>
      </c>
      <c r="E319">
        <v>22212</v>
      </c>
      <c r="F319">
        <v>10235</v>
      </c>
      <c r="G319">
        <v>0.46079999999999999</v>
      </c>
      <c r="H319" t="s">
        <v>11</v>
      </c>
      <c r="I319">
        <v>7.6883999999999997</v>
      </c>
    </row>
    <row r="320" spans="1:9" x14ac:dyDescent="0.3">
      <c r="A320" s="3">
        <v>319</v>
      </c>
      <c r="B320" t="s">
        <v>9</v>
      </c>
      <c r="C320" t="s">
        <v>121</v>
      </c>
      <c r="D320">
        <v>1</v>
      </c>
      <c r="E320">
        <v>22066</v>
      </c>
      <c r="F320">
        <v>11081</v>
      </c>
      <c r="G320">
        <v>0.50219999999999998</v>
      </c>
      <c r="H320" t="s">
        <v>11</v>
      </c>
      <c r="I320">
        <v>7.0076000000000001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21946</v>
      </c>
      <c r="F321">
        <v>15802</v>
      </c>
      <c r="G321">
        <v>0.72</v>
      </c>
      <c r="H321" t="s">
        <v>11</v>
      </c>
      <c r="I321">
        <v>3.4237000000000002</v>
      </c>
    </row>
    <row r="322" spans="1:9" x14ac:dyDescent="0.3">
      <c r="A322" s="3">
        <v>321</v>
      </c>
      <c r="B322" t="s">
        <v>9</v>
      </c>
      <c r="C322" t="s">
        <v>122</v>
      </c>
      <c r="D322">
        <v>1</v>
      </c>
      <c r="E322">
        <v>21838</v>
      </c>
      <c r="F322">
        <v>9178</v>
      </c>
      <c r="G322">
        <v>0.42030000000000001</v>
      </c>
      <c r="H322" t="s">
        <v>11</v>
      </c>
      <c r="I322">
        <v>8.6836000000000002</v>
      </c>
    </row>
    <row r="323" spans="1:9" x14ac:dyDescent="0.3">
      <c r="A323" s="3">
        <v>322</v>
      </c>
      <c r="B323" t="s">
        <v>9</v>
      </c>
      <c r="C323" t="s">
        <v>122</v>
      </c>
      <c r="D323">
        <v>1</v>
      </c>
      <c r="E323">
        <v>21894</v>
      </c>
      <c r="F323">
        <v>10916</v>
      </c>
      <c r="G323">
        <v>0.49859999999999999</v>
      </c>
      <c r="H323" t="s">
        <v>11</v>
      </c>
      <c r="I323">
        <v>7.0023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21962</v>
      </c>
      <c r="F324">
        <v>15860</v>
      </c>
      <c r="G324">
        <v>0.72219999999999995</v>
      </c>
      <c r="H324" t="s">
        <v>11</v>
      </c>
      <c r="I324">
        <v>3.4039999999999999</v>
      </c>
    </row>
    <row r="325" spans="1:9" x14ac:dyDescent="0.3">
      <c r="A325" s="3">
        <v>324</v>
      </c>
      <c r="B325" t="s">
        <v>9</v>
      </c>
      <c r="C325" t="s">
        <v>123</v>
      </c>
      <c r="D325">
        <v>1</v>
      </c>
      <c r="E325">
        <v>21757</v>
      </c>
      <c r="F325">
        <v>9352</v>
      </c>
      <c r="G325">
        <v>0.42980000000000002</v>
      </c>
      <c r="H325" t="s">
        <v>11</v>
      </c>
      <c r="I325">
        <v>8.3114000000000008</v>
      </c>
    </row>
    <row r="326" spans="1:9" x14ac:dyDescent="0.3">
      <c r="A326" s="3">
        <v>325</v>
      </c>
      <c r="B326" t="s">
        <v>9</v>
      </c>
      <c r="C326" t="s">
        <v>123</v>
      </c>
      <c r="D326">
        <v>1</v>
      </c>
      <c r="E326">
        <v>21884</v>
      </c>
      <c r="F326">
        <v>10682</v>
      </c>
      <c r="G326">
        <v>0.48809999999999998</v>
      </c>
      <c r="H326" t="s">
        <v>11</v>
      </c>
      <c r="I326">
        <v>7.5556999999999999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21898</v>
      </c>
      <c r="F327">
        <v>15735</v>
      </c>
      <c r="G327">
        <v>0.71860000000000002</v>
      </c>
      <c r="H327" t="s">
        <v>11</v>
      </c>
      <c r="I327">
        <v>3.4986000000000002</v>
      </c>
    </row>
    <row r="328" spans="1:9" x14ac:dyDescent="0.3">
      <c r="A328" s="3">
        <v>327</v>
      </c>
      <c r="B328" t="s">
        <v>9</v>
      </c>
      <c r="C328" t="s">
        <v>124</v>
      </c>
      <c r="D328">
        <v>1</v>
      </c>
      <c r="E328">
        <v>21890</v>
      </c>
      <c r="F328">
        <v>10952</v>
      </c>
      <c r="G328">
        <v>0.50029999999999997</v>
      </c>
      <c r="H328" t="s">
        <v>11</v>
      </c>
      <c r="I328">
        <v>6.7248999999999999</v>
      </c>
    </row>
    <row r="329" spans="1:9" x14ac:dyDescent="0.3">
      <c r="A329" s="3">
        <v>328</v>
      </c>
      <c r="B329" t="s">
        <v>9</v>
      </c>
      <c r="C329" t="s">
        <v>124</v>
      </c>
      <c r="D329">
        <v>1</v>
      </c>
      <c r="E329">
        <v>21986</v>
      </c>
      <c r="F329">
        <v>11014</v>
      </c>
      <c r="G329">
        <v>0.501</v>
      </c>
      <c r="H329" t="s">
        <v>11</v>
      </c>
      <c r="I329">
        <v>7.0395000000000003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22005</v>
      </c>
      <c r="F330">
        <v>16063</v>
      </c>
      <c r="G330">
        <v>0.73</v>
      </c>
      <c r="H330" t="s">
        <v>11</v>
      </c>
      <c r="I330">
        <v>3.3064</v>
      </c>
    </row>
    <row r="331" spans="1:9" x14ac:dyDescent="0.3">
      <c r="A331" s="3">
        <v>330</v>
      </c>
      <c r="B331" t="s">
        <v>9</v>
      </c>
      <c r="C331" t="s">
        <v>125</v>
      </c>
      <c r="D331">
        <v>1</v>
      </c>
      <c r="E331">
        <v>22066</v>
      </c>
      <c r="F331">
        <v>9982</v>
      </c>
      <c r="G331">
        <v>0.45240000000000002</v>
      </c>
      <c r="H331" t="s">
        <v>11</v>
      </c>
      <c r="I331">
        <v>7.7969999999999997</v>
      </c>
    </row>
    <row r="332" spans="1:9" x14ac:dyDescent="0.3">
      <c r="A332" s="3">
        <v>331</v>
      </c>
      <c r="B332" t="s">
        <v>9</v>
      </c>
      <c r="C332" t="s">
        <v>125</v>
      </c>
      <c r="D332">
        <v>1</v>
      </c>
      <c r="E332">
        <v>22020</v>
      </c>
      <c r="F332">
        <v>10498</v>
      </c>
      <c r="G332">
        <v>0.47670000000000001</v>
      </c>
      <c r="H332" t="s">
        <v>11</v>
      </c>
      <c r="I332">
        <v>7.3853999999999997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21787</v>
      </c>
      <c r="F333">
        <v>15932</v>
      </c>
      <c r="G333">
        <v>0.73129999999999995</v>
      </c>
      <c r="H333" t="s">
        <v>11</v>
      </c>
      <c r="I333">
        <v>3.33</v>
      </c>
    </row>
    <row r="334" spans="1:9" x14ac:dyDescent="0.3">
      <c r="A334" s="3">
        <v>333</v>
      </c>
      <c r="B334" t="s">
        <v>9</v>
      </c>
      <c r="C334" t="s">
        <v>126</v>
      </c>
      <c r="D334">
        <v>1</v>
      </c>
      <c r="E334">
        <v>22202</v>
      </c>
      <c r="F334">
        <v>10681</v>
      </c>
      <c r="G334">
        <v>0.48110000000000003</v>
      </c>
      <c r="H334" t="s">
        <v>11</v>
      </c>
      <c r="I334">
        <v>7.1764999999999999</v>
      </c>
    </row>
    <row r="335" spans="1:9" x14ac:dyDescent="0.3">
      <c r="A335" s="3">
        <v>334</v>
      </c>
      <c r="B335" t="s">
        <v>9</v>
      </c>
      <c r="C335" t="s">
        <v>126</v>
      </c>
      <c r="D335">
        <v>1</v>
      </c>
      <c r="E335">
        <v>21828</v>
      </c>
      <c r="F335">
        <v>10790</v>
      </c>
      <c r="G335">
        <v>0.49430000000000002</v>
      </c>
      <c r="H335" t="s">
        <v>11</v>
      </c>
      <c r="I335">
        <v>7.4074999999999998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21941</v>
      </c>
      <c r="F336">
        <v>15879</v>
      </c>
      <c r="G336">
        <v>0.72370000000000001</v>
      </c>
      <c r="H336" t="s">
        <v>11</v>
      </c>
      <c r="I336">
        <v>3.4891999999999999</v>
      </c>
    </row>
    <row r="337" spans="1:9" x14ac:dyDescent="0.3">
      <c r="A337" s="3">
        <v>336</v>
      </c>
      <c r="B337" t="s">
        <v>9</v>
      </c>
      <c r="C337" t="s">
        <v>127</v>
      </c>
      <c r="D337">
        <v>1</v>
      </c>
      <c r="E337">
        <v>22203</v>
      </c>
      <c r="F337">
        <v>10965</v>
      </c>
      <c r="G337">
        <v>0.49390000000000001</v>
      </c>
      <c r="H337" t="s">
        <v>11</v>
      </c>
      <c r="I337">
        <v>6.9093999999999998</v>
      </c>
    </row>
    <row r="338" spans="1:9" x14ac:dyDescent="0.3">
      <c r="A338" s="3">
        <v>337</v>
      </c>
      <c r="B338" t="s">
        <v>9</v>
      </c>
      <c r="C338" t="s">
        <v>127</v>
      </c>
      <c r="D338">
        <v>1</v>
      </c>
      <c r="E338">
        <v>22226</v>
      </c>
      <c r="F338">
        <v>10535</v>
      </c>
      <c r="G338">
        <v>0.47399999999999998</v>
      </c>
      <c r="H338" t="s">
        <v>11</v>
      </c>
      <c r="I338">
        <v>7.5773000000000001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21936</v>
      </c>
      <c r="F339">
        <v>15746</v>
      </c>
      <c r="G339">
        <v>0.71779999999999999</v>
      </c>
      <c r="H339" t="s">
        <v>11</v>
      </c>
      <c r="I339">
        <v>3.4964</v>
      </c>
    </row>
    <row r="340" spans="1:9" x14ac:dyDescent="0.3">
      <c r="A340" s="3">
        <v>339</v>
      </c>
      <c r="B340" t="s">
        <v>9</v>
      </c>
      <c r="C340" t="s">
        <v>128</v>
      </c>
      <c r="D340">
        <v>1</v>
      </c>
      <c r="E340">
        <v>21930</v>
      </c>
      <c r="F340">
        <v>10251</v>
      </c>
      <c r="G340">
        <v>0.46739999999999998</v>
      </c>
      <c r="H340" t="s">
        <v>11</v>
      </c>
      <c r="I340">
        <v>7.4137000000000004</v>
      </c>
    </row>
    <row r="341" spans="1:9" x14ac:dyDescent="0.3">
      <c r="A341" s="3">
        <v>340</v>
      </c>
      <c r="B341" t="s">
        <v>9</v>
      </c>
      <c r="C341" t="s">
        <v>128</v>
      </c>
      <c r="D341">
        <v>1</v>
      </c>
      <c r="E341">
        <v>22014</v>
      </c>
      <c r="F341">
        <v>10642</v>
      </c>
      <c r="G341">
        <v>0.4834</v>
      </c>
      <c r="H341" t="s">
        <v>11</v>
      </c>
      <c r="I341">
        <v>7.4703999999999997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21923</v>
      </c>
      <c r="F342">
        <v>15838</v>
      </c>
      <c r="G342">
        <v>0.72240000000000004</v>
      </c>
      <c r="H342" t="s">
        <v>11</v>
      </c>
      <c r="I342">
        <v>3.4622000000000002</v>
      </c>
    </row>
    <row r="343" spans="1:9" x14ac:dyDescent="0.3">
      <c r="A343" s="3">
        <v>342</v>
      </c>
      <c r="B343" t="s">
        <v>9</v>
      </c>
      <c r="C343" t="s">
        <v>129</v>
      </c>
      <c r="D343">
        <v>1</v>
      </c>
      <c r="E343">
        <v>22011</v>
      </c>
      <c r="F343">
        <v>10384</v>
      </c>
      <c r="G343">
        <v>0.4718</v>
      </c>
      <c r="H343" t="s">
        <v>11</v>
      </c>
      <c r="I343">
        <v>7.3059000000000003</v>
      </c>
    </row>
    <row r="344" spans="1:9" x14ac:dyDescent="0.3">
      <c r="A344" s="3">
        <v>343</v>
      </c>
      <c r="B344" t="s">
        <v>9</v>
      </c>
      <c r="C344" t="s">
        <v>129</v>
      </c>
      <c r="D344">
        <v>1</v>
      </c>
      <c r="E344">
        <v>21935</v>
      </c>
      <c r="F344">
        <v>10864</v>
      </c>
      <c r="G344">
        <v>0.49530000000000002</v>
      </c>
      <c r="H344" t="s">
        <v>11</v>
      </c>
      <c r="I344">
        <v>7.1632999999999996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21975</v>
      </c>
      <c r="F345">
        <v>15782</v>
      </c>
      <c r="G345">
        <v>0.71819999999999995</v>
      </c>
      <c r="H345" t="s">
        <v>11</v>
      </c>
      <c r="I345">
        <v>3.5085999999999999</v>
      </c>
    </row>
    <row r="346" spans="1:9" x14ac:dyDescent="0.3">
      <c r="A346" s="3">
        <v>345</v>
      </c>
      <c r="B346" t="s">
        <v>9</v>
      </c>
      <c r="C346" t="s">
        <v>130</v>
      </c>
      <c r="D346">
        <v>1</v>
      </c>
      <c r="E346">
        <v>21797</v>
      </c>
      <c r="F346">
        <v>10992</v>
      </c>
      <c r="G346">
        <v>0.50429999999999997</v>
      </c>
      <c r="H346" t="s">
        <v>11</v>
      </c>
      <c r="I346">
        <v>6.6860999999999997</v>
      </c>
    </row>
    <row r="347" spans="1:9" x14ac:dyDescent="0.3">
      <c r="A347" s="3">
        <v>346</v>
      </c>
      <c r="B347" t="s">
        <v>9</v>
      </c>
      <c r="C347" t="s">
        <v>130</v>
      </c>
      <c r="D347">
        <v>1</v>
      </c>
      <c r="E347">
        <v>22087</v>
      </c>
      <c r="F347">
        <v>11744</v>
      </c>
      <c r="G347">
        <v>0.53169999999999995</v>
      </c>
      <c r="H347" t="s">
        <v>11</v>
      </c>
      <c r="I347">
        <v>6.3737000000000004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21982</v>
      </c>
      <c r="F348">
        <v>16093</v>
      </c>
      <c r="G348">
        <v>0.73209999999999997</v>
      </c>
      <c r="H348" t="s">
        <v>11</v>
      </c>
      <c r="I348">
        <v>3.3231000000000002</v>
      </c>
    </row>
    <row r="349" spans="1:9" x14ac:dyDescent="0.3">
      <c r="A349" s="3">
        <v>348</v>
      </c>
      <c r="B349" t="s">
        <v>9</v>
      </c>
      <c r="C349" t="s">
        <v>131</v>
      </c>
      <c r="D349">
        <v>1</v>
      </c>
      <c r="E349">
        <v>22044</v>
      </c>
      <c r="F349">
        <v>9866</v>
      </c>
      <c r="G349">
        <v>0.4476</v>
      </c>
      <c r="H349" t="s">
        <v>11</v>
      </c>
      <c r="I349">
        <v>7.9499000000000004</v>
      </c>
    </row>
    <row r="350" spans="1:9" x14ac:dyDescent="0.3">
      <c r="A350" s="3">
        <v>349</v>
      </c>
      <c r="B350" t="s">
        <v>9</v>
      </c>
      <c r="C350" t="s">
        <v>131</v>
      </c>
      <c r="D350">
        <v>1</v>
      </c>
      <c r="E350">
        <v>22185</v>
      </c>
      <c r="F350">
        <v>11583</v>
      </c>
      <c r="G350">
        <v>0.52210000000000001</v>
      </c>
      <c r="H350" t="s">
        <v>11</v>
      </c>
      <c r="I350">
        <v>6.5556999999999999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22163</v>
      </c>
      <c r="F351">
        <v>15865</v>
      </c>
      <c r="G351">
        <v>0.71579999999999999</v>
      </c>
      <c r="H351" t="s">
        <v>11</v>
      </c>
      <c r="I351">
        <v>3.5343</v>
      </c>
    </row>
    <row r="352" spans="1:9" x14ac:dyDescent="0.3">
      <c r="A352" s="3">
        <v>351</v>
      </c>
      <c r="B352" t="s">
        <v>9</v>
      </c>
      <c r="C352" t="s">
        <v>132</v>
      </c>
      <c r="D352">
        <v>1</v>
      </c>
      <c r="E352">
        <v>21857</v>
      </c>
      <c r="F352">
        <v>10287</v>
      </c>
      <c r="G352">
        <v>0.47070000000000001</v>
      </c>
      <c r="H352" t="s">
        <v>11</v>
      </c>
      <c r="I352">
        <v>7.4432999999999998</v>
      </c>
    </row>
    <row r="353" spans="1:9" x14ac:dyDescent="0.3">
      <c r="A353" s="3">
        <v>352</v>
      </c>
      <c r="B353" t="s">
        <v>9</v>
      </c>
      <c r="C353" t="s">
        <v>132</v>
      </c>
      <c r="D353">
        <v>1</v>
      </c>
      <c r="E353">
        <v>21646</v>
      </c>
      <c r="F353">
        <v>10629</v>
      </c>
      <c r="G353">
        <v>0.49099999999999999</v>
      </c>
      <c r="H353" t="s">
        <v>11</v>
      </c>
      <c r="I353">
        <v>7.1559999999999997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21908</v>
      </c>
      <c r="F354">
        <v>15689</v>
      </c>
      <c r="G354">
        <v>0.71609999999999996</v>
      </c>
      <c r="H354" t="s">
        <v>11</v>
      </c>
      <c r="I354">
        <v>3.5745</v>
      </c>
    </row>
    <row r="355" spans="1:9" x14ac:dyDescent="0.3">
      <c r="A355" s="3">
        <v>354</v>
      </c>
      <c r="B355" t="s">
        <v>9</v>
      </c>
      <c r="C355" t="s">
        <v>133</v>
      </c>
      <c r="D355">
        <v>1</v>
      </c>
      <c r="E355">
        <v>21942</v>
      </c>
      <c r="F355">
        <v>10497</v>
      </c>
      <c r="G355">
        <v>0.47839999999999999</v>
      </c>
      <c r="H355" t="s">
        <v>11</v>
      </c>
      <c r="I355">
        <v>7.1649000000000003</v>
      </c>
    </row>
    <row r="356" spans="1:9" x14ac:dyDescent="0.3">
      <c r="A356" s="3">
        <v>355</v>
      </c>
      <c r="B356" t="s">
        <v>9</v>
      </c>
      <c r="C356" t="s">
        <v>133</v>
      </c>
      <c r="D356">
        <v>1</v>
      </c>
      <c r="E356">
        <v>21880</v>
      </c>
      <c r="F356">
        <v>10543</v>
      </c>
      <c r="G356">
        <v>0.4819</v>
      </c>
      <c r="H356" t="s">
        <v>11</v>
      </c>
      <c r="I356">
        <v>7.4854000000000003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21986</v>
      </c>
      <c r="F357">
        <v>15878</v>
      </c>
      <c r="G357">
        <v>0.72219999999999995</v>
      </c>
      <c r="H357" t="s">
        <v>11</v>
      </c>
      <c r="I357">
        <v>3.4615</v>
      </c>
    </row>
    <row r="358" spans="1:9" x14ac:dyDescent="0.3">
      <c r="A358" s="3">
        <v>357</v>
      </c>
      <c r="B358" t="s">
        <v>9</v>
      </c>
      <c r="C358" t="s">
        <v>134</v>
      </c>
      <c r="D358">
        <v>1</v>
      </c>
      <c r="E358">
        <v>22150</v>
      </c>
      <c r="F358">
        <v>11381</v>
      </c>
      <c r="G358">
        <v>0.51380000000000003</v>
      </c>
      <c r="H358" t="s">
        <v>11</v>
      </c>
      <c r="I358">
        <v>6.4203999999999999</v>
      </c>
    </row>
    <row r="359" spans="1:9" x14ac:dyDescent="0.3">
      <c r="A359" s="3">
        <v>358</v>
      </c>
      <c r="B359" t="s">
        <v>9</v>
      </c>
      <c r="C359" t="s">
        <v>134</v>
      </c>
      <c r="D359">
        <v>1</v>
      </c>
      <c r="E359">
        <v>22033</v>
      </c>
      <c r="F359">
        <v>10385</v>
      </c>
      <c r="G359">
        <v>0.4713</v>
      </c>
      <c r="H359" t="s">
        <v>11</v>
      </c>
      <c r="I359">
        <v>7.7035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21955</v>
      </c>
      <c r="F360">
        <v>16106</v>
      </c>
      <c r="G360">
        <v>0.73360000000000003</v>
      </c>
      <c r="H360" t="s">
        <v>11</v>
      </c>
      <c r="I360">
        <v>3.2753999999999999</v>
      </c>
    </row>
    <row r="361" spans="1:9" x14ac:dyDescent="0.3">
      <c r="A361" s="3">
        <v>360</v>
      </c>
      <c r="B361" t="s">
        <v>9</v>
      </c>
      <c r="C361" t="s">
        <v>135</v>
      </c>
      <c r="D361">
        <v>1</v>
      </c>
      <c r="E361">
        <v>22170</v>
      </c>
      <c r="F361">
        <v>10134</v>
      </c>
      <c r="G361">
        <v>0.45710000000000001</v>
      </c>
      <c r="H361" t="s">
        <v>11</v>
      </c>
      <c r="I361">
        <v>7.6172000000000004</v>
      </c>
    </row>
    <row r="362" spans="1:9" x14ac:dyDescent="0.3">
      <c r="A362" s="3">
        <v>361</v>
      </c>
      <c r="B362" t="s">
        <v>9</v>
      </c>
      <c r="C362" t="s">
        <v>135</v>
      </c>
      <c r="D362">
        <v>1</v>
      </c>
      <c r="E362">
        <v>22023</v>
      </c>
      <c r="F362">
        <v>10719</v>
      </c>
      <c r="G362">
        <v>0.48670000000000002</v>
      </c>
      <c r="H362" t="s">
        <v>11</v>
      </c>
      <c r="I362">
        <v>7.4070999999999998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22019</v>
      </c>
      <c r="F363">
        <v>15666</v>
      </c>
      <c r="G363">
        <v>0.71150000000000002</v>
      </c>
      <c r="H363" t="s">
        <v>11</v>
      </c>
      <c r="I363">
        <v>3.5987</v>
      </c>
    </row>
    <row r="364" spans="1:9" x14ac:dyDescent="0.3">
      <c r="A364" s="3">
        <v>363</v>
      </c>
      <c r="B364" t="s">
        <v>9</v>
      </c>
      <c r="C364" t="s">
        <v>136</v>
      </c>
      <c r="D364">
        <v>1</v>
      </c>
      <c r="E364">
        <v>21845</v>
      </c>
      <c r="F364">
        <v>8917</v>
      </c>
      <c r="G364">
        <v>0.40820000000000001</v>
      </c>
      <c r="H364" t="s">
        <v>11</v>
      </c>
      <c r="I364">
        <v>9.1240000000000006</v>
      </c>
    </row>
    <row r="365" spans="1:9" x14ac:dyDescent="0.3">
      <c r="A365" s="3">
        <v>364</v>
      </c>
      <c r="B365" t="s">
        <v>9</v>
      </c>
      <c r="C365" t="s">
        <v>136</v>
      </c>
      <c r="D365">
        <v>1</v>
      </c>
      <c r="E365">
        <v>21851</v>
      </c>
      <c r="F365">
        <v>10248</v>
      </c>
      <c r="G365">
        <v>0.46899999999999997</v>
      </c>
      <c r="H365" t="s">
        <v>11</v>
      </c>
      <c r="I365">
        <v>7.7706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22035</v>
      </c>
      <c r="F366">
        <v>15591</v>
      </c>
      <c r="G366">
        <v>0.70760000000000001</v>
      </c>
      <c r="H366" t="s">
        <v>11</v>
      </c>
      <c r="I366">
        <v>3.6562999999999999</v>
      </c>
    </row>
    <row r="367" spans="1:9" x14ac:dyDescent="0.3">
      <c r="A367" s="3">
        <v>366</v>
      </c>
      <c r="B367" t="s">
        <v>9</v>
      </c>
      <c r="C367" t="s">
        <v>137</v>
      </c>
      <c r="D367">
        <v>1</v>
      </c>
      <c r="E367">
        <v>22128</v>
      </c>
      <c r="F367">
        <v>9943</v>
      </c>
      <c r="G367">
        <v>0.44929999999999998</v>
      </c>
      <c r="H367" t="s">
        <v>11</v>
      </c>
      <c r="I367">
        <v>7.9009999999999998</v>
      </c>
    </row>
    <row r="368" spans="1:9" x14ac:dyDescent="0.3">
      <c r="A368" s="3">
        <v>367</v>
      </c>
      <c r="B368" t="s">
        <v>9</v>
      </c>
      <c r="C368" t="s">
        <v>137</v>
      </c>
      <c r="D368">
        <v>1</v>
      </c>
      <c r="E368">
        <v>21680</v>
      </c>
      <c r="F368">
        <v>11614</v>
      </c>
      <c r="G368">
        <v>0.53569999999999995</v>
      </c>
      <c r="H368" t="s">
        <v>11</v>
      </c>
      <c r="I368">
        <v>6.3887999999999998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21936</v>
      </c>
      <c r="F369">
        <v>15695</v>
      </c>
      <c r="G369">
        <v>0.71550000000000002</v>
      </c>
      <c r="H369" t="s">
        <v>11</v>
      </c>
      <c r="I369">
        <v>3.5746000000000002</v>
      </c>
    </row>
    <row r="370" spans="1:9" x14ac:dyDescent="0.3">
      <c r="A370" s="3">
        <v>369</v>
      </c>
      <c r="B370" t="s">
        <v>9</v>
      </c>
      <c r="C370" t="s">
        <v>138</v>
      </c>
      <c r="D370">
        <v>1</v>
      </c>
      <c r="E370">
        <v>22029</v>
      </c>
      <c r="F370">
        <v>10200</v>
      </c>
      <c r="G370">
        <v>0.46300000000000002</v>
      </c>
      <c r="H370" t="s">
        <v>11</v>
      </c>
      <c r="I370">
        <v>7.4957000000000003</v>
      </c>
    </row>
    <row r="371" spans="1:9" x14ac:dyDescent="0.3">
      <c r="A371" s="3">
        <v>370</v>
      </c>
      <c r="B371" t="s">
        <v>9</v>
      </c>
      <c r="C371" t="s">
        <v>138</v>
      </c>
      <c r="D371">
        <v>1</v>
      </c>
      <c r="E371">
        <v>22242</v>
      </c>
      <c r="F371">
        <v>10651</v>
      </c>
      <c r="G371">
        <v>0.47889999999999999</v>
      </c>
      <c r="H371" t="s">
        <v>11</v>
      </c>
      <c r="I371">
        <v>7.4939999999999998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22093</v>
      </c>
      <c r="F372">
        <v>16059</v>
      </c>
      <c r="G372">
        <v>0.72689999999999999</v>
      </c>
      <c r="H372" t="s">
        <v>11</v>
      </c>
      <c r="I372">
        <v>3.3744000000000001</v>
      </c>
    </row>
    <row r="373" spans="1:9" x14ac:dyDescent="0.3">
      <c r="A373" s="3">
        <v>372</v>
      </c>
      <c r="B373" t="s">
        <v>9</v>
      </c>
      <c r="C373" t="s">
        <v>139</v>
      </c>
      <c r="D373">
        <v>1</v>
      </c>
      <c r="E373">
        <v>22021</v>
      </c>
      <c r="F373">
        <v>10420</v>
      </c>
      <c r="G373">
        <v>0.47320000000000001</v>
      </c>
      <c r="H373" t="s">
        <v>11</v>
      </c>
      <c r="I373">
        <v>7.2747999999999999</v>
      </c>
    </row>
    <row r="374" spans="1:9" x14ac:dyDescent="0.3">
      <c r="A374" s="3">
        <v>373</v>
      </c>
      <c r="B374" t="s">
        <v>9</v>
      </c>
      <c r="C374" t="s">
        <v>139</v>
      </c>
      <c r="D374">
        <v>1</v>
      </c>
      <c r="E374">
        <v>21823</v>
      </c>
      <c r="F374">
        <v>10193</v>
      </c>
      <c r="G374">
        <v>0.46710000000000002</v>
      </c>
      <c r="H374" t="s">
        <v>11</v>
      </c>
      <c r="I374">
        <v>7.8291000000000004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21919</v>
      </c>
      <c r="F375">
        <v>15941</v>
      </c>
      <c r="G375">
        <v>0.72729999999999995</v>
      </c>
      <c r="H375" t="s">
        <v>11</v>
      </c>
      <c r="I375">
        <v>3.3342000000000001</v>
      </c>
    </row>
    <row r="376" spans="1:9" x14ac:dyDescent="0.3">
      <c r="A376" s="3">
        <v>375</v>
      </c>
      <c r="B376" t="s">
        <v>9</v>
      </c>
      <c r="C376" t="s">
        <v>140</v>
      </c>
      <c r="D376">
        <v>1</v>
      </c>
      <c r="E376">
        <v>21957</v>
      </c>
      <c r="F376">
        <v>10181</v>
      </c>
      <c r="G376">
        <v>0.4637</v>
      </c>
      <c r="H376" t="s">
        <v>11</v>
      </c>
      <c r="I376">
        <v>7.5263</v>
      </c>
    </row>
    <row r="377" spans="1:9" x14ac:dyDescent="0.3">
      <c r="A377" s="3">
        <v>376</v>
      </c>
      <c r="B377" t="s">
        <v>9</v>
      </c>
      <c r="C377" t="s">
        <v>140</v>
      </c>
      <c r="D377">
        <v>1</v>
      </c>
      <c r="E377">
        <v>22042</v>
      </c>
      <c r="F377">
        <v>10651</v>
      </c>
      <c r="G377">
        <v>0.48320000000000002</v>
      </c>
      <c r="H377" t="s">
        <v>11</v>
      </c>
      <c r="I377">
        <v>7.4831000000000003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21875</v>
      </c>
      <c r="F378">
        <v>15806</v>
      </c>
      <c r="G378">
        <v>0.72260000000000002</v>
      </c>
      <c r="H378" t="s">
        <v>11</v>
      </c>
      <c r="I378">
        <v>3.4298000000000002</v>
      </c>
    </row>
    <row r="379" spans="1:9" x14ac:dyDescent="0.3">
      <c r="A379" s="3">
        <v>378</v>
      </c>
      <c r="B379" t="s">
        <v>9</v>
      </c>
      <c r="C379" t="s">
        <v>141</v>
      </c>
      <c r="D379">
        <v>1</v>
      </c>
      <c r="E379">
        <v>21991</v>
      </c>
      <c r="F379">
        <v>10397</v>
      </c>
      <c r="G379">
        <v>0.4728</v>
      </c>
      <c r="H379" t="s">
        <v>11</v>
      </c>
      <c r="I379">
        <v>7.2107000000000001</v>
      </c>
    </row>
    <row r="380" spans="1:9" x14ac:dyDescent="0.3">
      <c r="A380" s="3">
        <v>379</v>
      </c>
      <c r="B380" t="s">
        <v>9</v>
      </c>
      <c r="C380" t="s">
        <v>141</v>
      </c>
      <c r="D380">
        <v>1</v>
      </c>
      <c r="E380">
        <v>22106</v>
      </c>
      <c r="F380">
        <v>10510</v>
      </c>
      <c r="G380">
        <v>0.47539999999999999</v>
      </c>
      <c r="H380" t="s">
        <v>11</v>
      </c>
      <c r="I380">
        <v>7.6692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21957</v>
      </c>
      <c r="F381">
        <v>15897</v>
      </c>
      <c r="G381">
        <v>0.72399999999999998</v>
      </c>
      <c r="H381" t="s">
        <v>11</v>
      </c>
      <c r="I381">
        <v>3.4516</v>
      </c>
    </row>
    <row r="382" spans="1:9" x14ac:dyDescent="0.3">
      <c r="A382" s="3">
        <v>381</v>
      </c>
      <c r="B382" t="s">
        <v>9</v>
      </c>
      <c r="C382" t="s">
        <v>142</v>
      </c>
      <c r="D382">
        <v>1</v>
      </c>
      <c r="E382">
        <v>22513</v>
      </c>
      <c r="F382">
        <v>10997</v>
      </c>
      <c r="G382">
        <v>0.48849999999999999</v>
      </c>
      <c r="H382" t="s">
        <v>11</v>
      </c>
      <c r="I382">
        <v>7.0800999999999998</v>
      </c>
    </row>
    <row r="383" spans="1:9" x14ac:dyDescent="0.3">
      <c r="A383" s="3">
        <v>382</v>
      </c>
      <c r="B383" t="s">
        <v>9</v>
      </c>
      <c r="C383" t="s">
        <v>142</v>
      </c>
      <c r="D383">
        <v>1</v>
      </c>
      <c r="E383">
        <v>21918</v>
      </c>
      <c r="F383">
        <v>10735</v>
      </c>
      <c r="G383">
        <v>0.48980000000000001</v>
      </c>
      <c r="H383" t="s">
        <v>11</v>
      </c>
      <c r="I383">
        <v>7.2807000000000004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22131</v>
      </c>
      <c r="F384">
        <v>15759</v>
      </c>
      <c r="G384">
        <v>0.71209999999999996</v>
      </c>
      <c r="H384" t="s">
        <v>11</v>
      </c>
      <c r="I384">
        <v>3.5657999999999999</v>
      </c>
    </row>
    <row r="385" spans="1:9" x14ac:dyDescent="0.3">
      <c r="A385" s="3">
        <v>384</v>
      </c>
      <c r="B385" t="s">
        <v>9</v>
      </c>
      <c r="C385" t="s">
        <v>143</v>
      </c>
      <c r="D385">
        <v>1</v>
      </c>
      <c r="E385">
        <v>22296</v>
      </c>
      <c r="F385">
        <v>10355</v>
      </c>
      <c r="G385">
        <v>0.46439999999999998</v>
      </c>
      <c r="H385" t="s">
        <v>11</v>
      </c>
      <c r="I385">
        <v>7.4424000000000001</v>
      </c>
    </row>
    <row r="386" spans="1:9" x14ac:dyDescent="0.3">
      <c r="A386" s="3">
        <v>385</v>
      </c>
      <c r="B386" t="s">
        <v>9</v>
      </c>
      <c r="C386" t="s">
        <v>143</v>
      </c>
      <c r="D386">
        <v>1</v>
      </c>
      <c r="E386">
        <v>22330</v>
      </c>
      <c r="F386">
        <v>10914</v>
      </c>
      <c r="G386">
        <v>0.48880000000000001</v>
      </c>
      <c r="H386" t="s">
        <v>11</v>
      </c>
      <c r="I386">
        <v>7.3269000000000002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22229</v>
      </c>
      <c r="F387">
        <v>15751</v>
      </c>
      <c r="G387">
        <v>0.70860000000000001</v>
      </c>
      <c r="H387" t="s">
        <v>11</v>
      </c>
      <c r="I387">
        <v>3.5855000000000001</v>
      </c>
    </row>
    <row r="388" spans="1:9" x14ac:dyDescent="0.3">
      <c r="A388" s="3">
        <v>387</v>
      </c>
      <c r="B388" t="s">
        <v>9</v>
      </c>
      <c r="C388" t="s">
        <v>144</v>
      </c>
      <c r="D388">
        <v>1</v>
      </c>
      <c r="E388">
        <v>21913</v>
      </c>
      <c r="F388">
        <v>9900</v>
      </c>
      <c r="G388">
        <v>0.45179999999999998</v>
      </c>
      <c r="H388" t="s">
        <v>11</v>
      </c>
      <c r="I388">
        <v>7.9477000000000002</v>
      </c>
    </row>
    <row r="389" spans="1:9" x14ac:dyDescent="0.3">
      <c r="A389" s="3">
        <v>388</v>
      </c>
      <c r="B389" t="s">
        <v>9</v>
      </c>
      <c r="C389" t="s">
        <v>144</v>
      </c>
      <c r="D389">
        <v>1</v>
      </c>
      <c r="E389">
        <v>22155</v>
      </c>
      <c r="F389">
        <v>10180</v>
      </c>
      <c r="G389">
        <v>0.45950000000000002</v>
      </c>
      <c r="H389" t="s">
        <v>11</v>
      </c>
      <c r="I389">
        <v>8.0818999999999992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22043</v>
      </c>
      <c r="F390">
        <v>16282</v>
      </c>
      <c r="G390">
        <v>0.73860000000000003</v>
      </c>
      <c r="H390" t="s">
        <v>11</v>
      </c>
      <c r="I390">
        <v>3.2115</v>
      </c>
    </row>
    <row r="391" spans="1:9" x14ac:dyDescent="0.3">
      <c r="A391" s="3">
        <v>390</v>
      </c>
      <c r="B391" t="s">
        <v>9</v>
      </c>
      <c r="C391" t="s">
        <v>145</v>
      </c>
      <c r="D391">
        <v>1</v>
      </c>
      <c r="E391">
        <v>22181</v>
      </c>
      <c r="F391">
        <v>11604</v>
      </c>
      <c r="G391">
        <v>0.5232</v>
      </c>
      <c r="H391" t="s">
        <v>11</v>
      </c>
      <c r="I391">
        <v>6.2031000000000001</v>
      </c>
    </row>
    <row r="392" spans="1:9" x14ac:dyDescent="0.3">
      <c r="A392" s="3">
        <v>391</v>
      </c>
      <c r="B392" t="s">
        <v>9</v>
      </c>
      <c r="C392" t="s">
        <v>145</v>
      </c>
      <c r="D392">
        <v>1</v>
      </c>
      <c r="E392">
        <v>21959</v>
      </c>
      <c r="F392">
        <v>10975</v>
      </c>
      <c r="G392">
        <v>0.49980000000000002</v>
      </c>
      <c r="H392" t="s">
        <v>11</v>
      </c>
      <c r="I392">
        <v>7.1082999999999998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21938</v>
      </c>
      <c r="F393">
        <v>15730</v>
      </c>
      <c r="G393">
        <v>0.71699999999999997</v>
      </c>
      <c r="H393" t="s">
        <v>11</v>
      </c>
      <c r="I393">
        <v>3.5728</v>
      </c>
    </row>
    <row r="394" spans="1:9" x14ac:dyDescent="0.3">
      <c r="A394" s="3">
        <v>393</v>
      </c>
      <c r="B394" t="s">
        <v>9</v>
      </c>
      <c r="C394" t="s">
        <v>146</v>
      </c>
      <c r="D394">
        <v>1</v>
      </c>
      <c r="E394">
        <v>22343</v>
      </c>
      <c r="F394">
        <v>10239</v>
      </c>
      <c r="G394">
        <v>0.45829999999999999</v>
      </c>
      <c r="H394" t="s">
        <v>11</v>
      </c>
      <c r="I394">
        <v>7.7485999999999997</v>
      </c>
    </row>
    <row r="395" spans="1:9" x14ac:dyDescent="0.3">
      <c r="A395" s="3">
        <v>394</v>
      </c>
      <c r="B395" t="s">
        <v>9</v>
      </c>
      <c r="C395" t="s">
        <v>146</v>
      </c>
      <c r="D395">
        <v>1</v>
      </c>
      <c r="E395">
        <v>22272</v>
      </c>
      <c r="F395">
        <v>10767</v>
      </c>
      <c r="G395">
        <v>0.4834</v>
      </c>
      <c r="H395" t="s">
        <v>11</v>
      </c>
      <c r="I395">
        <v>7.6087999999999996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21998</v>
      </c>
      <c r="F396">
        <v>15531</v>
      </c>
      <c r="G396">
        <v>0.70599999999999996</v>
      </c>
      <c r="H396" t="s">
        <v>11</v>
      </c>
      <c r="I396">
        <v>3.6221000000000001</v>
      </c>
    </row>
    <row r="397" spans="1:9" x14ac:dyDescent="0.3">
      <c r="A397" s="3">
        <v>396</v>
      </c>
      <c r="B397" t="s">
        <v>9</v>
      </c>
      <c r="C397" t="s">
        <v>147</v>
      </c>
      <c r="D397">
        <v>1</v>
      </c>
      <c r="E397">
        <v>22117</v>
      </c>
      <c r="F397">
        <v>10624</v>
      </c>
      <c r="G397">
        <v>0.48039999999999999</v>
      </c>
      <c r="H397" t="s">
        <v>11</v>
      </c>
      <c r="I397">
        <v>7.1101000000000001</v>
      </c>
    </row>
    <row r="398" spans="1:9" x14ac:dyDescent="0.3">
      <c r="A398" s="3">
        <v>397</v>
      </c>
      <c r="B398" t="s">
        <v>9</v>
      </c>
      <c r="C398" t="s">
        <v>147</v>
      </c>
      <c r="D398">
        <v>1</v>
      </c>
      <c r="E398">
        <v>21843</v>
      </c>
      <c r="F398">
        <v>10214</v>
      </c>
      <c r="G398">
        <v>0.46760000000000002</v>
      </c>
      <c r="H398" t="s">
        <v>11</v>
      </c>
      <c r="I398">
        <v>7.8247999999999998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22171</v>
      </c>
      <c r="F399">
        <v>15584</v>
      </c>
      <c r="G399">
        <v>0.70289999999999997</v>
      </c>
      <c r="H399" t="s">
        <v>11</v>
      </c>
      <c r="I399">
        <v>3.7684000000000002</v>
      </c>
    </row>
    <row r="400" spans="1:9" x14ac:dyDescent="0.3">
      <c r="A400" s="3">
        <v>399</v>
      </c>
      <c r="B400" t="s">
        <v>9</v>
      </c>
      <c r="C400" t="s">
        <v>148</v>
      </c>
      <c r="D400">
        <v>1</v>
      </c>
      <c r="E400">
        <v>22024</v>
      </c>
      <c r="F400">
        <v>9340</v>
      </c>
      <c r="G400">
        <v>0.42409999999999998</v>
      </c>
      <c r="H400" t="s">
        <v>11</v>
      </c>
      <c r="I400">
        <v>8.4536999999999995</v>
      </c>
    </row>
    <row r="401" spans="1:9" x14ac:dyDescent="0.3">
      <c r="A401" s="3">
        <v>400</v>
      </c>
      <c r="B401" t="s">
        <v>9</v>
      </c>
      <c r="C401" t="s">
        <v>148</v>
      </c>
      <c r="D401">
        <v>1</v>
      </c>
      <c r="E401">
        <v>21949</v>
      </c>
      <c r="F401">
        <v>10425</v>
      </c>
      <c r="G401">
        <v>0.47499999999999998</v>
      </c>
      <c r="H401" t="s">
        <v>11</v>
      </c>
      <c r="I401">
        <v>7.6474000000000002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22063</v>
      </c>
      <c r="F402">
        <v>15947</v>
      </c>
      <c r="G402">
        <v>0.7228</v>
      </c>
      <c r="H402" t="s">
        <v>11</v>
      </c>
      <c r="I402">
        <v>3.4222000000000001</v>
      </c>
    </row>
    <row r="403" spans="1:9" x14ac:dyDescent="0.3">
      <c r="A403" s="3">
        <v>402</v>
      </c>
      <c r="B403" t="s">
        <v>9</v>
      </c>
      <c r="C403" t="s">
        <v>149</v>
      </c>
      <c r="D403">
        <v>1</v>
      </c>
      <c r="E403">
        <v>21888</v>
      </c>
      <c r="F403">
        <v>10007</v>
      </c>
      <c r="G403">
        <v>0.4572</v>
      </c>
      <c r="H403" t="s">
        <v>11</v>
      </c>
      <c r="I403">
        <v>7.5815999999999999</v>
      </c>
    </row>
    <row r="404" spans="1:9" x14ac:dyDescent="0.3">
      <c r="A404" s="3">
        <v>403</v>
      </c>
      <c r="B404" t="s">
        <v>9</v>
      </c>
      <c r="C404" t="s">
        <v>149</v>
      </c>
      <c r="D404">
        <v>1</v>
      </c>
      <c r="E404">
        <v>22026</v>
      </c>
      <c r="F404">
        <v>10489</v>
      </c>
      <c r="G404">
        <v>0.47620000000000001</v>
      </c>
      <c r="H404" t="s">
        <v>11</v>
      </c>
      <c r="I404">
        <v>7.5678000000000001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22074</v>
      </c>
      <c r="F405">
        <v>15787</v>
      </c>
      <c r="G405">
        <v>0.71519999999999995</v>
      </c>
      <c r="H405" t="s">
        <v>11</v>
      </c>
      <c r="I405">
        <v>3.5190999999999999</v>
      </c>
    </row>
    <row r="406" spans="1:9" x14ac:dyDescent="0.3">
      <c r="A406" s="3">
        <v>405</v>
      </c>
      <c r="B406" t="s">
        <v>9</v>
      </c>
      <c r="C406" t="s">
        <v>150</v>
      </c>
      <c r="D406">
        <v>1</v>
      </c>
      <c r="E406">
        <v>21838</v>
      </c>
      <c r="F406">
        <v>10880</v>
      </c>
      <c r="G406">
        <v>0.49819999999999998</v>
      </c>
      <c r="H406" t="s">
        <v>11</v>
      </c>
      <c r="I406">
        <v>6.8159000000000001</v>
      </c>
    </row>
    <row r="407" spans="1:9" x14ac:dyDescent="0.3">
      <c r="A407" s="3">
        <v>406</v>
      </c>
      <c r="B407" t="s">
        <v>9</v>
      </c>
      <c r="C407" t="s">
        <v>150</v>
      </c>
      <c r="D407">
        <v>1</v>
      </c>
      <c r="E407">
        <v>22070</v>
      </c>
      <c r="F407">
        <v>11529</v>
      </c>
      <c r="G407">
        <v>0.52239999999999998</v>
      </c>
      <c r="H407" t="s">
        <v>11</v>
      </c>
      <c r="I407">
        <v>6.6162000000000001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22055</v>
      </c>
      <c r="F408">
        <v>16062</v>
      </c>
      <c r="G408">
        <v>0.72829999999999995</v>
      </c>
      <c r="H408" t="s">
        <v>11</v>
      </c>
      <c r="I408">
        <v>3.4268000000000001</v>
      </c>
    </row>
    <row r="409" spans="1:9" x14ac:dyDescent="0.3">
      <c r="A409" s="3">
        <v>408</v>
      </c>
      <c r="B409" t="s">
        <v>9</v>
      </c>
      <c r="C409" t="s">
        <v>151</v>
      </c>
      <c r="D409">
        <v>1</v>
      </c>
      <c r="E409">
        <v>21990</v>
      </c>
      <c r="F409">
        <v>9859</v>
      </c>
      <c r="G409">
        <v>0.44829999999999998</v>
      </c>
      <c r="H409" t="s">
        <v>11</v>
      </c>
      <c r="I409">
        <v>7.9904999999999999</v>
      </c>
    </row>
    <row r="410" spans="1:9" x14ac:dyDescent="0.3">
      <c r="A410" s="3">
        <v>409</v>
      </c>
      <c r="B410" t="s">
        <v>9</v>
      </c>
      <c r="C410" t="s">
        <v>151</v>
      </c>
      <c r="D410">
        <v>1</v>
      </c>
      <c r="E410">
        <v>22024</v>
      </c>
      <c r="F410">
        <v>10885</v>
      </c>
      <c r="G410">
        <v>0.49419999999999997</v>
      </c>
      <c r="H410" t="s">
        <v>11</v>
      </c>
      <c r="I410">
        <v>7.0860000000000003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22133</v>
      </c>
      <c r="F411">
        <v>15539</v>
      </c>
      <c r="G411">
        <v>0.70209999999999995</v>
      </c>
      <c r="H411" t="s">
        <v>11</v>
      </c>
      <c r="I411">
        <v>3.7785000000000002</v>
      </c>
    </row>
    <row r="412" spans="1:9" x14ac:dyDescent="0.3">
      <c r="A412" s="3">
        <v>411</v>
      </c>
      <c r="B412" t="s">
        <v>9</v>
      </c>
      <c r="C412" t="s">
        <v>152</v>
      </c>
      <c r="D412">
        <v>1</v>
      </c>
      <c r="E412">
        <v>22008</v>
      </c>
      <c r="F412">
        <v>11049</v>
      </c>
      <c r="G412">
        <v>0.502</v>
      </c>
      <c r="H412" t="s">
        <v>11</v>
      </c>
      <c r="I412">
        <v>6.7668999999999997</v>
      </c>
    </row>
    <row r="413" spans="1:9" x14ac:dyDescent="0.3">
      <c r="A413" s="3">
        <v>412</v>
      </c>
      <c r="B413" t="s">
        <v>9</v>
      </c>
      <c r="C413" t="s">
        <v>152</v>
      </c>
      <c r="D413">
        <v>1</v>
      </c>
      <c r="E413">
        <v>21868</v>
      </c>
      <c r="F413">
        <v>10514</v>
      </c>
      <c r="G413">
        <v>0.48080000000000001</v>
      </c>
      <c r="H413" t="s">
        <v>11</v>
      </c>
      <c r="I413">
        <v>7.5416999999999996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21998</v>
      </c>
      <c r="F414">
        <v>16139</v>
      </c>
      <c r="G414">
        <v>0.73370000000000002</v>
      </c>
      <c r="H414" t="s">
        <v>11</v>
      </c>
      <c r="I414">
        <v>3.2841</v>
      </c>
    </row>
    <row r="415" spans="1:9" x14ac:dyDescent="0.3">
      <c r="A415" s="3">
        <v>414</v>
      </c>
      <c r="B415" t="s">
        <v>9</v>
      </c>
      <c r="C415" t="s">
        <v>153</v>
      </c>
      <c r="D415">
        <v>1</v>
      </c>
      <c r="E415">
        <v>21776</v>
      </c>
      <c r="F415">
        <v>9497</v>
      </c>
      <c r="G415">
        <v>0.43609999999999999</v>
      </c>
      <c r="H415" t="s">
        <v>11</v>
      </c>
      <c r="I415">
        <v>8.1091999999999995</v>
      </c>
    </row>
    <row r="416" spans="1:9" x14ac:dyDescent="0.3">
      <c r="A416" s="3">
        <v>415</v>
      </c>
      <c r="B416" t="s">
        <v>9</v>
      </c>
      <c r="C416" t="s">
        <v>153</v>
      </c>
      <c r="D416">
        <v>1</v>
      </c>
      <c r="E416">
        <v>22263</v>
      </c>
      <c r="F416">
        <v>10620</v>
      </c>
      <c r="G416">
        <v>0.47699999999999998</v>
      </c>
      <c r="H416" t="s">
        <v>11</v>
      </c>
      <c r="I416">
        <v>7.5351999999999997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21888</v>
      </c>
      <c r="F417">
        <v>16162</v>
      </c>
      <c r="G417">
        <v>0.73839999999999995</v>
      </c>
      <c r="H417" t="s">
        <v>11</v>
      </c>
      <c r="I417">
        <v>3.226</v>
      </c>
    </row>
    <row r="418" spans="1:9" x14ac:dyDescent="0.3">
      <c r="A418" s="3">
        <v>417</v>
      </c>
      <c r="B418" t="s">
        <v>9</v>
      </c>
      <c r="C418" t="s">
        <v>154</v>
      </c>
      <c r="D418">
        <v>1</v>
      </c>
      <c r="E418">
        <v>22173</v>
      </c>
      <c r="F418">
        <v>11072</v>
      </c>
      <c r="G418">
        <v>0.49930000000000002</v>
      </c>
      <c r="H418" t="s">
        <v>11</v>
      </c>
      <c r="I418">
        <v>6.6441999999999997</v>
      </c>
    </row>
    <row r="419" spans="1:9" x14ac:dyDescent="0.3">
      <c r="A419" s="3">
        <v>418</v>
      </c>
      <c r="B419" t="s">
        <v>9</v>
      </c>
      <c r="C419" t="s">
        <v>154</v>
      </c>
      <c r="D419">
        <v>1</v>
      </c>
      <c r="E419">
        <v>21938</v>
      </c>
      <c r="F419">
        <v>10704</v>
      </c>
      <c r="G419">
        <v>0.4879</v>
      </c>
      <c r="H419" t="s">
        <v>11</v>
      </c>
      <c r="I419">
        <v>7.3480999999999996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21945</v>
      </c>
      <c r="F420">
        <v>16016</v>
      </c>
      <c r="G420">
        <v>0.7298</v>
      </c>
      <c r="H420" t="s">
        <v>11</v>
      </c>
      <c r="I420">
        <v>3.4348000000000001</v>
      </c>
    </row>
    <row r="421" spans="1:9" x14ac:dyDescent="0.3">
      <c r="A421" s="3">
        <v>420</v>
      </c>
      <c r="B421" t="s">
        <v>9</v>
      </c>
      <c r="C421" t="s">
        <v>155</v>
      </c>
      <c r="D421">
        <v>1</v>
      </c>
      <c r="E421">
        <v>22084</v>
      </c>
      <c r="F421">
        <v>9891</v>
      </c>
      <c r="G421">
        <v>0.44790000000000002</v>
      </c>
      <c r="H421" t="s">
        <v>11</v>
      </c>
      <c r="I421">
        <v>7.7195</v>
      </c>
    </row>
    <row r="422" spans="1:9" x14ac:dyDescent="0.3">
      <c r="A422" s="3">
        <v>421</v>
      </c>
      <c r="B422" t="s">
        <v>9</v>
      </c>
      <c r="C422" t="s">
        <v>155</v>
      </c>
      <c r="D422">
        <v>1</v>
      </c>
      <c r="E422">
        <v>21742</v>
      </c>
      <c r="F422">
        <v>11173</v>
      </c>
      <c r="G422">
        <v>0.51390000000000002</v>
      </c>
      <c r="H422" t="s">
        <v>11</v>
      </c>
      <c r="I422">
        <v>6.7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22053</v>
      </c>
      <c r="F423">
        <v>15615</v>
      </c>
      <c r="G423">
        <v>0.70809999999999995</v>
      </c>
      <c r="H423" t="s">
        <v>11</v>
      </c>
      <c r="I423">
        <v>3.6236999999999999</v>
      </c>
    </row>
    <row r="424" spans="1:9" x14ac:dyDescent="0.3">
      <c r="A424" s="3">
        <v>423</v>
      </c>
      <c r="B424" t="s">
        <v>9</v>
      </c>
      <c r="C424" t="s">
        <v>156</v>
      </c>
      <c r="D424">
        <v>1</v>
      </c>
      <c r="E424">
        <v>22052</v>
      </c>
      <c r="F424">
        <v>9932</v>
      </c>
      <c r="G424">
        <v>0.45040000000000002</v>
      </c>
      <c r="H424" t="s">
        <v>11</v>
      </c>
      <c r="I424">
        <v>7.8750999999999998</v>
      </c>
    </row>
    <row r="425" spans="1:9" x14ac:dyDescent="0.3">
      <c r="A425" s="3">
        <v>424</v>
      </c>
      <c r="B425" t="s">
        <v>9</v>
      </c>
      <c r="C425" t="s">
        <v>156</v>
      </c>
      <c r="D425">
        <v>1</v>
      </c>
      <c r="E425">
        <v>21961</v>
      </c>
      <c r="F425">
        <v>10351</v>
      </c>
      <c r="G425">
        <v>0.4713</v>
      </c>
      <c r="H425" t="s">
        <v>11</v>
      </c>
      <c r="I425">
        <v>7.8223000000000003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22093</v>
      </c>
      <c r="F426">
        <v>16002</v>
      </c>
      <c r="G426">
        <v>0.72430000000000005</v>
      </c>
      <c r="H426" t="s">
        <v>11</v>
      </c>
      <c r="I426">
        <v>3.4062000000000001</v>
      </c>
    </row>
    <row r="427" spans="1:9" x14ac:dyDescent="0.3">
      <c r="A427" s="3">
        <v>426</v>
      </c>
      <c r="B427" t="s">
        <v>9</v>
      </c>
      <c r="C427" t="s">
        <v>157</v>
      </c>
      <c r="D427">
        <v>1</v>
      </c>
      <c r="E427">
        <v>21833</v>
      </c>
      <c r="F427">
        <v>10679</v>
      </c>
      <c r="G427">
        <v>0.48909999999999998</v>
      </c>
      <c r="H427" t="s">
        <v>11</v>
      </c>
      <c r="I427">
        <v>6.8788999999999998</v>
      </c>
    </row>
    <row r="428" spans="1:9" x14ac:dyDescent="0.3">
      <c r="A428" s="3">
        <v>427</v>
      </c>
      <c r="B428" t="s">
        <v>9</v>
      </c>
      <c r="C428" t="s">
        <v>157</v>
      </c>
      <c r="D428">
        <v>1</v>
      </c>
      <c r="E428">
        <v>22318</v>
      </c>
      <c r="F428">
        <v>11641</v>
      </c>
      <c r="G428">
        <v>0.52159999999999995</v>
      </c>
      <c r="H428" t="s">
        <v>11</v>
      </c>
      <c r="I428">
        <v>6.6063000000000001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21923</v>
      </c>
      <c r="F429">
        <v>15788</v>
      </c>
      <c r="G429">
        <v>0.72019999999999995</v>
      </c>
      <c r="H429" t="s">
        <v>11</v>
      </c>
      <c r="I429">
        <v>3.4582000000000002</v>
      </c>
    </row>
    <row r="430" spans="1:9" x14ac:dyDescent="0.3">
      <c r="A430" s="3">
        <v>429</v>
      </c>
      <c r="B430" t="s">
        <v>9</v>
      </c>
      <c r="C430" t="s">
        <v>158</v>
      </c>
      <c r="D430">
        <v>1</v>
      </c>
      <c r="E430">
        <v>22173</v>
      </c>
      <c r="F430">
        <v>10054</v>
      </c>
      <c r="G430">
        <v>0.45340000000000003</v>
      </c>
      <c r="H430" t="s">
        <v>11</v>
      </c>
      <c r="I430">
        <v>7.7957000000000001</v>
      </c>
    </row>
    <row r="431" spans="1:9" x14ac:dyDescent="0.3">
      <c r="A431" s="3">
        <v>430</v>
      </c>
      <c r="B431" t="s">
        <v>9</v>
      </c>
      <c r="C431" t="s">
        <v>158</v>
      </c>
      <c r="D431">
        <v>1</v>
      </c>
      <c r="E431">
        <v>22029</v>
      </c>
      <c r="F431">
        <v>9918</v>
      </c>
      <c r="G431">
        <v>0.45019999999999999</v>
      </c>
      <c r="H431" t="s">
        <v>11</v>
      </c>
      <c r="I431">
        <v>8.3651999999999997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21985</v>
      </c>
      <c r="F432">
        <v>15792</v>
      </c>
      <c r="G432">
        <v>0.71830000000000005</v>
      </c>
      <c r="H432" t="s">
        <v>11</v>
      </c>
      <c r="I432">
        <v>3.4664000000000001</v>
      </c>
    </row>
    <row r="433" spans="1:9" x14ac:dyDescent="0.3">
      <c r="A433" s="3">
        <v>432</v>
      </c>
      <c r="B433" t="s">
        <v>9</v>
      </c>
      <c r="C433" t="s">
        <v>159</v>
      </c>
      <c r="D433">
        <v>1</v>
      </c>
      <c r="E433">
        <v>22009</v>
      </c>
      <c r="F433">
        <v>10024</v>
      </c>
      <c r="G433">
        <v>0.45550000000000002</v>
      </c>
      <c r="H433" t="s">
        <v>11</v>
      </c>
      <c r="I433">
        <v>7.8116000000000003</v>
      </c>
    </row>
    <row r="434" spans="1:9" x14ac:dyDescent="0.3">
      <c r="A434" s="3">
        <v>433</v>
      </c>
      <c r="B434" t="s">
        <v>9</v>
      </c>
      <c r="C434" t="s">
        <v>159</v>
      </c>
      <c r="D434">
        <v>1</v>
      </c>
      <c r="E434">
        <v>21935</v>
      </c>
      <c r="F434">
        <v>10386</v>
      </c>
      <c r="G434">
        <v>0.47349999999999998</v>
      </c>
      <c r="H434" t="s">
        <v>11</v>
      </c>
      <c r="I434">
        <v>7.6665000000000001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22051</v>
      </c>
      <c r="F435">
        <v>15891</v>
      </c>
      <c r="G435">
        <v>0.72060000000000002</v>
      </c>
      <c r="H435" t="s">
        <v>11</v>
      </c>
      <c r="I435">
        <v>3.4424000000000001</v>
      </c>
    </row>
    <row r="436" spans="1:9" x14ac:dyDescent="0.3">
      <c r="A436" s="3">
        <v>435</v>
      </c>
      <c r="B436" t="s">
        <v>9</v>
      </c>
      <c r="C436" t="s">
        <v>160</v>
      </c>
      <c r="D436">
        <v>1</v>
      </c>
      <c r="E436">
        <v>22071</v>
      </c>
      <c r="F436">
        <v>9990</v>
      </c>
      <c r="G436">
        <v>0.4526</v>
      </c>
      <c r="H436" t="s">
        <v>11</v>
      </c>
      <c r="I436">
        <v>7.8217999999999996</v>
      </c>
    </row>
    <row r="437" spans="1:9" x14ac:dyDescent="0.3">
      <c r="A437" s="3">
        <v>436</v>
      </c>
      <c r="B437" t="s">
        <v>9</v>
      </c>
      <c r="C437" t="s">
        <v>160</v>
      </c>
      <c r="D437">
        <v>1</v>
      </c>
      <c r="E437">
        <v>21894</v>
      </c>
      <c r="F437">
        <v>11974</v>
      </c>
      <c r="G437">
        <v>0.54690000000000005</v>
      </c>
      <c r="H437" t="s">
        <v>11</v>
      </c>
      <c r="I437">
        <v>6.2061000000000002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21799</v>
      </c>
      <c r="F438">
        <v>16085</v>
      </c>
      <c r="G438">
        <v>0.7379</v>
      </c>
      <c r="H438" t="s">
        <v>11</v>
      </c>
      <c r="I438">
        <v>3.2181999999999999</v>
      </c>
    </row>
    <row r="439" spans="1:9" x14ac:dyDescent="0.3">
      <c r="A439" s="3">
        <v>438</v>
      </c>
      <c r="B439" t="s">
        <v>9</v>
      </c>
      <c r="C439" t="s">
        <v>161</v>
      </c>
      <c r="D439">
        <v>1</v>
      </c>
      <c r="E439">
        <v>22233</v>
      </c>
      <c r="F439">
        <v>10206</v>
      </c>
      <c r="G439">
        <v>0.45900000000000002</v>
      </c>
      <c r="H439" t="s">
        <v>11</v>
      </c>
      <c r="I439">
        <v>7.7008999999999999</v>
      </c>
    </row>
    <row r="440" spans="1:9" x14ac:dyDescent="0.3">
      <c r="A440" s="3">
        <v>439</v>
      </c>
      <c r="B440" t="s">
        <v>9</v>
      </c>
      <c r="C440" t="s">
        <v>161</v>
      </c>
      <c r="D440">
        <v>1</v>
      </c>
      <c r="E440">
        <v>22193</v>
      </c>
      <c r="F440">
        <v>11257</v>
      </c>
      <c r="G440">
        <v>0.50719999999999998</v>
      </c>
      <c r="H440" t="s">
        <v>11</v>
      </c>
      <c r="I440">
        <v>6.9619999999999997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22047</v>
      </c>
      <c r="F441">
        <v>15648</v>
      </c>
      <c r="G441">
        <v>0.70979999999999999</v>
      </c>
      <c r="H441" t="s">
        <v>11</v>
      </c>
      <c r="I441">
        <v>3.7073999999999998</v>
      </c>
    </row>
    <row r="442" spans="1:9" x14ac:dyDescent="0.3">
      <c r="A442" s="3">
        <v>441</v>
      </c>
      <c r="B442" t="s">
        <v>9</v>
      </c>
      <c r="C442" t="s">
        <v>162</v>
      </c>
      <c r="D442">
        <v>1</v>
      </c>
      <c r="E442">
        <v>21920</v>
      </c>
      <c r="F442">
        <v>9411</v>
      </c>
      <c r="G442">
        <v>0.42930000000000001</v>
      </c>
      <c r="H442" t="s">
        <v>11</v>
      </c>
      <c r="I442">
        <v>8.2700999999999993</v>
      </c>
    </row>
    <row r="443" spans="1:9" x14ac:dyDescent="0.3">
      <c r="A443" s="3">
        <v>442</v>
      </c>
      <c r="B443" t="s">
        <v>9</v>
      </c>
      <c r="C443" t="s">
        <v>162</v>
      </c>
      <c r="D443">
        <v>1</v>
      </c>
      <c r="E443">
        <v>21805</v>
      </c>
      <c r="F443">
        <v>10418</v>
      </c>
      <c r="G443">
        <v>0.4778</v>
      </c>
      <c r="H443" t="s">
        <v>11</v>
      </c>
      <c r="I443">
        <v>7.7222999999999997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21880</v>
      </c>
      <c r="F444">
        <v>15821</v>
      </c>
      <c r="G444">
        <v>0.72309999999999997</v>
      </c>
      <c r="H444" t="s">
        <v>11</v>
      </c>
      <c r="I444">
        <v>3.4297</v>
      </c>
    </row>
    <row r="445" spans="1:9" x14ac:dyDescent="0.3">
      <c r="A445" s="3">
        <v>444</v>
      </c>
      <c r="B445" t="s">
        <v>9</v>
      </c>
      <c r="C445" t="s">
        <v>163</v>
      </c>
      <c r="D445">
        <v>1</v>
      </c>
      <c r="E445">
        <v>21983</v>
      </c>
      <c r="F445">
        <v>9234</v>
      </c>
      <c r="G445">
        <v>0.42009999999999997</v>
      </c>
      <c r="H445" t="s">
        <v>11</v>
      </c>
      <c r="I445">
        <v>8.6254000000000008</v>
      </c>
    </row>
    <row r="446" spans="1:9" x14ac:dyDescent="0.3">
      <c r="A446" s="3">
        <v>445</v>
      </c>
      <c r="B446" t="s">
        <v>9</v>
      </c>
      <c r="C446" t="s">
        <v>163</v>
      </c>
      <c r="D446">
        <v>1</v>
      </c>
      <c r="E446">
        <v>21623</v>
      </c>
      <c r="F446">
        <v>10000</v>
      </c>
      <c r="G446">
        <v>0.46250000000000002</v>
      </c>
      <c r="H446" t="s">
        <v>11</v>
      </c>
      <c r="I446">
        <v>7.8884999999999996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21865</v>
      </c>
      <c r="F447">
        <v>16042</v>
      </c>
      <c r="G447">
        <v>0.73370000000000002</v>
      </c>
      <c r="H447" t="s">
        <v>11</v>
      </c>
      <c r="I447">
        <v>3.2671000000000001</v>
      </c>
    </row>
    <row r="448" spans="1:9" x14ac:dyDescent="0.3">
      <c r="A448" s="3">
        <v>447</v>
      </c>
      <c r="B448" t="s">
        <v>9</v>
      </c>
      <c r="C448" t="s">
        <v>164</v>
      </c>
      <c r="D448">
        <v>1</v>
      </c>
      <c r="E448">
        <v>21998</v>
      </c>
      <c r="F448">
        <v>10418</v>
      </c>
      <c r="G448">
        <v>0.47360000000000002</v>
      </c>
      <c r="H448" t="s">
        <v>11</v>
      </c>
      <c r="I448">
        <v>7.226</v>
      </c>
    </row>
    <row r="449" spans="1:9" x14ac:dyDescent="0.3">
      <c r="A449" s="3">
        <v>448</v>
      </c>
      <c r="B449" t="s">
        <v>9</v>
      </c>
      <c r="C449" t="s">
        <v>164</v>
      </c>
      <c r="D449">
        <v>1</v>
      </c>
      <c r="E449">
        <v>22092</v>
      </c>
      <c r="F449">
        <v>10804</v>
      </c>
      <c r="G449">
        <v>0.48899999999999999</v>
      </c>
      <c r="H449" t="s">
        <v>11</v>
      </c>
      <c r="I449">
        <v>7.2644000000000002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21993</v>
      </c>
      <c r="F450">
        <v>15787</v>
      </c>
      <c r="G450">
        <v>0.71779999999999999</v>
      </c>
      <c r="H450" t="s">
        <v>11</v>
      </c>
      <c r="I450">
        <v>3.5365000000000002</v>
      </c>
    </row>
    <row r="451" spans="1:9" x14ac:dyDescent="0.3">
      <c r="A451" s="3">
        <v>450</v>
      </c>
      <c r="B451" t="s">
        <v>9</v>
      </c>
      <c r="C451" t="s">
        <v>165</v>
      </c>
      <c r="D451">
        <v>1</v>
      </c>
      <c r="E451">
        <v>21916</v>
      </c>
      <c r="F451">
        <v>9299</v>
      </c>
      <c r="G451">
        <v>0.42430000000000001</v>
      </c>
      <c r="H451" t="s">
        <v>11</v>
      </c>
      <c r="I451">
        <v>8.5959000000000003</v>
      </c>
    </row>
    <row r="452" spans="1:9" x14ac:dyDescent="0.3">
      <c r="A452" s="3">
        <v>451</v>
      </c>
      <c r="B452" t="s">
        <v>9</v>
      </c>
      <c r="C452" t="s">
        <v>165</v>
      </c>
      <c r="D452">
        <v>1</v>
      </c>
      <c r="E452">
        <v>22157</v>
      </c>
      <c r="F452">
        <v>10805</v>
      </c>
      <c r="G452">
        <v>0.48770000000000002</v>
      </c>
      <c r="H452" t="s">
        <v>11</v>
      </c>
      <c r="I452">
        <v>7.4432999999999998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22184</v>
      </c>
      <c r="F453">
        <v>16251</v>
      </c>
      <c r="G453">
        <v>0.73260000000000003</v>
      </c>
      <c r="H453" t="s">
        <v>11</v>
      </c>
      <c r="I453">
        <v>3.3498000000000001</v>
      </c>
    </row>
    <row r="454" spans="1:9" x14ac:dyDescent="0.3">
      <c r="A454" s="3">
        <v>453</v>
      </c>
      <c r="B454" t="s">
        <v>9</v>
      </c>
      <c r="C454" t="s">
        <v>166</v>
      </c>
      <c r="D454">
        <v>1</v>
      </c>
      <c r="E454">
        <v>22024</v>
      </c>
      <c r="F454">
        <v>9626</v>
      </c>
      <c r="G454">
        <v>0.43709999999999999</v>
      </c>
      <c r="H454" t="s">
        <v>11</v>
      </c>
      <c r="I454">
        <v>8.1888000000000005</v>
      </c>
    </row>
    <row r="455" spans="1:9" x14ac:dyDescent="0.3">
      <c r="A455" s="3">
        <v>454</v>
      </c>
      <c r="B455" t="s">
        <v>9</v>
      </c>
      <c r="C455" t="s">
        <v>166</v>
      </c>
      <c r="D455">
        <v>1</v>
      </c>
      <c r="E455">
        <v>21668</v>
      </c>
      <c r="F455">
        <v>10753</v>
      </c>
      <c r="G455">
        <v>0.49630000000000002</v>
      </c>
      <c r="H455" t="s">
        <v>11</v>
      </c>
      <c r="I455">
        <v>7.2092000000000001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21902</v>
      </c>
      <c r="F456">
        <v>15703</v>
      </c>
      <c r="G456">
        <v>0.71699999999999997</v>
      </c>
      <c r="H456" t="s">
        <v>11</v>
      </c>
      <c r="I456">
        <v>3.5257000000000001</v>
      </c>
    </row>
    <row r="457" spans="1:9" x14ac:dyDescent="0.3">
      <c r="A457" s="3">
        <v>456</v>
      </c>
      <c r="B457" t="s">
        <v>9</v>
      </c>
      <c r="C457" t="s">
        <v>167</v>
      </c>
      <c r="D457">
        <v>1</v>
      </c>
      <c r="E457">
        <v>22003</v>
      </c>
      <c r="F457">
        <v>9198</v>
      </c>
      <c r="G457">
        <v>0.41799999999999998</v>
      </c>
      <c r="H457" t="s">
        <v>11</v>
      </c>
      <c r="I457">
        <v>8.5992999999999995</v>
      </c>
    </row>
    <row r="458" spans="1:9" x14ac:dyDescent="0.3">
      <c r="A458" s="3">
        <v>457</v>
      </c>
      <c r="B458" t="s">
        <v>9</v>
      </c>
      <c r="C458" t="s">
        <v>167</v>
      </c>
      <c r="D458">
        <v>1</v>
      </c>
      <c r="E458">
        <v>22008</v>
      </c>
      <c r="F458">
        <v>11179</v>
      </c>
      <c r="G458">
        <v>0.50800000000000001</v>
      </c>
      <c r="H458" t="s">
        <v>11</v>
      </c>
      <c r="I458">
        <v>6.8601999999999999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21739</v>
      </c>
      <c r="F459">
        <v>15567</v>
      </c>
      <c r="G459">
        <v>0.71609999999999996</v>
      </c>
      <c r="H459" t="s">
        <v>11</v>
      </c>
      <c r="I459">
        <v>3.5619999999999998</v>
      </c>
    </row>
    <row r="460" spans="1:9" x14ac:dyDescent="0.3">
      <c r="A460" s="3">
        <v>459</v>
      </c>
      <c r="B460" t="s">
        <v>9</v>
      </c>
      <c r="C460" t="s">
        <v>168</v>
      </c>
      <c r="D460">
        <v>1</v>
      </c>
      <c r="E460">
        <v>21949</v>
      </c>
      <c r="F460">
        <v>10819</v>
      </c>
      <c r="G460">
        <v>0.4929</v>
      </c>
      <c r="H460" t="s">
        <v>11</v>
      </c>
      <c r="I460">
        <v>6.8109999999999999</v>
      </c>
    </row>
    <row r="461" spans="1:9" x14ac:dyDescent="0.3">
      <c r="A461" s="3">
        <v>460</v>
      </c>
      <c r="B461" t="s">
        <v>9</v>
      </c>
      <c r="C461" t="s">
        <v>168</v>
      </c>
      <c r="D461">
        <v>1</v>
      </c>
      <c r="E461">
        <v>21980</v>
      </c>
      <c r="F461">
        <v>11320</v>
      </c>
      <c r="G461">
        <v>0.51500000000000001</v>
      </c>
      <c r="H461" t="s">
        <v>11</v>
      </c>
      <c r="I461">
        <v>6.8413000000000004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21757</v>
      </c>
      <c r="F462">
        <v>15506</v>
      </c>
      <c r="G462">
        <v>0.7127</v>
      </c>
      <c r="H462" t="s">
        <v>11</v>
      </c>
      <c r="I462">
        <v>3.5375999999999999</v>
      </c>
    </row>
    <row r="463" spans="1:9" x14ac:dyDescent="0.3">
      <c r="A463" s="3">
        <v>462</v>
      </c>
      <c r="B463" t="s">
        <v>9</v>
      </c>
      <c r="C463" t="s">
        <v>169</v>
      </c>
      <c r="D463">
        <v>1</v>
      </c>
      <c r="E463">
        <v>21951</v>
      </c>
      <c r="F463">
        <v>9704</v>
      </c>
      <c r="G463">
        <v>0.44209999999999999</v>
      </c>
      <c r="H463" t="s">
        <v>11</v>
      </c>
      <c r="I463">
        <v>7.9283999999999999</v>
      </c>
    </row>
    <row r="464" spans="1:9" x14ac:dyDescent="0.3">
      <c r="A464" s="3">
        <v>463</v>
      </c>
      <c r="B464" t="s">
        <v>9</v>
      </c>
      <c r="C464" t="s">
        <v>169</v>
      </c>
      <c r="D464">
        <v>1</v>
      </c>
      <c r="E464">
        <v>21882</v>
      </c>
      <c r="F464">
        <v>10229</v>
      </c>
      <c r="G464">
        <v>0.46750000000000003</v>
      </c>
      <c r="H464" t="s">
        <v>11</v>
      </c>
      <c r="I464">
        <v>7.8048999999999999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21994</v>
      </c>
      <c r="F465">
        <v>15918</v>
      </c>
      <c r="G465">
        <v>0.72370000000000001</v>
      </c>
      <c r="H465" t="s">
        <v>11</v>
      </c>
      <c r="I465">
        <v>3.4009</v>
      </c>
    </row>
    <row r="466" spans="1:9" x14ac:dyDescent="0.3">
      <c r="A466" s="3">
        <v>465</v>
      </c>
      <c r="B466" t="s">
        <v>9</v>
      </c>
      <c r="C466" t="s">
        <v>170</v>
      </c>
      <c r="D466">
        <v>1</v>
      </c>
      <c r="E466">
        <v>21991</v>
      </c>
      <c r="F466">
        <v>10239</v>
      </c>
      <c r="G466">
        <v>0.46560000000000001</v>
      </c>
      <c r="H466" t="s">
        <v>11</v>
      </c>
      <c r="I466">
        <v>7.4391999999999996</v>
      </c>
    </row>
    <row r="467" spans="1:9" x14ac:dyDescent="0.3">
      <c r="A467" s="3">
        <v>466</v>
      </c>
      <c r="B467" t="s">
        <v>9</v>
      </c>
      <c r="C467" t="s">
        <v>170</v>
      </c>
      <c r="D467">
        <v>1</v>
      </c>
      <c r="E467">
        <v>22157</v>
      </c>
      <c r="F467">
        <v>11446</v>
      </c>
      <c r="G467">
        <v>0.51659999999999995</v>
      </c>
      <c r="H467" t="s">
        <v>11</v>
      </c>
      <c r="I467">
        <v>6.7675000000000001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21980</v>
      </c>
      <c r="F468">
        <v>15486</v>
      </c>
      <c r="G468">
        <v>0.70450000000000002</v>
      </c>
      <c r="H468" t="s">
        <v>11</v>
      </c>
      <c r="I468">
        <v>3.6375000000000002</v>
      </c>
    </row>
    <row r="469" spans="1:9" x14ac:dyDescent="0.3">
      <c r="A469" s="3">
        <v>468</v>
      </c>
      <c r="B469" t="s">
        <v>9</v>
      </c>
      <c r="C469" t="s">
        <v>171</v>
      </c>
      <c r="D469">
        <v>1</v>
      </c>
      <c r="E469">
        <v>21781</v>
      </c>
      <c r="F469">
        <v>10070</v>
      </c>
      <c r="G469">
        <v>0.46229999999999999</v>
      </c>
      <c r="H469" t="s">
        <v>11</v>
      </c>
      <c r="I469">
        <v>7.6481000000000003</v>
      </c>
    </row>
    <row r="470" spans="1:9" x14ac:dyDescent="0.3">
      <c r="A470" s="3">
        <v>469</v>
      </c>
      <c r="B470" t="s">
        <v>9</v>
      </c>
      <c r="C470" t="s">
        <v>171</v>
      </c>
      <c r="D470">
        <v>1</v>
      </c>
      <c r="E470">
        <v>21986</v>
      </c>
      <c r="F470">
        <v>10783</v>
      </c>
      <c r="G470">
        <v>0.4904</v>
      </c>
      <c r="H470" t="s">
        <v>11</v>
      </c>
      <c r="I470">
        <v>7.3224999999999998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22172</v>
      </c>
      <c r="F471">
        <v>15810</v>
      </c>
      <c r="G471">
        <v>0.71309999999999996</v>
      </c>
      <c r="H471" t="s">
        <v>11</v>
      </c>
      <c r="I471">
        <v>3.5488</v>
      </c>
    </row>
    <row r="472" spans="1:9" x14ac:dyDescent="0.3">
      <c r="A472" s="3">
        <v>471</v>
      </c>
      <c r="B472" t="s">
        <v>9</v>
      </c>
      <c r="C472" t="s">
        <v>172</v>
      </c>
      <c r="D472">
        <v>1</v>
      </c>
      <c r="E472">
        <v>21982</v>
      </c>
      <c r="F472">
        <v>10427</v>
      </c>
      <c r="G472">
        <v>0.4743</v>
      </c>
      <c r="H472" t="s">
        <v>11</v>
      </c>
      <c r="I472">
        <v>7.2994000000000003</v>
      </c>
    </row>
    <row r="473" spans="1:9" x14ac:dyDescent="0.3">
      <c r="A473" s="3">
        <v>472</v>
      </c>
      <c r="B473" t="s">
        <v>9</v>
      </c>
      <c r="C473" t="s">
        <v>172</v>
      </c>
      <c r="D473">
        <v>1</v>
      </c>
      <c r="E473">
        <v>21975</v>
      </c>
      <c r="F473">
        <v>10409</v>
      </c>
      <c r="G473">
        <v>0.47370000000000001</v>
      </c>
      <c r="H473" t="s">
        <v>11</v>
      </c>
      <c r="I473">
        <v>7.6703999999999999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21874</v>
      </c>
      <c r="F474">
        <v>15355</v>
      </c>
      <c r="G474">
        <v>0.70199999999999996</v>
      </c>
      <c r="H474" t="s">
        <v>11</v>
      </c>
      <c r="I474">
        <v>3.6589999999999998</v>
      </c>
    </row>
    <row r="475" spans="1:9" x14ac:dyDescent="0.3">
      <c r="A475" s="3">
        <v>474</v>
      </c>
      <c r="B475" t="s">
        <v>9</v>
      </c>
      <c r="C475" t="s">
        <v>173</v>
      </c>
      <c r="D475">
        <v>1</v>
      </c>
      <c r="E475">
        <v>22055</v>
      </c>
      <c r="F475">
        <v>10103</v>
      </c>
      <c r="G475">
        <v>0.45810000000000001</v>
      </c>
      <c r="H475" t="s">
        <v>11</v>
      </c>
      <c r="I475">
        <v>7.7381000000000002</v>
      </c>
    </row>
    <row r="476" spans="1:9" x14ac:dyDescent="0.3">
      <c r="A476" s="3">
        <v>475</v>
      </c>
      <c r="B476" t="s">
        <v>9</v>
      </c>
      <c r="C476" t="s">
        <v>173</v>
      </c>
      <c r="D476">
        <v>1</v>
      </c>
      <c r="E476">
        <v>21961</v>
      </c>
      <c r="F476">
        <v>11063</v>
      </c>
      <c r="G476">
        <v>0.50380000000000003</v>
      </c>
      <c r="H476" t="s">
        <v>11</v>
      </c>
      <c r="I476">
        <v>7.0278999999999998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21934</v>
      </c>
      <c r="F477">
        <v>15910</v>
      </c>
      <c r="G477">
        <v>0.72540000000000004</v>
      </c>
      <c r="H477" t="s">
        <v>11</v>
      </c>
      <c r="I477">
        <v>3.4098999999999999</v>
      </c>
    </row>
    <row r="478" spans="1:9" x14ac:dyDescent="0.3">
      <c r="A478" s="3">
        <v>477</v>
      </c>
      <c r="B478" t="s">
        <v>9</v>
      </c>
      <c r="C478" t="s">
        <v>174</v>
      </c>
      <c r="D478">
        <v>1</v>
      </c>
      <c r="E478">
        <v>22169</v>
      </c>
      <c r="F478">
        <v>10678</v>
      </c>
      <c r="G478">
        <v>0.48170000000000002</v>
      </c>
      <c r="H478" t="s">
        <v>11</v>
      </c>
      <c r="I478">
        <v>7.1348000000000003</v>
      </c>
    </row>
    <row r="479" spans="1:9" x14ac:dyDescent="0.3">
      <c r="A479" s="3">
        <v>478</v>
      </c>
      <c r="B479" t="s">
        <v>9</v>
      </c>
      <c r="C479" t="s">
        <v>174</v>
      </c>
      <c r="D479">
        <v>1</v>
      </c>
      <c r="E479">
        <v>21944</v>
      </c>
      <c r="F479">
        <v>10702</v>
      </c>
      <c r="G479">
        <v>0.48770000000000002</v>
      </c>
      <c r="H479" t="s">
        <v>11</v>
      </c>
      <c r="I479">
        <v>7.3151000000000002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22101</v>
      </c>
      <c r="F480">
        <v>15482</v>
      </c>
      <c r="G480">
        <v>0.70050000000000001</v>
      </c>
      <c r="H480" t="s">
        <v>11</v>
      </c>
      <c r="I480">
        <v>3.6945999999999999</v>
      </c>
    </row>
    <row r="481" spans="1:9" x14ac:dyDescent="0.3">
      <c r="A481" s="3">
        <v>480</v>
      </c>
      <c r="B481" t="s">
        <v>9</v>
      </c>
      <c r="C481" t="s">
        <v>175</v>
      </c>
      <c r="D481">
        <v>1</v>
      </c>
      <c r="E481">
        <v>22052</v>
      </c>
      <c r="F481">
        <v>10196</v>
      </c>
      <c r="G481">
        <v>0.46239999999999998</v>
      </c>
      <c r="H481" t="s">
        <v>11</v>
      </c>
      <c r="I481">
        <v>7.6140999999999996</v>
      </c>
    </row>
    <row r="482" spans="1:9" x14ac:dyDescent="0.3">
      <c r="A482" s="3">
        <v>481</v>
      </c>
      <c r="B482" t="s">
        <v>9</v>
      </c>
      <c r="C482" t="s">
        <v>175</v>
      </c>
      <c r="D482">
        <v>1</v>
      </c>
      <c r="E482">
        <v>22047</v>
      </c>
      <c r="F482">
        <v>10855</v>
      </c>
      <c r="G482">
        <v>0.4924</v>
      </c>
      <c r="H482" t="s">
        <v>11</v>
      </c>
      <c r="I482">
        <v>7.2621000000000002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22046</v>
      </c>
      <c r="F483">
        <v>16077</v>
      </c>
      <c r="G483">
        <v>0.72919999999999996</v>
      </c>
      <c r="H483" t="s">
        <v>11</v>
      </c>
      <c r="I483">
        <v>3.4013</v>
      </c>
    </row>
    <row r="484" spans="1:9" x14ac:dyDescent="0.3">
      <c r="A484" s="3">
        <v>483</v>
      </c>
      <c r="B484" t="s">
        <v>9</v>
      </c>
      <c r="C484" t="s">
        <v>176</v>
      </c>
      <c r="D484">
        <v>1</v>
      </c>
      <c r="E484">
        <v>21998</v>
      </c>
      <c r="F484">
        <v>10657</v>
      </c>
      <c r="G484">
        <v>0.48449999999999999</v>
      </c>
      <c r="H484" t="s">
        <v>11</v>
      </c>
      <c r="I484">
        <v>7.0956999999999999</v>
      </c>
    </row>
    <row r="485" spans="1:9" x14ac:dyDescent="0.3">
      <c r="A485" s="3">
        <v>484</v>
      </c>
      <c r="B485" t="s">
        <v>9</v>
      </c>
      <c r="C485" t="s">
        <v>176</v>
      </c>
      <c r="D485">
        <v>1</v>
      </c>
      <c r="E485">
        <v>21850</v>
      </c>
      <c r="F485">
        <v>11043</v>
      </c>
      <c r="G485">
        <v>0.50539999999999996</v>
      </c>
      <c r="H485" t="s">
        <v>11</v>
      </c>
      <c r="I485">
        <v>7.0228999999999999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22075</v>
      </c>
      <c r="F486">
        <v>15916</v>
      </c>
      <c r="G486">
        <v>0.72099999999999997</v>
      </c>
      <c r="H486" t="s">
        <v>11</v>
      </c>
      <c r="I486">
        <v>3.4965000000000002</v>
      </c>
    </row>
    <row r="487" spans="1:9" x14ac:dyDescent="0.3">
      <c r="A487" s="3">
        <v>486</v>
      </c>
      <c r="B487" t="s">
        <v>9</v>
      </c>
      <c r="C487" t="s">
        <v>177</v>
      </c>
      <c r="D487">
        <v>1</v>
      </c>
      <c r="E487">
        <v>22162</v>
      </c>
      <c r="F487">
        <v>10560</v>
      </c>
      <c r="G487">
        <v>0.47649999999999998</v>
      </c>
      <c r="H487" t="s">
        <v>11</v>
      </c>
      <c r="I487">
        <v>7.2487000000000004</v>
      </c>
    </row>
    <row r="488" spans="1:9" x14ac:dyDescent="0.3">
      <c r="A488" s="3">
        <v>487</v>
      </c>
      <c r="B488" t="s">
        <v>9</v>
      </c>
      <c r="C488" t="s">
        <v>177</v>
      </c>
      <c r="D488">
        <v>1</v>
      </c>
      <c r="E488">
        <v>21856</v>
      </c>
      <c r="F488">
        <v>11436</v>
      </c>
      <c r="G488">
        <v>0.5232</v>
      </c>
      <c r="H488" t="s">
        <v>11</v>
      </c>
      <c r="I488">
        <v>6.5461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22130</v>
      </c>
      <c r="F489">
        <v>15986</v>
      </c>
      <c r="G489">
        <v>0.72240000000000004</v>
      </c>
      <c r="H489" t="s">
        <v>11</v>
      </c>
      <c r="I489">
        <v>3.4041999999999999</v>
      </c>
    </row>
    <row r="490" spans="1:9" x14ac:dyDescent="0.3">
      <c r="A490" s="3">
        <v>489</v>
      </c>
      <c r="B490" t="s">
        <v>9</v>
      </c>
      <c r="C490" t="s">
        <v>178</v>
      </c>
      <c r="D490">
        <v>1</v>
      </c>
      <c r="E490">
        <v>22111</v>
      </c>
      <c r="F490">
        <v>9997</v>
      </c>
      <c r="G490">
        <v>0.4521</v>
      </c>
      <c r="H490" t="s">
        <v>11</v>
      </c>
      <c r="I490">
        <v>7.8517999999999999</v>
      </c>
    </row>
    <row r="491" spans="1:9" x14ac:dyDescent="0.3">
      <c r="A491" s="3">
        <v>490</v>
      </c>
      <c r="B491" t="s">
        <v>9</v>
      </c>
      <c r="C491" t="s">
        <v>178</v>
      </c>
      <c r="D491">
        <v>1</v>
      </c>
      <c r="E491">
        <v>22139</v>
      </c>
      <c r="F491">
        <v>10802</v>
      </c>
      <c r="G491">
        <v>0.4879</v>
      </c>
      <c r="H491" t="s">
        <v>11</v>
      </c>
      <c r="I491">
        <v>7.2504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22227</v>
      </c>
      <c r="F492">
        <v>15753</v>
      </c>
      <c r="G492">
        <v>0.7087</v>
      </c>
      <c r="H492" t="s">
        <v>11</v>
      </c>
      <c r="I492">
        <v>3.6518999999999999</v>
      </c>
    </row>
    <row r="493" spans="1:9" x14ac:dyDescent="0.3">
      <c r="A493" s="3">
        <v>492</v>
      </c>
      <c r="B493" t="s">
        <v>9</v>
      </c>
      <c r="C493" t="s">
        <v>179</v>
      </c>
      <c r="D493">
        <v>1</v>
      </c>
      <c r="E493">
        <v>22105</v>
      </c>
      <c r="F493">
        <v>9791</v>
      </c>
      <c r="G493">
        <v>0.44290000000000002</v>
      </c>
      <c r="H493" t="s">
        <v>11</v>
      </c>
      <c r="I493">
        <v>7.9653</v>
      </c>
    </row>
    <row r="494" spans="1:9" x14ac:dyDescent="0.3">
      <c r="A494" s="3">
        <v>493</v>
      </c>
      <c r="B494" t="s">
        <v>9</v>
      </c>
      <c r="C494" t="s">
        <v>179</v>
      </c>
      <c r="D494">
        <v>1</v>
      </c>
      <c r="E494">
        <v>21808</v>
      </c>
      <c r="F494">
        <v>11106</v>
      </c>
      <c r="G494">
        <v>0.50929999999999997</v>
      </c>
      <c r="H494" t="s">
        <v>11</v>
      </c>
      <c r="I494">
        <v>7.0541999999999998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21973</v>
      </c>
      <c r="F495">
        <v>15848</v>
      </c>
      <c r="G495">
        <v>0.72119999999999995</v>
      </c>
      <c r="H495" t="s">
        <v>11</v>
      </c>
      <c r="I495">
        <v>3.4121999999999999</v>
      </c>
    </row>
    <row r="496" spans="1:9" x14ac:dyDescent="0.3">
      <c r="A496" s="3">
        <v>495</v>
      </c>
      <c r="B496" t="s">
        <v>9</v>
      </c>
      <c r="C496" t="s">
        <v>180</v>
      </c>
      <c r="D496">
        <v>1</v>
      </c>
      <c r="E496">
        <v>22067</v>
      </c>
      <c r="F496">
        <v>10611</v>
      </c>
      <c r="G496">
        <v>0.48089999999999999</v>
      </c>
      <c r="H496" t="s">
        <v>11</v>
      </c>
      <c r="I496">
        <v>7.1299000000000001</v>
      </c>
    </row>
    <row r="497" spans="1:9" x14ac:dyDescent="0.3">
      <c r="A497" s="3">
        <v>496</v>
      </c>
      <c r="B497" t="s">
        <v>9</v>
      </c>
      <c r="C497" t="s">
        <v>180</v>
      </c>
      <c r="D497">
        <v>1</v>
      </c>
      <c r="E497">
        <v>21996</v>
      </c>
      <c r="F497">
        <v>10670</v>
      </c>
      <c r="G497">
        <v>0.48509999999999998</v>
      </c>
      <c r="H497" t="s">
        <v>11</v>
      </c>
      <c r="I497">
        <v>7.3033999999999999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21967</v>
      </c>
      <c r="F498">
        <v>15677</v>
      </c>
      <c r="G498">
        <v>0.7137</v>
      </c>
      <c r="H498" t="s">
        <v>11</v>
      </c>
      <c r="I498">
        <v>3.4782999999999999</v>
      </c>
    </row>
    <row r="499" spans="1:9" x14ac:dyDescent="0.3">
      <c r="A499" s="3">
        <v>498</v>
      </c>
      <c r="B499" t="s">
        <v>9</v>
      </c>
      <c r="C499" t="s">
        <v>181</v>
      </c>
      <c r="D499">
        <v>1</v>
      </c>
      <c r="E499">
        <v>22176</v>
      </c>
      <c r="F499">
        <v>11247</v>
      </c>
      <c r="G499">
        <v>0.50719999999999998</v>
      </c>
      <c r="H499" t="s">
        <v>11</v>
      </c>
      <c r="I499">
        <v>6.6319999999999997</v>
      </c>
    </row>
    <row r="500" spans="1:9" x14ac:dyDescent="0.3">
      <c r="A500" s="3">
        <v>499</v>
      </c>
      <c r="B500" t="s">
        <v>9</v>
      </c>
      <c r="C500" t="s">
        <v>181</v>
      </c>
      <c r="D500">
        <v>1</v>
      </c>
      <c r="E500">
        <v>22157</v>
      </c>
      <c r="F500">
        <v>11530</v>
      </c>
      <c r="G500">
        <v>0.52039999999999997</v>
      </c>
      <c r="H500" t="s">
        <v>11</v>
      </c>
      <c r="I500">
        <v>6.6509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22131</v>
      </c>
      <c r="F501">
        <v>15871</v>
      </c>
      <c r="G501">
        <v>0.71709999999999996</v>
      </c>
      <c r="H501" t="s">
        <v>11</v>
      </c>
      <c r="I501">
        <v>3.4918</v>
      </c>
    </row>
    <row r="502" spans="1:9" x14ac:dyDescent="0.3">
      <c r="A502" s="3">
        <v>501</v>
      </c>
      <c r="B502" t="s">
        <v>9</v>
      </c>
      <c r="C502" t="s">
        <v>182</v>
      </c>
      <c r="D502">
        <v>1</v>
      </c>
      <c r="E502">
        <v>22002</v>
      </c>
      <c r="F502">
        <v>10557</v>
      </c>
      <c r="G502">
        <v>0.4798</v>
      </c>
      <c r="H502" t="s">
        <v>11</v>
      </c>
      <c r="I502">
        <v>7.0758999999999999</v>
      </c>
    </row>
    <row r="503" spans="1:9" x14ac:dyDescent="0.3">
      <c r="A503" s="3">
        <v>502</v>
      </c>
      <c r="B503" t="s">
        <v>9</v>
      </c>
      <c r="C503" t="s">
        <v>182</v>
      </c>
      <c r="D503">
        <v>1</v>
      </c>
      <c r="E503">
        <v>21978</v>
      </c>
      <c r="F503">
        <v>11529</v>
      </c>
      <c r="G503">
        <v>0.52459999999999996</v>
      </c>
      <c r="H503" t="s">
        <v>11</v>
      </c>
      <c r="I503">
        <v>6.5664999999999996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21883</v>
      </c>
      <c r="F504">
        <v>15554</v>
      </c>
      <c r="G504">
        <v>0.71079999999999999</v>
      </c>
      <c r="H504" t="s">
        <v>11</v>
      </c>
      <c r="I504">
        <v>3.5503</v>
      </c>
    </row>
    <row r="505" spans="1:9" x14ac:dyDescent="0.3">
      <c r="A505" s="3">
        <v>504</v>
      </c>
      <c r="B505" t="s">
        <v>9</v>
      </c>
      <c r="C505" t="s">
        <v>183</v>
      </c>
      <c r="D505">
        <v>1</v>
      </c>
      <c r="E505">
        <v>22049</v>
      </c>
      <c r="F505">
        <v>10067</v>
      </c>
      <c r="G505">
        <v>0.45660000000000001</v>
      </c>
      <c r="H505" t="s">
        <v>11</v>
      </c>
      <c r="I505">
        <v>7.6779000000000002</v>
      </c>
    </row>
    <row r="506" spans="1:9" x14ac:dyDescent="0.3">
      <c r="A506" s="3">
        <v>505</v>
      </c>
      <c r="B506" t="s">
        <v>9</v>
      </c>
      <c r="C506" t="s">
        <v>183</v>
      </c>
      <c r="D506">
        <v>1</v>
      </c>
      <c r="E506">
        <v>22309</v>
      </c>
      <c r="F506">
        <v>11153</v>
      </c>
      <c r="G506">
        <v>0.49990000000000001</v>
      </c>
      <c r="H506" t="s">
        <v>11</v>
      </c>
      <c r="I506">
        <v>7.1336000000000004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22084</v>
      </c>
      <c r="F507">
        <v>15738</v>
      </c>
      <c r="G507">
        <v>0.71260000000000001</v>
      </c>
      <c r="H507" t="s">
        <v>11</v>
      </c>
      <c r="I507">
        <v>3.5581999999999998</v>
      </c>
    </row>
    <row r="508" spans="1:9" x14ac:dyDescent="0.3">
      <c r="A508" s="3">
        <v>507</v>
      </c>
      <c r="B508" t="s">
        <v>9</v>
      </c>
      <c r="C508" t="s">
        <v>184</v>
      </c>
      <c r="D508">
        <v>1</v>
      </c>
      <c r="E508">
        <v>21640</v>
      </c>
      <c r="F508">
        <v>10343</v>
      </c>
      <c r="G508">
        <v>0.47799999999999998</v>
      </c>
      <c r="H508" t="s">
        <v>11</v>
      </c>
      <c r="I508">
        <v>7.2827999999999999</v>
      </c>
    </row>
    <row r="509" spans="1:9" x14ac:dyDescent="0.3">
      <c r="A509" s="3">
        <v>508</v>
      </c>
      <c r="B509" t="s">
        <v>9</v>
      </c>
      <c r="C509" t="s">
        <v>184</v>
      </c>
      <c r="D509">
        <v>1</v>
      </c>
      <c r="E509">
        <v>21808</v>
      </c>
      <c r="F509">
        <v>10278</v>
      </c>
      <c r="G509">
        <v>0.4713</v>
      </c>
      <c r="H509" t="s">
        <v>11</v>
      </c>
      <c r="I509">
        <v>7.7556000000000003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21883</v>
      </c>
      <c r="F510">
        <v>15491</v>
      </c>
      <c r="G510">
        <v>0.70789999999999997</v>
      </c>
      <c r="H510" t="s">
        <v>11</v>
      </c>
      <c r="I510">
        <v>3.673</v>
      </c>
    </row>
    <row r="511" spans="1:9" x14ac:dyDescent="0.3">
      <c r="A511" s="3">
        <v>510</v>
      </c>
      <c r="B511" t="s">
        <v>9</v>
      </c>
      <c r="C511" t="s">
        <v>185</v>
      </c>
      <c r="D511">
        <v>1</v>
      </c>
      <c r="E511">
        <v>22293</v>
      </c>
      <c r="F511">
        <v>10002</v>
      </c>
      <c r="G511">
        <v>0.44869999999999999</v>
      </c>
      <c r="H511" t="s">
        <v>11</v>
      </c>
      <c r="I511">
        <v>7.8608000000000002</v>
      </c>
    </row>
    <row r="512" spans="1:9" x14ac:dyDescent="0.3">
      <c r="A512" s="3">
        <v>511</v>
      </c>
      <c r="B512" t="s">
        <v>9</v>
      </c>
      <c r="C512" t="s">
        <v>185</v>
      </c>
      <c r="D512">
        <v>1</v>
      </c>
      <c r="E512">
        <v>22023</v>
      </c>
      <c r="F512">
        <v>10062</v>
      </c>
      <c r="G512">
        <v>0.45689999999999997</v>
      </c>
      <c r="H512" t="s">
        <v>11</v>
      </c>
      <c r="I512">
        <v>8.0831999999999997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22164</v>
      </c>
      <c r="F513">
        <v>15813</v>
      </c>
      <c r="G513">
        <v>0.71350000000000002</v>
      </c>
      <c r="H513" t="s">
        <v>11</v>
      </c>
      <c r="I513">
        <v>3.5461</v>
      </c>
    </row>
    <row r="514" spans="1:9" x14ac:dyDescent="0.3">
      <c r="A514" s="3">
        <v>513</v>
      </c>
      <c r="B514" t="s">
        <v>9</v>
      </c>
      <c r="C514" t="s">
        <v>186</v>
      </c>
      <c r="D514">
        <v>1</v>
      </c>
      <c r="E514">
        <v>22357</v>
      </c>
      <c r="F514">
        <v>9986</v>
      </c>
      <c r="G514">
        <v>0.44669999999999999</v>
      </c>
      <c r="H514" t="s">
        <v>11</v>
      </c>
      <c r="I514">
        <v>8.0615000000000006</v>
      </c>
    </row>
    <row r="515" spans="1:9" x14ac:dyDescent="0.3">
      <c r="A515" s="3">
        <v>514</v>
      </c>
      <c r="B515" t="s">
        <v>9</v>
      </c>
      <c r="C515" t="s">
        <v>186</v>
      </c>
      <c r="D515">
        <v>1</v>
      </c>
      <c r="E515">
        <v>21949</v>
      </c>
      <c r="F515">
        <v>11160</v>
      </c>
      <c r="G515">
        <v>0.50849999999999995</v>
      </c>
      <c r="H515" t="s">
        <v>11</v>
      </c>
      <c r="I515">
        <v>7.0656999999999996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21841</v>
      </c>
      <c r="F516">
        <v>15990</v>
      </c>
      <c r="G516">
        <v>0.73209999999999997</v>
      </c>
      <c r="H516" t="s">
        <v>11</v>
      </c>
      <c r="I516">
        <v>3.2435999999999998</v>
      </c>
    </row>
    <row r="517" spans="1:9" x14ac:dyDescent="0.3">
      <c r="A517" s="3">
        <v>516</v>
      </c>
      <c r="B517" t="s">
        <v>9</v>
      </c>
      <c r="C517" t="s">
        <v>187</v>
      </c>
      <c r="D517">
        <v>1</v>
      </c>
      <c r="E517">
        <v>22096</v>
      </c>
      <c r="F517">
        <v>9797</v>
      </c>
      <c r="G517">
        <v>0.44340000000000002</v>
      </c>
      <c r="H517" t="s">
        <v>11</v>
      </c>
      <c r="I517">
        <v>8.0943000000000005</v>
      </c>
    </row>
    <row r="518" spans="1:9" x14ac:dyDescent="0.3">
      <c r="A518" s="3">
        <v>517</v>
      </c>
      <c r="B518" t="s">
        <v>9</v>
      </c>
      <c r="C518" t="s">
        <v>187</v>
      </c>
      <c r="D518">
        <v>1</v>
      </c>
      <c r="E518">
        <v>21890</v>
      </c>
      <c r="F518">
        <v>10563</v>
      </c>
      <c r="G518">
        <v>0.48249999999999998</v>
      </c>
      <c r="H518" t="s">
        <v>11</v>
      </c>
      <c r="I518">
        <v>7.3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22045</v>
      </c>
      <c r="F519">
        <v>15723</v>
      </c>
      <c r="G519">
        <v>0.71319999999999995</v>
      </c>
      <c r="H519" t="s">
        <v>11</v>
      </c>
      <c r="I519">
        <v>3.5731000000000002</v>
      </c>
    </row>
    <row r="520" spans="1:9" x14ac:dyDescent="0.3">
      <c r="A520" s="3">
        <v>519</v>
      </c>
      <c r="B520" t="s">
        <v>9</v>
      </c>
      <c r="C520" t="s">
        <v>188</v>
      </c>
      <c r="D520">
        <v>1</v>
      </c>
      <c r="E520">
        <v>22143</v>
      </c>
      <c r="F520">
        <v>9695</v>
      </c>
      <c r="G520">
        <v>0.43780000000000002</v>
      </c>
      <c r="H520" t="s">
        <v>11</v>
      </c>
      <c r="I520">
        <v>8.1792999999999996</v>
      </c>
    </row>
    <row r="521" spans="1:9" x14ac:dyDescent="0.3">
      <c r="A521" s="3">
        <v>520</v>
      </c>
      <c r="B521" t="s">
        <v>9</v>
      </c>
      <c r="C521" t="s">
        <v>188</v>
      </c>
      <c r="D521">
        <v>1</v>
      </c>
      <c r="E521">
        <v>21968</v>
      </c>
      <c r="F521">
        <v>10502</v>
      </c>
      <c r="G521">
        <v>0.47810000000000002</v>
      </c>
      <c r="H521" t="s">
        <v>11</v>
      </c>
      <c r="I521">
        <v>7.5308999999999999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21819</v>
      </c>
      <c r="F522">
        <v>15369</v>
      </c>
      <c r="G522">
        <v>0.70440000000000003</v>
      </c>
      <c r="H522" t="s">
        <v>11</v>
      </c>
      <c r="I522">
        <v>3.742</v>
      </c>
    </row>
    <row r="523" spans="1:9" x14ac:dyDescent="0.3">
      <c r="A523" s="3">
        <v>522</v>
      </c>
      <c r="B523" t="s">
        <v>9</v>
      </c>
      <c r="C523" t="s">
        <v>189</v>
      </c>
      <c r="D523">
        <v>1</v>
      </c>
      <c r="E523">
        <v>22014</v>
      </c>
      <c r="F523">
        <v>9930</v>
      </c>
      <c r="G523">
        <v>0.4511</v>
      </c>
      <c r="H523" t="s">
        <v>11</v>
      </c>
      <c r="I523">
        <v>7.8151999999999999</v>
      </c>
    </row>
    <row r="524" spans="1:9" x14ac:dyDescent="0.3">
      <c r="A524" s="3">
        <v>523</v>
      </c>
      <c r="B524" t="s">
        <v>9</v>
      </c>
      <c r="C524" t="s">
        <v>189</v>
      </c>
      <c r="D524">
        <v>1</v>
      </c>
      <c r="E524">
        <v>21912</v>
      </c>
      <c r="F524">
        <v>10761</v>
      </c>
      <c r="G524">
        <v>0.49109999999999998</v>
      </c>
      <c r="H524" t="s">
        <v>11</v>
      </c>
      <c r="I524">
        <v>7.2538999999999998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21917</v>
      </c>
      <c r="F525">
        <v>15739</v>
      </c>
      <c r="G525">
        <v>0.71809999999999996</v>
      </c>
      <c r="H525" t="s">
        <v>11</v>
      </c>
      <c r="I525">
        <v>3.5769000000000002</v>
      </c>
    </row>
    <row r="526" spans="1:9" x14ac:dyDescent="0.3">
      <c r="A526" s="3">
        <v>525</v>
      </c>
      <c r="B526" t="s">
        <v>9</v>
      </c>
      <c r="C526" t="s">
        <v>190</v>
      </c>
      <c r="D526">
        <v>1</v>
      </c>
      <c r="E526">
        <v>21891</v>
      </c>
      <c r="F526">
        <v>9806</v>
      </c>
      <c r="G526">
        <v>0.44790000000000002</v>
      </c>
      <c r="H526" t="s">
        <v>11</v>
      </c>
      <c r="I526">
        <v>7.8257000000000003</v>
      </c>
    </row>
    <row r="527" spans="1:9" x14ac:dyDescent="0.3">
      <c r="A527" s="3">
        <v>526</v>
      </c>
      <c r="B527" t="s">
        <v>9</v>
      </c>
      <c r="C527" t="s">
        <v>190</v>
      </c>
      <c r="D527">
        <v>1</v>
      </c>
      <c r="E527">
        <v>21775</v>
      </c>
      <c r="F527">
        <v>10739</v>
      </c>
      <c r="G527">
        <v>0.49320000000000003</v>
      </c>
      <c r="H527" t="s">
        <v>11</v>
      </c>
      <c r="I527">
        <v>7.4025999999999996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22078</v>
      </c>
      <c r="F528">
        <v>15864</v>
      </c>
      <c r="G528">
        <v>0.71850000000000003</v>
      </c>
      <c r="H528" t="s">
        <v>11</v>
      </c>
      <c r="I528">
        <v>3.4942000000000002</v>
      </c>
    </row>
    <row r="529" spans="1:9" x14ac:dyDescent="0.3">
      <c r="A529" s="3">
        <v>528</v>
      </c>
      <c r="B529" t="s">
        <v>9</v>
      </c>
      <c r="C529" t="s">
        <v>191</v>
      </c>
      <c r="D529">
        <v>1</v>
      </c>
      <c r="E529">
        <v>21904</v>
      </c>
      <c r="F529">
        <v>10228</v>
      </c>
      <c r="G529">
        <v>0.46689999999999998</v>
      </c>
      <c r="H529" t="s">
        <v>11</v>
      </c>
      <c r="I529">
        <v>7.5747</v>
      </c>
    </row>
    <row r="530" spans="1:9" x14ac:dyDescent="0.3">
      <c r="A530" s="3">
        <v>529</v>
      </c>
      <c r="B530" t="s">
        <v>9</v>
      </c>
      <c r="C530" t="s">
        <v>191</v>
      </c>
      <c r="D530">
        <v>1</v>
      </c>
      <c r="E530">
        <v>21946</v>
      </c>
      <c r="F530">
        <v>11037</v>
      </c>
      <c r="G530">
        <v>0.50290000000000001</v>
      </c>
      <c r="H530" t="s">
        <v>11</v>
      </c>
      <c r="I530">
        <v>7.0835999999999997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21951</v>
      </c>
      <c r="F531">
        <v>15989</v>
      </c>
      <c r="G531">
        <v>0.72840000000000005</v>
      </c>
      <c r="H531" t="s">
        <v>11</v>
      </c>
      <c r="I531">
        <v>3.3637999999999999</v>
      </c>
    </row>
    <row r="532" spans="1:9" x14ac:dyDescent="0.3">
      <c r="A532" s="3">
        <v>531</v>
      </c>
      <c r="B532" t="s">
        <v>9</v>
      </c>
      <c r="C532" t="s">
        <v>192</v>
      </c>
      <c r="D532">
        <v>1</v>
      </c>
      <c r="E532">
        <v>22180</v>
      </c>
      <c r="F532">
        <v>10206</v>
      </c>
      <c r="G532">
        <v>0.46010000000000001</v>
      </c>
      <c r="H532" t="s">
        <v>11</v>
      </c>
      <c r="I532">
        <v>7.6976000000000004</v>
      </c>
    </row>
    <row r="533" spans="1:9" x14ac:dyDescent="0.3">
      <c r="A533" s="3">
        <v>532</v>
      </c>
      <c r="B533" t="s">
        <v>9</v>
      </c>
      <c r="C533" t="s">
        <v>192</v>
      </c>
      <c r="D533">
        <v>1</v>
      </c>
      <c r="E533">
        <v>21975</v>
      </c>
      <c r="F533">
        <v>11358</v>
      </c>
      <c r="G533">
        <v>0.51690000000000003</v>
      </c>
      <c r="H533" t="s">
        <v>11</v>
      </c>
      <c r="I533">
        <v>6.7259000000000002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22125</v>
      </c>
      <c r="F534">
        <v>15858</v>
      </c>
      <c r="G534">
        <v>0.7167</v>
      </c>
      <c r="H534" t="s">
        <v>11</v>
      </c>
      <c r="I534">
        <v>3.5510000000000002</v>
      </c>
    </row>
    <row r="535" spans="1:9" x14ac:dyDescent="0.3">
      <c r="A535" s="3">
        <v>534</v>
      </c>
      <c r="B535" t="s">
        <v>9</v>
      </c>
      <c r="C535" t="s">
        <v>193</v>
      </c>
      <c r="D535">
        <v>1</v>
      </c>
      <c r="E535">
        <v>22047</v>
      </c>
      <c r="F535">
        <v>10082</v>
      </c>
      <c r="G535">
        <v>0.45729999999999998</v>
      </c>
      <c r="H535" t="s">
        <v>11</v>
      </c>
      <c r="I535">
        <v>7.8982000000000001</v>
      </c>
    </row>
    <row r="536" spans="1:9" x14ac:dyDescent="0.3">
      <c r="A536" s="3">
        <v>535</v>
      </c>
      <c r="B536" t="s">
        <v>9</v>
      </c>
      <c r="C536" t="s">
        <v>193</v>
      </c>
      <c r="D536">
        <v>1</v>
      </c>
      <c r="E536">
        <v>22280</v>
      </c>
      <c r="F536">
        <v>11232</v>
      </c>
      <c r="G536">
        <v>0.50409999999999999</v>
      </c>
      <c r="H536" t="s">
        <v>11</v>
      </c>
      <c r="I536">
        <v>6.9345999999999997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21869</v>
      </c>
      <c r="F537">
        <v>15826</v>
      </c>
      <c r="G537">
        <v>0.72370000000000001</v>
      </c>
      <c r="H537" t="s">
        <v>11</v>
      </c>
      <c r="I537">
        <v>3.4908000000000001</v>
      </c>
    </row>
    <row r="538" spans="1:9" x14ac:dyDescent="0.3">
      <c r="A538" s="3">
        <v>537</v>
      </c>
      <c r="B538" t="s">
        <v>9</v>
      </c>
      <c r="C538" t="s">
        <v>194</v>
      </c>
      <c r="D538">
        <v>1</v>
      </c>
      <c r="E538">
        <v>21874</v>
      </c>
      <c r="F538">
        <v>10696</v>
      </c>
      <c r="G538">
        <v>0.48899999999999999</v>
      </c>
      <c r="H538" t="s">
        <v>11</v>
      </c>
      <c r="I538">
        <v>6.9654999999999996</v>
      </c>
    </row>
    <row r="539" spans="1:9" x14ac:dyDescent="0.3">
      <c r="A539" s="3">
        <v>538</v>
      </c>
      <c r="B539" t="s">
        <v>9</v>
      </c>
      <c r="C539" t="s">
        <v>194</v>
      </c>
      <c r="D539">
        <v>1</v>
      </c>
      <c r="E539">
        <v>22110</v>
      </c>
      <c r="F539">
        <v>11312</v>
      </c>
      <c r="G539">
        <v>0.51160000000000005</v>
      </c>
      <c r="H539" t="s">
        <v>11</v>
      </c>
      <c r="I539">
        <v>6.8841000000000001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22102</v>
      </c>
      <c r="F540">
        <v>15608</v>
      </c>
      <c r="G540">
        <v>0.70620000000000005</v>
      </c>
      <c r="H540" t="s">
        <v>11</v>
      </c>
      <c r="I540">
        <v>3.6162999999999998</v>
      </c>
    </row>
    <row r="541" spans="1:9" x14ac:dyDescent="0.3">
      <c r="A541" s="3">
        <v>540</v>
      </c>
      <c r="B541" t="s">
        <v>9</v>
      </c>
      <c r="C541" t="s">
        <v>195</v>
      </c>
      <c r="D541">
        <v>1</v>
      </c>
      <c r="E541">
        <v>22263</v>
      </c>
      <c r="F541">
        <v>9250</v>
      </c>
      <c r="G541">
        <v>0.41549999999999998</v>
      </c>
      <c r="H541" t="s">
        <v>11</v>
      </c>
      <c r="I541">
        <v>8.8452999999999999</v>
      </c>
    </row>
    <row r="542" spans="1:9" x14ac:dyDescent="0.3">
      <c r="A542" s="3">
        <v>541</v>
      </c>
      <c r="B542" t="s">
        <v>9</v>
      </c>
      <c r="C542" t="s">
        <v>195</v>
      </c>
      <c r="D542">
        <v>1</v>
      </c>
      <c r="E542">
        <v>22130</v>
      </c>
      <c r="F542">
        <v>11166</v>
      </c>
      <c r="G542">
        <v>0.50460000000000005</v>
      </c>
      <c r="H542" t="s">
        <v>11</v>
      </c>
      <c r="I542">
        <v>7.0548999999999999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22085</v>
      </c>
      <c r="F543">
        <v>15624</v>
      </c>
      <c r="G543">
        <v>0.70740000000000003</v>
      </c>
      <c r="H543" t="s">
        <v>11</v>
      </c>
      <c r="I543">
        <v>3.5369999999999999</v>
      </c>
    </row>
    <row r="544" spans="1:9" x14ac:dyDescent="0.3">
      <c r="A544" s="3">
        <v>543</v>
      </c>
      <c r="B544" t="s">
        <v>9</v>
      </c>
      <c r="C544" t="s">
        <v>196</v>
      </c>
      <c r="D544">
        <v>1</v>
      </c>
      <c r="E544">
        <v>21869</v>
      </c>
      <c r="F544">
        <v>10397</v>
      </c>
      <c r="G544">
        <v>0.47539999999999999</v>
      </c>
      <c r="H544" t="s">
        <v>11</v>
      </c>
      <c r="I544">
        <v>7.2801</v>
      </c>
    </row>
    <row r="545" spans="1:9" x14ac:dyDescent="0.3">
      <c r="A545" s="3">
        <v>544</v>
      </c>
      <c r="B545" t="s">
        <v>9</v>
      </c>
      <c r="C545" t="s">
        <v>196</v>
      </c>
      <c r="D545">
        <v>1</v>
      </c>
      <c r="E545">
        <v>21735</v>
      </c>
      <c r="F545">
        <v>10121</v>
      </c>
      <c r="G545">
        <v>0.4657</v>
      </c>
      <c r="H545" t="s">
        <v>11</v>
      </c>
      <c r="I545">
        <v>7.9951999999999996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21969</v>
      </c>
      <c r="F546">
        <v>15550</v>
      </c>
      <c r="G546">
        <v>0.70779999999999998</v>
      </c>
      <c r="H546" t="s">
        <v>11</v>
      </c>
      <c r="I546">
        <v>3.6371000000000002</v>
      </c>
    </row>
    <row r="547" spans="1:9" x14ac:dyDescent="0.3">
      <c r="A547" s="3">
        <v>546</v>
      </c>
      <c r="B547" t="s">
        <v>9</v>
      </c>
      <c r="C547" t="s">
        <v>197</v>
      </c>
      <c r="D547">
        <v>1</v>
      </c>
      <c r="E547">
        <v>21914</v>
      </c>
      <c r="F547">
        <v>10441</v>
      </c>
      <c r="G547">
        <v>0.47649999999999998</v>
      </c>
      <c r="H547" t="s">
        <v>11</v>
      </c>
      <c r="I547">
        <v>7.1957000000000004</v>
      </c>
    </row>
    <row r="548" spans="1:9" x14ac:dyDescent="0.3">
      <c r="A548" s="3">
        <v>547</v>
      </c>
      <c r="B548" t="s">
        <v>9</v>
      </c>
      <c r="C548" t="s">
        <v>197</v>
      </c>
      <c r="D548">
        <v>1</v>
      </c>
      <c r="E548">
        <v>22208</v>
      </c>
      <c r="F548">
        <v>10870</v>
      </c>
      <c r="G548">
        <v>0.48949999999999999</v>
      </c>
      <c r="H548" t="s">
        <v>11</v>
      </c>
      <c r="I548">
        <v>7.3540999999999999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22065</v>
      </c>
      <c r="F549">
        <v>15698</v>
      </c>
      <c r="G549">
        <v>0.71140000000000003</v>
      </c>
      <c r="H549" t="s">
        <v>11</v>
      </c>
      <c r="I549">
        <v>3.5916999999999999</v>
      </c>
    </row>
    <row r="550" spans="1:9" x14ac:dyDescent="0.3">
      <c r="A550" s="3">
        <v>549</v>
      </c>
      <c r="B550" t="s">
        <v>9</v>
      </c>
      <c r="C550" t="s">
        <v>198</v>
      </c>
      <c r="D550">
        <v>1</v>
      </c>
      <c r="E550">
        <v>21957</v>
      </c>
      <c r="F550">
        <v>9814</v>
      </c>
      <c r="G550">
        <v>0.44700000000000001</v>
      </c>
      <c r="H550" t="s">
        <v>11</v>
      </c>
      <c r="I550">
        <v>7.9446000000000003</v>
      </c>
    </row>
    <row r="551" spans="1:9" x14ac:dyDescent="0.3">
      <c r="A551" s="3">
        <v>550</v>
      </c>
      <c r="B551" t="s">
        <v>9</v>
      </c>
      <c r="C551" t="s">
        <v>198</v>
      </c>
      <c r="D551">
        <v>1</v>
      </c>
      <c r="E551">
        <v>21691</v>
      </c>
      <c r="F551">
        <v>11260</v>
      </c>
      <c r="G551">
        <v>0.51910000000000001</v>
      </c>
      <c r="H551" t="s">
        <v>11</v>
      </c>
      <c r="I551">
        <v>6.6877000000000004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22085</v>
      </c>
      <c r="F552">
        <v>16004</v>
      </c>
      <c r="G552">
        <v>0.72470000000000001</v>
      </c>
      <c r="H552" t="s">
        <v>11</v>
      </c>
      <c r="I552">
        <v>3.4298000000000002</v>
      </c>
    </row>
    <row r="553" spans="1:9" x14ac:dyDescent="0.3">
      <c r="A553" s="3">
        <v>552</v>
      </c>
      <c r="B553" t="s">
        <v>9</v>
      </c>
      <c r="C553" t="s">
        <v>199</v>
      </c>
      <c r="D553">
        <v>1</v>
      </c>
      <c r="E553">
        <v>22032</v>
      </c>
      <c r="F553">
        <v>10048</v>
      </c>
      <c r="G553">
        <v>0.45610000000000001</v>
      </c>
      <c r="H553" t="s">
        <v>11</v>
      </c>
      <c r="I553">
        <v>7.6224999999999996</v>
      </c>
    </row>
    <row r="554" spans="1:9" x14ac:dyDescent="0.3">
      <c r="A554" s="3">
        <v>553</v>
      </c>
      <c r="B554" t="s">
        <v>9</v>
      </c>
      <c r="C554" t="s">
        <v>199</v>
      </c>
      <c r="D554">
        <v>1</v>
      </c>
      <c r="E554">
        <v>21861</v>
      </c>
      <c r="F554">
        <v>10807</v>
      </c>
      <c r="G554">
        <v>0.49440000000000001</v>
      </c>
      <c r="H554" t="s">
        <v>11</v>
      </c>
      <c r="I554">
        <v>7.0707000000000004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22198</v>
      </c>
      <c r="F555">
        <v>15833</v>
      </c>
      <c r="G555">
        <v>0.71330000000000005</v>
      </c>
      <c r="H555" t="s">
        <v>11</v>
      </c>
      <c r="I555">
        <v>3.5724</v>
      </c>
    </row>
    <row r="556" spans="1:9" x14ac:dyDescent="0.3">
      <c r="A556" s="3">
        <v>555</v>
      </c>
      <c r="B556" t="s">
        <v>9</v>
      </c>
      <c r="C556" t="s">
        <v>200</v>
      </c>
      <c r="D556">
        <v>1</v>
      </c>
      <c r="E556">
        <v>21904</v>
      </c>
      <c r="F556">
        <v>9505</v>
      </c>
      <c r="G556">
        <v>0.43390000000000001</v>
      </c>
      <c r="H556" t="s">
        <v>11</v>
      </c>
      <c r="I556">
        <v>8.2202999999999999</v>
      </c>
    </row>
    <row r="557" spans="1:9" x14ac:dyDescent="0.3">
      <c r="A557" s="3">
        <v>556</v>
      </c>
      <c r="B557" t="s">
        <v>9</v>
      </c>
      <c r="C557" t="s">
        <v>200</v>
      </c>
      <c r="D557">
        <v>1</v>
      </c>
      <c r="E557">
        <v>22165</v>
      </c>
      <c r="F557">
        <v>10701</v>
      </c>
      <c r="G557">
        <v>0.48280000000000001</v>
      </c>
      <c r="H557" t="s">
        <v>11</v>
      </c>
      <c r="I557">
        <v>7.5646000000000004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21993</v>
      </c>
      <c r="F558">
        <v>15901</v>
      </c>
      <c r="G558">
        <v>0.72299999999999998</v>
      </c>
      <c r="H558" t="s">
        <v>11</v>
      </c>
      <c r="I558">
        <v>3.4662999999999999</v>
      </c>
    </row>
    <row r="559" spans="1:9" x14ac:dyDescent="0.3">
      <c r="A559" s="3">
        <v>558</v>
      </c>
      <c r="B559" t="s">
        <v>9</v>
      </c>
      <c r="C559" t="s">
        <v>201</v>
      </c>
      <c r="D559">
        <v>1</v>
      </c>
      <c r="E559">
        <v>21844</v>
      </c>
      <c r="F559">
        <v>9177</v>
      </c>
      <c r="G559">
        <v>0.42009999999999997</v>
      </c>
      <c r="H559" t="s">
        <v>11</v>
      </c>
      <c r="I559">
        <v>8.5603999999999996</v>
      </c>
    </row>
    <row r="560" spans="1:9" x14ac:dyDescent="0.3">
      <c r="A560" s="3">
        <v>559</v>
      </c>
      <c r="B560" t="s">
        <v>9</v>
      </c>
      <c r="C560" t="s">
        <v>201</v>
      </c>
      <c r="D560">
        <v>1</v>
      </c>
      <c r="E560">
        <v>21911</v>
      </c>
      <c r="F560">
        <v>10327</v>
      </c>
      <c r="G560">
        <v>0.4713</v>
      </c>
      <c r="H560" t="s">
        <v>11</v>
      </c>
      <c r="I560">
        <v>7.5678999999999998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21768</v>
      </c>
      <c r="F561">
        <v>15686</v>
      </c>
      <c r="G561">
        <v>0.72060000000000002</v>
      </c>
      <c r="H561" t="s">
        <v>11</v>
      </c>
      <c r="I561">
        <v>3.5076000000000001</v>
      </c>
    </row>
    <row r="562" spans="1:9" x14ac:dyDescent="0.3">
      <c r="A562" s="3">
        <v>561</v>
      </c>
      <c r="B562" t="s">
        <v>9</v>
      </c>
      <c r="C562" t="s">
        <v>202</v>
      </c>
      <c r="D562">
        <v>1</v>
      </c>
      <c r="E562">
        <v>22088</v>
      </c>
      <c r="F562">
        <v>10739</v>
      </c>
      <c r="G562">
        <v>0.48620000000000002</v>
      </c>
      <c r="H562" t="s">
        <v>11</v>
      </c>
      <c r="I562">
        <v>7.0243000000000002</v>
      </c>
    </row>
    <row r="563" spans="1:9" x14ac:dyDescent="0.3">
      <c r="A563" s="3">
        <v>562</v>
      </c>
      <c r="B563" t="s">
        <v>9</v>
      </c>
      <c r="C563" t="s">
        <v>202</v>
      </c>
      <c r="D563">
        <v>1</v>
      </c>
      <c r="E563">
        <v>22061</v>
      </c>
      <c r="F563">
        <v>10101</v>
      </c>
      <c r="G563">
        <v>0.45789999999999997</v>
      </c>
      <c r="H563" t="s">
        <v>11</v>
      </c>
      <c r="I563">
        <v>8.0357000000000003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21644</v>
      </c>
      <c r="F564">
        <v>15371</v>
      </c>
      <c r="G564">
        <v>0.71020000000000005</v>
      </c>
      <c r="H564" t="s">
        <v>11</v>
      </c>
      <c r="I564">
        <v>3.6484999999999999</v>
      </c>
    </row>
    <row r="565" spans="1:9" x14ac:dyDescent="0.3">
      <c r="A565" s="3">
        <v>564</v>
      </c>
      <c r="B565" t="s">
        <v>9</v>
      </c>
      <c r="C565" t="s">
        <v>203</v>
      </c>
      <c r="D565">
        <v>1</v>
      </c>
      <c r="E565">
        <v>21690</v>
      </c>
      <c r="F565">
        <v>8785</v>
      </c>
      <c r="G565">
        <v>0.40500000000000003</v>
      </c>
      <c r="H565" t="s">
        <v>11</v>
      </c>
      <c r="I565">
        <v>9.1806999999999999</v>
      </c>
    </row>
    <row r="566" spans="1:9" x14ac:dyDescent="0.3">
      <c r="A566" s="3">
        <v>565</v>
      </c>
      <c r="B566" t="s">
        <v>9</v>
      </c>
      <c r="C566" t="s">
        <v>203</v>
      </c>
      <c r="D566">
        <v>1</v>
      </c>
      <c r="E566">
        <v>21976</v>
      </c>
      <c r="F566">
        <v>10416</v>
      </c>
      <c r="G566">
        <v>0.47399999999999998</v>
      </c>
      <c r="H566" t="s">
        <v>11</v>
      </c>
      <c r="I566">
        <v>7.8300999999999998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21936</v>
      </c>
      <c r="F567">
        <v>15891</v>
      </c>
      <c r="G567">
        <v>0.72440000000000004</v>
      </c>
      <c r="H567" t="s">
        <v>11</v>
      </c>
      <c r="I567">
        <v>3.4546999999999999</v>
      </c>
    </row>
    <row r="568" spans="1:9" x14ac:dyDescent="0.3">
      <c r="A568" s="3">
        <v>567</v>
      </c>
      <c r="B568" t="s">
        <v>9</v>
      </c>
      <c r="C568" t="s">
        <v>204</v>
      </c>
      <c r="D568">
        <v>1</v>
      </c>
      <c r="E568">
        <v>22253</v>
      </c>
      <c r="F568">
        <v>10410</v>
      </c>
      <c r="G568">
        <v>0.46779999999999999</v>
      </c>
      <c r="H568" t="s">
        <v>11</v>
      </c>
      <c r="I568">
        <v>7.3627000000000002</v>
      </c>
    </row>
    <row r="569" spans="1:9" x14ac:dyDescent="0.3">
      <c r="A569" s="3">
        <v>568</v>
      </c>
      <c r="B569" t="s">
        <v>9</v>
      </c>
      <c r="C569" t="s">
        <v>204</v>
      </c>
      <c r="D569">
        <v>1</v>
      </c>
      <c r="E569">
        <v>22040</v>
      </c>
      <c r="F569">
        <v>10850</v>
      </c>
      <c r="G569">
        <v>0.49230000000000002</v>
      </c>
      <c r="H569" t="s">
        <v>11</v>
      </c>
      <c r="I569">
        <v>7.2378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21938</v>
      </c>
      <c r="F570">
        <v>15567</v>
      </c>
      <c r="G570">
        <v>0.70960000000000001</v>
      </c>
      <c r="H570" t="s">
        <v>11</v>
      </c>
      <c r="I570">
        <v>3.6120000000000001</v>
      </c>
    </row>
    <row r="571" spans="1:9" x14ac:dyDescent="0.3">
      <c r="A571" s="3">
        <v>570</v>
      </c>
      <c r="B571" t="s">
        <v>9</v>
      </c>
      <c r="C571" t="s">
        <v>205</v>
      </c>
      <c r="D571">
        <v>1</v>
      </c>
      <c r="E571">
        <v>21942</v>
      </c>
      <c r="F571">
        <v>11103</v>
      </c>
      <c r="G571">
        <v>0.50600000000000001</v>
      </c>
      <c r="H571" t="s">
        <v>11</v>
      </c>
      <c r="I571">
        <v>6.4641999999999999</v>
      </c>
    </row>
    <row r="572" spans="1:9" x14ac:dyDescent="0.3">
      <c r="A572" s="3">
        <v>571</v>
      </c>
      <c r="B572" t="s">
        <v>9</v>
      </c>
      <c r="C572" t="s">
        <v>205</v>
      </c>
      <c r="D572">
        <v>1</v>
      </c>
      <c r="E572">
        <v>22015</v>
      </c>
      <c r="F572">
        <v>10655</v>
      </c>
      <c r="G572">
        <v>0.48399999999999999</v>
      </c>
      <c r="H572" t="s">
        <v>11</v>
      </c>
      <c r="I572">
        <v>7.3152999999999997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21928</v>
      </c>
      <c r="F573">
        <v>15454</v>
      </c>
      <c r="G573">
        <v>0.70479999999999998</v>
      </c>
      <c r="H573" t="s">
        <v>11</v>
      </c>
      <c r="I573">
        <v>3.6833</v>
      </c>
    </row>
    <row r="574" spans="1:9" x14ac:dyDescent="0.3">
      <c r="A574" s="3">
        <v>573</v>
      </c>
      <c r="B574" t="s">
        <v>9</v>
      </c>
      <c r="C574" t="s">
        <v>206</v>
      </c>
      <c r="D574">
        <v>1</v>
      </c>
      <c r="E574">
        <v>22128</v>
      </c>
      <c r="F574">
        <v>10248</v>
      </c>
      <c r="G574">
        <v>0.46310000000000001</v>
      </c>
      <c r="H574" t="s">
        <v>11</v>
      </c>
      <c r="I574">
        <v>7.4316000000000004</v>
      </c>
    </row>
    <row r="575" spans="1:9" x14ac:dyDescent="0.3">
      <c r="A575" s="3">
        <v>574</v>
      </c>
      <c r="B575" t="s">
        <v>9</v>
      </c>
      <c r="C575" t="s">
        <v>206</v>
      </c>
      <c r="D575">
        <v>1</v>
      </c>
      <c r="E575">
        <v>21950</v>
      </c>
      <c r="F575">
        <v>11232</v>
      </c>
      <c r="G575">
        <v>0.51170000000000004</v>
      </c>
      <c r="H575" t="s">
        <v>11</v>
      </c>
      <c r="I575">
        <v>6.7634999999999996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21979</v>
      </c>
      <c r="F576">
        <v>16157</v>
      </c>
      <c r="G576">
        <v>0.73509999999999998</v>
      </c>
      <c r="H576" t="s">
        <v>11</v>
      </c>
      <c r="I576">
        <v>3.2107000000000001</v>
      </c>
    </row>
    <row r="577" spans="1:9" x14ac:dyDescent="0.3">
      <c r="A577" s="3">
        <v>576</v>
      </c>
      <c r="B577" t="s">
        <v>9</v>
      </c>
      <c r="C577" t="s">
        <v>207</v>
      </c>
      <c r="D577">
        <v>1</v>
      </c>
      <c r="E577">
        <v>21944</v>
      </c>
      <c r="F577">
        <v>10120</v>
      </c>
      <c r="G577">
        <v>0.4612</v>
      </c>
      <c r="H577" t="s">
        <v>11</v>
      </c>
      <c r="I577">
        <v>7.5289000000000001</v>
      </c>
    </row>
    <row r="578" spans="1:9" x14ac:dyDescent="0.3">
      <c r="A578" s="3">
        <v>577</v>
      </c>
      <c r="B578" t="s">
        <v>9</v>
      </c>
      <c r="C578" t="s">
        <v>207</v>
      </c>
      <c r="D578">
        <v>1</v>
      </c>
      <c r="E578">
        <v>21969</v>
      </c>
      <c r="F578">
        <v>10486</v>
      </c>
      <c r="G578">
        <v>0.4773</v>
      </c>
      <c r="H578" t="s">
        <v>11</v>
      </c>
      <c r="I578">
        <v>7.4349999999999996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21975</v>
      </c>
      <c r="F579">
        <v>15952</v>
      </c>
      <c r="G579">
        <v>0.72589999999999999</v>
      </c>
      <c r="H579" t="s">
        <v>11</v>
      </c>
      <c r="I579">
        <v>3.3875999999999999</v>
      </c>
    </row>
    <row r="580" spans="1:9" x14ac:dyDescent="0.3">
      <c r="A580" s="3">
        <v>579</v>
      </c>
      <c r="B580" t="s">
        <v>9</v>
      </c>
      <c r="C580" t="s">
        <v>208</v>
      </c>
      <c r="D580">
        <v>1</v>
      </c>
      <c r="E580">
        <v>22017</v>
      </c>
      <c r="F580">
        <v>10064</v>
      </c>
      <c r="G580">
        <v>0.45710000000000001</v>
      </c>
      <c r="H580" t="s">
        <v>11</v>
      </c>
      <c r="I580">
        <v>7.7972999999999999</v>
      </c>
    </row>
    <row r="581" spans="1:9" x14ac:dyDescent="0.3">
      <c r="A581" s="3">
        <v>580</v>
      </c>
      <c r="B581" t="s">
        <v>9</v>
      </c>
      <c r="C581" t="s">
        <v>208</v>
      </c>
      <c r="D581">
        <v>1</v>
      </c>
      <c r="E581">
        <v>22070</v>
      </c>
      <c r="F581">
        <v>10467</v>
      </c>
      <c r="G581">
        <v>0.4743</v>
      </c>
      <c r="H581" t="s">
        <v>11</v>
      </c>
      <c r="I581">
        <v>7.6852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21939</v>
      </c>
      <c r="F582">
        <v>15718</v>
      </c>
      <c r="G582">
        <v>0.71640000000000004</v>
      </c>
      <c r="H582" t="s">
        <v>11</v>
      </c>
      <c r="I582">
        <v>3.4832999999999998</v>
      </c>
    </row>
    <row r="583" spans="1:9" x14ac:dyDescent="0.3">
      <c r="A583" s="3">
        <v>582</v>
      </c>
      <c r="B583" t="s">
        <v>9</v>
      </c>
      <c r="C583" t="s">
        <v>209</v>
      </c>
      <c r="D583">
        <v>1</v>
      </c>
      <c r="E583">
        <v>21994</v>
      </c>
      <c r="F583">
        <v>9431</v>
      </c>
      <c r="G583">
        <v>0.42880000000000001</v>
      </c>
      <c r="H583" t="s">
        <v>11</v>
      </c>
      <c r="I583">
        <v>8.3298000000000005</v>
      </c>
    </row>
    <row r="584" spans="1:9" x14ac:dyDescent="0.3">
      <c r="A584" s="3">
        <v>583</v>
      </c>
      <c r="B584" t="s">
        <v>9</v>
      </c>
      <c r="C584" t="s">
        <v>209</v>
      </c>
      <c r="D584">
        <v>1</v>
      </c>
      <c r="E584">
        <v>22222</v>
      </c>
      <c r="F584">
        <v>10593</v>
      </c>
      <c r="G584">
        <v>0.47670000000000001</v>
      </c>
      <c r="H584" t="s">
        <v>11</v>
      </c>
      <c r="I584">
        <v>7.5284000000000004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21853</v>
      </c>
      <c r="F585">
        <v>15724</v>
      </c>
      <c r="G585">
        <v>0.71950000000000003</v>
      </c>
      <c r="H585" t="s">
        <v>11</v>
      </c>
      <c r="I585">
        <v>3.4935999999999998</v>
      </c>
    </row>
    <row r="586" spans="1:9" x14ac:dyDescent="0.3">
      <c r="A586" s="3">
        <v>585</v>
      </c>
      <c r="B586" t="s">
        <v>9</v>
      </c>
      <c r="C586" t="s">
        <v>210</v>
      </c>
      <c r="D586">
        <v>1</v>
      </c>
      <c r="E586">
        <v>21989</v>
      </c>
      <c r="F586">
        <v>10431</v>
      </c>
      <c r="G586">
        <v>0.47439999999999999</v>
      </c>
      <c r="H586" t="s">
        <v>11</v>
      </c>
      <c r="I586">
        <v>7.3924000000000003</v>
      </c>
    </row>
    <row r="587" spans="1:9" x14ac:dyDescent="0.3">
      <c r="A587" s="3">
        <v>586</v>
      </c>
      <c r="B587" t="s">
        <v>9</v>
      </c>
      <c r="C587" t="s">
        <v>210</v>
      </c>
      <c r="D587">
        <v>1</v>
      </c>
      <c r="E587">
        <v>21853</v>
      </c>
      <c r="F587">
        <v>10956</v>
      </c>
      <c r="G587">
        <v>0.50129999999999997</v>
      </c>
      <c r="H587" t="s">
        <v>11</v>
      </c>
      <c r="I587">
        <v>7.0171999999999999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21976</v>
      </c>
      <c r="F588">
        <v>15236</v>
      </c>
      <c r="G588">
        <v>0.69330000000000003</v>
      </c>
      <c r="H588" t="s">
        <v>11</v>
      </c>
      <c r="I588">
        <v>3.8696000000000002</v>
      </c>
    </row>
    <row r="589" spans="1:9" x14ac:dyDescent="0.3">
      <c r="A589" s="3">
        <v>588</v>
      </c>
      <c r="B589" t="s">
        <v>9</v>
      </c>
      <c r="C589" t="s">
        <v>211</v>
      </c>
      <c r="D589">
        <v>1</v>
      </c>
      <c r="E589">
        <v>22049</v>
      </c>
      <c r="F589">
        <v>9928</v>
      </c>
      <c r="G589">
        <v>0.45029999999999998</v>
      </c>
      <c r="H589" t="s">
        <v>11</v>
      </c>
      <c r="I589">
        <v>7.8164999999999996</v>
      </c>
    </row>
    <row r="590" spans="1:9" x14ac:dyDescent="0.3">
      <c r="A590" s="3">
        <v>589</v>
      </c>
      <c r="B590" t="s">
        <v>9</v>
      </c>
      <c r="C590" t="s">
        <v>211</v>
      </c>
      <c r="D590">
        <v>1</v>
      </c>
      <c r="E590">
        <v>21966</v>
      </c>
      <c r="F590">
        <v>10703</v>
      </c>
      <c r="G590">
        <v>0.48730000000000001</v>
      </c>
      <c r="H590" t="s">
        <v>11</v>
      </c>
      <c r="I590">
        <v>7.4493999999999998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21881</v>
      </c>
      <c r="F591">
        <v>15962</v>
      </c>
      <c r="G591">
        <v>0.72950000000000004</v>
      </c>
      <c r="H591" t="s">
        <v>11</v>
      </c>
      <c r="I591">
        <v>3.2997000000000001</v>
      </c>
    </row>
    <row r="592" spans="1:9" x14ac:dyDescent="0.3">
      <c r="A592" s="3">
        <v>591</v>
      </c>
      <c r="B592" t="s">
        <v>9</v>
      </c>
      <c r="C592" t="s">
        <v>212</v>
      </c>
      <c r="D592">
        <v>1</v>
      </c>
      <c r="E592">
        <v>22074</v>
      </c>
      <c r="F592">
        <v>10670</v>
      </c>
      <c r="G592">
        <v>0.4834</v>
      </c>
      <c r="H592" t="s">
        <v>11</v>
      </c>
      <c r="I592">
        <v>7.1093999999999999</v>
      </c>
    </row>
    <row r="593" spans="1:9" x14ac:dyDescent="0.3">
      <c r="A593" s="3">
        <v>592</v>
      </c>
      <c r="B593" t="s">
        <v>9</v>
      </c>
      <c r="C593" t="s">
        <v>212</v>
      </c>
      <c r="D593">
        <v>1</v>
      </c>
      <c r="E593">
        <v>21994</v>
      </c>
      <c r="F593">
        <v>11275</v>
      </c>
      <c r="G593">
        <v>0.51259999999999994</v>
      </c>
      <c r="H593" t="s">
        <v>11</v>
      </c>
      <c r="I593">
        <v>6.8261000000000003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21838</v>
      </c>
      <c r="F594">
        <v>15819</v>
      </c>
      <c r="G594">
        <v>0.72440000000000004</v>
      </c>
      <c r="H594" t="s">
        <v>11</v>
      </c>
      <c r="I594">
        <v>3.4119999999999999</v>
      </c>
    </row>
    <row r="595" spans="1:9" x14ac:dyDescent="0.3">
      <c r="A595" s="3">
        <v>594</v>
      </c>
      <c r="B595" t="s">
        <v>9</v>
      </c>
      <c r="C595" t="s">
        <v>213</v>
      </c>
      <c r="D595">
        <v>1</v>
      </c>
      <c r="E595">
        <v>22164</v>
      </c>
      <c r="F595">
        <v>10744</v>
      </c>
      <c r="G595">
        <v>0.48480000000000001</v>
      </c>
      <c r="H595" t="s">
        <v>11</v>
      </c>
      <c r="I595">
        <v>7.0069999999999997</v>
      </c>
    </row>
    <row r="596" spans="1:9" x14ac:dyDescent="0.3">
      <c r="A596" s="3">
        <v>595</v>
      </c>
      <c r="B596" t="s">
        <v>9</v>
      </c>
      <c r="C596" t="s">
        <v>213</v>
      </c>
      <c r="D596">
        <v>1</v>
      </c>
      <c r="E596">
        <v>22169</v>
      </c>
      <c r="F596">
        <v>11301</v>
      </c>
      <c r="G596">
        <v>0.50980000000000003</v>
      </c>
      <c r="H596" t="s">
        <v>11</v>
      </c>
      <c r="I596">
        <v>6.9394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21927</v>
      </c>
      <c r="F597">
        <v>15650</v>
      </c>
      <c r="G597">
        <v>0.7137</v>
      </c>
      <c r="H597" t="s">
        <v>11</v>
      </c>
      <c r="I597">
        <v>3.5708000000000002</v>
      </c>
    </row>
    <row r="598" spans="1:9" x14ac:dyDescent="0.3">
      <c r="A598" s="3">
        <v>597</v>
      </c>
      <c r="B598" t="s">
        <v>9</v>
      </c>
      <c r="C598" t="s">
        <v>214</v>
      </c>
      <c r="D598">
        <v>1</v>
      </c>
      <c r="E598">
        <v>22209</v>
      </c>
      <c r="F598">
        <v>10958</v>
      </c>
      <c r="G598">
        <v>0.49340000000000001</v>
      </c>
      <c r="H598" t="s">
        <v>11</v>
      </c>
      <c r="I598">
        <v>6.8869999999999996</v>
      </c>
    </row>
    <row r="599" spans="1:9" x14ac:dyDescent="0.3">
      <c r="A599" s="3">
        <v>598</v>
      </c>
      <c r="B599" t="s">
        <v>9</v>
      </c>
      <c r="C599" t="s">
        <v>214</v>
      </c>
      <c r="D599">
        <v>1</v>
      </c>
      <c r="E599">
        <v>21828</v>
      </c>
      <c r="F599">
        <v>10014</v>
      </c>
      <c r="G599">
        <v>0.45879999999999999</v>
      </c>
      <c r="H599" t="s">
        <v>11</v>
      </c>
      <c r="I599">
        <v>8.2180999999999997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21841</v>
      </c>
      <c r="F600">
        <v>15547</v>
      </c>
      <c r="G600">
        <v>0.71179999999999999</v>
      </c>
      <c r="H600" t="s">
        <v>11</v>
      </c>
      <c r="I600">
        <v>3.6021999999999998</v>
      </c>
    </row>
    <row r="601" spans="1:9" x14ac:dyDescent="0.3">
      <c r="A601" s="3">
        <v>600</v>
      </c>
      <c r="B601" t="s">
        <v>9</v>
      </c>
      <c r="C601" t="s">
        <v>215</v>
      </c>
      <c r="D601">
        <v>1</v>
      </c>
      <c r="E601">
        <v>21880</v>
      </c>
      <c r="F601">
        <v>9870</v>
      </c>
      <c r="G601">
        <v>0.4511</v>
      </c>
      <c r="H601" t="s">
        <v>11</v>
      </c>
      <c r="I601">
        <v>7.7281000000000004</v>
      </c>
    </row>
    <row r="602" spans="1:9" x14ac:dyDescent="0.3">
      <c r="A602" s="3">
        <v>601</v>
      </c>
      <c r="B602" t="s">
        <v>9</v>
      </c>
      <c r="C602" t="s">
        <v>215</v>
      </c>
      <c r="D602">
        <v>1</v>
      </c>
      <c r="E602">
        <v>22004</v>
      </c>
      <c r="F602">
        <v>10788</v>
      </c>
      <c r="G602">
        <v>0.49030000000000001</v>
      </c>
      <c r="H602" t="s">
        <v>11</v>
      </c>
      <c r="I602">
        <v>7.2850999999999999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22193</v>
      </c>
      <c r="F603">
        <v>15876</v>
      </c>
      <c r="G603">
        <v>0.71540000000000004</v>
      </c>
      <c r="H603" t="s">
        <v>11</v>
      </c>
      <c r="I603">
        <v>3.5556999999999999</v>
      </c>
    </row>
    <row r="604" spans="1:9" x14ac:dyDescent="0.3">
      <c r="A604" s="3">
        <v>603</v>
      </c>
      <c r="B604" t="s">
        <v>9</v>
      </c>
      <c r="C604" t="s">
        <v>216</v>
      </c>
      <c r="D604">
        <v>1</v>
      </c>
      <c r="E604">
        <v>22351</v>
      </c>
      <c r="F604">
        <v>10747</v>
      </c>
      <c r="G604">
        <v>0.48080000000000001</v>
      </c>
      <c r="H604" t="s">
        <v>11</v>
      </c>
      <c r="I604">
        <v>7.2191999999999998</v>
      </c>
    </row>
    <row r="605" spans="1:9" x14ac:dyDescent="0.3">
      <c r="A605" s="3">
        <v>604</v>
      </c>
      <c r="B605" t="s">
        <v>9</v>
      </c>
      <c r="C605" t="s">
        <v>216</v>
      </c>
      <c r="D605">
        <v>1</v>
      </c>
      <c r="E605">
        <v>21967</v>
      </c>
      <c r="F605">
        <v>10503</v>
      </c>
      <c r="G605">
        <v>0.47810000000000002</v>
      </c>
      <c r="H605" t="s">
        <v>11</v>
      </c>
      <c r="I605">
        <v>7.56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21985</v>
      </c>
      <c r="F606">
        <v>15615</v>
      </c>
      <c r="G606">
        <v>0.71030000000000004</v>
      </c>
      <c r="H606" t="s">
        <v>11</v>
      </c>
      <c r="I606">
        <v>3.6294</v>
      </c>
    </row>
    <row r="607" spans="1:9" x14ac:dyDescent="0.3">
      <c r="A607" s="3">
        <v>606</v>
      </c>
      <c r="B607" t="s">
        <v>9</v>
      </c>
      <c r="C607" t="s">
        <v>217</v>
      </c>
      <c r="D607">
        <v>1</v>
      </c>
      <c r="E607">
        <v>21986</v>
      </c>
      <c r="F607">
        <v>10301</v>
      </c>
      <c r="G607">
        <v>0.46850000000000003</v>
      </c>
      <c r="H607" t="s">
        <v>11</v>
      </c>
      <c r="I607">
        <v>7.4938000000000002</v>
      </c>
    </row>
    <row r="608" spans="1:9" x14ac:dyDescent="0.3">
      <c r="A608" s="3">
        <v>607</v>
      </c>
      <c r="B608" t="s">
        <v>9</v>
      </c>
      <c r="C608" t="s">
        <v>217</v>
      </c>
      <c r="D608">
        <v>1</v>
      </c>
      <c r="E608">
        <v>21779</v>
      </c>
      <c r="F608">
        <v>11457</v>
      </c>
      <c r="G608">
        <v>0.52610000000000001</v>
      </c>
      <c r="H608" t="s">
        <v>11</v>
      </c>
      <c r="I608">
        <v>6.5309999999999997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21868</v>
      </c>
      <c r="F609">
        <v>15656</v>
      </c>
      <c r="G609">
        <v>0.71589999999999998</v>
      </c>
      <c r="H609" t="s">
        <v>11</v>
      </c>
      <c r="I609">
        <v>3.5790000000000002</v>
      </c>
    </row>
    <row r="610" spans="1:9" x14ac:dyDescent="0.3">
      <c r="A610" s="3">
        <v>609</v>
      </c>
      <c r="B610" t="s">
        <v>9</v>
      </c>
      <c r="C610" t="s">
        <v>218</v>
      </c>
      <c r="D610">
        <v>1</v>
      </c>
      <c r="E610">
        <v>21935</v>
      </c>
      <c r="F610">
        <v>10143</v>
      </c>
      <c r="G610">
        <v>0.46239999999999998</v>
      </c>
      <c r="H610" t="s">
        <v>11</v>
      </c>
      <c r="I610">
        <v>7.5800999999999998</v>
      </c>
    </row>
    <row r="611" spans="1:9" x14ac:dyDescent="0.3">
      <c r="A611" s="3">
        <v>610</v>
      </c>
      <c r="B611" t="s">
        <v>9</v>
      </c>
      <c r="C611" t="s">
        <v>218</v>
      </c>
      <c r="D611">
        <v>1</v>
      </c>
      <c r="E611">
        <v>22109</v>
      </c>
      <c r="F611">
        <v>10600</v>
      </c>
      <c r="G611">
        <v>0.47939999999999999</v>
      </c>
      <c r="H611" t="s">
        <v>11</v>
      </c>
      <c r="I611">
        <v>7.5235000000000003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21892</v>
      </c>
      <c r="F612">
        <v>15742</v>
      </c>
      <c r="G612">
        <v>0.71909999999999996</v>
      </c>
      <c r="H612" t="s">
        <v>11</v>
      </c>
      <c r="I612">
        <v>3.427</v>
      </c>
    </row>
    <row r="613" spans="1:9" x14ac:dyDescent="0.3">
      <c r="A613" s="3">
        <v>612</v>
      </c>
      <c r="B613" t="s">
        <v>9</v>
      </c>
      <c r="C613" t="s">
        <v>219</v>
      </c>
      <c r="D613">
        <v>1</v>
      </c>
      <c r="E613">
        <v>21928</v>
      </c>
      <c r="F613">
        <v>10166</v>
      </c>
      <c r="G613">
        <v>0.46360000000000001</v>
      </c>
      <c r="H613" t="s">
        <v>11</v>
      </c>
      <c r="I613">
        <v>7.4687999999999999</v>
      </c>
    </row>
    <row r="614" spans="1:9" x14ac:dyDescent="0.3">
      <c r="A614" s="3">
        <v>613</v>
      </c>
      <c r="B614" t="s">
        <v>9</v>
      </c>
      <c r="C614" t="s">
        <v>219</v>
      </c>
      <c r="D614">
        <v>1</v>
      </c>
      <c r="E614">
        <v>22070</v>
      </c>
      <c r="F614">
        <v>10408</v>
      </c>
      <c r="G614">
        <v>0.47160000000000002</v>
      </c>
      <c r="H614" t="s">
        <v>11</v>
      </c>
      <c r="I614">
        <v>7.6722999999999999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21928</v>
      </c>
      <c r="F615">
        <v>15540</v>
      </c>
      <c r="G615">
        <v>0.7087</v>
      </c>
      <c r="H615" t="s">
        <v>11</v>
      </c>
      <c r="I615">
        <v>3.5724999999999998</v>
      </c>
    </row>
    <row r="616" spans="1:9" x14ac:dyDescent="0.3">
      <c r="A616" s="3">
        <v>615</v>
      </c>
      <c r="B616" t="s">
        <v>9</v>
      </c>
      <c r="C616" t="s">
        <v>220</v>
      </c>
      <c r="D616">
        <v>1</v>
      </c>
      <c r="E616">
        <v>22128</v>
      </c>
      <c r="F616">
        <v>9579</v>
      </c>
      <c r="G616">
        <v>0.43290000000000001</v>
      </c>
      <c r="H616" t="s">
        <v>11</v>
      </c>
      <c r="I616">
        <v>8.2522000000000002</v>
      </c>
    </row>
    <row r="617" spans="1:9" x14ac:dyDescent="0.3">
      <c r="A617" s="3">
        <v>616</v>
      </c>
      <c r="B617" t="s">
        <v>9</v>
      </c>
      <c r="C617" t="s">
        <v>220</v>
      </c>
      <c r="D617">
        <v>1</v>
      </c>
      <c r="E617">
        <v>22131</v>
      </c>
      <c r="F617">
        <v>10351</v>
      </c>
      <c r="G617">
        <v>0.4677</v>
      </c>
      <c r="H617" t="s">
        <v>11</v>
      </c>
      <c r="I617">
        <v>7.8718000000000004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21935</v>
      </c>
      <c r="F618">
        <v>15832</v>
      </c>
      <c r="G618">
        <v>0.7218</v>
      </c>
      <c r="H618" t="s">
        <v>11</v>
      </c>
      <c r="I618">
        <v>3.4173</v>
      </c>
    </row>
    <row r="619" spans="1:9" x14ac:dyDescent="0.3">
      <c r="A619" s="3">
        <v>618</v>
      </c>
      <c r="B619" t="s">
        <v>9</v>
      </c>
      <c r="C619" t="s">
        <v>221</v>
      </c>
      <c r="D619">
        <v>1</v>
      </c>
      <c r="E619">
        <v>21860</v>
      </c>
      <c r="F619">
        <v>9895</v>
      </c>
      <c r="G619">
        <v>0.45269999999999999</v>
      </c>
      <c r="H619" t="s">
        <v>11</v>
      </c>
      <c r="I619">
        <v>7.8564999999999996</v>
      </c>
    </row>
    <row r="620" spans="1:9" x14ac:dyDescent="0.3">
      <c r="A620" s="3">
        <v>619</v>
      </c>
      <c r="B620" t="s">
        <v>9</v>
      </c>
      <c r="C620" t="s">
        <v>221</v>
      </c>
      <c r="D620">
        <v>1</v>
      </c>
      <c r="E620">
        <v>22020</v>
      </c>
      <c r="F620">
        <v>10484</v>
      </c>
      <c r="G620">
        <v>0.47610000000000002</v>
      </c>
      <c r="H620" t="s">
        <v>11</v>
      </c>
      <c r="I620">
        <v>7.4401000000000002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22177</v>
      </c>
      <c r="F621">
        <v>15726</v>
      </c>
      <c r="G621">
        <v>0.70909999999999995</v>
      </c>
      <c r="H621" t="s">
        <v>11</v>
      </c>
      <c r="I621">
        <v>3.6654</v>
      </c>
    </row>
    <row r="622" spans="1:9" x14ac:dyDescent="0.3">
      <c r="A622" s="3">
        <v>621</v>
      </c>
      <c r="B622" t="s">
        <v>9</v>
      </c>
      <c r="C622" t="s">
        <v>222</v>
      </c>
      <c r="D622">
        <v>1</v>
      </c>
      <c r="E622">
        <v>22041</v>
      </c>
      <c r="F622">
        <v>10237</v>
      </c>
      <c r="G622">
        <v>0.46450000000000002</v>
      </c>
      <c r="H622" t="s">
        <v>11</v>
      </c>
      <c r="I622">
        <v>7.5978000000000003</v>
      </c>
    </row>
    <row r="623" spans="1:9" x14ac:dyDescent="0.3">
      <c r="A623" s="3">
        <v>622</v>
      </c>
      <c r="B623" t="s">
        <v>9</v>
      </c>
      <c r="C623" t="s">
        <v>222</v>
      </c>
      <c r="D623">
        <v>1</v>
      </c>
      <c r="E623">
        <v>21835</v>
      </c>
      <c r="F623">
        <v>10216</v>
      </c>
      <c r="G623">
        <v>0.46789999999999998</v>
      </c>
      <c r="H623" t="s">
        <v>11</v>
      </c>
      <c r="I623">
        <v>7.8457999999999997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21938</v>
      </c>
      <c r="F624">
        <v>15860</v>
      </c>
      <c r="G624">
        <v>0.72289999999999999</v>
      </c>
      <c r="H624" t="s">
        <v>11</v>
      </c>
      <c r="I624">
        <v>3.4245000000000001</v>
      </c>
    </row>
    <row r="625" spans="1:9" x14ac:dyDescent="0.3">
      <c r="A625" s="3">
        <v>624</v>
      </c>
      <c r="B625" t="s">
        <v>9</v>
      </c>
      <c r="C625" t="s">
        <v>223</v>
      </c>
      <c r="D625">
        <v>1</v>
      </c>
      <c r="E625">
        <v>22116</v>
      </c>
      <c r="F625">
        <v>10534</v>
      </c>
      <c r="G625">
        <v>0.4763</v>
      </c>
      <c r="H625" t="s">
        <v>11</v>
      </c>
      <c r="I625">
        <v>7.2035</v>
      </c>
    </row>
    <row r="626" spans="1:9" x14ac:dyDescent="0.3">
      <c r="A626" s="3">
        <v>625</v>
      </c>
      <c r="B626" t="s">
        <v>9</v>
      </c>
      <c r="C626" t="s">
        <v>223</v>
      </c>
      <c r="D626">
        <v>1</v>
      </c>
      <c r="E626">
        <v>21819</v>
      </c>
      <c r="F626">
        <v>10275</v>
      </c>
      <c r="G626">
        <v>0.47089999999999999</v>
      </c>
      <c r="H626" t="s">
        <v>11</v>
      </c>
      <c r="I626">
        <v>7.8098000000000001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22061</v>
      </c>
      <c r="F627">
        <v>15994</v>
      </c>
      <c r="G627">
        <v>0.72499999999999998</v>
      </c>
      <c r="H627" t="s">
        <v>11</v>
      </c>
      <c r="I627">
        <v>3.4005000000000001</v>
      </c>
    </row>
    <row r="628" spans="1:9" x14ac:dyDescent="0.3">
      <c r="A628" s="3">
        <v>627</v>
      </c>
      <c r="B628" t="s">
        <v>9</v>
      </c>
      <c r="C628" t="s">
        <v>224</v>
      </c>
      <c r="D628">
        <v>1</v>
      </c>
      <c r="E628">
        <v>21596</v>
      </c>
      <c r="F628">
        <v>9821</v>
      </c>
      <c r="G628">
        <v>0.45479999999999998</v>
      </c>
      <c r="H628" t="s">
        <v>11</v>
      </c>
      <c r="I628">
        <v>7.8985000000000003</v>
      </c>
    </row>
    <row r="629" spans="1:9" x14ac:dyDescent="0.3">
      <c r="A629" s="3">
        <v>628</v>
      </c>
      <c r="B629" t="s">
        <v>9</v>
      </c>
      <c r="C629" t="s">
        <v>224</v>
      </c>
      <c r="D629">
        <v>1</v>
      </c>
      <c r="E629">
        <v>21826</v>
      </c>
      <c r="F629">
        <v>10962</v>
      </c>
      <c r="G629">
        <v>0.50219999999999998</v>
      </c>
      <c r="H629" t="s">
        <v>11</v>
      </c>
      <c r="I629">
        <v>7.1275000000000004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22119</v>
      </c>
      <c r="F630">
        <v>15966</v>
      </c>
      <c r="G630">
        <v>0.7218</v>
      </c>
      <c r="H630" t="s">
        <v>11</v>
      </c>
      <c r="I630">
        <v>3.4129</v>
      </c>
    </row>
    <row r="631" spans="1:9" x14ac:dyDescent="0.3">
      <c r="A631" s="3">
        <v>630</v>
      </c>
      <c r="B631" t="s">
        <v>9</v>
      </c>
      <c r="C631" t="s">
        <v>225</v>
      </c>
      <c r="D631">
        <v>1</v>
      </c>
      <c r="E631">
        <v>21882</v>
      </c>
      <c r="F631">
        <v>9827</v>
      </c>
      <c r="G631">
        <v>0.4491</v>
      </c>
      <c r="H631" t="s">
        <v>11</v>
      </c>
      <c r="I631">
        <v>7.8605</v>
      </c>
    </row>
    <row r="632" spans="1:9" x14ac:dyDescent="0.3">
      <c r="A632" s="3">
        <v>631</v>
      </c>
      <c r="B632" t="s">
        <v>9</v>
      </c>
      <c r="C632" t="s">
        <v>225</v>
      </c>
      <c r="D632">
        <v>1</v>
      </c>
      <c r="E632">
        <v>22042</v>
      </c>
      <c r="F632">
        <v>11210</v>
      </c>
      <c r="G632">
        <v>0.50860000000000005</v>
      </c>
      <c r="H632" t="s">
        <v>11</v>
      </c>
      <c r="I632">
        <v>6.9175000000000004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22196</v>
      </c>
      <c r="F633">
        <v>15966</v>
      </c>
      <c r="G633">
        <v>0.71930000000000005</v>
      </c>
      <c r="H633" t="s">
        <v>11</v>
      </c>
      <c r="I633">
        <v>3.4451000000000001</v>
      </c>
    </row>
    <row r="634" spans="1:9" x14ac:dyDescent="0.3">
      <c r="A634" s="3">
        <v>633</v>
      </c>
      <c r="B634" t="s">
        <v>9</v>
      </c>
      <c r="C634" t="s">
        <v>226</v>
      </c>
      <c r="D634">
        <v>1</v>
      </c>
      <c r="E634">
        <v>22242</v>
      </c>
      <c r="F634">
        <v>9837</v>
      </c>
      <c r="G634">
        <v>0.44230000000000003</v>
      </c>
      <c r="H634" t="s">
        <v>11</v>
      </c>
      <c r="I634">
        <v>8.0297999999999998</v>
      </c>
    </row>
    <row r="635" spans="1:9" x14ac:dyDescent="0.3">
      <c r="A635" s="3">
        <v>634</v>
      </c>
      <c r="B635" t="s">
        <v>9</v>
      </c>
      <c r="C635" t="s">
        <v>226</v>
      </c>
      <c r="D635">
        <v>1</v>
      </c>
      <c r="E635">
        <v>22052</v>
      </c>
      <c r="F635">
        <v>10278</v>
      </c>
      <c r="G635">
        <v>0.46610000000000001</v>
      </c>
      <c r="H635" t="s">
        <v>11</v>
      </c>
      <c r="I635">
        <v>7.8829000000000002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22185</v>
      </c>
      <c r="F636">
        <v>15840</v>
      </c>
      <c r="G636">
        <v>0.71399999999999997</v>
      </c>
      <c r="H636" t="s">
        <v>11</v>
      </c>
      <c r="I636">
        <v>3.5964</v>
      </c>
    </row>
    <row r="637" spans="1:9" x14ac:dyDescent="0.3">
      <c r="A637" s="3">
        <v>636</v>
      </c>
      <c r="B637" t="s">
        <v>9</v>
      </c>
      <c r="C637" t="s">
        <v>227</v>
      </c>
      <c r="D637">
        <v>1</v>
      </c>
      <c r="E637">
        <v>22345</v>
      </c>
      <c r="F637">
        <v>9523</v>
      </c>
      <c r="G637">
        <v>0.42620000000000002</v>
      </c>
      <c r="H637" t="s">
        <v>11</v>
      </c>
      <c r="I637">
        <v>8.5610999999999997</v>
      </c>
    </row>
    <row r="638" spans="1:9" x14ac:dyDescent="0.3">
      <c r="A638" s="3">
        <v>637</v>
      </c>
      <c r="B638" t="s">
        <v>9</v>
      </c>
      <c r="C638" t="s">
        <v>227</v>
      </c>
      <c r="D638">
        <v>1</v>
      </c>
      <c r="E638">
        <v>22106</v>
      </c>
      <c r="F638">
        <v>9948</v>
      </c>
      <c r="G638">
        <v>0.45</v>
      </c>
      <c r="H638" t="s">
        <v>11</v>
      </c>
      <c r="I638">
        <v>8.2169000000000008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22153</v>
      </c>
      <c r="F639">
        <v>16091</v>
      </c>
      <c r="G639">
        <v>0.72640000000000005</v>
      </c>
      <c r="H639" t="s">
        <v>11</v>
      </c>
      <c r="I639">
        <v>3.4445999999999999</v>
      </c>
    </row>
    <row r="640" spans="1:9" x14ac:dyDescent="0.3">
      <c r="A640" s="3">
        <v>639</v>
      </c>
      <c r="B640" t="s">
        <v>9</v>
      </c>
      <c r="C640" t="s">
        <v>228</v>
      </c>
      <c r="D640">
        <v>1</v>
      </c>
      <c r="E640">
        <v>21985</v>
      </c>
      <c r="F640">
        <v>10684</v>
      </c>
      <c r="G640">
        <v>0.48599999999999999</v>
      </c>
      <c r="H640" t="s">
        <v>11</v>
      </c>
      <c r="I640">
        <v>7.0403000000000002</v>
      </c>
    </row>
    <row r="641" spans="1:9" x14ac:dyDescent="0.3">
      <c r="A641" s="3">
        <v>640</v>
      </c>
      <c r="B641" t="s">
        <v>9</v>
      </c>
      <c r="C641" t="s">
        <v>228</v>
      </c>
      <c r="D641">
        <v>1</v>
      </c>
      <c r="E641">
        <v>22055</v>
      </c>
      <c r="F641">
        <v>11012</v>
      </c>
      <c r="G641">
        <v>0.49930000000000002</v>
      </c>
      <c r="H641" t="s">
        <v>11</v>
      </c>
      <c r="I641">
        <v>7.0282999999999998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21723</v>
      </c>
      <c r="F642">
        <v>15590</v>
      </c>
      <c r="G642">
        <v>0.7177</v>
      </c>
      <c r="H642" t="s">
        <v>11</v>
      </c>
      <c r="I642">
        <v>3.4910000000000001</v>
      </c>
    </row>
    <row r="643" spans="1:9" x14ac:dyDescent="0.3">
      <c r="A643" s="3">
        <v>642</v>
      </c>
      <c r="B643" t="s">
        <v>9</v>
      </c>
      <c r="C643" t="s">
        <v>229</v>
      </c>
      <c r="D643">
        <v>1</v>
      </c>
      <c r="E643">
        <v>21906</v>
      </c>
      <c r="F643">
        <v>9410</v>
      </c>
      <c r="G643">
        <v>0.42959999999999998</v>
      </c>
      <c r="H643" t="s">
        <v>11</v>
      </c>
      <c r="I643">
        <v>8.3399000000000001</v>
      </c>
    </row>
    <row r="644" spans="1:9" x14ac:dyDescent="0.3">
      <c r="A644" s="3">
        <v>643</v>
      </c>
      <c r="B644" t="s">
        <v>9</v>
      </c>
      <c r="C644" t="s">
        <v>229</v>
      </c>
      <c r="D644">
        <v>1</v>
      </c>
      <c r="E644">
        <v>22156</v>
      </c>
      <c r="F644">
        <v>10960</v>
      </c>
      <c r="G644">
        <v>0.49469999999999997</v>
      </c>
      <c r="H644" t="s">
        <v>11</v>
      </c>
      <c r="I644">
        <v>7.1548999999999996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21884</v>
      </c>
      <c r="F645">
        <v>15907</v>
      </c>
      <c r="G645">
        <v>0.72689999999999999</v>
      </c>
      <c r="H645" t="s">
        <v>11</v>
      </c>
      <c r="I645">
        <v>3.4516</v>
      </c>
    </row>
    <row r="646" spans="1:9" x14ac:dyDescent="0.3">
      <c r="A646" s="3">
        <v>645</v>
      </c>
      <c r="B646" t="s">
        <v>9</v>
      </c>
      <c r="C646" t="s">
        <v>230</v>
      </c>
      <c r="D646">
        <v>1</v>
      </c>
      <c r="E646">
        <v>22160</v>
      </c>
      <c r="F646">
        <v>10118</v>
      </c>
      <c r="G646">
        <v>0.45660000000000001</v>
      </c>
      <c r="H646" t="s">
        <v>11</v>
      </c>
      <c r="I646">
        <v>7.7108999999999996</v>
      </c>
    </row>
    <row r="647" spans="1:9" x14ac:dyDescent="0.3">
      <c r="A647" s="3">
        <v>646</v>
      </c>
      <c r="B647" t="s">
        <v>9</v>
      </c>
      <c r="C647" t="s">
        <v>230</v>
      </c>
      <c r="D647">
        <v>1</v>
      </c>
      <c r="E647">
        <v>21942</v>
      </c>
      <c r="F647">
        <v>11543</v>
      </c>
      <c r="G647">
        <v>0.52610000000000001</v>
      </c>
      <c r="H647" t="s">
        <v>11</v>
      </c>
      <c r="I647">
        <v>6.4099000000000004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22037</v>
      </c>
      <c r="F648">
        <v>15588</v>
      </c>
      <c r="G648">
        <v>0.70740000000000003</v>
      </c>
      <c r="H648" t="s">
        <v>11</v>
      </c>
      <c r="I648">
        <v>3.6345999999999998</v>
      </c>
    </row>
    <row r="649" spans="1:9" x14ac:dyDescent="0.3">
      <c r="A649" s="3">
        <v>648</v>
      </c>
      <c r="B649" t="s">
        <v>9</v>
      </c>
      <c r="C649" t="s">
        <v>231</v>
      </c>
      <c r="D649">
        <v>1</v>
      </c>
      <c r="E649">
        <v>22127</v>
      </c>
      <c r="F649">
        <v>10494</v>
      </c>
      <c r="G649">
        <v>0.4743</v>
      </c>
      <c r="H649" t="s">
        <v>11</v>
      </c>
      <c r="I649">
        <v>7.3681000000000001</v>
      </c>
    </row>
    <row r="650" spans="1:9" x14ac:dyDescent="0.3">
      <c r="A650" s="3">
        <v>649</v>
      </c>
      <c r="B650" t="s">
        <v>9</v>
      </c>
      <c r="C650" t="s">
        <v>231</v>
      </c>
      <c r="D650">
        <v>1</v>
      </c>
      <c r="E650">
        <v>21862</v>
      </c>
      <c r="F650">
        <v>10731</v>
      </c>
      <c r="G650">
        <v>0.4909</v>
      </c>
      <c r="H650" t="s">
        <v>11</v>
      </c>
      <c r="I650">
        <v>7.2122000000000002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22003</v>
      </c>
      <c r="F651">
        <v>15586</v>
      </c>
      <c r="G651">
        <v>0.70840000000000003</v>
      </c>
      <c r="H651" t="s">
        <v>11</v>
      </c>
      <c r="I651">
        <v>3.5971000000000002</v>
      </c>
    </row>
    <row r="652" spans="1:9" x14ac:dyDescent="0.3">
      <c r="A652" s="3">
        <v>651</v>
      </c>
      <c r="B652" t="s">
        <v>9</v>
      </c>
      <c r="C652" t="s">
        <v>232</v>
      </c>
      <c r="D652">
        <v>1</v>
      </c>
      <c r="E652">
        <v>21932</v>
      </c>
      <c r="F652">
        <v>9892</v>
      </c>
      <c r="G652">
        <v>0.45100000000000001</v>
      </c>
      <c r="H652" t="s">
        <v>11</v>
      </c>
      <c r="I652">
        <v>7.7790999999999997</v>
      </c>
    </row>
    <row r="653" spans="1:9" x14ac:dyDescent="0.3">
      <c r="A653" s="3">
        <v>652</v>
      </c>
      <c r="B653" t="s">
        <v>9</v>
      </c>
      <c r="C653" t="s">
        <v>232</v>
      </c>
      <c r="D653">
        <v>1</v>
      </c>
      <c r="E653">
        <v>22026</v>
      </c>
      <c r="F653">
        <v>11213</v>
      </c>
      <c r="G653">
        <v>0.5091</v>
      </c>
      <c r="H653" t="s">
        <v>11</v>
      </c>
      <c r="I653">
        <v>6.7617000000000003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21885</v>
      </c>
      <c r="F654">
        <v>15912</v>
      </c>
      <c r="G654">
        <v>0.72709999999999997</v>
      </c>
      <c r="H654" t="s">
        <v>11</v>
      </c>
      <c r="I654">
        <v>3.3921999999999999</v>
      </c>
    </row>
    <row r="655" spans="1:9" x14ac:dyDescent="0.3">
      <c r="A655" s="3">
        <v>654</v>
      </c>
      <c r="B655" t="s">
        <v>9</v>
      </c>
      <c r="C655" t="s">
        <v>233</v>
      </c>
      <c r="D655">
        <v>1</v>
      </c>
      <c r="E655">
        <v>22019</v>
      </c>
      <c r="F655">
        <v>9707</v>
      </c>
      <c r="G655">
        <v>0.44080000000000003</v>
      </c>
      <c r="H655" t="s">
        <v>11</v>
      </c>
      <c r="I655">
        <v>8.0703999999999994</v>
      </c>
    </row>
    <row r="656" spans="1:9" x14ac:dyDescent="0.3">
      <c r="A656" s="3">
        <v>655</v>
      </c>
      <c r="B656" t="s">
        <v>9</v>
      </c>
      <c r="C656" t="s">
        <v>233</v>
      </c>
      <c r="D656">
        <v>1</v>
      </c>
      <c r="E656">
        <v>22121</v>
      </c>
      <c r="F656">
        <v>10425</v>
      </c>
      <c r="G656">
        <v>0.4713</v>
      </c>
      <c r="H656" t="s">
        <v>11</v>
      </c>
      <c r="I656">
        <v>7.7008999999999999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21959</v>
      </c>
      <c r="F657">
        <v>15977</v>
      </c>
      <c r="G657">
        <v>0.72760000000000002</v>
      </c>
      <c r="H657" t="s">
        <v>11</v>
      </c>
      <c r="I657">
        <v>3.4096000000000002</v>
      </c>
    </row>
    <row r="658" spans="1:9" x14ac:dyDescent="0.3">
      <c r="A658" s="3">
        <v>657</v>
      </c>
      <c r="B658" t="s">
        <v>9</v>
      </c>
      <c r="C658" t="s">
        <v>234</v>
      </c>
      <c r="D658">
        <v>1</v>
      </c>
      <c r="E658">
        <v>22356</v>
      </c>
      <c r="F658">
        <v>10560</v>
      </c>
      <c r="G658">
        <v>0.47239999999999999</v>
      </c>
      <c r="H658" t="s">
        <v>11</v>
      </c>
      <c r="I658">
        <v>7.3434999999999997</v>
      </c>
    </row>
    <row r="659" spans="1:9" x14ac:dyDescent="0.3">
      <c r="A659" s="3">
        <v>658</v>
      </c>
      <c r="B659" t="s">
        <v>9</v>
      </c>
      <c r="C659" t="s">
        <v>234</v>
      </c>
      <c r="D659">
        <v>1</v>
      </c>
      <c r="E659">
        <v>21912</v>
      </c>
      <c r="F659">
        <v>11123</v>
      </c>
      <c r="G659">
        <v>0.50760000000000005</v>
      </c>
      <c r="H659" t="s">
        <v>11</v>
      </c>
      <c r="I659">
        <v>6.8079999999999998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21824</v>
      </c>
      <c r="F660">
        <v>15851</v>
      </c>
      <c r="G660">
        <v>0.72629999999999995</v>
      </c>
      <c r="H660" t="s">
        <v>11</v>
      </c>
      <c r="I660">
        <v>3.4098000000000002</v>
      </c>
    </row>
    <row r="661" spans="1:9" x14ac:dyDescent="0.3">
      <c r="A661" s="3">
        <v>660</v>
      </c>
      <c r="B661" t="s">
        <v>9</v>
      </c>
      <c r="C661" t="s">
        <v>235</v>
      </c>
      <c r="D661">
        <v>1</v>
      </c>
      <c r="E661">
        <v>22300</v>
      </c>
      <c r="F661">
        <v>9723</v>
      </c>
      <c r="G661">
        <v>0.436</v>
      </c>
      <c r="H661" t="s">
        <v>11</v>
      </c>
      <c r="I661">
        <v>8.3625000000000007</v>
      </c>
    </row>
    <row r="662" spans="1:9" x14ac:dyDescent="0.3">
      <c r="A662" s="3">
        <v>661</v>
      </c>
      <c r="B662" t="s">
        <v>9</v>
      </c>
      <c r="C662" t="s">
        <v>235</v>
      </c>
      <c r="D662">
        <v>1</v>
      </c>
      <c r="E662">
        <v>22073</v>
      </c>
      <c r="F662">
        <v>10709</v>
      </c>
      <c r="G662">
        <v>0.48520000000000002</v>
      </c>
      <c r="H662" t="s">
        <v>11</v>
      </c>
      <c r="I662">
        <v>7.5182000000000002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21785</v>
      </c>
      <c r="F663">
        <v>15745</v>
      </c>
      <c r="G663">
        <v>0.72270000000000001</v>
      </c>
      <c r="H663" t="s">
        <v>11</v>
      </c>
      <c r="I663">
        <v>3.4146999999999998</v>
      </c>
    </row>
    <row r="664" spans="1:9" x14ac:dyDescent="0.3">
      <c r="A664" s="3">
        <v>663</v>
      </c>
      <c r="B664" t="s">
        <v>9</v>
      </c>
      <c r="C664" t="s">
        <v>236</v>
      </c>
      <c r="D664">
        <v>1</v>
      </c>
      <c r="E664">
        <v>21715</v>
      </c>
      <c r="F664">
        <v>9997</v>
      </c>
      <c r="G664">
        <v>0.46039999999999998</v>
      </c>
      <c r="H664" t="s">
        <v>11</v>
      </c>
      <c r="I664">
        <v>7.4828999999999999</v>
      </c>
    </row>
    <row r="665" spans="1:9" x14ac:dyDescent="0.3">
      <c r="A665" s="3">
        <v>664</v>
      </c>
      <c r="B665" t="s">
        <v>9</v>
      </c>
      <c r="C665" t="s">
        <v>236</v>
      </c>
      <c r="D665">
        <v>1</v>
      </c>
      <c r="E665">
        <v>21809</v>
      </c>
      <c r="F665">
        <v>10369</v>
      </c>
      <c r="G665">
        <v>0.47539999999999999</v>
      </c>
      <c r="H665" t="s">
        <v>11</v>
      </c>
      <c r="I665">
        <v>7.6620999999999997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22054</v>
      </c>
      <c r="F666">
        <v>15769</v>
      </c>
      <c r="G666">
        <v>0.71499999999999997</v>
      </c>
      <c r="H666" t="s">
        <v>11</v>
      </c>
      <c r="I666">
        <v>3.5249000000000001</v>
      </c>
    </row>
    <row r="667" spans="1:9" x14ac:dyDescent="0.3">
      <c r="A667" s="3">
        <v>666</v>
      </c>
      <c r="B667" t="s">
        <v>9</v>
      </c>
      <c r="C667" t="s">
        <v>237</v>
      </c>
      <c r="D667">
        <v>1</v>
      </c>
      <c r="E667">
        <v>22035</v>
      </c>
      <c r="F667">
        <v>10203</v>
      </c>
      <c r="G667">
        <v>0.46300000000000002</v>
      </c>
      <c r="H667" t="s">
        <v>11</v>
      </c>
      <c r="I667">
        <v>7.5049999999999999</v>
      </c>
    </row>
    <row r="668" spans="1:9" x14ac:dyDescent="0.3">
      <c r="A668" s="3">
        <v>667</v>
      </c>
      <c r="B668" t="s">
        <v>9</v>
      </c>
      <c r="C668" t="s">
        <v>237</v>
      </c>
      <c r="D668">
        <v>1</v>
      </c>
      <c r="E668">
        <v>21775</v>
      </c>
      <c r="F668">
        <v>10876</v>
      </c>
      <c r="G668">
        <v>0.4995</v>
      </c>
      <c r="H668" t="s">
        <v>11</v>
      </c>
      <c r="I668">
        <v>7.2275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21958</v>
      </c>
      <c r="F669">
        <v>15889</v>
      </c>
      <c r="G669">
        <v>0.72360000000000002</v>
      </c>
      <c r="H669" t="s">
        <v>11</v>
      </c>
      <c r="I669">
        <v>3.4411999999999998</v>
      </c>
    </row>
    <row r="670" spans="1:9" x14ac:dyDescent="0.3">
      <c r="A670" s="3">
        <v>669</v>
      </c>
      <c r="B670" t="s">
        <v>9</v>
      </c>
      <c r="C670" t="s">
        <v>238</v>
      </c>
      <c r="D670">
        <v>1</v>
      </c>
      <c r="E670">
        <v>21994</v>
      </c>
      <c r="F670">
        <v>10720</v>
      </c>
      <c r="G670">
        <v>0.4874</v>
      </c>
      <c r="H670" t="s">
        <v>11</v>
      </c>
      <c r="I670">
        <v>6.8760000000000003</v>
      </c>
    </row>
    <row r="671" spans="1:9" x14ac:dyDescent="0.3">
      <c r="A671" s="3">
        <v>670</v>
      </c>
      <c r="B671" t="s">
        <v>9</v>
      </c>
      <c r="C671" t="s">
        <v>238</v>
      </c>
      <c r="D671">
        <v>1</v>
      </c>
      <c r="E671">
        <v>22054</v>
      </c>
      <c r="F671">
        <v>10960</v>
      </c>
      <c r="G671">
        <v>0.497</v>
      </c>
      <c r="H671" t="s">
        <v>11</v>
      </c>
      <c r="I671">
        <v>7.1798000000000002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21899</v>
      </c>
      <c r="F672">
        <v>15640</v>
      </c>
      <c r="G672">
        <v>0.71419999999999995</v>
      </c>
      <c r="H672" t="s">
        <v>11</v>
      </c>
      <c r="I672">
        <v>3.4950999999999999</v>
      </c>
    </row>
    <row r="673" spans="1:9" x14ac:dyDescent="0.3">
      <c r="A673" s="3">
        <v>672</v>
      </c>
      <c r="B673" t="s">
        <v>9</v>
      </c>
      <c r="C673" t="s">
        <v>239</v>
      </c>
      <c r="D673">
        <v>1</v>
      </c>
      <c r="E673">
        <v>22106</v>
      </c>
      <c r="F673">
        <v>9536</v>
      </c>
      <c r="G673">
        <v>0.43140000000000001</v>
      </c>
      <c r="H673" t="s">
        <v>11</v>
      </c>
      <c r="I673">
        <v>8.3627000000000002</v>
      </c>
    </row>
    <row r="674" spans="1:9" x14ac:dyDescent="0.3">
      <c r="A674" s="3">
        <v>673</v>
      </c>
      <c r="B674" t="s">
        <v>9</v>
      </c>
      <c r="C674" t="s">
        <v>239</v>
      </c>
      <c r="D674">
        <v>1</v>
      </c>
      <c r="E674">
        <v>21881</v>
      </c>
      <c r="F674">
        <v>11214</v>
      </c>
      <c r="G674">
        <v>0.51249999999999996</v>
      </c>
      <c r="H674" t="s">
        <v>11</v>
      </c>
      <c r="I674">
        <v>6.7968000000000002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21932</v>
      </c>
      <c r="F675">
        <v>15965</v>
      </c>
      <c r="G675">
        <v>0.72789999999999999</v>
      </c>
      <c r="H675" t="s">
        <v>11</v>
      </c>
      <c r="I675">
        <v>3.3330000000000002</v>
      </c>
    </row>
    <row r="676" spans="1:9" x14ac:dyDescent="0.3">
      <c r="A676" s="3">
        <v>675</v>
      </c>
      <c r="B676" t="s">
        <v>9</v>
      </c>
      <c r="C676" t="s">
        <v>240</v>
      </c>
      <c r="D676">
        <v>1</v>
      </c>
      <c r="E676">
        <v>21867</v>
      </c>
      <c r="F676">
        <v>9751</v>
      </c>
      <c r="G676">
        <v>0.44590000000000002</v>
      </c>
      <c r="H676" t="s">
        <v>11</v>
      </c>
      <c r="I676">
        <v>7.8875999999999999</v>
      </c>
    </row>
    <row r="677" spans="1:9" x14ac:dyDescent="0.3">
      <c r="A677" s="3">
        <v>676</v>
      </c>
      <c r="B677" t="s">
        <v>9</v>
      </c>
      <c r="C677" t="s">
        <v>240</v>
      </c>
      <c r="D677">
        <v>1</v>
      </c>
      <c r="E677">
        <v>22027</v>
      </c>
      <c r="F677">
        <v>10382</v>
      </c>
      <c r="G677">
        <v>0.4713</v>
      </c>
      <c r="H677" t="s">
        <v>11</v>
      </c>
      <c r="I677">
        <v>7.8605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21915</v>
      </c>
      <c r="F678">
        <v>15930</v>
      </c>
      <c r="G678">
        <v>0.72689999999999999</v>
      </c>
      <c r="H678" t="s">
        <v>11</v>
      </c>
      <c r="I678">
        <v>3.3319999999999999</v>
      </c>
    </row>
    <row r="679" spans="1:9" x14ac:dyDescent="0.3">
      <c r="A679" s="3">
        <v>678</v>
      </c>
      <c r="B679" t="s">
        <v>9</v>
      </c>
      <c r="C679" t="s">
        <v>241</v>
      </c>
      <c r="D679">
        <v>1</v>
      </c>
      <c r="E679">
        <v>21652</v>
      </c>
      <c r="F679">
        <v>9110</v>
      </c>
      <c r="G679">
        <v>0.42070000000000002</v>
      </c>
      <c r="H679" t="s">
        <v>11</v>
      </c>
      <c r="I679">
        <v>8.6617999999999995</v>
      </c>
    </row>
    <row r="680" spans="1:9" x14ac:dyDescent="0.3">
      <c r="A680" s="3">
        <v>679</v>
      </c>
      <c r="B680" t="s">
        <v>9</v>
      </c>
      <c r="C680" t="s">
        <v>241</v>
      </c>
      <c r="D680">
        <v>1</v>
      </c>
      <c r="E680">
        <v>22061</v>
      </c>
      <c r="F680">
        <v>11028</v>
      </c>
      <c r="G680">
        <v>0.49990000000000001</v>
      </c>
      <c r="H680" t="s">
        <v>11</v>
      </c>
      <c r="I680">
        <v>7.1036000000000001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22281</v>
      </c>
      <c r="F681">
        <v>15880</v>
      </c>
      <c r="G681">
        <v>0.7127</v>
      </c>
      <c r="H681" t="s">
        <v>11</v>
      </c>
      <c r="I681">
        <v>3.5661</v>
      </c>
    </row>
    <row r="682" spans="1:9" x14ac:dyDescent="0.3">
      <c r="A682" s="3">
        <v>681</v>
      </c>
      <c r="B682" t="s">
        <v>9</v>
      </c>
      <c r="C682" t="s">
        <v>242</v>
      </c>
      <c r="D682">
        <v>1</v>
      </c>
      <c r="E682">
        <v>22368</v>
      </c>
      <c r="F682">
        <v>10406</v>
      </c>
      <c r="G682">
        <v>0.4652</v>
      </c>
      <c r="H682" t="s">
        <v>11</v>
      </c>
      <c r="I682">
        <v>7.5045999999999999</v>
      </c>
    </row>
    <row r="683" spans="1:9" x14ac:dyDescent="0.3">
      <c r="A683" s="3">
        <v>682</v>
      </c>
      <c r="B683" t="s">
        <v>9</v>
      </c>
      <c r="C683" t="s">
        <v>242</v>
      </c>
      <c r="D683">
        <v>1</v>
      </c>
      <c r="E683">
        <v>22041</v>
      </c>
      <c r="F683">
        <v>11448</v>
      </c>
      <c r="G683">
        <v>0.51939999999999997</v>
      </c>
      <c r="H683" t="s">
        <v>11</v>
      </c>
      <c r="I683">
        <v>6.7257999999999996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22044</v>
      </c>
      <c r="F684">
        <v>15559</v>
      </c>
      <c r="G684">
        <v>0.70579999999999998</v>
      </c>
      <c r="H684" t="s">
        <v>11</v>
      </c>
      <c r="I684">
        <v>3.6499000000000001</v>
      </c>
    </row>
    <row r="685" spans="1:9" x14ac:dyDescent="0.3">
      <c r="A685" s="3">
        <v>684</v>
      </c>
      <c r="B685" t="s">
        <v>9</v>
      </c>
      <c r="C685" t="s">
        <v>243</v>
      </c>
      <c r="D685">
        <v>1</v>
      </c>
      <c r="E685">
        <v>21864</v>
      </c>
      <c r="F685">
        <v>10217</v>
      </c>
      <c r="G685">
        <v>0.46729999999999999</v>
      </c>
      <c r="H685" t="s">
        <v>11</v>
      </c>
      <c r="I685">
        <v>7.2977999999999996</v>
      </c>
    </row>
    <row r="686" spans="1:9" x14ac:dyDescent="0.3">
      <c r="A686" s="3">
        <v>685</v>
      </c>
      <c r="B686" t="s">
        <v>9</v>
      </c>
      <c r="C686" t="s">
        <v>243</v>
      </c>
      <c r="D686">
        <v>1</v>
      </c>
      <c r="E686">
        <v>21822</v>
      </c>
      <c r="F686">
        <v>10637</v>
      </c>
      <c r="G686">
        <v>0.4874</v>
      </c>
      <c r="H686" t="s">
        <v>11</v>
      </c>
      <c r="I686">
        <v>7.3982999999999999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21903</v>
      </c>
      <c r="F687">
        <v>15741</v>
      </c>
      <c r="G687">
        <v>0.71870000000000001</v>
      </c>
      <c r="H687" t="s">
        <v>11</v>
      </c>
      <c r="I687">
        <v>3.3492000000000002</v>
      </c>
    </row>
    <row r="688" spans="1:9" x14ac:dyDescent="0.3">
      <c r="A688" s="3">
        <v>687</v>
      </c>
      <c r="B688" t="s">
        <v>9</v>
      </c>
      <c r="C688" t="s">
        <v>244</v>
      </c>
      <c r="D688">
        <v>1</v>
      </c>
      <c r="E688">
        <v>22239</v>
      </c>
      <c r="F688">
        <v>9374</v>
      </c>
      <c r="G688">
        <v>0.42149999999999999</v>
      </c>
      <c r="H688" t="s">
        <v>11</v>
      </c>
      <c r="I688">
        <v>8.4673999999999996</v>
      </c>
    </row>
    <row r="689" spans="1:9" x14ac:dyDescent="0.3">
      <c r="A689" s="3">
        <v>688</v>
      </c>
      <c r="B689" t="s">
        <v>9</v>
      </c>
      <c r="C689" t="s">
        <v>244</v>
      </c>
      <c r="D689">
        <v>1</v>
      </c>
      <c r="E689">
        <v>21930</v>
      </c>
      <c r="F689">
        <v>10108</v>
      </c>
      <c r="G689">
        <v>0.46089999999999998</v>
      </c>
      <c r="H689" t="s">
        <v>11</v>
      </c>
      <c r="I689">
        <v>8.1142000000000003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21883</v>
      </c>
      <c r="F690">
        <v>15640</v>
      </c>
      <c r="G690">
        <v>0.7147</v>
      </c>
      <c r="H690" t="s">
        <v>11</v>
      </c>
      <c r="I690">
        <v>3.5586000000000002</v>
      </c>
    </row>
    <row r="691" spans="1:9" x14ac:dyDescent="0.3">
      <c r="A691" s="3">
        <v>690</v>
      </c>
      <c r="B691" t="s">
        <v>9</v>
      </c>
      <c r="C691" t="s">
        <v>245</v>
      </c>
      <c r="D691">
        <v>1</v>
      </c>
      <c r="E691">
        <v>22194</v>
      </c>
      <c r="F691">
        <v>10350</v>
      </c>
      <c r="G691">
        <v>0.46629999999999999</v>
      </c>
      <c r="H691" t="s">
        <v>11</v>
      </c>
      <c r="I691">
        <v>7.2816000000000001</v>
      </c>
    </row>
    <row r="692" spans="1:9" x14ac:dyDescent="0.3">
      <c r="A692" s="3">
        <v>691</v>
      </c>
      <c r="B692" t="s">
        <v>9</v>
      </c>
      <c r="C692" t="s">
        <v>245</v>
      </c>
      <c r="D692">
        <v>1</v>
      </c>
      <c r="E692">
        <v>21855</v>
      </c>
      <c r="F692">
        <v>10328</v>
      </c>
      <c r="G692">
        <v>0.47260000000000002</v>
      </c>
      <c r="H692" t="s">
        <v>11</v>
      </c>
      <c r="I692">
        <v>7.7065999999999999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22044</v>
      </c>
      <c r="F693">
        <v>16301</v>
      </c>
      <c r="G693">
        <v>0.73950000000000005</v>
      </c>
      <c r="H693" t="s">
        <v>11</v>
      </c>
      <c r="I693">
        <v>3.2120000000000002</v>
      </c>
    </row>
    <row r="694" spans="1:9" x14ac:dyDescent="0.3">
      <c r="A694" s="3">
        <v>693</v>
      </c>
      <c r="B694" t="s">
        <v>9</v>
      </c>
      <c r="C694" t="s">
        <v>246</v>
      </c>
      <c r="D694">
        <v>1</v>
      </c>
      <c r="E694">
        <v>21941</v>
      </c>
      <c r="F694">
        <v>9154</v>
      </c>
      <c r="G694">
        <v>0.41720000000000002</v>
      </c>
      <c r="H694" t="s">
        <v>11</v>
      </c>
      <c r="I694">
        <v>8.7833000000000006</v>
      </c>
    </row>
    <row r="695" spans="1:9" x14ac:dyDescent="0.3">
      <c r="A695" s="3">
        <v>694</v>
      </c>
      <c r="B695" t="s">
        <v>9</v>
      </c>
      <c r="C695" t="s">
        <v>246</v>
      </c>
      <c r="D695">
        <v>1</v>
      </c>
      <c r="E695">
        <v>22141</v>
      </c>
      <c r="F695">
        <v>11387</v>
      </c>
      <c r="G695">
        <v>0.51429999999999998</v>
      </c>
      <c r="H695" t="s">
        <v>11</v>
      </c>
      <c r="I695">
        <v>6.7371999999999996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22134</v>
      </c>
      <c r="F696">
        <v>15601</v>
      </c>
      <c r="G696">
        <v>0.70479999999999998</v>
      </c>
      <c r="H696" t="s">
        <v>11</v>
      </c>
      <c r="I696">
        <v>3.5929000000000002</v>
      </c>
    </row>
    <row r="697" spans="1:9" x14ac:dyDescent="0.3">
      <c r="A697" s="3">
        <v>696</v>
      </c>
      <c r="B697" t="s">
        <v>9</v>
      </c>
      <c r="C697" t="s">
        <v>247</v>
      </c>
      <c r="D697">
        <v>1</v>
      </c>
      <c r="E697">
        <v>21949</v>
      </c>
      <c r="F697">
        <v>9510</v>
      </c>
      <c r="G697">
        <v>0.43330000000000002</v>
      </c>
      <c r="H697" t="s">
        <v>11</v>
      </c>
      <c r="I697">
        <v>8.1744000000000003</v>
      </c>
    </row>
    <row r="698" spans="1:9" x14ac:dyDescent="0.3">
      <c r="A698" s="3">
        <v>697</v>
      </c>
      <c r="B698" t="s">
        <v>9</v>
      </c>
      <c r="C698" t="s">
        <v>247</v>
      </c>
      <c r="D698">
        <v>1</v>
      </c>
      <c r="E698">
        <v>22097</v>
      </c>
      <c r="F698">
        <v>10318</v>
      </c>
      <c r="G698">
        <v>0.46689999999999998</v>
      </c>
      <c r="H698" t="s">
        <v>11</v>
      </c>
      <c r="I698">
        <v>7.8638000000000003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22157</v>
      </c>
      <c r="F699">
        <v>16048</v>
      </c>
      <c r="G699">
        <v>0.72430000000000005</v>
      </c>
      <c r="H699" t="s">
        <v>11</v>
      </c>
      <c r="I699">
        <v>3.4053</v>
      </c>
    </row>
    <row r="700" spans="1:9" x14ac:dyDescent="0.3">
      <c r="A700" s="3">
        <v>699</v>
      </c>
      <c r="B700" t="s">
        <v>9</v>
      </c>
      <c r="C700" t="s">
        <v>248</v>
      </c>
      <c r="D700">
        <v>1</v>
      </c>
      <c r="E700">
        <v>21979</v>
      </c>
      <c r="F700">
        <v>9854</v>
      </c>
      <c r="G700">
        <v>0.44829999999999998</v>
      </c>
      <c r="H700" t="s">
        <v>11</v>
      </c>
      <c r="I700">
        <v>7.9583000000000004</v>
      </c>
    </row>
    <row r="701" spans="1:9" x14ac:dyDescent="0.3">
      <c r="A701" s="3">
        <v>700</v>
      </c>
      <c r="B701" t="s">
        <v>9</v>
      </c>
      <c r="C701" t="s">
        <v>248</v>
      </c>
      <c r="D701">
        <v>1</v>
      </c>
      <c r="E701">
        <v>21903</v>
      </c>
      <c r="F701">
        <v>10705</v>
      </c>
      <c r="G701">
        <v>0.48870000000000002</v>
      </c>
      <c r="H701" t="s">
        <v>11</v>
      </c>
      <c r="I701">
        <v>7.2923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21959</v>
      </c>
      <c r="F702">
        <v>15758</v>
      </c>
      <c r="G702">
        <v>0.71760000000000002</v>
      </c>
      <c r="H702" t="s">
        <v>11</v>
      </c>
      <c r="I702">
        <v>3.5194000000000001</v>
      </c>
    </row>
    <row r="703" spans="1:9" x14ac:dyDescent="0.3">
      <c r="A703" s="3">
        <v>702</v>
      </c>
      <c r="B703" t="s">
        <v>9</v>
      </c>
      <c r="C703" t="s">
        <v>249</v>
      </c>
      <c r="D703">
        <v>1</v>
      </c>
      <c r="E703">
        <v>21848</v>
      </c>
      <c r="F703">
        <v>10716</v>
      </c>
      <c r="G703">
        <v>0.49049999999999999</v>
      </c>
      <c r="H703" t="s">
        <v>11</v>
      </c>
      <c r="I703">
        <v>6.9092000000000002</v>
      </c>
    </row>
    <row r="704" spans="1:9" x14ac:dyDescent="0.3">
      <c r="A704" s="3">
        <v>703</v>
      </c>
      <c r="B704" t="s">
        <v>9</v>
      </c>
      <c r="C704" t="s">
        <v>249</v>
      </c>
      <c r="D704">
        <v>1</v>
      </c>
      <c r="E704">
        <v>22045</v>
      </c>
      <c r="F704">
        <v>10471</v>
      </c>
      <c r="G704">
        <v>0.47499999999999998</v>
      </c>
      <c r="H704" t="s">
        <v>11</v>
      </c>
      <c r="I704">
        <v>7.5308000000000002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22298</v>
      </c>
      <c r="F705">
        <v>16117</v>
      </c>
      <c r="G705">
        <v>0.7228</v>
      </c>
      <c r="H705" t="s">
        <v>11</v>
      </c>
      <c r="I705">
        <v>3.403</v>
      </c>
    </row>
    <row r="706" spans="1:9" x14ac:dyDescent="0.3">
      <c r="A706" s="3">
        <v>705</v>
      </c>
      <c r="B706" t="s">
        <v>9</v>
      </c>
      <c r="C706" t="s">
        <v>250</v>
      </c>
      <c r="D706">
        <v>1</v>
      </c>
      <c r="E706">
        <v>21914</v>
      </c>
      <c r="F706">
        <v>10466</v>
      </c>
      <c r="G706">
        <v>0.47760000000000002</v>
      </c>
      <c r="H706" t="s">
        <v>11</v>
      </c>
      <c r="I706">
        <v>7.0182000000000002</v>
      </c>
    </row>
    <row r="707" spans="1:9" x14ac:dyDescent="0.3">
      <c r="A707" s="3">
        <v>706</v>
      </c>
      <c r="B707" t="s">
        <v>9</v>
      </c>
      <c r="C707" t="s">
        <v>250</v>
      </c>
      <c r="D707">
        <v>1</v>
      </c>
      <c r="E707">
        <v>22126</v>
      </c>
      <c r="F707">
        <v>10904</v>
      </c>
      <c r="G707">
        <v>0.49280000000000002</v>
      </c>
      <c r="H707" t="s">
        <v>11</v>
      </c>
      <c r="I707">
        <v>7.1923000000000004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21864</v>
      </c>
      <c r="F708">
        <v>15815</v>
      </c>
      <c r="G708">
        <v>0.72330000000000005</v>
      </c>
      <c r="H708" t="s">
        <v>11</v>
      </c>
      <c r="I708">
        <v>3.4579</v>
      </c>
    </row>
    <row r="709" spans="1:9" x14ac:dyDescent="0.3">
      <c r="A709" s="3">
        <v>708</v>
      </c>
      <c r="B709" t="s">
        <v>9</v>
      </c>
      <c r="C709" t="s">
        <v>251</v>
      </c>
      <c r="D709">
        <v>1</v>
      </c>
      <c r="E709">
        <v>21946</v>
      </c>
      <c r="F709">
        <v>10512</v>
      </c>
      <c r="G709">
        <v>0.47899999999999998</v>
      </c>
      <c r="H709" t="s">
        <v>11</v>
      </c>
      <c r="I709">
        <v>7.0974000000000004</v>
      </c>
    </row>
    <row r="710" spans="1:9" x14ac:dyDescent="0.3">
      <c r="A710" s="3">
        <v>709</v>
      </c>
      <c r="B710" t="s">
        <v>9</v>
      </c>
      <c r="C710" t="s">
        <v>251</v>
      </c>
      <c r="D710">
        <v>1</v>
      </c>
      <c r="E710">
        <v>21867</v>
      </c>
      <c r="F710">
        <v>10254</v>
      </c>
      <c r="G710">
        <v>0.46889999999999998</v>
      </c>
      <c r="H710" t="s">
        <v>11</v>
      </c>
      <c r="I710">
        <v>7.8494999999999999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21821</v>
      </c>
      <c r="F711">
        <v>15245</v>
      </c>
      <c r="G711">
        <v>0.6986</v>
      </c>
      <c r="H711" t="s">
        <v>11</v>
      </c>
      <c r="I711">
        <v>3.8176000000000001</v>
      </c>
    </row>
    <row r="712" spans="1:9" x14ac:dyDescent="0.3">
      <c r="A712" s="3">
        <v>711</v>
      </c>
      <c r="B712" t="s">
        <v>9</v>
      </c>
      <c r="C712" t="s">
        <v>252</v>
      </c>
      <c r="D712">
        <v>1</v>
      </c>
      <c r="E712">
        <v>21945</v>
      </c>
      <c r="F712">
        <v>10659</v>
      </c>
      <c r="G712">
        <v>0.48570000000000002</v>
      </c>
      <c r="H712" t="s">
        <v>11</v>
      </c>
      <c r="I712">
        <v>7.1002000000000001</v>
      </c>
    </row>
    <row r="713" spans="1:9" x14ac:dyDescent="0.3">
      <c r="A713" s="3">
        <v>712</v>
      </c>
      <c r="B713" t="s">
        <v>9</v>
      </c>
      <c r="C713" t="s">
        <v>252</v>
      </c>
      <c r="D713">
        <v>1</v>
      </c>
      <c r="E713">
        <v>21723</v>
      </c>
      <c r="F713">
        <v>10388</v>
      </c>
      <c r="G713">
        <v>0.47820000000000001</v>
      </c>
      <c r="H713" t="s">
        <v>11</v>
      </c>
      <c r="I713">
        <v>7.6685999999999996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21960</v>
      </c>
      <c r="F714">
        <v>15534</v>
      </c>
      <c r="G714">
        <v>0.70740000000000003</v>
      </c>
      <c r="H714" t="s">
        <v>11</v>
      </c>
      <c r="I714">
        <v>3.7153999999999998</v>
      </c>
    </row>
    <row r="715" spans="1:9" x14ac:dyDescent="0.3">
      <c r="A715" s="3">
        <v>714</v>
      </c>
      <c r="B715" t="s">
        <v>9</v>
      </c>
      <c r="C715" t="s">
        <v>253</v>
      </c>
      <c r="D715">
        <v>1</v>
      </c>
      <c r="E715">
        <v>22075</v>
      </c>
      <c r="F715">
        <v>9174</v>
      </c>
      <c r="G715">
        <v>0.41560000000000002</v>
      </c>
      <c r="H715" t="s">
        <v>11</v>
      </c>
      <c r="I715">
        <v>8.8347999999999995</v>
      </c>
    </row>
    <row r="716" spans="1:9" x14ac:dyDescent="0.3">
      <c r="A716" s="3">
        <v>715</v>
      </c>
      <c r="B716" t="s">
        <v>9</v>
      </c>
      <c r="C716" t="s">
        <v>253</v>
      </c>
      <c r="D716">
        <v>1</v>
      </c>
      <c r="E716">
        <v>22137</v>
      </c>
      <c r="F716">
        <v>10686</v>
      </c>
      <c r="G716">
        <v>0.48270000000000002</v>
      </c>
      <c r="H716" t="s">
        <v>11</v>
      </c>
      <c r="I716">
        <v>7.5426000000000002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21816</v>
      </c>
      <c r="F717">
        <v>15391</v>
      </c>
      <c r="G717">
        <v>0.70550000000000002</v>
      </c>
      <c r="H717" t="s">
        <v>11</v>
      </c>
      <c r="I717">
        <v>3.6574</v>
      </c>
    </row>
    <row r="718" spans="1:9" x14ac:dyDescent="0.3">
      <c r="A718" s="3">
        <v>717</v>
      </c>
      <c r="B718" t="s">
        <v>9</v>
      </c>
      <c r="C718" t="s">
        <v>254</v>
      </c>
      <c r="D718">
        <v>1</v>
      </c>
      <c r="E718">
        <v>22175</v>
      </c>
      <c r="F718">
        <v>10372</v>
      </c>
      <c r="G718">
        <v>0.4677</v>
      </c>
      <c r="H718" t="s">
        <v>11</v>
      </c>
      <c r="I718">
        <v>7.2473999999999998</v>
      </c>
    </row>
    <row r="719" spans="1:9" x14ac:dyDescent="0.3">
      <c r="A719" s="3">
        <v>718</v>
      </c>
      <c r="B719" t="s">
        <v>9</v>
      </c>
      <c r="C719" t="s">
        <v>254</v>
      </c>
      <c r="D719">
        <v>1</v>
      </c>
      <c r="E719">
        <v>22203</v>
      </c>
      <c r="F719">
        <v>11141</v>
      </c>
      <c r="G719">
        <v>0.50180000000000002</v>
      </c>
      <c r="H719" t="s">
        <v>11</v>
      </c>
      <c r="I719">
        <v>7.0724999999999998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21956</v>
      </c>
      <c r="F720">
        <v>15903</v>
      </c>
      <c r="G720">
        <v>0.72430000000000005</v>
      </c>
      <c r="H720" t="s">
        <v>11</v>
      </c>
      <c r="I720">
        <v>3.3683999999999998</v>
      </c>
    </row>
    <row r="721" spans="1:9" x14ac:dyDescent="0.3">
      <c r="A721" s="3">
        <v>720</v>
      </c>
      <c r="B721" t="s">
        <v>9</v>
      </c>
      <c r="C721" t="s">
        <v>255</v>
      </c>
      <c r="D721">
        <v>1</v>
      </c>
      <c r="E721">
        <v>22255</v>
      </c>
      <c r="F721">
        <v>9715</v>
      </c>
      <c r="G721">
        <v>0.4365</v>
      </c>
      <c r="H721" t="s">
        <v>11</v>
      </c>
      <c r="I721">
        <v>8.23</v>
      </c>
    </row>
    <row r="722" spans="1:9" x14ac:dyDescent="0.3">
      <c r="A722" s="3">
        <v>721</v>
      </c>
      <c r="B722" t="s">
        <v>9</v>
      </c>
      <c r="C722" t="s">
        <v>255</v>
      </c>
      <c r="D722">
        <v>1</v>
      </c>
      <c r="E722">
        <v>22084</v>
      </c>
      <c r="F722">
        <v>10464</v>
      </c>
      <c r="G722">
        <v>0.4738</v>
      </c>
      <c r="H722" t="s">
        <v>11</v>
      </c>
      <c r="I722">
        <v>7.5865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21983</v>
      </c>
      <c r="F723">
        <v>15549</v>
      </c>
      <c r="G723">
        <v>0.70730000000000004</v>
      </c>
      <c r="H723" t="s">
        <v>11</v>
      </c>
      <c r="I723">
        <v>3.6019000000000001</v>
      </c>
    </row>
    <row r="724" spans="1:9" x14ac:dyDescent="0.3">
      <c r="A724" s="3">
        <v>723</v>
      </c>
      <c r="B724" t="s">
        <v>9</v>
      </c>
      <c r="C724" t="s">
        <v>256</v>
      </c>
      <c r="D724">
        <v>1</v>
      </c>
      <c r="E724">
        <v>22232</v>
      </c>
      <c r="F724">
        <v>10800</v>
      </c>
      <c r="G724">
        <v>0.48580000000000001</v>
      </c>
      <c r="H724" t="s">
        <v>11</v>
      </c>
      <c r="I724">
        <v>7.0804999999999998</v>
      </c>
    </row>
    <row r="725" spans="1:9" x14ac:dyDescent="0.3">
      <c r="A725" s="3">
        <v>724</v>
      </c>
      <c r="B725" t="s">
        <v>9</v>
      </c>
      <c r="C725" t="s">
        <v>256</v>
      </c>
      <c r="D725">
        <v>1</v>
      </c>
      <c r="E725">
        <v>21791</v>
      </c>
      <c r="F725">
        <v>11524</v>
      </c>
      <c r="G725">
        <v>0.52880000000000005</v>
      </c>
      <c r="H725" t="s">
        <v>11</v>
      </c>
      <c r="I725">
        <v>6.3939000000000004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21950</v>
      </c>
      <c r="F726">
        <v>15754</v>
      </c>
      <c r="G726">
        <v>0.7177</v>
      </c>
      <c r="H726" t="s">
        <v>11</v>
      </c>
      <c r="I726">
        <v>3.5135999999999998</v>
      </c>
    </row>
    <row r="727" spans="1:9" x14ac:dyDescent="0.3">
      <c r="A727" s="3">
        <v>726</v>
      </c>
      <c r="B727" t="s">
        <v>9</v>
      </c>
      <c r="C727" t="s">
        <v>257</v>
      </c>
      <c r="D727">
        <v>1</v>
      </c>
      <c r="E727">
        <v>22056</v>
      </c>
      <c r="F727">
        <v>9497</v>
      </c>
      <c r="G727">
        <v>0.43059999999999998</v>
      </c>
      <c r="H727" t="s">
        <v>11</v>
      </c>
      <c r="I727">
        <v>8.2751000000000001</v>
      </c>
    </row>
    <row r="728" spans="1:9" x14ac:dyDescent="0.3">
      <c r="A728" s="3">
        <v>727</v>
      </c>
      <c r="B728" t="s">
        <v>9</v>
      </c>
      <c r="C728" t="s">
        <v>257</v>
      </c>
      <c r="D728">
        <v>1</v>
      </c>
      <c r="E728">
        <v>21933</v>
      </c>
      <c r="F728">
        <v>10279</v>
      </c>
      <c r="G728">
        <v>0.46870000000000001</v>
      </c>
      <c r="H728" t="s">
        <v>11</v>
      </c>
      <c r="I728">
        <v>7.77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22108</v>
      </c>
      <c r="F729">
        <v>15620</v>
      </c>
      <c r="G729">
        <v>0.70650000000000002</v>
      </c>
      <c r="H729" t="s">
        <v>11</v>
      </c>
      <c r="I729">
        <v>3.6726000000000001</v>
      </c>
    </row>
    <row r="730" spans="1:9" x14ac:dyDescent="0.3">
      <c r="A730" s="3">
        <v>729</v>
      </c>
      <c r="B730" t="s">
        <v>9</v>
      </c>
      <c r="C730" t="s">
        <v>258</v>
      </c>
      <c r="D730">
        <v>1</v>
      </c>
      <c r="E730">
        <v>22197</v>
      </c>
      <c r="F730">
        <v>10966</v>
      </c>
      <c r="G730">
        <v>0.49399999999999999</v>
      </c>
      <c r="H730" t="s">
        <v>11</v>
      </c>
      <c r="I730">
        <v>6.7706999999999997</v>
      </c>
    </row>
    <row r="731" spans="1:9" x14ac:dyDescent="0.3">
      <c r="A731" s="3">
        <v>730</v>
      </c>
      <c r="B731" t="s">
        <v>9</v>
      </c>
      <c r="C731" t="s">
        <v>258</v>
      </c>
      <c r="D731">
        <v>1</v>
      </c>
      <c r="E731">
        <v>21947</v>
      </c>
      <c r="F731">
        <v>10869</v>
      </c>
      <c r="G731">
        <v>0.49519999999999997</v>
      </c>
      <c r="H731" t="s">
        <v>11</v>
      </c>
      <c r="I731">
        <v>7.1516999999999999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21933</v>
      </c>
      <c r="F732">
        <v>16058</v>
      </c>
      <c r="G732">
        <v>0.73209999999999997</v>
      </c>
      <c r="H732" t="s">
        <v>11</v>
      </c>
      <c r="I732">
        <v>3.3315000000000001</v>
      </c>
    </row>
    <row r="733" spans="1:9" x14ac:dyDescent="0.3">
      <c r="A733" s="3">
        <v>732</v>
      </c>
      <c r="B733" t="s">
        <v>9</v>
      </c>
      <c r="C733" t="s">
        <v>259</v>
      </c>
      <c r="D733">
        <v>1</v>
      </c>
      <c r="E733">
        <v>21930</v>
      </c>
      <c r="F733">
        <v>10292</v>
      </c>
      <c r="G733">
        <v>0.46929999999999999</v>
      </c>
      <c r="H733" t="s">
        <v>11</v>
      </c>
      <c r="I733">
        <v>7.3159999999999998</v>
      </c>
    </row>
    <row r="734" spans="1:9" x14ac:dyDescent="0.3">
      <c r="A734" s="3">
        <v>733</v>
      </c>
      <c r="B734" t="s">
        <v>9</v>
      </c>
      <c r="C734" t="s">
        <v>259</v>
      </c>
      <c r="D734">
        <v>1</v>
      </c>
      <c r="E734">
        <v>21970</v>
      </c>
      <c r="F734">
        <v>11168</v>
      </c>
      <c r="G734">
        <v>0.50829999999999997</v>
      </c>
      <c r="H734" t="s">
        <v>11</v>
      </c>
      <c r="I734">
        <v>6.9558999999999997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21915</v>
      </c>
      <c r="F735">
        <v>15752</v>
      </c>
      <c r="G735">
        <v>0.71879999999999999</v>
      </c>
      <c r="H735" t="s">
        <v>11</v>
      </c>
      <c r="I735">
        <v>3.4836999999999998</v>
      </c>
    </row>
    <row r="736" spans="1:9" x14ac:dyDescent="0.3">
      <c r="A736" s="3">
        <v>735</v>
      </c>
      <c r="B736" t="s">
        <v>9</v>
      </c>
      <c r="C736" t="s">
        <v>260</v>
      </c>
      <c r="D736">
        <v>1</v>
      </c>
      <c r="E736">
        <v>22065</v>
      </c>
      <c r="F736">
        <v>9817</v>
      </c>
      <c r="G736">
        <v>0.44490000000000002</v>
      </c>
      <c r="H736" t="s">
        <v>11</v>
      </c>
      <c r="I736">
        <v>7.9793000000000003</v>
      </c>
    </row>
    <row r="737" spans="1:9" x14ac:dyDescent="0.3">
      <c r="A737" s="3">
        <v>736</v>
      </c>
      <c r="B737" t="s">
        <v>9</v>
      </c>
      <c r="C737" t="s">
        <v>260</v>
      </c>
      <c r="D737">
        <v>1</v>
      </c>
      <c r="E737">
        <v>21823</v>
      </c>
      <c r="F737">
        <v>10986</v>
      </c>
      <c r="G737">
        <v>0.50339999999999996</v>
      </c>
      <c r="H737" t="s">
        <v>11</v>
      </c>
      <c r="I737">
        <v>6.9273999999999996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22043</v>
      </c>
      <c r="F738">
        <v>15508</v>
      </c>
      <c r="G738">
        <v>0.70350000000000001</v>
      </c>
      <c r="H738" t="s">
        <v>11</v>
      </c>
      <c r="I738">
        <v>3.7557999999999998</v>
      </c>
    </row>
    <row r="739" spans="1:9" x14ac:dyDescent="0.3">
      <c r="A739" s="3">
        <v>738</v>
      </c>
      <c r="B739" t="s">
        <v>9</v>
      </c>
      <c r="C739" t="s">
        <v>261</v>
      </c>
      <c r="D739">
        <v>1</v>
      </c>
      <c r="E739">
        <v>21912</v>
      </c>
      <c r="F739">
        <v>10671</v>
      </c>
      <c r="G739">
        <v>0.48699999999999999</v>
      </c>
      <c r="H739" t="s">
        <v>11</v>
      </c>
      <c r="I739">
        <v>6.9343000000000004</v>
      </c>
    </row>
    <row r="740" spans="1:9" x14ac:dyDescent="0.3">
      <c r="A740" s="3">
        <v>739</v>
      </c>
      <c r="B740" t="s">
        <v>9</v>
      </c>
      <c r="C740" t="s">
        <v>261</v>
      </c>
      <c r="D740">
        <v>1</v>
      </c>
      <c r="E740">
        <v>21939</v>
      </c>
      <c r="F740">
        <v>10750</v>
      </c>
      <c r="G740">
        <v>0.49</v>
      </c>
      <c r="H740" t="s">
        <v>11</v>
      </c>
      <c r="I740">
        <v>7.3857999999999997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21947</v>
      </c>
      <c r="F741">
        <v>16106</v>
      </c>
      <c r="G741">
        <v>0.7339</v>
      </c>
      <c r="H741" t="s">
        <v>11</v>
      </c>
      <c r="I741">
        <v>3.2888999999999999</v>
      </c>
    </row>
    <row r="742" spans="1:9" x14ac:dyDescent="0.3">
      <c r="A742" s="3">
        <v>741</v>
      </c>
      <c r="B742" t="s">
        <v>9</v>
      </c>
      <c r="C742" t="s">
        <v>262</v>
      </c>
      <c r="D742">
        <v>1</v>
      </c>
      <c r="E742">
        <v>22038</v>
      </c>
      <c r="F742">
        <v>10412</v>
      </c>
      <c r="G742">
        <v>0.47249999999999998</v>
      </c>
      <c r="H742" t="s">
        <v>11</v>
      </c>
      <c r="I742">
        <v>7.2892000000000001</v>
      </c>
    </row>
    <row r="743" spans="1:9" x14ac:dyDescent="0.3">
      <c r="A743" s="3">
        <v>742</v>
      </c>
      <c r="B743" t="s">
        <v>9</v>
      </c>
      <c r="C743" t="s">
        <v>262</v>
      </c>
      <c r="D743">
        <v>1</v>
      </c>
      <c r="E743">
        <v>21855</v>
      </c>
      <c r="F743">
        <v>10381</v>
      </c>
      <c r="G743">
        <v>0.47499999999999998</v>
      </c>
      <c r="H743" t="s">
        <v>11</v>
      </c>
      <c r="I743">
        <v>7.7301000000000002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21981</v>
      </c>
      <c r="F744">
        <v>15936</v>
      </c>
      <c r="G744">
        <v>0.72499999999999998</v>
      </c>
      <c r="H744" t="s">
        <v>11</v>
      </c>
      <c r="I744">
        <v>3.4889999999999999</v>
      </c>
    </row>
    <row r="745" spans="1:9" x14ac:dyDescent="0.3">
      <c r="A745" s="3">
        <v>744</v>
      </c>
      <c r="B745" t="s">
        <v>9</v>
      </c>
      <c r="C745" t="s">
        <v>263</v>
      </c>
      <c r="D745">
        <v>1</v>
      </c>
      <c r="E745">
        <v>21891</v>
      </c>
      <c r="F745">
        <v>10434</v>
      </c>
      <c r="G745">
        <v>0.47660000000000002</v>
      </c>
      <c r="H745" t="s">
        <v>11</v>
      </c>
      <c r="I745">
        <v>7.3357999999999999</v>
      </c>
    </row>
    <row r="746" spans="1:9" x14ac:dyDescent="0.3">
      <c r="A746" s="3">
        <v>745</v>
      </c>
      <c r="B746" t="s">
        <v>9</v>
      </c>
      <c r="C746" t="s">
        <v>263</v>
      </c>
      <c r="D746">
        <v>1</v>
      </c>
      <c r="E746">
        <v>21895</v>
      </c>
      <c r="F746">
        <v>10054</v>
      </c>
      <c r="G746">
        <v>0.4592</v>
      </c>
      <c r="H746" t="s">
        <v>11</v>
      </c>
      <c r="I746">
        <v>8.0434000000000001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21976</v>
      </c>
      <c r="F747">
        <v>15698</v>
      </c>
      <c r="G747">
        <v>0.71430000000000005</v>
      </c>
      <c r="H747" t="s">
        <v>11</v>
      </c>
      <c r="I747">
        <v>3.6040999999999999</v>
      </c>
    </row>
    <row r="748" spans="1:9" x14ac:dyDescent="0.3">
      <c r="A748" s="3">
        <v>747</v>
      </c>
      <c r="B748" t="s">
        <v>9</v>
      </c>
      <c r="C748" t="s">
        <v>264</v>
      </c>
      <c r="D748">
        <v>1</v>
      </c>
      <c r="E748">
        <v>21892</v>
      </c>
      <c r="F748">
        <v>10058</v>
      </c>
      <c r="G748">
        <v>0.45939999999999998</v>
      </c>
      <c r="H748" t="s">
        <v>11</v>
      </c>
      <c r="I748">
        <v>7.5907</v>
      </c>
    </row>
    <row r="749" spans="1:9" x14ac:dyDescent="0.3">
      <c r="A749" s="3">
        <v>748</v>
      </c>
      <c r="B749" t="s">
        <v>9</v>
      </c>
      <c r="C749" t="s">
        <v>264</v>
      </c>
      <c r="D749">
        <v>1</v>
      </c>
      <c r="E749">
        <v>21905</v>
      </c>
      <c r="F749">
        <v>9933</v>
      </c>
      <c r="G749">
        <v>0.45350000000000001</v>
      </c>
      <c r="H749" t="s">
        <v>11</v>
      </c>
      <c r="I749">
        <v>8.1989999999999998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22092</v>
      </c>
      <c r="F750">
        <v>15804</v>
      </c>
      <c r="G750">
        <v>0.71540000000000004</v>
      </c>
      <c r="H750" t="s">
        <v>11</v>
      </c>
      <c r="I750">
        <v>3.5596000000000001</v>
      </c>
    </row>
    <row r="751" spans="1:9" x14ac:dyDescent="0.3">
      <c r="A751" s="3">
        <v>750</v>
      </c>
      <c r="B751" t="s">
        <v>9</v>
      </c>
      <c r="C751" t="s">
        <v>265</v>
      </c>
      <c r="D751">
        <v>1</v>
      </c>
      <c r="E751">
        <v>22028</v>
      </c>
      <c r="F751">
        <v>9683</v>
      </c>
      <c r="G751">
        <v>0.43959999999999999</v>
      </c>
      <c r="H751" t="s">
        <v>11</v>
      </c>
      <c r="I751">
        <v>8.1187000000000005</v>
      </c>
    </row>
    <row r="752" spans="1:9" x14ac:dyDescent="0.3">
      <c r="A752" s="3">
        <v>751</v>
      </c>
      <c r="B752" t="s">
        <v>9</v>
      </c>
      <c r="C752" t="s">
        <v>265</v>
      </c>
      <c r="D752">
        <v>1</v>
      </c>
      <c r="E752">
        <v>22171</v>
      </c>
      <c r="F752">
        <v>10942</v>
      </c>
      <c r="G752">
        <v>0.49349999999999999</v>
      </c>
      <c r="H752" t="s">
        <v>11</v>
      </c>
      <c r="I752">
        <v>7.2035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21807</v>
      </c>
      <c r="F753">
        <v>15242</v>
      </c>
      <c r="G753">
        <v>0.69889999999999997</v>
      </c>
      <c r="H753" t="s">
        <v>11</v>
      </c>
      <c r="I753">
        <v>3.7029999999999998</v>
      </c>
    </row>
    <row r="754" spans="1:9" x14ac:dyDescent="0.3">
      <c r="A754" s="3">
        <v>753</v>
      </c>
      <c r="B754" t="s">
        <v>9</v>
      </c>
      <c r="C754" t="s">
        <v>266</v>
      </c>
      <c r="D754">
        <v>1</v>
      </c>
      <c r="E754">
        <v>22059</v>
      </c>
      <c r="F754">
        <v>11324</v>
      </c>
      <c r="G754">
        <v>0.51339999999999997</v>
      </c>
      <c r="H754" t="s">
        <v>11</v>
      </c>
      <c r="I754">
        <v>6.3651999999999997</v>
      </c>
    </row>
    <row r="755" spans="1:9" x14ac:dyDescent="0.3">
      <c r="A755" s="3">
        <v>754</v>
      </c>
      <c r="B755" t="s">
        <v>9</v>
      </c>
      <c r="C755" t="s">
        <v>266</v>
      </c>
      <c r="D755">
        <v>1</v>
      </c>
      <c r="E755">
        <v>21686</v>
      </c>
      <c r="F755">
        <v>11070</v>
      </c>
      <c r="G755">
        <v>0.51049999999999995</v>
      </c>
      <c r="H755" t="s">
        <v>11</v>
      </c>
      <c r="I755">
        <v>6.9185999999999996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22246</v>
      </c>
      <c r="F756">
        <v>16049</v>
      </c>
      <c r="G756">
        <v>0.72140000000000004</v>
      </c>
      <c r="H756" t="s">
        <v>11</v>
      </c>
      <c r="I756">
        <v>3.4245999999999999</v>
      </c>
    </row>
    <row r="757" spans="1:9" x14ac:dyDescent="0.3">
      <c r="A757" s="3">
        <v>756</v>
      </c>
      <c r="B757" t="s">
        <v>9</v>
      </c>
      <c r="C757" t="s">
        <v>267</v>
      </c>
      <c r="D757">
        <v>1</v>
      </c>
      <c r="E757">
        <v>21790</v>
      </c>
      <c r="F757">
        <v>9936</v>
      </c>
      <c r="G757">
        <v>0.45600000000000002</v>
      </c>
      <c r="H757" t="s">
        <v>11</v>
      </c>
      <c r="I757">
        <v>7.7169999999999996</v>
      </c>
    </row>
    <row r="758" spans="1:9" x14ac:dyDescent="0.3">
      <c r="A758" s="3">
        <v>757</v>
      </c>
      <c r="B758" t="s">
        <v>9</v>
      </c>
      <c r="C758" t="s">
        <v>267</v>
      </c>
      <c r="D758">
        <v>1</v>
      </c>
      <c r="E758">
        <v>21800</v>
      </c>
      <c r="F758">
        <v>10256</v>
      </c>
      <c r="G758">
        <v>0.47049999999999997</v>
      </c>
      <c r="H758" t="s">
        <v>11</v>
      </c>
      <c r="I758">
        <v>7.7478999999999996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21981</v>
      </c>
      <c r="F759">
        <v>15999</v>
      </c>
      <c r="G759">
        <v>0.72789999999999999</v>
      </c>
      <c r="H759" t="s">
        <v>11</v>
      </c>
      <c r="I759">
        <v>3.3237000000000001</v>
      </c>
    </row>
    <row r="760" spans="1:9" x14ac:dyDescent="0.3">
      <c r="A760" s="3">
        <v>759</v>
      </c>
      <c r="B760" t="s">
        <v>9</v>
      </c>
      <c r="C760" t="s">
        <v>268</v>
      </c>
      <c r="D760">
        <v>1</v>
      </c>
      <c r="E760">
        <v>22006</v>
      </c>
      <c r="F760">
        <v>9549</v>
      </c>
      <c r="G760">
        <v>0.43390000000000001</v>
      </c>
      <c r="H760" t="s">
        <v>11</v>
      </c>
      <c r="I760">
        <v>8.2783999999999995</v>
      </c>
    </row>
    <row r="761" spans="1:9" x14ac:dyDescent="0.3">
      <c r="A761" s="3">
        <v>760</v>
      </c>
      <c r="B761" t="s">
        <v>9</v>
      </c>
      <c r="C761" t="s">
        <v>268</v>
      </c>
      <c r="D761">
        <v>1</v>
      </c>
      <c r="E761">
        <v>22106</v>
      </c>
      <c r="F761">
        <v>11368</v>
      </c>
      <c r="G761">
        <v>0.51419999999999999</v>
      </c>
      <c r="H761" t="s">
        <v>11</v>
      </c>
      <c r="I761">
        <v>6.7313999999999998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21978</v>
      </c>
      <c r="F762">
        <v>16019</v>
      </c>
      <c r="G762">
        <v>0.72889999999999999</v>
      </c>
      <c r="H762" t="s">
        <v>11</v>
      </c>
      <c r="I762">
        <v>3.3976000000000002</v>
      </c>
    </row>
    <row r="763" spans="1:9" x14ac:dyDescent="0.3">
      <c r="A763" s="3">
        <v>762</v>
      </c>
      <c r="B763" t="s">
        <v>9</v>
      </c>
      <c r="C763" t="s">
        <v>269</v>
      </c>
      <c r="D763">
        <v>1</v>
      </c>
      <c r="E763">
        <v>21780</v>
      </c>
      <c r="F763">
        <v>9736</v>
      </c>
      <c r="G763">
        <v>0.44700000000000001</v>
      </c>
      <c r="H763" t="s">
        <v>11</v>
      </c>
      <c r="I763">
        <v>8.0968</v>
      </c>
    </row>
    <row r="764" spans="1:9" x14ac:dyDescent="0.3">
      <c r="A764" s="3">
        <v>763</v>
      </c>
      <c r="B764" t="s">
        <v>9</v>
      </c>
      <c r="C764" t="s">
        <v>269</v>
      </c>
      <c r="D764">
        <v>1</v>
      </c>
      <c r="E764">
        <v>21943</v>
      </c>
      <c r="F764">
        <v>9800</v>
      </c>
      <c r="G764">
        <v>0.4466</v>
      </c>
      <c r="H764" t="s">
        <v>11</v>
      </c>
      <c r="I764">
        <v>8.4115000000000002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21978</v>
      </c>
      <c r="F765">
        <v>15507</v>
      </c>
      <c r="G765">
        <v>0.7056</v>
      </c>
      <c r="H765" t="s">
        <v>11</v>
      </c>
      <c r="I765">
        <v>3.6333000000000002</v>
      </c>
    </row>
    <row r="766" spans="1:9" x14ac:dyDescent="0.3">
      <c r="A766" s="3">
        <v>765</v>
      </c>
      <c r="B766" t="s">
        <v>9</v>
      </c>
      <c r="C766" t="s">
        <v>270</v>
      </c>
      <c r="D766">
        <v>1</v>
      </c>
      <c r="E766">
        <v>21736</v>
      </c>
      <c r="F766">
        <v>10704</v>
      </c>
      <c r="G766">
        <v>0.49249999999999999</v>
      </c>
      <c r="H766" t="s">
        <v>11</v>
      </c>
      <c r="I766">
        <v>6.7923999999999998</v>
      </c>
    </row>
    <row r="767" spans="1:9" x14ac:dyDescent="0.3">
      <c r="A767" s="3">
        <v>766</v>
      </c>
      <c r="B767" t="s">
        <v>9</v>
      </c>
      <c r="C767" t="s">
        <v>270</v>
      </c>
      <c r="D767">
        <v>1</v>
      </c>
      <c r="E767">
        <v>22183</v>
      </c>
      <c r="F767">
        <v>10605</v>
      </c>
      <c r="G767">
        <v>0.47810000000000002</v>
      </c>
      <c r="H767" t="s">
        <v>11</v>
      </c>
      <c r="I767">
        <v>7.5015000000000001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22251</v>
      </c>
      <c r="F768">
        <v>15753</v>
      </c>
      <c r="G768">
        <v>0.70799999999999996</v>
      </c>
      <c r="H768" t="s">
        <v>11</v>
      </c>
      <c r="I768">
        <v>3.6248</v>
      </c>
    </row>
    <row r="769" spans="1:9" x14ac:dyDescent="0.3">
      <c r="A769" s="3">
        <v>768</v>
      </c>
      <c r="B769" t="s">
        <v>9</v>
      </c>
      <c r="C769" t="s">
        <v>271</v>
      </c>
      <c r="D769">
        <v>1</v>
      </c>
      <c r="E769">
        <v>21915</v>
      </c>
      <c r="F769">
        <v>10869</v>
      </c>
      <c r="G769">
        <v>0.496</v>
      </c>
      <c r="H769" t="s">
        <v>11</v>
      </c>
      <c r="I769">
        <v>6.8251999999999997</v>
      </c>
    </row>
    <row r="770" spans="1:9" x14ac:dyDescent="0.3">
      <c r="A770" s="3">
        <v>769</v>
      </c>
      <c r="B770" t="s">
        <v>9</v>
      </c>
      <c r="C770" t="s">
        <v>271</v>
      </c>
      <c r="D770">
        <v>1</v>
      </c>
      <c r="E770">
        <v>21739</v>
      </c>
      <c r="F770">
        <v>10764</v>
      </c>
      <c r="G770">
        <v>0.49509999999999998</v>
      </c>
      <c r="H770" t="s">
        <v>11</v>
      </c>
      <c r="I770">
        <v>7.2248999999999999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22119</v>
      </c>
      <c r="F771">
        <v>15480</v>
      </c>
      <c r="G771">
        <v>0.69989999999999997</v>
      </c>
      <c r="H771" t="s">
        <v>11</v>
      </c>
      <c r="I771">
        <v>3.6520999999999999</v>
      </c>
    </row>
    <row r="772" spans="1:9" x14ac:dyDescent="0.3">
      <c r="A772" s="3">
        <v>771</v>
      </c>
      <c r="B772" t="s">
        <v>9</v>
      </c>
      <c r="C772" t="s">
        <v>272</v>
      </c>
      <c r="D772">
        <v>1</v>
      </c>
      <c r="E772">
        <v>21854</v>
      </c>
      <c r="F772">
        <v>10524</v>
      </c>
      <c r="G772">
        <v>0.48159999999999997</v>
      </c>
      <c r="H772" t="s">
        <v>11</v>
      </c>
      <c r="I772">
        <v>7.1795</v>
      </c>
    </row>
    <row r="773" spans="1:9" x14ac:dyDescent="0.3">
      <c r="A773" s="3">
        <v>772</v>
      </c>
      <c r="B773" t="s">
        <v>9</v>
      </c>
      <c r="C773" t="s">
        <v>272</v>
      </c>
      <c r="D773">
        <v>1</v>
      </c>
      <c r="E773">
        <v>22101</v>
      </c>
      <c r="F773">
        <v>10584</v>
      </c>
      <c r="G773">
        <v>0.47889999999999999</v>
      </c>
      <c r="H773" t="s">
        <v>11</v>
      </c>
      <c r="I773">
        <v>7.3747999999999996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21793</v>
      </c>
      <c r="F774">
        <v>15654</v>
      </c>
      <c r="G774">
        <v>0.71830000000000005</v>
      </c>
      <c r="H774" t="s">
        <v>11</v>
      </c>
      <c r="I774">
        <v>3.4941</v>
      </c>
    </row>
    <row r="775" spans="1:9" x14ac:dyDescent="0.3">
      <c r="A775" s="3">
        <v>774</v>
      </c>
      <c r="B775" t="s">
        <v>9</v>
      </c>
      <c r="C775" t="s">
        <v>273</v>
      </c>
      <c r="D775">
        <v>1</v>
      </c>
      <c r="E775">
        <v>21941</v>
      </c>
      <c r="F775">
        <v>9723</v>
      </c>
      <c r="G775">
        <v>0.44309999999999999</v>
      </c>
      <c r="H775" t="s">
        <v>11</v>
      </c>
      <c r="I775">
        <v>8.0244</v>
      </c>
    </row>
    <row r="776" spans="1:9" x14ac:dyDescent="0.3">
      <c r="A776" s="3">
        <v>775</v>
      </c>
      <c r="B776" t="s">
        <v>9</v>
      </c>
      <c r="C776" t="s">
        <v>273</v>
      </c>
      <c r="D776">
        <v>1</v>
      </c>
      <c r="E776">
        <v>21957</v>
      </c>
      <c r="F776">
        <v>10012</v>
      </c>
      <c r="G776">
        <v>0.45600000000000002</v>
      </c>
      <c r="H776" t="s">
        <v>11</v>
      </c>
      <c r="I776">
        <v>8.0116999999999994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21933</v>
      </c>
      <c r="F777">
        <v>15684</v>
      </c>
      <c r="G777">
        <v>0.71509999999999996</v>
      </c>
      <c r="H777" t="s">
        <v>11</v>
      </c>
      <c r="I777">
        <v>3.5402999999999998</v>
      </c>
    </row>
    <row r="778" spans="1:9" x14ac:dyDescent="0.3">
      <c r="A778" s="3">
        <v>777</v>
      </c>
      <c r="B778" t="s">
        <v>9</v>
      </c>
      <c r="C778" t="s">
        <v>274</v>
      </c>
      <c r="D778">
        <v>1</v>
      </c>
      <c r="E778">
        <v>21989</v>
      </c>
      <c r="F778">
        <v>9146</v>
      </c>
      <c r="G778">
        <v>0.41589999999999999</v>
      </c>
      <c r="H778" t="s">
        <v>11</v>
      </c>
      <c r="I778">
        <v>8.8977000000000004</v>
      </c>
    </row>
    <row r="779" spans="1:9" x14ac:dyDescent="0.3">
      <c r="A779" s="3">
        <v>778</v>
      </c>
      <c r="B779" t="s">
        <v>9</v>
      </c>
      <c r="C779" t="s">
        <v>274</v>
      </c>
      <c r="D779">
        <v>1</v>
      </c>
      <c r="E779">
        <v>21926</v>
      </c>
      <c r="F779">
        <v>10442</v>
      </c>
      <c r="G779">
        <v>0.47620000000000001</v>
      </c>
      <c r="H779" t="s">
        <v>11</v>
      </c>
      <c r="I779">
        <v>7.6841999999999997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21940</v>
      </c>
      <c r="F780">
        <v>15591</v>
      </c>
      <c r="G780">
        <v>0.71060000000000001</v>
      </c>
      <c r="H780" t="s">
        <v>11</v>
      </c>
      <c r="I780">
        <v>3.6408</v>
      </c>
    </row>
    <row r="781" spans="1:9" x14ac:dyDescent="0.3">
      <c r="A781" s="3">
        <v>780</v>
      </c>
      <c r="B781" t="s">
        <v>9</v>
      </c>
      <c r="C781" t="s">
        <v>275</v>
      </c>
      <c r="D781">
        <v>1</v>
      </c>
      <c r="E781">
        <v>21736</v>
      </c>
      <c r="F781">
        <v>9966</v>
      </c>
      <c r="G781">
        <v>0.45850000000000002</v>
      </c>
      <c r="H781" t="s">
        <v>11</v>
      </c>
      <c r="I781">
        <v>7.7763</v>
      </c>
    </row>
    <row r="782" spans="1:9" x14ac:dyDescent="0.3">
      <c r="A782" s="3">
        <v>781</v>
      </c>
      <c r="B782" t="s">
        <v>9</v>
      </c>
      <c r="C782" t="s">
        <v>275</v>
      </c>
      <c r="D782">
        <v>1</v>
      </c>
      <c r="E782">
        <v>21928</v>
      </c>
      <c r="F782">
        <v>10494</v>
      </c>
      <c r="G782">
        <v>0.47860000000000003</v>
      </c>
      <c r="H782" t="s">
        <v>11</v>
      </c>
      <c r="I782">
        <v>7.4859999999999998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21800</v>
      </c>
      <c r="F783">
        <v>15821</v>
      </c>
      <c r="G783">
        <v>0.72570000000000001</v>
      </c>
      <c r="H783" t="s">
        <v>11</v>
      </c>
      <c r="I783">
        <v>3.3673000000000002</v>
      </c>
    </row>
    <row r="784" spans="1:9" x14ac:dyDescent="0.3">
      <c r="A784" s="3">
        <v>783</v>
      </c>
      <c r="B784" t="s">
        <v>9</v>
      </c>
      <c r="C784" t="s">
        <v>276</v>
      </c>
      <c r="D784">
        <v>1</v>
      </c>
      <c r="E784">
        <v>21850</v>
      </c>
      <c r="F784">
        <v>9560</v>
      </c>
      <c r="G784">
        <v>0.4375</v>
      </c>
      <c r="H784" t="s">
        <v>11</v>
      </c>
      <c r="I784">
        <v>8.2041000000000004</v>
      </c>
    </row>
    <row r="785" spans="1:9" x14ac:dyDescent="0.3">
      <c r="A785" s="3">
        <v>784</v>
      </c>
      <c r="B785" t="s">
        <v>9</v>
      </c>
      <c r="C785" t="s">
        <v>276</v>
      </c>
      <c r="D785">
        <v>1</v>
      </c>
      <c r="E785">
        <v>21826</v>
      </c>
      <c r="F785">
        <v>10572</v>
      </c>
      <c r="G785">
        <v>0.4844</v>
      </c>
      <c r="H785" t="s">
        <v>11</v>
      </c>
      <c r="I785">
        <v>7.5598999999999998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22213</v>
      </c>
      <c r="F786">
        <v>15962</v>
      </c>
      <c r="G786">
        <v>0.71860000000000002</v>
      </c>
      <c r="H786" t="s">
        <v>11</v>
      </c>
      <c r="I786">
        <v>3.4784000000000002</v>
      </c>
    </row>
    <row r="787" spans="1:9" x14ac:dyDescent="0.3">
      <c r="A787" s="3">
        <v>786</v>
      </c>
      <c r="B787" t="s">
        <v>9</v>
      </c>
      <c r="C787" t="s">
        <v>277</v>
      </c>
      <c r="D787">
        <v>1</v>
      </c>
      <c r="E787">
        <v>22113</v>
      </c>
      <c r="F787">
        <v>9844</v>
      </c>
      <c r="G787">
        <v>0.44519999999999998</v>
      </c>
      <c r="H787" t="s">
        <v>11</v>
      </c>
      <c r="I787">
        <v>7.9797000000000002</v>
      </c>
    </row>
    <row r="788" spans="1:9" x14ac:dyDescent="0.3">
      <c r="A788" s="3">
        <v>787</v>
      </c>
      <c r="B788" t="s">
        <v>9</v>
      </c>
      <c r="C788" t="s">
        <v>277</v>
      </c>
      <c r="D788">
        <v>1</v>
      </c>
      <c r="E788">
        <v>22041</v>
      </c>
      <c r="F788">
        <v>11286</v>
      </c>
      <c r="G788">
        <v>0.51200000000000001</v>
      </c>
      <c r="H788" t="s">
        <v>11</v>
      </c>
      <c r="I788">
        <v>6.8236999999999997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22092</v>
      </c>
      <c r="F789">
        <v>15497</v>
      </c>
      <c r="G789">
        <v>0.70150000000000001</v>
      </c>
      <c r="H789" t="s">
        <v>11</v>
      </c>
      <c r="I789">
        <v>3.7086000000000001</v>
      </c>
    </row>
    <row r="790" spans="1:9" x14ac:dyDescent="0.3">
      <c r="A790" s="3">
        <v>789</v>
      </c>
      <c r="B790" t="s">
        <v>9</v>
      </c>
      <c r="C790" t="s">
        <v>278</v>
      </c>
      <c r="D790">
        <v>1</v>
      </c>
      <c r="E790">
        <v>22000</v>
      </c>
      <c r="F790">
        <v>10697</v>
      </c>
      <c r="G790">
        <v>0.48620000000000002</v>
      </c>
      <c r="H790" t="s">
        <v>11</v>
      </c>
      <c r="I790">
        <v>7.1360999999999999</v>
      </c>
    </row>
    <row r="791" spans="1:9" x14ac:dyDescent="0.3">
      <c r="A791" s="3">
        <v>790</v>
      </c>
      <c r="B791" t="s">
        <v>9</v>
      </c>
      <c r="C791" t="s">
        <v>278</v>
      </c>
      <c r="D791">
        <v>1</v>
      </c>
      <c r="E791">
        <v>21997</v>
      </c>
      <c r="F791">
        <v>10520</v>
      </c>
      <c r="G791">
        <v>0.47820000000000001</v>
      </c>
      <c r="H791" t="s">
        <v>11</v>
      </c>
      <c r="I791">
        <v>7.6772999999999998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21993</v>
      </c>
      <c r="F792">
        <v>15790</v>
      </c>
      <c r="G792">
        <v>0.71799999999999997</v>
      </c>
      <c r="H792" t="s">
        <v>11</v>
      </c>
      <c r="I792">
        <v>3.5322</v>
      </c>
    </row>
    <row r="793" spans="1:9" x14ac:dyDescent="0.3">
      <c r="A793" s="3">
        <v>792</v>
      </c>
      <c r="B793" t="s">
        <v>9</v>
      </c>
      <c r="C793" t="s">
        <v>279</v>
      </c>
      <c r="D793">
        <v>1</v>
      </c>
      <c r="E793">
        <v>22198</v>
      </c>
      <c r="F793">
        <v>10090</v>
      </c>
      <c r="G793">
        <v>0.45450000000000002</v>
      </c>
      <c r="H793" t="s">
        <v>11</v>
      </c>
      <c r="I793">
        <v>7.8669000000000002</v>
      </c>
    </row>
    <row r="794" spans="1:9" x14ac:dyDescent="0.3">
      <c r="A794" s="3">
        <v>793</v>
      </c>
      <c r="B794" t="s">
        <v>9</v>
      </c>
      <c r="C794" t="s">
        <v>279</v>
      </c>
      <c r="D794">
        <v>1</v>
      </c>
      <c r="E794">
        <v>22151</v>
      </c>
      <c r="F794">
        <v>10554</v>
      </c>
      <c r="G794">
        <v>0.47649999999999998</v>
      </c>
      <c r="H794" t="s">
        <v>11</v>
      </c>
      <c r="I794">
        <v>7.4757999999999996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22194</v>
      </c>
      <c r="F795">
        <v>15998</v>
      </c>
      <c r="G795">
        <v>0.7208</v>
      </c>
      <c r="H795" t="s">
        <v>11</v>
      </c>
      <c r="I795">
        <v>3.5417000000000001</v>
      </c>
    </row>
    <row r="796" spans="1:9" x14ac:dyDescent="0.3">
      <c r="A796" s="3">
        <v>795</v>
      </c>
      <c r="B796" t="s">
        <v>9</v>
      </c>
      <c r="C796" t="s">
        <v>280</v>
      </c>
      <c r="D796">
        <v>1</v>
      </c>
      <c r="E796">
        <v>21961</v>
      </c>
      <c r="F796">
        <v>9336</v>
      </c>
      <c r="G796">
        <v>0.42509999999999998</v>
      </c>
      <c r="H796" t="s">
        <v>11</v>
      </c>
      <c r="I796">
        <v>8.5094999999999992</v>
      </c>
    </row>
    <row r="797" spans="1:9" x14ac:dyDescent="0.3">
      <c r="A797" s="3">
        <v>796</v>
      </c>
      <c r="B797" t="s">
        <v>9</v>
      </c>
      <c r="C797" t="s">
        <v>280</v>
      </c>
      <c r="D797">
        <v>1</v>
      </c>
      <c r="E797">
        <v>21962</v>
      </c>
      <c r="F797">
        <v>11173</v>
      </c>
      <c r="G797">
        <v>0.50870000000000004</v>
      </c>
      <c r="H797" t="s">
        <v>11</v>
      </c>
      <c r="I797">
        <v>6.9114000000000004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22174</v>
      </c>
      <c r="F798">
        <v>15550</v>
      </c>
      <c r="G798">
        <v>0.70130000000000003</v>
      </c>
      <c r="H798" t="s">
        <v>11</v>
      </c>
      <c r="I798">
        <v>3.7086999999999999</v>
      </c>
    </row>
    <row r="799" spans="1:9" x14ac:dyDescent="0.3">
      <c r="A799" s="3">
        <v>798</v>
      </c>
      <c r="B799" t="s">
        <v>9</v>
      </c>
      <c r="C799" t="s">
        <v>281</v>
      </c>
      <c r="D799">
        <v>1</v>
      </c>
      <c r="E799">
        <v>22109</v>
      </c>
      <c r="F799">
        <v>10615</v>
      </c>
      <c r="G799">
        <v>0.48010000000000003</v>
      </c>
      <c r="H799" t="s">
        <v>11</v>
      </c>
      <c r="I799">
        <v>7.2222999999999997</v>
      </c>
    </row>
    <row r="800" spans="1:9" x14ac:dyDescent="0.3">
      <c r="A800" s="3">
        <v>799</v>
      </c>
      <c r="B800" t="s">
        <v>9</v>
      </c>
      <c r="C800" t="s">
        <v>281</v>
      </c>
      <c r="D800">
        <v>1</v>
      </c>
      <c r="E800">
        <v>22221</v>
      </c>
      <c r="F800">
        <v>11396</v>
      </c>
      <c r="G800">
        <v>0.51280000000000003</v>
      </c>
      <c r="H800" t="s">
        <v>11</v>
      </c>
      <c r="I800">
        <v>6.9203999999999999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21985</v>
      </c>
      <c r="F801">
        <v>15922</v>
      </c>
      <c r="G801">
        <v>0.72419999999999995</v>
      </c>
      <c r="H801" t="s">
        <v>11</v>
      </c>
      <c r="I801">
        <v>3.3645999999999998</v>
      </c>
    </row>
    <row r="802" spans="1:9" x14ac:dyDescent="0.3">
      <c r="A802" s="3">
        <v>801</v>
      </c>
      <c r="B802" t="s">
        <v>9</v>
      </c>
      <c r="C802" t="s">
        <v>282</v>
      </c>
      <c r="D802">
        <v>1</v>
      </c>
      <c r="E802">
        <v>21918</v>
      </c>
      <c r="F802">
        <v>10584</v>
      </c>
      <c r="G802">
        <v>0.4829</v>
      </c>
      <c r="H802" t="s">
        <v>11</v>
      </c>
      <c r="I802">
        <v>7.0682999999999998</v>
      </c>
    </row>
    <row r="803" spans="1:9" x14ac:dyDescent="0.3">
      <c r="A803" s="3">
        <v>802</v>
      </c>
      <c r="B803" t="s">
        <v>9</v>
      </c>
      <c r="C803" t="s">
        <v>282</v>
      </c>
      <c r="D803">
        <v>1</v>
      </c>
      <c r="E803">
        <v>22337</v>
      </c>
      <c r="F803">
        <v>11212</v>
      </c>
      <c r="G803">
        <v>0.50190000000000001</v>
      </c>
      <c r="H803" t="s">
        <v>11</v>
      </c>
      <c r="I803">
        <v>7.0724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22291</v>
      </c>
      <c r="F804">
        <v>16309</v>
      </c>
      <c r="G804">
        <v>0.73160000000000003</v>
      </c>
      <c r="H804" t="s">
        <v>11</v>
      </c>
      <c r="I804">
        <v>3.2698</v>
      </c>
    </row>
    <row r="805" spans="1:9" x14ac:dyDescent="0.3">
      <c r="A805" s="3">
        <v>804</v>
      </c>
      <c r="B805" t="s">
        <v>9</v>
      </c>
      <c r="C805" t="s">
        <v>283</v>
      </c>
      <c r="D805">
        <v>1</v>
      </c>
      <c r="E805">
        <v>22027</v>
      </c>
      <c r="F805">
        <v>10194</v>
      </c>
      <c r="G805">
        <v>0.46279999999999999</v>
      </c>
      <c r="H805" t="s">
        <v>11</v>
      </c>
      <c r="I805">
        <v>7.5476999999999999</v>
      </c>
    </row>
    <row r="806" spans="1:9" x14ac:dyDescent="0.3">
      <c r="A806" s="3">
        <v>805</v>
      </c>
      <c r="B806" t="s">
        <v>9</v>
      </c>
      <c r="C806" t="s">
        <v>283</v>
      </c>
      <c r="D806">
        <v>1</v>
      </c>
      <c r="E806">
        <v>22023</v>
      </c>
      <c r="F806">
        <v>10920</v>
      </c>
      <c r="G806">
        <v>0.49580000000000002</v>
      </c>
      <c r="H806" t="s">
        <v>11</v>
      </c>
      <c r="I806">
        <v>7.1561000000000003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22010</v>
      </c>
      <c r="F807">
        <v>15518</v>
      </c>
      <c r="G807">
        <v>0.70499999999999996</v>
      </c>
      <c r="H807" t="s">
        <v>11</v>
      </c>
      <c r="I807">
        <v>3.6642000000000001</v>
      </c>
    </row>
    <row r="808" spans="1:9" x14ac:dyDescent="0.3">
      <c r="A808" s="3">
        <v>807</v>
      </c>
      <c r="B808" t="s">
        <v>9</v>
      </c>
      <c r="C808" t="s">
        <v>284</v>
      </c>
      <c r="D808">
        <v>1</v>
      </c>
      <c r="E808">
        <v>22055</v>
      </c>
      <c r="F808">
        <v>10841</v>
      </c>
      <c r="G808">
        <v>0.49149999999999999</v>
      </c>
      <c r="H808" t="s">
        <v>11</v>
      </c>
      <c r="I808">
        <v>6.8893000000000004</v>
      </c>
    </row>
    <row r="809" spans="1:9" x14ac:dyDescent="0.3">
      <c r="A809" s="3">
        <v>808</v>
      </c>
      <c r="B809" t="s">
        <v>9</v>
      </c>
      <c r="C809" t="s">
        <v>284</v>
      </c>
      <c r="D809">
        <v>1</v>
      </c>
      <c r="E809">
        <v>22196</v>
      </c>
      <c r="F809">
        <v>10628</v>
      </c>
      <c r="G809">
        <v>0.4788</v>
      </c>
      <c r="H809" t="s">
        <v>11</v>
      </c>
      <c r="I809">
        <v>7.53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21792</v>
      </c>
      <c r="F810">
        <v>16085</v>
      </c>
      <c r="G810">
        <v>0.73809999999999998</v>
      </c>
      <c r="H810" t="s">
        <v>11</v>
      </c>
      <c r="I810">
        <v>3.2928999999999999</v>
      </c>
    </row>
    <row r="811" spans="1:9" x14ac:dyDescent="0.3">
      <c r="A811" s="3">
        <v>810</v>
      </c>
      <c r="B811" t="s">
        <v>9</v>
      </c>
      <c r="C811" t="s">
        <v>285</v>
      </c>
      <c r="D811">
        <v>1</v>
      </c>
      <c r="E811">
        <v>22324</v>
      </c>
      <c r="F811">
        <v>10438</v>
      </c>
      <c r="G811">
        <v>0.46760000000000002</v>
      </c>
      <c r="H811" t="s">
        <v>11</v>
      </c>
      <c r="I811">
        <v>7.4915000000000003</v>
      </c>
    </row>
    <row r="812" spans="1:9" x14ac:dyDescent="0.3">
      <c r="A812" s="3">
        <v>811</v>
      </c>
      <c r="B812" t="s">
        <v>9</v>
      </c>
      <c r="C812" t="s">
        <v>285</v>
      </c>
      <c r="D812">
        <v>1</v>
      </c>
      <c r="E812">
        <v>22272</v>
      </c>
      <c r="F812">
        <v>10713</v>
      </c>
      <c r="G812">
        <v>0.48099999999999998</v>
      </c>
      <c r="H812" t="s">
        <v>11</v>
      </c>
      <c r="I812">
        <v>7.4414999999999996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21917</v>
      </c>
      <c r="F813">
        <v>15817</v>
      </c>
      <c r="G813">
        <v>0.72170000000000001</v>
      </c>
      <c r="H813" t="s">
        <v>11</v>
      </c>
      <c r="I813">
        <v>3.4487000000000001</v>
      </c>
    </row>
    <row r="814" spans="1:9" x14ac:dyDescent="0.3">
      <c r="A814" s="3">
        <v>813</v>
      </c>
      <c r="B814" t="s">
        <v>9</v>
      </c>
      <c r="C814" t="s">
        <v>286</v>
      </c>
      <c r="D814">
        <v>1</v>
      </c>
      <c r="E814">
        <v>22017</v>
      </c>
      <c r="F814">
        <v>10280</v>
      </c>
      <c r="G814">
        <v>0.46689999999999998</v>
      </c>
      <c r="H814" t="s">
        <v>11</v>
      </c>
      <c r="I814">
        <v>7.3731999999999998</v>
      </c>
    </row>
    <row r="815" spans="1:9" x14ac:dyDescent="0.3">
      <c r="A815" s="3">
        <v>814</v>
      </c>
      <c r="B815" t="s">
        <v>9</v>
      </c>
      <c r="C815" t="s">
        <v>286</v>
      </c>
      <c r="D815">
        <v>1</v>
      </c>
      <c r="E815">
        <v>22054</v>
      </c>
      <c r="F815">
        <v>10518</v>
      </c>
      <c r="G815">
        <v>0.47689999999999999</v>
      </c>
      <c r="H815" t="s">
        <v>11</v>
      </c>
      <c r="I815">
        <v>7.4848999999999997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22235</v>
      </c>
      <c r="F816">
        <v>16120</v>
      </c>
      <c r="G816">
        <v>0.72499999999999998</v>
      </c>
      <c r="H816" t="s">
        <v>11</v>
      </c>
      <c r="I816">
        <v>3.3456000000000001</v>
      </c>
    </row>
    <row r="817" spans="1:9" x14ac:dyDescent="0.3">
      <c r="A817" s="3">
        <v>816</v>
      </c>
      <c r="B817" t="s">
        <v>9</v>
      </c>
      <c r="C817" t="s">
        <v>287</v>
      </c>
      <c r="D817">
        <v>1</v>
      </c>
      <c r="E817">
        <v>21772</v>
      </c>
      <c r="F817">
        <v>10927</v>
      </c>
      <c r="G817">
        <v>0.50190000000000001</v>
      </c>
      <c r="H817" t="s">
        <v>11</v>
      </c>
      <c r="I817">
        <v>6.5377000000000001</v>
      </c>
    </row>
    <row r="818" spans="1:9" x14ac:dyDescent="0.3">
      <c r="A818" s="3">
        <v>817</v>
      </c>
      <c r="B818" t="s">
        <v>9</v>
      </c>
      <c r="C818" t="s">
        <v>287</v>
      </c>
      <c r="D818">
        <v>1</v>
      </c>
      <c r="E818">
        <v>22034</v>
      </c>
      <c r="F818">
        <v>11107</v>
      </c>
      <c r="G818">
        <v>0.50409999999999999</v>
      </c>
      <c r="H818" t="s">
        <v>11</v>
      </c>
      <c r="I818">
        <v>6.8651999999999997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21969</v>
      </c>
      <c r="F819">
        <v>15737</v>
      </c>
      <c r="G819">
        <v>0.71630000000000005</v>
      </c>
      <c r="H819" t="s">
        <v>11</v>
      </c>
      <c r="I819">
        <v>3.4860000000000002</v>
      </c>
    </row>
    <row r="820" spans="1:9" x14ac:dyDescent="0.3">
      <c r="A820" s="3">
        <v>819</v>
      </c>
      <c r="B820" t="s">
        <v>9</v>
      </c>
      <c r="C820" t="s">
        <v>288</v>
      </c>
      <c r="D820">
        <v>1</v>
      </c>
      <c r="E820">
        <v>21755</v>
      </c>
      <c r="F820">
        <v>9335</v>
      </c>
      <c r="G820">
        <v>0.42909999999999998</v>
      </c>
      <c r="H820" t="s">
        <v>11</v>
      </c>
      <c r="I820">
        <v>8.3633000000000006</v>
      </c>
    </row>
    <row r="821" spans="1:9" x14ac:dyDescent="0.3">
      <c r="A821" s="3">
        <v>820</v>
      </c>
      <c r="B821" t="s">
        <v>9</v>
      </c>
      <c r="C821" t="s">
        <v>288</v>
      </c>
      <c r="D821">
        <v>1</v>
      </c>
      <c r="E821">
        <v>22134</v>
      </c>
      <c r="F821">
        <v>10615</v>
      </c>
      <c r="G821">
        <v>0.47960000000000003</v>
      </c>
      <c r="H821" t="s">
        <v>11</v>
      </c>
      <c r="I821">
        <v>7.4226000000000001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21941</v>
      </c>
      <c r="F822">
        <v>15880</v>
      </c>
      <c r="G822">
        <v>0.7238</v>
      </c>
      <c r="H822" t="s">
        <v>11</v>
      </c>
      <c r="I822">
        <v>3.4434999999999998</v>
      </c>
    </row>
    <row r="823" spans="1:9" x14ac:dyDescent="0.3">
      <c r="A823" s="3">
        <v>822</v>
      </c>
      <c r="B823" t="s">
        <v>9</v>
      </c>
      <c r="C823" t="s">
        <v>289</v>
      </c>
      <c r="D823">
        <v>1</v>
      </c>
      <c r="E823">
        <v>22036</v>
      </c>
      <c r="F823">
        <v>10377</v>
      </c>
      <c r="G823">
        <v>0.47089999999999999</v>
      </c>
      <c r="H823" t="s">
        <v>11</v>
      </c>
      <c r="I823">
        <v>7.3120000000000003</v>
      </c>
    </row>
    <row r="824" spans="1:9" x14ac:dyDescent="0.3">
      <c r="A824" s="3">
        <v>823</v>
      </c>
      <c r="B824" t="s">
        <v>9</v>
      </c>
      <c r="C824" t="s">
        <v>289</v>
      </c>
      <c r="D824">
        <v>1</v>
      </c>
      <c r="E824">
        <v>22077</v>
      </c>
      <c r="F824">
        <v>11325</v>
      </c>
      <c r="G824">
        <v>0.51300000000000001</v>
      </c>
      <c r="H824" t="s">
        <v>11</v>
      </c>
      <c r="I824">
        <v>6.9234999999999998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21918</v>
      </c>
      <c r="F825">
        <v>15695</v>
      </c>
      <c r="G825">
        <v>0.71609999999999996</v>
      </c>
      <c r="H825" t="s">
        <v>11</v>
      </c>
      <c r="I825">
        <v>3.5322</v>
      </c>
    </row>
    <row r="826" spans="1:9" x14ac:dyDescent="0.3">
      <c r="A826" s="3">
        <v>825</v>
      </c>
      <c r="B826" t="s">
        <v>9</v>
      </c>
      <c r="C826" t="s">
        <v>290</v>
      </c>
      <c r="D826">
        <v>1</v>
      </c>
      <c r="E826">
        <v>21968</v>
      </c>
      <c r="F826">
        <v>9487</v>
      </c>
      <c r="G826">
        <v>0.43190000000000001</v>
      </c>
      <c r="H826" t="s">
        <v>11</v>
      </c>
      <c r="I826">
        <v>8.2928999999999995</v>
      </c>
    </row>
    <row r="827" spans="1:9" x14ac:dyDescent="0.3">
      <c r="A827" s="3">
        <v>826</v>
      </c>
      <c r="B827" t="s">
        <v>9</v>
      </c>
      <c r="C827" t="s">
        <v>290</v>
      </c>
      <c r="D827">
        <v>1</v>
      </c>
      <c r="E827">
        <v>22277</v>
      </c>
      <c r="F827">
        <v>10993</v>
      </c>
      <c r="G827">
        <v>0.49349999999999999</v>
      </c>
      <c r="H827" t="s">
        <v>11</v>
      </c>
      <c r="I827">
        <v>7.1794000000000002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22239</v>
      </c>
      <c r="F828">
        <v>15933</v>
      </c>
      <c r="G828">
        <v>0.71640000000000004</v>
      </c>
      <c r="H828" t="s">
        <v>11</v>
      </c>
      <c r="I828">
        <v>3.5630999999999999</v>
      </c>
    </row>
    <row r="829" spans="1:9" x14ac:dyDescent="0.3">
      <c r="A829" s="3">
        <v>828</v>
      </c>
      <c r="B829" t="s">
        <v>9</v>
      </c>
      <c r="C829" t="s">
        <v>291</v>
      </c>
      <c r="D829">
        <v>1</v>
      </c>
      <c r="E829">
        <v>21897</v>
      </c>
      <c r="F829">
        <v>9894</v>
      </c>
      <c r="G829">
        <v>0.45179999999999998</v>
      </c>
      <c r="H829" t="s">
        <v>11</v>
      </c>
      <c r="I829">
        <v>7.8361999999999998</v>
      </c>
    </row>
    <row r="830" spans="1:9" x14ac:dyDescent="0.3">
      <c r="A830" s="3">
        <v>829</v>
      </c>
      <c r="B830" t="s">
        <v>9</v>
      </c>
      <c r="C830" t="s">
        <v>291</v>
      </c>
      <c r="D830">
        <v>1</v>
      </c>
      <c r="E830">
        <v>21917</v>
      </c>
      <c r="F830">
        <v>10504</v>
      </c>
      <c r="G830">
        <v>0.4793</v>
      </c>
      <c r="H830" t="s">
        <v>11</v>
      </c>
      <c r="I830">
        <v>7.57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21602</v>
      </c>
      <c r="F831">
        <v>15445</v>
      </c>
      <c r="G831">
        <v>0.71499999999999997</v>
      </c>
      <c r="H831" t="s">
        <v>11</v>
      </c>
      <c r="I831">
        <v>3.5497000000000001</v>
      </c>
    </row>
    <row r="832" spans="1:9" x14ac:dyDescent="0.3">
      <c r="A832" s="3">
        <v>831</v>
      </c>
      <c r="B832" t="s">
        <v>9</v>
      </c>
      <c r="C832" t="s">
        <v>292</v>
      </c>
      <c r="D832">
        <v>1</v>
      </c>
      <c r="E832">
        <v>22262</v>
      </c>
      <c r="F832">
        <v>10182</v>
      </c>
      <c r="G832">
        <v>0.45739999999999997</v>
      </c>
      <c r="H832" t="s">
        <v>11</v>
      </c>
      <c r="I832">
        <v>7.6752000000000002</v>
      </c>
    </row>
    <row r="833" spans="1:9" x14ac:dyDescent="0.3">
      <c r="A833" s="3">
        <v>832</v>
      </c>
      <c r="B833" t="s">
        <v>9</v>
      </c>
      <c r="C833" t="s">
        <v>292</v>
      </c>
      <c r="D833">
        <v>1</v>
      </c>
      <c r="E833">
        <v>21910</v>
      </c>
      <c r="F833">
        <v>10897</v>
      </c>
      <c r="G833">
        <v>0.49740000000000001</v>
      </c>
      <c r="H833" t="s">
        <v>11</v>
      </c>
      <c r="I833">
        <v>7.2031999999999998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21942</v>
      </c>
      <c r="F834">
        <v>15694</v>
      </c>
      <c r="G834">
        <v>0.71519999999999995</v>
      </c>
      <c r="H834" t="s">
        <v>11</v>
      </c>
      <c r="I834">
        <v>3.5110000000000001</v>
      </c>
    </row>
    <row r="835" spans="1:9" x14ac:dyDescent="0.3">
      <c r="A835" s="3">
        <v>834</v>
      </c>
      <c r="B835" t="s">
        <v>9</v>
      </c>
      <c r="C835" t="s">
        <v>293</v>
      </c>
      <c r="D835">
        <v>1</v>
      </c>
      <c r="E835">
        <v>21963</v>
      </c>
      <c r="F835">
        <v>10844</v>
      </c>
      <c r="G835">
        <v>0.49370000000000003</v>
      </c>
      <c r="H835" t="s">
        <v>11</v>
      </c>
      <c r="I835">
        <v>6.9161999999999999</v>
      </c>
    </row>
    <row r="836" spans="1:9" x14ac:dyDescent="0.3">
      <c r="A836" s="3">
        <v>835</v>
      </c>
      <c r="B836" t="s">
        <v>9</v>
      </c>
      <c r="C836" t="s">
        <v>293</v>
      </c>
      <c r="D836">
        <v>1</v>
      </c>
      <c r="E836">
        <v>21988</v>
      </c>
      <c r="F836">
        <v>10445</v>
      </c>
      <c r="G836">
        <v>0.47499999999999998</v>
      </c>
      <c r="H836" t="s">
        <v>11</v>
      </c>
      <c r="I836">
        <v>7.6462000000000003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22047</v>
      </c>
      <c r="F837">
        <v>16173</v>
      </c>
      <c r="G837">
        <v>0.73360000000000003</v>
      </c>
      <c r="H837" t="s">
        <v>11</v>
      </c>
      <c r="I837">
        <v>3.3458999999999999</v>
      </c>
    </row>
    <row r="838" spans="1:9" x14ac:dyDescent="0.3">
      <c r="A838" s="3">
        <v>837</v>
      </c>
      <c r="B838" t="s">
        <v>9</v>
      </c>
      <c r="C838" t="s">
        <v>294</v>
      </c>
      <c r="D838">
        <v>1</v>
      </c>
      <c r="E838">
        <v>21740</v>
      </c>
      <c r="F838">
        <v>10901</v>
      </c>
      <c r="G838">
        <v>0.50139999999999996</v>
      </c>
      <c r="H838" t="s">
        <v>11</v>
      </c>
      <c r="I838">
        <v>6.6463999999999999</v>
      </c>
    </row>
    <row r="839" spans="1:9" x14ac:dyDescent="0.3">
      <c r="A839" s="3">
        <v>838</v>
      </c>
      <c r="B839" t="s">
        <v>9</v>
      </c>
      <c r="C839" t="s">
        <v>294</v>
      </c>
      <c r="D839">
        <v>1</v>
      </c>
      <c r="E839">
        <v>22027</v>
      </c>
      <c r="F839">
        <v>10410</v>
      </c>
      <c r="G839">
        <v>0.47260000000000002</v>
      </c>
      <c r="H839" t="s">
        <v>11</v>
      </c>
      <c r="I839">
        <v>7.7630999999999997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21975</v>
      </c>
      <c r="F840">
        <v>15658</v>
      </c>
      <c r="G840">
        <v>0.71250000000000002</v>
      </c>
      <c r="H840" t="s">
        <v>11</v>
      </c>
      <c r="I840">
        <v>3.6052</v>
      </c>
    </row>
    <row r="841" spans="1:9" x14ac:dyDescent="0.3">
      <c r="A841" s="3">
        <v>840</v>
      </c>
      <c r="B841" t="s">
        <v>9</v>
      </c>
      <c r="C841" t="s">
        <v>295</v>
      </c>
      <c r="D841">
        <v>1</v>
      </c>
      <c r="E841">
        <v>22157</v>
      </c>
      <c r="F841">
        <v>10916</v>
      </c>
      <c r="G841">
        <v>0.49270000000000003</v>
      </c>
      <c r="H841" t="s">
        <v>11</v>
      </c>
      <c r="I841">
        <v>6.7751999999999999</v>
      </c>
    </row>
    <row r="842" spans="1:9" x14ac:dyDescent="0.3">
      <c r="A842" s="3">
        <v>841</v>
      </c>
      <c r="B842" t="s">
        <v>9</v>
      </c>
      <c r="C842" t="s">
        <v>295</v>
      </c>
      <c r="D842">
        <v>1</v>
      </c>
      <c r="E842">
        <v>21947</v>
      </c>
      <c r="F842">
        <v>10349</v>
      </c>
      <c r="G842">
        <v>0.47149999999999997</v>
      </c>
      <c r="H842" t="s">
        <v>11</v>
      </c>
      <c r="I842">
        <v>7.7324999999999999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21961</v>
      </c>
      <c r="F843">
        <v>16014</v>
      </c>
      <c r="G843">
        <v>0.72919999999999996</v>
      </c>
      <c r="H843" t="s">
        <v>11</v>
      </c>
      <c r="I843">
        <v>3.3801000000000001</v>
      </c>
    </row>
    <row r="844" spans="1:9" x14ac:dyDescent="0.3">
      <c r="A844" s="3">
        <v>843</v>
      </c>
      <c r="B844" t="s">
        <v>9</v>
      </c>
      <c r="C844" t="s">
        <v>296</v>
      </c>
      <c r="D844">
        <v>1</v>
      </c>
      <c r="E844">
        <v>21916</v>
      </c>
      <c r="F844">
        <v>9832</v>
      </c>
      <c r="G844">
        <v>0.4486</v>
      </c>
      <c r="H844" t="s">
        <v>11</v>
      </c>
      <c r="I844">
        <v>7.7333999999999996</v>
      </c>
    </row>
    <row r="845" spans="1:9" x14ac:dyDescent="0.3">
      <c r="A845" s="3">
        <v>844</v>
      </c>
      <c r="B845" t="s">
        <v>9</v>
      </c>
      <c r="C845" t="s">
        <v>296</v>
      </c>
      <c r="D845">
        <v>1</v>
      </c>
      <c r="E845">
        <v>21890</v>
      </c>
      <c r="F845">
        <v>10593</v>
      </c>
      <c r="G845">
        <v>0.4839</v>
      </c>
      <c r="H845" t="s">
        <v>11</v>
      </c>
      <c r="I845">
        <v>7.3792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22086</v>
      </c>
      <c r="F846">
        <v>15929</v>
      </c>
      <c r="G846">
        <v>0.72119999999999995</v>
      </c>
      <c r="H846" t="s">
        <v>11</v>
      </c>
      <c r="I846">
        <v>3.3875999999999999</v>
      </c>
    </row>
    <row r="847" spans="1:9" x14ac:dyDescent="0.3">
      <c r="A847" s="3">
        <v>846</v>
      </c>
      <c r="B847" t="s">
        <v>9</v>
      </c>
      <c r="C847" t="s">
        <v>297</v>
      </c>
      <c r="D847">
        <v>1</v>
      </c>
      <c r="E847">
        <v>22188</v>
      </c>
      <c r="F847">
        <v>9313</v>
      </c>
      <c r="G847">
        <v>0.41970000000000002</v>
      </c>
      <c r="H847" t="s">
        <v>11</v>
      </c>
      <c r="I847">
        <v>8.7542000000000009</v>
      </c>
    </row>
    <row r="848" spans="1:9" x14ac:dyDescent="0.3">
      <c r="A848" s="3">
        <v>847</v>
      </c>
      <c r="B848" t="s">
        <v>9</v>
      </c>
      <c r="C848" t="s">
        <v>297</v>
      </c>
      <c r="D848">
        <v>1</v>
      </c>
      <c r="E848">
        <v>22032</v>
      </c>
      <c r="F848">
        <v>10782</v>
      </c>
      <c r="G848">
        <v>0.4894</v>
      </c>
      <c r="H848" t="s">
        <v>11</v>
      </c>
      <c r="I848">
        <v>7.2847999999999997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21911</v>
      </c>
      <c r="F849">
        <v>15654</v>
      </c>
      <c r="G849">
        <v>0.71440000000000003</v>
      </c>
      <c r="H849" t="s">
        <v>11</v>
      </c>
      <c r="I849">
        <v>3.5809000000000002</v>
      </c>
    </row>
    <row r="850" spans="1:9" x14ac:dyDescent="0.3">
      <c r="A850" s="3">
        <v>849</v>
      </c>
      <c r="B850" t="s">
        <v>9</v>
      </c>
      <c r="C850" t="s">
        <v>298</v>
      </c>
      <c r="D850">
        <v>1</v>
      </c>
      <c r="E850">
        <v>21918</v>
      </c>
      <c r="F850">
        <v>10236</v>
      </c>
      <c r="G850">
        <v>0.46700000000000003</v>
      </c>
      <c r="H850" t="s">
        <v>11</v>
      </c>
      <c r="I850">
        <v>7.3826000000000001</v>
      </c>
    </row>
    <row r="851" spans="1:9" x14ac:dyDescent="0.3">
      <c r="A851" s="3">
        <v>850</v>
      </c>
      <c r="B851" t="s">
        <v>9</v>
      </c>
      <c r="C851" t="s">
        <v>298</v>
      </c>
      <c r="D851">
        <v>1</v>
      </c>
      <c r="E851">
        <v>21952</v>
      </c>
      <c r="F851">
        <v>10448</v>
      </c>
      <c r="G851">
        <v>0.47589999999999999</v>
      </c>
      <c r="H851" t="s">
        <v>11</v>
      </c>
      <c r="I851">
        <v>7.5728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21889</v>
      </c>
      <c r="F852">
        <v>15673</v>
      </c>
      <c r="G852">
        <v>0.71599999999999997</v>
      </c>
      <c r="H852" t="s">
        <v>11</v>
      </c>
      <c r="I852">
        <v>3.5259999999999998</v>
      </c>
    </row>
    <row r="853" spans="1:9" x14ac:dyDescent="0.3">
      <c r="A853" s="3">
        <v>852</v>
      </c>
      <c r="B853" t="s">
        <v>9</v>
      </c>
      <c r="C853" t="s">
        <v>299</v>
      </c>
      <c r="D853">
        <v>1</v>
      </c>
      <c r="E853">
        <v>22255</v>
      </c>
      <c r="F853">
        <v>10480</v>
      </c>
      <c r="G853">
        <v>0.47089999999999999</v>
      </c>
      <c r="H853" t="s">
        <v>11</v>
      </c>
      <c r="I853">
        <v>7.3703000000000003</v>
      </c>
    </row>
    <row r="854" spans="1:9" x14ac:dyDescent="0.3">
      <c r="A854" s="3">
        <v>853</v>
      </c>
      <c r="B854" t="s">
        <v>9</v>
      </c>
      <c r="C854" t="s">
        <v>299</v>
      </c>
      <c r="D854">
        <v>1</v>
      </c>
      <c r="E854">
        <v>21917</v>
      </c>
      <c r="F854">
        <v>10085</v>
      </c>
      <c r="G854">
        <v>0.46010000000000001</v>
      </c>
      <c r="H854" t="s">
        <v>11</v>
      </c>
      <c r="I854">
        <v>8.0050000000000008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22048</v>
      </c>
      <c r="F855">
        <v>15691</v>
      </c>
      <c r="G855">
        <v>0.7117</v>
      </c>
      <c r="H855" t="s">
        <v>11</v>
      </c>
      <c r="I855">
        <v>3.5796999999999999</v>
      </c>
    </row>
    <row r="856" spans="1:9" x14ac:dyDescent="0.3">
      <c r="A856" s="3">
        <v>855</v>
      </c>
      <c r="B856" t="s">
        <v>300</v>
      </c>
      <c r="C856" t="s">
        <v>22</v>
      </c>
      <c r="D856">
        <v>4</v>
      </c>
      <c r="E856">
        <v>87976</v>
      </c>
      <c r="F856">
        <v>24601</v>
      </c>
      <c r="G856">
        <v>0.27960000000000002</v>
      </c>
      <c r="H856" t="s">
        <v>11</v>
      </c>
      <c r="I856">
        <v>0.192</v>
      </c>
    </row>
    <row r="857" spans="1:9" x14ac:dyDescent="0.3">
      <c r="A857" s="3">
        <v>856</v>
      </c>
      <c r="B857" t="s">
        <v>300</v>
      </c>
      <c r="C857" t="s">
        <v>22</v>
      </c>
      <c r="D857">
        <v>4</v>
      </c>
      <c r="E857">
        <v>88086</v>
      </c>
      <c r="F857">
        <v>21785</v>
      </c>
      <c r="G857">
        <v>0.24729999999999999</v>
      </c>
      <c r="H857" t="s">
        <v>11</v>
      </c>
      <c r="I857">
        <v>0.19950000000000001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87832</v>
      </c>
      <c r="F858">
        <v>20189</v>
      </c>
      <c r="G858">
        <v>0.22989999999999999</v>
      </c>
      <c r="H858" t="s">
        <v>11</v>
      </c>
      <c r="I858">
        <v>0.20749999999999999</v>
      </c>
    </row>
    <row r="859" spans="1:9" x14ac:dyDescent="0.3">
      <c r="A859" s="3">
        <v>858</v>
      </c>
      <c r="B859" t="s">
        <v>301</v>
      </c>
      <c r="C859" t="s">
        <v>302</v>
      </c>
      <c r="D859">
        <v>5</v>
      </c>
      <c r="E859">
        <v>110320</v>
      </c>
      <c r="F859">
        <v>50509</v>
      </c>
      <c r="G859">
        <v>0.45779999999999998</v>
      </c>
      <c r="H859" t="s">
        <v>303</v>
      </c>
      <c r="I859">
        <v>4.5369999999999999</v>
      </c>
    </row>
    <row r="860" spans="1:9" x14ac:dyDescent="0.3">
      <c r="A860" s="3">
        <v>859</v>
      </c>
      <c r="B860" t="s">
        <v>301</v>
      </c>
      <c r="C860" t="s">
        <v>304</v>
      </c>
      <c r="D860">
        <v>5</v>
      </c>
      <c r="E860">
        <v>109991</v>
      </c>
      <c r="F860">
        <v>44259</v>
      </c>
      <c r="G860">
        <v>0.40239999999999998</v>
      </c>
      <c r="H860" t="s">
        <v>303</v>
      </c>
      <c r="I860">
        <v>72.7179</v>
      </c>
    </row>
    <row r="861" spans="1:9" x14ac:dyDescent="0.3">
      <c r="A861" s="3">
        <v>860</v>
      </c>
      <c r="B861" t="s">
        <v>9</v>
      </c>
      <c r="C861" t="s">
        <v>305</v>
      </c>
      <c r="D861">
        <v>1</v>
      </c>
      <c r="E861">
        <v>22119</v>
      </c>
      <c r="F861">
        <v>14951</v>
      </c>
      <c r="G861">
        <v>0.67589999999999995</v>
      </c>
      <c r="H861" t="s">
        <v>11</v>
      </c>
      <c r="I861">
        <v>2.5783</v>
      </c>
    </row>
    <row r="862" spans="1:9" x14ac:dyDescent="0.3">
      <c r="A862" s="3">
        <v>861</v>
      </c>
      <c r="B862" t="s">
        <v>9</v>
      </c>
      <c r="C862" t="s">
        <v>305</v>
      </c>
      <c r="D862">
        <v>1</v>
      </c>
      <c r="E862">
        <v>21838</v>
      </c>
      <c r="F862">
        <v>10168</v>
      </c>
      <c r="G862">
        <v>0.46560000000000001</v>
      </c>
      <c r="H862" t="s">
        <v>11</v>
      </c>
      <c r="I862">
        <v>5.0964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22065</v>
      </c>
      <c r="F863">
        <v>9534</v>
      </c>
      <c r="G863">
        <v>0.43209999999999998</v>
      </c>
      <c r="H863" t="s">
        <v>11</v>
      </c>
      <c r="I863">
        <v>5.5156999999999998</v>
      </c>
    </row>
    <row r="864" spans="1:9" x14ac:dyDescent="0.3">
      <c r="A864" s="3">
        <v>863</v>
      </c>
      <c r="B864" t="s">
        <v>301</v>
      </c>
      <c r="C864" t="s">
        <v>306</v>
      </c>
      <c r="D864">
        <v>5</v>
      </c>
      <c r="E864">
        <v>110586</v>
      </c>
      <c r="F864">
        <v>49622</v>
      </c>
      <c r="G864">
        <v>0.44869999999999999</v>
      </c>
      <c r="H864" t="s">
        <v>303</v>
      </c>
      <c r="I864">
        <v>7.6660000000000004</v>
      </c>
    </row>
    <row r="865" spans="1:9" x14ac:dyDescent="0.3">
      <c r="A865" s="3">
        <v>864</v>
      </c>
      <c r="B865" t="s">
        <v>301</v>
      </c>
      <c r="C865" t="s">
        <v>307</v>
      </c>
      <c r="D865">
        <v>5</v>
      </c>
      <c r="E865">
        <v>110229</v>
      </c>
      <c r="F865">
        <v>45955</v>
      </c>
      <c r="G865">
        <v>0.41689999999999999</v>
      </c>
      <c r="H865" t="s">
        <v>303</v>
      </c>
      <c r="I865">
        <v>60.404299999999999</v>
      </c>
    </row>
    <row r="866" spans="1:9" x14ac:dyDescent="0.3">
      <c r="A866" s="3">
        <v>865</v>
      </c>
      <c r="B866" t="s">
        <v>9</v>
      </c>
      <c r="C866" t="s">
        <v>308</v>
      </c>
      <c r="D866">
        <v>1</v>
      </c>
      <c r="E866">
        <v>22062</v>
      </c>
      <c r="F866">
        <v>9866</v>
      </c>
      <c r="G866">
        <v>0.44719999999999999</v>
      </c>
      <c r="H866" t="s">
        <v>11</v>
      </c>
      <c r="I866">
        <v>0.5726</v>
      </c>
    </row>
    <row r="867" spans="1:9" x14ac:dyDescent="0.3">
      <c r="A867" s="3">
        <v>866</v>
      </c>
      <c r="B867" t="s">
        <v>9</v>
      </c>
      <c r="C867" t="s">
        <v>308</v>
      </c>
      <c r="D867">
        <v>1</v>
      </c>
      <c r="E867">
        <v>22102</v>
      </c>
      <c r="F867">
        <v>8942</v>
      </c>
      <c r="G867">
        <v>0.40460000000000002</v>
      </c>
      <c r="H867" t="s">
        <v>11</v>
      </c>
      <c r="I867">
        <v>0.62670000000000003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22030</v>
      </c>
      <c r="F868">
        <v>9943</v>
      </c>
      <c r="G868">
        <v>0.45129999999999998</v>
      </c>
      <c r="H868" t="s">
        <v>11</v>
      </c>
      <c r="I868">
        <v>0.52510000000000001</v>
      </c>
    </row>
    <row r="869" spans="1:9" x14ac:dyDescent="0.3">
      <c r="A869" s="3">
        <v>868</v>
      </c>
      <c r="B869" t="s">
        <v>301</v>
      </c>
      <c r="C869" t="s">
        <v>309</v>
      </c>
      <c r="D869">
        <v>5</v>
      </c>
      <c r="E869">
        <v>109962</v>
      </c>
      <c r="F869">
        <v>48538</v>
      </c>
      <c r="G869">
        <v>0.44140000000000001</v>
      </c>
      <c r="H869" t="s">
        <v>303</v>
      </c>
      <c r="I869">
        <v>14.2356</v>
      </c>
    </row>
    <row r="870" spans="1:9" x14ac:dyDescent="0.3">
      <c r="A870" s="3">
        <v>869</v>
      </c>
      <c r="B870" t="s">
        <v>301</v>
      </c>
      <c r="C870" t="s">
        <v>310</v>
      </c>
      <c r="D870">
        <v>5</v>
      </c>
      <c r="E870">
        <v>109838</v>
      </c>
      <c r="F870">
        <v>45786</v>
      </c>
      <c r="G870">
        <v>0.41689999999999999</v>
      </c>
      <c r="H870" t="s">
        <v>303</v>
      </c>
      <c r="I870">
        <v>60.787599999999998</v>
      </c>
    </row>
    <row r="871" spans="1:9" x14ac:dyDescent="0.3">
      <c r="A871" s="3">
        <v>870</v>
      </c>
      <c r="B871" t="s">
        <v>9</v>
      </c>
      <c r="C871" t="s">
        <v>311</v>
      </c>
      <c r="D871">
        <v>1</v>
      </c>
      <c r="E871">
        <v>22088</v>
      </c>
      <c r="F871">
        <v>10162</v>
      </c>
      <c r="G871">
        <v>0.46010000000000001</v>
      </c>
      <c r="H871" t="s">
        <v>11</v>
      </c>
      <c r="I871">
        <v>0.42720000000000002</v>
      </c>
    </row>
    <row r="872" spans="1:9" x14ac:dyDescent="0.3">
      <c r="A872" s="3">
        <v>871</v>
      </c>
      <c r="B872" t="s">
        <v>9</v>
      </c>
      <c r="C872" t="s">
        <v>311</v>
      </c>
      <c r="D872">
        <v>1</v>
      </c>
      <c r="E872">
        <v>21791</v>
      </c>
      <c r="F872">
        <v>10544</v>
      </c>
      <c r="G872">
        <v>0.4839</v>
      </c>
      <c r="H872" t="s">
        <v>11</v>
      </c>
      <c r="I872">
        <v>0.3851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21936</v>
      </c>
      <c r="F873">
        <v>10181</v>
      </c>
      <c r="G873">
        <v>0.46410000000000001</v>
      </c>
      <c r="H873" t="s">
        <v>11</v>
      </c>
      <c r="I873">
        <v>0.38840000000000002</v>
      </c>
    </row>
    <row r="874" spans="1:9" x14ac:dyDescent="0.3">
      <c r="A874" s="3">
        <v>873</v>
      </c>
      <c r="B874" t="s">
        <v>301</v>
      </c>
      <c r="C874" t="s">
        <v>312</v>
      </c>
      <c r="D874">
        <v>5</v>
      </c>
      <c r="E874">
        <v>110104</v>
      </c>
      <c r="F874">
        <v>49690</v>
      </c>
      <c r="G874">
        <v>0.45129999999999998</v>
      </c>
      <c r="H874" t="s">
        <v>303</v>
      </c>
      <c r="I874">
        <v>6.1565000000000003</v>
      </c>
    </row>
    <row r="875" spans="1:9" x14ac:dyDescent="0.3">
      <c r="A875" s="3">
        <v>874</v>
      </c>
      <c r="B875" t="s">
        <v>301</v>
      </c>
      <c r="C875" t="s">
        <v>313</v>
      </c>
      <c r="D875">
        <v>5</v>
      </c>
      <c r="E875">
        <v>109986</v>
      </c>
      <c r="F875">
        <v>46373</v>
      </c>
      <c r="G875">
        <v>0.42159999999999997</v>
      </c>
      <c r="H875" t="s">
        <v>303</v>
      </c>
      <c r="I875">
        <v>47.6295</v>
      </c>
    </row>
    <row r="876" spans="1:9" x14ac:dyDescent="0.3">
      <c r="A876" s="3">
        <v>875</v>
      </c>
      <c r="B876" t="s">
        <v>9</v>
      </c>
      <c r="C876" t="s">
        <v>314</v>
      </c>
      <c r="D876">
        <v>1</v>
      </c>
      <c r="E876">
        <v>21879</v>
      </c>
      <c r="F876">
        <v>10460</v>
      </c>
      <c r="G876">
        <v>0.47810000000000002</v>
      </c>
      <c r="H876" t="s">
        <v>11</v>
      </c>
      <c r="I876">
        <v>0.61119999999999997</v>
      </c>
    </row>
    <row r="877" spans="1:9" x14ac:dyDescent="0.3">
      <c r="A877" s="3">
        <v>876</v>
      </c>
      <c r="B877" t="s">
        <v>9</v>
      </c>
      <c r="C877" t="s">
        <v>314</v>
      </c>
      <c r="D877">
        <v>1</v>
      </c>
      <c r="E877">
        <v>21901</v>
      </c>
      <c r="F877">
        <v>11363</v>
      </c>
      <c r="G877">
        <v>0.51880000000000004</v>
      </c>
      <c r="H877" t="s">
        <v>11</v>
      </c>
      <c r="I877">
        <v>0.51280000000000003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21911</v>
      </c>
      <c r="F878">
        <v>9023</v>
      </c>
      <c r="G878">
        <v>0.4118</v>
      </c>
      <c r="H878" t="s">
        <v>11</v>
      </c>
      <c r="I878">
        <v>0.68240000000000001</v>
      </c>
    </row>
    <row r="879" spans="1:9" x14ac:dyDescent="0.3">
      <c r="A879" s="3">
        <v>878</v>
      </c>
      <c r="B879" t="s">
        <v>301</v>
      </c>
      <c r="C879" t="s">
        <v>315</v>
      </c>
      <c r="D879">
        <v>5</v>
      </c>
      <c r="E879">
        <v>109373</v>
      </c>
      <c r="F879">
        <v>47011</v>
      </c>
      <c r="G879">
        <v>0.42980000000000002</v>
      </c>
      <c r="H879" t="s">
        <v>303</v>
      </c>
      <c r="I879">
        <v>20.688199999999998</v>
      </c>
    </row>
    <row r="880" spans="1:9" x14ac:dyDescent="0.3">
      <c r="A880" s="3">
        <v>879</v>
      </c>
      <c r="B880" t="s">
        <v>301</v>
      </c>
      <c r="C880" t="s">
        <v>316</v>
      </c>
      <c r="D880">
        <v>5</v>
      </c>
      <c r="E880">
        <v>110250</v>
      </c>
      <c r="F880">
        <v>46312</v>
      </c>
      <c r="G880">
        <v>0.42009999999999997</v>
      </c>
      <c r="H880" t="s">
        <v>303</v>
      </c>
      <c r="I880">
        <v>100</v>
      </c>
    </row>
    <row r="881" spans="1:9" x14ac:dyDescent="0.3">
      <c r="A881" s="3">
        <v>880</v>
      </c>
      <c r="B881" t="s">
        <v>9</v>
      </c>
      <c r="C881" t="s">
        <v>317</v>
      </c>
      <c r="D881">
        <v>1</v>
      </c>
      <c r="E881">
        <v>21829</v>
      </c>
      <c r="F881">
        <v>10827</v>
      </c>
      <c r="G881">
        <v>0.496</v>
      </c>
      <c r="H881" t="s">
        <v>11</v>
      </c>
      <c r="I881">
        <v>0.36749999999999999</v>
      </c>
    </row>
    <row r="882" spans="1:9" x14ac:dyDescent="0.3">
      <c r="A882" s="3">
        <v>881</v>
      </c>
      <c r="B882" t="s">
        <v>9</v>
      </c>
      <c r="C882" t="s">
        <v>317</v>
      </c>
      <c r="D882">
        <v>1</v>
      </c>
      <c r="E882">
        <v>21815</v>
      </c>
      <c r="F882">
        <v>9989</v>
      </c>
      <c r="G882">
        <v>0.45789999999999997</v>
      </c>
      <c r="H882" t="s">
        <v>11</v>
      </c>
      <c r="I882">
        <v>0.39340000000000003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22121</v>
      </c>
      <c r="F883">
        <v>10005</v>
      </c>
      <c r="G883">
        <v>0.45229999999999998</v>
      </c>
      <c r="H883" t="s">
        <v>11</v>
      </c>
      <c r="I883">
        <v>0.37780000000000002</v>
      </c>
    </row>
    <row r="884" spans="1:9" x14ac:dyDescent="0.3">
      <c r="A884" s="3">
        <v>883</v>
      </c>
      <c r="B884" t="s">
        <v>301</v>
      </c>
      <c r="C884" t="s">
        <v>318</v>
      </c>
      <c r="D884">
        <v>5</v>
      </c>
      <c r="E884">
        <v>109721</v>
      </c>
      <c r="F884">
        <v>49738</v>
      </c>
      <c r="G884">
        <v>0.45329999999999998</v>
      </c>
      <c r="H884" t="s">
        <v>303</v>
      </c>
      <c r="I884">
        <v>4.5880000000000001</v>
      </c>
    </row>
    <row r="885" spans="1:9" x14ac:dyDescent="0.3">
      <c r="A885" s="3">
        <v>884</v>
      </c>
      <c r="B885" t="s">
        <v>301</v>
      </c>
      <c r="C885" t="s">
        <v>319</v>
      </c>
      <c r="D885">
        <v>5</v>
      </c>
      <c r="E885">
        <v>110523</v>
      </c>
      <c r="F885">
        <v>47536</v>
      </c>
      <c r="G885">
        <v>0.43009999999999998</v>
      </c>
      <c r="H885" t="s">
        <v>303</v>
      </c>
      <c r="I885">
        <v>29.3659</v>
      </c>
    </row>
    <row r="886" spans="1:9" x14ac:dyDescent="0.3">
      <c r="A886" s="3">
        <v>885</v>
      </c>
      <c r="B886" t="s">
        <v>9</v>
      </c>
      <c r="C886" t="s">
        <v>320</v>
      </c>
      <c r="D886">
        <v>1</v>
      </c>
      <c r="E886">
        <v>21848</v>
      </c>
      <c r="F886">
        <v>11443</v>
      </c>
      <c r="G886">
        <v>0.52380000000000004</v>
      </c>
      <c r="H886" t="s">
        <v>11</v>
      </c>
      <c r="I886">
        <v>0.5806</v>
      </c>
    </row>
    <row r="887" spans="1:9" x14ac:dyDescent="0.3">
      <c r="A887" s="3">
        <v>886</v>
      </c>
      <c r="B887" t="s">
        <v>9</v>
      </c>
      <c r="C887" t="s">
        <v>320</v>
      </c>
      <c r="D887">
        <v>1</v>
      </c>
      <c r="E887">
        <v>21950</v>
      </c>
      <c r="F887">
        <v>9727</v>
      </c>
      <c r="G887">
        <v>0.44309999999999999</v>
      </c>
      <c r="H887" t="s">
        <v>11</v>
      </c>
      <c r="I887">
        <v>0.71740000000000004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22165</v>
      </c>
      <c r="F888">
        <v>9175</v>
      </c>
      <c r="G888">
        <v>0.41389999999999999</v>
      </c>
      <c r="H888" t="s">
        <v>11</v>
      </c>
      <c r="I888">
        <v>0.73750000000000004</v>
      </c>
    </row>
    <row r="889" spans="1:9" x14ac:dyDescent="0.3">
      <c r="A889" s="3">
        <v>888</v>
      </c>
      <c r="B889" t="s">
        <v>301</v>
      </c>
      <c r="C889" t="s">
        <v>321</v>
      </c>
      <c r="D889">
        <v>5</v>
      </c>
      <c r="E889">
        <v>109921</v>
      </c>
      <c r="F889">
        <v>48760</v>
      </c>
      <c r="G889">
        <v>0.44359999999999999</v>
      </c>
      <c r="H889" t="s">
        <v>303</v>
      </c>
      <c r="I889">
        <v>8.8261000000000003</v>
      </c>
    </row>
    <row r="890" spans="1:9" x14ac:dyDescent="0.3">
      <c r="A890" s="3">
        <v>889</v>
      </c>
      <c r="B890" t="s">
        <v>301</v>
      </c>
      <c r="C890" t="s">
        <v>322</v>
      </c>
      <c r="D890">
        <v>5</v>
      </c>
      <c r="E890">
        <v>109800</v>
      </c>
      <c r="F890">
        <v>45764</v>
      </c>
      <c r="G890">
        <v>0.4168</v>
      </c>
      <c r="H890" t="s">
        <v>303</v>
      </c>
      <c r="I890">
        <v>62.762</v>
      </c>
    </row>
    <row r="891" spans="1:9" x14ac:dyDescent="0.3">
      <c r="A891" s="3">
        <v>890</v>
      </c>
      <c r="B891" t="s">
        <v>9</v>
      </c>
      <c r="C891" t="s">
        <v>323</v>
      </c>
      <c r="D891">
        <v>1</v>
      </c>
      <c r="E891">
        <v>21959</v>
      </c>
      <c r="F891">
        <v>10647</v>
      </c>
      <c r="G891">
        <v>0.4849</v>
      </c>
      <c r="H891" t="s">
        <v>11</v>
      </c>
      <c r="I891">
        <v>0.56289999999999996</v>
      </c>
    </row>
    <row r="892" spans="1:9" x14ac:dyDescent="0.3">
      <c r="A892" s="3">
        <v>891</v>
      </c>
      <c r="B892" t="s">
        <v>9</v>
      </c>
      <c r="C892" t="s">
        <v>323</v>
      </c>
      <c r="D892">
        <v>1</v>
      </c>
      <c r="E892">
        <v>22303</v>
      </c>
      <c r="F892">
        <v>9224</v>
      </c>
      <c r="G892">
        <v>0.41360000000000002</v>
      </c>
      <c r="H892" t="s">
        <v>11</v>
      </c>
      <c r="I892">
        <v>0.67059999999999997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22306</v>
      </c>
      <c r="F893">
        <v>10232</v>
      </c>
      <c r="G893">
        <v>0.4587</v>
      </c>
      <c r="H893" t="s">
        <v>11</v>
      </c>
      <c r="I893">
        <v>0.55369999999999997</v>
      </c>
    </row>
    <row r="894" spans="1:9" x14ac:dyDescent="0.3">
      <c r="A894" s="3">
        <v>893</v>
      </c>
      <c r="B894" t="s">
        <v>301</v>
      </c>
      <c r="C894" t="s">
        <v>324</v>
      </c>
      <c r="D894">
        <v>5</v>
      </c>
      <c r="E894">
        <v>110529</v>
      </c>
      <c r="F894">
        <v>48308</v>
      </c>
      <c r="G894">
        <v>0.43709999999999999</v>
      </c>
      <c r="H894" t="s">
        <v>303</v>
      </c>
      <c r="I894">
        <v>20.0519</v>
      </c>
    </row>
    <row r="895" spans="1:9" x14ac:dyDescent="0.3">
      <c r="A895" s="3">
        <v>894</v>
      </c>
      <c r="B895" t="s">
        <v>301</v>
      </c>
      <c r="C895" t="s">
        <v>325</v>
      </c>
      <c r="D895">
        <v>5</v>
      </c>
      <c r="E895">
        <v>110386</v>
      </c>
      <c r="F895">
        <v>47151</v>
      </c>
      <c r="G895">
        <v>0.42709999999999998</v>
      </c>
      <c r="H895" t="s">
        <v>303</v>
      </c>
      <c r="I895">
        <v>74.241</v>
      </c>
    </row>
    <row r="896" spans="1:9" x14ac:dyDescent="0.3">
      <c r="A896" s="3">
        <v>895</v>
      </c>
      <c r="B896" t="s">
        <v>9</v>
      </c>
      <c r="C896" t="s">
        <v>326</v>
      </c>
      <c r="D896">
        <v>1</v>
      </c>
      <c r="E896">
        <v>22290</v>
      </c>
      <c r="F896">
        <v>10113</v>
      </c>
      <c r="G896">
        <v>0.45369999999999999</v>
      </c>
      <c r="H896" t="s">
        <v>11</v>
      </c>
      <c r="I896">
        <v>0.42059999999999997</v>
      </c>
    </row>
    <row r="897" spans="1:9" x14ac:dyDescent="0.3">
      <c r="A897" s="3">
        <v>896</v>
      </c>
      <c r="B897" t="s">
        <v>9</v>
      </c>
      <c r="C897" t="s">
        <v>326</v>
      </c>
      <c r="D897">
        <v>1</v>
      </c>
      <c r="E897">
        <v>22081</v>
      </c>
      <c r="F897">
        <v>10164</v>
      </c>
      <c r="G897">
        <v>0.46029999999999999</v>
      </c>
      <c r="H897" t="s">
        <v>11</v>
      </c>
      <c r="I897">
        <v>0.3931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21883</v>
      </c>
      <c r="F898">
        <v>9522</v>
      </c>
      <c r="G898">
        <v>0.43509999999999999</v>
      </c>
      <c r="H898" t="s">
        <v>11</v>
      </c>
      <c r="I898">
        <v>0.4083</v>
      </c>
    </row>
    <row r="899" spans="1:9" x14ac:dyDescent="0.3">
      <c r="A899" s="3">
        <v>898</v>
      </c>
      <c r="B899" t="s">
        <v>301</v>
      </c>
      <c r="C899" t="s">
        <v>327</v>
      </c>
      <c r="D899">
        <v>5</v>
      </c>
      <c r="E899">
        <v>109735</v>
      </c>
      <c r="F899">
        <v>47391</v>
      </c>
      <c r="G899">
        <v>0.43190000000000001</v>
      </c>
      <c r="H899" t="s">
        <v>303</v>
      </c>
      <c r="I899">
        <v>13.6142</v>
      </c>
    </row>
    <row r="900" spans="1:9" x14ac:dyDescent="0.3">
      <c r="A900" s="3">
        <v>899</v>
      </c>
      <c r="B900" t="s">
        <v>301</v>
      </c>
      <c r="C900" t="s">
        <v>328</v>
      </c>
      <c r="D900">
        <v>5</v>
      </c>
      <c r="E900">
        <v>109953</v>
      </c>
      <c r="F900">
        <v>46262</v>
      </c>
      <c r="G900">
        <v>0.42070000000000002</v>
      </c>
      <c r="H900" t="s">
        <v>303</v>
      </c>
      <c r="I900">
        <v>57.674599999999998</v>
      </c>
    </row>
    <row r="901" spans="1:9" x14ac:dyDescent="0.3">
      <c r="A901" s="3">
        <v>900</v>
      </c>
      <c r="B901" t="s">
        <v>9</v>
      </c>
      <c r="C901" t="s">
        <v>329</v>
      </c>
      <c r="D901">
        <v>1</v>
      </c>
      <c r="E901">
        <v>21662</v>
      </c>
      <c r="F901">
        <v>10390</v>
      </c>
      <c r="G901">
        <v>0.47960000000000003</v>
      </c>
      <c r="H901" t="s">
        <v>11</v>
      </c>
      <c r="I901">
        <v>0.44979999999999998</v>
      </c>
    </row>
    <row r="902" spans="1:9" x14ac:dyDescent="0.3">
      <c r="A902" s="3">
        <v>901</v>
      </c>
      <c r="B902" t="s">
        <v>9</v>
      </c>
      <c r="C902" t="s">
        <v>329</v>
      </c>
      <c r="D902">
        <v>1</v>
      </c>
      <c r="E902">
        <v>21918</v>
      </c>
      <c r="F902">
        <v>10074</v>
      </c>
      <c r="G902">
        <v>0.45960000000000001</v>
      </c>
      <c r="H902" t="s">
        <v>11</v>
      </c>
      <c r="I902">
        <v>0.4481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22005</v>
      </c>
      <c r="F903">
        <v>9808</v>
      </c>
      <c r="G903">
        <v>0.44569999999999999</v>
      </c>
      <c r="H903" t="s">
        <v>11</v>
      </c>
      <c r="I903">
        <v>0.45319999999999999</v>
      </c>
    </row>
    <row r="904" spans="1:9" x14ac:dyDescent="0.3">
      <c r="A904" s="3">
        <v>903</v>
      </c>
      <c r="B904" t="s">
        <v>9</v>
      </c>
      <c r="C904" t="s">
        <v>330</v>
      </c>
      <c r="D904">
        <v>5</v>
      </c>
      <c r="E904">
        <v>110307</v>
      </c>
      <c r="F904">
        <v>62801</v>
      </c>
      <c r="G904">
        <v>0.56930000000000003</v>
      </c>
      <c r="H904" t="s">
        <v>11</v>
      </c>
      <c r="I904">
        <v>8.6E-3</v>
      </c>
    </row>
    <row r="905" spans="1:9" x14ac:dyDescent="0.3">
      <c r="A905" s="3">
        <v>904</v>
      </c>
      <c r="B905" t="s">
        <v>9</v>
      </c>
      <c r="C905" t="s">
        <v>330</v>
      </c>
      <c r="D905">
        <v>3</v>
      </c>
      <c r="E905">
        <v>65802</v>
      </c>
      <c r="F905">
        <v>32732</v>
      </c>
      <c r="G905">
        <v>0.49740000000000001</v>
      </c>
      <c r="H905" t="s">
        <v>11</v>
      </c>
      <c r="I905">
        <v>1.67E-2</v>
      </c>
    </row>
    <row r="906" spans="1:9" x14ac:dyDescent="0.3">
      <c r="A906" s="3">
        <v>905</v>
      </c>
      <c r="B906" t="s">
        <v>9</v>
      </c>
      <c r="C906" t="s">
        <v>330</v>
      </c>
      <c r="D906">
        <v>1</v>
      </c>
      <c r="E906">
        <v>22468</v>
      </c>
      <c r="F906">
        <v>10196</v>
      </c>
      <c r="G906">
        <v>0.45379999999999998</v>
      </c>
      <c r="H906" t="s">
        <v>11</v>
      </c>
      <c r="I906">
        <v>2.1999999999999999E-2</v>
      </c>
    </row>
    <row r="907" spans="1:9" x14ac:dyDescent="0.3">
      <c r="A907" s="3">
        <v>906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907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339</v>
      </c>
      <c r="D2">
        <v>1</v>
      </c>
      <c r="E2">
        <v>21834</v>
      </c>
      <c r="F2">
        <v>10644</v>
      </c>
      <c r="G2">
        <v>0.48749999999999999</v>
      </c>
      <c r="H2" t="s">
        <v>11</v>
      </c>
      <c r="I2">
        <v>0.65749999999999997</v>
      </c>
    </row>
    <row r="3" spans="1:9" x14ac:dyDescent="0.3">
      <c r="A3" s="3">
        <v>2</v>
      </c>
      <c r="B3" t="s">
        <v>9</v>
      </c>
      <c r="C3" t="s">
        <v>339</v>
      </c>
      <c r="D3">
        <v>1</v>
      </c>
      <c r="E3">
        <v>21953</v>
      </c>
      <c r="F3">
        <v>10054</v>
      </c>
      <c r="G3">
        <v>0.45800000000000002</v>
      </c>
      <c r="H3" t="s">
        <v>11</v>
      </c>
      <c r="I3">
        <v>0.67679999999999996</v>
      </c>
    </row>
    <row r="4" spans="1:9" x14ac:dyDescent="0.3">
      <c r="A4" s="3">
        <v>3</v>
      </c>
      <c r="B4" t="s">
        <v>9</v>
      </c>
      <c r="C4" t="s">
        <v>339</v>
      </c>
      <c r="D4">
        <v>1</v>
      </c>
      <c r="E4">
        <v>21813</v>
      </c>
      <c r="F4">
        <v>8786</v>
      </c>
      <c r="G4">
        <v>0.40279999999999999</v>
      </c>
      <c r="H4" t="s">
        <v>11</v>
      </c>
      <c r="I4">
        <v>0.78920000000000001</v>
      </c>
    </row>
    <row r="5" spans="1:9" x14ac:dyDescent="0.3">
      <c r="A5" s="3">
        <v>4</v>
      </c>
      <c r="B5" t="s">
        <v>9</v>
      </c>
      <c r="C5" t="s">
        <v>338</v>
      </c>
      <c r="D5">
        <v>1</v>
      </c>
      <c r="E5">
        <v>21926</v>
      </c>
      <c r="F5">
        <v>9366</v>
      </c>
      <c r="G5">
        <v>0.42720000000000002</v>
      </c>
      <c r="H5" t="s">
        <v>11</v>
      </c>
      <c r="I5">
        <v>6.9900000000000004E-2</v>
      </c>
    </row>
    <row r="6" spans="1:9" x14ac:dyDescent="0.3">
      <c r="A6" s="3">
        <v>5</v>
      </c>
      <c r="B6" t="s">
        <v>9</v>
      </c>
      <c r="C6" t="s">
        <v>338</v>
      </c>
      <c r="D6">
        <v>1</v>
      </c>
      <c r="E6">
        <v>21943</v>
      </c>
      <c r="F6">
        <v>8181</v>
      </c>
      <c r="G6">
        <v>0.37280000000000002</v>
      </c>
      <c r="H6" t="s">
        <v>11</v>
      </c>
      <c r="I6">
        <v>0.08</v>
      </c>
    </row>
    <row r="7" spans="1:9" x14ac:dyDescent="0.3">
      <c r="A7" s="3">
        <v>6</v>
      </c>
      <c r="B7" t="s">
        <v>9</v>
      </c>
      <c r="C7" t="s">
        <v>338</v>
      </c>
      <c r="D7">
        <v>1</v>
      </c>
      <c r="E7">
        <v>22011</v>
      </c>
      <c r="F7">
        <v>8125</v>
      </c>
      <c r="G7">
        <v>0.36909999999999998</v>
      </c>
      <c r="H7" t="s">
        <v>11</v>
      </c>
      <c r="I7">
        <v>7.7299999999999994E-2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21742</v>
      </c>
      <c r="F8">
        <v>11337</v>
      </c>
      <c r="G8">
        <v>0.52139999999999997</v>
      </c>
      <c r="H8" t="s">
        <v>11</v>
      </c>
      <c r="I8">
        <v>1.3030999999999999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21912</v>
      </c>
      <c r="F9">
        <v>9846</v>
      </c>
      <c r="G9">
        <v>0.44929999999999998</v>
      </c>
      <c r="H9" t="s">
        <v>11</v>
      </c>
      <c r="I9">
        <v>1.5699000000000001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22201</v>
      </c>
      <c r="F10">
        <v>10671</v>
      </c>
      <c r="G10">
        <v>0.48070000000000002</v>
      </c>
      <c r="H10" t="s">
        <v>11</v>
      </c>
      <c r="I10">
        <v>1.3629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110186</v>
      </c>
      <c r="F11">
        <v>95926</v>
      </c>
      <c r="G11">
        <v>0.87060000000000004</v>
      </c>
      <c r="H11" t="s">
        <v>16</v>
      </c>
      <c r="I11">
        <v>4.5906000000000002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110215</v>
      </c>
      <c r="F12">
        <v>89330</v>
      </c>
      <c r="G12">
        <v>0.8105</v>
      </c>
      <c r="H12" t="s">
        <v>16</v>
      </c>
      <c r="I12">
        <v>20.543299999999999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110129</v>
      </c>
      <c r="F13">
        <v>85133</v>
      </c>
      <c r="G13">
        <v>0.77300000000000002</v>
      </c>
      <c r="H13" t="s">
        <v>16</v>
      </c>
      <c r="I13">
        <v>30.508800000000001</v>
      </c>
    </row>
    <row r="14" spans="1:9" x14ac:dyDescent="0.3">
      <c r="A14" s="3">
        <v>13</v>
      </c>
      <c r="B14" t="s">
        <v>17</v>
      </c>
      <c r="C14" t="s">
        <v>18</v>
      </c>
      <c r="D14">
        <v>5</v>
      </c>
      <c r="E14">
        <v>110274</v>
      </c>
      <c r="F14">
        <v>45561</v>
      </c>
      <c r="G14">
        <v>0.41320000000000001</v>
      </c>
    </row>
    <row r="15" spans="1:9" x14ac:dyDescent="0.3">
      <c r="A15" s="3">
        <v>14</v>
      </c>
      <c r="B15" t="s">
        <v>19</v>
      </c>
      <c r="C15" t="s">
        <v>18</v>
      </c>
      <c r="D15">
        <v>5</v>
      </c>
      <c r="E15">
        <v>109916</v>
      </c>
      <c r="F15">
        <v>7103</v>
      </c>
      <c r="G15">
        <v>6.4600000000000005E-2</v>
      </c>
    </row>
    <row r="16" spans="1:9" x14ac:dyDescent="0.3">
      <c r="A16" s="3">
        <v>15</v>
      </c>
      <c r="B16" t="s">
        <v>20</v>
      </c>
      <c r="C16" t="s">
        <v>18</v>
      </c>
      <c r="D16">
        <v>15</v>
      </c>
      <c r="E16">
        <v>329820</v>
      </c>
      <c r="F16">
        <v>15295</v>
      </c>
      <c r="G16">
        <v>4.6399999999999997E-2</v>
      </c>
    </row>
    <row r="17" spans="1:9" x14ac:dyDescent="0.3">
      <c r="A17" s="3">
        <v>16</v>
      </c>
      <c r="B17" t="s">
        <v>331</v>
      </c>
      <c r="C17" t="s">
        <v>18</v>
      </c>
      <c r="D17">
        <v>40</v>
      </c>
      <c r="E17">
        <v>879434</v>
      </c>
      <c r="F17">
        <v>386936</v>
      </c>
      <c r="G17">
        <v>0.44</v>
      </c>
    </row>
    <row r="18" spans="1:9" x14ac:dyDescent="0.3">
      <c r="A18" s="3">
        <v>17</v>
      </c>
      <c r="B18" t="s">
        <v>332</v>
      </c>
      <c r="C18" t="s">
        <v>18</v>
      </c>
      <c r="D18">
        <v>5</v>
      </c>
      <c r="E18">
        <v>110139</v>
      </c>
      <c r="F18">
        <v>57376</v>
      </c>
      <c r="G18">
        <v>0.52090000000000003</v>
      </c>
    </row>
    <row r="19" spans="1:9" x14ac:dyDescent="0.3">
      <c r="A19" s="3">
        <v>18</v>
      </c>
      <c r="B19" t="s">
        <v>9</v>
      </c>
      <c r="C19" t="s">
        <v>21</v>
      </c>
      <c r="D19">
        <v>1</v>
      </c>
      <c r="E19">
        <v>22158</v>
      </c>
      <c r="F19">
        <v>10543</v>
      </c>
      <c r="G19">
        <v>0.4758</v>
      </c>
      <c r="H19" t="s">
        <v>11</v>
      </c>
      <c r="I19">
        <v>0.4078</v>
      </c>
    </row>
    <row r="20" spans="1:9" x14ac:dyDescent="0.3">
      <c r="A20" s="3">
        <v>19</v>
      </c>
      <c r="B20" t="s">
        <v>9</v>
      </c>
      <c r="C20" t="s">
        <v>21</v>
      </c>
      <c r="D20">
        <v>1</v>
      </c>
      <c r="E20">
        <v>21862</v>
      </c>
      <c r="F20">
        <v>9941</v>
      </c>
      <c r="G20">
        <v>0.45469999999999999</v>
      </c>
      <c r="H20" t="s">
        <v>11</v>
      </c>
      <c r="I20">
        <v>0.4158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21802</v>
      </c>
      <c r="F21">
        <v>9192</v>
      </c>
      <c r="G21">
        <v>0.42159999999999997</v>
      </c>
      <c r="H21" t="s">
        <v>11</v>
      </c>
      <c r="I21">
        <v>0.441</v>
      </c>
    </row>
    <row r="22" spans="1:9" x14ac:dyDescent="0.3">
      <c r="A22" s="3">
        <v>21</v>
      </c>
      <c r="B22" t="s">
        <v>9</v>
      </c>
      <c r="C22" t="s">
        <v>22</v>
      </c>
      <c r="D22">
        <v>1</v>
      </c>
      <c r="E22">
        <v>21922</v>
      </c>
      <c r="F22">
        <v>9425</v>
      </c>
      <c r="G22">
        <v>0.4299</v>
      </c>
      <c r="H22" t="s">
        <v>11</v>
      </c>
      <c r="I22">
        <v>0.54930000000000001</v>
      </c>
    </row>
    <row r="23" spans="1:9" x14ac:dyDescent="0.3">
      <c r="A23" s="3">
        <v>22</v>
      </c>
      <c r="B23" t="s">
        <v>9</v>
      </c>
      <c r="C23" t="s">
        <v>22</v>
      </c>
      <c r="D23">
        <v>1</v>
      </c>
      <c r="E23">
        <v>22294</v>
      </c>
      <c r="F23">
        <v>10042</v>
      </c>
      <c r="G23">
        <v>0.45040000000000002</v>
      </c>
      <c r="H23" t="s">
        <v>11</v>
      </c>
      <c r="I23">
        <v>0.53690000000000004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22099</v>
      </c>
      <c r="F24">
        <v>11101</v>
      </c>
      <c r="G24">
        <v>0.50229999999999997</v>
      </c>
      <c r="H24" t="s">
        <v>11</v>
      </c>
      <c r="I24">
        <v>0.49380000000000002</v>
      </c>
    </row>
    <row r="25" spans="1:9" x14ac:dyDescent="0.3">
      <c r="A25" s="3">
        <v>24</v>
      </c>
      <c r="B25" t="s">
        <v>9</v>
      </c>
      <c r="C25" t="s">
        <v>23</v>
      </c>
      <c r="D25">
        <v>1</v>
      </c>
      <c r="E25">
        <v>21878</v>
      </c>
      <c r="F25">
        <v>10789</v>
      </c>
      <c r="G25">
        <v>0.49309999999999998</v>
      </c>
      <c r="H25" t="s">
        <v>11</v>
      </c>
      <c r="I25">
        <v>0.41120000000000001</v>
      </c>
    </row>
    <row r="26" spans="1:9" x14ac:dyDescent="0.3">
      <c r="A26" s="3">
        <v>25</v>
      </c>
      <c r="B26" t="s">
        <v>9</v>
      </c>
      <c r="C26" t="s">
        <v>23</v>
      </c>
      <c r="D26">
        <v>1</v>
      </c>
      <c r="E26">
        <v>21908</v>
      </c>
      <c r="F26">
        <v>10092</v>
      </c>
      <c r="G26">
        <v>0.4607</v>
      </c>
      <c r="H26" t="s">
        <v>11</v>
      </c>
      <c r="I26">
        <v>0.47620000000000001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21758</v>
      </c>
      <c r="F27">
        <v>10469</v>
      </c>
      <c r="G27">
        <v>0.48120000000000002</v>
      </c>
      <c r="H27" t="s">
        <v>11</v>
      </c>
      <c r="I27">
        <v>0.4632</v>
      </c>
    </row>
    <row r="28" spans="1:9" x14ac:dyDescent="0.3">
      <c r="A28" s="3">
        <v>27</v>
      </c>
      <c r="B28" t="s">
        <v>9</v>
      </c>
      <c r="C28" t="s">
        <v>24</v>
      </c>
      <c r="D28">
        <v>1</v>
      </c>
      <c r="E28">
        <v>21827</v>
      </c>
      <c r="F28">
        <v>8761</v>
      </c>
      <c r="G28">
        <v>0.40139999999999998</v>
      </c>
      <c r="H28" t="s">
        <v>11</v>
      </c>
      <c r="I28">
        <v>0.31540000000000001</v>
      </c>
    </row>
    <row r="29" spans="1:9" x14ac:dyDescent="0.3">
      <c r="A29" s="3">
        <v>28</v>
      </c>
      <c r="B29" t="s">
        <v>9</v>
      </c>
      <c r="C29" t="s">
        <v>24</v>
      </c>
      <c r="D29">
        <v>1</v>
      </c>
      <c r="E29">
        <v>22067</v>
      </c>
      <c r="F29">
        <v>9668</v>
      </c>
      <c r="G29">
        <v>0.43809999999999999</v>
      </c>
      <c r="H29" t="s">
        <v>11</v>
      </c>
      <c r="I29">
        <v>0.29730000000000001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21874</v>
      </c>
      <c r="F30">
        <v>11219</v>
      </c>
      <c r="G30">
        <v>0.51290000000000002</v>
      </c>
      <c r="H30" t="s">
        <v>11</v>
      </c>
      <c r="I30">
        <v>0.24890000000000001</v>
      </c>
    </row>
    <row r="31" spans="1:9" x14ac:dyDescent="0.3">
      <c r="A31" s="3">
        <v>30</v>
      </c>
      <c r="B31" t="s">
        <v>9</v>
      </c>
      <c r="C31" t="s">
        <v>25</v>
      </c>
      <c r="D31">
        <v>1</v>
      </c>
      <c r="E31">
        <v>21759</v>
      </c>
      <c r="F31">
        <v>9716</v>
      </c>
      <c r="G31">
        <v>0.44650000000000001</v>
      </c>
      <c r="H31" t="s">
        <v>11</v>
      </c>
      <c r="I31">
        <v>0.45</v>
      </c>
    </row>
    <row r="32" spans="1:9" x14ac:dyDescent="0.3">
      <c r="A32" s="3">
        <v>31</v>
      </c>
      <c r="B32" t="s">
        <v>9</v>
      </c>
      <c r="C32" t="s">
        <v>25</v>
      </c>
      <c r="D32">
        <v>1</v>
      </c>
      <c r="E32">
        <v>21742</v>
      </c>
      <c r="F32">
        <v>9383</v>
      </c>
      <c r="G32">
        <v>0.43159999999999998</v>
      </c>
      <c r="H32" t="s">
        <v>11</v>
      </c>
      <c r="I32">
        <v>0.48820000000000002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21798</v>
      </c>
      <c r="F33">
        <v>9972</v>
      </c>
      <c r="G33">
        <v>0.45750000000000002</v>
      </c>
      <c r="H33" t="s">
        <v>11</v>
      </c>
      <c r="I33">
        <v>0.48020000000000002</v>
      </c>
    </row>
    <row r="34" spans="1:9" x14ac:dyDescent="0.3">
      <c r="A34" s="3">
        <v>33</v>
      </c>
      <c r="B34" t="s">
        <v>9</v>
      </c>
      <c r="C34" t="s">
        <v>26</v>
      </c>
      <c r="D34">
        <v>1</v>
      </c>
      <c r="E34">
        <v>21815</v>
      </c>
      <c r="F34">
        <v>8837</v>
      </c>
      <c r="G34">
        <v>0.40510000000000002</v>
      </c>
      <c r="H34" t="s">
        <v>11</v>
      </c>
      <c r="I34">
        <v>0.24940000000000001</v>
      </c>
    </row>
    <row r="35" spans="1:9" x14ac:dyDescent="0.3">
      <c r="A35" s="3">
        <v>34</v>
      </c>
      <c r="B35" t="s">
        <v>9</v>
      </c>
      <c r="C35" t="s">
        <v>26</v>
      </c>
      <c r="D35">
        <v>1</v>
      </c>
      <c r="E35">
        <v>22255</v>
      </c>
      <c r="F35">
        <v>8522</v>
      </c>
      <c r="G35">
        <v>0.38290000000000002</v>
      </c>
      <c r="H35" t="s">
        <v>11</v>
      </c>
      <c r="I35">
        <v>0.28039999999999998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21903</v>
      </c>
      <c r="F36">
        <v>9731</v>
      </c>
      <c r="G36">
        <v>0.44429999999999997</v>
      </c>
      <c r="H36" t="s">
        <v>11</v>
      </c>
      <c r="I36">
        <v>0.2389</v>
      </c>
    </row>
    <row r="37" spans="1:9" x14ac:dyDescent="0.3">
      <c r="A37" s="3">
        <v>36</v>
      </c>
      <c r="B37" t="s">
        <v>9</v>
      </c>
      <c r="C37" t="s">
        <v>27</v>
      </c>
      <c r="D37">
        <v>1</v>
      </c>
      <c r="E37">
        <v>21968</v>
      </c>
      <c r="F37">
        <v>9657</v>
      </c>
      <c r="G37">
        <v>0.43959999999999999</v>
      </c>
      <c r="H37" t="s">
        <v>11</v>
      </c>
      <c r="I37">
        <v>0.53790000000000004</v>
      </c>
    </row>
    <row r="38" spans="1:9" x14ac:dyDescent="0.3">
      <c r="A38" s="3">
        <v>37</v>
      </c>
      <c r="B38" t="s">
        <v>9</v>
      </c>
      <c r="C38" t="s">
        <v>27</v>
      </c>
      <c r="D38">
        <v>1</v>
      </c>
      <c r="E38">
        <v>21946</v>
      </c>
      <c r="F38">
        <v>10370</v>
      </c>
      <c r="G38">
        <v>0.47249999999999998</v>
      </c>
      <c r="H38" t="s">
        <v>11</v>
      </c>
      <c r="I38">
        <v>0.51300000000000001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22294</v>
      </c>
      <c r="F39">
        <v>10600</v>
      </c>
      <c r="G39">
        <v>0.47549999999999998</v>
      </c>
      <c r="H39" t="s">
        <v>11</v>
      </c>
      <c r="I39">
        <v>0.52969999999999995</v>
      </c>
    </row>
    <row r="40" spans="1:9" x14ac:dyDescent="0.3">
      <c r="A40" s="3">
        <v>39</v>
      </c>
      <c r="B40" t="s">
        <v>9</v>
      </c>
      <c r="C40" t="s">
        <v>28</v>
      </c>
      <c r="D40">
        <v>1</v>
      </c>
      <c r="E40">
        <v>22150</v>
      </c>
      <c r="F40">
        <v>9647</v>
      </c>
      <c r="G40">
        <v>0.4355</v>
      </c>
      <c r="H40" t="s">
        <v>11</v>
      </c>
      <c r="I40">
        <v>0.27500000000000002</v>
      </c>
    </row>
    <row r="41" spans="1:9" x14ac:dyDescent="0.3">
      <c r="A41" s="3">
        <v>40</v>
      </c>
      <c r="B41" t="s">
        <v>9</v>
      </c>
      <c r="C41" t="s">
        <v>28</v>
      </c>
      <c r="D41">
        <v>1</v>
      </c>
      <c r="E41">
        <v>21731</v>
      </c>
      <c r="F41">
        <v>10422</v>
      </c>
      <c r="G41">
        <v>0.47960000000000003</v>
      </c>
      <c r="H41" t="s">
        <v>11</v>
      </c>
      <c r="I41">
        <v>0.25180000000000002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22008</v>
      </c>
      <c r="F42">
        <v>10767</v>
      </c>
      <c r="G42">
        <v>0.48920000000000002</v>
      </c>
      <c r="H42" t="s">
        <v>11</v>
      </c>
      <c r="I42">
        <v>0.25430000000000003</v>
      </c>
    </row>
    <row r="43" spans="1:9" x14ac:dyDescent="0.3">
      <c r="A43" s="3">
        <v>42</v>
      </c>
      <c r="B43" t="s">
        <v>9</v>
      </c>
      <c r="C43" t="s">
        <v>29</v>
      </c>
      <c r="D43">
        <v>1</v>
      </c>
      <c r="E43">
        <v>22034</v>
      </c>
      <c r="F43">
        <v>10294</v>
      </c>
      <c r="G43">
        <v>0.4672</v>
      </c>
      <c r="H43" t="s">
        <v>11</v>
      </c>
      <c r="I43">
        <v>0.25590000000000002</v>
      </c>
    </row>
    <row r="44" spans="1:9" x14ac:dyDescent="0.3">
      <c r="A44" s="3">
        <v>43</v>
      </c>
      <c r="B44" t="s">
        <v>9</v>
      </c>
      <c r="C44" t="s">
        <v>29</v>
      </c>
      <c r="D44">
        <v>1</v>
      </c>
      <c r="E44">
        <v>21946</v>
      </c>
      <c r="F44">
        <v>9326</v>
      </c>
      <c r="G44">
        <v>0.42499999999999999</v>
      </c>
      <c r="H44" t="s">
        <v>11</v>
      </c>
      <c r="I44">
        <v>0.30880000000000002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22074</v>
      </c>
      <c r="F45">
        <v>9934</v>
      </c>
      <c r="G45">
        <v>0.45</v>
      </c>
      <c r="H45" t="s">
        <v>11</v>
      </c>
      <c r="I45">
        <v>0.2928</v>
      </c>
    </row>
    <row r="46" spans="1:9" x14ac:dyDescent="0.3">
      <c r="A46" s="3">
        <v>45</v>
      </c>
      <c r="B46" t="s">
        <v>9</v>
      </c>
      <c r="C46" t="s">
        <v>30</v>
      </c>
      <c r="D46">
        <v>1</v>
      </c>
      <c r="E46">
        <v>22181</v>
      </c>
      <c r="F46">
        <v>9566</v>
      </c>
      <c r="G46">
        <v>0.43130000000000002</v>
      </c>
      <c r="H46" t="s">
        <v>11</v>
      </c>
      <c r="I46">
        <v>0.32469999999999999</v>
      </c>
    </row>
    <row r="47" spans="1:9" x14ac:dyDescent="0.3">
      <c r="A47" s="3">
        <v>46</v>
      </c>
      <c r="B47" t="s">
        <v>9</v>
      </c>
      <c r="C47" t="s">
        <v>30</v>
      </c>
      <c r="D47">
        <v>1</v>
      </c>
      <c r="E47">
        <v>22135</v>
      </c>
      <c r="F47">
        <v>9547</v>
      </c>
      <c r="G47">
        <v>0.43130000000000002</v>
      </c>
      <c r="H47" t="s">
        <v>11</v>
      </c>
      <c r="I47">
        <v>0.3377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21820</v>
      </c>
      <c r="F48">
        <v>10410</v>
      </c>
      <c r="G48">
        <v>0.47710000000000002</v>
      </c>
      <c r="H48" t="s">
        <v>11</v>
      </c>
      <c r="I48">
        <v>0.31209999999999999</v>
      </c>
    </row>
    <row r="49" spans="1:9" x14ac:dyDescent="0.3">
      <c r="A49" s="3">
        <v>48</v>
      </c>
      <c r="B49" t="s">
        <v>9</v>
      </c>
      <c r="C49" t="s">
        <v>31</v>
      </c>
      <c r="D49">
        <v>1</v>
      </c>
      <c r="E49">
        <v>22258</v>
      </c>
      <c r="F49">
        <v>10390</v>
      </c>
      <c r="G49">
        <v>0.46679999999999999</v>
      </c>
      <c r="H49" t="s">
        <v>11</v>
      </c>
      <c r="I49">
        <v>7.5049000000000001</v>
      </c>
    </row>
    <row r="50" spans="1:9" x14ac:dyDescent="0.3">
      <c r="A50" s="3">
        <v>49</v>
      </c>
      <c r="B50" t="s">
        <v>9</v>
      </c>
      <c r="C50" t="s">
        <v>31</v>
      </c>
      <c r="D50">
        <v>1</v>
      </c>
      <c r="E50">
        <v>22188</v>
      </c>
      <c r="F50">
        <v>10760</v>
      </c>
      <c r="G50">
        <v>0.4849</v>
      </c>
      <c r="H50" t="s">
        <v>11</v>
      </c>
      <c r="I50">
        <v>7.5606999999999998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21704</v>
      </c>
      <c r="F51">
        <v>15472</v>
      </c>
      <c r="G51">
        <v>0.71289999999999998</v>
      </c>
      <c r="H51" t="s">
        <v>11</v>
      </c>
      <c r="I51">
        <v>3.6040999999999999</v>
      </c>
    </row>
    <row r="52" spans="1:9" x14ac:dyDescent="0.3">
      <c r="A52" s="3">
        <v>51</v>
      </c>
      <c r="B52" t="s">
        <v>9</v>
      </c>
      <c r="C52" t="s">
        <v>32</v>
      </c>
      <c r="D52">
        <v>1</v>
      </c>
      <c r="E52">
        <v>22456</v>
      </c>
      <c r="F52">
        <v>10039</v>
      </c>
      <c r="G52">
        <v>0.4471</v>
      </c>
      <c r="H52" t="s">
        <v>11</v>
      </c>
      <c r="I52">
        <v>7.9748000000000001</v>
      </c>
    </row>
    <row r="53" spans="1:9" x14ac:dyDescent="0.3">
      <c r="A53" s="3">
        <v>52</v>
      </c>
      <c r="B53" t="s">
        <v>9</v>
      </c>
      <c r="C53" t="s">
        <v>32</v>
      </c>
      <c r="D53">
        <v>1</v>
      </c>
      <c r="E53">
        <v>22073</v>
      </c>
      <c r="F53">
        <v>10348</v>
      </c>
      <c r="G53">
        <v>0.46879999999999999</v>
      </c>
      <c r="H53" t="s">
        <v>11</v>
      </c>
      <c r="I53">
        <v>7.9238999999999997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21867</v>
      </c>
      <c r="F54">
        <v>15852</v>
      </c>
      <c r="G54">
        <v>0.72489999999999999</v>
      </c>
      <c r="H54" t="s">
        <v>11</v>
      </c>
      <c r="I54">
        <v>3.4207999999999998</v>
      </c>
    </row>
    <row r="55" spans="1:9" x14ac:dyDescent="0.3">
      <c r="A55" s="3">
        <v>54</v>
      </c>
      <c r="B55" t="s">
        <v>9</v>
      </c>
      <c r="C55" t="s">
        <v>33</v>
      </c>
      <c r="D55">
        <v>1</v>
      </c>
      <c r="E55">
        <v>22100</v>
      </c>
      <c r="F55">
        <v>10179</v>
      </c>
      <c r="G55">
        <v>0.46060000000000001</v>
      </c>
      <c r="H55" t="s">
        <v>11</v>
      </c>
      <c r="I55">
        <v>7.6779999999999999</v>
      </c>
    </row>
    <row r="56" spans="1:9" x14ac:dyDescent="0.3">
      <c r="A56" s="3">
        <v>55</v>
      </c>
      <c r="B56" t="s">
        <v>9</v>
      </c>
      <c r="C56" t="s">
        <v>33</v>
      </c>
      <c r="D56">
        <v>1</v>
      </c>
      <c r="E56">
        <v>22060</v>
      </c>
      <c r="F56">
        <v>11479</v>
      </c>
      <c r="G56">
        <v>0.52039999999999997</v>
      </c>
      <c r="H56" t="s">
        <v>11</v>
      </c>
      <c r="I56">
        <v>6.5609999999999999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21746</v>
      </c>
      <c r="F57">
        <v>15709</v>
      </c>
      <c r="G57">
        <v>0.72240000000000004</v>
      </c>
      <c r="H57" t="s">
        <v>11</v>
      </c>
      <c r="I57">
        <v>3.5198999999999998</v>
      </c>
    </row>
    <row r="58" spans="1:9" x14ac:dyDescent="0.3">
      <c r="A58" s="3">
        <v>57</v>
      </c>
      <c r="B58" t="s">
        <v>9</v>
      </c>
      <c r="C58" t="s">
        <v>34</v>
      </c>
      <c r="D58">
        <v>1</v>
      </c>
      <c r="E58">
        <v>21900</v>
      </c>
      <c r="F58">
        <v>10307</v>
      </c>
      <c r="G58">
        <v>0.47060000000000002</v>
      </c>
      <c r="H58" t="s">
        <v>11</v>
      </c>
      <c r="I58">
        <v>7.3468999999999998</v>
      </c>
    </row>
    <row r="59" spans="1:9" x14ac:dyDescent="0.3">
      <c r="A59" s="3">
        <v>58</v>
      </c>
      <c r="B59" t="s">
        <v>9</v>
      </c>
      <c r="C59" t="s">
        <v>34</v>
      </c>
      <c r="D59">
        <v>1</v>
      </c>
      <c r="E59">
        <v>22074</v>
      </c>
      <c r="F59">
        <v>11180</v>
      </c>
      <c r="G59">
        <v>0.50649999999999995</v>
      </c>
      <c r="H59" t="s">
        <v>11</v>
      </c>
      <c r="I59">
        <v>6.9195000000000002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22151</v>
      </c>
      <c r="F60">
        <v>16211</v>
      </c>
      <c r="G60">
        <v>0.73180000000000001</v>
      </c>
      <c r="H60" t="s">
        <v>11</v>
      </c>
      <c r="I60">
        <v>3.3029999999999999</v>
      </c>
    </row>
    <row r="61" spans="1:9" x14ac:dyDescent="0.3">
      <c r="A61" s="3">
        <v>60</v>
      </c>
      <c r="B61" t="s">
        <v>9</v>
      </c>
      <c r="C61" t="s">
        <v>35</v>
      </c>
      <c r="D61">
        <v>1</v>
      </c>
      <c r="E61">
        <v>22081</v>
      </c>
      <c r="F61">
        <v>9270</v>
      </c>
      <c r="G61">
        <v>0.41980000000000001</v>
      </c>
      <c r="H61" t="s">
        <v>11</v>
      </c>
      <c r="I61">
        <v>8.5556000000000001</v>
      </c>
    </row>
    <row r="62" spans="1:9" x14ac:dyDescent="0.3">
      <c r="A62" s="3">
        <v>61</v>
      </c>
      <c r="B62" t="s">
        <v>9</v>
      </c>
      <c r="C62" t="s">
        <v>35</v>
      </c>
      <c r="D62">
        <v>1</v>
      </c>
      <c r="E62">
        <v>22110</v>
      </c>
      <c r="F62">
        <v>10717</v>
      </c>
      <c r="G62">
        <v>0.48470000000000002</v>
      </c>
      <c r="H62" t="s">
        <v>11</v>
      </c>
      <c r="I62">
        <v>7.4199000000000002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22071</v>
      </c>
      <c r="F63">
        <v>16276</v>
      </c>
      <c r="G63">
        <v>0.73740000000000006</v>
      </c>
      <c r="H63" t="s">
        <v>11</v>
      </c>
      <c r="I63">
        <v>3.1680000000000001</v>
      </c>
    </row>
    <row r="64" spans="1:9" x14ac:dyDescent="0.3">
      <c r="A64" s="3">
        <v>63</v>
      </c>
      <c r="B64" t="s">
        <v>9</v>
      </c>
      <c r="C64" t="s">
        <v>36</v>
      </c>
      <c r="D64">
        <v>1</v>
      </c>
      <c r="E64">
        <v>21363</v>
      </c>
      <c r="F64">
        <v>9828</v>
      </c>
      <c r="G64">
        <v>0.46</v>
      </c>
      <c r="H64" t="s">
        <v>11</v>
      </c>
      <c r="I64">
        <v>7.5403000000000002</v>
      </c>
    </row>
    <row r="65" spans="1:9" x14ac:dyDescent="0.3">
      <c r="A65" s="3">
        <v>64</v>
      </c>
      <c r="B65" t="s">
        <v>9</v>
      </c>
      <c r="C65" t="s">
        <v>36</v>
      </c>
      <c r="D65">
        <v>1</v>
      </c>
      <c r="E65">
        <v>21775</v>
      </c>
      <c r="F65">
        <v>11758</v>
      </c>
      <c r="G65">
        <v>0.54</v>
      </c>
      <c r="H65" t="s">
        <v>11</v>
      </c>
      <c r="I65">
        <v>6.1680000000000001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21954</v>
      </c>
      <c r="F66">
        <v>15790</v>
      </c>
      <c r="G66">
        <v>0.71919999999999995</v>
      </c>
      <c r="H66" t="s">
        <v>11</v>
      </c>
      <c r="I66">
        <v>3.4758</v>
      </c>
    </row>
    <row r="67" spans="1:9" x14ac:dyDescent="0.3">
      <c r="A67" s="3">
        <v>66</v>
      </c>
      <c r="B67" t="s">
        <v>9</v>
      </c>
      <c r="C67" t="s">
        <v>37</v>
      </c>
      <c r="D67">
        <v>1</v>
      </c>
      <c r="E67">
        <v>21907</v>
      </c>
      <c r="F67">
        <v>10748</v>
      </c>
      <c r="G67">
        <v>0.49059999999999998</v>
      </c>
      <c r="H67" t="s">
        <v>11</v>
      </c>
      <c r="I67">
        <v>6.8243999999999998</v>
      </c>
    </row>
    <row r="68" spans="1:9" x14ac:dyDescent="0.3">
      <c r="A68" s="3">
        <v>67</v>
      </c>
      <c r="B68" t="s">
        <v>9</v>
      </c>
      <c r="C68" t="s">
        <v>37</v>
      </c>
      <c r="D68">
        <v>1</v>
      </c>
      <c r="E68">
        <v>22044</v>
      </c>
      <c r="F68">
        <v>10633</v>
      </c>
      <c r="G68">
        <v>0.4824</v>
      </c>
      <c r="H68" t="s">
        <v>11</v>
      </c>
      <c r="I68">
        <v>7.4782000000000002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21951</v>
      </c>
      <c r="F69">
        <v>16038</v>
      </c>
      <c r="G69">
        <v>0.73060000000000003</v>
      </c>
      <c r="H69" t="s">
        <v>11</v>
      </c>
      <c r="I69">
        <v>3.3441999999999998</v>
      </c>
    </row>
    <row r="70" spans="1:9" x14ac:dyDescent="0.3">
      <c r="A70" s="3">
        <v>69</v>
      </c>
      <c r="B70" t="s">
        <v>9</v>
      </c>
      <c r="C70" t="s">
        <v>38</v>
      </c>
      <c r="D70">
        <v>1</v>
      </c>
      <c r="E70">
        <v>21806</v>
      </c>
      <c r="F70">
        <v>9698</v>
      </c>
      <c r="G70">
        <v>0.44469999999999998</v>
      </c>
      <c r="H70" t="s">
        <v>11</v>
      </c>
      <c r="I70">
        <v>8.0777999999999999</v>
      </c>
    </row>
    <row r="71" spans="1:9" x14ac:dyDescent="0.3">
      <c r="A71" s="3">
        <v>70</v>
      </c>
      <c r="B71" t="s">
        <v>9</v>
      </c>
      <c r="C71" t="s">
        <v>38</v>
      </c>
      <c r="D71">
        <v>1</v>
      </c>
      <c r="E71">
        <v>21791</v>
      </c>
      <c r="F71">
        <v>10967</v>
      </c>
      <c r="G71">
        <v>0.50329999999999997</v>
      </c>
      <c r="H71" t="s">
        <v>11</v>
      </c>
      <c r="I71">
        <v>6.9511000000000003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22231</v>
      </c>
      <c r="F72">
        <v>16106</v>
      </c>
      <c r="G72">
        <v>0.72450000000000003</v>
      </c>
      <c r="H72" t="s">
        <v>11</v>
      </c>
      <c r="I72">
        <v>3.4129999999999998</v>
      </c>
    </row>
    <row r="73" spans="1:9" x14ac:dyDescent="0.3">
      <c r="A73" s="3">
        <v>72</v>
      </c>
      <c r="B73" t="s">
        <v>9</v>
      </c>
      <c r="C73" t="s">
        <v>39</v>
      </c>
      <c r="D73">
        <v>1</v>
      </c>
      <c r="E73">
        <v>21954</v>
      </c>
      <c r="F73">
        <v>10046</v>
      </c>
      <c r="G73">
        <v>0.45760000000000001</v>
      </c>
      <c r="H73" t="s">
        <v>11</v>
      </c>
      <c r="I73">
        <v>7.6223000000000001</v>
      </c>
    </row>
    <row r="74" spans="1:9" x14ac:dyDescent="0.3">
      <c r="A74" s="3">
        <v>73</v>
      </c>
      <c r="B74" t="s">
        <v>9</v>
      </c>
      <c r="C74" t="s">
        <v>39</v>
      </c>
      <c r="D74">
        <v>1</v>
      </c>
      <c r="E74">
        <v>22180</v>
      </c>
      <c r="F74">
        <v>10639</v>
      </c>
      <c r="G74">
        <v>0.47970000000000002</v>
      </c>
      <c r="H74" t="s">
        <v>11</v>
      </c>
      <c r="I74">
        <v>7.4941000000000004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21991</v>
      </c>
      <c r="F75">
        <v>16095</v>
      </c>
      <c r="G75">
        <v>0.7319</v>
      </c>
      <c r="H75" t="s">
        <v>11</v>
      </c>
      <c r="I75">
        <v>3.3233999999999999</v>
      </c>
    </row>
    <row r="76" spans="1:9" x14ac:dyDescent="0.3">
      <c r="A76" s="3">
        <v>75</v>
      </c>
      <c r="B76" t="s">
        <v>9</v>
      </c>
      <c r="C76" t="s">
        <v>40</v>
      </c>
      <c r="D76">
        <v>1</v>
      </c>
      <c r="E76">
        <v>22133</v>
      </c>
      <c r="F76">
        <v>9897</v>
      </c>
      <c r="G76">
        <v>0.44719999999999999</v>
      </c>
      <c r="H76" t="s">
        <v>11</v>
      </c>
      <c r="I76">
        <v>7.8949999999999996</v>
      </c>
    </row>
    <row r="77" spans="1:9" x14ac:dyDescent="0.3">
      <c r="A77" s="3">
        <v>76</v>
      </c>
      <c r="B77" t="s">
        <v>9</v>
      </c>
      <c r="C77" t="s">
        <v>40</v>
      </c>
      <c r="D77">
        <v>1</v>
      </c>
      <c r="E77">
        <v>22025</v>
      </c>
      <c r="F77">
        <v>11170</v>
      </c>
      <c r="G77">
        <v>0.50719999999999998</v>
      </c>
      <c r="H77" t="s">
        <v>11</v>
      </c>
      <c r="I77">
        <v>6.9386999999999999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22174</v>
      </c>
      <c r="F78">
        <v>16029</v>
      </c>
      <c r="G78">
        <v>0.72289999999999999</v>
      </c>
      <c r="H78" t="s">
        <v>11</v>
      </c>
      <c r="I78">
        <v>3.4432</v>
      </c>
    </row>
    <row r="79" spans="1:9" x14ac:dyDescent="0.3">
      <c r="A79" s="3">
        <v>78</v>
      </c>
      <c r="B79" t="s">
        <v>9</v>
      </c>
      <c r="C79" t="s">
        <v>41</v>
      </c>
      <c r="D79">
        <v>1</v>
      </c>
      <c r="E79">
        <v>22183</v>
      </c>
      <c r="F79">
        <v>9819</v>
      </c>
      <c r="G79">
        <v>0.44259999999999999</v>
      </c>
      <c r="H79" t="s">
        <v>11</v>
      </c>
      <c r="I79">
        <v>8.1446000000000005</v>
      </c>
    </row>
    <row r="80" spans="1:9" x14ac:dyDescent="0.3">
      <c r="A80" s="3">
        <v>79</v>
      </c>
      <c r="B80" t="s">
        <v>9</v>
      </c>
      <c r="C80" t="s">
        <v>41</v>
      </c>
      <c r="D80">
        <v>1</v>
      </c>
      <c r="E80">
        <v>21919</v>
      </c>
      <c r="F80">
        <v>11183</v>
      </c>
      <c r="G80">
        <v>0.51019999999999999</v>
      </c>
      <c r="H80" t="s">
        <v>11</v>
      </c>
      <c r="I80">
        <v>6.7675000000000001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22127</v>
      </c>
      <c r="F81">
        <v>15595</v>
      </c>
      <c r="G81">
        <v>0.70479999999999998</v>
      </c>
      <c r="H81" t="s">
        <v>11</v>
      </c>
      <c r="I81">
        <v>3.5863</v>
      </c>
    </row>
    <row r="82" spans="1:9" x14ac:dyDescent="0.3">
      <c r="A82" s="3">
        <v>81</v>
      </c>
      <c r="B82" t="s">
        <v>9</v>
      </c>
      <c r="C82" t="s">
        <v>42</v>
      </c>
      <c r="D82">
        <v>1</v>
      </c>
      <c r="E82">
        <v>22095</v>
      </c>
      <c r="F82">
        <v>10406</v>
      </c>
      <c r="G82">
        <v>0.47099999999999997</v>
      </c>
      <c r="H82" t="s">
        <v>11</v>
      </c>
      <c r="I82">
        <v>7.4084000000000003</v>
      </c>
    </row>
    <row r="83" spans="1:9" x14ac:dyDescent="0.3">
      <c r="A83" s="3">
        <v>82</v>
      </c>
      <c r="B83" t="s">
        <v>9</v>
      </c>
      <c r="C83" t="s">
        <v>42</v>
      </c>
      <c r="D83">
        <v>1</v>
      </c>
      <c r="E83">
        <v>22080</v>
      </c>
      <c r="F83">
        <v>10937</v>
      </c>
      <c r="G83">
        <v>0.49530000000000002</v>
      </c>
      <c r="H83" t="s">
        <v>11</v>
      </c>
      <c r="I83">
        <v>7.0726000000000004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22022</v>
      </c>
      <c r="F84">
        <v>15577</v>
      </c>
      <c r="G84">
        <v>0.70730000000000004</v>
      </c>
      <c r="H84" t="s">
        <v>11</v>
      </c>
      <c r="I84">
        <v>3.6292</v>
      </c>
    </row>
    <row r="85" spans="1:9" x14ac:dyDescent="0.3">
      <c r="A85" s="3">
        <v>84</v>
      </c>
      <c r="B85" t="s">
        <v>9</v>
      </c>
      <c r="C85" t="s">
        <v>43</v>
      </c>
      <c r="D85">
        <v>1</v>
      </c>
      <c r="E85">
        <v>21962</v>
      </c>
      <c r="F85">
        <v>10117</v>
      </c>
      <c r="G85">
        <v>0.4607</v>
      </c>
      <c r="H85" t="s">
        <v>11</v>
      </c>
      <c r="I85">
        <v>7.5152999999999999</v>
      </c>
    </row>
    <row r="86" spans="1:9" x14ac:dyDescent="0.3">
      <c r="A86" s="3">
        <v>85</v>
      </c>
      <c r="B86" t="s">
        <v>9</v>
      </c>
      <c r="C86" t="s">
        <v>43</v>
      </c>
      <c r="D86">
        <v>1</v>
      </c>
      <c r="E86">
        <v>22103</v>
      </c>
      <c r="F86">
        <v>10213</v>
      </c>
      <c r="G86">
        <v>0.46210000000000001</v>
      </c>
      <c r="H86" t="s">
        <v>11</v>
      </c>
      <c r="I86">
        <v>7.9649000000000001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21902</v>
      </c>
      <c r="F87">
        <v>15484</v>
      </c>
      <c r="G87">
        <v>0.70699999999999996</v>
      </c>
      <c r="H87" t="s">
        <v>11</v>
      </c>
      <c r="I87">
        <v>3.6191</v>
      </c>
    </row>
    <row r="88" spans="1:9" x14ac:dyDescent="0.3">
      <c r="A88" s="3">
        <v>87</v>
      </c>
      <c r="B88" t="s">
        <v>9</v>
      </c>
      <c r="C88" t="s">
        <v>44</v>
      </c>
      <c r="D88">
        <v>1</v>
      </c>
      <c r="E88">
        <v>21850</v>
      </c>
      <c r="F88">
        <v>9321</v>
      </c>
      <c r="G88">
        <v>0.42659999999999998</v>
      </c>
      <c r="H88" t="s">
        <v>11</v>
      </c>
      <c r="I88">
        <v>8.4551999999999996</v>
      </c>
    </row>
    <row r="89" spans="1:9" x14ac:dyDescent="0.3">
      <c r="A89" s="3">
        <v>88</v>
      </c>
      <c r="B89" t="s">
        <v>9</v>
      </c>
      <c r="C89" t="s">
        <v>44</v>
      </c>
      <c r="D89">
        <v>1</v>
      </c>
      <c r="E89">
        <v>21938</v>
      </c>
      <c r="F89">
        <v>9964</v>
      </c>
      <c r="G89">
        <v>0.45419999999999999</v>
      </c>
      <c r="H89" t="s">
        <v>11</v>
      </c>
      <c r="I89">
        <v>8.0989000000000004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22141</v>
      </c>
      <c r="F90">
        <v>15901</v>
      </c>
      <c r="G90">
        <v>0.71819999999999995</v>
      </c>
      <c r="H90" t="s">
        <v>11</v>
      </c>
      <c r="I90">
        <v>3.5076999999999998</v>
      </c>
    </row>
    <row r="91" spans="1:9" x14ac:dyDescent="0.3">
      <c r="A91" s="3">
        <v>90</v>
      </c>
      <c r="B91" t="s">
        <v>9</v>
      </c>
      <c r="C91" t="s">
        <v>45</v>
      </c>
      <c r="D91">
        <v>1</v>
      </c>
      <c r="E91">
        <v>21702</v>
      </c>
      <c r="F91">
        <v>9570</v>
      </c>
      <c r="G91">
        <v>0.441</v>
      </c>
      <c r="H91" t="s">
        <v>11</v>
      </c>
      <c r="I91">
        <v>8.24</v>
      </c>
    </row>
    <row r="92" spans="1:9" x14ac:dyDescent="0.3">
      <c r="A92" s="3">
        <v>91</v>
      </c>
      <c r="B92" t="s">
        <v>9</v>
      </c>
      <c r="C92" t="s">
        <v>45</v>
      </c>
      <c r="D92">
        <v>1</v>
      </c>
      <c r="E92">
        <v>21810</v>
      </c>
      <c r="F92">
        <v>10334</v>
      </c>
      <c r="G92">
        <v>0.4738</v>
      </c>
      <c r="H92" t="s">
        <v>11</v>
      </c>
      <c r="I92">
        <v>7.7363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21869</v>
      </c>
      <c r="F93">
        <v>15755</v>
      </c>
      <c r="G93">
        <v>0.72040000000000004</v>
      </c>
      <c r="H93" t="s">
        <v>11</v>
      </c>
      <c r="I93">
        <v>3.3942999999999999</v>
      </c>
    </row>
    <row r="94" spans="1:9" x14ac:dyDescent="0.3">
      <c r="A94" s="3">
        <v>93</v>
      </c>
      <c r="B94" t="s">
        <v>9</v>
      </c>
      <c r="C94" t="s">
        <v>46</v>
      </c>
      <c r="D94">
        <v>1</v>
      </c>
      <c r="E94">
        <v>22020</v>
      </c>
      <c r="F94">
        <v>9446</v>
      </c>
      <c r="G94">
        <v>0.42899999999999999</v>
      </c>
      <c r="H94" t="s">
        <v>11</v>
      </c>
      <c r="I94">
        <v>8.3286999999999995</v>
      </c>
    </row>
    <row r="95" spans="1:9" x14ac:dyDescent="0.3">
      <c r="A95" s="3">
        <v>94</v>
      </c>
      <c r="B95" t="s">
        <v>9</v>
      </c>
      <c r="C95" t="s">
        <v>46</v>
      </c>
      <c r="D95">
        <v>1</v>
      </c>
      <c r="E95">
        <v>22038</v>
      </c>
      <c r="F95">
        <v>9703</v>
      </c>
      <c r="G95">
        <v>0.44030000000000002</v>
      </c>
      <c r="H95" t="s">
        <v>11</v>
      </c>
      <c r="I95">
        <v>8.5524000000000004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22074</v>
      </c>
      <c r="F96">
        <v>15893</v>
      </c>
      <c r="G96">
        <v>0.72</v>
      </c>
      <c r="H96" t="s">
        <v>11</v>
      </c>
      <c r="I96">
        <v>3.4666000000000001</v>
      </c>
    </row>
    <row r="97" spans="1:9" x14ac:dyDescent="0.3">
      <c r="A97" s="3">
        <v>96</v>
      </c>
      <c r="B97" t="s">
        <v>9</v>
      </c>
      <c r="C97" t="s">
        <v>47</v>
      </c>
      <c r="D97">
        <v>1</v>
      </c>
      <c r="E97">
        <v>22262</v>
      </c>
      <c r="F97">
        <v>10509</v>
      </c>
      <c r="G97">
        <v>0.47210000000000002</v>
      </c>
      <c r="H97" t="s">
        <v>11</v>
      </c>
      <c r="I97">
        <v>7.3047000000000004</v>
      </c>
    </row>
    <row r="98" spans="1:9" x14ac:dyDescent="0.3">
      <c r="A98" s="3">
        <v>97</v>
      </c>
      <c r="B98" t="s">
        <v>9</v>
      </c>
      <c r="C98" t="s">
        <v>47</v>
      </c>
      <c r="D98">
        <v>1</v>
      </c>
      <c r="E98">
        <v>22332</v>
      </c>
      <c r="F98">
        <v>10849</v>
      </c>
      <c r="G98">
        <v>0.48580000000000001</v>
      </c>
      <c r="H98" t="s">
        <v>11</v>
      </c>
      <c r="I98">
        <v>7.4928999999999997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22189</v>
      </c>
      <c r="F99">
        <v>16005</v>
      </c>
      <c r="G99">
        <v>0.72130000000000005</v>
      </c>
      <c r="H99" t="s">
        <v>11</v>
      </c>
      <c r="I99">
        <v>3.3851</v>
      </c>
    </row>
    <row r="100" spans="1:9" x14ac:dyDescent="0.3">
      <c r="A100" s="3">
        <v>99</v>
      </c>
      <c r="B100" t="s">
        <v>9</v>
      </c>
      <c r="C100" t="s">
        <v>48</v>
      </c>
      <c r="D100">
        <v>1</v>
      </c>
      <c r="E100">
        <v>22043</v>
      </c>
      <c r="F100">
        <v>9554</v>
      </c>
      <c r="G100">
        <v>0.43340000000000001</v>
      </c>
      <c r="H100" t="s">
        <v>11</v>
      </c>
      <c r="I100">
        <v>8.1454000000000004</v>
      </c>
    </row>
    <row r="101" spans="1:9" x14ac:dyDescent="0.3">
      <c r="A101" s="3">
        <v>100</v>
      </c>
      <c r="B101" t="s">
        <v>9</v>
      </c>
      <c r="C101" t="s">
        <v>48</v>
      </c>
      <c r="D101">
        <v>1</v>
      </c>
      <c r="E101">
        <v>21956</v>
      </c>
      <c r="F101">
        <v>11009</v>
      </c>
      <c r="G101">
        <v>0.50139999999999996</v>
      </c>
      <c r="H101" t="s">
        <v>11</v>
      </c>
      <c r="I101">
        <v>7.0456000000000003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22007</v>
      </c>
      <c r="F102">
        <v>15749</v>
      </c>
      <c r="G102">
        <v>0.71560000000000001</v>
      </c>
      <c r="H102" t="s">
        <v>11</v>
      </c>
      <c r="I102">
        <v>3.5047999999999999</v>
      </c>
    </row>
    <row r="103" spans="1:9" x14ac:dyDescent="0.3">
      <c r="A103" s="3">
        <v>102</v>
      </c>
      <c r="B103" t="s">
        <v>9</v>
      </c>
      <c r="C103" t="s">
        <v>49</v>
      </c>
      <c r="D103">
        <v>1</v>
      </c>
      <c r="E103">
        <v>22264</v>
      </c>
      <c r="F103">
        <v>9912</v>
      </c>
      <c r="G103">
        <v>0.44519999999999998</v>
      </c>
      <c r="H103" t="s">
        <v>11</v>
      </c>
      <c r="I103">
        <v>7.9820000000000002</v>
      </c>
    </row>
    <row r="104" spans="1:9" x14ac:dyDescent="0.3">
      <c r="A104" s="3">
        <v>103</v>
      </c>
      <c r="B104" t="s">
        <v>9</v>
      </c>
      <c r="C104" t="s">
        <v>49</v>
      </c>
      <c r="D104">
        <v>1</v>
      </c>
      <c r="E104">
        <v>21767</v>
      </c>
      <c r="F104">
        <v>10081</v>
      </c>
      <c r="G104">
        <v>0.46310000000000001</v>
      </c>
      <c r="H104" t="s">
        <v>11</v>
      </c>
      <c r="I104">
        <v>7.9204999999999997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21949</v>
      </c>
      <c r="F105">
        <v>15570</v>
      </c>
      <c r="G105">
        <v>0.70940000000000003</v>
      </c>
      <c r="H105" t="s">
        <v>11</v>
      </c>
      <c r="I105">
        <v>3.58</v>
      </c>
    </row>
    <row r="106" spans="1:9" x14ac:dyDescent="0.3">
      <c r="A106" s="3">
        <v>105</v>
      </c>
      <c r="B106" t="s">
        <v>9</v>
      </c>
      <c r="C106" t="s">
        <v>50</v>
      </c>
      <c r="D106">
        <v>1</v>
      </c>
      <c r="E106">
        <v>22133</v>
      </c>
      <c r="F106">
        <v>10757</v>
      </c>
      <c r="G106">
        <v>0.48599999999999999</v>
      </c>
      <c r="H106" t="s">
        <v>11</v>
      </c>
      <c r="I106">
        <v>6.9718</v>
      </c>
    </row>
    <row r="107" spans="1:9" x14ac:dyDescent="0.3">
      <c r="A107" s="3">
        <v>106</v>
      </c>
      <c r="B107" t="s">
        <v>9</v>
      </c>
      <c r="C107" t="s">
        <v>50</v>
      </c>
      <c r="D107">
        <v>1</v>
      </c>
      <c r="E107">
        <v>21695</v>
      </c>
      <c r="F107">
        <v>11433</v>
      </c>
      <c r="G107">
        <v>0.52700000000000002</v>
      </c>
      <c r="H107" t="s">
        <v>11</v>
      </c>
      <c r="I107">
        <v>6.4753999999999996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22439</v>
      </c>
      <c r="F108">
        <v>15890</v>
      </c>
      <c r="G108">
        <v>0.70809999999999995</v>
      </c>
      <c r="H108" t="s">
        <v>11</v>
      </c>
      <c r="I108">
        <v>3.6223000000000001</v>
      </c>
    </row>
    <row r="109" spans="1:9" x14ac:dyDescent="0.3">
      <c r="A109" s="3">
        <v>108</v>
      </c>
      <c r="B109" t="s">
        <v>9</v>
      </c>
      <c r="C109" t="s">
        <v>51</v>
      </c>
      <c r="D109">
        <v>1</v>
      </c>
      <c r="E109">
        <v>22063</v>
      </c>
      <c r="F109">
        <v>11208</v>
      </c>
      <c r="G109">
        <v>0.50800000000000001</v>
      </c>
      <c r="H109" t="s">
        <v>11</v>
      </c>
      <c r="I109">
        <v>6.5728999999999997</v>
      </c>
    </row>
    <row r="110" spans="1:9" x14ac:dyDescent="0.3">
      <c r="A110" s="3">
        <v>109</v>
      </c>
      <c r="B110" t="s">
        <v>9</v>
      </c>
      <c r="C110" t="s">
        <v>51</v>
      </c>
      <c r="D110">
        <v>1</v>
      </c>
      <c r="E110">
        <v>22087</v>
      </c>
      <c r="F110">
        <v>10799</v>
      </c>
      <c r="G110">
        <v>0.4889</v>
      </c>
      <c r="H110" t="s">
        <v>11</v>
      </c>
      <c r="I110">
        <v>7.3048000000000002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21884</v>
      </c>
      <c r="F111">
        <v>15823</v>
      </c>
      <c r="G111">
        <v>0.72299999999999998</v>
      </c>
      <c r="H111" t="s">
        <v>11</v>
      </c>
      <c r="I111">
        <v>3.5145</v>
      </c>
    </row>
    <row r="112" spans="1:9" x14ac:dyDescent="0.3">
      <c r="A112" s="3">
        <v>111</v>
      </c>
      <c r="B112" t="s">
        <v>9</v>
      </c>
      <c r="C112" t="s">
        <v>52</v>
      </c>
      <c r="D112">
        <v>1</v>
      </c>
      <c r="E112">
        <v>22002</v>
      </c>
      <c r="F112">
        <v>9522</v>
      </c>
      <c r="G112">
        <v>0.43280000000000002</v>
      </c>
      <c r="H112" t="s">
        <v>11</v>
      </c>
      <c r="I112">
        <v>8.2789999999999999</v>
      </c>
    </row>
    <row r="113" spans="1:9" x14ac:dyDescent="0.3">
      <c r="A113" s="3">
        <v>112</v>
      </c>
      <c r="B113" t="s">
        <v>9</v>
      </c>
      <c r="C113" t="s">
        <v>52</v>
      </c>
      <c r="D113">
        <v>1</v>
      </c>
      <c r="E113">
        <v>21949</v>
      </c>
      <c r="F113">
        <v>11054</v>
      </c>
      <c r="G113">
        <v>0.50360000000000005</v>
      </c>
      <c r="H113" t="s">
        <v>11</v>
      </c>
      <c r="I113">
        <v>7.0445000000000002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22075</v>
      </c>
      <c r="F114">
        <v>16241</v>
      </c>
      <c r="G114">
        <v>0.73570000000000002</v>
      </c>
      <c r="H114" t="s">
        <v>11</v>
      </c>
      <c r="I114">
        <v>3.2703000000000002</v>
      </c>
    </row>
    <row r="115" spans="1:9" x14ac:dyDescent="0.3">
      <c r="A115" s="3">
        <v>114</v>
      </c>
      <c r="B115" t="s">
        <v>9</v>
      </c>
      <c r="C115" t="s">
        <v>53</v>
      </c>
      <c r="D115">
        <v>1</v>
      </c>
      <c r="E115">
        <v>21905</v>
      </c>
      <c r="F115">
        <v>9907</v>
      </c>
      <c r="G115">
        <v>0.45229999999999998</v>
      </c>
      <c r="H115" t="s">
        <v>11</v>
      </c>
      <c r="I115">
        <v>7.7558999999999996</v>
      </c>
    </row>
    <row r="116" spans="1:9" x14ac:dyDescent="0.3">
      <c r="A116" s="3">
        <v>115</v>
      </c>
      <c r="B116" t="s">
        <v>9</v>
      </c>
      <c r="C116" t="s">
        <v>53</v>
      </c>
      <c r="D116">
        <v>1</v>
      </c>
      <c r="E116">
        <v>21872</v>
      </c>
      <c r="F116">
        <v>10309</v>
      </c>
      <c r="G116">
        <v>0.4713</v>
      </c>
      <c r="H116" t="s">
        <v>11</v>
      </c>
      <c r="I116">
        <v>7.6810999999999998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22048</v>
      </c>
      <c r="F117">
        <v>15819</v>
      </c>
      <c r="G117">
        <v>0.71750000000000003</v>
      </c>
      <c r="H117" t="s">
        <v>11</v>
      </c>
      <c r="I117">
        <v>3.4232</v>
      </c>
    </row>
    <row r="118" spans="1:9" x14ac:dyDescent="0.3">
      <c r="A118" s="3">
        <v>117</v>
      </c>
      <c r="B118" t="s">
        <v>9</v>
      </c>
      <c r="C118" t="s">
        <v>54</v>
      </c>
      <c r="D118">
        <v>1</v>
      </c>
      <c r="E118">
        <v>22079</v>
      </c>
      <c r="F118">
        <v>9619</v>
      </c>
      <c r="G118">
        <v>0.43569999999999998</v>
      </c>
      <c r="H118" t="s">
        <v>11</v>
      </c>
      <c r="I118">
        <v>8.2070000000000007</v>
      </c>
    </row>
    <row r="119" spans="1:9" x14ac:dyDescent="0.3">
      <c r="A119" s="3">
        <v>118</v>
      </c>
      <c r="B119" t="s">
        <v>9</v>
      </c>
      <c r="C119" t="s">
        <v>54</v>
      </c>
      <c r="D119">
        <v>1</v>
      </c>
      <c r="E119">
        <v>21818</v>
      </c>
      <c r="F119">
        <v>11023</v>
      </c>
      <c r="G119">
        <v>0.50519999999999998</v>
      </c>
      <c r="H119" t="s">
        <v>11</v>
      </c>
      <c r="I119">
        <v>7.0396000000000001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22044</v>
      </c>
      <c r="F120">
        <v>15702</v>
      </c>
      <c r="G120">
        <v>0.71230000000000004</v>
      </c>
      <c r="H120" t="s">
        <v>11</v>
      </c>
      <c r="I120">
        <v>3.5356999999999998</v>
      </c>
    </row>
    <row r="121" spans="1:9" x14ac:dyDescent="0.3">
      <c r="A121" s="3">
        <v>120</v>
      </c>
      <c r="B121" t="s">
        <v>9</v>
      </c>
      <c r="C121" t="s">
        <v>55</v>
      </c>
      <c r="D121">
        <v>1</v>
      </c>
      <c r="E121">
        <v>22042</v>
      </c>
      <c r="F121">
        <v>10567</v>
      </c>
      <c r="G121">
        <v>0.47939999999999999</v>
      </c>
      <c r="H121" t="s">
        <v>11</v>
      </c>
      <c r="I121">
        <v>7.1247999999999996</v>
      </c>
    </row>
    <row r="122" spans="1:9" x14ac:dyDescent="0.3">
      <c r="A122" s="3">
        <v>121</v>
      </c>
      <c r="B122" t="s">
        <v>9</v>
      </c>
      <c r="C122" t="s">
        <v>55</v>
      </c>
      <c r="D122">
        <v>1</v>
      </c>
      <c r="E122">
        <v>22203</v>
      </c>
      <c r="F122">
        <v>11137</v>
      </c>
      <c r="G122">
        <v>0.50160000000000005</v>
      </c>
      <c r="H122" t="s">
        <v>11</v>
      </c>
      <c r="I122">
        <v>6.9631999999999996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21888</v>
      </c>
      <c r="F123">
        <v>14979</v>
      </c>
      <c r="G123">
        <v>0.68430000000000002</v>
      </c>
      <c r="H123" t="s">
        <v>11</v>
      </c>
      <c r="I123">
        <v>3.9738000000000002</v>
      </c>
    </row>
    <row r="124" spans="1:9" x14ac:dyDescent="0.3">
      <c r="A124" s="3">
        <v>123</v>
      </c>
      <c r="B124" t="s">
        <v>9</v>
      </c>
      <c r="C124" t="s">
        <v>56</v>
      </c>
      <c r="D124">
        <v>1</v>
      </c>
      <c r="E124">
        <v>21714</v>
      </c>
      <c r="F124">
        <v>9877</v>
      </c>
      <c r="G124">
        <v>0.45490000000000003</v>
      </c>
      <c r="H124" t="s">
        <v>11</v>
      </c>
      <c r="I124">
        <v>7.5548999999999999</v>
      </c>
    </row>
    <row r="125" spans="1:9" x14ac:dyDescent="0.3">
      <c r="A125" s="3">
        <v>124</v>
      </c>
      <c r="B125" t="s">
        <v>9</v>
      </c>
      <c r="C125" t="s">
        <v>56</v>
      </c>
      <c r="D125">
        <v>1</v>
      </c>
      <c r="E125">
        <v>21975</v>
      </c>
      <c r="F125">
        <v>10852</v>
      </c>
      <c r="G125">
        <v>0.49380000000000002</v>
      </c>
      <c r="H125" t="s">
        <v>11</v>
      </c>
      <c r="I125">
        <v>7.2184999999999997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22108</v>
      </c>
      <c r="F126">
        <v>16066</v>
      </c>
      <c r="G126">
        <v>0.72670000000000001</v>
      </c>
      <c r="H126" t="s">
        <v>11</v>
      </c>
      <c r="I126">
        <v>3.2711000000000001</v>
      </c>
    </row>
    <row r="127" spans="1:9" x14ac:dyDescent="0.3">
      <c r="A127" s="3">
        <v>126</v>
      </c>
      <c r="B127" t="s">
        <v>9</v>
      </c>
      <c r="C127" t="s">
        <v>57</v>
      </c>
      <c r="D127">
        <v>1</v>
      </c>
      <c r="E127">
        <v>21986</v>
      </c>
      <c r="F127">
        <v>10633</v>
      </c>
      <c r="G127">
        <v>0.48359999999999997</v>
      </c>
      <c r="H127" t="s">
        <v>11</v>
      </c>
      <c r="I127">
        <v>7.0368000000000004</v>
      </c>
    </row>
    <row r="128" spans="1:9" x14ac:dyDescent="0.3">
      <c r="A128" s="3">
        <v>127</v>
      </c>
      <c r="B128" t="s">
        <v>9</v>
      </c>
      <c r="C128" t="s">
        <v>57</v>
      </c>
      <c r="D128">
        <v>1</v>
      </c>
      <c r="E128">
        <v>22179</v>
      </c>
      <c r="F128">
        <v>11590</v>
      </c>
      <c r="G128">
        <v>0.52259999999999995</v>
      </c>
      <c r="H128" t="s">
        <v>11</v>
      </c>
      <c r="I128">
        <v>6.6303000000000001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21884</v>
      </c>
      <c r="F129">
        <v>15323</v>
      </c>
      <c r="G129">
        <v>0.70020000000000004</v>
      </c>
      <c r="H129" t="s">
        <v>11</v>
      </c>
      <c r="I129">
        <v>3.7627000000000002</v>
      </c>
    </row>
    <row r="130" spans="1:9" x14ac:dyDescent="0.3">
      <c r="A130" s="3">
        <v>129</v>
      </c>
      <c r="B130" t="s">
        <v>9</v>
      </c>
      <c r="C130" t="s">
        <v>58</v>
      </c>
      <c r="D130">
        <v>1</v>
      </c>
      <c r="E130">
        <v>21936</v>
      </c>
      <c r="F130">
        <v>9440</v>
      </c>
      <c r="G130">
        <v>0.43030000000000002</v>
      </c>
      <c r="H130" t="s">
        <v>11</v>
      </c>
      <c r="I130">
        <v>8.4876000000000005</v>
      </c>
    </row>
    <row r="131" spans="1:9" x14ac:dyDescent="0.3">
      <c r="A131" s="3">
        <v>130</v>
      </c>
      <c r="B131" t="s">
        <v>9</v>
      </c>
      <c r="C131" t="s">
        <v>58</v>
      </c>
      <c r="D131">
        <v>1</v>
      </c>
      <c r="E131">
        <v>21950</v>
      </c>
      <c r="F131">
        <v>9777</v>
      </c>
      <c r="G131">
        <v>0.44540000000000002</v>
      </c>
      <c r="H131" t="s">
        <v>11</v>
      </c>
      <c r="I131">
        <v>8.4041999999999994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22046</v>
      </c>
      <c r="F132">
        <v>15690</v>
      </c>
      <c r="G132">
        <v>0.7117</v>
      </c>
      <c r="H132" t="s">
        <v>11</v>
      </c>
      <c r="I132">
        <v>3.6046999999999998</v>
      </c>
    </row>
    <row r="133" spans="1:9" x14ac:dyDescent="0.3">
      <c r="A133" s="3">
        <v>132</v>
      </c>
      <c r="B133" t="s">
        <v>9</v>
      </c>
      <c r="C133" t="s">
        <v>59</v>
      </c>
      <c r="D133">
        <v>1</v>
      </c>
      <c r="E133">
        <v>21952</v>
      </c>
      <c r="F133">
        <v>10321</v>
      </c>
      <c r="G133">
        <v>0.47020000000000001</v>
      </c>
      <c r="H133" t="s">
        <v>11</v>
      </c>
      <c r="I133">
        <v>7.3784000000000001</v>
      </c>
    </row>
    <row r="134" spans="1:9" x14ac:dyDescent="0.3">
      <c r="A134" s="3">
        <v>133</v>
      </c>
      <c r="B134" t="s">
        <v>9</v>
      </c>
      <c r="C134" t="s">
        <v>59</v>
      </c>
      <c r="D134">
        <v>1</v>
      </c>
      <c r="E134">
        <v>21950</v>
      </c>
      <c r="F134">
        <v>11128</v>
      </c>
      <c r="G134">
        <v>0.50700000000000001</v>
      </c>
      <c r="H134" t="s">
        <v>11</v>
      </c>
      <c r="I134">
        <v>7.0083000000000002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22033</v>
      </c>
      <c r="F135">
        <v>16091</v>
      </c>
      <c r="G135">
        <v>0.73029999999999995</v>
      </c>
      <c r="H135" t="s">
        <v>11</v>
      </c>
      <c r="I135">
        <v>3.3759000000000001</v>
      </c>
    </row>
    <row r="136" spans="1:9" x14ac:dyDescent="0.3">
      <c r="A136" s="3">
        <v>135</v>
      </c>
      <c r="B136" t="s">
        <v>9</v>
      </c>
      <c r="C136" t="s">
        <v>60</v>
      </c>
      <c r="D136">
        <v>1</v>
      </c>
      <c r="E136">
        <v>22077</v>
      </c>
      <c r="F136">
        <v>10097</v>
      </c>
      <c r="G136">
        <v>0.45739999999999997</v>
      </c>
      <c r="H136" t="s">
        <v>11</v>
      </c>
      <c r="I136">
        <v>7.6971999999999996</v>
      </c>
    </row>
    <row r="137" spans="1:9" x14ac:dyDescent="0.3">
      <c r="A137" s="3">
        <v>136</v>
      </c>
      <c r="B137" t="s">
        <v>9</v>
      </c>
      <c r="C137" t="s">
        <v>60</v>
      </c>
      <c r="D137">
        <v>1</v>
      </c>
      <c r="E137">
        <v>21728</v>
      </c>
      <c r="F137">
        <v>10788</v>
      </c>
      <c r="G137">
        <v>0.4965</v>
      </c>
      <c r="H137" t="s">
        <v>11</v>
      </c>
      <c r="I137">
        <v>7.0510000000000002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21865</v>
      </c>
      <c r="F138">
        <v>15174</v>
      </c>
      <c r="G138">
        <v>0.69399999999999995</v>
      </c>
      <c r="H138" t="s">
        <v>11</v>
      </c>
      <c r="I138">
        <v>3.8462999999999998</v>
      </c>
    </row>
    <row r="139" spans="1:9" x14ac:dyDescent="0.3">
      <c r="A139" s="3">
        <v>138</v>
      </c>
      <c r="B139" t="s">
        <v>9</v>
      </c>
      <c r="C139" t="s">
        <v>61</v>
      </c>
      <c r="D139">
        <v>1</v>
      </c>
      <c r="E139">
        <v>22162</v>
      </c>
      <c r="F139">
        <v>9845</v>
      </c>
      <c r="G139">
        <v>0.44419999999999998</v>
      </c>
      <c r="H139" t="s">
        <v>11</v>
      </c>
      <c r="I139">
        <v>8.0739000000000001</v>
      </c>
    </row>
    <row r="140" spans="1:9" x14ac:dyDescent="0.3">
      <c r="A140" s="3">
        <v>139</v>
      </c>
      <c r="B140" t="s">
        <v>9</v>
      </c>
      <c r="C140" t="s">
        <v>61</v>
      </c>
      <c r="D140">
        <v>1</v>
      </c>
      <c r="E140">
        <v>22023</v>
      </c>
      <c r="F140">
        <v>11085</v>
      </c>
      <c r="G140">
        <v>0.50329999999999997</v>
      </c>
      <c r="H140" t="s">
        <v>11</v>
      </c>
      <c r="I140">
        <v>7.0805999999999996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22124</v>
      </c>
      <c r="F141">
        <v>15544</v>
      </c>
      <c r="G141">
        <v>0.7026</v>
      </c>
      <c r="H141" t="s">
        <v>11</v>
      </c>
      <c r="I141">
        <v>3.6996000000000002</v>
      </c>
    </row>
    <row r="142" spans="1:9" x14ac:dyDescent="0.3">
      <c r="A142" s="3">
        <v>141</v>
      </c>
      <c r="B142" t="s">
        <v>9</v>
      </c>
      <c r="C142" t="s">
        <v>62</v>
      </c>
      <c r="D142">
        <v>1</v>
      </c>
      <c r="E142">
        <v>21953</v>
      </c>
      <c r="F142">
        <v>9876</v>
      </c>
      <c r="G142">
        <v>0.44990000000000002</v>
      </c>
      <c r="H142" t="s">
        <v>11</v>
      </c>
      <c r="I142">
        <v>7.8963999999999999</v>
      </c>
    </row>
    <row r="143" spans="1:9" x14ac:dyDescent="0.3">
      <c r="A143" s="3">
        <v>142</v>
      </c>
      <c r="B143" t="s">
        <v>9</v>
      </c>
      <c r="C143" t="s">
        <v>62</v>
      </c>
      <c r="D143">
        <v>1</v>
      </c>
      <c r="E143">
        <v>21755</v>
      </c>
      <c r="F143">
        <v>10166</v>
      </c>
      <c r="G143">
        <v>0.46729999999999999</v>
      </c>
      <c r="H143" t="s">
        <v>11</v>
      </c>
      <c r="I143">
        <v>7.8441000000000001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21979</v>
      </c>
      <c r="F144">
        <v>15992</v>
      </c>
      <c r="G144">
        <v>0.72760000000000002</v>
      </c>
      <c r="H144" t="s">
        <v>11</v>
      </c>
      <c r="I144">
        <v>3.3267000000000002</v>
      </c>
    </row>
    <row r="145" spans="1:9" x14ac:dyDescent="0.3">
      <c r="A145" s="3">
        <v>144</v>
      </c>
      <c r="B145" t="s">
        <v>9</v>
      </c>
      <c r="C145" t="s">
        <v>63</v>
      </c>
      <c r="D145">
        <v>1</v>
      </c>
      <c r="E145">
        <v>21913</v>
      </c>
      <c r="F145">
        <v>10049</v>
      </c>
      <c r="G145">
        <v>0.45860000000000001</v>
      </c>
      <c r="H145" t="s">
        <v>11</v>
      </c>
      <c r="I145">
        <v>7.7922000000000002</v>
      </c>
    </row>
    <row r="146" spans="1:9" x14ac:dyDescent="0.3">
      <c r="A146" s="3">
        <v>145</v>
      </c>
      <c r="B146" t="s">
        <v>9</v>
      </c>
      <c r="C146" t="s">
        <v>63</v>
      </c>
      <c r="D146">
        <v>1</v>
      </c>
      <c r="E146">
        <v>21925</v>
      </c>
      <c r="F146">
        <v>11404</v>
      </c>
      <c r="G146">
        <v>0.52010000000000001</v>
      </c>
      <c r="H146" t="s">
        <v>11</v>
      </c>
      <c r="I146">
        <v>6.6180000000000003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21865</v>
      </c>
      <c r="F147">
        <v>15581</v>
      </c>
      <c r="G147">
        <v>0.71260000000000001</v>
      </c>
      <c r="H147" t="s">
        <v>11</v>
      </c>
      <c r="I147">
        <v>3.5941999999999998</v>
      </c>
    </row>
    <row r="148" spans="1:9" x14ac:dyDescent="0.3">
      <c r="A148" s="3">
        <v>147</v>
      </c>
      <c r="B148" t="s">
        <v>9</v>
      </c>
      <c r="C148" t="s">
        <v>64</v>
      </c>
      <c r="D148">
        <v>1</v>
      </c>
      <c r="E148">
        <v>22065</v>
      </c>
      <c r="F148">
        <v>9998</v>
      </c>
      <c r="G148">
        <v>0.4531</v>
      </c>
      <c r="H148" t="s">
        <v>11</v>
      </c>
      <c r="I148">
        <v>7.6577999999999999</v>
      </c>
    </row>
    <row r="149" spans="1:9" x14ac:dyDescent="0.3">
      <c r="A149" s="3">
        <v>148</v>
      </c>
      <c r="B149" t="s">
        <v>9</v>
      </c>
      <c r="C149" t="s">
        <v>64</v>
      </c>
      <c r="D149">
        <v>1</v>
      </c>
      <c r="E149">
        <v>22019</v>
      </c>
      <c r="F149">
        <v>10597</v>
      </c>
      <c r="G149">
        <v>0.48130000000000001</v>
      </c>
      <c r="H149" t="s">
        <v>11</v>
      </c>
      <c r="I149">
        <v>7.4513999999999996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21704</v>
      </c>
      <c r="F150">
        <v>15544</v>
      </c>
      <c r="G150">
        <v>0.71619999999999995</v>
      </c>
      <c r="H150" t="s">
        <v>11</v>
      </c>
      <c r="I150">
        <v>3.4882</v>
      </c>
    </row>
    <row r="151" spans="1:9" x14ac:dyDescent="0.3">
      <c r="A151" s="3">
        <v>150</v>
      </c>
      <c r="B151" t="s">
        <v>9</v>
      </c>
      <c r="C151" t="s">
        <v>65</v>
      </c>
      <c r="D151">
        <v>1</v>
      </c>
      <c r="E151">
        <v>22241</v>
      </c>
      <c r="F151">
        <v>10471</v>
      </c>
      <c r="G151">
        <v>0.4708</v>
      </c>
      <c r="H151" t="s">
        <v>11</v>
      </c>
      <c r="I151">
        <v>7.3986999999999998</v>
      </c>
    </row>
    <row r="152" spans="1:9" x14ac:dyDescent="0.3">
      <c r="A152" s="3">
        <v>151</v>
      </c>
      <c r="B152" t="s">
        <v>9</v>
      </c>
      <c r="C152" t="s">
        <v>65</v>
      </c>
      <c r="D152">
        <v>1</v>
      </c>
      <c r="E152">
        <v>22101</v>
      </c>
      <c r="F152">
        <v>10969</v>
      </c>
      <c r="G152">
        <v>0.49630000000000002</v>
      </c>
      <c r="H152" t="s">
        <v>11</v>
      </c>
      <c r="I152">
        <v>7.0475000000000003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21977</v>
      </c>
      <c r="F153">
        <v>15870</v>
      </c>
      <c r="G153">
        <v>0.72209999999999996</v>
      </c>
      <c r="H153" t="s">
        <v>11</v>
      </c>
      <c r="I153">
        <v>3.4510999999999998</v>
      </c>
    </row>
    <row r="154" spans="1:9" x14ac:dyDescent="0.3">
      <c r="A154" s="3">
        <v>153</v>
      </c>
      <c r="B154" t="s">
        <v>9</v>
      </c>
      <c r="C154" t="s">
        <v>66</v>
      </c>
      <c r="D154">
        <v>1</v>
      </c>
      <c r="E154">
        <v>22358</v>
      </c>
      <c r="F154">
        <v>9154</v>
      </c>
      <c r="G154">
        <v>0.40939999999999999</v>
      </c>
      <c r="H154" t="s">
        <v>11</v>
      </c>
      <c r="I154">
        <v>8.8621999999999996</v>
      </c>
    </row>
    <row r="155" spans="1:9" x14ac:dyDescent="0.3">
      <c r="A155" s="3">
        <v>154</v>
      </c>
      <c r="B155" t="s">
        <v>9</v>
      </c>
      <c r="C155" t="s">
        <v>66</v>
      </c>
      <c r="D155">
        <v>1</v>
      </c>
      <c r="E155">
        <v>22222</v>
      </c>
      <c r="F155">
        <v>11789</v>
      </c>
      <c r="G155">
        <v>0.53049999999999997</v>
      </c>
      <c r="H155" t="s">
        <v>11</v>
      </c>
      <c r="I155">
        <v>6.3639000000000001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22184</v>
      </c>
      <c r="F156">
        <v>15966</v>
      </c>
      <c r="G156">
        <v>0.71970000000000001</v>
      </c>
      <c r="H156" t="s">
        <v>11</v>
      </c>
      <c r="I156">
        <v>3.4131999999999998</v>
      </c>
    </row>
    <row r="157" spans="1:9" x14ac:dyDescent="0.3">
      <c r="A157" s="3">
        <v>156</v>
      </c>
      <c r="B157" t="s">
        <v>9</v>
      </c>
      <c r="C157" t="s">
        <v>67</v>
      </c>
      <c r="D157">
        <v>1</v>
      </c>
      <c r="E157">
        <v>22178</v>
      </c>
      <c r="F157">
        <v>11304</v>
      </c>
      <c r="G157">
        <v>0.50970000000000004</v>
      </c>
      <c r="H157" t="s">
        <v>11</v>
      </c>
      <c r="I157">
        <v>6.5808</v>
      </c>
    </row>
    <row r="158" spans="1:9" x14ac:dyDescent="0.3">
      <c r="A158" s="3">
        <v>157</v>
      </c>
      <c r="B158" t="s">
        <v>9</v>
      </c>
      <c r="C158" t="s">
        <v>67</v>
      </c>
      <c r="D158">
        <v>1</v>
      </c>
      <c r="E158">
        <v>22062</v>
      </c>
      <c r="F158">
        <v>10763</v>
      </c>
      <c r="G158">
        <v>0.4879</v>
      </c>
      <c r="H158" t="s">
        <v>11</v>
      </c>
      <c r="I158">
        <v>7.4363999999999999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22192</v>
      </c>
      <c r="F159">
        <v>16070</v>
      </c>
      <c r="G159">
        <v>0.72409999999999997</v>
      </c>
      <c r="H159" t="s">
        <v>11</v>
      </c>
      <c r="I159">
        <v>3.3950999999999998</v>
      </c>
    </row>
    <row r="160" spans="1:9" x14ac:dyDescent="0.3">
      <c r="A160" s="3">
        <v>159</v>
      </c>
      <c r="B160" t="s">
        <v>9</v>
      </c>
      <c r="C160" t="s">
        <v>68</v>
      </c>
      <c r="D160">
        <v>1</v>
      </c>
      <c r="E160">
        <v>21997</v>
      </c>
      <c r="F160">
        <v>9604</v>
      </c>
      <c r="G160">
        <v>0.43659999999999999</v>
      </c>
      <c r="H160" t="s">
        <v>11</v>
      </c>
      <c r="I160">
        <v>8.2028999999999996</v>
      </c>
    </row>
    <row r="161" spans="1:9" x14ac:dyDescent="0.3">
      <c r="A161" s="3">
        <v>160</v>
      </c>
      <c r="B161" t="s">
        <v>9</v>
      </c>
      <c r="C161" t="s">
        <v>68</v>
      </c>
      <c r="D161">
        <v>1</v>
      </c>
      <c r="E161">
        <v>22032</v>
      </c>
      <c r="F161">
        <v>10361</v>
      </c>
      <c r="G161">
        <v>0.4703</v>
      </c>
      <c r="H161" t="s">
        <v>11</v>
      </c>
      <c r="I161">
        <v>7.7721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21882</v>
      </c>
      <c r="F162">
        <v>15523</v>
      </c>
      <c r="G162">
        <v>0.70940000000000003</v>
      </c>
      <c r="H162" t="s">
        <v>11</v>
      </c>
      <c r="I162">
        <v>3.6248</v>
      </c>
    </row>
    <row r="163" spans="1:9" x14ac:dyDescent="0.3">
      <c r="A163" s="3">
        <v>162</v>
      </c>
      <c r="B163" t="s">
        <v>9</v>
      </c>
      <c r="C163" t="s">
        <v>69</v>
      </c>
      <c r="D163">
        <v>1</v>
      </c>
      <c r="E163">
        <v>22100</v>
      </c>
      <c r="F163">
        <v>9646</v>
      </c>
      <c r="G163">
        <v>0.4365</v>
      </c>
      <c r="H163" t="s">
        <v>11</v>
      </c>
      <c r="I163">
        <v>8.1379999999999999</v>
      </c>
    </row>
    <row r="164" spans="1:9" x14ac:dyDescent="0.3">
      <c r="A164" s="3">
        <v>163</v>
      </c>
      <c r="B164" t="s">
        <v>9</v>
      </c>
      <c r="C164" t="s">
        <v>69</v>
      </c>
      <c r="D164">
        <v>1</v>
      </c>
      <c r="E164">
        <v>21945</v>
      </c>
      <c r="F164">
        <v>10802</v>
      </c>
      <c r="G164">
        <v>0.49220000000000003</v>
      </c>
      <c r="H164" t="s">
        <v>11</v>
      </c>
      <c r="I164">
        <v>7.2126999999999999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22142</v>
      </c>
      <c r="F165">
        <v>16138</v>
      </c>
      <c r="G165">
        <v>0.7288</v>
      </c>
      <c r="H165" t="s">
        <v>11</v>
      </c>
      <c r="I165">
        <v>3.3336999999999999</v>
      </c>
    </row>
    <row r="166" spans="1:9" x14ac:dyDescent="0.3">
      <c r="A166" s="3">
        <v>165</v>
      </c>
      <c r="B166" t="s">
        <v>9</v>
      </c>
      <c r="C166" t="s">
        <v>70</v>
      </c>
      <c r="D166">
        <v>1</v>
      </c>
      <c r="E166">
        <v>21702</v>
      </c>
      <c r="F166">
        <v>9770</v>
      </c>
      <c r="G166">
        <v>0.45019999999999999</v>
      </c>
      <c r="H166" t="s">
        <v>11</v>
      </c>
      <c r="I166">
        <v>7.8361000000000001</v>
      </c>
    </row>
    <row r="167" spans="1:9" x14ac:dyDescent="0.3">
      <c r="A167" s="3">
        <v>166</v>
      </c>
      <c r="B167" t="s">
        <v>9</v>
      </c>
      <c r="C167" t="s">
        <v>70</v>
      </c>
      <c r="D167">
        <v>1</v>
      </c>
      <c r="E167">
        <v>21993</v>
      </c>
      <c r="F167">
        <v>12082</v>
      </c>
      <c r="G167">
        <v>0.5494</v>
      </c>
      <c r="H167" t="s">
        <v>11</v>
      </c>
      <c r="I167">
        <v>6.1150000000000002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22062</v>
      </c>
      <c r="F168">
        <v>16212</v>
      </c>
      <c r="G168">
        <v>0.73480000000000001</v>
      </c>
      <c r="H168" t="s">
        <v>11</v>
      </c>
      <c r="I168">
        <v>3.3161</v>
      </c>
    </row>
    <row r="169" spans="1:9" x14ac:dyDescent="0.3">
      <c r="A169" s="3">
        <v>168</v>
      </c>
      <c r="B169" t="s">
        <v>9</v>
      </c>
      <c r="C169" t="s">
        <v>71</v>
      </c>
      <c r="D169">
        <v>1</v>
      </c>
      <c r="E169">
        <v>21873</v>
      </c>
      <c r="F169">
        <v>10362</v>
      </c>
      <c r="G169">
        <v>0.47370000000000001</v>
      </c>
      <c r="H169" t="s">
        <v>11</v>
      </c>
      <c r="I169">
        <v>7.4229000000000003</v>
      </c>
    </row>
    <row r="170" spans="1:9" x14ac:dyDescent="0.3">
      <c r="A170" s="3">
        <v>169</v>
      </c>
      <c r="B170" t="s">
        <v>9</v>
      </c>
      <c r="C170" t="s">
        <v>71</v>
      </c>
      <c r="D170">
        <v>1</v>
      </c>
      <c r="E170">
        <v>21845</v>
      </c>
      <c r="F170">
        <v>10998</v>
      </c>
      <c r="G170">
        <v>0.50349999999999995</v>
      </c>
      <c r="H170" t="s">
        <v>11</v>
      </c>
      <c r="I170">
        <v>7.0842999999999998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22061</v>
      </c>
      <c r="F171">
        <v>15708</v>
      </c>
      <c r="G171">
        <v>0.71199999999999997</v>
      </c>
      <c r="H171" t="s">
        <v>11</v>
      </c>
      <c r="I171">
        <v>3.54</v>
      </c>
    </row>
    <row r="172" spans="1:9" x14ac:dyDescent="0.3">
      <c r="A172" s="3">
        <v>171</v>
      </c>
      <c r="B172" t="s">
        <v>9</v>
      </c>
      <c r="C172" t="s">
        <v>72</v>
      </c>
      <c r="D172">
        <v>1</v>
      </c>
      <c r="E172">
        <v>21848</v>
      </c>
      <c r="F172">
        <v>9756</v>
      </c>
      <c r="G172">
        <v>0.44650000000000001</v>
      </c>
      <c r="H172" t="s">
        <v>11</v>
      </c>
      <c r="I172">
        <v>7.9377000000000004</v>
      </c>
    </row>
    <row r="173" spans="1:9" x14ac:dyDescent="0.3">
      <c r="A173" s="3">
        <v>172</v>
      </c>
      <c r="B173" t="s">
        <v>9</v>
      </c>
      <c r="C173" t="s">
        <v>72</v>
      </c>
      <c r="D173">
        <v>1</v>
      </c>
      <c r="E173">
        <v>21993</v>
      </c>
      <c r="F173">
        <v>10591</v>
      </c>
      <c r="G173">
        <v>0.48159999999999997</v>
      </c>
      <c r="H173" t="s">
        <v>11</v>
      </c>
      <c r="I173">
        <v>7.3928000000000003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21824</v>
      </c>
      <c r="F174">
        <v>16088</v>
      </c>
      <c r="G174">
        <v>0.73719999999999997</v>
      </c>
      <c r="H174" t="s">
        <v>11</v>
      </c>
      <c r="I174">
        <v>3.2425000000000002</v>
      </c>
    </row>
    <row r="175" spans="1:9" x14ac:dyDescent="0.3">
      <c r="A175" s="3">
        <v>174</v>
      </c>
      <c r="B175" t="s">
        <v>9</v>
      </c>
      <c r="C175" t="s">
        <v>73</v>
      </c>
      <c r="D175">
        <v>1</v>
      </c>
      <c r="E175">
        <v>22067</v>
      </c>
      <c r="F175">
        <v>10219</v>
      </c>
      <c r="G175">
        <v>0.46310000000000001</v>
      </c>
      <c r="H175" t="s">
        <v>11</v>
      </c>
      <c r="I175">
        <v>7.5224000000000002</v>
      </c>
    </row>
    <row r="176" spans="1:9" x14ac:dyDescent="0.3">
      <c r="A176" s="3">
        <v>175</v>
      </c>
      <c r="B176" t="s">
        <v>9</v>
      </c>
      <c r="C176" t="s">
        <v>73</v>
      </c>
      <c r="D176">
        <v>1</v>
      </c>
      <c r="E176">
        <v>21659</v>
      </c>
      <c r="F176">
        <v>10834</v>
      </c>
      <c r="G176">
        <v>0.50019999999999998</v>
      </c>
      <c r="H176" t="s">
        <v>11</v>
      </c>
      <c r="I176">
        <v>7.0327000000000002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22031</v>
      </c>
      <c r="F177">
        <v>15942</v>
      </c>
      <c r="G177">
        <v>0.72360000000000002</v>
      </c>
      <c r="H177" t="s">
        <v>11</v>
      </c>
      <c r="I177">
        <v>3.3820999999999999</v>
      </c>
    </row>
    <row r="178" spans="1:9" x14ac:dyDescent="0.3">
      <c r="A178" s="3">
        <v>177</v>
      </c>
      <c r="B178" t="s">
        <v>9</v>
      </c>
      <c r="C178" t="s">
        <v>74</v>
      </c>
      <c r="D178">
        <v>1</v>
      </c>
      <c r="E178">
        <v>21966</v>
      </c>
      <c r="F178">
        <v>10269</v>
      </c>
      <c r="G178">
        <v>0.46750000000000003</v>
      </c>
      <c r="H178" t="s">
        <v>11</v>
      </c>
      <c r="I178">
        <v>7.5015000000000001</v>
      </c>
    </row>
    <row r="179" spans="1:9" x14ac:dyDescent="0.3">
      <c r="A179" s="3">
        <v>178</v>
      </c>
      <c r="B179" t="s">
        <v>9</v>
      </c>
      <c r="C179" t="s">
        <v>74</v>
      </c>
      <c r="D179">
        <v>1</v>
      </c>
      <c r="E179">
        <v>21976</v>
      </c>
      <c r="F179">
        <v>11184</v>
      </c>
      <c r="G179">
        <v>0.50890000000000002</v>
      </c>
      <c r="H179" t="s">
        <v>11</v>
      </c>
      <c r="I179">
        <v>6.8743999999999996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22307</v>
      </c>
      <c r="F180">
        <v>15923</v>
      </c>
      <c r="G180">
        <v>0.71379999999999999</v>
      </c>
      <c r="H180" t="s">
        <v>11</v>
      </c>
      <c r="I180">
        <v>3.5558999999999998</v>
      </c>
    </row>
    <row r="181" spans="1:9" x14ac:dyDescent="0.3">
      <c r="A181" s="3">
        <v>180</v>
      </c>
      <c r="B181" t="s">
        <v>9</v>
      </c>
      <c r="C181" t="s">
        <v>75</v>
      </c>
      <c r="D181">
        <v>1</v>
      </c>
      <c r="E181">
        <v>22152</v>
      </c>
      <c r="F181">
        <v>10080</v>
      </c>
      <c r="G181">
        <v>0.45500000000000002</v>
      </c>
      <c r="H181" t="s">
        <v>11</v>
      </c>
      <c r="I181">
        <v>7.7176999999999998</v>
      </c>
    </row>
    <row r="182" spans="1:9" x14ac:dyDescent="0.3">
      <c r="A182" s="3">
        <v>181</v>
      </c>
      <c r="B182" t="s">
        <v>9</v>
      </c>
      <c r="C182" t="s">
        <v>75</v>
      </c>
      <c r="D182">
        <v>1</v>
      </c>
      <c r="E182">
        <v>21986</v>
      </c>
      <c r="F182">
        <v>10515</v>
      </c>
      <c r="G182">
        <v>0.4783</v>
      </c>
      <c r="H182" t="s">
        <v>11</v>
      </c>
      <c r="I182">
        <v>7.3868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22106</v>
      </c>
      <c r="F183">
        <v>15942</v>
      </c>
      <c r="G183">
        <v>0.72119999999999995</v>
      </c>
      <c r="H183" t="s">
        <v>11</v>
      </c>
      <c r="I183">
        <v>3.3816999999999999</v>
      </c>
    </row>
    <row r="184" spans="1:9" x14ac:dyDescent="0.3">
      <c r="A184" s="3">
        <v>183</v>
      </c>
      <c r="B184" t="s">
        <v>9</v>
      </c>
      <c r="C184" t="s">
        <v>76</v>
      </c>
      <c r="D184">
        <v>1</v>
      </c>
      <c r="E184">
        <v>21834</v>
      </c>
      <c r="F184">
        <v>8958</v>
      </c>
      <c r="G184">
        <v>0.4103</v>
      </c>
      <c r="H184" t="s">
        <v>11</v>
      </c>
      <c r="I184">
        <v>9.0421999999999993</v>
      </c>
    </row>
    <row r="185" spans="1:9" x14ac:dyDescent="0.3">
      <c r="A185" s="3">
        <v>184</v>
      </c>
      <c r="B185" t="s">
        <v>9</v>
      </c>
      <c r="C185" t="s">
        <v>76</v>
      </c>
      <c r="D185">
        <v>1</v>
      </c>
      <c r="E185">
        <v>21950</v>
      </c>
      <c r="F185">
        <v>11416</v>
      </c>
      <c r="G185">
        <v>0.52010000000000001</v>
      </c>
      <c r="H185" t="s">
        <v>11</v>
      </c>
      <c r="I185">
        <v>6.6458000000000004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22043</v>
      </c>
      <c r="F186">
        <v>16132</v>
      </c>
      <c r="G186">
        <v>0.73180000000000001</v>
      </c>
      <c r="H186" t="s">
        <v>11</v>
      </c>
      <c r="I186">
        <v>3.2930000000000001</v>
      </c>
    </row>
    <row r="187" spans="1:9" x14ac:dyDescent="0.3">
      <c r="A187" s="3">
        <v>186</v>
      </c>
      <c r="B187" t="s">
        <v>9</v>
      </c>
      <c r="C187" t="s">
        <v>77</v>
      </c>
      <c r="D187">
        <v>1</v>
      </c>
      <c r="E187">
        <v>22079</v>
      </c>
      <c r="F187">
        <v>10533</v>
      </c>
      <c r="G187">
        <v>0.47710000000000002</v>
      </c>
      <c r="H187" t="s">
        <v>11</v>
      </c>
      <c r="I187">
        <v>7.2629000000000001</v>
      </c>
    </row>
    <row r="188" spans="1:9" x14ac:dyDescent="0.3">
      <c r="A188" s="3">
        <v>187</v>
      </c>
      <c r="B188" t="s">
        <v>9</v>
      </c>
      <c r="C188" t="s">
        <v>77</v>
      </c>
      <c r="D188">
        <v>1</v>
      </c>
      <c r="E188">
        <v>22001</v>
      </c>
      <c r="F188">
        <v>11191</v>
      </c>
      <c r="G188">
        <v>0.50870000000000004</v>
      </c>
      <c r="H188" t="s">
        <v>11</v>
      </c>
      <c r="I188">
        <v>6.8146000000000004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21991</v>
      </c>
      <c r="F189">
        <v>15847</v>
      </c>
      <c r="G189">
        <v>0.72060000000000002</v>
      </c>
      <c r="H189" t="s">
        <v>11</v>
      </c>
      <c r="I189">
        <v>3.4369999999999998</v>
      </c>
    </row>
    <row r="190" spans="1:9" x14ac:dyDescent="0.3">
      <c r="A190" s="3">
        <v>189</v>
      </c>
      <c r="B190" t="s">
        <v>9</v>
      </c>
      <c r="C190" t="s">
        <v>78</v>
      </c>
      <c r="D190">
        <v>1</v>
      </c>
      <c r="E190">
        <v>22193</v>
      </c>
      <c r="F190">
        <v>9627</v>
      </c>
      <c r="G190">
        <v>0.43380000000000002</v>
      </c>
      <c r="H190" t="s">
        <v>11</v>
      </c>
      <c r="I190">
        <v>8.2720000000000002</v>
      </c>
    </row>
    <row r="191" spans="1:9" x14ac:dyDescent="0.3">
      <c r="A191" s="3">
        <v>190</v>
      </c>
      <c r="B191" t="s">
        <v>9</v>
      </c>
      <c r="C191" t="s">
        <v>78</v>
      </c>
      <c r="D191">
        <v>1</v>
      </c>
      <c r="E191">
        <v>21953</v>
      </c>
      <c r="F191">
        <v>11230</v>
      </c>
      <c r="G191">
        <v>0.51149999999999995</v>
      </c>
      <c r="H191" t="s">
        <v>11</v>
      </c>
      <c r="I191">
        <v>6.9433999999999996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22026</v>
      </c>
      <c r="F192">
        <v>15699</v>
      </c>
      <c r="G192">
        <v>0.7127</v>
      </c>
      <c r="H192" t="s">
        <v>11</v>
      </c>
      <c r="I192">
        <v>3.5282</v>
      </c>
    </row>
    <row r="193" spans="1:9" x14ac:dyDescent="0.3">
      <c r="A193" s="3">
        <v>192</v>
      </c>
      <c r="B193" t="s">
        <v>9</v>
      </c>
      <c r="C193" t="s">
        <v>79</v>
      </c>
      <c r="D193">
        <v>1</v>
      </c>
      <c r="E193">
        <v>21964</v>
      </c>
      <c r="F193">
        <v>10831</v>
      </c>
      <c r="G193">
        <v>0.49309999999999998</v>
      </c>
      <c r="H193" t="s">
        <v>11</v>
      </c>
      <c r="I193">
        <v>6.8404999999999996</v>
      </c>
    </row>
    <row r="194" spans="1:9" x14ac:dyDescent="0.3">
      <c r="A194" s="3">
        <v>193</v>
      </c>
      <c r="B194" t="s">
        <v>9</v>
      </c>
      <c r="C194" t="s">
        <v>79</v>
      </c>
      <c r="D194">
        <v>1</v>
      </c>
      <c r="E194">
        <v>21881</v>
      </c>
      <c r="F194">
        <v>10544</v>
      </c>
      <c r="G194">
        <v>0.4819</v>
      </c>
      <c r="H194" t="s">
        <v>11</v>
      </c>
      <c r="I194">
        <v>7.6113999999999997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21957</v>
      </c>
      <c r="F195">
        <v>15755</v>
      </c>
      <c r="G195">
        <v>0.71750000000000003</v>
      </c>
      <c r="H195" t="s">
        <v>11</v>
      </c>
      <c r="I195">
        <v>3.3996</v>
      </c>
    </row>
    <row r="196" spans="1:9" x14ac:dyDescent="0.3">
      <c r="A196" s="3">
        <v>195</v>
      </c>
      <c r="B196" t="s">
        <v>9</v>
      </c>
      <c r="C196" t="s">
        <v>80</v>
      </c>
      <c r="D196">
        <v>1</v>
      </c>
      <c r="E196">
        <v>21924</v>
      </c>
      <c r="F196">
        <v>9234</v>
      </c>
      <c r="G196">
        <v>0.42120000000000002</v>
      </c>
      <c r="H196" t="s">
        <v>11</v>
      </c>
      <c r="I196">
        <v>8.7799999999999994</v>
      </c>
    </row>
    <row r="197" spans="1:9" x14ac:dyDescent="0.3">
      <c r="A197" s="3">
        <v>196</v>
      </c>
      <c r="B197" t="s">
        <v>9</v>
      </c>
      <c r="C197" t="s">
        <v>80</v>
      </c>
      <c r="D197">
        <v>1</v>
      </c>
      <c r="E197">
        <v>21739</v>
      </c>
      <c r="F197">
        <v>10146</v>
      </c>
      <c r="G197">
        <v>0.4667</v>
      </c>
      <c r="H197" t="s">
        <v>11</v>
      </c>
      <c r="I197">
        <v>7.9424000000000001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21811</v>
      </c>
      <c r="F198">
        <v>15712</v>
      </c>
      <c r="G198">
        <v>0.72040000000000004</v>
      </c>
      <c r="H198" t="s">
        <v>11</v>
      </c>
      <c r="I198">
        <v>3.5041000000000002</v>
      </c>
    </row>
    <row r="199" spans="1:9" x14ac:dyDescent="0.3">
      <c r="A199" s="3">
        <v>198</v>
      </c>
      <c r="B199" t="s">
        <v>9</v>
      </c>
      <c r="C199" t="s">
        <v>81</v>
      </c>
      <c r="D199">
        <v>1</v>
      </c>
      <c r="E199">
        <v>22190</v>
      </c>
      <c r="F199">
        <v>10544</v>
      </c>
      <c r="G199">
        <v>0.47520000000000001</v>
      </c>
      <c r="H199" t="s">
        <v>11</v>
      </c>
      <c r="I199">
        <v>7.3295000000000003</v>
      </c>
    </row>
    <row r="200" spans="1:9" x14ac:dyDescent="0.3">
      <c r="A200" s="3">
        <v>199</v>
      </c>
      <c r="B200" t="s">
        <v>9</v>
      </c>
      <c r="C200" t="s">
        <v>81</v>
      </c>
      <c r="D200">
        <v>1</v>
      </c>
      <c r="E200">
        <v>22092</v>
      </c>
      <c r="F200">
        <v>11068</v>
      </c>
      <c r="G200">
        <v>0.501</v>
      </c>
      <c r="H200" t="s">
        <v>11</v>
      </c>
      <c r="I200">
        <v>7.0228999999999999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22008</v>
      </c>
      <c r="F201">
        <v>15720</v>
      </c>
      <c r="G201">
        <v>0.71430000000000005</v>
      </c>
      <c r="H201" t="s">
        <v>11</v>
      </c>
      <c r="I201">
        <v>3.6360000000000001</v>
      </c>
    </row>
    <row r="202" spans="1:9" x14ac:dyDescent="0.3">
      <c r="A202" s="3">
        <v>201</v>
      </c>
      <c r="B202" t="s">
        <v>9</v>
      </c>
      <c r="C202" t="s">
        <v>82</v>
      </c>
      <c r="D202">
        <v>1</v>
      </c>
      <c r="E202">
        <v>22120</v>
      </c>
      <c r="F202">
        <v>9959</v>
      </c>
      <c r="G202">
        <v>0.45019999999999999</v>
      </c>
      <c r="H202" t="s">
        <v>11</v>
      </c>
      <c r="I202">
        <v>7.798</v>
      </c>
    </row>
    <row r="203" spans="1:9" x14ac:dyDescent="0.3">
      <c r="A203" s="3">
        <v>202</v>
      </c>
      <c r="B203" t="s">
        <v>9</v>
      </c>
      <c r="C203" t="s">
        <v>82</v>
      </c>
      <c r="D203">
        <v>1</v>
      </c>
      <c r="E203">
        <v>21995</v>
      </c>
      <c r="F203">
        <v>11355</v>
      </c>
      <c r="G203">
        <v>0.51629999999999998</v>
      </c>
      <c r="H203" t="s">
        <v>11</v>
      </c>
      <c r="I203">
        <v>6.7960000000000003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21967</v>
      </c>
      <c r="F204">
        <v>16037</v>
      </c>
      <c r="G204">
        <v>0.73</v>
      </c>
      <c r="H204" t="s">
        <v>11</v>
      </c>
      <c r="I204">
        <v>3.3580999999999999</v>
      </c>
    </row>
    <row r="205" spans="1:9" x14ac:dyDescent="0.3">
      <c r="A205" s="3">
        <v>204</v>
      </c>
      <c r="B205" t="s">
        <v>9</v>
      </c>
      <c r="C205" t="s">
        <v>83</v>
      </c>
      <c r="D205">
        <v>1</v>
      </c>
      <c r="E205">
        <v>21772</v>
      </c>
      <c r="F205">
        <v>10090</v>
      </c>
      <c r="G205">
        <v>0.46339999999999998</v>
      </c>
      <c r="H205" t="s">
        <v>11</v>
      </c>
      <c r="I205">
        <v>7.5678999999999998</v>
      </c>
    </row>
    <row r="206" spans="1:9" x14ac:dyDescent="0.3">
      <c r="A206" s="3">
        <v>205</v>
      </c>
      <c r="B206" t="s">
        <v>9</v>
      </c>
      <c r="C206" t="s">
        <v>83</v>
      </c>
      <c r="D206">
        <v>1</v>
      </c>
      <c r="E206">
        <v>21812</v>
      </c>
      <c r="F206">
        <v>9898</v>
      </c>
      <c r="G206">
        <v>0.45379999999999998</v>
      </c>
      <c r="H206" t="s">
        <v>11</v>
      </c>
      <c r="I206">
        <v>8.1552000000000007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22139</v>
      </c>
      <c r="F207">
        <v>15923</v>
      </c>
      <c r="G207">
        <v>0.71919999999999995</v>
      </c>
      <c r="H207" t="s">
        <v>11</v>
      </c>
      <c r="I207">
        <v>3.5188999999999999</v>
      </c>
    </row>
    <row r="208" spans="1:9" x14ac:dyDescent="0.3">
      <c r="A208" s="3">
        <v>207</v>
      </c>
      <c r="B208" t="s">
        <v>9</v>
      </c>
      <c r="C208" t="s">
        <v>84</v>
      </c>
      <c r="D208">
        <v>1</v>
      </c>
      <c r="E208">
        <v>22165</v>
      </c>
      <c r="F208">
        <v>10652</v>
      </c>
      <c r="G208">
        <v>0.48060000000000003</v>
      </c>
      <c r="H208" t="s">
        <v>11</v>
      </c>
      <c r="I208">
        <v>7.0606999999999998</v>
      </c>
    </row>
    <row r="209" spans="1:9" x14ac:dyDescent="0.3">
      <c r="A209" s="3">
        <v>208</v>
      </c>
      <c r="B209" t="s">
        <v>9</v>
      </c>
      <c r="C209" t="s">
        <v>84</v>
      </c>
      <c r="D209">
        <v>1</v>
      </c>
      <c r="E209">
        <v>21974</v>
      </c>
      <c r="F209">
        <v>10343</v>
      </c>
      <c r="G209">
        <v>0.47070000000000001</v>
      </c>
      <c r="H209" t="s">
        <v>11</v>
      </c>
      <c r="I209">
        <v>7.4958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22018</v>
      </c>
      <c r="F210">
        <v>16055</v>
      </c>
      <c r="G210">
        <v>0.72919999999999996</v>
      </c>
      <c r="H210" t="s">
        <v>11</v>
      </c>
      <c r="I210">
        <v>3.4033000000000002</v>
      </c>
    </row>
    <row r="211" spans="1:9" x14ac:dyDescent="0.3">
      <c r="A211" s="3">
        <v>210</v>
      </c>
      <c r="B211" t="s">
        <v>9</v>
      </c>
      <c r="C211" t="s">
        <v>85</v>
      </c>
      <c r="D211">
        <v>1</v>
      </c>
      <c r="E211">
        <v>21865</v>
      </c>
      <c r="F211">
        <v>9457</v>
      </c>
      <c r="G211">
        <v>0.4325</v>
      </c>
      <c r="H211" t="s">
        <v>11</v>
      </c>
      <c r="I211">
        <v>8.2180999999999997</v>
      </c>
    </row>
    <row r="212" spans="1:9" x14ac:dyDescent="0.3">
      <c r="A212" s="3">
        <v>211</v>
      </c>
      <c r="B212" t="s">
        <v>9</v>
      </c>
      <c r="C212" t="s">
        <v>85</v>
      </c>
      <c r="D212">
        <v>1</v>
      </c>
      <c r="E212">
        <v>22062</v>
      </c>
      <c r="F212">
        <v>10449</v>
      </c>
      <c r="G212">
        <v>0.47360000000000002</v>
      </c>
      <c r="H212" t="s">
        <v>11</v>
      </c>
      <c r="I212">
        <v>7.734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22069</v>
      </c>
      <c r="F213">
        <v>15733</v>
      </c>
      <c r="G213">
        <v>0.71289999999999998</v>
      </c>
      <c r="H213" t="s">
        <v>11</v>
      </c>
      <c r="I213">
        <v>3.5451999999999999</v>
      </c>
    </row>
    <row r="214" spans="1:9" x14ac:dyDescent="0.3">
      <c r="A214" s="3">
        <v>213</v>
      </c>
      <c r="B214" t="s">
        <v>9</v>
      </c>
      <c r="C214" t="s">
        <v>86</v>
      </c>
      <c r="D214">
        <v>1</v>
      </c>
      <c r="E214">
        <v>21957</v>
      </c>
      <c r="F214">
        <v>9698</v>
      </c>
      <c r="G214">
        <v>0.44169999999999998</v>
      </c>
      <c r="H214" t="s">
        <v>11</v>
      </c>
      <c r="I214">
        <v>8.0594999999999999</v>
      </c>
    </row>
    <row r="215" spans="1:9" x14ac:dyDescent="0.3">
      <c r="A215" s="3">
        <v>214</v>
      </c>
      <c r="B215" t="s">
        <v>9</v>
      </c>
      <c r="C215" t="s">
        <v>86</v>
      </c>
      <c r="D215">
        <v>1</v>
      </c>
      <c r="E215">
        <v>22047</v>
      </c>
      <c r="F215">
        <v>11127</v>
      </c>
      <c r="G215">
        <v>0.50470000000000004</v>
      </c>
      <c r="H215" t="s">
        <v>11</v>
      </c>
      <c r="I215">
        <v>6.9006999999999996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21767</v>
      </c>
      <c r="F216">
        <v>15348</v>
      </c>
      <c r="G216">
        <v>0.70509999999999995</v>
      </c>
      <c r="H216" t="s">
        <v>11</v>
      </c>
      <c r="I216">
        <v>3.6533000000000002</v>
      </c>
    </row>
    <row r="217" spans="1:9" x14ac:dyDescent="0.3">
      <c r="A217" s="3">
        <v>216</v>
      </c>
      <c r="B217" t="s">
        <v>9</v>
      </c>
      <c r="C217" t="s">
        <v>87</v>
      </c>
      <c r="D217">
        <v>1</v>
      </c>
      <c r="E217">
        <v>22220</v>
      </c>
      <c r="F217">
        <v>9969</v>
      </c>
      <c r="G217">
        <v>0.4486</v>
      </c>
      <c r="H217" t="s">
        <v>11</v>
      </c>
      <c r="I217">
        <v>7.8769999999999998</v>
      </c>
    </row>
    <row r="218" spans="1:9" x14ac:dyDescent="0.3">
      <c r="A218" s="3">
        <v>217</v>
      </c>
      <c r="B218" t="s">
        <v>9</v>
      </c>
      <c r="C218" t="s">
        <v>87</v>
      </c>
      <c r="D218">
        <v>1</v>
      </c>
      <c r="E218">
        <v>21835</v>
      </c>
      <c r="F218">
        <v>10420</v>
      </c>
      <c r="G218">
        <v>0.47720000000000001</v>
      </c>
      <c r="H218" t="s">
        <v>11</v>
      </c>
      <c r="I218">
        <v>7.5735000000000001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21926</v>
      </c>
      <c r="F219">
        <v>16348</v>
      </c>
      <c r="G219">
        <v>0.74560000000000004</v>
      </c>
      <c r="H219" t="s">
        <v>11</v>
      </c>
      <c r="I219">
        <v>3.0977000000000001</v>
      </c>
    </row>
    <row r="220" spans="1:9" x14ac:dyDescent="0.3">
      <c r="A220" s="3">
        <v>219</v>
      </c>
      <c r="B220" t="s">
        <v>9</v>
      </c>
      <c r="C220" t="s">
        <v>88</v>
      </c>
      <c r="D220">
        <v>1</v>
      </c>
      <c r="E220">
        <v>21953</v>
      </c>
      <c r="F220">
        <v>10606</v>
      </c>
      <c r="G220">
        <v>0.48309999999999997</v>
      </c>
      <c r="H220" t="s">
        <v>11</v>
      </c>
      <c r="I220">
        <v>6.9805999999999999</v>
      </c>
    </row>
    <row r="221" spans="1:9" x14ac:dyDescent="0.3">
      <c r="A221" s="3">
        <v>220</v>
      </c>
      <c r="B221" t="s">
        <v>9</v>
      </c>
      <c r="C221" t="s">
        <v>88</v>
      </c>
      <c r="D221">
        <v>1</v>
      </c>
      <c r="E221">
        <v>21915</v>
      </c>
      <c r="F221">
        <v>10925</v>
      </c>
      <c r="G221">
        <v>0.4985</v>
      </c>
      <c r="H221" t="s">
        <v>11</v>
      </c>
      <c r="I221">
        <v>7.0155000000000003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21845</v>
      </c>
      <c r="F222">
        <v>15871</v>
      </c>
      <c r="G222">
        <v>0.72650000000000003</v>
      </c>
      <c r="H222" t="s">
        <v>11</v>
      </c>
      <c r="I222">
        <v>3.4243000000000001</v>
      </c>
    </row>
    <row r="223" spans="1:9" x14ac:dyDescent="0.3">
      <c r="A223" s="3">
        <v>222</v>
      </c>
      <c r="B223" t="s">
        <v>9</v>
      </c>
      <c r="C223" t="s">
        <v>89</v>
      </c>
      <c r="D223">
        <v>1</v>
      </c>
      <c r="E223">
        <v>21893</v>
      </c>
      <c r="F223">
        <v>9664</v>
      </c>
      <c r="G223">
        <v>0.44140000000000001</v>
      </c>
      <c r="H223" t="s">
        <v>11</v>
      </c>
      <c r="I223">
        <v>8.1033000000000008</v>
      </c>
    </row>
    <row r="224" spans="1:9" x14ac:dyDescent="0.3">
      <c r="A224" s="3">
        <v>223</v>
      </c>
      <c r="B224" t="s">
        <v>9</v>
      </c>
      <c r="C224" t="s">
        <v>89</v>
      </c>
      <c r="D224">
        <v>1</v>
      </c>
      <c r="E224">
        <v>21823</v>
      </c>
      <c r="F224">
        <v>10672</v>
      </c>
      <c r="G224">
        <v>0.48899999999999999</v>
      </c>
      <c r="H224" t="s">
        <v>11</v>
      </c>
      <c r="I224">
        <v>7.2868000000000004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22048</v>
      </c>
      <c r="F225">
        <v>15950</v>
      </c>
      <c r="G225">
        <v>0.72340000000000004</v>
      </c>
      <c r="H225" t="s">
        <v>11</v>
      </c>
      <c r="I225">
        <v>3.3950999999999998</v>
      </c>
    </row>
    <row r="226" spans="1:9" x14ac:dyDescent="0.3">
      <c r="A226" s="3">
        <v>225</v>
      </c>
      <c r="B226" t="s">
        <v>9</v>
      </c>
      <c r="C226" t="s">
        <v>90</v>
      </c>
      <c r="D226">
        <v>1</v>
      </c>
      <c r="E226">
        <v>22090</v>
      </c>
      <c r="F226">
        <v>10595</v>
      </c>
      <c r="G226">
        <v>0.47960000000000003</v>
      </c>
      <c r="H226" t="s">
        <v>11</v>
      </c>
      <c r="I226">
        <v>7.2198000000000002</v>
      </c>
    </row>
    <row r="227" spans="1:9" x14ac:dyDescent="0.3">
      <c r="A227" s="3">
        <v>226</v>
      </c>
      <c r="B227" t="s">
        <v>9</v>
      </c>
      <c r="C227" t="s">
        <v>90</v>
      </c>
      <c r="D227">
        <v>1</v>
      </c>
      <c r="E227">
        <v>22040</v>
      </c>
      <c r="F227">
        <v>10852</v>
      </c>
      <c r="G227">
        <v>0.4924</v>
      </c>
      <c r="H227" t="s">
        <v>11</v>
      </c>
      <c r="I227">
        <v>7.157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21947</v>
      </c>
      <c r="F228">
        <v>15896</v>
      </c>
      <c r="G228">
        <v>0.72430000000000005</v>
      </c>
      <c r="H228" t="s">
        <v>11</v>
      </c>
      <c r="I228">
        <v>3.3742999999999999</v>
      </c>
    </row>
    <row r="229" spans="1:9" x14ac:dyDescent="0.3">
      <c r="A229" s="3">
        <v>228</v>
      </c>
      <c r="B229" t="s">
        <v>9</v>
      </c>
      <c r="C229" t="s">
        <v>91</v>
      </c>
      <c r="D229">
        <v>1</v>
      </c>
      <c r="E229">
        <v>22075</v>
      </c>
      <c r="F229">
        <v>11114</v>
      </c>
      <c r="G229">
        <v>0.50349999999999995</v>
      </c>
      <c r="H229" t="s">
        <v>11</v>
      </c>
      <c r="I229">
        <v>6.5717999999999996</v>
      </c>
    </row>
    <row r="230" spans="1:9" x14ac:dyDescent="0.3">
      <c r="A230" s="3">
        <v>229</v>
      </c>
      <c r="B230" t="s">
        <v>9</v>
      </c>
      <c r="C230" t="s">
        <v>91</v>
      </c>
      <c r="D230">
        <v>1</v>
      </c>
      <c r="E230">
        <v>22056</v>
      </c>
      <c r="F230">
        <v>10830</v>
      </c>
      <c r="G230">
        <v>0.49099999999999999</v>
      </c>
      <c r="H230" t="s">
        <v>11</v>
      </c>
      <c r="I230">
        <v>7.2565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22085</v>
      </c>
      <c r="F231">
        <v>16018</v>
      </c>
      <c r="G231">
        <v>0.72529999999999994</v>
      </c>
      <c r="H231" t="s">
        <v>11</v>
      </c>
      <c r="I231">
        <v>3.3957999999999999</v>
      </c>
    </row>
    <row r="232" spans="1:9" x14ac:dyDescent="0.3">
      <c r="A232" s="3">
        <v>231</v>
      </c>
      <c r="B232" t="s">
        <v>9</v>
      </c>
      <c r="C232" t="s">
        <v>92</v>
      </c>
      <c r="D232">
        <v>1</v>
      </c>
      <c r="E232">
        <v>22041</v>
      </c>
      <c r="F232">
        <v>10389</v>
      </c>
      <c r="G232">
        <v>0.4713</v>
      </c>
      <c r="H232" t="s">
        <v>11</v>
      </c>
      <c r="I232">
        <v>7.4192</v>
      </c>
    </row>
    <row r="233" spans="1:9" x14ac:dyDescent="0.3">
      <c r="A233" s="3">
        <v>232</v>
      </c>
      <c r="B233" t="s">
        <v>9</v>
      </c>
      <c r="C233" t="s">
        <v>92</v>
      </c>
      <c r="D233">
        <v>1</v>
      </c>
      <c r="E233">
        <v>22020</v>
      </c>
      <c r="F233">
        <v>10651</v>
      </c>
      <c r="G233">
        <v>0.48370000000000002</v>
      </c>
      <c r="H233" t="s">
        <v>11</v>
      </c>
      <c r="I233">
        <v>7.5087000000000002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21969</v>
      </c>
      <c r="F234">
        <v>15594</v>
      </c>
      <c r="G234">
        <v>0.70979999999999999</v>
      </c>
      <c r="H234" t="s">
        <v>11</v>
      </c>
      <c r="I234">
        <v>3.5388000000000002</v>
      </c>
    </row>
    <row r="235" spans="1:9" x14ac:dyDescent="0.3">
      <c r="A235" s="3">
        <v>234</v>
      </c>
      <c r="B235" t="s">
        <v>9</v>
      </c>
      <c r="C235" t="s">
        <v>93</v>
      </c>
      <c r="D235">
        <v>1</v>
      </c>
      <c r="E235">
        <v>21951</v>
      </c>
      <c r="F235">
        <v>10061</v>
      </c>
      <c r="G235">
        <v>0.45829999999999999</v>
      </c>
      <c r="H235" t="s">
        <v>11</v>
      </c>
      <c r="I235">
        <v>7.7499000000000002</v>
      </c>
    </row>
    <row r="236" spans="1:9" x14ac:dyDescent="0.3">
      <c r="A236" s="3">
        <v>235</v>
      </c>
      <c r="B236" t="s">
        <v>9</v>
      </c>
      <c r="C236" t="s">
        <v>93</v>
      </c>
      <c r="D236">
        <v>1</v>
      </c>
      <c r="E236">
        <v>21897</v>
      </c>
      <c r="F236">
        <v>11490</v>
      </c>
      <c r="G236">
        <v>0.52470000000000006</v>
      </c>
      <c r="H236" t="s">
        <v>11</v>
      </c>
      <c r="I236">
        <v>6.5602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22176</v>
      </c>
      <c r="F237">
        <v>16316</v>
      </c>
      <c r="G237">
        <v>0.73580000000000001</v>
      </c>
      <c r="H237" t="s">
        <v>11</v>
      </c>
      <c r="I237">
        <v>3.2450999999999999</v>
      </c>
    </row>
    <row r="238" spans="1:9" x14ac:dyDescent="0.3">
      <c r="A238" s="3">
        <v>237</v>
      </c>
      <c r="B238" t="s">
        <v>9</v>
      </c>
      <c r="C238" t="s">
        <v>94</v>
      </c>
      <c r="D238">
        <v>1</v>
      </c>
      <c r="E238">
        <v>21767</v>
      </c>
      <c r="F238">
        <v>9773</v>
      </c>
      <c r="G238">
        <v>0.44900000000000001</v>
      </c>
      <c r="H238" t="s">
        <v>11</v>
      </c>
      <c r="I238">
        <v>7.8380999999999998</v>
      </c>
    </row>
    <row r="239" spans="1:9" x14ac:dyDescent="0.3">
      <c r="A239" s="3">
        <v>238</v>
      </c>
      <c r="B239" t="s">
        <v>9</v>
      </c>
      <c r="C239" t="s">
        <v>94</v>
      </c>
      <c r="D239">
        <v>1</v>
      </c>
      <c r="E239">
        <v>21965</v>
      </c>
      <c r="F239">
        <v>10227</v>
      </c>
      <c r="G239">
        <v>0.46560000000000001</v>
      </c>
      <c r="H239" t="s">
        <v>11</v>
      </c>
      <c r="I239">
        <v>7.6996000000000002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22043</v>
      </c>
      <c r="F240">
        <v>15966</v>
      </c>
      <c r="G240">
        <v>0.72430000000000005</v>
      </c>
      <c r="H240" t="s">
        <v>11</v>
      </c>
      <c r="I240">
        <v>3.3893</v>
      </c>
    </row>
    <row r="241" spans="1:9" x14ac:dyDescent="0.3">
      <c r="A241" s="3">
        <v>240</v>
      </c>
      <c r="B241" t="s">
        <v>9</v>
      </c>
      <c r="C241" t="s">
        <v>95</v>
      </c>
      <c r="D241">
        <v>1</v>
      </c>
      <c r="E241">
        <v>21964</v>
      </c>
      <c r="F241">
        <v>10049</v>
      </c>
      <c r="G241">
        <v>0.45750000000000002</v>
      </c>
      <c r="H241" t="s">
        <v>11</v>
      </c>
      <c r="I241">
        <v>7.6093000000000002</v>
      </c>
    </row>
    <row r="242" spans="1:9" x14ac:dyDescent="0.3">
      <c r="A242" s="3">
        <v>241</v>
      </c>
      <c r="B242" t="s">
        <v>9</v>
      </c>
      <c r="C242" t="s">
        <v>95</v>
      </c>
      <c r="D242">
        <v>1</v>
      </c>
      <c r="E242">
        <v>21961</v>
      </c>
      <c r="F242">
        <v>10976</v>
      </c>
      <c r="G242">
        <v>0.49980000000000002</v>
      </c>
      <c r="H242" t="s">
        <v>11</v>
      </c>
      <c r="I242">
        <v>7.1532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21867</v>
      </c>
      <c r="F243">
        <v>15740</v>
      </c>
      <c r="G243">
        <v>0.7198</v>
      </c>
      <c r="H243" t="s">
        <v>11</v>
      </c>
      <c r="I243">
        <v>3.4923000000000002</v>
      </c>
    </row>
    <row r="244" spans="1:9" x14ac:dyDescent="0.3">
      <c r="A244" s="3">
        <v>243</v>
      </c>
      <c r="B244" t="s">
        <v>9</v>
      </c>
      <c r="C244" t="s">
        <v>96</v>
      </c>
      <c r="D244">
        <v>1</v>
      </c>
      <c r="E244">
        <v>21862</v>
      </c>
      <c r="F244">
        <v>11214</v>
      </c>
      <c r="G244">
        <v>0.51290000000000002</v>
      </c>
      <c r="H244" t="s">
        <v>11</v>
      </c>
      <c r="I244">
        <v>6.3837000000000002</v>
      </c>
    </row>
    <row r="245" spans="1:9" x14ac:dyDescent="0.3">
      <c r="A245" s="3">
        <v>244</v>
      </c>
      <c r="B245" t="s">
        <v>9</v>
      </c>
      <c r="C245" t="s">
        <v>96</v>
      </c>
      <c r="D245">
        <v>1</v>
      </c>
      <c r="E245">
        <v>21831</v>
      </c>
      <c r="F245">
        <v>10148</v>
      </c>
      <c r="G245">
        <v>0.46479999999999999</v>
      </c>
      <c r="H245" t="s">
        <v>11</v>
      </c>
      <c r="I245">
        <v>7.8113000000000001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22114</v>
      </c>
      <c r="F246">
        <v>15976</v>
      </c>
      <c r="G246">
        <v>0.72240000000000004</v>
      </c>
      <c r="H246" t="s">
        <v>11</v>
      </c>
      <c r="I246">
        <v>3.4464999999999999</v>
      </c>
    </row>
    <row r="247" spans="1:9" x14ac:dyDescent="0.3">
      <c r="A247" s="3">
        <v>246</v>
      </c>
      <c r="B247" t="s">
        <v>9</v>
      </c>
      <c r="C247" t="s">
        <v>97</v>
      </c>
      <c r="D247">
        <v>1</v>
      </c>
      <c r="E247">
        <v>22124</v>
      </c>
      <c r="F247">
        <v>10108</v>
      </c>
      <c r="G247">
        <v>0.45689999999999997</v>
      </c>
      <c r="H247" t="s">
        <v>11</v>
      </c>
      <c r="I247">
        <v>7.5768000000000004</v>
      </c>
    </row>
    <row r="248" spans="1:9" x14ac:dyDescent="0.3">
      <c r="A248" s="3">
        <v>247</v>
      </c>
      <c r="B248" t="s">
        <v>9</v>
      </c>
      <c r="C248" t="s">
        <v>97</v>
      </c>
      <c r="D248">
        <v>1</v>
      </c>
      <c r="E248">
        <v>21913</v>
      </c>
      <c r="F248">
        <v>11109</v>
      </c>
      <c r="G248">
        <v>0.50700000000000001</v>
      </c>
      <c r="H248" t="s">
        <v>11</v>
      </c>
      <c r="I248">
        <v>6.9545000000000003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21704</v>
      </c>
      <c r="F249">
        <v>15577</v>
      </c>
      <c r="G249">
        <v>0.7177</v>
      </c>
      <c r="H249" t="s">
        <v>11</v>
      </c>
      <c r="I249">
        <v>3.5632999999999999</v>
      </c>
    </row>
    <row r="250" spans="1:9" x14ac:dyDescent="0.3">
      <c r="A250" s="3">
        <v>249</v>
      </c>
      <c r="B250" t="s">
        <v>9</v>
      </c>
      <c r="C250" t="s">
        <v>98</v>
      </c>
      <c r="D250">
        <v>1</v>
      </c>
      <c r="E250">
        <v>21835</v>
      </c>
      <c r="F250">
        <v>10615</v>
      </c>
      <c r="G250">
        <v>0.48609999999999998</v>
      </c>
      <c r="H250" t="s">
        <v>11</v>
      </c>
      <c r="I250">
        <v>7.0959000000000003</v>
      </c>
    </row>
    <row r="251" spans="1:9" x14ac:dyDescent="0.3">
      <c r="A251" s="3">
        <v>250</v>
      </c>
      <c r="B251" t="s">
        <v>9</v>
      </c>
      <c r="C251" t="s">
        <v>98</v>
      </c>
      <c r="D251">
        <v>1</v>
      </c>
      <c r="E251">
        <v>21923</v>
      </c>
      <c r="F251">
        <v>10055</v>
      </c>
      <c r="G251">
        <v>0.4587</v>
      </c>
      <c r="H251" t="s">
        <v>11</v>
      </c>
      <c r="I251">
        <v>7.8582000000000001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22251</v>
      </c>
      <c r="F252">
        <v>16167</v>
      </c>
      <c r="G252">
        <v>0.72660000000000002</v>
      </c>
      <c r="H252" t="s">
        <v>11</v>
      </c>
      <c r="I252">
        <v>3.43</v>
      </c>
    </row>
    <row r="253" spans="1:9" x14ac:dyDescent="0.3">
      <c r="A253" s="3">
        <v>252</v>
      </c>
      <c r="B253" t="s">
        <v>9</v>
      </c>
      <c r="C253" t="s">
        <v>99</v>
      </c>
      <c r="D253">
        <v>1</v>
      </c>
      <c r="E253">
        <v>22239</v>
      </c>
      <c r="F253">
        <v>10221</v>
      </c>
      <c r="G253">
        <v>0.45960000000000001</v>
      </c>
      <c r="H253" t="s">
        <v>11</v>
      </c>
      <c r="I253">
        <v>7.8704999999999998</v>
      </c>
    </row>
    <row r="254" spans="1:9" x14ac:dyDescent="0.3">
      <c r="A254" s="3">
        <v>253</v>
      </c>
      <c r="B254" t="s">
        <v>9</v>
      </c>
      <c r="C254" t="s">
        <v>99</v>
      </c>
      <c r="D254">
        <v>1</v>
      </c>
      <c r="E254">
        <v>22119</v>
      </c>
      <c r="F254">
        <v>10981</v>
      </c>
      <c r="G254">
        <v>0.4965</v>
      </c>
      <c r="H254" t="s">
        <v>11</v>
      </c>
      <c r="I254">
        <v>7.0472999999999999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21734</v>
      </c>
      <c r="F255">
        <v>15709</v>
      </c>
      <c r="G255">
        <v>0.7228</v>
      </c>
      <c r="H255" t="s">
        <v>11</v>
      </c>
      <c r="I255">
        <v>3.4708000000000001</v>
      </c>
    </row>
    <row r="256" spans="1:9" x14ac:dyDescent="0.3">
      <c r="A256" s="3">
        <v>255</v>
      </c>
      <c r="B256" t="s">
        <v>9</v>
      </c>
      <c r="C256" t="s">
        <v>100</v>
      </c>
      <c r="D256">
        <v>1</v>
      </c>
      <c r="E256">
        <v>22068</v>
      </c>
      <c r="F256">
        <v>10460</v>
      </c>
      <c r="G256">
        <v>0.47399999999999998</v>
      </c>
      <c r="H256" t="s">
        <v>11</v>
      </c>
      <c r="I256">
        <v>7.3174000000000001</v>
      </c>
    </row>
    <row r="257" spans="1:9" x14ac:dyDescent="0.3">
      <c r="A257" s="3">
        <v>256</v>
      </c>
      <c r="B257" t="s">
        <v>9</v>
      </c>
      <c r="C257" t="s">
        <v>100</v>
      </c>
      <c r="D257">
        <v>1</v>
      </c>
      <c r="E257">
        <v>22074</v>
      </c>
      <c r="F257">
        <v>11031</v>
      </c>
      <c r="G257">
        <v>0.49969999999999998</v>
      </c>
      <c r="H257" t="s">
        <v>11</v>
      </c>
      <c r="I257">
        <v>7.0429000000000004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22179</v>
      </c>
      <c r="F258">
        <v>15820</v>
      </c>
      <c r="G258">
        <v>0.71330000000000005</v>
      </c>
      <c r="H258" t="s">
        <v>11</v>
      </c>
      <c r="I258">
        <v>3.5335000000000001</v>
      </c>
    </row>
    <row r="259" spans="1:9" x14ac:dyDescent="0.3">
      <c r="A259" s="3">
        <v>258</v>
      </c>
      <c r="B259" t="s">
        <v>9</v>
      </c>
      <c r="C259" t="s">
        <v>101</v>
      </c>
      <c r="D259">
        <v>1</v>
      </c>
      <c r="E259">
        <v>21977</v>
      </c>
      <c r="F259">
        <v>9797</v>
      </c>
      <c r="G259">
        <v>0.44579999999999997</v>
      </c>
      <c r="H259" t="s">
        <v>11</v>
      </c>
      <c r="I259">
        <v>7.8692000000000002</v>
      </c>
    </row>
    <row r="260" spans="1:9" x14ac:dyDescent="0.3">
      <c r="A260" s="3">
        <v>259</v>
      </c>
      <c r="B260" t="s">
        <v>9</v>
      </c>
      <c r="C260" t="s">
        <v>101</v>
      </c>
      <c r="D260">
        <v>1</v>
      </c>
      <c r="E260">
        <v>22213</v>
      </c>
      <c r="F260">
        <v>10965</v>
      </c>
      <c r="G260">
        <v>0.49359999999999998</v>
      </c>
      <c r="H260" t="s">
        <v>11</v>
      </c>
      <c r="I260">
        <v>7.0978000000000003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22145</v>
      </c>
      <c r="F261">
        <v>15617</v>
      </c>
      <c r="G261">
        <v>0.70520000000000005</v>
      </c>
      <c r="H261" t="s">
        <v>11</v>
      </c>
      <c r="I261">
        <v>3.6537000000000002</v>
      </c>
    </row>
    <row r="262" spans="1:9" x14ac:dyDescent="0.3">
      <c r="A262" s="3">
        <v>261</v>
      </c>
      <c r="B262" t="s">
        <v>9</v>
      </c>
      <c r="C262" t="s">
        <v>102</v>
      </c>
      <c r="D262">
        <v>1</v>
      </c>
      <c r="E262">
        <v>21872</v>
      </c>
      <c r="F262">
        <v>9453</v>
      </c>
      <c r="G262">
        <v>0.43219999999999997</v>
      </c>
      <c r="H262" t="s">
        <v>11</v>
      </c>
      <c r="I262">
        <v>8.2959999999999994</v>
      </c>
    </row>
    <row r="263" spans="1:9" x14ac:dyDescent="0.3">
      <c r="A263" s="3">
        <v>262</v>
      </c>
      <c r="B263" t="s">
        <v>9</v>
      </c>
      <c r="C263" t="s">
        <v>102</v>
      </c>
      <c r="D263">
        <v>1</v>
      </c>
      <c r="E263">
        <v>21795</v>
      </c>
      <c r="F263">
        <v>11297</v>
      </c>
      <c r="G263">
        <v>0.51829999999999998</v>
      </c>
      <c r="H263" t="s">
        <v>11</v>
      </c>
      <c r="I263">
        <v>6.8959999999999999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22012</v>
      </c>
      <c r="F264">
        <v>15637</v>
      </c>
      <c r="G264">
        <v>0.71040000000000003</v>
      </c>
      <c r="H264" t="s">
        <v>11</v>
      </c>
      <c r="I264">
        <v>3.5903</v>
      </c>
    </row>
    <row r="265" spans="1:9" x14ac:dyDescent="0.3">
      <c r="A265" s="3">
        <v>264</v>
      </c>
      <c r="B265" t="s">
        <v>9</v>
      </c>
      <c r="C265" t="s">
        <v>103</v>
      </c>
      <c r="D265">
        <v>1</v>
      </c>
      <c r="E265">
        <v>22355</v>
      </c>
      <c r="F265">
        <v>10449</v>
      </c>
      <c r="G265">
        <v>0.46739999999999998</v>
      </c>
      <c r="H265" t="s">
        <v>11</v>
      </c>
      <c r="I265">
        <v>7.4683000000000002</v>
      </c>
    </row>
    <row r="266" spans="1:9" x14ac:dyDescent="0.3">
      <c r="A266" s="3">
        <v>265</v>
      </c>
      <c r="B266" t="s">
        <v>9</v>
      </c>
      <c r="C266" t="s">
        <v>103</v>
      </c>
      <c r="D266">
        <v>1</v>
      </c>
      <c r="E266">
        <v>21835</v>
      </c>
      <c r="F266">
        <v>10418</v>
      </c>
      <c r="G266">
        <v>0.47710000000000002</v>
      </c>
      <c r="H266" t="s">
        <v>11</v>
      </c>
      <c r="I266">
        <v>7.6585000000000001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21850</v>
      </c>
      <c r="F267">
        <v>16174</v>
      </c>
      <c r="G267">
        <v>0.74019999999999997</v>
      </c>
      <c r="H267" t="s">
        <v>11</v>
      </c>
      <c r="I267">
        <v>3.2120000000000002</v>
      </c>
    </row>
    <row r="268" spans="1:9" x14ac:dyDescent="0.3">
      <c r="A268" s="3">
        <v>267</v>
      </c>
      <c r="B268" t="s">
        <v>9</v>
      </c>
      <c r="C268" t="s">
        <v>104</v>
      </c>
      <c r="D268">
        <v>1</v>
      </c>
      <c r="E268">
        <v>21842</v>
      </c>
      <c r="F268">
        <v>9306</v>
      </c>
      <c r="G268">
        <v>0.42609999999999998</v>
      </c>
      <c r="H268" t="s">
        <v>11</v>
      </c>
      <c r="I268">
        <v>8.3976000000000006</v>
      </c>
    </row>
    <row r="269" spans="1:9" x14ac:dyDescent="0.3">
      <c r="A269" s="3">
        <v>268</v>
      </c>
      <c r="B269" t="s">
        <v>9</v>
      </c>
      <c r="C269" t="s">
        <v>104</v>
      </c>
      <c r="D269">
        <v>1</v>
      </c>
      <c r="E269">
        <v>21875</v>
      </c>
      <c r="F269">
        <v>10807</v>
      </c>
      <c r="G269">
        <v>0.49399999999999999</v>
      </c>
      <c r="H269" t="s">
        <v>11</v>
      </c>
      <c r="I269">
        <v>7.1769999999999996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21982</v>
      </c>
      <c r="F270">
        <v>15966</v>
      </c>
      <c r="G270">
        <v>0.72629999999999995</v>
      </c>
      <c r="H270" t="s">
        <v>11</v>
      </c>
      <c r="I270">
        <v>3.3611</v>
      </c>
    </row>
    <row r="271" spans="1:9" x14ac:dyDescent="0.3">
      <c r="A271" s="3">
        <v>270</v>
      </c>
      <c r="B271" t="s">
        <v>9</v>
      </c>
      <c r="C271" t="s">
        <v>105</v>
      </c>
      <c r="D271">
        <v>1</v>
      </c>
      <c r="E271">
        <v>21889</v>
      </c>
      <c r="F271">
        <v>10377</v>
      </c>
      <c r="G271">
        <v>0.47410000000000002</v>
      </c>
      <c r="H271" t="s">
        <v>11</v>
      </c>
      <c r="I271">
        <v>7.4279000000000002</v>
      </c>
    </row>
    <row r="272" spans="1:9" x14ac:dyDescent="0.3">
      <c r="A272" s="3">
        <v>271</v>
      </c>
      <c r="B272" t="s">
        <v>9</v>
      </c>
      <c r="C272" t="s">
        <v>105</v>
      </c>
      <c r="D272">
        <v>1</v>
      </c>
      <c r="E272">
        <v>21802</v>
      </c>
      <c r="F272">
        <v>10647</v>
      </c>
      <c r="G272">
        <v>0.48830000000000001</v>
      </c>
      <c r="H272" t="s">
        <v>11</v>
      </c>
      <c r="I272">
        <v>7.2724000000000002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22044</v>
      </c>
      <c r="F273">
        <v>15843</v>
      </c>
      <c r="G273">
        <v>0.71870000000000001</v>
      </c>
      <c r="H273" t="s">
        <v>11</v>
      </c>
      <c r="I273">
        <v>3.5144000000000002</v>
      </c>
    </row>
    <row r="274" spans="1:9" x14ac:dyDescent="0.3">
      <c r="A274" s="3">
        <v>273</v>
      </c>
      <c r="B274" t="s">
        <v>9</v>
      </c>
      <c r="C274" t="s">
        <v>106</v>
      </c>
      <c r="D274">
        <v>1</v>
      </c>
      <c r="E274">
        <v>21786</v>
      </c>
      <c r="F274">
        <v>9884</v>
      </c>
      <c r="G274">
        <v>0.45369999999999999</v>
      </c>
      <c r="H274" t="s">
        <v>11</v>
      </c>
      <c r="I274">
        <v>7.9020000000000001</v>
      </c>
    </row>
    <row r="275" spans="1:9" x14ac:dyDescent="0.3">
      <c r="A275" s="3">
        <v>274</v>
      </c>
      <c r="B275" t="s">
        <v>9</v>
      </c>
      <c r="C275" t="s">
        <v>106</v>
      </c>
      <c r="D275">
        <v>1</v>
      </c>
      <c r="E275">
        <v>21980</v>
      </c>
      <c r="F275">
        <v>10459</v>
      </c>
      <c r="G275">
        <v>0.4758</v>
      </c>
      <c r="H275" t="s">
        <v>11</v>
      </c>
      <c r="I275">
        <v>7.5826000000000002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22023</v>
      </c>
      <c r="F276">
        <v>15965</v>
      </c>
      <c r="G276">
        <v>0.72489999999999999</v>
      </c>
      <c r="H276" t="s">
        <v>11</v>
      </c>
      <c r="I276">
        <v>3.3839999999999999</v>
      </c>
    </row>
    <row r="277" spans="1:9" x14ac:dyDescent="0.3">
      <c r="A277" s="3">
        <v>276</v>
      </c>
      <c r="B277" t="s">
        <v>9</v>
      </c>
      <c r="C277" t="s">
        <v>107</v>
      </c>
      <c r="D277">
        <v>1</v>
      </c>
      <c r="E277">
        <v>22120</v>
      </c>
      <c r="F277">
        <v>10798</v>
      </c>
      <c r="G277">
        <v>0.48820000000000002</v>
      </c>
      <c r="H277" t="s">
        <v>11</v>
      </c>
      <c r="I277">
        <v>6.9584999999999999</v>
      </c>
    </row>
    <row r="278" spans="1:9" x14ac:dyDescent="0.3">
      <c r="A278" s="3">
        <v>277</v>
      </c>
      <c r="B278" t="s">
        <v>9</v>
      </c>
      <c r="C278" t="s">
        <v>107</v>
      </c>
      <c r="D278">
        <v>1</v>
      </c>
      <c r="E278">
        <v>21834</v>
      </c>
      <c r="F278">
        <v>11098</v>
      </c>
      <c r="G278">
        <v>0.50829999999999997</v>
      </c>
      <c r="H278" t="s">
        <v>11</v>
      </c>
      <c r="I278">
        <v>6.8807999999999998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22124</v>
      </c>
      <c r="F279">
        <v>15651</v>
      </c>
      <c r="G279">
        <v>0.70740000000000003</v>
      </c>
      <c r="H279" t="s">
        <v>11</v>
      </c>
      <c r="I279">
        <v>3.6036999999999999</v>
      </c>
    </row>
    <row r="280" spans="1:9" x14ac:dyDescent="0.3">
      <c r="A280" s="3">
        <v>279</v>
      </c>
      <c r="B280" t="s">
        <v>9</v>
      </c>
      <c r="C280" t="s">
        <v>108</v>
      </c>
      <c r="D280">
        <v>1</v>
      </c>
      <c r="E280">
        <v>22229</v>
      </c>
      <c r="F280">
        <v>10723</v>
      </c>
      <c r="G280">
        <v>0.4824</v>
      </c>
      <c r="H280" t="s">
        <v>11</v>
      </c>
      <c r="I280">
        <v>7.1359000000000004</v>
      </c>
    </row>
    <row r="281" spans="1:9" x14ac:dyDescent="0.3">
      <c r="A281" s="3">
        <v>280</v>
      </c>
      <c r="B281" t="s">
        <v>9</v>
      </c>
      <c r="C281" t="s">
        <v>108</v>
      </c>
      <c r="D281">
        <v>1</v>
      </c>
      <c r="E281">
        <v>21824</v>
      </c>
      <c r="F281">
        <v>10794</v>
      </c>
      <c r="G281">
        <v>0.49459999999999998</v>
      </c>
      <c r="H281" t="s">
        <v>11</v>
      </c>
      <c r="I281">
        <v>7.1193999999999997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21976</v>
      </c>
      <c r="F282">
        <v>15469</v>
      </c>
      <c r="G282">
        <v>0.70389999999999997</v>
      </c>
      <c r="H282" t="s">
        <v>11</v>
      </c>
      <c r="I282">
        <v>3.7010000000000001</v>
      </c>
    </row>
    <row r="283" spans="1:9" x14ac:dyDescent="0.3">
      <c r="A283" s="3">
        <v>282</v>
      </c>
      <c r="B283" t="s">
        <v>9</v>
      </c>
      <c r="C283" t="s">
        <v>109</v>
      </c>
      <c r="D283">
        <v>1</v>
      </c>
      <c r="E283">
        <v>21884</v>
      </c>
      <c r="F283">
        <v>10498</v>
      </c>
      <c r="G283">
        <v>0.47970000000000002</v>
      </c>
      <c r="H283" t="s">
        <v>11</v>
      </c>
      <c r="I283">
        <v>7.2084000000000001</v>
      </c>
    </row>
    <row r="284" spans="1:9" x14ac:dyDescent="0.3">
      <c r="A284" s="3">
        <v>283</v>
      </c>
      <c r="B284" t="s">
        <v>9</v>
      </c>
      <c r="C284" t="s">
        <v>109</v>
      </c>
      <c r="D284">
        <v>1</v>
      </c>
      <c r="E284">
        <v>21967</v>
      </c>
      <c r="F284">
        <v>10673</v>
      </c>
      <c r="G284">
        <v>0.4859</v>
      </c>
      <c r="H284" t="s">
        <v>11</v>
      </c>
      <c r="I284">
        <v>7.5404999999999998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21517</v>
      </c>
      <c r="F285">
        <v>15319</v>
      </c>
      <c r="G285">
        <v>0.71189999999999998</v>
      </c>
      <c r="H285" t="s">
        <v>11</v>
      </c>
      <c r="I285">
        <v>3.57</v>
      </c>
    </row>
    <row r="286" spans="1:9" x14ac:dyDescent="0.3">
      <c r="A286" s="3">
        <v>285</v>
      </c>
      <c r="B286" t="s">
        <v>9</v>
      </c>
      <c r="C286" t="s">
        <v>110</v>
      </c>
      <c r="D286">
        <v>1</v>
      </c>
      <c r="E286">
        <v>21814</v>
      </c>
      <c r="F286">
        <v>10321</v>
      </c>
      <c r="G286">
        <v>0.47310000000000002</v>
      </c>
      <c r="H286" t="s">
        <v>11</v>
      </c>
      <c r="I286">
        <v>7.319</v>
      </c>
    </row>
    <row r="287" spans="1:9" x14ac:dyDescent="0.3">
      <c r="A287" s="3">
        <v>286</v>
      </c>
      <c r="B287" t="s">
        <v>9</v>
      </c>
      <c r="C287" t="s">
        <v>110</v>
      </c>
      <c r="D287">
        <v>1</v>
      </c>
      <c r="E287">
        <v>22018</v>
      </c>
      <c r="F287">
        <v>10381</v>
      </c>
      <c r="G287">
        <v>0.47149999999999997</v>
      </c>
      <c r="H287" t="s">
        <v>11</v>
      </c>
      <c r="I287">
        <v>7.7609000000000004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21748</v>
      </c>
      <c r="F288">
        <v>15405</v>
      </c>
      <c r="G288">
        <v>0.70830000000000004</v>
      </c>
      <c r="H288" t="s">
        <v>11</v>
      </c>
      <c r="I288">
        <v>3.6863999999999999</v>
      </c>
    </row>
    <row r="289" spans="1:9" x14ac:dyDescent="0.3">
      <c r="A289" s="3">
        <v>288</v>
      </c>
      <c r="B289" t="s">
        <v>9</v>
      </c>
      <c r="C289" t="s">
        <v>111</v>
      </c>
      <c r="D289">
        <v>1</v>
      </c>
      <c r="E289">
        <v>22077</v>
      </c>
      <c r="F289">
        <v>10200</v>
      </c>
      <c r="G289">
        <v>0.46200000000000002</v>
      </c>
      <c r="H289" t="s">
        <v>11</v>
      </c>
      <c r="I289">
        <v>7.4911000000000003</v>
      </c>
    </row>
    <row r="290" spans="1:9" x14ac:dyDescent="0.3">
      <c r="A290" s="3">
        <v>289</v>
      </c>
      <c r="B290" t="s">
        <v>9</v>
      </c>
      <c r="C290" t="s">
        <v>111</v>
      </c>
      <c r="D290">
        <v>1</v>
      </c>
      <c r="E290">
        <v>21954</v>
      </c>
      <c r="F290">
        <v>11588</v>
      </c>
      <c r="G290">
        <v>0.52780000000000005</v>
      </c>
      <c r="H290" t="s">
        <v>11</v>
      </c>
      <c r="I290">
        <v>6.4741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21840</v>
      </c>
      <c r="F291">
        <v>15866</v>
      </c>
      <c r="G291">
        <v>0.72650000000000003</v>
      </c>
      <c r="H291" t="s">
        <v>11</v>
      </c>
      <c r="I291">
        <v>3.4047000000000001</v>
      </c>
    </row>
    <row r="292" spans="1:9" x14ac:dyDescent="0.3">
      <c r="A292" s="3">
        <v>291</v>
      </c>
      <c r="B292" t="s">
        <v>9</v>
      </c>
      <c r="C292" t="s">
        <v>112</v>
      </c>
      <c r="D292">
        <v>1</v>
      </c>
      <c r="E292">
        <v>22278</v>
      </c>
      <c r="F292">
        <v>9772</v>
      </c>
      <c r="G292">
        <v>0.43859999999999999</v>
      </c>
      <c r="H292" t="s">
        <v>11</v>
      </c>
      <c r="I292">
        <v>8.2238000000000007</v>
      </c>
    </row>
    <row r="293" spans="1:9" x14ac:dyDescent="0.3">
      <c r="A293" s="3">
        <v>292</v>
      </c>
      <c r="B293" t="s">
        <v>9</v>
      </c>
      <c r="C293" t="s">
        <v>112</v>
      </c>
      <c r="D293">
        <v>1</v>
      </c>
      <c r="E293">
        <v>21927</v>
      </c>
      <c r="F293">
        <v>10957</v>
      </c>
      <c r="G293">
        <v>0.49969999999999998</v>
      </c>
      <c r="H293" t="s">
        <v>11</v>
      </c>
      <c r="I293">
        <v>7.0561999999999996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22039</v>
      </c>
      <c r="F294">
        <v>16088</v>
      </c>
      <c r="G294">
        <v>0.73</v>
      </c>
      <c r="H294" t="s">
        <v>11</v>
      </c>
      <c r="I294">
        <v>3.3451</v>
      </c>
    </row>
    <row r="295" spans="1:9" x14ac:dyDescent="0.3">
      <c r="A295" s="3">
        <v>294</v>
      </c>
      <c r="B295" t="s">
        <v>9</v>
      </c>
      <c r="C295" t="s">
        <v>113</v>
      </c>
      <c r="D295">
        <v>1</v>
      </c>
      <c r="E295">
        <v>22055</v>
      </c>
      <c r="F295">
        <v>10052</v>
      </c>
      <c r="G295">
        <v>0.45579999999999998</v>
      </c>
      <c r="H295" t="s">
        <v>11</v>
      </c>
      <c r="I295">
        <v>7.7187999999999999</v>
      </c>
    </row>
    <row r="296" spans="1:9" x14ac:dyDescent="0.3">
      <c r="A296" s="3">
        <v>295</v>
      </c>
      <c r="B296" t="s">
        <v>9</v>
      </c>
      <c r="C296" t="s">
        <v>113</v>
      </c>
      <c r="D296">
        <v>1</v>
      </c>
      <c r="E296">
        <v>22018</v>
      </c>
      <c r="F296">
        <v>11151</v>
      </c>
      <c r="G296">
        <v>0.50639999999999996</v>
      </c>
      <c r="H296" t="s">
        <v>11</v>
      </c>
      <c r="I296">
        <v>6.9416000000000002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22285</v>
      </c>
      <c r="F297">
        <v>16332</v>
      </c>
      <c r="G297">
        <v>0.7329</v>
      </c>
      <c r="H297" t="s">
        <v>11</v>
      </c>
      <c r="I297">
        <v>3.3382999999999998</v>
      </c>
    </row>
    <row r="298" spans="1:9" x14ac:dyDescent="0.3">
      <c r="A298" s="3">
        <v>297</v>
      </c>
      <c r="B298" t="s">
        <v>9</v>
      </c>
      <c r="C298" t="s">
        <v>114</v>
      </c>
      <c r="D298">
        <v>1</v>
      </c>
      <c r="E298">
        <v>21931</v>
      </c>
      <c r="F298">
        <v>11020</v>
      </c>
      <c r="G298">
        <v>0.50249999999999995</v>
      </c>
      <c r="H298" t="s">
        <v>11</v>
      </c>
      <c r="I298">
        <v>6.6695000000000002</v>
      </c>
    </row>
    <row r="299" spans="1:9" x14ac:dyDescent="0.3">
      <c r="A299" s="3">
        <v>298</v>
      </c>
      <c r="B299" t="s">
        <v>9</v>
      </c>
      <c r="C299" t="s">
        <v>114</v>
      </c>
      <c r="D299">
        <v>1</v>
      </c>
      <c r="E299">
        <v>21780</v>
      </c>
      <c r="F299">
        <v>10979</v>
      </c>
      <c r="G299">
        <v>0.50409999999999999</v>
      </c>
      <c r="H299" t="s">
        <v>11</v>
      </c>
      <c r="I299">
        <v>6.9042000000000003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22079</v>
      </c>
      <c r="F300">
        <v>15924</v>
      </c>
      <c r="G300">
        <v>0.72119999999999995</v>
      </c>
      <c r="H300" t="s">
        <v>11</v>
      </c>
      <c r="I300">
        <v>3.4371</v>
      </c>
    </row>
    <row r="301" spans="1:9" x14ac:dyDescent="0.3">
      <c r="A301" s="3">
        <v>300</v>
      </c>
      <c r="B301" t="s">
        <v>9</v>
      </c>
      <c r="C301" t="s">
        <v>115</v>
      </c>
      <c r="D301">
        <v>1</v>
      </c>
      <c r="E301">
        <v>21983</v>
      </c>
      <c r="F301">
        <v>10564</v>
      </c>
      <c r="G301">
        <v>0.48060000000000003</v>
      </c>
      <c r="H301" t="s">
        <v>11</v>
      </c>
      <c r="I301">
        <v>7.0124000000000004</v>
      </c>
    </row>
    <row r="302" spans="1:9" x14ac:dyDescent="0.3">
      <c r="A302" s="3">
        <v>301</v>
      </c>
      <c r="B302" t="s">
        <v>9</v>
      </c>
      <c r="C302" t="s">
        <v>115</v>
      </c>
      <c r="D302">
        <v>1</v>
      </c>
      <c r="E302">
        <v>22305</v>
      </c>
      <c r="F302">
        <v>11284</v>
      </c>
      <c r="G302">
        <v>0.50590000000000002</v>
      </c>
      <c r="H302" t="s">
        <v>11</v>
      </c>
      <c r="I302">
        <v>6.8562000000000003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22227</v>
      </c>
      <c r="F303">
        <v>16159</v>
      </c>
      <c r="G303">
        <v>0.72699999999999998</v>
      </c>
      <c r="H303" t="s">
        <v>11</v>
      </c>
      <c r="I303">
        <v>3.4701</v>
      </c>
    </row>
    <row r="304" spans="1:9" x14ac:dyDescent="0.3">
      <c r="A304" s="3">
        <v>303</v>
      </c>
      <c r="B304" t="s">
        <v>9</v>
      </c>
      <c r="C304" t="s">
        <v>116</v>
      </c>
      <c r="D304">
        <v>1</v>
      </c>
      <c r="E304">
        <v>21825</v>
      </c>
      <c r="F304">
        <v>10292</v>
      </c>
      <c r="G304">
        <v>0.47160000000000002</v>
      </c>
      <c r="H304" t="s">
        <v>11</v>
      </c>
      <c r="I304">
        <v>7.3215000000000003</v>
      </c>
    </row>
    <row r="305" spans="1:9" x14ac:dyDescent="0.3">
      <c r="A305" s="3">
        <v>304</v>
      </c>
      <c r="B305" t="s">
        <v>9</v>
      </c>
      <c r="C305" t="s">
        <v>116</v>
      </c>
      <c r="D305">
        <v>1</v>
      </c>
      <c r="E305">
        <v>21884</v>
      </c>
      <c r="F305">
        <v>10925</v>
      </c>
      <c r="G305">
        <v>0.49919999999999998</v>
      </c>
      <c r="H305" t="s">
        <v>11</v>
      </c>
      <c r="I305">
        <v>7.0796000000000001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22005</v>
      </c>
      <c r="F306">
        <v>16052</v>
      </c>
      <c r="G306">
        <v>0.72950000000000004</v>
      </c>
      <c r="H306" t="s">
        <v>11</v>
      </c>
      <c r="I306">
        <v>3.4097</v>
      </c>
    </row>
    <row r="307" spans="1:9" x14ac:dyDescent="0.3">
      <c r="A307" s="3">
        <v>306</v>
      </c>
      <c r="B307" t="s">
        <v>9</v>
      </c>
      <c r="C307" t="s">
        <v>117</v>
      </c>
      <c r="D307">
        <v>1</v>
      </c>
      <c r="E307">
        <v>22084</v>
      </c>
      <c r="F307">
        <v>10448</v>
      </c>
      <c r="G307">
        <v>0.47310000000000002</v>
      </c>
      <c r="H307" t="s">
        <v>11</v>
      </c>
      <c r="I307">
        <v>7.3470000000000004</v>
      </c>
    </row>
    <row r="308" spans="1:9" x14ac:dyDescent="0.3">
      <c r="A308" s="3">
        <v>307</v>
      </c>
      <c r="B308" t="s">
        <v>9</v>
      </c>
      <c r="C308" t="s">
        <v>117</v>
      </c>
      <c r="D308">
        <v>1</v>
      </c>
      <c r="E308">
        <v>21875</v>
      </c>
      <c r="F308">
        <v>11004</v>
      </c>
      <c r="G308">
        <v>0.503</v>
      </c>
      <c r="H308" t="s">
        <v>11</v>
      </c>
      <c r="I308">
        <v>7.0312000000000001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22126</v>
      </c>
      <c r="F309">
        <v>15853</v>
      </c>
      <c r="G309">
        <v>0.71650000000000003</v>
      </c>
      <c r="H309" t="s">
        <v>11</v>
      </c>
      <c r="I309">
        <v>3.4990999999999999</v>
      </c>
    </row>
    <row r="310" spans="1:9" x14ac:dyDescent="0.3">
      <c r="A310" s="3">
        <v>309</v>
      </c>
      <c r="B310" t="s">
        <v>9</v>
      </c>
      <c r="C310" t="s">
        <v>118</v>
      </c>
      <c r="D310">
        <v>1</v>
      </c>
      <c r="E310">
        <v>21744</v>
      </c>
      <c r="F310">
        <v>11339</v>
      </c>
      <c r="G310">
        <v>0.52149999999999996</v>
      </c>
      <c r="H310" t="s">
        <v>11</v>
      </c>
      <c r="I310">
        <v>6.2854999999999999</v>
      </c>
    </row>
    <row r="311" spans="1:9" x14ac:dyDescent="0.3">
      <c r="A311" s="3">
        <v>310</v>
      </c>
      <c r="B311" t="s">
        <v>9</v>
      </c>
      <c r="C311" t="s">
        <v>118</v>
      </c>
      <c r="D311">
        <v>1</v>
      </c>
      <c r="E311">
        <v>21900</v>
      </c>
      <c r="F311">
        <v>9778</v>
      </c>
      <c r="G311">
        <v>0.44650000000000001</v>
      </c>
      <c r="H311" t="s">
        <v>11</v>
      </c>
      <c r="I311">
        <v>8.4178999999999995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22019</v>
      </c>
      <c r="F312">
        <v>16055</v>
      </c>
      <c r="G312">
        <v>0.72909999999999997</v>
      </c>
      <c r="H312" t="s">
        <v>11</v>
      </c>
      <c r="I312">
        <v>3.3462999999999998</v>
      </c>
    </row>
    <row r="313" spans="1:9" x14ac:dyDescent="0.3">
      <c r="A313" s="3">
        <v>312</v>
      </c>
      <c r="B313" t="s">
        <v>9</v>
      </c>
      <c r="C313" t="s">
        <v>119</v>
      </c>
      <c r="D313">
        <v>1</v>
      </c>
      <c r="E313">
        <v>22136</v>
      </c>
      <c r="F313">
        <v>9974</v>
      </c>
      <c r="G313">
        <v>0.4506</v>
      </c>
      <c r="H313" t="s">
        <v>11</v>
      </c>
      <c r="I313">
        <v>7.8379000000000003</v>
      </c>
    </row>
    <row r="314" spans="1:9" x14ac:dyDescent="0.3">
      <c r="A314" s="3">
        <v>313</v>
      </c>
      <c r="B314" t="s">
        <v>9</v>
      </c>
      <c r="C314" t="s">
        <v>119</v>
      </c>
      <c r="D314">
        <v>1</v>
      </c>
      <c r="E314">
        <v>22064</v>
      </c>
      <c r="F314">
        <v>11234</v>
      </c>
      <c r="G314">
        <v>0.50919999999999999</v>
      </c>
      <c r="H314" t="s">
        <v>11</v>
      </c>
      <c r="I314">
        <v>6.8560999999999996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22003</v>
      </c>
      <c r="F315">
        <v>15558</v>
      </c>
      <c r="G315">
        <v>0.70709999999999995</v>
      </c>
      <c r="H315" t="s">
        <v>11</v>
      </c>
      <c r="I315">
        <v>3.6404999999999998</v>
      </c>
    </row>
    <row r="316" spans="1:9" x14ac:dyDescent="0.3">
      <c r="A316" s="3">
        <v>315</v>
      </c>
      <c r="B316" t="s">
        <v>9</v>
      </c>
      <c r="C316" t="s">
        <v>120</v>
      </c>
      <c r="D316">
        <v>1</v>
      </c>
      <c r="E316">
        <v>21964</v>
      </c>
      <c r="F316">
        <v>9761</v>
      </c>
      <c r="G316">
        <v>0.44440000000000002</v>
      </c>
      <c r="H316" t="s">
        <v>11</v>
      </c>
      <c r="I316">
        <v>8.2144999999999992</v>
      </c>
    </row>
    <row r="317" spans="1:9" x14ac:dyDescent="0.3">
      <c r="A317" s="3">
        <v>316</v>
      </c>
      <c r="B317" t="s">
        <v>9</v>
      </c>
      <c r="C317" t="s">
        <v>120</v>
      </c>
      <c r="D317">
        <v>1</v>
      </c>
      <c r="E317">
        <v>21980</v>
      </c>
      <c r="F317">
        <v>9659</v>
      </c>
      <c r="G317">
        <v>0.43940000000000001</v>
      </c>
      <c r="H317" t="s">
        <v>11</v>
      </c>
      <c r="I317">
        <v>8.6184999999999992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22066</v>
      </c>
      <c r="F318">
        <v>16257</v>
      </c>
      <c r="G318">
        <v>0.73670000000000002</v>
      </c>
      <c r="H318" t="s">
        <v>11</v>
      </c>
      <c r="I318">
        <v>3.1978</v>
      </c>
    </row>
    <row r="319" spans="1:9" x14ac:dyDescent="0.3">
      <c r="A319" s="3">
        <v>318</v>
      </c>
      <c r="B319" t="s">
        <v>9</v>
      </c>
      <c r="C319" t="s">
        <v>121</v>
      </c>
      <c r="D319">
        <v>1</v>
      </c>
      <c r="E319">
        <v>22079</v>
      </c>
      <c r="F319">
        <v>10066</v>
      </c>
      <c r="G319">
        <v>0.45590000000000003</v>
      </c>
      <c r="H319" t="s">
        <v>11</v>
      </c>
      <c r="I319">
        <v>7.7854000000000001</v>
      </c>
    </row>
    <row r="320" spans="1:9" x14ac:dyDescent="0.3">
      <c r="A320" s="3">
        <v>319</v>
      </c>
      <c r="B320" t="s">
        <v>9</v>
      </c>
      <c r="C320" t="s">
        <v>121</v>
      </c>
      <c r="D320">
        <v>1</v>
      </c>
      <c r="E320">
        <v>22018</v>
      </c>
      <c r="F320">
        <v>10351</v>
      </c>
      <c r="G320">
        <v>0.47010000000000002</v>
      </c>
      <c r="H320" t="s">
        <v>11</v>
      </c>
      <c r="I320">
        <v>7.7927999999999997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21957</v>
      </c>
      <c r="F321">
        <v>16229</v>
      </c>
      <c r="G321">
        <v>0.73909999999999998</v>
      </c>
      <c r="H321" t="s">
        <v>11</v>
      </c>
      <c r="I321">
        <v>3.2298</v>
      </c>
    </row>
    <row r="322" spans="1:9" x14ac:dyDescent="0.3">
      <c r="A322" s="3">
        <v>321</v>
      </c>
      <c r="B322" t="s">
        <v>9</v>
      </c>
      <c r="C322" t="s">
        <v>122</v>
      </c>
      <c r="D322">
        <v>1</v>
      </c>
      <c r="E322">
        <v>22129</v>
      </c>
      <c r="F322">
        <v>10279</v>
      </c>
      <c r="G322">
        <v>0.46450000000000002</v>
      </c>
      <c r="H322" t="s">
        <v>11</v>
      </c>
      <c r="I322">
        <v>7.5090000000000003</v>
      </c>
    </row>
    <row r="323" spans="1:9" x14ac:dyDescent="0.3">
      <c r="A323" s="3">
        <v>322</v>
      </c>
      <c r="B323" t="s">
        <v>9</v>
      </c>
      <c r="C323" t="s">
        <v>122</v>
      </c>
      <c r="D323">
        <v>1</v>
      </c>
      <c r="E323">
        <v>22111</v>
      </c>
      <c r="F323">
        <v>11080</v>
      </c>
      <c r="G323">
        <v>0.50109999999999999</v>
      </c>
      <c r="H323" t="s">
        <v>11</v>
      </c>
      <c r="I323">
        <v>6.9897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21756</v>
      </c>
      <c r="F324">
        <v>15406</v>
      </c>
      <c r="G324">
        <v>0.70809999999999995</v>
      </c>
      <c r="H324" t="s">
        <v>11</v>
      </c>
      <c r="I324">
        <v>3.6324999999999998</v>
      </c>
    </row>
    <row r="325" spans="1:9" x14ac:dyDescent="0.3">
      <c r="A325" s="3">
        <v>324</v>
      </c>
      <c r="B325" t="s">
        <v>9</v>
      </c>
      <c r="C325" t="s">
        <v>123</v>
      </c>
      <c r="D325">
        <v>1</v>
      </c>
      <c r="E325">
        <v>22058</v>
      </c>
      <c r="F325">
        <v>10330</v>
      </c>
      <c r="G325">
        <v>0.46829999999999999</v>
      </c>
      <c r="H325" t="s">
        <v>11</v>
      </c>
      <c r="I325">
        <v>7.4101999999999997</v>
      </c>
    </row>
    <row r="326" spans="1:9" x14ac:dyDescent="0.3">
      <c r="A326" s="3">
        <v>325</v>
      </c>
      <c r="B326" t="s">
        <v>9</v>
      </c>
      <c r="C326" t="s">
        <v>123</v>
      </c>
      <c r="D326">
        <v>1</v>
      </c>
      <c r="E326">
        <v>21771</v>
      </c>
      <c r="F326">
        <v>10163</v>
      </c>
      <c r="G326">
        <v>0.46679999999999999</v>
      </c>
      <c r="H326" t="s">
        <v>11</v>
      </c>
      <c r="I326">
        <v>7.8517999999999999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22072</v>
      </c>
      <c r="F327">
        <v>16000</v>
      </c>
      <c r="G327">
        <v>0.72489999999999999</v>
      </c>
      <c r="H327" t="s">
        <v>11</v>
      </c>
      <c r="I327">
        <v>3.3847</v>
      </c>
    </row>
    <row r="328" spans="1:9" x14ac:dyDescent="0.3">
      <c r="A328" s="3">
        <v>327</v>
      </c>
      <c r="B328" t="s">
        <v>9</v>
      </c>
      <c r="C328" t="s">
        <v>124</v>
      </c>
      <c r="D328">
        <v>1</v>
      </c>
      <c r="E328">
        <v>21708</v>
      </c>
      <c r="F328">
        <v>9780</v>
      </c>
      <c r="G328">
        <v>0.45050000000000001</v>
      </c>
      <c r="H328" t="s">
        <v>11</v>
      </c>
      <c r="I328">
        <v>7.7701000000000002</v>
      </c>
    </row>
    <row r="329" spans="1:9" x14ac:dyDescent="0.3">
      <c r="A329" s="3">
        <v>328</v>
      </c>
      <c r="B329" t="s">
        <v>9</v>
      </c>
      <c r="C329" t="s">
        <v>124</v>
      </c>
      <c r="D329">
        <v>1</v>
      </c>
      <c r="E329">
        <v>22056</v>
      </c>
      <c r="F329">
        <v>10985</v>
      </c>
      <c r="G329">
        <v>0.49809999999999999</v>
      </c>
      <c r="H329" t="s">
        <v>11</v>
      </c>
      <c r="I329">
        <v>7.1759000000000004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21991</v>
      </c>
      <c r="F330">
        <v>15769</v>
      </c>
      <c r="G330">
        <v>0.71709999999999996</v>
      </c>
      <c r="H330" t="s">
        <v>11</v>
      </c>
      <c r="I330">
        <v>3.4066999999999998</v>
      </c>
    </row>
    <row r="331" spans="1:9" x14ac:dyDescent="0.3">
      <c r="A331" s="3">
        <v>330</v>
      </c>
      <c r="B331" t="s">
        <v>9</v>
      </c>
      <c r="C331" t="s">
        <v>125</v>
      </c>
      <c r="D331">
        <v>1</v>
      </c>
      <c r="E331">
        <v>22110</v>
      </c>
      <c r="F331">
        <v>10320</v>
      </c>
      <c r="G331">
        <v>0.46679999999999999</v>
      </c>
      <c r="H331" t="s">
        <v>11</v>
      </c>
      <c r="I331">
        <v>7.3379000000000003</v>
      </c>
    </row>
    <row r="332" spans="1:9" x14ac:dyDescent="0.3">
      <c r="A332" s="3">
        <v>331</v>
      </c>
      <c r="B332" t="s">
        <v>9</v>
      </c>
      <c r="C332" t="s">
        <v>125</v>
      </c>
      <c r="D332">
        <v>1</v>
      </c>
      <c r="E332">
        <v>22207</v>
      </c>
      <c r="F332">
        <v>11439</v>
      </c>
      <c r="G332">
        <v>0.5151</v>
      </c>
      <c r="H332" t="s">
        <v>11</v>
      </c>
      <c r="I332">
        <v>6.7446999999999999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22096</v>
      </c>
      <c r="F333">
        <v>15892</v>
      </c>
      <c r="G333">
        <v>0.71919999999999995</v>
      </c>
      <c r="H333" t="s">
        <v>11</v>
      </c>
      <c r="I333">
        <v>3.4691999999999998</v>
      </c>
    </row>
    <row r="334" spans="1:9" x14ac:dyDescent="0.3">
      <c r="A334" s="3">
        <v>333</v>
      </c>
      <c r="B334" t="s">
        <v>9</v>
      </c>
      <c r="C334" t="s">
        <v>126</v>
      </c>
      <c r="D334">
        <v>1</v>
      </c>
      <c r="E334">
        <v>22171</v>
      </c>
      <c r="F334">
        <v>9686</v>
      </c>
      <c r="G334">
        <v>0.43690000000000001</v>
      </c>
      <c r="H334" t="s">
        <v>11</v>
      </c>
      <c r="I334">
        <v>8.2912999999999997</v>
      </c>
    </row>
    <row r="335" spans="1:9" x14ac:dyDescent="0.3">
      <c r="A335" s="3">
        <v>334</v>
      </c>
      <c r="B335" t="s">
        <v>9</v>
      </c>
      <c r="C335" t="s">
        <v>126</v>
      </c>
      <c r="D335">
        <v>1</v>
      </c>
      <c r="E335">
        <v>22099</v>
      </c>
      <c r="F335">
        <v>11226</v>
      </c>
      <c r="G335">
        <v>0.50800000000000001</v>
      </c>
      <c r="H335" t="s">
        <v>11</v>
      </c>
      <c r="I335">
        <v>6.9307999999999996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22095</v>
      </c>
      <c r="F336">
        <v>15778</v>
      </c>
      <c r="G336">
        <v>0.71409999999999996</v>
      </c>
      <c r="H336" t="s">
        <v>11</v>
      </c>
      <c r="I336">
        <v>3.5213999999999999</v>
      </c>
    </row>
    <row r="337" spans="1:9" x14ac:dyDescent="0.3">
      <c r="A337" s="3">
        <v>336</v>
      </c>
      <c r="B337" t="s">
        <v>9</v>
      </c>
      <c r="C337" t="s">
        <v>127</v>
      </c>
      <c r="D337">
        <v>1</v>
      </c>
      <c r="E337">
        <v>22066</v>
      </c>
      <c r="F337">
        <v>9690</v>
      </c>
      <c r="G337">
        <v>0.43909999999999999</v>
      </c>
      <c r="H337" t="s">
        <v>11</v>
      </c>
      <c r="I337">
        <v>7.9775999999999998</v>
      </c>
    </row>
    <row r="338" spans="1:9" x14ac:dyDescent="0.3">
      <c r="A338" s="3">
        <v>337</v>
      </c>
      <c r="B338" t="s">
        <v>9</v>
      </c>
      <c r="C338" t="s">
        <v>127</v>
      </c>
      <c r="D338">
        <v>1</v>
      </c>
      <c r="E338">
        <v>22217</v>
      </c>
      <c r="F338">
        <v>10418</v>
      </c>
      <c r="G338">
        <v>0.46889999999999998</v>
      </c>
      <c r="H338" t="s">
        <v>11</v>
      </c>
      <c r="I338">
        <v>7.7603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22010</v>
      </c>
      <c r="F339">
        <v>16022</v>
      </c>
      <c r="G339">
        <v>0.72789999999999999</v>
      </c>
      <c r="H339" t="s">
        <v>11</v>
      </c>
      <c r="I339">
        <v>3.3504</v>
      </c>
    </row>
    <row r="340" spans="1:9" x14ac:dyDescent="0.3">
      <c r="A340" s="3">
        <v>339</v>
      </c>
      <c r="B340" t="s">
        <v>9</v>
      </c>
      <c r="C340" t="s">
        <v>128</v>
      </c>
      <c r="D340">
        <v>1</v>
      </c>
      <c r="E340">
        <v>21891</v>
      </c>
      <c r="F340">
        <v>9805</v>
      </c>
      <c r="G340">
        <v>0.44790000000000002</v>
      </c>
      <c r="H340" t="s">
        <v>11</v>
      </c>
      <c r="I340">
        <v>7.7938000000000001</v>
      </c>
    </row>
    <row r="341" spans="1:9" x14ac:dyDescent="0.3">
      <c r="A341" s="3">
        <v>340</v>
      </c>
      <c r="B341" t="s">
        <v>9</v>
      </c>
      <c r="C341" t="s">
        <v>128</v>
      </c>
      <c r="D341">
        <v>1</v>
      </c>
      <c r="E341">
        <v>22168</v>
      </c>
      <c r="F341">
        <v>10508</v>
      </c>
      <c r="G341">
        <v>0.47399999999999998</v>
      </c>
      <c r="H341" t="s">
        <v>11</v>
      </c>
      <c r="I341">
        <v>7.7523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22198</v>
      </c>
      <c r="F342">
        <v>15758</v>
      </c>
      <c r="G342">
        <v>0.70989999999999998</v>
      </c>
      <c r="H342" t="s">
        <v>11</v>
      </c>
      <c r="I342">
        <v>3.6941000000000002</v>
      </c>
    </row>
    <row r="343" spans="1:9" x14ac:dyDescent="0.3">
      <c r="A343" s="3">
        <v>342</v>
      </c>
      <c r="B343" t="s">
        <v>9</v>
      </c>
      <c r="C343" t="s">
        <v>129</v>
      </c>
      <c r="D343">
        <v>1</v>
      </c>
      <c r="E343">
        <v>22244</v>
      </c>
      <c r="F343">
        <v>10104</v>
      </c>
      <c r="G343">
        <v>0.45419999999999999</v>
      </c>
      <c r="H343" t="s">
        <v>11</v>
      </c>
      <c r="I343">
        <v>7.6890000000000001</v>
      </c>
    </row>
    <row r="344" spans="1:9" x14ac:dyDescent="0.3">
      <c r="A344" s="3">
        <v>343</v>
      </c>
      <c r="B344" t="s">
        <v>9</v>
      </c>
      <c r="C344" t="s">
        <v>129</v>
      </c>
      <c r="D344">
        <v>1</v>
      </c>
      <c r="E344">
        <v>22179</v>
      </c>
      <c r="F344">
        <v>10301</v>
      </c>
      <c r="G344">
        <v>0.46439999999999998</v>
      </c>
      <c r="H344" t="s">
        <v>11</v>
      </c>
      <c r="I344">
        <v>7.8289999999999997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22128</v>
      </c>
      <c r="F345">
        <v>16015</v>
      </c>
      <c r="G345">
        <v>0.72370000000000001</v>
      </c>
      <c r="H345" t="s">
        <v>11</v>
      </c>
      <c r="I345">
        <v>3.3578999999999999</v>
      </c>
    </row>
    <row r="346" spans="1:9" x14ac:dyDescent="0.3">
      <c r="A346" s="3">
        <v>345</v>
      </c>
      <c r="B346" t="s">
        <v>9</v>
      </c>
      <c r="C346" t="s">
        <v>130</v>
      </c>
      <c r="D346">
        <v>1</v>
      </c>
      <c r="E346">
        <v>22172</v>
      </c>
      <c r="F346">
        <v>10035</v>
      </c>
      <c r="G346">
        <v>0.4526</v>
      </c>
      <c r="H346" t="s">
        <v>11</v>
      </c>
      <c r="I346">
        <v>7.6919000000000004</v>
      </c>
    </row>
    <row r="347" spans="1:9" x14ac:dyDescent="0.3">
      <c r="A347" s="3">
        <v>346</v>
      </c>
      <c r="B347" t="s">
        <v>9</v>
      </c>
      <c r="C347" t="s">
        <v>130</v>
      </c>
      <c r="D347">
        <v>1</v>
      </c>
      <c r="E347">
        <v>22121</v>
      </c>
      <c r="F347">
        <v>10884</v>
      </c>
      <c r="G347">
        <v>0.49199999999999999</v>
      </c>
      <c r="H347" t="s">
        <v>11</v>
      </c>
      <c r="I347">
        <v>7.3532000000000002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21752</v>
      </c>
      <c r="F348">
        <v>15970</v>
      </c>
      <c r="G348">
        <v>0.73419999999999996</v>
      </c>
      <c r="H348" t="s">
        <v>11</v>
      </c>
      <c r="I348">
        <v>3.3144</v>
      </c>
    </row>
    <row r="349" spans="1:9" x14ac:dyDescent="0.3">
      <c r="A349" s="3">
        <v>348</v>
      </c>
      <c r="B349" t="s">
        <v>9</v>
      </c>
      <c r="C349" t="s">
        <v>131</v>
      </c>
      <c r="D349">
        <v>1</v>
      </c>
      <c r="E349">
        <v>21894</v>
      </c>
      <c r="F349">
        <v>10603</v>
      </c>
      <c r="G349">
        <v>0.48430000000000001</v>
      </c>
      <c r="H349" t="s">
        <v>11</v>
      </c>
      <c r="I349">
        <v>7.1951999999999998</v>
      </c>
    </row>
    <row r="350" spans="1:9" x14ac:dyDescent="0.3">
      <c r="A350" s="3">
        <v>349</v>
      </c>
      <c r="B350" t="s">
        <v>9</v>
      </c>
      <c r="C350" t="s">
        <v>131</v>
      </c>
      <c r="D350">
        <v>1</v>
      </c>
      <c r="E350">
        <v>22043</v>
      </c>
      <c r="F350">
        <v>11691</v>
      </c>
      <c r="G350">
        <v>0.53039999999999998</v>
      </c>
      <c r="H350" t="s">
        <v>11</v>
      </c>
      <c r="I350">
        <v>6.2382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21912</v>
      </c>
      <c r="F351">
        <v>16131</v>
      </c>
      <c r="G351">
        <v>0.73619999999999997</v>
      </c>
      <c r="H351" t="s">
        <v>11</v>
      </c>
      <c r="I351">
        <v>3.2433999999999998</v>
      </c>
    </row>
    <row r="352" spans="1:9" x14ac:dyDescent="0.3">
      <c r="A352" s="3">
        <v>351</v>
      </c>
      <c r="B352" t="s">
        <v>9</v>
      </c>
      <c r="C352" t="s">
        <v>132</v>
      </c>
      <c r="D352">
        <v>1</v>
      </c>
      <c r="E352">
        <v>21743</v>
      </c>
      <c r="F352">
        <v>10490</v>
      </c>
      <c r="G352">
        <v>0.48249999999999998</v>
      </c>
      <c r="H352" t="s">
        <v>11</v>
      </c>
      <c r="I352">
        <v>7.0815999999999999</v>
      </c>
    </row>
    <row r="353" spans="1:9" x14ac:dyDescent="0.3">
      <c r="A353" s="3">
        <v>352</v>
      </c>
      <c r="B353" t="s">
        <v>9</v>
      </c>
      <c r="C353" t="s">
        <v>132</v>
      </c>
      <c r="D353">
        <v>1</v>
      </c>
      <c r="E353">
        <v>22120</v>
      </c>
      <c r="F353">
        <v>9640</v>
      </c>
      <c r="G353">
        <v>0.43580000000000002</v>
      </c>
      <c r="H353" t="s">
        <v>11</v>
      </c>
      <c r="I353">
        <v>8.6706000000000003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22103</v>
      </c>
      <c r="F354">
        <v>15967</v>
      </c>
      <c r="G354">
        <v>0.72240000000000004</v>
      </c>
      <c r="H354" t="s">
        <v>11</v>
      </c>
      <c r="I354">
        <v>3.4102000000000001</v>
      </c>
    </row>
    <row r="355" spans="1:9" x14ac:dyDescent="0.3">
      <c r="A355" s="3">
        <v>354</v>
      </c>
      <c r="B355" t="s">
        <v>9</v>
      </c>
      <c r="C355" t="s">
        <v>133</v>
      </c>
      <c r="D355">
        <v>1</v>
      </c>
      <c r="E355">
        <v>21838</v>
      </c>
      <c r="F355">
        <v>9722</v>
      </c>
      <c r="G355">
        <v>0.44519999999999998</v>
      </c>
      <c r="H355" t="s">
        <v>11</v>
      </c>
      <c r="I355">
        <v>8.0268999999999995</v>
      </c>
    </row>
    <row r="356" spans="1:9" x14ac:dyDescent="0.3">
      <c r="A356" s="3">
        <v>355</v>
      </c>
      <c r="B356" t="s">
        <v>9</v>
      </c>
      <c r="C356" t="s">
        <v>133</v>
      </c>
      <c r="D356">
        <v>1</v>
      </c>
      <c r="E356">
        <v>21983</v>
      </c>
      <c r="F356">
        <v>11895</v>
      </c>
      <c r="G356">
        <v>0.54110000000000003</v>
      </c>
      <c r="H356" t="s">
        <v>11</v>
      </c>
      <c r="I356">
        <v>6.1578999999999997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21627</v>
      </c>
      <c r="F357">
        <v>15740</v>
      </c>
      <c r="G357">
        <v>0.7278</v>
      </c>
      <c r="H357" t="s">
        <v>11</v>
      </c>
      <c r="I357">
        <v>3.3715000000000002</v>
      </c>
    </row>
    <row r="358" spans="1:9" x14ac:dyDescent="0.3">
      <c r="A358" s="3">
        <v>357</v>
      </c>
      <c r="B358" t="s">
        <v>9</v>
      </c>
      <c r="C358" t="s">
        <v>134</v>
      </c>
      <c r="D358">
        <v>1</v>
      </c>
      <c r="E358">
        <v>21973</v>
      </c>
      <c r="F358">
        <v>9540</v>
      </c>
      <c r="G358">
        <v>0.43419999999999997</v>
      </c>
      <c r="H358" t="s">
        <v>11</v>
      </c>
      <c r="I358">
        <v>8.1891999999999996</v>
      </c>
    </row>
    <row r="359" spans="1:9" x14ac:dyDescent="0.3">
      <c r="A359" s="3">
        <v>358</v>
      </c>
      <c r="B359" t="s">
        <v>9</v>
      </c>
      <c r="C359" t="s">
        <v>134</v>
      </c>
      <c r="D359">
        <v>1</v>
      </c>
      <c r="E359">
        <v>22138</v>
      </c>
      <c r="F359">
        <v>10686</v>
      </c>
      <c r="G359">
        <v>0.48270000000000002</v>
      </c>
      <c r="H359" t="s">
        <v>11</v>
      </c>
      <c r="I359">
        <v>7.4477000000000002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22134</v>
      </c>
      <c r="F360">
        <v>15844</v>
      </c>
      <c r="G360">
        <v>0.71579999999999999</v>
      </c>
      <c r="H360" t="s">
        <v>11</v>
      </c>
      <c r="I360">
        <v>3.5659999999999998</v>
      </c>
    </row>
    <row r="361" spans="1:9" x14ac:dyDescent="0.3">
      <c r="A361" s="3">
        <v>360</v>
      </c>
      <c r="B361" t="s">
        <v>9</v>
      </c>
      <c r="C361" t="s">
        <v>135</v>
      </c>
      <c r="D361">
        <v>1</v>
      </c>
      <c r="E361">
        <v>22206</v>
      </c>
      <c r="F361">
        <v>9017</v>
      </c>
      <c r="G361">
        <v>0.40610000000000002</v>
      </c>
      <c r="H361" t="s">
        <v>11</v>
      </c>
      <c r="I361">
        <v>8.8429000000000002</v>
      </c>
    </row>
    <row r="362" spans="1:9" x14ac:dyDescent="0.3">
      <c r="A362" s="3">
        <v>361</v>
      </c>
      <c r="B362" t="s">
        <v>9</v>
      </c>
      <c r="C362" t="s">
        <v>135</v>
      </c>
      <c r="D362">
        <v>1</v>
      </c>
      <c r="E362">
        <v>21810</v>
      </c>
      <c r="F362">
        <v>10266</v>
      </c>
      <c r="G362">
        <v>0.47070000000000001</v>
      </c>
      <c r="H362" t="s">
        <v>11</v>
      </c>
      <c r="I362">
        <v>7.77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22063</v>
      </c>
      <c r="F363">
        <v>15538</v>
      </c>
      <c r="G363">
        <v>0.70430000000000004</v>
      </c>
      <c r="H363" t="s">
        <v>11</v>
      </c>
      <c r="I363">
        <v>3.6797</v>
      </c>
    </row>
    <row r="364" spans="1:9" x14ac:dyDescent="0.3">
      <c r="A364" s="3">
        <v>363</v>
      </c>
      <c r="B364" t="s">
        <v>9</v>
      </c>
      <c r="C364" t="s">
        <v>136</v>
      </c>
      <c r="D364">
        <v>1</v>
      </c>
      <c r="E364">
        <v>21962</v>
      </c>
      <c r="F364">
        <v>9989</v>
      </c>
      <c r="G364">
        <v>0.45479999999999998</v>
      </c>
      <c r="H364" t="s">
        <v>11</v>
      </c>
      <c r="I364">
        <v>7.6836000000000002</v>
      </c>
    </row>
    <row r="365" spans="1:9" x14ac:dyDescent="0.3">
      <c r="A365" s="3">
        <v>364</v>
      </c>
      <c r="B365" t="s">
        <v>9</v>
      </c>
      <c r="C365" t="s">
        <v>136</v>
      </c>
      <c r="D365">
        <v>1</v>
      </c>
      <c r="E365">
        <v>22145</v>
      </c>
      <c r="F365">
        <v>10716</v>
      </c>
      <c r="G365">
        <v>0.4839</v>
      </c>
      <c r="H365" t="s">
        <v>11</v>
      </c>
      <c r="I365">
        <v>7.4252000000000002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21959</v>
      </c>
      <c r="F366">
        <v>16057</v>
      </c>
      <c r="G366">
        <v>0.73119999999999996</v>
      </c>
      <c r="H366" t="s">
        <v>11</v>
      </c>
      <c r="I366">
        <v>3.2793000000000001</v>
      </c>
    </row>
    <row r="367" spans="1:9" x14ac:dyDescent="0.3">
      <c r="A367" s="3">
        <v>366</v>
      </c>
      <c r="B367" t="s">
        <v>9</v>
      </c>
      <c r="C367" t="s">
        <v>137</v>
      </c>
      <c r="D367">
        <v>1</v>
      </c>
      <c r="E367">
        <v>22088</v>
      </c>
      <c r="F367">
        <v>9258</v>
      </c>
      <c r="G367">
        <v>0.41909999999999997</v>
      </c>
      <c r="H367" t="s">
        <v>11</v>
      </c>
      <c r="I367">
        <v>8.6593999999999998</v>
      </c>
    </row>
    <row r="368" spans="1:9" x14ac:dyDescent="0.3">
      <c r="A368" s="3">
        <v>367</v>
      </c>
      <c r="B368" t="s">
        <v>9</v>
      </c>
      <c r="C368" t="s">
        <v>137</v>
      </c>
      <c r="D368">
        <v>1</v>
      </c>
      <c r="E368">
        <v>21652</v>
      </c>
      <c r="F368">
        <v>10107</v>
      </c>
      <c r="G368">
        <v>0.46679999999999999</v>
      </c>
      <c r="H368" t="s">
        <v>11</v>
      </c>
      <c r="I368">
        <v>7.9682000000000004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22194</v>
      </c>
      <c r="F369">
        <v>16065</v>
      </c>
      <c r="G369">
        <v>0.7238</v>
      </c>
      <c r="H369" t="s">
        <v>11</v>
      </c>
      <c r="I369">
        <v>3.4758</v>
      </c>
    </row>
    <row r="370" spans="1:9" x14ac:dyDescent="0.3">
      <c r="A370" s="3">
        <v>369</v>
      </c>
      <c r="B370" t="s">
        <v>9</v>
      </c>
      <c r="C370" t="s">
        <v>138</v>
      </c>
      <c r="D370">
        <v>1</v>
      </c>
      <c r="E370">
        <v>22206</v>
      </c>
      <c r="F370">
        <v>10501</v>
      </c>
      <c r="G370">
        <v>0.47289999999999999</v>
      </c>
      <c r="H370" t="s">
        <v>11</v>
      </c>
      <c r="I370">
        <v>7.3677999999999999</v>
      </c>
    </row>
    <row r="371" spans="1:9" x14ac:dyDescent="0.3">
      <c r="A371" s="3">
        <v>370</v>
      </c>
      <c r="B371" t="s">
        <v>9</v>
      </c>
      <c r="C371" t="s">
        <v>138</v>
      </c>
      <c r="D371">
        <v>1</v>
      </c>
      <c r="E371">
        <v>22110</v>
      </c>
      <c r="F371">
        <v>10598</v>
      </c>
      <c r="G371">
        <v>0.4793</v>
      </c>
      <c r="H371" t="s">
        <v>11</v>
      </c>
      <c r="I371">
        <v>7.5902000000000003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21874</v>
      </c>
      <c r="F372">
        <v>15490</v>
      </c>
      <c r="G372">
        <v>0.70809999999999995</v>
      </c>
      <c r="H372" t="s">
        <v>11</v>
      </c>
      <c r="I372">
        <v>3.6692999999999998</v>
      </c>
    </row>
    <row r="373" spans="1:9" x14ac:dyDescent="0.3">
      <c r="A373" s="3">
        <v>372</v>
      </c>
      <c r="B373" t="s">
        <v>9</v>
      </c>
      <c r="C373" t="s">
        <v>139</v>
      </c>
      <c r="D373">
        <v>1</v>
      </c>
      <c r="E373">
        <v>22325</v>
      </c>
      <c r="F373">
        <v>9998</v>
      </c>
      <c r="G373">
        <v>0.44779999999999998</v>
      </c>
      <c r="H373" t="s">
        <v>11</v>
      </c>
      <c r="I373">
        <v>8.0612999999999992</v>
      </c>
    </row>
    <row r="374" spans="1:9" x14ac:dyDescent="0.3">
      <c r="A374" s="3">
        <v>373</v>
      </c>
      <c r="B374" t="s">
        <v>9</v>
      </c>
      <c r="C374" t="s">
        <v>139</v>
      </c>
      <c r="D374">
        <v>1</v>
      </c>
      <c r="E374">
        <v>22052</v>
      </c>
      <c r="F374">
        <v>10865</v>
      </c>
      <c r="G374">
        <v>0.49270000000000003</v>
      </c>
      <c r="H374" t="s">
        <v>11</v>
      </c>
      <c r="I374">
        <v>7.2549999999999999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22251</v>
      </c>
      <c r="F375">
        <v>15918</v>
      </c>
      <c r="G375">
        <v>0.71540000000000004</v>
      </c>
      <c r="H375" t="s">
        <v>11</v>
      </c>
      <c r="I375">
        <v>3.5415999999999999</v>
      </c>
    </row>
    <row r="376" spans="1:9" x14ac:dyDescent="0.3">
      <c r="A376" s="3">
        <v>375</v>
      </c>
      <c r="B376" t="s">
        <v>9</v>
      </c>
      <c r="C376" t="s">
        <v>140</v>
      </c>
      <c r="D376">
        <v>1</v>
      </c>
      <c r="E376">
        <v>22144</v>
      </c>
      <c r="F376">
        <v>10689</v>
      </c>
      <c r="G376">
        <v>0.48270000000000002</v>
      </c>
      <c r="H376" t="s">
        <v>11</v>
      </c>
      <c r="I376">
        <v>7.0157999999999996</v>
      </c>
    </row>
    <row r="377" spans="1:9" x14ac:dyDescent="0.3">
      <c r="A377" s="3">
        <v>376</v>
      </c>
      <c r="B377" t="s">
        <v>9</v>
      </c>
      <c r="C377" t="s">
        <v>140</v>
      </c>
      <c r="D377">
        <v>1</v>
      </c>
      <c r="E377">
        <v>22168</v>
      </c>
      <c r="F377">
        <v>10394</v>
      </c>
      <c r="G377">
        <v>0.46889999999999998</v>
      </c>
      <c r="H377" t="s">
        <v>11</v>
      </c>
      <c r="I377">
        <v>7.9550000000000001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22002</v>
      </c>
      <c r="F378">
        <v>16022</v>
      </c>
      <c r="G378">
        <v>0.72819999999999996</v>
      </c>
      <c r="H378" t="s">
        <v>11</v>
      </c>
      <c r="I378">
        <v>3.2574999999999998</v>
      </c>
    </row>
    <row r="379" spans="1:9" x14ac:dyDescent="0.3">
      <c r="A379" s="3">
        <v>378</v>
      </c>
      <c r="B379" t="s">
        <v>9</v>
      </c>
      <c r="C379" t="s">
        <v>141</v>
      </c>
      <c r="D379">
        <v>1</v>
      </c>
      <c r="E379">
        <v>21871</v>
      </c>
      <c r="F379">
        <v>10550</v>
      </c>
      <c r="G379">
        <v>0.4824</v>
      </c>
      <c r="H379" t="s">
        <v>11</v>
      </c>
      <c r="I379">
        <v>7.1205999999999996</v>
      </c>
    </row>
    <row r="380" spans="1:9" x14ac:dyDescent="0.3">
      <c r="A380" s="3">
        <v>379</v>
      </c>
      <c r="B380" t="s">
        <v>9</v>
      </c>
      <c r="C380" t="s">
        <v>141</v>
      </c>
      <c r="D380">
        <v>1</v>
      </c>
      <c r="E380">
        <v>21838</v>
      </c>
      <c r="F380">
        <v>10351</v>
      </c>
      <c r="G380">
        <v>0.47399999999999998</v>
      </c>
      <c r="H380" t="s">
        <v>11</v>
      </c>
      <c r="I380">
        <v>7.6612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22516</v>
      </c>
      <c r="F381">
        <v>16041</v>
      </c>
      <c r="G381">
        <v>0.71240000000000003</v>
      </c>
      <c r="H381" t="s">
        <v>11</v>
      </c>
      <c r="I381">
        <v>3.6025</v>
      </c>
    </row>
    <row r="382" spans="1:9" x14ac:dyDescent="0.3">
      <c r="A382" s="3">
        <v>381</v>
      </c>
      <c r="B382" t="s">
        <v>9</v>
      </c>
      <c r="C382" t="s">
        <v>142</v>
      </c>
      <c r="D382">
        <v>1</v>
      </c>
      <c r="E382">
        <v>22041</v>
      </c>
      <c r="F382">
        <v>10347</v>
      </c>
      <c r="G382">
        <v>0.46939999999999998</v>
      </c>
      <c r="H382" t="s">
        <v>11</v>
      </c>
      <c r="I382">
        <v>7.3151999999999999</v>
      </c>
    </row>
    <row r="383" spans="1:9" x14ac:dyDescent="0.3">
      <c r="A383" s="3">
        <v>382</v>
      </c>
      <c r="B383" t="s">
        <v>9</v>
      </c>
      <c r="C383" t="s">
        <v>142</v>
      </c>
      <c r="D383">
        <v>1</v>
      </c>
      <c r="E383">
        <v>21835</v>
      </c>
      <c r="F383">
        <v>10232</v>
      </c>
      <c r="G383">
        <v>0.46860000000000002</v>
      </c>
      <c r="H383" t="s">
        <v>11</v>
      </c>
      <c r="I383">
        <v>7.8109000000000002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22082</v>
      </c>
      <c r="F384">
        <v>15678</v>
      </c>
      <c r="G384">
        <v>0.71</v>
      </c>
      <c r="H384" t="s">
        <v>11</v>
      </c>
      <c r="I384">
        <v>3.5958999999999999</v>
      </c>
    </row>
    <row r="385" spans="1:9" x14ac:dyDescent="0.3">
      <c r="A385" s="3">
        <v>384</v>
      </c>
      <c r="B385" t="s">
        <v>9</v>
      </c>
      <c r="C385" t="s">
        <v>143</v>
      </c>
      <c r="D385">
        <v>1</v>
      </c>
      <c r="E385">
        <v>21949</v>
      </c>
      <c r="F385">
        <v>10398</v>
      </c>
      <c r="G385">
        <v>0.47370000000000001</v>
      </c>
      <c r="H385" t="s">
        <v>11</v>
      </c>
      <c r="I385">
        <v>7.2819000000000003</v>
      </c>
    </row>
    <row r="386" spans="1:9" x14ac:dyDescent="0.3">
      <c r="A386" s="3">
        <v>385</v>
      </c>
      <c r="B386" t="s">
        <v>9</v>
      </c>
      <c r="C386" t="s">
        <v>143</v>
      </c>
      <c r="D386">
        <v>1</v>
      </c>
      <c r="E386">
        <v>22044</v>
      </c>
      <c r="F386">
        <v>10223</v>
      </c>
      <c r="G386">
        <v>0.46379999999999999</v>
      </c>
      <c r="H386" t="s">
        <v>11</v>
      </c>
      <c r="I386">
        <v>7.7855999999999996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22057</v>
      </c>
      <c r="F387">
        <v>16099</v>
      </c>
      <c r="G387">
        <v>0.72989999999999999</v>
      </c>
      <c r="H387" t="s">
        <v>11</v>
      </c>
      <c r="I387">
        <v>3.2940999999999998</v>
      </c>
    </row>
    <row r="388" spans="1:9" x14ac:dyDescent="0.3">
      <c r="A388" s="3">
        <v>387</v>
      </c>
      <c r="B388" t="s">
        <v>9</v>
      </c>
      <c r="C388" t="s">
        <v>144</v>
      </c>
      <c r="D388">
        <v>1</v>
      </c>
      <c r="E388">
        <v>22003</v>
      </c>
      <c r="F388">
        <v>10080</v>
      </c>
      <c r="G388">
        <v>0.45810000000000001</v>
      </c>
      <c r="H388" t="s">
        <v>11</v>
      </c>
      <c r="I388">
        <v>7.7853000000000003</v>
      </c>
    </row>
    <row r="389" spans="1:9" x14ac:dyDescent="0.3">
      <c r="A389" s="3">
        <v>388</v>
      </c>
      <c r="B389" t="s">
        <v>9</v>
      </c>
      <c r="C389" t="s">
        <v>144</v>
      </c>
      <c r="D389">
        <v>1</v>
      </c>
      <c r="E389">
        <v>21928</v>
      </c>
      <c r="F389">
        <v>11616</v>
      </c>
      <c r="G389">
        <v>0.52969999999999995</v>
      </c>
      <c r="H389" t="s">
        <v>11</v>
      </c>
      <c r="I389">
        <v>6.4657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22124</v>
      </c>
      <c r="F390">
        <v>16039</v>
      </c>
      <c r="G390">
        <v>0.72499999999999998</v>
      </c>
      <c r="H390" t="s">
        <v>11</v>
      </c>
      <c r="I390">
        <v>3.4872999999999998</v>
      </c>
    </row>
    <row r="391" spans="1:9" x14ac:dyDescent="0.3">
      <c r="A391" s="3">
        <v>390</v>
      </c>
      <c r="B391" t="s">
        <v>9</v>
      </c>
      <c r="C391" t="s">
        <v>145</v>
      </c>
      <c r="D391">
        <v>1</v>
      </c>
      <c r="E391">
        <v>21771</v>
      </c>
      <c r="F391">
        <v>9651</v>
      </c>
      <c r="G391">
        <v>0.44330000000000003</v>
      </c>
      <c r="H391" t="s">
        <v>11</v>
      </c>
      <c r="I391">
        <v>8.0635999999999992</v>
      </c>
    </row>
    <row r="392" spans="1:9" x14ac:dyDescent="0.3">
      <c r="A392" s="3">
        <v>391</v>
      </c>
      <c r="B392" t="s">
        <v>9</v>
      </c>
      <c r="C392" t="s">
        <v>145</v>
      </c>
      <c r="D392">
        <v>1</v>
      </c>
      <c r="E392">
        <v>22023</v>
      </c>
      <c r="F392">
        <v>11198</v>
      </c>
      <c r="G392">
        <v>0.50849999999999995</v>
      </c>
      <c r="H392" t="s">
        <v>11</v>
      </c>
      <c r="I392">
        <v>6.9492000000000003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22135</v>
      </c>
      <c r="F393">
        <v>16061</v>
      </c>
      <c r="G393">
        <v>0.72560000000000002</v>
      </c>
      <c r="H393" t="s">
        <v>11</v>
      </c>
      <c r="I393">
        <v>3.3871000000000002</v>
      </c>
    </row>
    <row r="394" spans="1:9" x14ac:dyDescent="0.3">
      <c r="A394" s="3">
        <v>393</v>
      </c>
      <c r="B394" t="s">
        <v>9</v>
      </c>
      <c r="C394" t="s">
        <v>146</v>
      </c>
      <c r="D394">
        <v>1</v>
      </c>
      <c r="E394">
        <v>21920</v>
      </c>
      <c r="F394">
        <v>9722</v>
      </c>
      <c r="G394">
        <v>0.44350000000000001</v>
      </c>
      <c r="H394" t="s">
        <v>11</v>
      </c>
      <c r="I394">
        <v>8.1211000000000002</v>
      </c>
    </row>
    <row r="395" spans="1:9" x14ac:dyDescent="0.3">
      <c r="A395" s="3">
        <v>394</v>
      </c>
      <c r="B395" t="s">
        <v>9</v>
      </c>
      <c r="C395" t="s">
        <v>146</v>
      </c>
      <c r="D395">
        <v>1</v>
      </c>
      <c r="E395">
        <v>22100</v>
      </c>
      <c r="F395">
        <v>11160</v>
      </c>
      <c r="G395">
        <v>0.505</v>
      </c>
      <c r="H395" t="s">
        <v>11</v>
      </c>
      <c r="I395">
        <v>6.9833999999999996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22138</v>
      </c>
      <c r="F396">
        <v>15957</v>
      </c>
      <c r="G396">
        <v>0.7208</v>
      </c>
      <c r="H396" t="s">
        <v>11</v>
      </c>
      <c r="I396">
        <v>3.3843999999999999</v>
      </c>
    </row>
    <row r="397" spans="1:9" x14ac:dyDescent="0.3">
      <c r="A397" s="3">
        <v>396</v>
      </c>
      <c r="B397" t="s">
        <v>9</v>
      </c>
      <c r="C397" t="s">
        <v>147</v>
      </c>
      <c r="D397">
        <v>1</v>
      </c>
      <c r="E397">
        <v>21980</v>
      </c>
      <c r="F397">
        <v>9078</v>
      </c>
      <c r="G397">
        <v>0.41299999999999998</v>
      </c>
      <c r="H397" t="s">
        <v>11</v>
      </c>
      <c r="I397">
        <v>8.9474</v>
      </c>
    </row>
    <row r="398" spans="1:9" x14ac:dyDescent="0.3">
      <c r="A398" s="3">
        <v>397</v>
      </c>
      <c r="B398" t="s">
        <v>9</v>
      </c>
      <c r="C398" t="s">
        <v>147</v>
      </c>
      <c r="D398">
        <v>1</v>
      </c>
      <c r="E398">
        <v>22180</v>
      </c>
      <c r="F398">
        <v>10157</v>
      </c>
      <c r="G398">
        <v>0.45789999999999997</v>
      </c>
      <c r="H398" t="s">
        <v>11</v>
      </c>
      <c r="I398">
        <v>8.1171000000000006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21967</v>
      </c>
      <c r="F399">
        <v>16283</v>
      </c>
      <c r="G399">
        <v>0.74119999999999997</v>
      </c>
      <c r="H399" t="s">
        <v>11</v>
      </c>
      <c r="I399">
        <v>3.1928999999999998</v>
      </c>
    </row>
    <row r="400" spans="1:9" x14ac:dyDescent="0.3">
      <c r="A400" s="3">
        <v>399</v>
      </c>
      <c r="B400" t="s">
        <v>9</v>
      </c>
      <c r="C400" t="s">
        <v>148</v>
      </c>
      <c r="D400">
        <v>1</v>
      </c>
      <c r="E400">
        <v>22232</v>
      </c>
      <c r="F400">
        <v>9903</v>
      </c>
      <c r="G400">
        <v>0.44540000000000002</v>
      </c>
      <c r="H400" t="s">
        <v>11</v>
      </c>
      <c r="I400">
        <v>7.9478</v>
      </c>
    </row>
    <row r="401" spans="1:9" x14ac:dyDescent="0.3">
      <c r="A401" s="3">
        <v>400</v>
      </c>
      <c r="B401" t="s">
        <v>9</v>
      </c>
      <c r="C401" t="s">
        <v>148</v>
      </c>
      <c r="D401">
        <v>1</v>
      </c>
      <c r="E401">
        <v>21843</v>
      </c>
      <c r="F401">
        <v>10953</v>
      </c>
      <c r="G401">
        <v>0.50139999999999996</v>
      </c>
      <c r="H401" t="s">
        <v>11</v>
      </c>
      <c r="I401">
        <v>7.0712999999999999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21879</v>
      </c>
      <c r="F402">
        <v>15971</v>
      </c>
      <c r="G402">
        <v>0.73</v>
      </c>
      <c r="H402" t="s">
        <v>11</v>
      </c>
      <c r="I402">
        <v>3.2892000000000001</v>
      </c>
    </row>
    <row r="403" spans="1:9" x14ac:dyDescent="0.3">
      <c r="A403" s="3">
        <v>402</v>
      </c>
      <c r="B403" t="s">
        <v>9</v>
      </c>
      <c r="C403" t="s">
        <v>149</v>
      </c>
      <c r="D403">
        <v>1</v>
      </c>
      <c r="E403">
        <v>21887</v>
      </c>
      <c r="F403">
        <v>9977</v>
      </c>
      <c r="G403">
        <v>0.45579999999999998</v>
      </c>
      <c r="H403" t="s">
        <v>11</v>
      </c>
      <c r="I403">
        <v>7.7039999999999997</v>
      </c>
    </row>
    <row r="404" spans="1:9" x14ac:dyDescent="0.3">
      <c r="A404" s="3">
        <v>403</v>
      </c>
      <c r="B404" t="s">
        <v>9</v>
      </c>
      <c r="C404" t="s">
        <v>149</v>
      </c>
      <c r="D404">
        <v>1</v>
      </c>
      <c r="E404">
        <v>22151</v>
      </c>
      <c r="F404">
        <v>10884</v>
      </c>
      <c r="G404">
        <v>0.4914</v>
      </c>
      <c r="H404" t="s">
        <v>11</v>
      </c>
      <c r="I404">
        <v>7.2952000000000004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21832</v>
      </c>
      <c r="F405">
        <v>15714</v>
      </c>
      <c r="G405">
        <v>0.7198</v>
      </c>
      <c r="H405" t="s">
        <v>11</v>
      </c>
      <c r="I405">
        <v>3.4870999999999999</v>
      </c>
    </row>
    <row r="406" spans="1:9" x14ac:dyDescent="0.3">
      <c r="A406" s="3">
        <v>405</v>
      </c>
      <c r="B406" t="s">
        <v>9</v>
      </c>
      <c r="C406" t="s">
        <v>150</v>
      </c>
      <c r="D406">
        <v>1</v>
      </c>
      <c r="E406">
        <v>21892</v>
      </c>
      <c r="F406">
        <v>10620</v>
      </c>
      <c r="G406">
        <v>0.48509999999999998</v>
      </c>
      <c r="H406" t="s">
        <v>11</v>
      </c>
      <c r="I406">
        <v>6.9816000000000003</v>
      </c>
    </row>
    <row r="407" spans="1:9" x14ac:dyDescent="0.3">
      <c r="A407" s="3">
        <v>406</v>
      </c>
      <c r="B407" t="s">
        <v>9</v>
      </c>
      <c r="C407" t="s">
        <v>150</v>
      </c>
      <c r="D407">
        <v>1</v>
      </c>
      <c r="E407">
        <v>22087</v>
      </c>
      <c r="F407">
        <v>11703</v>
      </c>
      <c r="G407">
        <v>0.52990000000000004</v>
      </c>
      <c r="H407" t="s">
        <v>11</v>
      </c>
      <c r="I407">
        <v>6.4485000000000001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22020</v>
      </c>
      <c r="F408">
        <v>16052</v>
      </c>
      <c r="G408">
        <v>0.72899999999999998</v>
      </c>
      <c r="H408" t="s">
        <v>11</v>
      </c>
      <c r="I408">
        <v>3.3691</v>
      </c>
    </row>
    <row r="409" spans="1:9" x14ac:dyDescent="0.3">
      <c r="A409" s="3">
        <v>408</v>
      </c>
      <c r="B409" t="s">
        <v>9</v>
      </c>
      <c r="C409" t="s">
        <v>151</v>
      </c>
      <c r="D409">
        <v>1</v>
      </c>
      <c r="E409">
        <v>21946</v>
      </c>
      <c r="F409">
        <v>9426</v>
      </c>
      <c r="G409">
        <v>0.42949999999999999</v>
      </c>
      <c r="H409" t="s">
        <v>11</v>
      </c>
      <c r="I409">
        <v>8.4908000000000001</v>
      </c>
    </row>
    <row r="410" spans="1:9" x14ac:dyDescent="0.3">
      <c r="A410" s="3">
        <v>409</v>
      </c>
      <c r="B410" t="s">
        <v>9</v>
      </c>
      <c r="C410" t="s">
        <v>151</v>
      </c>
      <c r="D410">
        <v>1</v>
      </c>
      <c r="E410">
        <v>22142</v>
      </c>
      <c r="F410">
        <v>10752</v>
      </c>
      <c r="G410">
        <v>0.48559999999999998</v>
      </c>
      <c r="H410" t="s">
        <v>11</v>
      </c>
      <c r="I410">
        <v>7.4984999999999999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22057</v>
      </c>
      <c r="F411">
        <v>15613</v>
      </c>
      <c r="G411">
        <v>0.70779999999999998</v>
      </c>
      <c r="H411" t="s">
        <v>11</v>
      </c>
      <c r="I411">
        <v>3.6331000000000002</v>
      </c>
    </row>
    <row r="412" spans="1:9" x14ac:dyDescent="0.3">
      <c r="A412" s="3">
        <v>411</v>
      </c>
      <c r="B412" t="s">
        <v>9</v>
      </c>
      <c r="C412" t="s">
        <v>152</v>
      </c>
      <c r="D412">
        <v>1</v>
      </c>
      <c r="E412">
        <v>21727</v>
      </c>
      <c r="F412">
        <v>9474</v>
      </c>
      <c r="G412">
        <v>0.436</v>
      </c>
      <c r="H412" t="s">
        <v>11</v>
      </c>
      <c r="I412">
        <v>8.2238000000000007</v>
      </c>
    </row>
    <row r="413" spans="1:9" x14ac:dyDescent="0.3">
      <c r="A413" s="3">
        <v>412</v>
      </c>
      <c r="B413" t="s">
        <v>9</v>
      </c>
      <c r="C413" t="s">
        <v>152</v>
      </c>
      <c r="D413">
        <v>1</v>
      </c>
      <c r="E413">
        <v>22079</v>
      </c>
      <c r="F413">
        <v>10173</v>
      </c>
      <c r="G413">
        <v>0.46079999999999999</v>
      </c>
      <c r="H413" t="s">
        <v>11</v>
      </c>
      <c r="I413">
        <v>7.9282000000000004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22284</v>
      </c>
      <c r="F414">
        <v>15612</v>
      </c>
      <c r="G414">
        <v>0.7006</v>
      </c>
      <c r="H414" t="s">
        <v>11</v>
      </c>
      <c r="I414">
        <v>3.6959</v>
      </c>
    </row>
    <row r="415" spans="1:9" x14ac:dyDescent="0.3">
      <c r="A415" s="3">
        <v>414</v>
      </c>
      <c r="B415" t="s">
        <v>9</v>
      </c>
      <c r="C415" t="s">
        <v>153</v>
      </c>
      <c r="D415">
        <v>1</v>
      </c>
      <c r="E415">
        <v>22138</v>
      </c>
      <c r="F415">
        <v>9809</v>
      </c>
      <c r="G415">
        <v>0.44309999999999999</v>
      </c>
      <c r="H415" t="s">
        <v>11</v>
      </c>
      <c r="I415">
        <v>7.9020999999999999</v>
      </c>
    </row>
    <row r="416" spans="1:9" x14ac:dyDescent="0.3">
      <c r="A416" s="3">
        <v>415</v>
      </c>
      <c r="B416" t="s">
        <v>9</v>
      </c>
      <c r="C416" t="s">
        <v>153</v>
      </c>
      <c r="D416">
        <v>1</v>
      </c>
      <c r="E416">
        <v>21872</v>
      </c>
      <c r="F416">
        <v>10887</v>
      </c>
      <c r="G416">
        <v>0.49780000000000002</v>
      </c>
      <c r="H416" t="s">
        <v>11</v>
      </c>
      <c r="I416">
        <v>7.0965999999999996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22099</v>
      </c>
      <c r="F417">
        <v>16003</v>
      </c>
      <c r="G417">
        <v>0.72419999999999995</v>
      </c>
      <c r="H417" t="s">
        <v>11</v>
      </c>
      <c r="I417">
        <v>3.3986999999999998</v>
      </c>
    </row>
    <row r="418" spans="1:9" x14ac:dyDescent="0.3">
      <c r="A418" s="3">
        <v>417</v>
      </c>
      <c r="B418" t="s">
        <v>9</v>
      </c>
      <c r="C418" t="s">
        <v>154</v>
      </c>
      <c r="D418">
        <v>1</v>
      </c>
      <c r="E418">
        <v>22015</v>
      </c>
      <c r="F418">
        <v>10381</v>
      </c>
      <c r="G418">
        <v>0.47149999999999997</v>
      </c>
      <c r="H418" t="s">
        <v>11</v>
      </c>
      <c r="I418">
        <v>7.2709999999999999</v>
      </c>
    </row>
    <row r="419" spans="1:9" x14ac:dyDescent="0.3">
      <c r="A419" s="3">
        <v>418</v>
      </c>
      <c r="B419" t="s">
        <v>9</v>
      </c>
      <c r="C419" t="s">
        <v>154</v>
      </c>
      <c r="D419">
        <v>1</v>
      </c>
      <c r="E419">
        <v>22097</v>
      </c>
      <c r="F419">
        <v>10371</v>
      </c>
      <c r="G419">
        <v>0.46929999999999999</v>
      </c>
      <c r="H419" t="s">
        <v>11</v>
      </c>
      <c r="I419">
        <v>7.7656000000000001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21719</v>
      </c>
      <c r="F420">
        <v>15632</v>
      </c>
      <c r="G420">
        <v>0.71970000000000001</v>
      </c>
      <c r="H420" t="s">
        <v>11</v>
      </c>
      <c r="I420">
        <v>3.4472</v>
      </c>
    </row>
    <row r="421" spans="1:9" x14ac:dyDescent="0.3">
      <c r="A421" s="3">
        <v>420</v>
      </c>
      <c r="B421" t="s">
        <v>9</v>
      </c>
      <c r="C421" t="s">
        <v>155</v>
      </c>
      <c r="D421">
        <v>1</v>
      </c>
      <c r="E421">
        <v>22264</v>
      </c>
      <c r="F421">
        <v>10810</v>
      </c>
      <c r="G421">
        <v>0.48549999999999999</v>
      </c>
      <c r="H421" t="s">
        <v>11</v>
      </c>
      <c r="I421">
        <v>7.0620000000000003</v>
      </c>
    </row>
    <row r="422" spans="1:9" x14ac:dyDescent="0.3">
      <c r="A422" s="3">
        <v>421</v>
      </c>
      <c r="B422" t="s">
        <v>9</v>
      </c>
      <c r="C422" t="s">
        <v>155</v>
      </c>
      <c r="D422">
        <v>1</v>
      </c>
      <c r="E422">
        <v>22081</v>
      </c>
      <c r="F422">
        <v>10702</v>
      </c>
      <c r="G422">
        <v>0.48470000000000002</v>
      </c>
      <c r="H422" t="s">
        <v>11</v>
      </c>
      <c r="I422">
        <v>7.4352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22232</v>
      </c>
      <c r="F423">
        <v>15942</v>
      </c>
      <c r="G423">
        <v>0.71709999999999996</v>
      </c>
      <c r="H423" t="s">
        <v>11</v>
      </c>
      <c r="I423">
        <v>3.5139999999999998</v>
      </c>
    </row>
    <row r="424" spans="1:9" x14ac:dyDescent="0.3">
      <c r="A424" s="3">
        <v>423</v>
      </c>
      <c r="B424" t="s">
        <v>9</v>
      </c>
      <c r="C424" t="s">
        <v>156</v>
      </c>
      <c r="D424">
        <v>1</v>
      </c>
      <c r="E424">
        <v>21695</v>
      </c>
      <c r="F424">
        <v>10380</v>
      </c>
      <c r="G424">
        <v>0.47849999999999998</v>
      </c>
      <c r="H424" t="s">
        <v>11</v>
      </c>
      <c r="I424">
        <v>7.1002000000000001</v>
      </c>
    </row>
    <row r="425" spans="1:9" x14ac:dyDescent="0.3">
      <c r="A425" s="3">
        <v>424</v>
      </c>
      <c r="B425" t="s">
        <v>9</v>
      </c>
      <c r="C425" t="s">
        <v>156</v>
      </c>
      <c r="D425">
        <v>1</v>
      </c>
      <c r="E425">
        <v>22213</v>
      </c>
      <c r="F425">
        <v>10998</v>
      </c>
      <c r="G425">
        <v>0.49509999999999998</v>
      </c>
      <c r="H425" t="s">
        <v>11</v>
      </c>
      <c r="I425">
        <v>7.0530999999999997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22143</v>
      </c>
      <c r="F426">
        <v>16034</v>
      </c>
      <c r="G426">
        <v>0.72409999999999997</v>
      </c>
      <c r="H426" t="s">
        <v>11</v>
      </c>
      <c r="I426">
        <v>3.4733000000000001</v>
      </c>
    </row>
    <row r="427" spans="1:9" x14ac:dyDescent="0.3">
      <c r="A427" s="3">
        <v>426</v>
      </c>
      <c r="B427" t="s">
        <v>9</v>
      </c>
      <c r="C427" t="s">
        <v>157</v>
      </c>
      <c r="D427">
        <v>1</v>
      </c>
      <c r="E427">
        <v>21884</v>
      </c>
      <c r="F427">
        <v>8762</v>
      </c>
      <c r="G427">
        <v>0.40039999999999998</v>
      </c>
      <c r="H427" t="s">
        <v>11</v>
      </c>
      <c r="I427">
        <v>9.2369000000000003</v>
      </c>
    </row>
    <row r="428" spans="1:9" x14ac:dyDescent="0.3">
      <c r="A428" s="3">
        <v>427</v>
      </c>
      <c r="B428" t="s">
        <v>9</v>
      </c>
      <c r="C428" t="s">
        <v>157</v>
      </c>
      <c r="D428">
        <v>1</v>
      </c>
      <c r="E428">
        <v>21806</v>
      </c>
      <c r="F428">
        <v>10208</v>
      </c>
      <c r="G428">
        <v>0.46810000000000002</v>
      </c>
      <c r="H428" t="s">
        <v>11</v>
      </c>
      <c r="I428">
        <v>7.8643000000000001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22128</v>
      </c>
      <c r="F429">
        <v>16345</v>
      </c>
      <c r="G429">
        <v>0.73870000000000002</v>
      </c>
      <c r="H429" t="s">
        <v>11</v>
      </c>
      <c r="I429">
        <v>3.2684000000000002</v>
      </c>
    </row>
    <row r="430" spans="1:9" x14ac:dyDescent="0.3">
      <c r="A430" s="3">
        <v>429</v>
      </c>
      <c r="B430" t="s">
        <v>9</v>
      </c>
      <c r="C430" t="s">
        <v>158</v>
      </c>
      <c r="D430">
        <v>1</v>
      </c>
      <c r="E430">
        <v>21861</v>
      </c>
      <c r="F430">
        <v>9864</v>
      </c>
      <c r="G430">
        <v>0.45119999999999999</v>
      </c>
      <c r="H430" t="s">
        <v>11</v>
      </c>
      <c r="I430">
        <v>7.6931000000000003</v>
      </c>
    </row>
    <row r="431" spans="1:9" x14ac:dyDescent="0.3">
      <c r="A431" s="3">
        <v>430</v>
      </c>
      <c r="B431" t="s">
        <v>9</v>
      </c>
      <c r="C431" t="s">
        <v>158</v>
      </c>
      <c r="D431">
        <v>1</v>
      </c>
      <c r="E431">
        <v>21956</v>
      </c>
      <c r="F431">
        <v>11122</v>
      </c>
      <c r="G431">
        <v>0.50660000000000005</v>
      </c>
      <c r="H431" t="s">
        <v>11</v>
      </c>
      <c r="I431">
        <v>7.0176999999999996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22187</v>
      </c>
      <c r="F432">
        <v>16191</v>
      </c>
      <c r="G432">
        <v>0.7298</v>
      </c>
      <c r="H432" t="s">
        <v>11</v>
      </c>
      <c r="I432">
        <v>3.4630999999999998</v>
      </c>
    </row>
    <row r="433" spans="1:9" x14ac:dyDescent="0.3">
      <c r="A433" s="3">
        <v>432</v>
      </c>
      <c r="B433" t="s">
        <v>9</v>
      </c>
      <c r="C433" t="s">
        <v>159</v>
      </c>
      <c r="D433">
        <v>1</v>
      </c>
      <c r="E433">
        <v>21950</v>
      </c>
      <c r="F433">
        <v>11030</v>
      </c>
      <c r="G433">
        <v>0.50249999999999995</v>
      </c>
      <c r="H433" t="s">
        <v>11</v>
      </c>
      <c r="I433">
        <v>6.7024999999999997</v>
      </c>
    </row>
    <row r="434" spans="1:9" x14ac:dyDescent="0.3">
      <c r="A434" s="3">
        <v>433</v>
      </c>
      <c r="B434" t="s">
        <v>9</v>
      </c>
      <c r="C434" t="s">
        <v>159</v>
      </c>
      <c r="D434">
        <v>1</v>
      </c>
      <c r="E434">
        <v>22021</v>
      </c>
      <c r="F434">
        <v>10934</v>
      </c>
      <c r="G434">
        <v>0.4965</v>
      </c>
      <c r="H434" t="s">
        <v>11</v>
      </c>
      <c r="I434">
        <v>7.2366000000000001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21704</v>
      </c>
      <c r="F435">
        <v>15778</v>
      </c>
      <c r="G435">
        <v>0.72699999999999998</v>
      </c>
      <c r="H435" t="s">
        <v>11</v>
      </c>
      <c r="I435">
        <v>3.3210000000000002</v>
      </c>
    </row>
    <row r="436" spans="1:9" x14ac:dyDescent="0.3">
      <c r="A436" s="3">
        <v>435</v>
      </c>
      <c r="B436" t="s">
        <v>9</v>
      </c>
      <c r="C436" t="s">
        <v>160</v>
      </c>
      <c r="D436">
        <v>1</v>
      </c>
      <c r="E436">
        <v>21758</v>
      </c>
      <c r="F436">
        <v>9578</v>
      </c>
      <c r="G436">
        <v>0.44019999999999998</v>
      </c>
      <c r="H436" t="s">
        <v>11</v>
      </c>
      <c r="I436">
        <v>8.0946999999999996</v>
      </c>
    </row>
    <row r="437" spans="1:9" x14ac:dyDescent="0.3">
      <c r="A437" s="3">
        <v>436</v>
      </c>
      <c r="B437" t="s">
        <v>9</v>
      </c>
      <c r="C437" t="s">
        <v>160</v>
      </c>
      <c r="D437">
        <v>1</v>
      </c>
      <c r="E437">
        <v>22003</v>
      </c>
      <c r="F437">
        <v>10932</v>
      </c>
      <c r="G437">
        <v>0.49680000000000002</v>
      </c>
      <c r="H437" t="s">
        <v>11</v>
      </c>
      <c r="I437">
        <v>7.1867999999999999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21942</v>
      </c>
      <c r="F438">
        <v>15639</v>
      </c>
      <c r="G438">
        <v>0.7127</v>
      </c>
      <c r="H438" t="s">
        <v>11</v>
      </c>
      <c r="I438">
        <v>3.4992999999999999</v>
      </c>
    </row>
    <row r="439" spans="1:9" x14ac:dyDescent="0.3">
      <c r="A439" s="3">
        <v>438</v>
      </c>
      <c r="B439" t="s">
        <v>9</v>
      </c>
      <c r="C439" t="s">
        <v>161</v>
      </c>
      <c r="D439">
        <v>1</v>
      </c>
      <c r="E439">
        <v>21842</v>
      </c>
      <c r="F439">
        <v>9771</v>
      </c>
      <c r="G439">
        <v>0.44729999999999998</v>
      </c>
      <c r="H439" t="s">
        <v>11</v>
      </c>
      <c r="I439">
        <v>7.8483000000000001</v>
      </c>
    </row>
    <row r="440" spans="1:9" x14ac:dyDescent="0.3">
      <c r="A440" s="3">
        <v>439</v>
      </c>
      <c r="B440" t="s">
        <v>9</v>
      </c>
      <c r="C440" t="s">
        <v>161</v>
      </c>
      <c r="D440">
        <v>1</v>
      </c>
      <c r="E440">
        <v>21869</v>
      </c>
      <c r="F440">
        <v>11139</v>
      </c>
      <c r="G440">
        <v>0.50939999999999996</v>
      </c>
      <c r="H440" t="s">
        <v>11</v>
      </c>
      <c r="I440">
        <v>6.7571000000000003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21815</v>
      </c>
      <c r="F441">
        <v>15599</v>
      </c>
      <c r="G441">
        <v>0.71509999999999996</v>
      </c>
      <c r="H441" t="s">
        <v>11</v>
      </c>
      <c r="I441">
        <v>3.5889000000000002</v>
      </c>
    </row>
    <row r="442" spans="1:9" x14ac:dyDescent="0.3">
      <c r="A442" s="3">
        <v>441</v>
      </c>
      <c r="B442" t="s">
        <v>9</v>
      </c>
      <c r="C442" t="s">
        <v>162</v>
      </c>
      <c r="D442">
        <v>1</v>
      </c>
      <c r="E442">
        <v>22186</v>
      </c>
      <c r="F442">
        <v>9853</v>
      </c>
      <c r="G442">
        <v>0.44409999999999999</v>
      </c>
      <c r="H442" t="s">
        <v>11</v>
      </c>
      <c r="I442">
        <v>7.9631999999999996</v>
      </c>
    </row>
    <row r="443" spans="1:9" x14ac:dyDescent="0.3">
      <c r="A443" s="3">
        <v>442</v>
      </c>
      <c r="B443" t="s">
        <v>9</v>
      </c>
      <c r="C443" t="s">
        <v>162</v>
      </c>
      <c r="D443">
        <v>1</v>
      </c>
      <c r="E443">
        <v>21909</v>
      </c>
      <c r="F443">
        <v>11281</v>
      </c>
      <c r="G443">
        <v>0.51490000000000002</v>
      </c>
      <c r="H443" t="s">
        <v>11</v>
      </c>
      <c r="I443">
        <v>6.7275999999999998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22059</v>
      </c>
      <c r="F444">
        <v>15997</v>
      </c>
      <c r="G444">
        <v>0.72519999999999996</v>
      </c>
      <c r="H444" t="s">
        <v>11</v>
      </c>
      <c r="I444">
        <v>3.3182</v>
      </c>
    </row>
    <row r="445" spans="1:9" x14ac:dyDescent="0.3">
      <c r="A445" s="3">
        <v>444</v>
      </c>
      <c r="B445" t="s">
        <v>9</v>
      </c>
      <c r="C445" t="s">
        <v>163</v>
      </c>
      <c r="D445">
        <v>1</v>
      </c>
      <c r="E445">
        <v>22124</v>
      </c>
      <c r="F445">
        <v>9791</v>
      </c>
      <c r="G445">
        <v>0.44259999999999999</v>
      </c>
      <c r="H445" t="s">
        <v>11</v>
      </c>
      <c r="I445">
        <v>8.0394000000000005</v>
      </c>
    </row>
    <row r="446" spans="1:9" x14ac:dyDescent="0.3">
      <c r="A446" s="3">
        <v>445</v>
      </c>
      <c r="B446" t="s">
        <v>9</v>
      </c>
      <c r="C446" t="s">
        <v>163</v>
      </c>
      <c r="D446">
        <v>1</v>
      </c>
      <c r="E446">
        <v>22034</v>
      </c>
      <c r="F446">
        <v>11669</v>
      </c>
      <c r="G446">
        <v>0.52959999999999996</v>
      </c>
      <c r="H446" t="s">
        <v>11</v>
      </c>
      <c r="I446">
        <v>6.5880000000000001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22141</v>
      </c>
      <c r="F447">
        <v>15863</v>
      </c>
      <c r="G447">
        <v>0.71650000000000003</v>
      </c>
      <c r="H447" t="s">
        <v>11</v>
      </c>
      <c r="I447">
        <v>3.5017999999999998</v>
      </c>
    </row>
    <row r="448" spans="1:9" x14ac:dyDescent="0.3">
      <c r="A448" s="3">
        <v>447</v>
      </c>
      <c r="B448" t="s">
        <v>9</v>
      </c>
      <c r="C448" t="s">
        <v>164</v>
      </c>
      <c r="D448">
        <v>1</v>
      </c>
      <c r="E448">
        <v>22241</v>
      </c>
      <c r="F448">
        <v>11176</v>
      </c>
      <c r="G448">
        <v>0.50249999999999995</v>
      </c>
      <c r="H448" t="s">
        <v>11</v>
      </c>
      <c r="I448">
        <v>6.6452</v>
      </c>
    </row>
    <row r="449" spans="1:9" x14ac:dyDescent="0.3">
      <c r="A449" s="3">
        <v>448</v>
      </c>
      <c r="B449" t="s">
        <v>9</v>
      </c>
      <c r="C449" t="s">
        <v>164</v>
      </c>
      <c r="D449">
        <v>1</v>
      </c>
      <c r="E449">
        <v>21999</v>
      </c>
      <c r="F449">
        <v>11820</v>
      </c>
      <c r="G449">
        <v>0.5373</v>
      </c>
      <c r="H449" t="s">
        <v>11</v>
      </c>
      <c r="I449">
        <v>6.2641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22320</v>
      </c>
      <c r="F450">
        <v>16085</v>
      </c>
      <c r="G450">
        <v>0.72070000000000001</v>
      </c>
      <c r="H450" t="s">
        <v>11</v>
      </c>
      <c r="I450">
        <v>3.4738000000000002</v>
      </c>
    </row>
    <row r="451" spans="1:9" x14ac:dyDescent="0.3">
      <c r="A451" s="3">
        <v>450</v>
      </c>
      <c r="B451" t="s">
        <v>9</v>
      </c>
      <c r="C451" t="s">
        <v>165</v>
      </c>
      <c r="D451">
        <v>1</v>
      </c>
      <c r="E451">
        <v>21733</v>
      </c>
      <c r="F451">
        <v>9951</v>
      </c>
      <c r="G451">
        <v>0.45789999999999997</v>
      </c>
      <c r="H451" t="s">
        <v>11</v>
      </c>
      <c r="I451">
        <v>7.6086999999999998</v>
      </c>
    </row>
    <row r="452" spans="1:9" x14ac:dyDescent="0.3">
      <c r="A452" s="3">
        <v>451</v>
      </c>
      <c r="B452" t="s">
        <v>9</v>
      </c>
      <c r="C452" t="s">
        <v>165</v>
      </c>
      <c r="D452">
        <v>1</v>
      </c>
      <c r="E452">
        <v>22249</v>
      </c>
      <c r="F452">
        <v>10862</v>
      </c>
      <c r="G452">
        <v>0.48820000000000002</v>
      </c>
      <c r="H452" t="s">
        <v>11</v>
      </c>
      <c r="I452">
        <v>7.3886000000000003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22023</v>
      </c>
      <c r="F453">
        <v>16114</v>
      </c>
      <c r="G453">
        <v>0.73170000000000002</v>
      </c>
      <c r="H453" t="s">
        <v>11</v>
      </c>
      <c r="I453">
        <v>3.2806999999999999</v>
      </c>
    </row>
    <row r="454" spans="1:9" x14ac:dyDescent="0.3">
      <c r="A454" s="3">
        <v>453</v>
      </c>
      <c r="B454" t="s">
        <v>9</v>
      </c>
      <c r="C454" t="s">
        <v>166</v>
      </c>
      <c r="D454">
        <v>1</v>
      </c>
      <c r="E454">
        <v>21983</v>
      </c>
      <c r="F454">
        <v>9759</v>
      </c>
      <c r="G454">
        <v>0.44390000000000002</v>
      </c>
      <c r="H454" t="s">
        <v>11</v>
      </c>
      <c r="I454">
        <v>7.8697999999999997</v>
      </c>
    </row>
    <row r="455" spans="1:9" x14ac:dyDescent="0.3">
      <c r="A455" s="3">
        <v>454</v>
      </c>
      <c r="B455" t="s">
        <v>9</v>
      </c>
      <c r="C455" t="s">
        <v>166</v>
      </c>
      <c r="D455">
        <v>1</v>
      </c>
      <c r="E455">
        <v>22154</v>
      </c>
      <c r="F455">
        <v>10558</v>
      </c>
      <c r="G455">
        <v>0.47660000000000002</v>
      </c>
      <c r="H455" t="s">
        <v>11</v>
      </c>
      <c r="I455">
        <v>7.4813999999999998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21963</v>
      </c>
      <c r="F456">
        <v>15831</v>
      </c>
      <c r="G456">
        <v>0.7208</v>
      </c>
      <c r="H456" t="s">
        <v>11</v>
      </c>
      <c r="I456">
        <v>3.5041000000000002</v>
      </c>
    </row>
    <row r="457" spans="1:9" x14ac:dyDescent="0.3">
      <c r="A457" s="3">
        <v>456</v>
      </c>
      <c r="B457" t="s">
        <v>9</v>
      </c>
      <c r="C457" t="s">
        <v>167</v>
      </c>
      <c r="D457">
        <v>1</v>
      </c>
      <c r="E457">
        <v>22027</v>
      </c>
      <c r="F457">
        <v>10636</v>
      </c>
      <c r="G457">
        <v>0.4829</v>
      </c>
      <c r="H457" t="s">
        <v>11</v>
      </c>
      <c r="I457">
        <v>7.1756000000000002</v>
      </c>
    </row>
    <row r="458" spans="1:9" x14ac:dyDescent="0.3">
      <c r="A458" s="3">
        <v>457</v>
      </c>
      <c r="B458" t="s">
        <v>9</v>
      </c>
      <c r="C458" t="s">
        <v>167</v>
      </c>
      <c r="D458">
        <v>1</v>
      </c>
      <c r="E458">
        <v>21912</v>
      </c>
      <c r="F458">
        <v>10989</v>
      </c>
      <c r="G458">
        <v>0.50149999999999995</v>
      </c>
      <c r="H458" t="s">
        <v>11</v>
      </c>
      <c r="I458">
        <v>7.0353000000000003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21994</v>
      </c>
      <c r="F459">
        <v>15719</v>
      </c>
      <c r="G459">
        <v>0.7147</v>
      </c>
      <c r="H459" t="s">
        <v>11</v>
      </c>
      <c r="I459">
        <v>3.5451999999999999</v>
      </c>
    </row>
    <row r="460" spans="1:9" x14ac:dyDescent="0.3">
      <c r="A460" s="3">
        <v>459</v>
      </c>
      <c r="B460" t="s">
        <v>9</v>
      </c>
      <c r="C460" t="s">
        <v>168</v>
      </c>
      <c r="D460">
        <v>1</v>
      </c>
      <c r="E460">
        <v>21781</v>
      </c>
      <c r="F460">
        <v>9434</v>
      </c>
      <c r="G460">
        <v>0.43309999999999998</v>
      </c>
      <c r="H460" t="s">
        <v>11</v>
      </c>
      <c r="I460">
        <v>8.3318999999999992</v>
      </c>
    </row>
    <row r="461" spans="1:9" x14ac:dyDescent="0.3">
      <c r="A461" s="3">
        <v>460</v>
      </c>
      <c r="B461" t="s">
        <v>9</v>
      </c>
      <c r="C461" t="s">
        <v>168</v>
      </c>
      <c r="D461">
        <v>1</v>
      </c>
      <c r="E461">
        <v>22020</v>
      </c>
      <c r="F461">
        <v>10371</v>
      </c>
      <c r="G461">
        <v>0.47099999999999997</v>
      </c>
      <c r="H461" t="s">
        <v>11</v>
      </c>
      <c r="I461">
        <v>7.6520999999999999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21881</v>
      </c>
      <c r="F462">
        <v>15841</v>
      </c>
      <c r="G462">
        <v>0.72399999999999998</v>
      </c>
      <c r="H462" t="s">
        <v>11</v>
      </c>
      <c r="I462">
        <v>3.4586999999999999</v>
      </c>
    </row>
    <row r="463" spans="1:9" x14ac:dyDescent="0.3">
      <c r="A463" s="3">
        <v>462</v>
      </c>
      <c r="B463" t="s">
        <v>9</v>
      </c>
      <c r="C463" t="s">
        <v>169</v>
      </c>
      <c r="D463">
        <v>1</v>
      </c>
      <c r="E463">
        <v>22173</v>
      </c>
      <c r="F463">
        <v>10370</v>
      </c>
      <c r="G463">
        <v>0.4677</v>
      </c>
      <c r="H463" t="s">
        <v>11</v>
      </c>
      <c r="I463">
        <v>7.2214999999999998</v>
      </c>
    </row>
    <row r="464" spans="1:9" x14ac:dyDescent="0.3">
      <c r="A464" s="3">
        <v>463</v>
      </c>
      <c r="B464" t="s">
        <v>9</v>
      </c>
      <c r="C464" t="s">
        <v>169</v>
      </c>
      <c r="D464">
        <v>1</v>
      </c>
      <c r="E464">
        <v>22055</v>
      </c>
      <c r="F464">
        <v>10387</v>
      </c>
      <c r="G464">
        <v>0.47099999999999997</v>
      </c>
      <c r="H464" t="s">
        <v>11</v>
      </c>
      <c r="I464">
        <v>7.7628000000000004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21713</v>
      </c>
      <c r="F465">
        <v>16052</v>
      </c>
      <c r="G465">
        <v>0.73929999999999996</v>
      </c>
      <c r="H465" t="s">
        <v>11</v>
      </c>
      <c r="I465">
        <v>3.2738999999999998</v>
      </c>
    </row>
    <row r="466" spans="1:9" x14ac:dyDescent="0.3">
      <c r="A466" s="3">
        <v>465</v>
      </c>
      <c r="B466" t="s">
        <v>9</v>
      </c>
      <c r="C466" t="s">
        <v>170</v>
      </c>
      <c r="D466">
        <v>1</v>
      </c>
      <c r="E466">
        <v>21885</v>
      </c>
      <c r="F466">
        <v>10391</v>
      </c>
      <c r="G466">
        <v>0.4748</v>
      </c>
      <c r="H466" t="s">
        <v>11</v>
      </c>
      <c r="I466">
        <v>7.1825999999999999</v>
      </c>
    </row>
    <row r="467" spans="1:9" x14ac:dyDescent="0.3">
      <c r="A467" s="3">
        <v>466</v>
      </c>
      <c r="B467" t="s">
        <v>9</v>
      </c>
      <c r="C467" t="s">
        <v>170</v>
      </c>
      <c r="D467">
        <v>1</v>
      </c>
      <c r="E467">
        <v>21791</v>
      </c>
      <c r="F467">
        <v>10285</v>
      </c>
      <c r="G467">
        <v>0.47199999999999998</v>
      </c>
      <c r="H467" t="s">
        <v>11</v>
      </c>
      <c r="I467">
        <v>7.7256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21882</v>
      </c>
      <c r="F468">
        <v>15492</v>
      </c>
      <c r="G468">
        <v>0.70799999999999996</v>
      </c>
      <c r="H468" t="s">
        <v>11</v>
      </c>
      <c r="I468">
        <v>3.5651999999999999</v>
      </c>
    </row>
    <row r="469" spans="1:9" x14ac:dyDescent="0.3">
      <c r="A469" s="3">
        <v>468</v>
      </c>
      <c r="B469" t="s">
        <v>9</v>
      </c>
      <c r="C469" t="s">
        <v>171</v>
      </c>
      <c r="D469">
        <v>1</v>
      </c>
      <c r="E469">
        <v>21854</v>
      </c>
      <c r="F469">
        <v>9683</v>
      </c>
      <c r="G469">
        <v>0.44309999999999999</v>
      </c>
      <c r="H469" t="s">
        <v>11</v>
      </c>
      <c r="I469">
        <v>8.0471000000000004</v>
      </c>
    </row>
    <row r="470" spans="1:9" x14ac:dyDescent="0.3">
      <c r="A470" s="3">
        <v>469</v>
      </c>
      <c r="B470" t="s">
        <v>9</v>
      </c>
      <c r="C470" t="s">
        <v>171</v>
      </c>
      <c r="D470">
        <v>1</v>
      </c>
      <c r="E470">
        <v>22168</v>
      </c>
      <c r="F470">
        <v>11030</v>
      </c>
      <c r="G470">
        <v>0.49759999999999999</v>
      </c>
      <c r="H470" t="s">
        <v>11</v>
      </c>
      <c r="I470">
        <v>7.0822000000000003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22028</v>
      </c>
      <c r="F471">
        <v>16071</v>
      </c>
      <c r="G471">
        <v>0.72960000000000003</v>
      </c>
      <c r="H471" t="s">
        <v>11</v>
      </c>
      <c r="I471">
        <v>3.3462000000000001</v>
      </c>
    </row>
    <row r="472" spans="1:9" x14ac:dyDescent="0.3">
      <c r="A472" s="3">
        <v>471</v>
      </c>
      <c r="B472" t="s">
        <v>9</v>
      </c>
      <c r="C472" t="s">
        <v>172</v>
      </c>
      <c r="D472">
        <v>1</v>
      </c>
      <c r="E472">
        <v>22274</v>
      </c>
      <c r="F472">
        <v>10572</v>
      </c>
      <c r="G472">
        <v>0.47460000000000002</v>
      </c>
      <c r="H472" t="s">
        <v>11</v>
      </c>
      <c r="I472">
        <v>7.4478</v>
      </c>
    </row>
    <row r="473" spans="1:9" x14ac:dyDescent="0.3">
      <c r="A473" s="3">
        <v>472</v>
      </c>
      <c r="B473" t="s">
        <v>9</v>
      </c>
      <c r="C473" t="s">
        <v>172</v>
      </c>
      <c r="D473">
        <v>1</v>
      </c>
      <c r="E473">
        <v>21920</v>
      </c>
      <c r="F473">
        <v>10856</v>
      </c>
      <c r="G473">
        <v>0.49530000000000002</v>
      </c>
      <c r="H473" t="s">
        <v>11</v>
      </c>
      <c r="I473">
        <v>7.2024999999999997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22134</v>
      </c>
      <c r="F474">
        <v>15806</v>
      </c>
      <c r="G474">
        <v>0.71409999999999996</v>
      </c>
      <c r="H474" t="s">
        <v>11</v>
      </c>
      <c r="I474">
        <v>3.5415999999999999</v>
      </c>
    </row>
    <row r="475" spans="1:9" x14ac:dyDescent="0.3">
      <c r="A475" s="3">
        <v>474</v>
      </c>
      <c r="B475" t="s">
        <v>9</v>
      </c>
      <c r="C475" t="s">
        <v>173</v>
      </c>
      <c r="D475">
        <v>1</v>
      </c>
      <c r="E475">
        <v>22232</v>
      </c>
      <c r="F475">
        <v>10928</v>
      </c>
      <c r="G475">
        <v>0.49149999999999999</v>
      </c>
      <c r="H475" t="s">
        <v>11</v>
      </c>
      <c r="I475">
        <v>6.8048000000000002</v>
      </c>
    </row>
    <row r="476" spans="1:9" x14ac:dyDescent="0.3">
      <c r="A476" s="3">
        <v>475</v>
      </c>
      <c r="B476" t="s">
        <v>9</v>
      </c>
      <c r="C476" t="s">
        <v>173</v>
      </c>
      <c r="D476">
        <v>1</v>
      </c>
      <c r="E476">
        <v>22118</v>
      </c>
      <c r="F476">
        <v>11029</v>
      </c>
      <c r="G476">
        <v>0.49859999999999999</v>
      </c>
      <c r="H476" t="s">
        <v>11</v>
      </c>
      <c r="I476">
        <v>7.056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22120</v>
      </c>
      <c r="F477">
        <v>16254</v>
      </c>
      <c r="G477">
        <v>0.73480000000000001</v>
      </c>
      <c r="H477" t="s">
        <v>11</v>
      </c>
      <c r="I477">
        <v>3.3111000000000002</v>
      </c>
    </row>
    <row r="478" spans="1:9" x14ac:dyDescent="0.3">
      <c r="A478" s="3">
        <v>477</v>
      </c>
      <c r="B478" t="s">
        <v>9</v>
      </c>
      <c r="C478" t="s">
        <v>174</v>
      </c>
      <c r="D478">
        <v>1</v>
      </c>
      <c r="E478">
        <v>21912</v>
      </c>
      <c r="F478">
        <v>9210</v>
      </c>
      <c r="G478">
        <v>0.42030000000000001</v>
      </c>
      <c r="H478" t="s">
        <v>11</v>
      </c>
      <c r="I478">
        <v>8.7139000000000006</v>
      </c>
    </row>
    <row r="479" spans="1:9" x14ac:dyDescent="0.3">
      <c r="A479" s="3">
        <v>478</v>
      </c>
      <c r="B479" t="s">
        <v>9</v>
      </c>
      <c r="C479" t="s">
        <v>174</v>
      </c>
      <c r="D479">
        <v>1</v>
      </c>
      <c r="E479">
        <v>21993</v>
      </c>
      <c r="F479">
        <v>10992</v>
      </c>
      <c r="G479">
        <v>0.49980000000000002</v>
      </c>
      <c r="H479" t="s">
        <v>11</v>
      </c>
      <c r="I479">
        <v>7.0014000000000003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22042</v>
      </c>
      <c r="F480">
        <v>15666</v>
      </c>
      <c r="G480">
        <v>0.7107</v>
      </c>
      <c r="H480" t="s">
        <v>11</v>
      </c>
      <c r="I480">
        <v>3.5205000000000002</v>
      </c>
    </row>
    <row r="481" spans="1:9" x14ac:dyDescent="0.3">
      <c r="A481" s="3">
        <v>480</v>
      </c>
      <c r="B481" t="s">
        <v>9</v>
      </c>
      <c r="C481" t="s">
        <v>175</v>
      </c>
      <c r="D481">
        <v>1</v>
      </c>
      <c r="E481">
        <v>22259</v>
      </c>
      <c r="F481">
        <v>9969</v>
      </c>
      <c r="G481">
        <v>0.44790000000000002</v>
      </c>
      <c r="H481" t="s">
        <v>11</v>
      </c>
      <c r="I481">
        <v>7.9593999999999996</v>
      </c>
    </row>
    <row r="482" spans="1:9" x14ac:dyDescent="0.3">
      <c r="A482" s="3">
        <v>481</v>
      </c>
      <c r="B482" t="s">
        <v>9</v>
      </c>
      <c r="C482" t="s">
        <v>175</v>
      </c>
      <c r="D482">
        <v>1</v>
      </c>
      <c r="E482">
        <v>21836</v>
      </c>
      <c r="F482">
        <v>11321</v>
      </c>
      <c r="G482">
        <v>0.51849999999999996</v>
      </c>
      <c r="H482" t="s">
        <v>11</v>
      </c>
      <c r="I482">
        <v>6.7911000000000001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22133</v>
      </c>
      <c r="F483">
        <v>15726</v>
      </c>
      <c r="G483">
        <v>0.71050000000000002</v>
      </c>
      <c r="H483" t="s">
        <v>11</v>
      </c>
      <c r="I483">
        <v>3.5661999999999998</v>
      </c>
    </row>
    <row r="484" spans="1:9" x14ac:dyDescent="0.3">
      <c r="A484" s="3">
        <v>483</v>
      </c>
      <c r="B484" t="s">
        <v>9</v>
      </c>
      <c r="C484" t="s">
        <v>176</v>
      </c>
      <c r="D484">
        <v>1</v>
      </c>
      <c r="E484">
        <v>21918</v>
      </c>
      <c r="F484">
        <v>10688</v>
      </c>
      <c r="G484">
        <v>0.48759999999999998</v>
      </c>
      <c r="H484" t="s">
        <v>11</v>
      </c>
      <c r="I484">
        <v>7.0453999999999999</v>
      </c>
    </row>
    <row r="485" spans="1:9" x14ac:dyDescent="0.3">
      <c r="A485" s="3">
        <v>484</v>
      </c>
      <c r="B485" t="s">
        <v>9</v>
      </c>
      <c r="C485" t="s">
        <v>176</v>
      </c>
      <c r="D485">
        <v>1</v>
      </c>
      <c r="E485">
        <v>22025</v>
      </c>
      <c r="F485">
        <v>11065</v>
      </c>
      <c r="G485">
        <v>0.50239999999999996</v>
      </c>
      <c r="H485" t="s">
        <v>11</v>
      </c>
      <c r="I485">
        <v>6.9751000000000003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22069</v>
      </c>
      <c r="F486">
        <v>15258</v>
      </c>
      <c r="G486">
        <v>0.69140000000000001</v>
      </c>
      <c r="H486" t="s">
        <v>11</v>
      </c>
      <c r="I486">
        <v>3.9001000000000001</v>
      </c>
    </row>
    <row r="487" spans="1:9" x14ac:dyDescent="0.3">
      <c r="A487" s="3">
        <v>486</v>
      </c>
      <c r="B487" t="s">
        <v>9</v>
      </c>
      <c r="C487" t="s">
        <v>177</v>
      </c>
      <c r="D487">
        <v>1</v>
      </c>
      <c r="E487">
        <v>22163</v>
      </c>
      <c r="F487">
        <v>11032</v>
      </c>
      <c r="G487">
        <v>0.49780000000000002</v>
      </c>
      <c r="H487" t="s">
        <v>11</v>
      </c>
      <c r="I487">
        <v>6.9104999999999999</v>
      </c>
    </row>
    <row r="488" spans="1:9" x14ac:dyDescent="0.3">
      <c r="A488" s="3">
        <v>487</v>
      </c>
      <c r="B488" t="s">
        <v>9</v>
      </c>
      <c r="C488" t="s">
        <v>177</v>
      </c>
      <c r="D488">
        <v>1</v>
      </c>
      <c r="E488">
        <v>22098</v>
      </c>
      <c r="F488">
        <v>11506</v>
      </c>
      <c r="G488">
        <v>0.52070000000000005</v>
      </c>
      <c r="H488" t="s">
        <v>11</v>
      </c>
      <c r="I488">
        <v>6.6239999999999997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21987</v>
      </c>
      <c r="F489">
        <v>15856</v>
      </c>
      <c r="G489">
        <v>0.72119999999999995</v>
      </c>
      <c r="H489" t="s">
        <v>11</v>
      </c>
      <c r="I489">
        <v>3.4889000000000001</v>
      </c>
    </row>
    <row r="490" spans="1:9" x14ac:dyDescent="0.3">
      <c r="A490" s="3">
        <v>489</v>
      </c>
      <c r="B490" t="s">
        <v>9</v>
      </c>
      <c r="C490" t="s">
        <v>178</v>
      </c>
      <c r="D490">
        <v>1</v>
      </c>
      <c r="E490">
        <v>22091</v>
      </c>
      <c r="F490">
        <v>9930</v>
      </c>
      <c r="G490">
        <v>0.44950000000000001</v>
      </c>
      <c r="H490" t="s">
        <v>11</v>
      </c>
      <c r="I490">
        <v>7.9248000000000003</v>
      </c>
    </row>
    <row r="491" spans="1:9" x14ac:dyDescent="0.3">
      <c r="A491" s="3">
        <v>490</v>
      </c>
      <c r="B491" t="s">
        <v>9</v>
      </c>
      <c r="C491" t="s">
        <v>178</v>
      </c>
      <c r="D491">
        <v>1</v>
      </c>
      <c r="E491">
        <v>21931</v>
      </c>
      <c r="F491">
        <v>10524</v>
      </c>
      <c r="G491">
        <v>0.47989999999999999</v>
      </c>
      <c r="H491" t="s">
        <v>11</v>
      </c>
      <c r="I491">
        <v>7.6020000000000003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21960</v>
      </c>
      <c r="F492">
        <v>15563</v>
      </c>
      <c r="G492">
        <v>0.7087</v>
      </c>
      <c r="H492" t="s">
        <v>11</v>
      </c>
      <c r="I492">
        <v>3.6844000000000001</v>
      </c>
    </row>
    <row r="493" spans="1:9" x14ac:dyDescent="0.3">
      <c r="A493" s="3">
        <v>492</v>
      </c>
      <c r="B493" t="s">
        <v>9</v>
      </c>
      <c r="C493" t="s">
        <v>179</v>
      </c>
      <c r="D493">
        <v>1</v>
      </c>
      <c r="E493">
        <v>22283</v>
      </c>
      <c r="F493">
        <v>10430</v>
      </c>
      <c r="G493">
        <v>0.46810000000000002</v>
      </c>
      <c r="H493" t="s">
        <v>11</v>
      </c>
      <c r="I493">
        <v>7.3445999999999998</v>
      </c>
    </row>
    <row r="494" spans="1:9" x14ac:dyDescent="0.3">
      <c r="A494" s="3">
        <v>493</v>
      </c>
      <c r="B494" t="s">
        <v>9</v>
      </c>
      <c r="C494" t="s">
        <v>179</v>
      </c>
      <c r="D494">
        <v>1</v>
      </c>
      <c r="E494">
        <v>22226</v>
      </c>
      <c r="F494">
        <v>10831</v>
      </c>
      <c r="G494">
        <v>0.48730000000000001</v>
      </c>
      <c r="H494" t="s">
        <v>11</v>
      </c>
      <c r="I494">
        <v>7.5101000000000004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22095</v>
      </c>
      <c r="F495">
        <v>15718</v>
      </c>
      <c r="G495">
        <v>0.71140000000000003</v>
      </c>
      <c r="H495" t="s">
        <v>11</v>
      </c>
      <c r="I495">
        <v>3.5379999999999998</v>
      </c>
    </row>
    <row r="496" spans="1:9" x14ac:dyDescent="0.3">
      <c r="A496" s="3">
        <v>495</v>
      </c>
      <c r="B496" t="s">
        <v>9</v>
      </c>
      <c r="C496" t="s">
        <v>180</v>
      </c>
      <c r="D496">
        <v>1</v>
      </c>
      <c r="E496">
        <v>22239</v>
      </c>
      <c r="F496">
        <v>9925</v>
      </c>
      <c r="G496">
        <v>0.44629999999999997</v>
      </c>
      <c r="H496" t="s">
        <v>11</v>
      </c>
      <c r="I496">
        <v>8.1478000000000002</v>
      </c>
    </row>
    <row r="497" spans="1:9" x14ac:dyDescent="0.3">
      <c r="A497" s="3">
        <v>496</v>
      </c>
      <c r="B497" t="s">
        <v>9</v>
      </c>
      <c r="C497" t="s">
        <v>180</v>
      </c>
      <c r="D497">
        <v>1</v>
      </c>
      <c r="E497">
        <v>22045</v>
      </c>
      <c r="F497">
        <v>11393</v>
      </c>
      <c r="G497">
        <v>0.51680000000000004</v>
      </c>
      <c r="H497" t="s">
        <v>11</v>
      </c>
      <c r="I497">
        <v>6.8316999999999997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22151</v>
      </c>
      <c r="F498">
        <v>16075</v>
      </c>
      <c r="G498">
        <v>0.72570000000000001</v>
      </c>
      <c r="H498" t="s">
        <v>11</v>
      </c>
      <c r="I498">
        <v>3.4182999999999999</v>
      </c>
    </row>
    <row r="499" spans="1:9" x14ac:dyDescent="0.3">
      <c r="A499" s="3">
        <v>498</v>
      </c>
      <c r="B499" t="s">
        <v>9</v>
      </c>
      <c r="C499" t="s">
        <v>181</v>
      </c>
      <c r="D499">
        <v>1</v>
      </c>
      <c r="E499">
        <v>21916</v>
      </c>
      <c r="F499">
        <v>9885</v>
      </c>
      <c r="G499">
        <v>0.45100000000000001</v>
      </c>
      <c r="H499" t="s">
        <v>11</v>
      </c>
      <c r="I499">
        <v>7.9671000000000003</v>
      </c>
    </row>
    <row r="500" spans="1:9" x14ac:dyDescent="0.3">
      <c r="A500" s="3">
        <v>499</v>
      </c>
      <c r="B500" t="s">
        <v>9</v>
      </c>
      <c r="C500" t="s">
        <v>181</v>
      </c>
      <c r="D500">
        <v>1</v>
      </c>
      <c r="E500">
        <v>21917</v>
      </c>
      <c r="F500">
        <v>11161</v>
      </c>
      <c r="G500">
        <v>0.50919999999999999</v>
      </c>
      <c r="H500" t="s">
        <v>11</v>
      </c>
      <c r="I500">
        <v>6.8148999999999997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22065</v>
      </c>
      <c r="F501">
        <v>15389</v>
      </c>
      <c r="G501">
        <v>0.69740000000000002</v>
      </c>
      <c r="H501" t="s">
        <v>11</v>
      </c>
      <c r="I501">
        <v>3.8132999999999999</v>
      </c>
    </row>
    <row r="502" spans="1:9" x14ac:dyDescent="0.3">
      <c r="A502" s="3">
        <v>501</v>
      </c>
      <c r="B502" t="s">
        <v>9</v>
      </c>
      <c r="C502" t="s">
        <v>182</v>
      </c>
      <c r="D502">
        <v>1</v>
      </c>
      <c r="E502">
        <v>22119</v>
      </c>
      <c r="F502">
        <v>10597</v>
      </c>
      <c r="G502">
        <v>0.47910000000000003</v>
      </c>
      <c r="H502" t="s">
        <v>11</v>
      </c>
      <c r="I502">
        <v>7.0972999999999997</v>
      </c>
    </row>
    <row r="503" spans="1:9" x14ac:dyDescent="0.3">
      <c r="A503" s="3">
        <v>502</v>
      </c>
      <c r="B503" t="s">
        <v>9</v>
      </c>
      <c r="C503" t="s">
        <v>182</v>
      </c>
      <c r="D503">
        <v>1</v>
      </c>
      <c r="E503">
        <v>22094</v>
      </c>
      <c r="F503">
        <v>11007</v>
      </c>
      <c r="G503">
        <v>0.49819999999999998</v>
      </c>
      <c r="H503" t="s">
        <v>11</v>
      </c>
      <c r="I503">
        <v>7.0247000000000002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21860</v>
      </c>
      <c r="F504">
        <v>16044</v>
      </c>
      <c r="G504">
        <v>0.7339</v>
      </c>
      <c r="H504" t="s">
        <v>11</v>
      </c>
      <c r="I504">
        <v>3.2801999999999998</v>
      </c>
    </row>
    <row r="505" spans="1:9" x14ac:dyDescent="0.3">
      <c r="A505" s="3">
        <v>504</v>
      </c>
      <c r="B505" t="s">
        <v>9</v>
      </c>
      <c r="C505" t="s">
        <v>183</v>
      </c>
      <c r="D505">
        <v>1</v>
      </c>
      <c r="E505">
        <v>21917</v>
      </c>
      <c r="F505">
        <v>9796</v>
      </c>
      <c r="G505">
        <v>0.44700000000000001</v>
      </c>
      <c r="H505" t="s">
        <v>11</v>
      </c>
      <c r="I505">
        <v>7.9050000000000002</v>
      </c>
    </row>
    <row r="506" spans="1:9" x14ac:dyDescent="0.3">
      <c r="A506" s="3">
        <v>505</v>
      </c>
      <c r="B506" t="s">
        <v>9</v>
      </c>
      <c r="C506" t="s">
        <v>183</v>
      </c>
      <c r="D506">
        <v>1</v>
      </c>
      <c r="E506">
        <v>21737</v>
      </c>
      <c r="F506">
        <v>9820</v>
      </c>
      <c r="G506">
        <v>0.45179999999999998</v>
      </c>
      <c r="H506" t="s">
        <v>11</v>
      </c>
      <c r="I506">
        <v>8.0683000000000007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22166</v>
      </c>
      <c r="F507">
        <v>16030</v>
      </c>
      <c r="G507">
        <v>0.72319999999999995</v>
      </c>
      <c r="H507" t="s">
        <v>11</v>
      </c>
      <c r="I507">
        <v>3.5285000000000002</v>
      </c>
    </row>
    <row r="508" spans="1:9" x14ac:dyDescent="0.3">
      <c r="A508" s="3">
        <v>507</v>
      </c>
      <c r="B508" t="s">
        <v>9</v>
      </c>
      <c r="C508" t="s">
        <v>184</v>
      </c>
      <c r="D508">
        <v>1</v>
      </c>
      <c r="E508">
        <v>22223</v>
      </c>
      <c r="F508">
        <v>10406</v>
      </c>
      <c r="G508">
        <v>0.46829999999999999</v>
      </c>
      <c r="H508" t="s">
        <v>11</v>
      </c>
      <c r="I508">
        <v>7.3693</v>
      </c>
    </row>
    <row r="509" spans="1:9" x14ac:dyDescent="0.3">
      <c r="A509" s="3">
        <v>508</v>
      </c>
      <c r="B509" t="s">
        <v>9</v>
      </c>
      <c r="C509" t="s">
        <v>184</v>
      </c>
      <c r="D509">
        <v>1</v>
      </c>
      <c r="E509">
        <v>21863</v>
      </c>
      <c r="F509">
        <v>10156</v>
      </c>
      <c r="G509">
        <v>0.46450000000000002</v>
      </c>
      <c r="H509" t="s">
        <v>11</v>
      </c>
      <c r="I509">
        <v>7.8681999999999999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21910</v>
      </c>
      <c r="F510">
        <v>15488</v>
      </c>
      <c r="G510">
        <v>0.70689999999999997</v>
      </c>
      <c r="H510" t="s">
        <v>11</v>
      </c>
      <c r="I510">
        <v>3.6707000000000001</v>
      </c>
    </row>
    <row r="511" spans="1:9" x14ac:dyDescent="0.3">
      <c r="A511" s="3">
        <v>510</v>
      </c>
      <c r="B511" t="s">
        <v>9</v>
      </c>
      <c r="C511" t="s">
        <v>185</v>
      </c>
      <c r="D511">
        <v>1</v>
      </c>
      <c r="E511">
        <v>21907</v>
      </c>
      <c r="F511">
        <v>10439</v>
      </c>
      <c r="G511">
        <v>0.47649999999999998</v>
      </c>
      <c r="H511" t="s">
        <v>11</v>
      </c>
      <c r="I511">
        <v>7.2535999999999996</v>
      </c>
    </row>
    <row r="512" spans="1:9" x14ac:dyDescent="0.3">
      <c r="A512" s="3">
        <v>511</v>
      </c>
      <c r="B512" t="s">
        <v>9</v>
      </c>
      <c r="C512" t="s">
        <v>185</v>
      </c>
      <c r="D512">
        <v>1</v>
      </c>
      <c r="E512">
        <v>21785</v>
      </c>
      <c r="F512">
        <v>11285</v>
      </c>
      <c r="G512">
        <v>0.51800000000000002</v>
      </c>
      <c r="H512" t="s">
        <v>11</v>
      </c>
      <c r="I512">
        <v>6.6702000000000004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21957</v>
      </c>
      <c r="F513">
        <v>15561</v>
      </c>
      <c r="G513">
        <v>0.7087</v>
      </c>
      <c r="H513" t="s">
        <v>11</v>
      </c>
      <c r="I513">
        <v>3.6013000000000002</v>
      </c>
    </row>
    <row r="514" spans="1:9" x14ac:dyDescent="0.3">
      <c r="A514" s="3">
        <v>513</v>
      </c>
      <c r="B514" t="s">
        <v>9</v>
      </c>
      <c r="C514" t="s">
        <v>186</v>
      </c>
      <c r="D514">
        <v>1</v>
      </c>
      <c r="E514">
        <v>21842</v>
      </c>
      <c r="F514">
        <v>9467</v>
      </c>
      <c r="G514">
        <v>0.43340000000000001</v>
      </c>
      <c r="H514" t="s">
        <v>11</v>
      </c>
      <c r="I514">
        <v>8.2665000000000006</v>
      </c>
    </row>
    <row r="515" spans="1:9" x14ac:dyDescent="0.3">
      <c r="A515" s="3">
        <v>514</v>
      </c>
      <c r="B515" t="s">
        <v>9</v>
      </c>
      <c r="C515" t="s">
        <v>186</v>
      </c>
      <c r="D515">
        <v>1</v>
      </c>
      <c r="E515">
        <v>21952</v>
      </c>
      <c r="F515">
        <v>9945</v>
      </c>
      <c r="G515">
        <v>0.45300000000000001</v>
      </c>
      <c r="H515" t="s">
        <v>11</v>
      </c>
      <c r="I515">
        <v>8.1183999999999994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22043</v>
      </c>
      <c r="F516">
        <v>16190</v>
      </c>
      <c r="G516">
        <v>0.73450000000000004</v>
      </c>
      <c r="H516" t="s">
        <v>11</v>
      </c>
      <c r="I516">
        <v>3.2829000000000002</v>
      </c>
    </row>
    <row r="517" spans="1:9" x14ac:dyDescent="0.3">
      <c r="A517" s="3">
        <v>516</v>
      </c>
      <c r="B517" t="s">
        <v>9</v>
      </c>
      <c r="C517" t="s">
        <v>187</v>
      </c>
      <c r="D517">
        <v>1</v>
      </c>
      <c r="E517">
        <v>21791</v>
      </c>
      <c r="F517">
        <v>9416</v>
      </c>
      <c r="G517">
        <v>0.43209999999999998</v>
      </c>
      <c r="H517" t="s">
        <v>11</v>
      </c>
      <c r="I517">
        <v>8.2927999999999997</v>
      </c>
    </row>
    <row r="518" spans="1:9" x14ac:dyDescent="0.3">
      <c r="A518" s="3">
        <v>517</v>
      </c>
      <c r="B518" t="s">
        <v>9</v>
      </c>
      <c r="C518" t="s">
        <v>187</v>
      </c>
      <c r="D518">
        <v>1</v>
      </c>
      <c r="E518">
        <v>21800</v>
      </c>
      <c r="F518">
        <v>11011</v>
      </c>
      <c r="G518">
        <v>0.50509999999999999</v>
      </c>
      <c r="H518" t="s">
        <v>11</v>
      </c>
      <c r="I518">
        <v>6.9169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22048</v>
      </c>
      <c r="F519">
        <v>16069</v>
      </c>
      <c r="G519">
        <v>0.7288</v>
      </c>
      <c r="H519" t="s">
        <v>11</v>
      </c>
      <c r="I519">
        <v>3.3151000000000002</v>
      </c>
    </row>
    <row r="520" spans="1:9" x14ac:dyDescent="0.3">
      <c r="A520" s="3">
        <v>519</v>
      </c>
      <c r="B520" t="s">
        <v>9</v>
      </c>
      <c r="C520" t="s">
        <v>188</v>
      </c>
      <c r="D520">
        <v>1</v>
      </c>
      <c r="E520">
        <v>22110</v>
      </c>
      <c r="F520">
        <v>11393</v>
      </c>
      <c r="G520">
        <v>0.51529999999999998</v>
      </c>
      <c r="H520" t="s">
        <v>11</v>
      </c>
      <c r="I520">
        <v>6.3625999999999996</v>
      </c>
    </row>
    <row r="521" spans="1:9" x14ac:dyDescent="0.3">
      <c r="A521" s="3">
        <v>520</v>
      </c>
      <c r="B521" t="s">
        <v>9</v>
      </c>
      <c r="C521" t="s">
        <v>188</v>
      </c>
      <c r="D521">
        <v>1</v>
      </c>
      <c r="E521">
        <v>21918</v>
      </c>
      <c r="F521">
        <v>11080</v>
      </c>
      <c r="G521">
        <v>0.50549999999999995</v>
      </c>
      <c r="H521" t="s">
        <v>11</v>
      </c>
      <c r="I521">
        <v>7.0435999999999996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22034</v>
      </c>
      <c r="F522">
        <v>15620</v>
      </c>
      <c r="G522">
        <v>0.70889999999999997</v>
      </c>
      <c r="H522" t="s">
        <v>11</v>
      </c>
      <c r="I522">
        <v>3.6722999999999999</v>
      </c>
    </row>
    <row r="523" spans="1:9" x14ac:dyDescent="0.3">
      <c r="A523" s="3">
        <v>522</v>
      </c>
      <c r="B523" t="s">
        <v>9</v>
      </c>
      <c r="C523" t="s">
        <v>189</v>
      </c>
      <c r="D523">
        <v>1</v>
      </c>
      <c r="E523">
        <v>22096</v>
      </c>
      <c r="F523">
        <v>9102</v>
      </c>
      <c r="G523">
        <v>0.41189999999999999</v>
      </c>
      <c r="H523" t="s">
        <v>11</v>
      </c>
      <c r="I523">
        <v>8.7990999999999993</v>
      </c>
    </row>
    <row r="524" spans="1:9" x14ac:dyDescent="0.3">
      <c r="A524" s="3">
        <v>523</v>
      </c>
      <c r="B524" t="s">
        <v>9</v>
      </c>
      <c r="C524" t="s">
        <v>189</v>
      </c>
      <c r="D524">
        <v>1</v>
      </c>
      <c r="E524">
        <v>22078</v>
      </c>
      <c r="F524">
        <v>10710</v>
      </c>
      <c r="G524">
        <v>0.48509999999999998</v>
      </c>
      <c r="H524" t="s">
        <v>11</v>
      </c>
      <c r="I524">
        <v>7.3083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22193</v>
      </c>
      <c r="F525">
        <v>16106</v>
      </c>
      <c r="G525">
        <v>0.72570000000000001</v>
      </c>
      <c r="H525" t="s">
        <v>11</v>
      </c>
      <c r="I525">
        <v>3.4588999999999999</v>
      </c>
    </row>
    <row r="526" spans="1:9" x14ac:dyDescent="0.3">
      <c r="A526" s="3">
        <v>525</v>
      </c>
      <c r="B526" t="s">
        <v>9</v>
      </c>
      <c r="C526" t="s">
        <v>190</v>
      </c>
      <c r="D526">
        <v>1</v>
      </c>
      <c r="E526">
        <v>21967</v>
      </c>
      <c r="F526">
        <v>11850</v>
      </c>
      <c r="G526">
        <v>0.53939999999999999</v>
      </c>
      <c r="H526" t="s">
        <v>11</v>
      </c>
      <c r="I526">
        <v>5.8318000000000003</v>
      </c>
    </row>
    <row r="527" spans="1:9" x14ac:dyDescent="0.3">
      <c r="A527" s="3">
        <v>526</v>
      </c>
      <c r="B527" t="s">
        <v>9</v>
      </c>
      <c r="C527" t="s">
        <v>190</v>
      </c>
      <c r="D527">
        <v>1</v>
      </c>
      <c r="E527">
        <v>21841</v>
      </c>
      <c r="F527">
        <v>10629</v>
      </c>
      <c r="G527">
        <v>0.48670000000000002</v>
      </c>
      <c r="H527" t="s">
        <v>11</v>
      </c>
      <c r="I527">
        <v>7.4348999999999998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22035</v>
      </c>
      <c r="F528">
        <v>16090</v>
      </c>
      <c r="G528">
        <v>0.73019999999999996</v>
      </c>
      <c r="H528" t="s">
        <v>11</v>
      </c>
      <c r="I528">
        <v>3.3654000000000002</v>
      </c>
    </row>
    <row r="529" spans="1:9" x14ac:dyDescent="0.3">
      <c r="A529" s="3">
        <v>528</v>
      </c>
      <c r="B529" t="s">
        <v>9</v>
      </c>
      <c r="C529" t="s">
        <v>191</v>
      </c>
      <c r="D529">
        <v>1</v>
      </c>
      <c r="E529">
        <v>21772</v>
      </c>
      <c r="F529">
        <v>10335</v>
      </c>
      <c r="G529">
        <v>0.47470000000000001</v>
      </c>
      <c r="H529" t="s">
        <v>11</v>
      </c>
      <c r="I529">
        <v>7.1756000000000002</v>
      </c>
    </row>
    <row r="530" spans="1:9" x14ac:dyDescent="0.3">
      <c r="A530" s="3">
        <v>529</v>
      </c>
      <c r="B530" t="s">
        <v>9</v>
      </c>
      <c r="C530" t="s">
        <v>191</v>
      </c>
      <c r="D530">
        <v>1</v>
      </c>
      <c r="E530">
        <v>22239</v>
      </c>
      <c r="F530">
        <v>11233</v>
      </c>
      <c r="G530">
        <v>0.50509999999999999</v>
      </c>
      <c r="H530" t="s">
        <v>11</v>
      </c>
      <c r="I530">
        <v>7.0732999999999997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21922</v>
      </c>
      <c r="F531">
        <v>15719</v>
      </c>
      <c r="G531">
        <v>0.71699999999999997</v>
      </c>
      <c r="H531" t="s">
        <v>11</v>
      </c>
      <c r="I531">
        <v>3.4588999999999999</v>
      </c>
    </row>
    <row r="532" spans="1:9" x14ac:dyDescent="0.3">
      <c r="A532" s="3">
        <v>531</v>
      </c>
      <c r="B532" t="s">
        <v>9</v>
      </c>
      <c r="C532" t="s">
        <v>192</v>
      </c>
      <c r="D532">
        <v>1</v>
      </c>
      <c r="E532">
        <v>22087</v>
      </c>
      <c r="F532">
        <v>10260</v>
      </c>
      <c r="G532">
        <v>0.46450000000000002</v>
      </c>
      <c r="H532" t="s">
        <v>11</v>
      </c>
      <c r="I532">
        <v>7.4813000000000001</v>
      </c>
    </row>
    <row r="533" spans="1:9" x14ac:dyDescent="0.3">
      <c r="A533" s="3">
        <v>532</v>
      </c>
      <c r="B533" t="s">
        <v>9</v>
      </c>
      <c r="C533" t="s">
        <v>192</v>
      </c>
      <c r="D533">
        <v>1</v>
      </c>
      <c r="E533">
        <v>21967</v>
      </c>
      <c r="F533">
        <v>9839</v>
      </c>
      <c r="G533">
        <v>0.44790000000000002</v>
      </c>
      <c r="H533" t="s">
        <v>11</v>
      </c>
      <c r="I533">
        <v>8.3398000000000003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21876</v>
      </c>
      <c r="F534">
        <v>15787</v>
      </c>
      <c r="G534">
        <v>0.72170000000000001</v>
      </c>
      <c r="H534" t="s">
        <v>11</v>
      </c>
      <c r="I534">
        <v>3.4125999999999999</v>
      </c>
    </row>
    <row r="535" spans="1:9" x14ac:dyDescent="0.3">
      <c r="A535" s="3">
        <v>534</v>
      </c>
      <c r="B535" t="s">
        <v>9</v>
      </c>
      <c r="C535" t="s">
        <v>193</v>
      </c>
      <c r="D535">
        <v>1</v>
      </c>
      <c r="E535">
        <v>22055</v>
      </c>
      <c r="F535">
        <v>9928</v>
      </c>
      <c r="G535">
        <v>0.4501</v>
      </c>
      <c r="H535" t="s">
        <v>11</v>
      </c>
      <c r="I535">
        <v>7.9134000000000002</v>
      </c>
    </row>
    <row r="536" spans="1:9" x14ac:dyDescent="0.3">
      <c r="A536" s="3">
        <v>535</v>
      </c>
      <c r="B536" t="s">
        <v>9</v>
      </c>
      <c r="C536" t="s">
        <v>193</v>
      </c>
      <c r="D536">
        <v>1</v>
      </c>
      <c r="E536">
        <v>21993</v>
      </c>
      <c r="F536">
        <v>10818</v>
      </c>
      <c r="G536">
        <v>0.4919</v>
      </c>
      <c r="H536" t="s">
        <v>11</v>
      </c>
      <c r="I536">
        <v>7.2717999999999998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21974</v>
      </c>
      <c r="F537">
        <v>15612</v>
      </c>
      <c r="G537">
        <v>0.71050000000000002</v>
      </c>
      <c r="H537" t="s">
        <v>11</v>
      </c>
      <c r="I537">
        <v>3.6089000000000002</v>
      </c>
    </row>
    <row r="538" spans="1:9" x14ac:dyDescent="0.3">
      <c r="A538" s="3">
        <v>537</v>
      </c>
      <c r="B538" t="s">
        <v>9</v>
      </c>
      <c r="C538" t="s">
        <v>194</v>
      </c>
      <c r="D538">
        <v>1</v>
      </c>
      <c r="E538">
        <v>22134</v>
      </c>
      <c r="F538">
        <v>10224</v>
      </c>
      <c r="G538">
        <v>0.46189999999999998</v>
      </c>
      <c r="H538" t="s">
        <v>11</v>
      </c>
      <c r="I538">
        <v>7.6082999999999998</v>
      </c>
    </row>
    <row r="539" spans="1:9" x14ac:dyDescent="0.3">
      <c r="A539" s="3">
        <v>538</v>
      </c>
      <c r="B539" t="s">
        <v>9</v>
      </c>
      <c r="C539" t="s">
        <v>194</v>
      </c>
      <c r="D539">
        <v>1</v>
      </c>
      <c r="E539">
        <v>22010</v>
      </c>
      <c r="F539">
        <v>11561</v>
      </c>
      <c r="G539">
        <v>0.52529999999999999</v>
      </c>
      <c r="H539" t="s">
        <v>11</v>
      </c>
      <c r="I539">
        <v>6.5084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22108</v>
      </c>
      <c r="F540">
        <v>15866</v>
      </c>
      <c r="G540">
        <v>0.7177</v>
      </c>
      <c r="H540" t="s">
        <v>11</v>
      </c>
      <c r="I540">
        <v>3.4268000000000001</v>
      </c>
    </row>
    <row r="541" spans="1:9" x14ac:dyDescent="0.3">
      <c r="A541" s="3">
        <v>540</v>
      </c>
      <c r="B541" t="s">
        <v>9</v>
      </c>
      <c r="C541" t="s">
        <v>195</v>
      </c>
      <c r="D541">
        <v>1</v>
      </c>
      <c r="E541">
        <v>22049</v>
      </c>
      <c r="F541">
        <v>9943</v>
      </c>
      <c r="G541">
        <v>0.45100000000000001</v>
      </c>
      <c r="H541" t="s">
        <v>11</v>
      </c>
      <c r="I541">
        <v>7.8299000000000003</v>
      </c>
    </row>
    <row r="542" spans="1:9" x14ac:dyDescent="0.3">
      <c r="A542" s="3">
        <v>541</v>
      </c>
      <c r="B542" t="s">
        <v>9</v>
      </c>
      <c r="C542" t="s">
        <v>195</v>
      </c>
      <c r="D542">
        <v>1</v>
      </c>
      <c r="E542">
        <v>22182</v>
      </c>
      <c r="F542">
        <v>11089</v>
      </c>
      <c r="G542">
        <v>0.49990000000000001</v>
      </c>
      <c r="H542" t="s">
        <v>11</v>
      </c>
      <c r="I542">
        <v>7.1087999999999996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22038</v>
      </c>
      <c r="F543">
        <v>15546</v>
      </c>
      <c r="G543">
        <v>0.70540000000000003</v>
      </c>
      <c r="H543" t="s">
        <v>11</v>
      </c>
      <c r="I543">
        <v>3.7056</v>
      </c>
    </row>
    <row r="544" spans="1:9" x14ac:dyDescent="0.3">
      <c r="A544" s="3">
        <v>543</v>
      </c>
      <c r="B544" t="s">
        <v>9</v>
      </c>
      <c r="C544" t="s">
        <v>196</v>
      </c>
      <c r="D544">
        <v>1</v>
      </c>
      <c r="E544">
        <v>21978</v>
      </c>
      <c r="F544">
        <v>9836</v>
      </c>
      <c r="G544">
        <v>0.44750000000000001</v>
      </c>
      <c r="H544" t="s">
        <v>11</v>
      </c>
      <c r="I544">
        <v>8.0517000000000003</v>
      </c>
    </row>
    <row r="545" spans="1:9" x14ac:dyDescent="0.3">
      <c r="A545" s="3">
        <v>544</v>
      </c>
      <c r="B545" t="s">
        <v>9</v>
      </c>
      <c r="C545" t="s">
        <v>196</v>
      </c>
      <c r="D545">
        <v>1</v>
      </c>
      <c r="E545">
        <v>22058</v>
      </c>
      <c r="F545">
        <v>10774</v>
      </c>
      <c r="G545">
        <v>0.4884</v>
      </c>
      <c r="H545" t="s">
        <v>11</v>
      </c>
      <c r="I545">
        <v>7.3696999999999999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22102</v>
      </c>
      <c r="F546">
        <v>16128</v>
      </c>
      <c r="G546">
        <v>0.72970000000000002</v>
      </c>
      <c r="H546" t="s">
        <v>11</v>
      </c>
      <c r="I546">
        <v>3.3066</v>
      </c>
    </row>
    <row r="547" spans="1:9" x14ac:dyDescent="0.3">
      <c r="A547" s="3">
        <v>546</v>
      </c>
      <c r="B547" t="s">
        <v>9</v>
      </c>
      <c r="C547" t="s">
        <v>197</v>
      </c>
      <c r="D547">
        <v>1</v>
      </c>
      <c r="E547">
        <v>22181</v>
      </c>
      <c r="F547">
        <v>9701</v>
      </c>
      <c r="G547">
        <v>0.43740000000000001</v>
      </c>
      <c r="H547" t="s">
        <v>11</v>
      </c>
      <c r="I547">
        <v>8.2368000000000006</v>
      </c>
    </row>
    <row r="548" spans="1:9" x14ac:dyDescent="0.3">
      <c r="A548" s="3">
        <v>547</v>
      </c>
      <c r="B548" t="s">
        <v>9</v>
      </c>
      <c r="C548" t="s">
        <v>197</v>
      </c>
      <c r="D548">
        <v>1</v>
      </c>
      <c r="E548">
        <v>21885</v>
      </c>
      <c r="F548">
        <v>10406</v>
      </c>
      <c r="G548">
        <v>0.47549999999999998</v>
      </c>
      <c r="H548" t="s">
        <v>11</v>
      </c>
      <c r="I548">
        <v>7.4359000000000002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22222</v>
      </c>
      <c r="F549">
        <v>15723</v>
      </c>
      <c r="G549">
        <v>0.70750000000000002</v>
      </c>
      <c r="H549" t="s">
        <v>11</v>
      </c>
      <c r="I549">
        <v>3.6524000000000001</v>
      </c>
    </row>
    <row r="550" spans="1:9" x14ac:dyDescent="0.3">
      <c r="A550" s="3">
        <v>549</v>
      </c>
      <c r="B550" t="s">
        <v>9</v>
      </c>
      <c r="C550" t="s">
        <v>198</v>
      </c>
      <c r="D550">
        <v>1</v>
      </c>
      <c r="E550">
        <v>21917</v>
      </c>
      <c r="F550">
        <v>10187</v>
      </c>
      <c r="G550">
        <v>0.46479999999999999</v>
      </c>
      <c r="H550" t="s">
        <v>11</v>
      </c>
      <c r="I550">
        <v>7.3959000000000001</v>
      </c>
    </row>
    <row r="551" spans="1:9" x14ac:dyDescent="0.3">
      <c r="A551" s="3">
        <v>550</v>
      </c>
      <c r="B551" t="s">
        <v>9</v>
      </c>
      <c r="C551" t="s">
        <v>198</v>
      </c>
      <c r="D551">
        <v>1</v>
      </c>
      <c r="E551">
        <v>22141</v>
      </c>
      <c r="F551">
        <v>10622</v>
      </c>
      <c r="G551">
        <v>0.47970000000000002</v>
      </c>
      <c r="H551" t="s">
        <v>11</v>
      </c>
      <c r="I551">
        <v>7.6120000000000001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21807</v>
      </c>
      <c r="F552">
        <v>15685</v>
      </c>
      <c r="G552">
        <v>0.71930000000000005</v>
      </c>
      <c r="H552" t="s">
        <v>11</v>
      </c>
      <c r="I552">
        <v>3.5379</v>
      </c>
    </row>
    <row r="553" spans="1:9" x14ac:dyDescent="0.3">
      <c r="A553" s="3">
        <v>552</v>
      </c>
      <c r="B553" t="s">
        <v>9</v>
      </c>
      <c r="C553" t="s">
        <v>199</v>
      </c>
      <c r="D553">
        <v>1</v>
      </c>
      <c r="E553">
        <v>22238</v>
      </c>
      <c r="F553">
        <v>10363</v>
      </c>
      <c r="G553">
        <v>0.46600000000000003</v>
      </c>
      <c r="H553" t="s">
        <v>11</v>
      </c>
      <c r="I553">
        <v>7.4466000000000001</v>
      </c>
    </row>
    <row r="554" spans="1:9" x14ac:dyDescent="0.3">
      <c r="A554" s="3">
        <v>553</v>
      </c>
      <c r="B554" t="s">
        <v>9</v>
      </c>
      <c r="C554" t="s">
        <v>199</v>
      </c>
      <c r="D554">
        <v>1</v>
      </c>
      <c r="E554">
        <v>22126</v>
      </c>
      <c r="F554">
        <v>10638</v>
      </c>
      <c r="G554">
        <v>0.48080000000000001</v>
      </c>
      <c r="H554" t="s">
        <v>11</v>
      </c>
      <c r="I554">
        <v>7.4522000000000004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21862</v>
      </c>
      <c r="F555">
        <v>16057</v>
      </c>
      <c r="G555">
        <v>0.73450000000000004</v>
      </c>
      <c r="H555" t="s">
        <v>11</v>
      </c>
      <c r="I555">
        <v>3.2553000000000001</v>
      </c>
    </row>
    <row r="556" spans="1:9" x14ac:dyDescent="0.3">
      <c r="A556" s="3">
        <v>555</v>
      </c>
      <c r="B556" t="s">
        <v>9</v>
      </c>
      <c r="C556" t="s">
        <v>200</v>
      </c>
      <c r="D556">
        <v>1</v>
      </c>
      <c r="E556">
        <v>22137</v>
      </c>
      <c r="F556">
        <v>9606</v>
      </c>
      <c r="G556">
        <v>0.43390000000000001</v>
      </c>
      <c r="H556" t="s">
        <v>11</v>
      </c>
      <c r="I556">
        <v>8.3101000000000003</v>
      </c>
    </row>
    <row r="557" spans="1:9" x14ac:dyDescent="0.3">
      <c r="A557" s="3">
        <v>556</v>
      </c>
      <c r="B557" t="s">
        <v>9</v>
      </c>
      <c r="C557" t="s">
        <v>200</v>
      </c>
      <c r="D557">
        <v>1</v>
      </c>
      <c r="E557">
        <v>21800</v>
      </c>
      <c r="F557">
        <v>10749</v>
      </c>
      <c r="G557">
        <v>0.49309999999999998</v>
      </c>
      <c r="H557" t="s">
        <v>11</v>
      </c>
      <c r="I557">
        <v>7.3194999999999997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22010</v>
      </c>
      <c r="F558">
        <v>16065</v>
      </c>
      <c r="G558">
        <v>0.72989999999999999</v>
      </c>
      <c r="H558" t="s">
        <v>11</v>
      </c>
      <c r="I558">
        <v>3.3586999999999998</v>
      </c>
    </row>
    <row r="559" spans="1:9" x14ac:dyDescent="0.3">
      <c r="A559" s="3">
        <v>558</v>
      </c>
      <c r="B559" t="s">
        <v>9</v>
      </c>
      <c r="C559" t="s">
        <v>201</v>
      </c>
      <c r="D559">
        <v>1</v>
      </c>
      <c r="E559">
        <v>21970</v>
      </c>
      <c r="F559">
        <v>10030</v>
      </c>
      <c r="G559">
        <v>0.45650000000000002</v>
      </c>
      <c r="H559" t="s">
        <v>11</v>
      </c>
      <c r="I559">
        <v>7.6772</v>
      </c>
    </row>
    <row r="560" spans="1:9" x14ac:dyDescent="0.3">
      <c r="A560" s="3">
        <v>559</v>
      </c>
      <c r="B560" t="s">
        <v>9</v>
      </c>
      <c r="C560" t="s">
        <v>201</v>
      </c>
      <c r="D560">
        <v>1</v>
      </c>
      <c r="E560">
        <v>22142</v>
      </c>
      <c r="F560">
        <v>11437</v>
      </c>
      <c r="G560">
        <v>0.51649999999999996</v>
      </c>
      <c r="H560" t="s">
        <v>11</v>
      </c>
      <c r="I560">
        <v>6.6722999999999999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21997</v>
      </c>
      <c r="F561">
        <v>15444</v>
      </c>
      <c r="G561">
        <v>0.70209999999999995</v>
      </c>
      <c r="H561" t="s">
        <v>11</v>
      </c>
      <c r="I561">
        <v>3.6983000000000001</v>
      </c>
    </row>
    <row r="562" spans="1:9" x14ac:dyDescent="0.3">
      <c r="A562" s="3">
        <v>561</v>
      </c>
      <c r="B562" t="s">
        <v>9</v>
      </c>
      <c r="C562" t="s">
        <v>202</v>
      </c>
      <c r="D562">
        <v>1</v>
      </c>
      <c r="E562">
        <v>22069</v>
      </c>
      <c r="F562">
        <v>10310</v>
      </c>
      <c r="G562">
        <v>0.4672</v>
      </c>
      <c r="H562" t="s">
        <v>11</v>
      </c>
      <c r="I562">
        <v>7.3967000000000001</v>
      </c>
    </row>
    <row r="563" spans="1:9" x14ac:dyDescent="0.3">
      <c r="A563" s="3">
        <v>562</v>
      </c>
      <c r="B563" t="s">
        <v>9</v>
      </c>
      <c r="C563" t="s">
        <v>202</v>
      </c>
      <c r="D563">
        <v>1</v>
      </c>
      <c r="E563">
        <v>22091</v>
      </c>
      <c r="F563">
        <v>10364</v>
      </c>
      <c r="G563">
        <v>0.46920000000000001</v>
      </c>
      <c r="H563" t="s">
        <v>11</v>
      </c>
      <c r="I563">
        <v>7.8438999999999997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22199</v>
      </c>
      <c r="F564">
        <v>16042</v>
      </c>
      <c r="G564">
        <v>0.72260000000000002</v>
      </c>
      <c r="H564" t="s">
        <v>11</v>
      </c>
      <c r="I564">
        <v>3.5043000000000002</v>
      </c>
    </row>
    <row r="565" spans="1:9" x14ac:dyDescent="0.3">
      <c r="A565" s="3">
        <v>564</v>
      </c>
      <c r="B565" t="s">
        <v>9</v>
      </c>
      <c r="C565" t="s">
        <v>203</v>
      </c>
      <c r="D565">
        <v>1</v>
      </c>
      <c r="E565">
        <v>21898</v>
      </c>
      <c r="F565">
        <v>9372</v>
      </c>
      <c r="G565">
        <v>0.42799999999999999</v>
      </c>
      <c r="H565" t="s">
        <v>11</v>
      </c>
      <c r="I565">
        <v>8.5295000000000005</v>
      </c>
    </row>
    <row r="566" spans="1:9" x14ac:dyDescent="0.3">
      <c r="A566" s="3">
        <v>565</v>
      </c>
      <c r="B566" t="s">
        <v>9</v>
      </c>
      <c r="C566" t="s">
        <v>203</v>
      </c>
      <c r="D566">
        <v>1</v>
      </c>
      <c r="E566">
        <v>21959</v>
      </c>
      <c r="F566">
        <v>11200</v>
      </c>
      <c r="G566">
        <v>0.51</v>
      </c>
      <c r="H566" t="s">
        <v>11</v>
      </c>
      <c r="I566">
        <v>6.8189000000000002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22195</v>
      </c>
      <c r="F567">
        <v>15955</v>
      </c>
      <c r="G567">
        <v>0.71889999999999998</v>
      </c>
      <c r="H567" t="s">
        <v>11</v>
      </c>
      <c r="I567">
        <v>3.5366</v>
      </c>
    </row>
    <row r="568" spans="1:9" x14ac:dyDescent="0.3">
      <c r="A568" s="3">
        <v>567</v>
      </c>
      <c r="B568" t="s">
        <v>9</v>
      </c>
      <c r="C568" t="s">
        <v>204</v>
      </c>
      <c r="D568">
        <v>1</v>
      </c>
      <c r="E568">
        <v>22076</v>
      </c>
      <c r="F568">
        <v>10159</v>
      </c>
      <c r="G568">
        <v>0.4602</v>
      </c>
      <c r="H568" t="s">
        <v>11</v>
      </c>
      <c r="I568">
        <v>7.5968999999999998</v>
      </c>
    </row>
    <row r="569" spans="1:9" x14ac:dyDescent="0.3">
      <c r="A569" s="3">
        <v>568</v>
      </c>
      <c r="B569" t="s">
        <v>9</v>
      </c>
      <c r="C569" t="s">
        <v>204</v>
      </c>
      <c r="D569">
        <v>1</v>
      </c>
      <c r="E569">
        <v>22203</v>
      </c>
      <c r="F569">
        <v>11002</v>
      </c>
      <c r="G569">
        <v>0.4955</v>
      </c>
      <c r="H569" t="s">
        <v>11</v>
      </c>
      <c r="I569">
        <v>7.3080999999999996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21998</v>
      </c>
      <c r="F570">
        <v>15867</v>
      </c>
      <c r="G570">
        <v>0.72130000000000005</v>
      </c>
      <c r="H570" t="s">
        <v>11</v>
      </c>
      <c r="I570">
        <v>3.4836999999999998</v>
      </c>
    </row>
    <row r="571" spans="1:9" x14ac:dyDescent="0.3">
      <c r="A571" s="3">
        <v>570</v>
      </c>
      <c r="B571" t="s">
        <v>9</v>
      </c>
      <c r="C571" t="s">
        <v>205</v>
      </c>
      <c r="D571">
        <v>1</v>
      </c>
      <c r="E571">
        <v>21982</v>
      </c>
      <c r="F571">
        <v>10344</v>
      </c>
      <c r="G571">
        <v>0.47060000000000002</v>
      </c>
      <c r="H571" t="s">
        <v>11</v>
      </c>
      <c r="I571">
        <v>7.3536000000000001</v>
      </c>
    </row>
    <row r="572" spans="1:9" x14ac:dyDescent="0.3">
      <c r="A572" s="3">
        <v>571</v>
      </c>
      <c r="B572" t="s">
        <v>9</v>
      </c>
      <c r="C572" t="s">
        <v>205</v>
      </c>
      <c r="D572">
        <v>1</v>
      </c>
      <c r="E572">
        <v>21767</v>
      </c>
      <c r="F572">
        <v>11078</v>
      </c>
      <c r="G572">
        <v>0.50890000000000002</v>
      </c>
      <c r="H572" t="s">
        <v>11</v>
      </c>
      <c r="I572">
        <v>6.8285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21953</v>
      </c>
      <c r="F573">
        <v>16316</v>
      </c>
      <c r="G573">
        <v>0.74319999999999997</v>
      </c>
      <c r="H573" t="s">
        <v>11</v>
      </c>
      <c r="I573">
        <v>3.1341999999999999</v>
      </c>
    </row>
    <row r="574" spans="1:9" x14ac:dyDescent="0.3">
      <c r="A574" s="3">
        <v>573</v>
      </c>
      <c r="B574" t="s">
        <v>9</v>
      </c>
      <c r="C574" t="s">
        <v>206</v>
      </c>
      <c r="D574">
        <v>1</v>
      </c>
      <c r="E574">
        <v>22068</v>
      </c>
      <c r="F574">
        <v>9467</v>
      </c>
      <c r="G574">
        <v>0.42899999999999999</v>
      </c>
      <c r="H574" t="s">
        <v>11</v>
      </c>
      <c r="I574">
        <v>8.4350000000000005</v>
      </c>
    </row>
    <row r="575" spans="1:9" x14ac:dyDescent="0.3">
      <c r="A575" s="3">
        <v>574</v>
      </c>
      <c r="B575" t="s">
        <v>9</v>
      </c>
      <c r="C575" t="s">
        <v>206</v>
      </c>
      <c r="D575">
        <v>1</v>
      </c>
      <c r="E575">
        <v>22029</v>
      </c>
      <c r="F575">
        <v>10911</v>
      </c>
      <c r="G575">
        <v>0.49530000000000002</v>
      </c>
      <c r="H575" t="s">
        <v>11</v>
      </c>
      <c r="I575">
        <v>7.2588999999999997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22041</v>
      </c>
      <c r="F576">
        <v>15652</v>
      </c>
      <c r="G576">
        <v>0.71009999999999995</v>
      </c>
      <c r="H576" t="s">
        <v>11</v>
      </c>
      <c r="I576">
        <v>3.6353</v>
      </c>
    </row>
    <row r="577" spans="1:9" x14ac:dyDescent="0.3">
      <c r="A577" s="3">
        <v>576</v>
      </c>
      <c r="B577" t="s">
        <v>9</v>
      </c>
      <c r="C577" t="s">
        <v>207</v>
      </c>
      <c r="D577">
        <v>1</v>
      </c>
      <c r="E577">
        <v>22191</v>
      </c>
      <c r="F577">
        <v>9395</v>
      </c>
      <c r="G577">
        <v>0.4234</v>
      </c>
      <c r="H577" t="s">
        <v>11</v>
      </c>
      <c r="I577">
        <v>8.7472999999999992</v>
      </c>
    </row>
    <row r="578" spans="1:9" x14ac:dyDescent="0.3">
      <c r="A578" s="3">
        <v>577</v>
      </c>
      <c r="B578" t="s">
        <v>9</v>
      </c>
      <c r="C578" t="s">
        <v>207</v>
      </c>
      <c r="D578">
        <v>1</v>
      </c>
      <c r="E578">
        <v>21959</v>
      </c>
      <c r="F578">
        <v>11027</v>
      </c>
      <c r="G578">
        <v>0.50219999999999998</v>
      </c>
      <c r="H578" t="s">
        <v>11</v>
      </c>
      <c r="I578">
        <v>7.0296000000000003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21981</v>
      </c>
      <c r="F579">
        <v>15969</v>
      </c>
      <c r="G579">
        <v>0.72650000000000003</v>
      </c>
      <c r="H579" t="s">
        <v>11</v>
      </c>
      <c r="I579">
        <v>3.3660999999999999</v>
      </c>
    </row>
    <row r="580" spans="1:9" x14ac:dyDescent="0.3">
      <c r="A580" s="3">
        <v>579</v>
      </c>
      <c r="B580" t="s">
        <v>9</v>
      </c>
      <c r="C580" t="s">
        <v>208</v>
      </c>
      <c r="D580">
        <v>1</v>
      </c>
      <c r="E580">
        <v>21967</v>
      </c>
      <c r="F580">
        <v>9778</v>
      </c>
      <c r="G580">
        <v>0.4451</v>
      </c>
      <c r="H580" t="s">
        <v>11</v>
      </c>
      <c r="I580">
        <v>7.8106999999999998</v>
      </c>
    </row>
    <row r="581" spans="1:9" x14ac:dyDescent="0.3">
      <c r="A581" s="3">
        <v>580</v>
      </c>
      <c r="B581" t="s">
        <v>9</v>
      </c>
      <c r="C581" t="s">
        <v>208</v>
      </c>
      <c r="D581">
        <v>1</v>
      </c>
      <c r="E581">
        <v>21702</v>
      </c>
      <c r="F581">
        <v>9880</v>
      </c>
      <c r="G581">
        <v>0.45529999999999998</v>
      </c>
      <c r="H581" t="s">
        <v>11</v>
      </c>
      <c r="I581">
        <v>8.1572999999999993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22269</v>
      </c>
      <c r="F582">
        <v>16323</v>
      </c>
      <c r="G582">
        <v>0.73299999999999998</v>
      </c>
      <c r="H582" t="s">
        <v>11</v>
      </c>
      <c r="I582">
        <v>3.3511000000000002</v>
      </c>
    </row>
    <row r="583" spans="1:9" x14ac:dyDescent="0.3">
      <c r="A583" s="3">
        <v>582</v>
      </c>
      <c r="B583" t="s">
        <v>9</v>
      </c>
      <c r="C583" t="s">
        <v>209</v>
      </c>
      <c r="D583">
        <v>1</v>
      </c>
      <c r="E583">
        <v>21806</v>
      </c>
      <c r="F583">
        <v>9492</v>
      </c>
      <c r="G583">
        <v>0.43530000000000002</v>
      </c>
      <c r="H583" t="s">
        <v>11</v>
      </c>
      <c r="I583">
        <v>8.2682000000000002</v>
      </c>
    </row>
    <row r="584" spans="1:9" x14ac:dyDescent="0.3">
      <c r="A584" s="3">
        <v>583</v>
      </c>
      <c r="B584" t="s">
        <v>9</v>
      </c>
      <c r="C584" t="s">
        <v>209</v>
      </c>
      <c r="D584">
        <v>1</v>
      </c>
      <c r="E584">
        <v>22029</v>
      </c>
      <c r="F584">
        <v>10886</v>
      </c>
      <c r="G584">
        <v>0.49419999999999997</v>
      </c>
      <c r="H584" t="s">
        <v>11</v>
      </c>
      <c r="I584">
        <v>7.1090999999999998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22094</v>
      </c>
      <c r="F585">
        <v>15977</v>
      </c>
      <c r="G585">
        <v>0.72309999999999997</v>
      </c>
      <c r="H585" t="s">
        <v>11</v>
      </c>
      <c r="I585">
        <v>3.3896000000000002</v>
      </c>
    </row>
    <row r="586" spans="1:9" x14ac:dyDescent="0.3">
      <c r="A586" s="3">
        <v>585</v>
      </c>
      <c r="B586" t="s">
        <v>9</v>
      </c>
      <c r="C586" t="s">
        <v>210</v>
      </c>
      <c r="D586">
        <v>1</v>
      </c>
      <c r="E586">
        <v>22104</v>
      </c>
      <c r="F586">
        <v>10250</v>
      </c>
      <c r="G586">
        <v>0.4637</v>
      </c>
      <c r="H586" t="s">
        <v>11</v>
      </c>
      <c r="I586">
        <v>7.5145</v>
      </c>
    </row>
    <row r="587" spans="1:9" x14ac:dyDescent="0.3">
      <c r="A587" s="3">
        <v>586</v>
      </c>
      <c r="B587" t="s">
        <v>9</v>
      </c>
      <c r="C587" t="s">
        <v>210</v>
      </c>
      <c r="D587">
        <v>1</v>
      </c>
      <c r="E587">
        <v>22208</v>
      </c>
      <c r="F587">
        <v>11707</v>
      </c>
      <c r="G587">
        <v>0.5272</v>
      </c>
      <c r="H587" t="s">
        <v>11</v>
      </c>
      <c r="I587">
        <v>6.4001999999999999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21986</v>
      </c>
      <c r="F588">
        <v>16289</v>
      </c>
      <c r="G588">
        <v>0.7409</v>
      </c>
      <c r="H588" t="s">
        <v>11</v>
      </c>
      <c r="I588">
        <v>3.1917</v>
      </c>
    </row>
    <row r="589" spans="1:9" x14ac:dyDescent="0.3">
      <c r="A589" s="3">
        <v>588</v>
      </c>
      <c r="B589" t="s">
        <v>9</v>
      </c>
      <c r="C589" t="s">
        <v>211</v>
      </c>
      <c r="D589">
        <v>1</v>
      </c>
      <c r="E589">
        <v>22053</v>
      </c>
      <c r="F589">
        <v>10186</v>
      </c>
      <c r="G589">
        <v>0.46189999999999998</v>
      </c>
      <c r="H589" t="s">
        <v>11</v>
      </c>
      <c r="I589">
        <v>7.5434000000000001</v>
      </c>
    </row>
    <row r="590" spans="1:9" x14ac:dyDescent="0.3">
      <c r="A590" s="3">
        <v>589</v>
      </c>
      <c r="B590" t="s">
        <v>9</v>
      </c>
      <c r="C590" t="s">
        <v>211</v>
      </c>
      <c r="D590">
        <v>1</v>
      </c>
      <c r="E590">
        <v>21905</v>
      </c>
      <c r="F590">
        <v>10314</v>
      </c>
      <c r="G590">
        <v>0.47089999999999999</v>
      </c>
      <c r="H590" t="s">
        <v>11</v>
      </c>
      <c r="I590">
        <v>7.8324999999999996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21835</v>
      </c>
      <c r="F591">
        <v>15534</v>
      </c>
      <c r="G591">
        <v>0.71140000000000003</v>
      </c>
      <c r="H591" t="s">
        <v>11</v>
      </c>
      <c r="I591">
        <v>3.6009000000000002</v>
      </c>
    </row>
    <row r="592" spans="1:9" x14ac:dyDescent="0.3">
      <c r="A592" s="3">
        <v>591</v>
      </c>
      <c r="B592" t="s">
        <v>9</v>
      </c>
      <c r="C592" t="s">
        <v>212</v>
      </c>
      <c r="D592">
        <v>1</v>
      </c>
      <c r="E592">
        <v>21876</v>
      </c>
      <c r="F592">
        <v>9720</v>
      </c>
      <c r="G592">
        <v>0.44429999999999997</v>
      </c>
      <c r="H592" t="s">
        <v>11</v>
      </c>
      <c r="I592">
        <v>7.9733999999999998</v>
      </c>
    </row>
    <row r="593" spans="1:9" x14ac:dyDescent="0.3">
      <c r="A593" s="3">
        <v>592</v>
      </c>
      <c r="B593" t="s">
        <v>9</v>
      </c>
      <c r="C593" t="s">
        <v>212</v>
      </c>
      <c r="D593">
        <v>1</v>
      </c>
      <c r="E593">
        <v>21904</v>
      </c>
      <c r="F593">
        <v>11620</v>
      </c>
      <c r="G593">
        <v>0.53049999999999997</v>
      </c>
      <c r="H593" t="s">
        <v>11</v>
      </c>
      <c r="I593">
        <v>6.3829000000000002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22013</v>
      </c>
      <c r="F594">
        <v>15680</v>
      </c>
      <c r="G594">
        <v>0.71230000000000004</v>
      </c>
      <c r="H594" t="s">
        <v>11</v>
      </c>
      <c r="I594">
        <v>3.5646</v>
      </c>
    </row>
    <row r="595" spans="1:9" x14ac:dyDescent="0.3">
      <c r="A595" s="3">
        <v>594</v>
      </c>
      <c r="B595" t="s">
        <v>9</v>
      </c>
      <c r="C595" t="s">
        <v>213</v>
      </c>
      <c r="D595">
        <v>1</v>
      </c>
      <c r="E595">
        <v>22294</v>
      </c>
      <c r="F595">
        <v>11210</v>
      </c>
      <c r="G595">
        <v>0.50280000000000002</v>
      </c>
      <c r="H595" t="s">
        <v>11</v>
      </c>
      <c r="I595">
        <v>6.6919000000000004</v>
      </c>
    </row>
    <row r="596" spans="1:9" x14ac:dyDescent="0.3">
      <c r="A596" s="3">
        <v>595</v>
      </c>
      <c r="B596" t="s">
        <v>9</v>
      </c>
      <c r="C596" t="s">
        <v>213</v>
      </c>
      <c r="D596">
        <v>1</v>
      </c>
      <c r="E596">
        <v>21989</v>
      </c>
      <c r="F596">
        <v>11239</v>
      </c>
      <c r="G596">
        <v>0.5111</v>
      </c>
      <c r="H596" t="s">
        <v>11</v>
      </c>
      <c r="I596">
        <v>6.7998000000000003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22230</v>
      </c>
      <c r="F597">
        <v>16052</v>
      </c>
      <c r="G597">
        <v>0.72209999999999996</v>
      </c>
      <c r="H597" t="s">
        <v>11</v>
      </c>
      <c r="I597">
        <v>3.4613</v>
      </c>
    </row>
    <row r="598" spans="1:9" x14ac:dyDescent="0.3">
      <c r="A598" s="3">
        <v>597</v>
      </c>
      <c r="B598" t="s">
        <v>9</v>
      </c>
      <c r="C598" t="s">
        <v>214</v>
      </c>
      <c r="D598">
        <v>1</v>
      </c>
      <c r="E598">
        <v>21945</v>
      </c>
      <c r="F598">
        <v>10445</v>
      </c>
      <c r="G598">
        <v>0.47599999999999998</v>
      </c>
      <c r="H598" t="s">
        <v>11</v>
      </c>
      <c r="I598">
        <v>7.0839999999999996</v>
      </c>
    </row>
    <row r="599" spans="1:9" x14ac:dyDescent="0.3">
      <c r="A599" s="3">
        <v>598</v>
      </c>
      <c r="B599" t="s">
        <v>9</v>
      </c>
      <c r="C599" t="s">
        <v>214</v>
      </c>
      <c r="D599">
        <v>1</v>
      </c>
      <c r="E599">
        <v>22032</v>
      </c>
      <c r="F599">
        <v>10750</v>
      </c>
      <c r="G599">
        <v>0.4879</v>
      </c>
      <c r="H599" t="s">
        <v>11</v>
      </c>
      <c r="I599">
        <v>7.2903000000000002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22108</v>
      </c>
      <c r="F600">
        <v>16079</v>
      </c>
      <c r="G600">
        <v>0.72729999999999995</v>
      </c>
      <c r="H600" t="s">
        <v>11</v>
      </c>
      <c r="I600">
        <v>3.3925999999999998</v>
      </c>
    </row>
    <row r="601" spans="1:9" x14ac:dyDescent="0.3">
      <c r="A601" s="3">
        <v>600</v>
      </c>
      <c r="B601" t="s">
        <v>9</v>
      </c>
      <c r="C601" t="s">
        <v>215</v>
      </c>
      <c r="D601">
        <v>1</v>
      </c>
      <c r="E601">
        <v>22017</v>
      </c>
      <c r="F601">
        <v>11059</v>
      </c>
      <c r="G601">
        <v>0.50229999999999997</v>
      </c>
      <c r="H601" t="s">
        <v>11</v>
      </c>
      <c r="I601">
        <v>6.7027000000000001</v>
      </c>
    </row>
    <row r="602" spans="1:9" x14ac:dyDescent="0.3">
      <c r="A602" s="3">
        <v>601</v>
      </c>
      <c r="B602" t="s">
        <v>9</v>
      </c>
      <c r="C602" t="s">
        <v>215</v>
      </c>
      <c r="D602">
        <v>1</v>
      </c>
      <c r="E602">
        <v>21900</v>
      </c>
      <c r="F602">
        <v>10662</v>
      </c>
      <c r="G602">
        <v>0.48680000000000001</v>
      </c>
      <c r="H602" t="s">
        <v>11</v>
      </c>
      <c r="I602">
        <v>7.3376000000000001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22085</v>
      </c>
      <c r="F603">
        <v>15988</v>
      </c>
      <c r="G603">
        <v>0.72389999999999999</v>
      </c>
      <c r="H603" t="s">
        <v>11</v>
      </c>
      <c r="I603">
        <v>3.3077999999999999</v>
      </c>
    </row>
    <row r="604" spans="1:9" x14ac:dyDescent="0.3">
      <c r="A604" s="3">
        <v>603</v>
      </c>
      <c r="B604" t="s">
        <v>9</v>
      </c>
      <c r="C604" t="s">
        <v>216</v>
      </c>
      <c r="D604">
        <v>1</v>
      </c>
      <c r="E604">
        <v>22009</v>
      </c>
      <c r="F604">
        <v>9688</v>
      </c>
      <c r="G604">
        <v>0.44019999999999998</v>
      </c>
      <c r="H604" t="s">
        <v>11</v>
      </c>
      <c r="I604">
        <v>8.0814000000000004</v>
      </c>
    </row>
    <row r="605" spans="1:9" x14ac:dyDescent="0.3">
      <c r="A605" s="3">
        <v>604</v>
      </c>
      <c r="B605" t="s">
        <v>9</v>
      </c>
      <c r="C605" t="s">
        <v>216</v>
      </c>
      <c r="D605">
        <v>1</v>
      </c>
      <c r="E605">
        <v>21929</v>
      </c>
      <c r="F605">
        <v>10962</v>
      </c>
      <c r="G605">
        <v>0.49990000000000001</v>
      </c>
      <c r="H605" t="s">
        <v>11</v>
      </c>
      <c r="I605">
        <v>7.0857000000000001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22009</v>
      </c>
      <c r="F606">
        <v>15945</v>
      </c>
      <c r="G606">
        <v>0.72450000000000003</v>
      </c>
      <c r="H606" t="s">
        <v>11</v>
      </c>
      <c r="I606">
        <v>3.3563999999999998</v>
      </c>
    </row>
    <row r="607" spans="1:9" x14ac:dyDescent="0.3">
      <c r="A607" s="3">
        <v>606</v>
      </c>
      <c r="B607" t="s">
        <v>9</v>
      </c>
      <c r="C607" t="s">
        <v>217</v>
      </c>
      <c r="D607">
        <v>1</v>
      </c>
      <c r="E607">
        <v>21784</v>
      </c>
      <c r="F607">
        <v>9296</v>
      </c>
      <c r="G607">
        <v>0.42670000000000002</v>
      </c>
      <c r="H607" t="s">
        <v>11</v>
      </c>
      <c r="I607">
        <v>8.6049000000000007</v>
      </c>
    </row>
    <row r="608" spans="1:9" x14ac:dyDescent="0.3">
      <c r="A608" s="3">
        <v>607</v>
      </c>
      <c r="B608" t="s">
        <v>9</v>
      </c>
      <c r="C608" t="s">
        <v>217</v>
      </c>
      <c r="D608">
        <v>1</v>
      </c>
      <c r="E608">
        <v>22013</v>
      </c>
      <c r="F608">
        <v>10844</v>
      </c>
      <c r="G608">
        <v>0.49259999999999998</v>
      </c>
      <c r="H608" t="s">
        <v>11</v>
      </c>
      <c r="I608">
        <v>7.3301999999999996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22050</v>
      </c>
      <c r="F609">
        <v>15591</v>
      </c>
      <c r="G609">
        <v>0.70709999999999995</v>
      </c>
      <c r="H609" t="s">
        <v>11</v>
      </c>
      <c r="I609">
        <v>3.6682000000000001</v>
      </c>
    </row>
    <row r="610" spans="1:9" x14ac:dyDescent="0.3">
      <c r="A610" s="3">
        <v>609</v>
      </c>
      <c r="B610" t="s">
        <v>9</v>
      </c>
      <c r="C610" t="s">
        <v>218</v>
      </c>
      <c r="D610">
        <v>1</v>
      </c>
      <c r="E610">
        <v>22113</v>
      </c>
      <c r="F610">
        <v>10483</v>
      </c>
      <c r="G610">
        <v>0.47410000000000002</v>
      </c>
      <c r="H610" t="s">
        <v>11</v>
      </c>
      <c r="I610">
        <v>7.2708000000000004</v>
      </c>
    </row>
    <row r="611" spans="1:9" x14ac:dyDescent="0.3">
      <c r="A611" s="3">
        <v>610</v>
      </c>
      <c r="B611" t="s">
        <v>9</v>
      </c>
      <c r="C611" t="s">
        <v>218</v>
      </c>
      <c r="D611">
        <v>1</v>
      </c>
      <c r="E611">
        <v>21989</v>
      </c>
      <c r="F611">
        <v>10525</v>
      </c>
      <c r="G611">
        <v>0.47860000000000003</v>
      </c>
      <c r="H611" t="s">
        <v>11</v>
      </c>
      <c r="I611">
        <v>7.5545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22021</v>
      </c>
      <c r="F612">
        <v>16000</v>
      </c>
      <c r="G612">
        <v>0.72660000000000002</v>
      </c>
      <c r="H612" t="s">
        <v>11</v>
      </c>
      <c r="I612">
        <v>3.4476</v>
      </c>
    </row>
    <row r="613" spans="1:9" x14ac:dyDescent="0.3">
      <c r="A613" s="3">
        <v>612</v>
      </c>
      <c r="B613" t="s">
        <v>9</v>
      </c>
      <c r="C613" t="s">
        <v>219</v>
      </c>
      <c r="D613">
        <v>1</v>
      </c>
      <c r="E613">
        <v>22123</v>
      </c>
      <c r="F613">
        <v>10656</v>
      </c>
      <c r="G613">
        <v>0.48170000000000002</v>
      </c>
      <c r="H613" t="s">
        <v>11</v>
      </c>
      <c r="I613">
        <v>7.1098999999999997</v>
      </c>
    </row>
    <row r="614" spans="1:9" x14ac:dyDescent="0.3">
      <c r="A614" s="3">
        <v>613</v>
      </c>
      <c r="B614" t="s">
        <v>9</v>
      </c>
      <c r="C614" t="s">
        <v>219</v>
      </c>
      <c r="D614">
        <v>1</v>
      </c>
      <c r="E614">
        <v>21927</v>
      </c>
      <c r="F614">
        <v>11061</v>
      </c>
      <c r="G614">
        <v>0.50439999999999996</v>
      </c>
      <c r="H614" t="s">
        <v>11</v>
      </c>
      <c r="I614">
        <v>7.0406000000000004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22013</v>
      </c>
      <c r="F615">
        <v>16045</v>
      </c>
      <c r="G615">
        <v>0.72889999999999999</v>
      </c>
      <c r="H615" t="s">
        <v>11</v>
      </c>
      <c r="I615">
        <v>3.2982</v>
      </c>
    </row>
    <row r="616" spans="1:9" x14ac:dyDescent="0.3">
      <c r="A616" s="3">
        <v>615</v>
      </c>
      <c r="B616" t="s">
        <v>9</v>
      </c>
      <c r="C616" t="s">
        <v>220</v>
      </c>
      <c r="D616">
        <v>1</v>
      </c>
      <c r="E616">
        <v>21952</v>
      </c>
      <c r="F616">
        <v>9923</v>
      </c>
      <c r="G616">
        <v>0.45200000000000001</v>
      </c>
      <c r="H616" t="s">
        <v>11</v>
      </c>
      <c r="I616">
        <v>7.8052999999999999</v>
      </c>
    </row>
    <row r="617" spans="1:9" x14ac:dyDescent="0.3">
      <c r="A617" s="3">
        <v>616</v>
      </c>
      <c r="B617" t="s">
        <v>9</v>
      </c>
      <c r="C617" t="s">
        <v>220</v>
      </c>
      <c r="D617">
        <v>1</v>
      </c>
      <c r="E617">
        <v>21906</v>
      </c>
      <c r="F617">
        <v>10349</v>
      </c>
      <c r="G617">
        <v>0.47239999999999999</v>
      </c>
      <c r="H617" t="s">
        <v>11</v>
      </c>
      <c r="I617">
        <v>7.6040000000000001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21833</v>
      </c>
      <c r="F618">
        <v>15361</v>
      </c>
      <c r="G618">
        <v>0.7036</v>
      </c>
      <c r="H618" t="s">
        <v>11</v>
      </c>
      <c r="I618">
        <v>3.7448999999999999</v>
      </c>
    </row>
    <row r="619" spans="1:9" x14ac:dyDescent="0.3">
      <c r="A619" s="3">
        <v>618</v>
      </c>
      <c r="B619" t="s">
        <v>9</v>
      </c>
      <c r="C619" t="s">
        <v>221</v>
      </c>
      <c r="D619">
        <v>1</v>
      </c>
      <c r="E619">
        <v>22330</v>
      </c>
      <c r="F619">
        <v>9531</v>
      </c>
      <c r="G619">
        <v>0.42680000000000001</v>
      </c>
      <c r="H619" t="s">
        <v>11</v>
      </c>
      <c r="I619">
        <v>8.6380999999999997</v>
      </c>
    </row>
    <row r="620" spans="1:9" x14ac:dyDescent="0.3">
      <c r="A620" s="3">
        <v>619</v>
      </c>
      <c r="B620" t="s">
        <v>9</v>
      </c>
      <c r="C620" t="s">
        <v>221</v>
      </c>
      <c r="D620">
        <v>1</v>
      </c>
      <c r="E620">
        <v>21904</v>
      </c>
      <c r="F620">
        <v>11563</v>
      </c>
      <c r="G620">
        <v>0.52790000000000004</v>
      </c>
      <c r="H620" t="s">
        <v>11</v>
      </c>
      <c r="I620">
        <v>6.4638999999999998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22089</v>
      </c>
      <c r="F621">
        <v>15756</v>
      </c>
      <c r="G621">
        <v>0.71330000000000005</v>
      </c>
      <c r="H621" t="s">
        <v>11</v>
      </c>
      <c r="I621">
        <v>3.6396000000000002</v>
      </c>
    </row>
    <row r="622" spans="1:9" x14ac:dyDescent="0.3">
      <c r="A622" s="3">
        <v>621</v>
      </c>
      <c r="B622" t="s">
        <v>9</v>
      </c>
      <c r="C622" t="s">
        <v>222</v>
      </c>
      <c r="D622">
        <v>1</v>
      </c>
      <c r="E622">
        <v>21749</v>
      </c>
      <c r="F622">
        <v>9501</v>
      </c>
      <c r="G622">
        <v>0.43680000000000002</v>
      </c>
      <c r="H622" t="s">
        <v>11</v>
      </c>
      <c r="I622">
        <v>8.1882999999999999</v>
      </c>
    </row>
    <row r="623" spans="1:9" x14ac:dyDescent="0.3">
      <c r="A623" s="3">
        <v>622</v>
      </c>
      <c r="B623" t="s">
        <v>9</v>
      </c>
      <c r="C623" t="s">
        <v>222</v>
      </c>
      <c r="D623">
        <v>1</v>
      </c>
      <c r="E623">
        <v>21837</v>
      </c>
      <c r="F623">
        <v>10423</v>
      </c>
      <c r="G623">
        <v>0.4773</v>
      </c>
      <c r="H623" t="s">
        <v>11</v>
      </c>
      <c r="I623">
        <v>7.5418000000000003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22113</v>
      </c>
      <c r="F624">
        <v>15921</v>
      </c>
      <c r="G624">
        <v>0.72</v>
      </c>
      <c r="H624" t="s">
        <v>11</v>
      </c>
      <c r="I624">
        <v>3.5108999999999999</v>
      </c>
    </row>
    <row r="625" spans="1:9" x14ac:dyDescent="0.3">
      <c r="A625" s="3">
        <v>624</v>
      </c>
      <c r="B625" t="s">
        <v>9</v>
      </c>
      <c r="C625" t="s">
        <v>223</v>
      </c>
      <c r="D625">
        <v>1</v>
      </c>
      <c r="E625">
        <v>22192</v>
      </c>
      <c r="F625">
        <v>9717</v>
      </c>
      <c r="G625">
        <v>0.43790000000000001</v>
      </c>
      <c r="H625" t="s">
        <v>11</v>
      </c>
      <c r="I625">
        <v>8.1936999999999998</v>
      </c>
    </row>
    <row r="626" spans="1:9" x14ac:dyDescent="0.3">
      <c r="A626" s="3">
        <v>625</v>
      </c>
      <c r="B626" t="s">
        <v>9</v>
      </c>
      <c r="C626" t="s">
        <v>223</v>
      </c>
      <c r="D626">
        <v>1</v>
      </c>
      <c r="E626">
        <v>22013</v>
      </c>
      <c r="F626">
        <v>11101</v>
      </c>
      <c r="G626">
        <v>0.50429999999999997</v>
      </c>
      <c r="H626" t="s">
        <v>11</v>
      </c>
      <c r="I626">
        <v>7.0178000000000003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21974</v>
      </c>
      <c r="F627">
        <v>16013</v>
      </c>
      <c r="G627">
        <v>0.72870000000000001</v>
      </c>
      <c r="H627" t="s">
        <v>11</v>
      </c>
      <c r="I627">
        <v>3.3953000000000002</v>
      </c>
    </row>
    <row r="628" spans="1:9" x14ac:dyDescent="0.3">
      <c r="A628" s="3">
        <v>627</v>
      </c>
      <c r="B628" t="s">
        <v>9</v>
      </c>
      <c r="C628" t="s">
        <v>224</v>
      </c>
      <c r="D628">
        <v>1</v>
      </c>
      <c r="E628">
        <v>21943</v>
      </c>
      <c r="F628">
        <v>9437</v>
      </c>
      <c r="G628">
        <v>0.43009999999999998</v>
      </c>
      <c r="H628" t="s">
        <v>11</v>
      </c>
      <c r="I628">
        <v>8.3581000000000003</v>
      </c>
    </row>
    <row r="629" spans="1:9" x14ac:dyDescent="0.3">
      <c r="A629" s="3">
        <v>628</v>
      </c>
      <c r="B629" t="s">
        <v>9</v>
      </c>
      <c r="C629" t="s">
        <v>224</v>
      </c>
      <c r="D629">
        <v>1</v>
      </c>
      <c r="E629">
        <v>21954</v>
      </c>
      <c r="F629">
        <v>9963</v>
      </c>
      <c r="G629">
        <v>0.45379999999999998</v>
      </c>
      <c r="H629" t="s">
        <v>11</v>
      </c>
      <c r="I629">
        <v>8.2956000000000003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21899</v>
      </c>
      <c r="F630">
        <v>15469</v>
      </c>
      <c r="G630">
        <v>0.70640000000000003</v>
      </c>
      <c r="H630" t="s">
        <v>11</v>
      </c>
      <c r="I630">
        <v>3.5598999999999998</v>
      </c>
    </row>
    <row r="631" spans="1:9" x14ac:dyDescent="0.3">
      <c r="A631" s="3">
        <v>630</v>
      </c>
      <c r="B631" t="s">
        <v>9</v>
      </c>
      <c r="C631" t="s">
        <v>225</v>
      </c>
      <c r="D631">
        <v>1</v>
      </c>
      <c r="E631">
        <v>22026</v>
      </c>
      <c r="F631">
        <v>10571</v>
      </c>
      <c r="G631">
        <v>0.47989999999999999</v>
      </c>
      <c r="H631" t="s">
        <v>11</v>
      </c>
      <c r="I631">
        <v>7.1589999999999998</v>
      </c>
    </row>
    <row r="632" spans="1:9" x14ac:dyDescent="0.3">
      <c r="A632" s="3">
        <v>631</v>
      </c>
      <c r="B632" t="s">
        <v>9</v>
      </c>
      <c r="C632" t="s">
        <v>225</v>
      </c>
      <c r="D632">
        <v>1</v>
      </c>
      <c r="E632">
        <v>21912</v>
      </c>
      <c r="F632">
        <v>9963</v>
      </c>
      <c r="G632">
        <v>0.45469999999999999</v>
      </c>
      <c r="H632" t="s">
        <v>11</v>
      </c>
      <c r="I632">
        <v>8.0736000000000008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22061</v>
      </c>
      <c r="F633">
        <v>15933</v>
      </c>
      <c r="G633">
        <v>0.72219999999999995</v>
      </c>
      <c r="H633" t="s">
        <v>11</v>
      </c>
      <c r="I633">
        <v>3.4258999999999999</v>
      </c>
    </row>
    <row r="634" spans="1:9" x14ac:dyDescent="0.3">
      <c r="A634" s="3">
        <v>633</v>
      </c>
      <c r="B634" t="s">
        <v>9</v>
      </c>
      <c r="C634" t="s">
        <v>226</v>
      </c>
      <c r="D634">
        <v>1</v>
      </c>
      <c r="E634">
        <v>22140</v>
      </c>
      <c r="F634">
        <v>9441</v>
      </c>
      <c r="G634">
        <v>0.4264</v>
      </c>
      <c r="H634" t="s">
        <v>11</v>
      </c>
      <c r="I634">
        <v>8.5627999999999993</v>
      </c>
    </row>
    <row r="635" spans="1:9" x14ac:dyDescent="0.3">
      <c r="A635" s="3">
        <v>634</v>
      </c>
      <c r="B635" t="s">
        <v>9</v>
      </c>
      <c r="C635" t="s">
        <v>226</v>
      </c>
      <c r="D635">
        <v>1</v>
      </c>
      <c r="E635">
        <v>22122</v>
      </c>
      <c r="F635">
        <v>10434</v>
      </c>
      <c r="G635">
        <v>0.47170000000000001</v>
      </c>
      <c r="H635" t="s">
        <v>11</v>
      </c>
      <c r="I635">
        <v>7.6923000000000004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21839</v>
      </c>
      <c r="F636">
        <v>15674</v>
      </c>
      <c r="G636">
        <v>0.7177</v>
      </c>
      <c r="H636" t="s">
        <v>11</v>
      </c>
      <c r="I636">
        <v>3.5627</v>
      </c>
    </row>
    <row r="637" spans="1:9" x14ac:dyDescent="0.3">
      <c r="A637" s="3">
        <v>636</v>
      </c>
      <c r="B637" t="s">
        <v>9</v>
      </c>
      <c r="C637" t="s">
        <v>227</v>
      </c>
      <c r="D637">
        <v>1</v>
      </c>
      <c r="E637">
        <v>22425</v>
      </c>
      <c r="F637">
        <v>10485</v>
      </c>
      <c r="G637">
        <v>0.46760000000000002</v>
      </c>
      <c r="H637" t="s">
        <v>11</v>
      </c>
      <c r="I637">
        <v>7.4850000000000003</v>
      </c>
    </row>
    <row r="638" spans="1:9" x14ac:dyDescent="0.3">
      <c r="A638" s="3">
        <v>637</v>
      </c>
      <c r="B638" t="s">
        <v>9</v>
      </c>
      <c r="C638" t="s">
        <v>227</v>
      </c>
      <c r="D638">
        <v>1</v>
      </c>
      <c r="E638">
        <v>21890</v>
      </c>
      <c r="F638">
        <v>10838</v>
      </c>
      <c r="G638">
        <v>0.49509999999999998</v>
      </c>
      <c r="H638" t="s">
        <v>11</v>
      </c>
      <c r="I638">
        <v>7.1978999999999997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22136</v>
      </c>
      <c r="F639">
        <v>15713</v>
      </c>
      <c r="G639">
        <v>0.70979999999999999</v>
      </c>
      <c r="H639" t="s">
        <v>11</v>
      </c>
      <c r="I639">
        <v>3.6415000000000002</v>
      </c>
    </row>
    <row r="640" spans="1:9" x14ac:dyDescent="0.3">
      <c r="A640" s="3">
        <v>639</v>
      </c>
      <c r="B640" t="s">
        <v>9</v>
      </c>
      <c r="C640" t="s">
        <v>228</v>
      </c>
      <c r="D640">
        <v>1</v>
      </c>
      <c r="E640">
        <v>21890</v>
      </c>
      <c r="F640">
        <v>10797</v>
      </c>
      <c r="G640">
        <v>0.49320000000000003</v>
      </c>
      <c r="H640" t="s">
        <v>11</v>
      </c>
      <c r="I640">
        <v>6.7840999999999996</v>
      </c>
    </row>
    <row r="641" spans="1:9" x14ac:dyDescent="0.3">
      <c r="A641" s="3">
        <v>640</v>
      </c>
      <c r="B641" t="s">
        <v>9</v>
      </c>
      <c r="C641" t="s">
        <v>228</v>
      </c>
      <c r="D641">
        <v>1</v>
      </c>
      <c r="E641">
        <v>21776</v>
      </c>
      <c r="F641">
        <v>9666</v>
      </c>
      <c r="G641">
        <v>0.44390000000000002</v>
      </c>
      <c r="H641" t="s">
        <v>11</v>
      </c>
      <c r="I641">
        <v>8.3148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21911</v>
      </c>
      <c r="F642">
        <v>15388</v>
      </c>
      <c r="G642">
        <v>0.70230000000000004</v>
      </c>
      <c r="H642" t="s">
        <v>11</v>
      </c>
      <c r="I642">
        <v>3.7930999999999999</v>
      </c>
    </row>
    <row r="643" spans="1:9" x14ac:dyDescent="0.3">
      <c r="A643" s="3">
        <v>642</v>
      </c>
      <c r="B643" t="s">
        <v>9</v>
      </c>
      <c r="C643" t="s">
        <v>229</v>
      </c>
      <c r="D643">
        <v>1</v>
      </c>
      <c r="E643">
        <v>22155</v>
      </c>
      <c r="F643">
        <v>10050</v>
      </c>
      <c r="G643">
        <v>0.4536</v>
      </c>
      <c r="H643" t="s">
        <v>11</v>
      </c>
      <c r="I643">
        <v>7.8090000000000002</v>
      </c>
    </row>
    <row r="644" spans="1:9" x14ac:dyDescent="0.3">
      <c r="A644" s="3">
        <v>643</v>
      </c>
      <c r="B644" t="s">
        <v>9</v>
      </c>
      <c r="C644" t="s">
        <v>229</v>
      </c>
      <c r="D644">
        <v>1</v>
      </c>
      <c r="E644">
        <v>21935</v>
      </c>
      <c r="F644">
        <v>10697</v>
      </c>
      <c r="G644">
        <v>0.48770000000000002</v>
      </c>
      <c r="H644" t="s">
        <v>11</v>
      </c>
      <c r="I644">
        <v>7.3712999999999997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22162</v>
      </c>
      <c r="F645">
        <v>15964</v>
      </c>
      <c r="G645">
        <v>0.72030000000000005</v>
      </c>
      <c r="H645" t="s">
        <v>11</v>
      </c>
      <c r="I645">
        <v>3.5070000000000001</v>
      </c>
    </row>
    <row r="646" spans="1:9" x14ac:dyDescent="0.3">
      <c r="A646" s="3">
        <v>645</v>
      </c>
      <c r="B646" t="s">
        <v>9</v>
      </c>
      <c r="C646" t="s">
        <v>230</v>
      </c>
      <c r="D646">
        <v>1</v>
      </c>
      <c r="E646">
        <v>22002</v>
      </c>
      <c r="F646">
        <v>10480</v>
      </c>
      <c r="G646">
        <v>0.4763</v>
      </c>
      <c r="H646" t="s">
        <v>11</v>
      </c>
      <c r="I646">
        <v>7.2619999999999996</v>
      </c>
    </row>
    <row r="647" spans="1:9" x14ac:dyDescent="0.3">
      <c r="A647" s="3">
        <v>646</v>
      </c>
      <c r="B647" t="s">
        <v>9</v>
      </c>
      <c r="C647" t="s">
        <v>230</v>
      </c>
      <c r="D647">
        <v>1</v>
      </c>
      <c r="E647">
        <v>22100</v>
      </c>
      <c r="F647">
        <v>9966</v>
      </c>
      <c r="G647">
        <v>0.45100000000000001</v>
      </c>
      <c r="H647" t="s">
        <v>11</v>
      </c>
      <c r="I647">
        <v>8.2415000000000003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22338</v>
      </c>
      <c r="F648">
        <v>15834</v>
      </c>
      <c r="G648">
        <v>0.70879999999999999</v>
      </c>
      <c r="H648" t="s">
        <v>11</v>
      </c>
      <c r="I648">
        <v>3.5594000000000001</v>
      </c>
    </row>
    <row r="649" spans="1:9" x14ac:dyDescent="0.3">
      <c r="A649" s="3">
        <v>648</v>
      </c>
      <c r="B649" t="s">
        <v>9</v>
      </c>
      <c r="C649" t="s">
        <v>231</v>
      </c>
      <c r="D649">
        <v>1</v>
      </c>
      <c r="E649">
        <v>21926</v>
      </c>
      <c r="F649">
        <v>9809</v>
      </c>
      <c r="G649">
        <v>0.44740000000000002</v>
      </c>
      <c r="H649" t="s">
        <v>11</v>
      </c>
      <c r="I649">
        <v>8.0901999999999994</v>
      </c>
    </row>
    <row r="650" spans="1:9" x14ac:dyDescent="0.3">
      <c r="A650" s="3">
        <v>649</v>
      </c>
      <c r="B650" t="s">
        <v>9</v>
      </c>
      <c r="C650" t="s">
        <v>231</v>
      </c>
      <c r="D650">
        <v>1</v>
      </c>
      <c r="E650">
        <v>22010</v>
      </c>
      <c r="F650">
        <v>10348</v>
      </c>
      <c r="G650">
        <v>0.47010000000000002</v>
      </c>
      <c r="H650" t="s">
        <v>11</v>
      </c>
      <c r="I650">
        <v>7.7435999999999998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21997</v>
      </c>
      <c r="F651">
        <v>15485</v>
      </c>
      <c r="G651">
        <v>0.70399999999999996</v>
      </c>
      <c r="H651" t="s">
        <v>11</v>
      </c>
      <c r="I651">
        <v>3.6789000000000001</v>
      </c>
    </row>
    <row r="652" spans="1:9" x14ac:dyDescent="0.3">
      <c r="A652" s="3">
        <v>651</v>
      </c>
      <c r="B652" t="s">
        <v>9</v>
      </c>
      <c r="C652" t="s">
        <v>232</v>
      </c>
      <c r="D652">
        <v>1</v>
      </c>
      <c r="E652">
        <v>22031</v>
      </c>
      <c r="F652">
        <v>10162</v>
      </c>
      <c r="G652">
        <v>0.46129999999999999</v>
      </c>
      <c r="H652" t="s">
        <v>11</v>
      </c>
      <c r="I652">
        <v>7.5640000000000001</v>
      </c>
    </row>
    <row r="653" spans="1:9" x14ac:dyDescent="0.3">
      <c r="A653" s="3">
        <v>652</v>
      </c>
      <c r="B653" t="s">
        <v>9</v>
      </c>
      <c r="C653" t="s">
        <v>232</v>
      </c>
      <c r="D653">
        <v>1</v>
      </c>
      <c r="E653">
        <v>21890</v>
      </c>
      <c r="F653">
        <v>9726</v>
      </c>
      <c r="G653">
        <v>0.44429999999999997</v>
      </c>
      <c r="H653" t="s">
        <v>11</v>
      </c>
      <c r="I653">
        <v>8.3145000000000007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21919</v>
      </c>
      <c r="F654">
        <v>15820</v>
      </c>
      <c r="G654">
        <v>0.72170000000000001</v>
      </c>
      <c r="H654" t="s">
        <v>11</v>
      </c>
      <c r="I654">
        <v>3.44</v>
      </c>
    </row>
    <row r="655" spans="1:9" x14ac:dyDescent="0.3">
      <c r="A655" s="3">
        <v>654</v>
      </c>
      <c r="B655" t="s">
        <v>9</v>
      </c>
      <c r="C655" t="s">
        <v>233</v>
      </c>
      <c r="D655">
        <v>1</v>
      </c>
      <c r="E655">
        <v>21933</v>
      </c>
      <c r="F655">
        <v>10152</v>
      </c>
      <c r="G655">
        <v>0.46289999999999998</v>
      </c>
      <c r="H655" t="s">
        <v>11</v>
      </c>
      <c r="I655">
        <v>7.5728</v>
      </c>
    </row>
    <row r="656" spans="1:9" x14ac:dyDescent="0.3">
      <c r="A656" s="3">
        <v>655</v>
      </c>
      <c r="B656" t="s">
        <v>9</v>
      </c>
      <c r="C656" t="s">
        <v>233</v>
      </c>
      <c r="D656">
        <v>1</v>
      </c>
      <c r="E656">
        <v>21897</v>
      </c>
      <c r="F656">
        <v>10345</v>
      </c>
      <c r="G656">
        <v>0.47239999999999999</v>
      </c>
      <c r="H656" t="s">
        <v>11</v>
      </c>
      <c r="I656">
        <v>7.7622999999999998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21914</v>
      </c>
      <c r="F657">
        <v>15649</v>
      </c>
      <c r="G657">
        <v>0.71409999999999996</v>
      </c>
      <c r="H657" t="s">
        <v>11</v>
      </c>
      <c r="I657">
        <v>3.5630999999999999</v>
      </c>
    </row>
    <row r="658" spans="1:9" x14ac:dyDescent="0.3">
      <c r="A658" s="3">
        <v>657</v>
      </c>
      <c r="B658" t="s">
        <v>9</v>
      </c>
      <c r="C658" t="s">
        <v>234</v>
      </c>
      <c r="D658">
        <v>1</v>
      </c>
      <c r="E658">
        <v>21971</v>
      </c>
      <c r="F658">
        <v>8988</v>
      </c>
      <c r="G658">
        <v>0.40910000000000002</v>
      </c>
      <c r="H658" t="s">
        <v>11</v>
      </c>
      <c r="I658">
        <v>9.1626999999999992</v>
      </c>
    </row>
    <row r="659" spans="1:9" x14ac:dyDescent="0.3">
      <c r="A659" s="3">
        <v>658</v>
      </c>
      <c r="B659" t="s">
        <v>9</v>
      </c>
      <c r="C659" t="s">
        <v>234</v>
      </c>
      <c r="D659">
        <v>1</v>
      </c>
      <c r="E659">
        <v>22183</v>
      </c>
      <c r="F659">
        <v>11497</v>
      </c>
      <c r="G659">
        <v>0.51829999999999998</v>
      </c>
      <c r="H659" t="s">
        <v>11</v>
      </c>
      <c r="I659">
        <v>6.6810999999999998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22022</v>
      </c>
      <c r="F660">
        <v>15933</v>
      </c>
      <c r="G660">
        <v>0.72350000000000003</v>
      </c>
      <c r="H660" t="s">
        <v>11</v>
      </c>
      <c r="I660">
        <v>3.4081000000000001</v>
      </c>
    </row>
    <row r="661" spans="1:9" x14ac:dyDescent="0.3">
      <c r="A661" s="3">
        <v>660</v>
      </c>
      <c r="B661" t="s">
        <v>9</v>
      </c>
      <c r="C661" t="s">
        <v>235</v>
      </c>
      <c r="D661">
        <v>1</v>
      </c>
      <c r="E661">
        <v>21920</v>
      </c>
      <c r="F661">
        <v>9988</v>
      </c>
      <c r="G661">
        <v>0.45569999999999999</v>
      </c>
      <c r="H661" t="s">
        <v>11</v>
      </c>
      <c r="I661">
        <v>7.7385999999999999</v>
      </c>
    </row>
    <row r="662" spans="1:9" x14ac:dyDescent="0.3">
      <c r="A662" s="3">
        <v>661</v>
      </c>
      <c r="B662" t="s">
        <v>9</v>
      </c>
      <c r="C662" t="s">
        <v>235</v>
      </c>
      <c r="D662">
        <v>1</v>
      </c>
      <c r="E662">
        <v>21930</v>
      </c>
      <c r="F662">
        <v>11374</v>
      </c>
      <c r="G662">
        <v>0.51870000000000005</v>
      </c>
      <c r="H662" t="s">
        <v>11</v>
      </c>
      <c r="I662">
        <v>6.7582000000000004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21902</v>
      </c>
      <c r="F663">
        <v>15601</v>
      </c>
      <c r="G663">
        <v>0.71230000000000004</v>
      </c>
      <c r="H663" t="s">
        <v>11</v>
      </c>
      <c r="I663">
        <v>3.5390999999999999</v>
      </c>
    </row>
    <row r="664" spans="1:9" x14ac:dyDescent="0.3">
      <c r="A664" s="3">
        <v>663</v>
      </c>
      <c r="B664" t="s">
        <v>9</v>
      </c>
      <c r="C664" t="s">
        <v>236</v>
      </c>
      <c r="D664">
        <v>1</v>
      </c>
      <c r="E664">
        <v>21887</v>
      </c>
      <c r="F664">
        <v>9877</v>
      </c>
      <c r="G664">
        <v>0.45129999999999998</v>
      </c>
      <c r="H664" t="s">
        <v>11</v>
      </c>
      <c r="I664">
        <v>7.8924000000000003</v>
      </c>
    </row>
    <row r="665" spans="1:9" x14ac:dyDescent="0.3">
      <c r="A665" s="3">
        <v>664</v>
      </c>
      <c r="B665" t="s">
        <v>9</v>
      </c>
      <c r="C665" t="s">
        <v>236</v>
      </c>
      <c r="D665">
        <v>1</v>
      </c>
      <c r="E665">
        <v>21785</v>
      </c>
      <c r="F665">
        <v>10188</v>
      </c>
      <c r="G665">
        <v>0.4677</v>
      </c>
      <c r="H665" t="s">
        <v>11</v>
      </c>
      <c r="I665">
        <v>7.8662000000000001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22074</v>
      </c>
      <c r="F666">
        <v>16142</v>
      </c>
      <c r="G666">
        <v>0.73129999999999995</v>
      </c>
      <c r="H666" t="s">
        <v>11</v>
      </c>
      <c r="I666">
        <v>3.3487</v>
      </c>
    </row>
    <row r="667" spans="1:9" x14ac:dyDescent="0.3">
      <c r="A667" s="3">
        <v>666</v>
      </c>
      <c r="B667" t="s">
        <v>9</v>
      </c>
      <c r="C667" t="s">
        <v>237</v>
      </c>
      <c r="D667">
        <v>1</v>
      </c>
      <c r="E667">
        <v>21948</v>
      </c>
      <c r="F667">
        <v>10061</v>
      </c>
      <c r="G667">
        <v>0.45839999999999997</v>
      </c>
      <c r="H667" t="s">
        <v>11</v>
      </c>
      <c r="I667">
        <v>7.7889999999999997</v>
      </c>
    </row>
    <row r="668" spans="1:9" x14ac:dyDescent="0.3">
      <c r="A668" s="3">
        <v>667</v>
      </c>
      <c r="B668" t="s">
        <v>9</v>
      </c>
      <c r="C668" t="s">
        <v>237</v>
      </c>
      <c r="D668">
        <v>1</v>
      </c>
      <c r="E668">
        <v>22095</v>
      </c>
      <c r="F668">
        <v>10692</v>
      </c>
      <c r="G668">
        <v>0.4839</v>
      </c>
      <c r="H668" t="s">
        <v>11</v>
      </c>
      <c r="I668">
        <v>7.4298000000000002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21788</v>
      </c>
      <c r="F669">
        <v>15221</v>
      </c>
      <c r="G669">
        <v>0.6986</v>
      </c>
      <c r="H669" t="s">
        <v>11</v>
      </c>
      <c r="I669">
        <v>3.7252000000000001</v>
      </c>
    </row>
    <row r="670" spans="1:9" x14ac:dyDescent="0.3">
      <c r="A670" s="3">
        <v>669</v>
      </c>
      <c r="B670" t="s">
        <v>9</v>
      </c>
      <c r="C670" t="s">
        <v>238</v>
      </c>
      <c r="D670">
        <v>1</v>
      </c>
      <c r="E670">
        <v>21956</v>
      </c>
      <c r="F670">
        <v>10502</v>
      </c>
      <c r="G670">
        <v>0.4783</v>
      </c>
      <c r="H670" t="s">
        <v>11</v>
      </c>
      <c r="I670">
        <v>7.1898999999999997</v>
      </c>
    </row>
    <row r="671" spans="1:9" x14ac:dyDescent="0.3">
      <c r="A671" s="3">
        <v>670</v>
      </c>
      <c r="B671" t="s">
        <v>9</v>
      </c>
      <c r="C671" t="s">
        <v>238</v>
      </c>
      <c r="D671">
        <v>1</v>
      </c>
      <c r="E671">
        <v>22196</v>
      </c>
      <c r="F671">
        <v>10715</v>
      </c>
      <c r="G671">
        <v>0.48270000000000002</v>
      </c>
      <c r="H671" t="s">
        <v>11</v>
      </c>
      <c r="I671">
        <v>7.4718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22244</v>
      </c>
      <c r="F672">
        <v>15970</v>
      </c>
      <c r="G672">
        <v>0.71789999999999998</v>
      </c>
      <c r="H672" t="s">
        <v>11</v>
      </c>
      <c r="I672">
        <v>3.5223</v>
      </c>
    </row>
    <row r="673" spans="1:9" x14ac:dyDescent="0.3">
      <c r="A673" s="3">
        <v>672</v>
      </c>
      <c r="B673" t="s">
        <v>9</v>
      </c>
      <c r="C673" t="s">
        <v>239</v>
      </c>
      <c r="D673">
        <v>1</v>
      </c>
      <c r="E673">
        <v>21809</v>
      </c>
      <c r="F673">
        <v>9977</v>
      </c>
      <c r="G673">
        <v>0.45750000000000002</v>
      </c>
      <c r="H673" t="s">
        <v>11</v>
      </c>
      <c r="I673">
        <v>7.6116000000000001</v>
      </c>
    </row>
    <row r="674" spans="1:9" x14ac:dyDescent="0.3">
      <c r="A674" s="3">
        <v>673</v>
      </c>
      <c r="B674" t="s">
        <v>9</v>
      </c>
      <c r="C674" t="s">
        <v>239</v>
      </c>
      <c r="D674">
        <v>1</v>
      </c>
      <c r="E674">
        <v>22252</v>
      </c>
      <c r="F674">
        <v>10289</v>
      </c>
      <c r="G674">
        <v>0.46239999999999998</v>
      </c>
      <c r="H674" t="s">
        <v>11</v>
      </c>
      <c r="I674">
        <v>7.7080000000000002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21927</v>
      </c>
      <c r="F675">
        <v>16268</v>
      </c>
      <c r="G675">
        <v>0.7419</v>
      </c>
      <c r="H675" t="s">
        <v>11</v>
      </c>
      <c r="I675">
        <v>3.1153</v>
      </c>
    </row>
    <row r="676" spans="1:9" x14ac:dyDescent="0.3">
      <c r="A676" s="3">
        <v>675</v>
      </c>
      <c r="B676" t="s">
        <v>9</v>
      </c>
      <c r="C676" t="s">
        <v>240</v>
      </c>
      <c r="D676">
        <v>1</v>
      </c>
      <c r="E676">
        <v>21969</v>
      </c>
      <c r="F676">
        <v>10084</v>
      </c>
      <c r="G676">
        <v>0.45900000000000002</v>
      </c>
      <c r="H676" t="s">
        <v>11</v>
      </c>
      <c r="I676">
        <v>7.5416999999999996</v>
      </c>
    </row>
    <row r="677" spans="1:9" x14ac:dyDescent="0.3">
      <c r="A677" s="3">
        <v>676</v>
      </c>
      <c r="B677" t="s">
        <v>9</v>
      </c>
      <c r="C677" t="s">
        <v>240</v>
      </c>
      <c r="D677">
        <v>1</v>
      </c>
      <c r="E677">
        <v>22135</v>
      </c>
      <c r="F677">
        <v>11275</v>
      </c>
      <c r="G677">
        <v>0.50939999999999996</v>
      </c>
      <c r="H677" t="s">
        <v>11</v>
      </c>
      <c r="I677">
        <v>6.7553999999999998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21859</v>
      </c>
      <c r="F678">
        <v>15218</v>
      </c>
      <c r="G678">
        <v>0.69620000000000004</v>
      </c>
      <c r="H678" t="s">
        <v>11</v>
      </c>
      <c r="I678">
        <v>3.7610999999999999</v>
      </c>
    </row>
    <row r="679" spans="1:9" x14ac:dyDescent="0.3">
      <c r="A679" s="3">
        <v>678</v>
      </c>
      <c r="B679" t="s">
        <v>9</v>
      </c>
      <c r="C679" t="s">
        <v>241</v>
      </c>
      <c r="D679">
        <v>1</v>
      </c>
      <c r="E679">
        <v>22000</v>
      </c>
      <c r="F679">
        <v>10216</v>
      </c>
      <c r="G679">
        <v>0.46439999999999998</v>
      </c>
      <c r="H679" t="s">
        <v>11</v>
      </c>
      <c r="I679">
        <v>7.5260999999999996</v>
      </c>
    </row>
    <row r="680" spans="1:9" x14ac:dyDescent="0.3">
      <c r="A680" s="3">
        <v>679</v>
      </c>
      <c r="B680" t="s">
        <v>9</v>
      </c>
      <c r="C680" t="s">
        <v>241</v>
      </c>
      <c r="D680">
        <v>1</v>
      </c>
      <c r="E680">
        <v>21817</v>
      </c>
      <c r="F680">
        <v>10535</v>
      </c>
      <c r="G680">
        <v>0.4829</v>
      </c>
      <c r="H680" t="s">
        <v>11</v>
      </c>
      <c r="I680">
        <v>7.4733000000000001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22196</v>
      </c>
      <c r="F681">
        <v>15935</v>
      </c>
      <c r="G681">
        <v>0.71789999999999998</v>
      </c>
      <c r="H681" t="s">
        <v>11</v>
      </c>
      <c r="I681">
        <v>3.5506000000000002</v>
      </c>
    </row>
    <row r="682" spans="1:9" x14ac:dyDescent="0.3">
      <c r="A682" s="3">
        <v>681</v>
      </c>
      <c r="B682" t="s">
        <v>9</v>
      </c>
      <c r="C682" t="s">
        <v>242</v>
      </c>
      <c r="D682">
        <v>1</v>
      </c>
      <c r="E682">
        <v>22009</v>
      </c>
      <c r="F682">
        <v>9752</v>
      </c>
      <c r="G682">
        <v>0.44309999999999999</v>
      </c>
      <c r="H682" t="s">
        <v>11</v>
      </c>
      <c r="I682">
        <v>7.9055</v>
      </c>
    </row>
    <row r="683" spans="1:9" x14ac:dyDescent="0.3">
      <c r="A683" s="3">
        <v>682</v>
      </c>
      <c r="B683" t="s">
        <v>9</v>
      </c>
      <c r="C683" t="s">
        <v>242</v>
      </c>
      <c r="D683">
        <v>1</v>
      </c>
      <c r="E683">
        <v>22112</v>
      </c>
      <c r="F683">
        <v>10748</v>
      </c>
      <c r="G683">
        <v>0.48609999999999998</v>
      </c>
      <c r="H683" t="s">
        <v>11</v>
      </c>
      <c r="I683">
        <v>7.399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21811</v>
      </c>
      <c r="F684">
        <v>15616</v>
      </c>
      <c r="G684">
        <v>0.71599999999999997</v>
      </c>
      <c r="H684" t="s">
        <v>11</v>
      </c>
      <c r="I684">
        <v>3.5506000000000002</v>
      </c>
    </row>
    <row r="685" spans="1:9" x14ac:dyDescent="0.3">
      <c r="A685" s="3">
        <v>684</v>
      </c>
      <c r="B685" t="s">
        <v>9</v>
      </c>
      <c r="C685" t="s">
        <v>243</v>
      </c>
      <c r="D685">
        <v>1</v>
      </c>
      <c r="E685">
        <v>22100</v>
      </c>
      <c r="F685">
        <v>9509</v>
      </c>
      <c r="G685">
        <v>0.43030000000000002</v>
      </c>
      <c r="H685" t="s">
        <v>11</v>
      </c>
      <c r="I685">
        <v>8.3132999999999999</v>
      </c>
    </row>
    <row r="686" spans="1:9" x14ac:dyDescent="0.3">
      <c r="A686" s="3">
        <v>685</v>
      </c>
      <c r="B686" t="s">
        <v>9</v>
      </c>
      <c r="C686" t="s">
        <v>243</v>
      </c>
      <c r="D686">
        <v>1</v>
      </c>
      <c r="E686">
        <v>21917</v>
      </c>
      <c r="F686">
        <v>10296</v>
      </c>
      <c r="G686">
        <v>0.4698</v>
      </c>
      <c r="H686" t="s">
        <v>11</v>
      </c>
      <c r="I686">
        <v>7.8685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21961</v>
      </c>
      <c r="F687">
        <v>15922</v>
      </c>
      <c r="G687">
        <v>0.72499999999999998</v>
      </c>
      <c r="H687" t="s">
        <v>11</v>
      </c>
      <c r="I687">
        <v>3.4119999999999999</v>
      </c>
    </row>
    <row r="688" spans="1:9" x14ac:dyDescent="0.3">
      <c r="A688" s="3">
        <v>687</v>
      </c>
      <c r="B688" t="s">
        <v>9</v>
      </c>
      <c r="C688" t="s">
        <v>244</v>
      </c>
      <c r="D688">
        <v>1</v>
      </c>
      <c r="E688">
        <v>21909</v>
      </c>
      <c r="F688">
        <v>10344</v>
      </c>
      <c r="G688">
        <v>0.47210000000000002</v>
      </c>
      <c r="H688" t="s">
        <v>11</v>
      </c>
      <c r="I688">
        <v>7.3967000000000001</v>
      </c>
    </row>
    <row r="689" spans="1:9" x14ac:dyDescent="0.3">
      <c r="A689" s="3">
        <v>688</v>
      </c>
      <c r="B689" t="s">
        <v>9</v>
      </c>
      <c r="C689" t="s">
        <v>244</v>
      </c>
      <c r="D689">
        <v>1</v>
      </c>
      <c r="E689">
        <v>21838</v>
      </c>
      <c r="F689">
        <v>11201</v>
      </c>
      <c r="G689">
        <v>0.51290000000000002</v>
      </c>
      <c r="H689" t="s">
        <v>11</v>
      </c>
      <c r="I689">
        <v>6.8034999999999997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22001</v>
      </c>
      <c r="F690">
        <v>15517</v>
      </c>
      <c r="G690">
        <v>0.70530000000000004</v>
      </c>
      <c r="H690" t="s">
        <v>11</v>
      </c>
      <c r="I690">
        <v>3.5962000000000001</v>
      </c>
    </row>
    <row r="691" spans="1:9" x14ac:dyDescent="0.3">
      <c r="A691" s="3">
        <v>690</v>
      </c>
      <c r="B691" t="s">
        <v>9</v>
      </c>
      <c r="C691" t="s">
        <v>245</v>
      </c>
      <c r="D691">
        <v>1</v>
      </c>
      <c r="E691">
        <v>22069</v>
      </c>
      <c r="F691">
        <v>10486</v>
      </c>
      <c r="G691">
        <v>0.47510000000000002</v>
      </c>
      <c r="H691" t="s">
        <v>11</v>
      </c>
      <c r="I691">
        <v>7.1585999999999999</v>
      </c>
    </row>
    <row r="692" spans="1:9" x14ac:dyDescent="0.3">
      <c r="A692" s="3">
        <v>691</v>
      </c>
      <c r="B692" t="s">
        <v>9</v>
      </c>
      <c r="C692" t="s">
        <v>245</v>
      </c>
      <c r="D692">
        <v>1</v>
      </c>
      <c r="E692">
        <v>21947</v>
      </c>
      <c r="F692">
        <v>10710</v>
      </c>
      <c r="G692">
        <v>0.48799999999999999</v>
      </c>
      <c r="H692" t="s">
        <v>11</v>
      </c>
      <c r="I692">
        <v>7.3074000000000003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21820</v>
      </c>
      <c r="F693">
        <v>15695</v>
      </c>
      <c r="G693">
        <v>0.71930000000000005</v>
      </c>
      <c r="H693" t="s">
        <v>11</v>
      </c>
      <c r="I693">
        <v>3.4779</v>
      </c>
    </row>
    <row r="694" spans="1:9" x14ac:dyDescent="0.3">
      <c r="A694" s="3">
        <v>693</v>
      </c>
      <c r="B694" t="s">
        <v>9</v>
      </c>
      <c r="C694" t="s">
        <v>246</v>
      </c>
      <c r="D694">
        <v>1</v>
      </c>
      <c r="E694">
        <v>21988</v>
      </c>
      <c r="F694">
        <v>9581</v>
      </c>
      <c r="G694">
        <v>0.43569999999999998</v>
      </c>
      <c r="H694" t="s">
        <v>11</v>
      </c>
      <c r="I694">
        <v>8.1418999999999997</v>
      </c>
    </row>
    <row r="695" spans="1:9" x14ac:dyDescent="0.3">
      <c r="A695" s="3">
        <v>694</v>
      </c>
      <c r="B695" t="s">
        <v>9</v>
      </c>
      <c r="C695" t="s">
        <v>246</v>
      </c>
      <c r="D695">
        <v>1</v>
      </c>
      <c r="E695">
        <v>21882</v>
      </c>
      <c r="F695">
        <v>10629</v>
      </c>
      <c r="G695">
        <v>0.48570000000000002</v>
      </c>
      <c r="H695" t="s">
        <v>11</v>
      </c>
      <c r="I695">
        <v>7.3482000000000003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21816</v>
      </c>
      <c r="F696">
        <v>16054</v>
      </c>
      <c r="G696">
        <v>0.7359</v>
      </c>
      <c r="H696" t="s">
        <v>11</v>
      </c>
      <c r="I696">
        <v>3.1840000000000002</v>
      </c>
    </row>
    <row r="697" spans="1:9" x14ac:dyDescent="0.3">
      <c r="A697" s="3">
        <v>696</v>
      </c>
      <c r="B697" t="s">
        <v>9</v>
      </c>
      <c r="C697" t="s">
        <v>247</v>
      </c>
      <c r="D697">
        <v>1</v>
      </c>
      <c r="E697">
        <v>22018</v>
      </c>
      <c r="F697">
        <v>10588</v>
      </c>
      <c r="G697">
        <v>0.48089999999999999</v>
      </c>
      <c r="H697" t="s">
        <v>11</v>
      </c>
      <c r="I697">
        <v>7.2171000000000003</v>
      </c>
    </row>
    <row r="698" spans="1:9" x14ac:dyDescent="0.3">
      <c r="A698" s="3">
        <v>697</v>
      </c>
      <c r="B698" t="s">
        <v>9</v>
      </c>
      <c r="C698" t="s">
        <v>247</v>
      </c>
      <c r="D698">
        <v>1</v>
      </c>
      <c r="E698">
        <v>21920</v>
      </c>
      <c r="F698">
        <v>11014</v>
      </c>
      <c r="G698">
        <v>0.50249999999999995</v>
      </c>
      <c r="H698" t="s">
        <v>11</v>
      </c>
      <c r="I698">
        <v>7.0370999999999997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21991</v>
      </c>
      <c r="F699">
        <v>15695</v>
      </c>
      <c r="G699">
        <v>0.7137</v>
      </c>
      <c r="H699" t="s">
        <v>11</v>
      </c>
      <c r="I699">
        <v>3.5985</v>
      </c>
    </row>
    <row r="700" spans="1:9" x14ac:dyDescent="0.3">
      <c r="A700" s="3">
        <v>699</v>
      </c>
      <c r="B700" t="s">
        <v>9</v>
      </c>
      <c r="C700" t="s">
        <v>248</v>
      </c>
      <c r="D700">
        <v>1</v>
      </c>
      <c r="E700">
        <v>21758</v>
      </c>
      <c r="F700">
        <v>9783</v>
      </c>
      <c r="G700">
        <v>0.4496</v>
      </c>
      <c r="H700" t="s">
        <v>11</v>
      </c>
      <c r="I700">
        <v>7.7065000000000001</v>
      </c>
    </row>
    <row r="701" spans="1:9" x14ac:dyDescent="0.3">
      <c r="A701" s="3">
        <v>700</v>
      </c>
      <c r="B701" t="s">
        <v>9</v>
      </c>
      <c r="C701" t="s">
        <v>248</v>
      </c>
      <c r="D701">
        <v>1</v>
      </c>
      <c r="E701">
        <v>21773</v>
      </c>
      <c r="F701">
        <v>9863</v>
      </c>
      <c r="G701">
        <v>0.45300000000000001</v>
      </c>
      <c r="H701" t="s">
        <v>11</v>
      </c>
      <c r="I701">
        <v>8.2506000000000004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21788</v>
      </c>
      <c r="F702">
        <v>15876</v>
      </c>
      <c r="G702">
        <v>0.72870000000000001</v>
      </c>
      <c r="H702" t="s">
        <v>11</v>
      </c>
      <c r="I702">
        <v>3.3199000000000001</v>
      </c>
    </row>
    <row r="703" spans="1:9" x14ac:dyDescent="0.3">
      <c r="A703" s="3">
        <v>702</v>
      </c>
      <c r="B703" t="s">
        <v>9</v>
      </c>
      <c r="C703" t="s">
        <v>249</v>
      </c>
      <c r="D703">
        <v>1</v>
      </c>
      <c r="E703">
        <v>21691</v>
      </c>
      <c r="F703">
        <v>10740</v>
      </c>
      <c r="G703">
        <v>0.49509999999999998</v>
      </c>
      <c r="H703" t="s">
        <v>11</v>
      </c>
      <c r="I703">
        <v>6.7744999999999997</v>
      </c>
    </row>
    <row r="704" spans="1:9" x14ac:dyDescent="0.3">
      <c r="A704" s="3">
        <v>703</v>
      </c>
      <c r="B704" t="s">
        <v>9</v>
      </c>
      <c r="C704" t="s">
        <v>249</v>
      </c>
      <c r="D704">
        <v>1</v>
      </c>
      <c r="E704">
        <v>21996</v>
      </c>
      <c r="F704">
        <v>11279</v>
      </c>
      <c r="G704">
        <v>0.51280000000000003</v>
      </c>
      <c r="H704" t="s">
        <v>11</v>
      </c>
      <c r="I704">
        <v>6.7287999999999997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21982</v>
      </c>
      <c r="F705">
        <v>15906</v>
      </c>
      <c r="G705">
        <v>0.72360000000000002</v>
      </c>
      <c r="H705" t="s">
        <v>11</v>
      </c>
      <c r="I705">
        <v>3.4348000000000001</v>
      </c>
    </row>
    <row r="706" spans="1:9" x14ac:dyDescent="0.3">
      <c r="A706" s="3">
        <v>705</v>
      </c>
      <c r="B706" t="s">
        <v>9</v>
      </c>
      <c r="C706" t="s">
        <v>250</v>
      </c>
      <c r="D706">
        <v>1</v>
      </c>
      <c r="E706">
        <v>21973</v>
      </c>
      <c r="F706">
        <v>10918</v>
      </c>
      <c r="G706">
        <v>0.49690000000000001</v>
      </c>
      <c r="H706" t="s">
        <v>11</v>
      </c>
      <c r="I706">
        <v>6.8597000000000001</v>
      </c>
    </row>
    <row r="707" spans="1:9" x14ac:dyDescent="0.3">
      <c r="A707" s="3">
        <v>706</v>
      </c>
      <c r="B707" t="s">
        <v>9</v>
      </c>
      <c r="C707" t="s">
        <v>250</v>
      </c>
      <c r="D707">
        <v>1</v>
      </c>
      <c r="E707">
        <v>22131</v>
      </c>
      <c r="F707">
        <v>10989</v>
      </c>
      <c r="G707">
        <v>0.4965</v>
      </c>
      <c r="H707" t="s">
        <v>11</v>
      </c>
      <c r="I707">
        <v>7.0856000000000003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21722</v>
      </c>
      <c r="F708">
        <v>15408</v>
      </c>
      <c r="G708">
        <v>0.70930000000000004</v>
      </c>
      <c r="H708" t="s">
        <v>11</v>
      </c>
      <c r="I708">
        <v>3.6192000000000002</v>
      </c>
    </row>
    <row r="709" spans="1:9" x14ac:dyDescent="0.3">
      <c r="A709" s="3">
        <v>708</v>
      </c>
      <c r="B709" t="s">
        <v>9</v>
      </c>
      <c r="C709" t="s">
        <v>251</v>
      </c>
      <c r="D709">
        <v>1</v>
      </c>
      <c r="E709">
        <v>22117</v>
      </c>
      <c r="F709">
        <v>9546</v>
      </c>
      <c r="G709">
        <v>0.43159999999999998</v>
      </c>
      <c r="H709" t="s">
        <v>11</v>
      </c>
      <c r="I709">
        <v>8.2731999999999992</v>
      </c>
    </row>
    <row r="710" spans="1:9" x14ac:dyDescent="0.3">
      <c r="A710" s="3">
        <v>709</v>
      </c>
      <c r="B710" t="s">
        <v>9</v>
      </c>
      <c r="C710" t="s">
        <v>251</v>
      </c>
      <c r="D710">
        <v>1</v>
      </c>
      <c r="E710">
        <v>21896</v>
      </c>
      <c r="F710">
        <v>10717</v>
      </c>
      <c r="G710">
        <v>0.48949999999999999</v>
      </c>
      <c r="H710" t="s">
        <v>11</v>
      </c>
      <c r="I710">
        <v>7.2403000000000004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21708</v>
      </c>
      <c r="F711">
        <v>15840</v>
      </c>
      <c r="G711">
        <v>0.72970000000000002</v>
      </c>
      <c r="H711" t="s">
        <v>11</v>
      </c>
      <c r="I711">
        <v>3.2970999999999999</v>
      </c>
    </row>
    <row r="712" spans="1:9" x14ac:dyDescent="0.3">
      <c r="A712" s="3">
        <v>711</v>
      </c>
      <c r="B712" t="s">
        <v>9</v>
      </c>
      <c r="C712" t="s">
        <v>252</v>
      </c>
      <c r="D712">
        <v>1</v>
      </c>
      <c r="E712">
        <v>22251</v>
      </c>
      <c r="F712">
        <v>9595</v>
      </c>
      <c r="G712">
        <v>0.43120000000000003</v>
      </c>
      <c r="H712" t="s">
        <v>11</v>
      </c>
      <c r="I712">
        <v>8.4412000000000003</v>
      </c>
    </row>
    <row r="713" spans="1:9" x14ac:dyDescent="0.3">
      <c r="A713" s="3">
        <v>712</v>
      </c>
      <c r="B713" t="s">
        <v>9</v>
      </c>
      <c r="C713" t="s">
        <v>252</v>
      </c>
      <c r="D713">
        <v>1</v>
      </c>
      <c r="E713">
        <v>22241</v>
      </c>
      <c r="F713">
        <v>10236</v>
      </c>
      <c r="G713">
        <v>0.4602</v>
      </c>
      <c r="H713" t="s">
        <v>11</v>
      </c>
      <c r="I713">
        <v>8.1296999999999997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21821</v>
      </c>
      <c r="F714">
        <v>15629</v>
      </c>
      <c r="G714">
        <v>0.71619999999999995</v>
      </c>
      <c r="H714" t="s">
        <v>11</v>
      </c>
      <c r="I714">
        <v>3.5571999999999999</v>
      </c>
    </row>
    <row r="715" spans="1:9" x14ac:dyDescent="0.3">
      <c r="A715" s="3">
        <v>714</v>
      </c>
      <c r="B715" t="s">
        <v>9</v>
      </c>
      <c r="C715" t="s">
        <v>253</v>
      </c>
      <c r="D715">
        <v>1</v>
      </c>
      <c r="E715">
        <v>21822</v>
      </c>
      <c r="F715">
        <v>10696</v>
      </c>
      <c r="G715">
        <v>0.49009999999999998</v>
      </c>
      <c r="H715" t="s">
        <v>11</v>
      </c>
      <c r="I715">
        <v>6.8312999999999997</v>
      </c>
    </row>
    <row r="716" spans="1:9" x14ac:dyDescent="0.3">
      <c r="A716" s="3">
        <v>715</v>
      </c>
      <c r="B716" t="s">
        <v>9</v>
      </c>
      <c r="C716" t="s">
        <v>253</v>
      </c>
      <c r="D716">
        <v>1</v>
      </c>
      <c r="E716">
        <v>21779</v>
      </c>
      <c r="F716">
        <v>10183</v>
      </c>
      <c r="G716">
        <v>0.46760000000000002</v>
      </c>
      <c r="H716" t="s">
        <v>11</v>
      </c>
      <c r="I716">
        <v>8.0193999999999992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21798</v>
      </c>
      <c r="F717">
        <v>15633</v>
      </c>
      <c r="G717">
        <v>0.71719999999999995</v>
      </c>
      <c r="H717" t="s">
        <v>11</v>
      </c>
      <c r="I717">
        <v>3.5137999999999998</v>
      </c>
    </row>
    <row r="718" spans="1:9" x14ac:dyDescent="0.3">
      <c r="A718" s="3">
        <v>717</v>
      </c>
      <c r="B718" t="s">
        <v>9</v>
      </c>
      <c r="C718" t="s">
        <v>254</v>
      </c>
      <c r="D718">
        <v>1</v>
      </c>
      <c r="E718">
        <v>22082</v>
      </c>
      <c r="F718">
        <v>9359</v>
      </c>
      <c r="G718">
        <v>0.42380000000000001</v>
      </c>
      <c r="H718" t="s">
        <v>11</v>
      </c>
      <c r="I718">
        <v>8.5761000000000003</v>
      </c>
    </row>
    <row r="719" spans="1:9" x14ac:dyDescent="0.3">
      <c r="A719" s="3">
        <v>718</v>
      </c>
      <c r="B719" t="s">
        <v>9</v>
      </c>
      <c r="C719" t="s">
        <v>254</v>
      </c>
      <c r="D719">
        <v>1</v>
      </c>
      <c r="E719">
        <v>22036</v>
      </c>
      <c r="F719">
        <v>10383</v>
      </c>
      <c r="G719">
        <v>0.47120000000000001</v>
      </c>
      <c r="H719" t="s">
        <v>11</v>
      </c>
      <c r="I719">
        <v>7.7061000000000002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21830</v>
      </c>
      <c r="F720">
        <v>15334</v>
      </c>
      <c r="G720">
        <v>0.70240000000000002</v>
      </c>
      <c r="H720" t="s">
        <v>11</v>
      </c>
      <c r="I720">
        <v>3.6459999999999999</v>
      </c>
    </row>
    <row r="721" spans="1:9" x14ac:dyDescent="0.3">
      <c r="A721" s="3">
        <v>720</v>
      </c>
      <c r="B721" t="s">
        <v>9</v>
      </c>
      <c r="C721" t="s">
        <v>255</v>
      </c>
      <c r="D721">
        <v>1</v>
      </c>
      <c r="E721">
        <v>21792</v>
      </c>
      <c r="F721">
        <v>9543</v>
      </c>
      <c r="G721">
        <v>0.43790000000000001</v>
      </c>
      <c r="H721" t="s">
        <v>11</v>
      </c>
      <c r="I721">
        <v>8.2746999999999993</v>
      </c>
    </row>
    <row r="722" spans="1:9" x14ac:dyDescent="0.3">
      <c r="A722" s="3">
        <v>721</v>
      </c>
      <c r="B722" t="s">
        <v>9</v>
      </c>
      <c r="C722" t="s">
        <v>255</v>
      </c>
      <c r="D722">
        <v>1</v>
      </c>
      <c r="E722">
        <v>22012</v>
      </c>
      <c r="F722">
        <v>10681</v>
      </c>
      <c r="G722">
        <v>0.48520000000000002</v>
      </c>
      <c r="H722" t="s">
        <v>11</v>
      </c>
      <c r="I722">
        <v>7.3272000000000004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21906</v>
      </c>
      <c r="F723">
        <v>15907</v>
      </c>
      <c r="G723">
        <v>0.72609999999999997</v>
      </c>
      <c r="H723" t="s">
        <v>11</v>
      </c>
      <c r="I723">
        <v>3.4171999999999998</v>
      </c>
    </row>
    <row r="724" spans="1:9" x14ac:dyDescent="0.3">
      <c r="A724" s="3">
        <v>723</v>
      </c>
      <c r="B724" t="s">
        <v>9</v>
      </c>
      <c r="C724" t="s">
        <v>256</v>
      </c>
      <c r="D724">
        <v>1</v>
      </c>
      <c r="E724">
        <v>21973</v>
      </c>
      <c r="F724">
        <v>9445</v>
      </c>
      <c r="G724">
        <v>0.42980000000000002</v>
      </c>
      <c r="H724" t="s">
        <v>11</v>
      </c>
      <c r="I724">
        <v>8.2110000000000003</v>
      </c>
    </row>
    <row r="725" spans="1:9" x14ac:dyDescent="0.3">
      <c r="A725" s="3">
        <v>724</v>
      </c>
      <c r="B725" t="s">
        <v>9</v>
      </c>
      <c r="C725" t="s">
        <v>256</v>
      </c>
      <c r="D725">
        <v>1</v>
      </c>
      <c r="E725">
        <v>21946</v>
      </c>
      <c r="F725">
        <v>11068</v>
      </c>
      <c r="G725">
        <v>0.50429999999999997</v>
      </c>
      <c r="H725" t="s">
        <v>11</v>
      </c>
      <c r="I725">
        <v>6.8868999999999998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21903</v>
      </c>
      <c r="F726">
        <v>15924</v>
      </c>
      <c r="G726">
        <v>0.72699999999999998</v>
      </c>
      <c r="H726" t="s">
        <v>11</v>
      </c>
      <c r="I726">
        <v>3.3321000000000001</v>
      </c>
    </row>
    <row r="727" spans="1:9" x14ac:dyDescent="0.3">
      <c r="A727" s="3">
        <v>726</v>
      </c>
      <c r="B727" t="s">
        <v>9</v>
      </c>
      <c r="C727" t="s">
        <v>257</v>
      </c>
      <c r="D727">
        <v>1</v>
      </c>
      <c r="E727">
        <v>22140</v>
      </c>
      <c r="F727">
        <v>10063</v>
      </c>
      <c r="G727">
        <v>0.45450000000000002</v>
      </c>
      <c r="H727" t="s">
        <v>11</v>
      </c>
      <c r="I727">
        <v>7.8009000000000004</v>
      </c>
    </row>
    <row r="728" spans="1:9" x14ac:dyDescent="0.3">
      <c r="A728" s="3">
        <v>727</v>
      </c>
      <c r="B728" t="s">
        <v>9</v>
      </c>
      <c r="C728" t="s">
        <v>257</v>
      </c>
      <c r="D728">
        <v>1</v>
      </c>
      <c r="E728">
        <v>22072</v>
      </c>
      <c r="F728">
        <v>10604</v>
      </c>
      <c r="G728">
        <v>0.48039999999999999</v>
      </c>
      <c r="H728" t="s">
        <v>11</v>
      </c>
      <c r="I728">
        <v>7.6029999999999998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22131</v>
      </c>
      <c r="F729">
        <v>16002</v>
      </c>
      <c r="G729">
        <v>0.72309999999999997</v>
      </c>
      <c r="H729" t="s">
        <v>11</v>
      </c>
      <c r="I729">
        <v>3.4272999999999998</v>
      </c>
    </row>
    <row r="730" spans="1:9" x14ac:dyDescent="0.3">
      <c r="A730" s="3">
        <v>729</v>
      </c>
      <c r="B730" t="s">
        <v>9</v>
      </c>
      <c r="C730" t="s">
        <v>258</v>
      </c>
      <c r="D730">
        <v>1</v>
      </c>
      <c r="E730">
        <v>21917</v>
      </c>
      <c r="F730">
        <v>8772</v>
      </c>
      <c r="G730">
        <v>0.4002</v>
      </c>
      <c r="H730" t="s">
        <v>11</v>
      </c>
      <c r="I730">
        <v>9.1905000000000001</v>
      </c>
    </row>
    <row r="731" spans="1:9" x14ac:dyDescent="0.3">
      <c r="A731" s="3">
        <v>730</v>
      </c>
      <c r="B731" t="s">
        <v>9</v>
      </c>
      <c r="C731" t="s">
        <v>258</v>
      </c>
      <c r="D731">
        <v>1</v>
      </c>
      <c r="E731">
        <v>21969</v>
      </c>
      <c r="F731">
        <v>11179</v>
      </c>
      <c r="G731">
        <v>0.50890000000000002</v>
      </c>
      <c r="H731" t="s">
        <v>11</v>
      </c>
      <c r="I731">
        <v>6.8658999999999999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22035</v>
      </c>
      <c r="F732">
        <v>16075</v>
      </c>
      <c r="G732">
        <v>0.72950000000000004</v>
      </c>
      <c r="H732" t="s">
        <v>11</v>
      </c>
      <c r="I732">
        <v>3.4087999999999998</v>
      </c>
    </row>
    <row r="733" spans="1:9" x14ac:dyDescent="0.3">
      <c r="A733" s="3">
        <v>732</v>
      </c>
      <c r="B733" t="s">
        <v>9</v>
      </c>
      <c r="C733" t="s">
        <v>259</v>
      </c>
      <c r="D733">
        <v>1</v>
      </c>
      <c r="E733">
        <v>22005</v>
      </c>
      <c r="F733">
        <v>10300</v>
      </c>
      <c r="G733">
        <v>0.46810000000000002</v>
      </c>
      <c r="H733" t="s">
        <v>11</v>
      </c>
      <c r="I733">
        <v>7.4214000000000002</v>
      </c>
    </row>
    <row r="734" spans="1:9" x14ac:dyDescent="0.3">
      <c r="A734" s="3">
        <v>733</v>
      </c>
      <c r="B734" t="s">
        <v>9</v>
      </c>
      <c r="C734" t="s">
        <v>259</v>
      </c>
      <c r="D734">
        <v>1</v>
      </c>
      <c r="E734">
        <v>22267</v>
      </c>
      <c r="F734">
        <v>10845</v>
      </c>
      <c r="G734">
        <v>0.48699999999999999</v>
      </c>
      <c r="H734" t="s">
        <v>11</v>
      </c>
      <c r="I734">
        <v>7.3514999999999997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21985</v>
      </c>
      <c r="F735">
        <v>15772</v>
      </c>
      <c r="G735">
        <v>0.71740000000000004</v>
      </c>
      <c r="H735" t="s">
        <v>11</v>
      </c>
      <c r="I735">
        <v>3.5085000000000002</v>
      </c>
    </row>
    <row r="736" spans="1:9" x14ac:dyDescent="0.3">
      <c r="A736" s="3">
        <v>735</v>
      </c>
      <c r="B736" t="s">
        <v>9</v>
      </c>
      <c r="C736" t="s">
        <v>260</v>
      </c>
      <c r="D736">
        <v>1</v>
      </c>
      <c r="E736">
        <v>21937</v>
      </c>
      <c r="F736">
        <v>9767</v>
      </c>
      <c r="G736">
        <v>0.44519999999999998</v>
      </c>
      <c r="H736" t="s">
        <v>11</v>
      </c>
      <c r="I736">
        <v>8.0797000000000008</v>
      </c>
    </row>
    <row r="737" spans="1:9" x14ac:dyDescent="0.3">
      <c r="A737" s="3">
        <v>736</v>
      </c>
      <c r="B737" t="s">
        <v>9</v>
      </c>
      <c r="C737" t="s">
        <v>260</v>
      </c>
      <c r="D737">
        <v>1</v>
      </c>
      <c r="E737">
        <v>21889</v>
      </c>
      <c r="F737">
        <v>10227</v>
      </c>
      <c r="G737">
        <v>0.4672</v>
      </c>
      <c r="H737" t="s">
        <v>11</v>
      </c>
      <c r="I737">
        <v>7.8678999999999997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22122</v>
      </c>
      <c r="F738">
        <v>15814</v>
      </c>
      <c r="G738">
        <v>0.71489999999999998</v>
      </c>
      <c r="H738" t="s">
        <v>11</v>
      </c>
      <c r="I738">
        <v>3.4952000000000001</v>
      </c>
    </row>
    <row r="739" spans="1:9" x14ac:dyDescent="0.3">
      <c r="A739" s="3">
        <v>738</v>
      </c>
      <c r="B739" t="s">
        <v>9</v>
      </c>
      <c r="C739" t="s">
        <v>261</v>
      </c>
      <c r="D739">
        <v>1</v>
      </c>
      <c r="E739">
        <v>22091</v>
      </c>
      <c r="F739">
        <v>10208</v>
      </c>
      <c r="G739">
        <v>0.46210000000000001</v>
      </c>
      <c r="H739" t="s">
        <v>11</v>
      </c>
      <c r="I739">
        <v>7.5281000000000002</v>
      </c>
    </row>
    <row r="740" spans="1:9" x14ac:dyDescent="0.3">
      <c r="A740" s="3">
        <v>739</v>
      </c>
      <c r="B740" t="s">
        <v>9</v>
      </c>
      <c r="C740" t="s">
        <v>261</v>
      </c>
      <c r="D740">
        <v>1</v>
      </c>
      <c r="E740">
        <v>21988</v>
      </c>
      <c r="F740">
        <v>10307</v>
      </c>
      <c r="G740">
        <v>0.46879999999999999</v>
      </c>
      <c r="H740" t="s">
        <v>11</v>
      </c>
      <c r="I740">
        <v>7.7591000000000001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22056</v>
      </c>
      <c r="F741">
        <v>16106</v>
      </c>
      <c r="G741">
        <v>0.73019999999999996</v>
      </c>
      <c r="H741" t="s">
        <v>11</v>
      </c>
      <c r="I741">
        <v>3.2804000000000002</v>
      </c>
    </row>
    <row r="742" spans="1:9" x14ac:dyDescent="0.3">
      <c r="A742" s="3">
        <v>741</v>
      </c>
      <c r="B742" t="s">
        <v>9</v>
      </c>
      <c r="C742" t="s">
        <v>262</v>
      </c>
      <c r="D742">
        <v>1</v>
      </c>
      <c r="E742">
        <v>22277</v>
      </c>
      <c r="F742">
        <v>10478</v>
      </c>
      <c r="G742">
        <v>0.47039999999999998</v>
      </c>
      <c r="H742" t="s">
        <v>11</v>
      </c>
      <c r="I742">
        <v>7.4702999999999999</v>
      </c>
    </row>
    <row r="743" spans="1:9" x14ac:dyDescent="0.3">
      <c r="A743" s="3">
        <v>742</v>
      </c>
      <c r="B743" t="s">
        <v>9</v>
      </c>
      <c r="C743" t="s">
        <v>262</v>
      </c>
      <c r="D743">
        <v>1</v>
      </c>
      <c r="E743">
        <v>22022</v>
      </c>
      <c r="F743">
        <v>10874</v>
      </c>
      <c r="G743">
        <v>0.49380000000000002</v>
      </c>
      <c r="H743" t="s">
        <v>11</v>
      </c>
      <c r="I743">
        <v>7.2500999999999998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22051</v>
      </c>
      <c r="F744">
        <v>15558</v>
      </c>
      <c r="G744">
        <v>0.70550000000000002</v>
      </c>
      <c r="H744" t="s">
        <v>11</v>
      </c>
      <c r="I744">
        <v>3.6781000000000001</v>
      </c>
    </row>
    <row r="745" spans="1:9" x14ac:dyDescent="0.3">
      <c r="A745" s="3">
        <v>744</v>
      </c>
      <c r="B745" t="s">
        <v>9</v>
      </c>
      <c r="C745" t="s">
        <v>263</v>
      </c>
      <c r="D745">
        <v>1</v>
      </c>
      <c r="E745">
        <v>21821</v>
      </c>
      <c r="F745">
        <v>10935</v>
      </c>
      <c r="G745">
        <v>0.50109999999999999</v>
      </c>
      <c r="H745" t="s">
        <v>11</v>
      </c>
      <c r="I745">
        <v>6.6125999999999996</v>
      </c>
    </row>
    <row r="746" spans="1:9" x14ac:dyDescent="0.3">
      <c r="A746" s="3">
        <v>745</v>
      </c>
      <c r="B746" t="s">
        <v>9</v>
      </c>
      <c r="C746" t="s">
        <v>263</v>
      </c>
      <c r="D746">
        <v>1</v>
      </c>
      <c r="E746">
        <v>22147</v>
      </c>
      <c r="F746">
        <v>10657</v>
      </c>
      <c r="G746">
        <v>0.48120000000000002</v>
      </c>
      <c r="H746" t="s">
        <v>11</v>
      </c>
      <c r="I746">
        <v>7.4348000000000001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21889</v>
      </c>
      <c r="F747">
        <v>16026</v>
      </c>
      <c r="G747">
        <v>0.73209999999999997</v>
      </c>
      <c r="H747" t="s">
        <v>11</v>
      </c>
      <c r="I747">
        <v>3.2515999999999998</v>
      </c>
    </row>
    <row r="748" spans="1:9" x14ac:dyDescent="0.3">
      <c r="A748" s="3">
        <v>747</v>
      </c>
      <c r="B748" t="s">
        <v>9</v>
      </c>
      <c r="C748" t="s">
        <v>264</v>
      </c>
      <c r="D748">
        <v>1</v>
      </c>
      <c r="E748">
        <v>21779</v>
      </c>
      <c r="F748">
        <v>9377</v>
      </c>
      <c r="G748">
        <v>0.43059999999999998</v>
      </c>
      <c r="H748" t="s">
        <v>11</v>
      </c>
      <c r="I748">
        <v>8.2645999999999997</v>
      </c>
    </row>
    <row r="749" spans="1:9" x14ac:dyDescent="0.3">
      <c r="A749" s="3">
        <v>748</v>
      </c>
      <c r="B749" t="s">
        <v>9</v>
      </c>
      <c r="C749" t="s">
        <v>264</v>
      </c>
      <c r="D749">
        <v>1</v>
      </c>
      <c r="E749">
        <v>21526</v>
      </c>
      <c r="F749">
        <v>9596</v>
      </c>
      <c r="G749">
        <v>0.44579999999999997</v>
      </c>
      <c r="H749" t="s">
        <v>11</v>
      </c>
      <c r="I749">
        <v>8.3267000000000007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22089</v>
      </c>
      <c r="F750">
        <v>16254</v>
      </c>
      <c r="G750">
        <v>0.73580000000000001</v>
      </c>
      <c r="H750" t="s">
        <v>11</v>
      </c>
      <c r="I750">
        <v>3.2753999999999999</v>
      </c>
    </row>
    <row r="751" spans="1:9" x14ac:dyDescent="0.3">
      <c r="A751" s="3">
        <v>750</v>
      </c>
      <c r="B751" t="s">
        <v>9</v>
      </c>
      <c r="C751" t="s">
        <v>265</v>
      </c>
      <c r="D751">
        <v>1</v>
      </c>
      <c r="E751">
        <v>21991</v>
      </c>
      <c r="F751">
        <v>9633</v>
      </c>
      <c r="G751">
        <v>0.438</v>
      </c>
      <c r="H751" t="s">
        <v>11</v>
      </c>
      <c r="I751">
        <v>8.3793000000000006</v>
      </c>
    </row>
    <row r="752" spans="1:9" x14ac:dyDescent="0.3">
      <c r="A752" s="3">
        <v>751</v>
      </c>
      <c r="B752" t="s">
        <v>9</v>
      </c>
      <c r="C752" t="s">
        <v>265</v>
      </c>
      <c r="D752">
        <v>1</v>
      </c>
      <c r="E752">
        <v>22209</v>
      </c>
      <c r="F752">
        <v>11061</v>
      </c>
      <c r="G752">
        <v>0.498</v>
      </c>
      <c r="H752" t="s">
        <v>11</v>
      </c>
      <c r="I752">
        <v>7.0787000000000004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22011</v>
      </c>
      <c r="F753">
        <v>15969</v>
      </c>
      <c r="G753">
        <v>0.72550000000000003</v>
      </c>
      <c r="H753" t="s">
        <v>11</v>
      </c>
      <c r="I753">
        <v>3.3932000000000002</v>
      </c>
    </row>
    <row r="754" spans="1:9" x14ac:dyDescent="0.3">
      <c r="A754" s="3">
        <v>753</v>
      </c>
      <c r="B754" t="s">
        <v>9</v>
      </c>
      <c r="C754" t="s">
        <v>266</v>
      </c>
      <c r="D754">
        <v>1</v>
      </c>
      <c r="E754">
        <v>22216</v>
      </c>
      <c r="F754">
        <v>10616</v>
      </c>
      <c r="G754">
        <v>0.47789999999999999</v>
      </c>
      <c r="H754" t="s">
        <v>11</v>
      </c>
      <c r="I754">
        <v>7.1139999999999999</v>
      </c>
    </row>
    <row r="755" spans="1:9" x14ac:dyDescent="0.3">
      <c r="A755" s="3">
        <v>754</v>
      </c>
      <c r="B755" t="s">
        <v>9</v>
      </c>
      <c r="C755" t="s">
        <v>266</v>
      </c>
      <c r="D755">
        <v>1</v>
      </c>
      <c r="E755">
        <v>22302</v>
      </c>
      <c r="F755">
        <v>11086</v>
      </c>
      <c r="G755">
        <v>0.49709999999999999</v>
      </c>
      <c r="H755" t="s">
        <v>11</v>
      </c>
      <c r="I755">
        <v>7.0481999999999996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21895</v>
      </c>
      <c r="F756">
        <v>15654</v>
      </c>
      <c r="G756">
        <v>0.71499999999999997</v>
      </c>
      <c r="H756" t="s">
        <v>11</v>
      </c>
      <c r="I756">
        <v>3.468</v>
      </c>
    </row>
    <row r="757" spans="1:9" x14ac:dyDescent="0.3">
      <c r="A757" s="3">
        <v>756</v>
      </c>
      <c r="B757" t="s">
        <v>9</v>
      </c>
      <c r="C757" t="s">
        <v>267</v>
      </c>
      <c r="D757">
        <v>1</v>
      </c>
      <c r="E757">
        <v>21661</v>
      </c>
      <c r="F757">
        <v>9677</v>
      </c>
      <c r="G757">
        <v>0.44669999999999999</v>
      </c>
      <c r="H757" t="s">
        <v>11</v>
      </c>
      <c r="I757">
        <v>7.8067000000000002</v>
      </c>
    </row>
    <row r="758" spans="1:9" x14ac:dyDescent="0.3">
      <c r="A758" s="3">
        <v>757</v>
      </c>
      <c r="B758" t="s">
        <v>9</v>
      </c>
      <c r="C758" t="s">
        <v>267</v>
      </c>
      <c r="D758">
        <v>1</v>
      </c>
      <c r="E758">
        <v>22033</v>
      </c>
      <c r="F758">
        <v>10877</v>
      </c>
      <c r="G758">
        <v>0.49370000000000003</v>
      </c>
      <c r="H758" t="s">
        <v>11</v>
      </c>
      <c r="I758">
        <v>7.2004999999999999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22262</v>
      </c>
      <c r="F759">
        <v>15902</v>
      </c>
      <c r="G759">
        <v>0.71430000000000005</v>
      </c>
      <c r="H759" t="s">
        <v>11</v>
      </c>
      <c r="I759">
        <v>3.5434000000000001</v>
      </c>
    </row>
    <row r="760" spans="1:9" x14ac:dyDescent="0.3">
      <c r="A760" s="3">
        <v>759</v>
      </c>
      <c r="B760" t="s">
        <v>9</v>
      </c>
      <c r="C760" t="s">
        <v>268</v>
      </c>
      <c r="D760">
        <v>1</v>
      </c>
      <c r="E760">
        <v>22173</v>
      </c>
      <c r="F760">
        <v>9866</v>
      </c>
      <c r="G760">
        <v>0.44500000000000001</v>
      </c>
      <c r="H760" t="s">
        <v>11</v>
      </c>
      <c r="I760">
        <v>8.0761000000000003</v>
      </c>
    </row>
    <row r="761" spans="1:9" x14ac:dyDescent="0.3">
      <c r="A761" s="3">
        <v>760</v>
      </c>
      <c r="B761" t="s">
        <v>9</v>
      </c>
      <c r="C761" t="s">
        <v>268</v>
      </c>
      <c r="D761">
        <v>1</v>
      </c>
      <c r="E761">
        <v>21873</v>
      </c>
      <c r="F761">
        <v>10123</v>
      </c>
      <c r="G761">
        <v>0.46279999999999999</v>
      </c>
      <c r="H761" t="s">
        <v>11</v>
      </c>
      <c r="I761">
        <v>7.8150000000000004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22043</v>
      </c>
      <c r="F762">
        <v>16067</v>
      </c>
      <c r="G762">
        <v>0.72889999999999999</v>
      </c>
      <c r="H762" t="s">
        <v>11</v>
      </c>
      <c r="I762">
        <v>3.3616000000000001</v>
      </c>
    </row>
    <row r="763" spans="1:9" x14ac:dyDescent="0.3">
      <c r="A763" s="3">
        <v>762</v>
      </c>
      <c r="B763" t="s">
        <v>9</v>
      </c>
      <c r="C763" t="s">
        <v>269</v>
      </c>
      <c r="D763">
        <v>1</v>
      </c>
      <c r="E763">
        <v>22092</v>
      </c>
      <c r="F763">
        <v>10434</v>
      </c>
      <c r="G763">
        <v>0.4723</v>
      </c>
      <c r="H763" t="s">
        <v>11</v>
      </c>
      <c r="I763">
        <v>7.4941000000000004</v>
      </c>
    </row>
    <row r="764" spans="1:9" x14ac:dyDescent="0.3">
      <c r="A764" s="3">
        <v>763</v>
      </c>
      <c r="B764" t="s">
        <v>9</v>
      </c>
      <c r="C764" t="s">
        <v>269</v>
      </c>
      <c r="D764">
        <v>1</v>
      </c>
      <c r="E764">
        <v>22009</v>
      </c>
      <c r="F764">
        <v>11110</v>
      </c>
      <c r="G764">
        <v>0.50480000000000003</v>
      </c>
      <c r="H764" t="s">
        <v>11</v>
      </c>
      <c r="I764">
        <v>7.0189000000000004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21954</v>
      </c>
      <c r="F765">
        <v>15407</v>
      </c>
      <c r="G765">
        <v>0.70179999999999998</v>
      </c>
      <c r="H765" t="s">
        <v>11</v>
      </c>
      <c r="I765">
        <v>3.6863000000000001</v>
      </c>
    </row>
    <row r="766" spans="1:9" x14ac:dyDescent="0.3">
      <c r="A766" s="3">
        <v>765</v>
      </c>
      <c r="B766" t="s">
        <v>9</v>
      </c>
      <c r="C766" t="s">
        <v>270</v>
      </c>
      <c r="D766">
        <v>1</v>
      </c>
      <c r="E766">
        <v>21786</v>
      </c>
      <c r="F766">
        <v>10094</v>
      </c>
      <c r="G766">
        <v>0.46329999999999999</v>
      </c>
      <c r="H766" t="s">
        <v>11</v>
      </c>
      <c r="I766">
        <v>7.5010000000000003</v>
      </c>
    </row>
    <row r="767" spans="1:9" x14ac:dyDescent="0.3">
      <c r="A767" s="3">
        <v>766</v>
      </c>
      <c r="B767" t="s">
        <v>9</v>
      </c>
      <c r="C767" t="s">
        <v>270</v>
      </c>
      <c r="D767">
        <v>1</v>
      </c>
      <c r="E767">
        <v>22038</v>
      </c>
      <c r="F767">
        <v>10540</v>
      </c>
      <c r="G767">
        <v>0.4783</v>
      </c>
      <c r="H767" t="s">
        <v>11</v>
      </c>
      <c r="I767">
        <v>7.6976000000000004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21989</v>
      </c>
      <c r="F768">
        <v>15844</v>
      </c>
      <c r="G768">
        <v>0.72050000000000003</v>
      </c>
      <c r="H768" t="s">
        <v>11</v>
      </c>
      <c r="I768">
        <v>3.4598</v>
      </c>
    </row>
    <row r="769" spans="1:9" x14ac:dyDescent="0.3">
      <c r="A769" s="3">
        <v>768</v>
      </c>
      <c r="B769" t="s">
        <v>9</v>
      </c>
      <c r="C769" t="s">
        <v>271</v>
      </c>
      <c r="D769">
        <v>1</v>
      </c>
      <c r="E769">
        <v>22122</v>
      </c>
      <c r="F769">
        <v>8759</v>
      </c>
      <c r="G769">
        <v>0.39589999999999997</v>
      </c>
      <c r="H769" t="s">
        <v>11</v>
      </c>
      <c r="I769">
        <v>9.2911000000000001</v>
      </c>
    </row>
    <row r="770" spans="1:9" x14ac:dyDescent="0.3">
      <c r="A770" s="3">
        <v>769</v>
      </c>
      <c r="B770" t="s">
        <v>9</v>
      </c>
      <c r="C770" t="s">
        <v>271</v>
      </c>
      <c r="D770">
        <v>1</v>
      </c>
      <c r="E770">
        <v>22120</v>
      </c>
      <c r="F770">
        <v>10931</v>
      </c>
      <c r="G770">
        <v>0.49419999999999997</v>
      </c>
      <c r="H770" t="s">
        <v>11</v>
      </c>
      <c r="I770">
        <v>7.2228000000000003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22192</v>
      </c>
      <c r="F771">
        <v>16249</v>
      </c>
      <c r="G771">
        <v>0.73219999999999996</v>
      </c>
      <c r="H771" t="s">
        <v>11</v>
      </c>
      <c r="I771">
        <v>3.3102</v>
      </c>
    </row>
    <row r="772" spans="1:9" x14ac:dyDescent="0.3">
      <c r="A772" s="3">
        <v>771</v>
      </c>
      <c r="B772" t="s">
        <v>9</v>
      </c>
      <c r="C772" t="s">
        <v>272</v>
      </c>
      <c r="D772">
        <v>1</v>
      </c>
      <c r="E772">
        <v>22025</v>
      </c>
      <c r="F772">
        <v>9987</v>
      </c>
      <c r="G772">
        <v>0.45340000000000003</v>
      </c>
      <c r="H772" t="s">
        <v>11</v>
      </c>
      <c r="I772">
        <v>7.7626999999999997</v>
      </c>
    </row>
    <row r="773" spans="1:9" x14ac:dyDescent="0.3">
      <c r="A773" s="3">
        <v>772</v>
      </c>
      <c r="B773" t="s">
        <v>9</v>
      </c>
      <c r="C773" t="s">
        <v>272</v>
      </c>
      <c r="D773">
        <v>1</v>
      </c>
      <c r="E773">
        <v>21700</v>
      </c>
      <c r="F773">
        <v>10823</v>
      </c>
      <c r="G773">
        <v>0.49880000000000002</v>
      </c>
      <c r="H773" t="s">
        <v>11</v>
      </c>
      <c r="I773">
        <v>7.1961000000000004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22183</v>
      </c>
      <c r="F774">
        <v>15652</v>
      </c>
      <c r="G774">
        <v>0.7056</v>
      </c>
      <c r="H774" t="s">
        <v>11</v>
      </c>
      <c r="I774">
        <v>3.6974</v>
      </c>
    </row>
    <row r="775" spans="1:9" x14ac:dyDescent="0.3">
      <c r="A775" s="3">
        <v>774</v>
      </c>
      <c r="B775" t="s">
        <v>9</v>
      </c>
      <c r="C775" t="s">
        <v>273</v>
      </c>
      <c r="D775">
        <v>1</v>
      </c>
      <c r="E775">
        <v>22232</v>
      </c>
      <c r="F775">
        <v>9825</v>
      </c>
      <c r="G775">
        <v>0.44190000000000002</v>
      </c>
      <c r="H775" t="s">
        <v>11</v>
      </c>
      <c r="I775">
        <v>8.1343999999999994</v>
      </c>
    </row>
    <row r="776" spans="1:9" x14ac:dyDescent="0.3">
      <c r="A776" s="3">
        <v>775</v>
      </c>
      <c r="B776" t="s">
        <v>9</v>
      </c>
      <c r="C776" t="s">
        <v>273</v>
      </c>
      <c r="D776">
        <v>1</v>
      </c>
      <c r="E776">
        <v>21952</v>
      </c>
      <c r="F776">
        <v>10765</v>
      </c>
      <c r="G776">
        <v>0.4904</v>
      </c>
      <c r="H776" t="s">
        <v>11</v>
      </c>
      <c r="I776">
        <v>7.4679000000000002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21991</v>
      </c>
      <c r="F777">
        <v>15791</v>
      </c>
      <c r="G777">
        <v>0.71809999999999996</v>
      </c>
      <c r="H777" t="s">
        <v>11</v>
      </c>
      <c r="I777">
        <v>3.5084</v>
      </c>
    </row>
    <row r="778" spans="1:9" x14ac:dyDescent="0.3">
      <c r="A778" s="3">
        <v>777</v>
      </c>
      <c r="B778" t="s">
        <v>9</v>
      </c>
      <c r="C778" t="s">
        <v>274</v>
      </c>
      <c r="D778">
        <v>1</v>
      </c>
      <c r="E778">
        <v>21939</v>
      </c>
      <c r="F778">
        <v>9989</v>
      </c>
      <c r="G778">
        <v>0.45529999999999998</v>
      </c>
      <c r="H778" t="s">
        <v>11</v>
      </c>
      <c r="I778">
        <v>7.8445999999999998</v>
      </c>
    </row>
    <row r="779" spans="1:9" x14ac:dyDescent="0.3">
      <c r="A779" s="3">
        <v>778</v>
      </c>
      <c r="B779" t="s">
        <v>9</v>
      </c>
      <c r="C779" t="s">
        <v>274</v>
      </c>
      <c r="D779">
        <v>1</v>
      </c>
      <c r="E779">
        <v>22329</v>
      </c>
      <c r="F779">
        <v>11546</v>
      </c>
      <c r="G779">
        <v>0.5171</v>
      </c>
      <c r="H779" t="s">
        <v>11</v>
      </c>
      <c r="I779">
        <v>6.6764000000000001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22055</v>
      </c>
      <c r="F780">
        <v>15727</v>
      </c>
      <c r="G780">
        <v>0.71309999999999996</v>
      </c>
      <c r="H780" t="s">
        <v>11</v>
      </c>
      <c r="I780">
        <v>3.5057</v>
      </c>
    </row>
    <row r="781" spans="1:9" x14ac:dyDescent="0.3">
      <c r="A781" s="3">
        <v>780</v>
      </c>
      <c r="B781" t="s">
        <v>9</v>
      </c>
      <c r="C781" t="s">
        <v>275</v>
      </c>
      <c r="D781">
        <v>1</v>
      </c>
      <c r="E781">
        <v>21862</v>
      </c>
      <c r="F781">
        <v>10020</v>
      </c>
      <c r="G781">
        <v>0.45829999999999999</v>
      </c>
      <c r="H781" t="s">
        <v>11</v>
      </c>
      <c r="I781">
        <v>7.7121000000000004</v>
      </c>
    </row>
    <row r="782" spans="1:9" x14ac:dyDescent="0.3">
      <c r="A782" s="3">
        <v>781</v>
      </c>
      <c r="B782" t="s">
        <v>9</v>
      </c>
      <c r="C782" t="s">
        <v>275</v>
      </c>
      <c r="D782">
        <v>1</v>
      </c>
      <c r="E782">
        <v>21908</v>
      </c>
      <c r="F782">
        <v>10533</v>
      </c>
      <c r="G782">
        <v>0.48080000000000001</v>
      </c>
      <c r="H782" t="s">
        <v>11</v>
      </c>
      <c r="I782">
        <v>7.4710000000000001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22184</v>
      </c>
      <c r="F783">
        <v>15644</v>
      </c>
      <c r="G783">
        <v>0.70520000000000005</v>
      </c>
      <c r="H783" t="s">
        <v>11</v>
      </c>
      <c r="I783">
        <v>3.6044999999999998</v>
      </c>
    </row>
    <row r="784" spans="1:9" x14ac:dyDescent="0.3">
      <c r="A784" s="3">
        <v>783</v>
      </c>
      <c r="B784" t="s">
        <v>9</v>
      </c>
      <c r="C784" t="s">
        <v>276</v>
      </c>
      <c r="D784">
        <v>1</v>
      </c>
      <c r="E784">
        <v>22022</v>
      </c>
      <c r="F784">
        <v>9518</v>
      </c>
      <c r="G784">
        <v>0.43219999999999997</v>
      </c>
      <c r="H784" t="s">
        <v>11</v>
      </c>
      <c r="I784">
        <v>8.3930000000000007</v>
      </c>
    </row>
    <row r="785" spans="1:9" x14ac:dyDescent="0.3">
      <c r="A785" s="3">
        <v>784</v>
      </c>
      <c r="B785" t="s">
        <v>9</v>
      </c>
      <c r="C785" t="s">
        <v>276</v>
      </c>
      <c r="D785">
        <v>1</v>
      </c>
      <c r="E785">
        <v>22190</v>
      </c>
      <c r="F785">
        <v>11614</v>
      </c>
      <c r="G785">
        <v>0.52339999999999998</v>
      </c>
      <c r="H785" t="s">
        <v>11</v>
      </c>
      <c r="I785">
        <v>6.6685999999999996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21962</v>
      </c>
      <c r="F786">
        <v>15704</v>
      </c>
      <c r="G786">
        <v>0.71509999999999996</v>
      </c>
      <c r="H786" t="s">
        <v>11</v>
      </c>
      <c r="I786">
        <v>3.5383</v>
      </c>
    </row>
    <row r="787" spans="1:9" x14ac:dyDescent="0.3">
      <c r="A787" s="3">
        <v>786</v>
      </c>
      <c r="B787" t="s">
        <v>9</v>
      </c>
      <c r="C787" t="s">
        <v>277</v>
      </c>
      <c r="D787">
        <v>1</v>
      </c>
      <c r="E787">
        <v>21936</v>
      </c>
      <c r="F787">
        <v>9595</v>
      </c>
      <c r="G787">
        <v>0.43740000000000001</v>
      </c>
      <c r="H787" t="s">
        <v>11</v>
      </c>
      <c r="I787">
        <v>8.3551000000000002</v>
      </c>
    </row>
    <row r="788" spans="1:9" x14ac:dyDescent="0.3">
      <c r="A788" s="3">
        <v>787</v>
      </c>
      <c r="B788" t="s">
        <v>9</v>
      </c>
      <c r="C788" t="s">
        <v>277</v>
      </c>
      <c r="D788">
        <v>1</v>
      </c>
      <c r="E788">
        <v>21890</v>
      </c>
      <c r="F788">
        <v>11362</v>
      </c>
      <c r="G788">
        <v>0.51900000000000002</v>
      </c>
      <c r="H788" t="s">
        <v>11</v>
      </c>
      <c r="I788">
        <v>6.7538999999999998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22014</v>
      </c>
      <c r="F789">
        <v>15947</v>
      </c>
      <c r="G789">
        <v>0.72440000000000004</v>
      </c>
      <c r="H789" t="s">
        <v>11</v>
      </c>
      <c r="I789">
        <v>3.3992</v>
      </c>
    </row>
    <row r="790" spans="1:9" x14ac:dyDescent="0.3">
      <c r="A790" s="3">
        <v>789</v>
      </c>
      <c r="B790" t="s">
        <v>9</v>
      </c>
      <c r="C790" t="s">
        <v>278</v>
      </c>
      <c r="D790">
        <v>1</v>
      </c>
      <c r="E790">
        <v>22029</v>
      </c>
      <c r="F790">
        <v>9322</v>
      </c>
      <c r="G790">
        <v>0.42320000000000002</v>
      </c>
      <c r="H790" t="s">
        <v>11</v>
      </c>
      <c r="I790">
        <v>8.5897000000000006</v>
      </c>
    </row>
    <row r="791" spans="1:9" x14ac:dyDescent="0.3">
      <c r="A791" s="3">
        <v>790</v>
      </c>
      <c r="B791" t="s">
        <v>9</v>
      </c>
      <c r="C791" t="s">
        <v>278</v>
      </c>
      <c r="D791">
        <v>1</v>
      </c>
      <c r="E791">
        <v>21991</v>
      </c>
      <c r="F791">
        <v>10511</v>
      </c>
      <c r="G791">
        <v>0.47799999999999998</v>
      </c>
      <c r="H791" t="s">
        <v>11</v>
      </c>
      <c r="I791">
        <v>7.5182000000000002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21877</v>
      </c>
      <c r="F792">
        <v>15884</v>
      </c>
      <c r="G792">
        <v>0.72609999999999997</v>
      </c>
      <c r="H792" t="s">
        <v>11</v>
      </c>
      <c r="I792">
        <v>3.3883000000000001</v>
      </c>
    </row>
    <row r="793" spans="1:9" x14ac:dyDescent="0.3">
      <c r="A793" s="3">
        <v>792</v>
      </c>
      <c r="B793" t="s">
        <v>9</v>
      </c>
      <c r="C793" t="s">
        <v>279</v>
      </c>
      <c r="D793">
        <v>1</v>
      </c>
      <c r="E793">
        <v>21793</v>
      </c>
      <c r="F793">
        <v>10042</v>
      </c>
      <c r="G793">
        <v>0.46079999999999999</v>
      </c>
      <c r="H793" t="s">
        <v>11</v>
      </c>
      <c r="I793">
        <v>7.7119999999999997</v>
      </c>
    </row>
    <row r="794" spans="1:9" x14ac:dyDescent="0.3">
      <c r="A794" s="3">
        <v>793</v>
      </c>
      <c r="B794" t="s">
        <v>9</v>
      </c>
      <c r="C794" t="s">
        <v>279</v>
      </c>
      <c r="D794">
        <v>1</v>
      </c>
      <c r="E794">
        <v>21882</v>
      </c>
      <c r="F794">
        <v>10193</v>
      </c>
      <c r="G794">
        <v>0.46579999999999999</v>
      </c>
      <c r="H794" t="s">
        <v>11</v>
      </c>
      <c r="I794">
        <v>7.7225000000000001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22053</v>
      </c>
      <c r="F795">
        <v>15689</v>
      </c>
      <c r="G795">
        <v>0.71140000000000003</v>
      </c>
      <c r="H795" t="s">
        <v>11</v>
      </c>
      <c r="I795">
        <v>3.5377000000000001</v>
      </c>
    </row>
    <row r="796" spans="1:9" x14ac:dyDescent="0.3">
      <c r="A796" s="3">
        <v>795</v>
      </c>
      <c r="B796" t="s">
        <v>9</v>
      </c>
      <c r="C796" t="s">
        <v>280</v>
      </c>
      <c r="D796">
        <v>1</v>
      </c>
      <c r="E796">
        <v>21942</v>
      </c>
      <c r="F796">
        <v>10211</v>
      </c>
      <c r="G796">
        <v>0.46539999999999998</v>
      </c>
      <c r="H796" t="s">
        <v>11</v>
      </c>
      <c r="I796">
        <v>7.6611000000000002</v>
      </c>
    </row>
    <row r="797" spans="1:9" x14ac:dyDescent="0.3">
      <c r="A797" s="3">
        <v>796</v>
      </c>
      <c r="B797" t="s">
        <v>9</v>
      </c>
      <c r="C797" t="s">
        <v>280</v>
      </c>
      <c r="D797">
        <v>1</v>
      </c>
      <c r="E797">
        <v>21882</v>
      </c>
      <c r="F797">
        <v>10856</v>
      </c>
      <c r="G797">
        <v>0.49609999999999999</v>
      </c>
      <c r="H797" t="s">
        <v>11</v>
      </c>
      <c r="I797">
        <v>7.0693000000000001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21901</v>
      </c>
      <c r="F798">
        <v>15609</v>
      </c>
      <c r="G798">
        <v>0.7127</v>
      </c>
      <c r="H798" t="s">
        <v>11</v>
      </c>
      <c r="I798">
        <v>3.5581</v>
      </c>
    </row>
    <row r="799" spans="1:9" x14ac:dyDescent="0.3">
      <c r="A799" s="3">
        <v>798</v>
      </c>
      <c r="B799" t="s">
        <v>9</v>
      </c>
      <c r="C799" t="s">
        <v>281</v>
      </c>
      <c r="D799">
        <v>1</v>
      </c>
      <c r="E799">
        <v>21826</v>
      </c>
      <c r="F799">
        <v>10552</v>
      </c>
      <c r="G799">
        <v>0.48349999999999999</v>
      </c>
      <c r="H799" t="s">
        <v>11</v>
      </c>
      <c r="I799">
        <v>7.0583</v>
      </c>
    </row>
    <row r="800" spans="1:9" x14ac:dyDescent="0.3">
      <c r="A800" s="3">
        <v>799</v>
      </c>
      <c r="B800" t="s">
        <v>9</v>
      </c>
      <c r="C800" t="s">
        <v>281</v>
      </c>
      <c r="D800">
        <v>1</v>
      </c>
      <c r="E800">
        <v>22065</v>
      </c>
      <c r="F800">
        <v>10574</v>
      </c>
      <c r="G800">
        <v>0.47920000000000001</v>
      </c>
      <c r="H800" t="s">
        <v>11</v>
      </c>
      <c r="I800">
        <v>7.5010000000000003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22148</v>
      </c>
      <c r="F801">
        <v>15584</v>
      </c>
      <c r="G801">
        <v>0.7036</v>
      </c>
      <c r="H801" t="s">
        <v>11</v>
      </c>
      <c r="I801">
        <v>3.6838000000000002</v>
      </c>
    </row>
    <row r="802" spans="1:9" x14ac:dyDescent="0.3">
      <c r="A802" s="3">
        <v>801</v>
      </c>
      <c r="B802" t="s">
        <v>9</v>
      </c>
      <c r="C802" t="s">
        <v>282</v>
      </c>
      <c r="D802">
        <v>1</v>
      </c>
      <c r="E802">
        <v>21880</v>
      </c>
      <c r="F802">
        <v>9291</v>
      </c>
      <c r="G802">
        <v>0.42459999999999998</v>
      </c>
      <c r="H802" t="s">
        <v>11</v>
      </c>
      <c r="I802">
        <v>8.5460999999999991</v>
      </c>
    </row>
    <row r="803" spans="1:9" x14ac:dyDescent="0.3">
      <c r="A803" s="3">
        <v>802</v>
      </c>
      <c r="B803" t="s">
        <v>9</v>
      </c>
      <c r="C803" t="s">
        <v>282</v>
      </c>
      <c r="D803">
        <v>1</v>
      </c>
      <c r="E803">
        <v>21949</v>
      </c>
      <c r="F803">
        <v>9441</v>
      </c>
      <c r="G803">
        <v>0.43009999999999998</v>
      </c>
      <c r="H803" t="s">
        <v>11</v>
      </c>
      <c r="I803">
        <v>8.89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22124</v>
      </c>
      <c r="F804">
        <v>15682</v>
      </c>
      <c r="G804">
        <v>0.70879999999999999</v>
      </c>
      <c r="H804" t="s">
        <v>11</v>
      </c>
      <c r="I804">
        <v>3.7014</v>
      </c>
    </row>
    <row r="805" spans="1:9" x14ac:dyDescent="0.3">
      <c r="A805" s="3">
        <v>804</v>
      </c>
      <c r="B805" t="s">
        <v>9</v>
      </c>
      <c r="C805" t="s">
        <v>283</v>
      </c>
      <c r="D805">
        <v>1</v>
      </c>
      <c r="E805">
        <v>22064</v>
      </c>
      <c r="F805">
        <v>10632</v>
      </c>
      <c r="G805">
        <v>0.4819</v>
      </c>
      <c r="H805" t="s">
        <v>11</v>
      </c>
      <c r="I805">
        <v>7.0545</v>
      </c>
    </row>
    <row r="806" spans="1:9" x14ac:dyDescent="0.3">
      <c r="A806" s="3">
        <v>805</v>
      </c>
      <c r="B806" t="s">
        <v>9</v>
      </c>
      <c r="C806" t="s">
        <v>283</v>
      </c>
      <c r="D806">
        <v>1</v>
      </c>
      <c r="E806">
        <v>22102</v>
      </c>
      <c r="F806">
        <v>10702</v>
      </c>
      <c r="G806">
        <v>0.48420000000000002</v>
      </c>
      <c r="H806" t="s">
        <v>11</v>
      </c>
      <c r="I806">
        <v>7.48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22130</v>
      </c>
      <c r="F807">
        <v>16149</v>
      </c>
      <c r="G807">
        <v>0.72970000000000002</v>
      </c>
      <c r="H807" t="s">
        <v>11</v>
      </c>
      <c r="I807">
        <v>3.3069000000000002</v>
      </c>
    </row>
    <row r="808" spans="1:9" x14ac:dyDescent="0.3">
      <c r="A808" s="3">
        <v>807</v>
      </c>
      <c r="B808" t="s">
        <v>9</v>
      </c>
      <c r="C808" t="s">
        <v>284</v>
      </c>
      <c r="D808">
        <v>1</v>
      </c>
      <c r="E808">
        <v>22033</v>
      </c>
      <c r="F808">
        <v>10947</v>
      </c>
      <c r="G808">
        <v>0.49680000000000002</v>
      </c>
      <c r="H808" t="s">
        <v>11</v>
      </c>
      <c r="I808">
        <v>6.8273000000000001</v>
      </c>
    </row>
    <row r="809" spans="1:9" x14ac:dyDescent="0.3">
      <c r="A809" s="3">
        <v>808</v>
      </c>
      <c r="B809" t="s">
        <v>9</v>
      </c>
      <c r="C809" t="s">
        <v>284</v>
      </c>
      <c r="D809">
        <v>1</v>
      </c>
      <c r="E809">
        <v>21783</v>
      </c>
      <c r="F809">
        <v>11312</v>
      </c>
      <c r="G809">
        <v>0.51929999999999998</v>
      </c>
      <c r="H809" t="s">
        <v>11</v>
      </c>
      <c r="I809">
        <v>6.7702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21991</v>
      </c>
      <c r="F810">
        <v>16060</v>
      </c>
      <c r="G810">
        <v>0.73029999999999995</v>
      </c>
      <c r="H810" t="s">
        <v>11</v>
      </c>
      <c r="I810">
        <v>3.3828</v>
      </c>
    </row>
    <row r="811" spans="1:9" x14ac:dyDescent="0.3">
      <c r="A811" s="3">
        <v>810</v>
      </c>
      <c r="B811" t="s">
        <v>9</v>
      </c>
      <c r="C811" t="s">
        <v>285</v>
      </c>
      <c r="D811">
        <v>1</v>
      </c>
      <c r="E811">
        <v>21730</v>
      </c>
      <c r="F811">
        <v>11213</v>
      </c>
      <c r="G811">
        <v>0.51600000000000001</v>
      </c>
      <c r="H811" t="s">
        <v>11</v>
      </c>
      <c r="I811">
        <v>6.4718</v>
      </c>
    </row>
    <row r="812" spans="1:9" x14ac:dyDescent="0.3">
      <c r="A812" s="3">
        <v>811</v>
      </c>
      <c r="B812" t="s">
        <v>9</v>
      </c>
      <c r="C812" t="s">
        <v>285</v>
      </c>
      <c r="D812">
        <v>1</v>
      </c>
      <c r="E812">
        <v>22135</v>
      </c>
      <c r="F812">
        <v>10457</v>
      </c>
      <c r="G812">
        <v>0.47239999999999999</v>
      </c>
      <c r="H812" t="s">
        <v>11</v>
      </c>
      <c r="I812">
        <v>7.7836999999999996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21802</v>
      </c>
      <c r="F813">
        <v>15636</v>
      </c>
      <c r="G813">
        <v>0.71719999999999995</v>
      </c>
      <c r="H813" t="s">
        <v>11</v>
      </c>
      <c r="I813">
        <v>3.5466000000000002</v>
      </c>
    </row>
    <row r="814" spans="1:9" x14ac:dyDescent="0.3">
      <c r="A814" s="3">
        <v>813</v>
      </c>
      <c r="B814" t="s">
        <v>9</v>
      </c>
      <c r="C814" t="s">
        <v>286</v>
      </c>
      <c r="D814">
        <v>1</v>
      </c>
      <c r="E814">
        <v>21890</v>
      </c>
      <c r="F814">
        <v>9651</v>
      </c>
      <c r="G814">
        <v>0.44090000000000001</v>
      </c>
      <c r="H814" t="s">
        <v>11</v>
      </c>
      <c r="I814">
        <v>8.1311999999999998</v>
      </c>
    </row>
    <row r="815" spans="1:9" x14ac:dyDescent="0.3">
      <c r="A815" s="3">
        <v>814</v>
      </c>
      <c r="B815" t="s">
        <v>9</v>
      </c>
      <c r="C815" t="s">
        <v>286</v>
      </c>
      <c r="D815">
        <v>1</v>
      </c>
      <c r="E815">
        <v>22055</v>
      </c>
      <c r="F815">
        <v>12033</v>
      </c>
      <c r="G815">
        <v>0.54559999999999997</v>
      </c>
      <c r="H815" t="s">
        <v>11</v>
      </c>
      <c r="I815">
        <v>6.0343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21974</v>
      </c>
      <c r="F816">
        <v>15747</v>
      </c>
      <c r="G816">
        <v>0.71660000000000001</v>
      </c>
      <c r="H816" t="s">
        <v>11</v>
      </c>
      <c r="I816">
        <v>3.6389</v>
      </c>
    </row>
    <row r="817" spans="1:9" x14ac:dyDescent="0.3">
      <c r="A817" s="3">
        <v>816</v>
      </c>
      <c r="B817" t="s">
        <v>9</v>
      </c>
      <c r="C817" t="s">
        <v>287</v>
      </c>
      <c r="D817">
        <v>1</v>
      </c>
      <c r="E817">
        <v>22124</v>
      </c>
      <c r="F817">
        <v>10117</v>
      </c>
      <c r="G817">
        <v>0.45729999999999998</v>
      </c>
      <c r="H817" t="s">
        <v>11</v>
      </c>
      <c r="I817">
        <v>7.7099000000000002</v>
      </c>
    </row>
    <row r="818" spans="1:9" x14ac:dyDescent="0.3">
      <c r="A818" s="3">
        <v>817</v>
      </c>
      <c r="B818" t="s">
        <v>9</v>
      </c>
      <c r="C818" t="s">
        <v>287</v>
      </c>
      <c r="D818">
        <v>1</v>
      </c>
      <c r="E818">
        <v>22009</v>
      </c>
      <c r="F818">
        <v>10527</v>
      </c>
      <c r="G818">
        <v>0.4783</v>
      </c>
      <c r="H818" t="s">
        <v>11</v>
      </c>
      <c r="I818">
        <v>7.7515999999999998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21982</v>
      </c>
      <c r="F819">
        <v>16065</v>
      </c>
      <c r="G819">
        <v>0.73080000000000001</v>
      </c>
      <c r="H819" t="s">
        <v>11</v>
      </c>
      <c r="I819">
        <v>3.3487</v>
      </c>
    </row>
    <row r="820" spans="1:9" x14ac:dyDescent="0.3">
      <c r="A820" s="3">
        <v>819</v>
      </c>
      <c r="B820" t="s">
        <v>9</v>
      </c>
      <c r="C820" t="s">
        <v>288</v>
      </c>
      <c r="D820">
        <v>1</v>
      </c>
      <c r="E820">
        <v>21761</v>
      </c>
      <c r="F820">
        <v>9854</v>
      </c>
      <c r="G820">
        <v>0.45279999999999998</v>
      </c>
      <c r="H820" t="s">
        <v>11</v>
      </c>
      <c r="I820">
        <v>7.7159000000000004</v>
      </c>
    </row>
    <row r="821" spans="1:9" x14ac:dyDescent="0.3">
      <c r="A821" s="3">
        <v>820</v>
      </c>
      <c r="B821" t="s">
        <v>9</v>
      </c>
      <c r="C821" t="s">
        <v>288</v>
      </c>
      <c r="D821">
        <v>1</v>
      </c>
      <c r="E821">
        <v>21795</v>
      </c>
      <c r="F821">
        <v>10538</v>
      </c>
      <c r="G821">
        <v>0.48349999999999999</v>
      </c>
      <c r="H821" t="s">
        <v>11</v>
      </c>
      <c r="I821">
        <v>7.4023000000000003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22240</v>
      </c>
      <c r="F822">
        <v>16198</v>
      </c>
      <c r="G822">
        <v>0.72829999999999995</v>
      </c>
      <c r="H822" t="s">
        <v>11</v>
      </c>
      <c r="I822">
        <v>3.3294000000000001</v>
      </c>
    </row>
    <row r="823" spans="1:9" x14ac:dyDescent="0.3">
      <c r="A823" s="3">
        <v>822</v>
      </c>
      <c r="B823" t="s">
        <v>9</v>
      </c>
      <c r="C823" t="s">
        <v>289</v>
      </c>
      <c r="D823">
        <v>1</v>
      </c>
      <c r="E823">
        <v>22004</v>
      </c>
      <c r="F823">
        <v>10727</v>
      </c>
      <c r="G823">
        <v>0.48749999999999999</v>
      </c>
      <c r="H823" t="s">
        <v>11</v>
      </c>
      <c r="I823">
        <v>6.8779000000000003</v>
      </c>
    </row>
    <row r="824" spans="1:9" x14ac:dyDescent="0.3">
      <c r="A824" s="3">
        <v>823</v>
      </c>
      <c r="B824" t="s">
        <v>9</v>
      </c>
      <c r="C824" t="s">
        <v>289</v>
      </c>
      <c r="D824">
        <v>1</v>
      </c>
      <c r="E824">
        <v>22034</v>
      </c>
      <c r="F824">
        <v>10643</v>
      </c>
      <c r="G824">
        <v>0.48299999999999998</v>
      </c>
      <c r="H824" t="s">
        <v>11</v>
      </c>
      <c r="I824">
        <v>7.2865000000000002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21908</v>
      </c>
      <c r="F825">
        <v>15637</v>
      </c>
      <c r="G825">
        <v>0.71379999999999999</v>
      </c>
      <c r="H825" t="s">
        <v>11</v>
      </c>
      <c r="I825">
        <v>3.5594000000000001</v>
      </c>
    </row>
    <row r="826" spans="1:9" x14ac:dyDescent="0.3">
      <c r="A826" s="3">
        <v>825</v>
      </c>
      <c r="B826" t="s">
        <v>9</v>
      </c>
      <c r="C826" t="s">
        <v>290</v>
      </c>
      <c r="D826">
        <v>1</v>
      </c>
      <c r="E826">
        <v>22162</v>
      </c>
      <c r="F826">
        <v>9804</v>
      </c>
      <c r="G826">
        <v>0.44240000000000002</v>
      </c>
      <c r="H826" t="s">
        <v>11</v>
      </c>
      <c r="I826">
        <v>8.1494999999999997</v>
      </c>
    </row>
    <row r="827" spans="1:9" x14ac:dyDescent="0.3">
      <c r="A827" s="3">
        <v>826</v>
      </c>
      <c r="B827" t="s">
        <v>9</v>
      </c>
      <c r="C827" t="s">
        <v>290</v>
      </c>
      <c r="D827">
        <v>1</v>
      </c>
      <c r="E827">
        <v>22037</v>
      </c>
      <c r="F827">
        <v>11098</v>
      </c>
      <c r="G827">
        <v>0.50360000000000005</v>
      </c>
      <c r="H827" t="s">
        <v>11</v>
      </c>
      <c r="I827">
        <v>7.0113000000000003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21883</v>
      </c>
      <c r="F828">
        <v>15635</v>
      </c>
      <c r="G828">
        <v>0.71450000000000002</v>
      </c>
      <c r="H828" t="s">
        <v>11</v>
      </c>
      <c r="I828">
        <v>3.5017999999999998</v>
      </c>
    </row>
    <row r="829" spans="1:9" x14ac:dyDescent="0.3">
      <c r="A829" s="3">
        <v>828</v>
      </c>
      <c r="B829" t="s">
        <v>9</v>
      </c>
      <c r="C829" t="s">
        <v>291</v>
      </c>
      <c r="D829">
        <v>1</v>
      </c>
      <c r="E829">
        <v>21832</v>
      </c>
      <c r="F829">
        <v>10501</v>
      </c>
      <c r="G829">
        <v>0.48099999999999998</v>
      </c>
      <c r="H829" t="s">
        <v>11</v>
      </c>
      <c r="I829">
        <v>7.0553999999999997</v>
      </c>
    </row>
    <row r="830" spans="1:9" x14ac:dyDescent="0.3">
      <c r="A830" s="3">
        <v>829</v>
      </c>
      <c r="B830" t="s">
        <v>9</v>
      </c>
      <c r="C830" t="s">
        <v>291</v>
      </c>
      <c r="D830">
        <v>1</v>
      </c>
      <c r="E830">
        <v>21990</v>
      </c>
      <c r="F830">
        <v>10817</v>
      </c>
      <c r="G830">
        <v>0.4919</v>
      </c>
      <c r="H830" t="s">
        <v>11</v>
      </c>
      <c r="I830">
        <v>7.2314999999999996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21950</v>
      </c>
      <c r="F831">
        <v>15822</v>
      </c>
      <c r="G831">
        <v>0.7208</v>
      </c>
      <c r="H831" t="s">
        <v>11</v>
      </c>
      <c r="I831">
        <v>3.4657</v>
      </c>
    </row>
    <row r="832" spans="1:9" x14ac:dyDescent="0.3">
      <c r="A832" s="3">
        <v>831</v>
      </c>
      <c r="B832" t="s">
        <v>9</v>
      </c>
      <c r="C832" t="s">
        <v>292</v>
      </c>
      <c r="D832">
        <v>1</v>
      </c>
      <c r="E832">
        <v>21865</v>
      </c>
      <c r="F832">
        <v>10600</v>
      </c>
      <c r="G832">
        <v>0.48480000000000001</v>
      </c>
      <c r="H832" t="s">
        <v>11</v>
      </c>
      <c r="I832">
        <v>7.1139000000000001</v>
      </c>
    </row>
    <row r="833" spans="1:9" x14ac:dyDescent="0.3">
      <c r="A833" s="3">
        <v>832</v>
      </c>
      <c r="B833" t="s">
        <v>9</v>
      </c>
      <c r="C833" t="s">
        <v>292</v>
      </c>
      <c r="D833">
        <v>1</v>
      </c>
      <c r="E833">
        <v>22190</v>
      </c>
      <c r="F833">
        <v>11451</v>
      </c>
      <c r="G833">
        <v>0.51600000000000001</v>
      </c>
      <c r="H833" t="s">
        <v>11</v>
      </c>
      <c r="I833">
        <v>6.6745999999999999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21884</v>
      </c>
      <c r="F834">
        <v>15556</v>
      </c>
      <c r="G834">
        <v>0.71079999999999999</v>
      </c>
      <c r="H834" t="s">
        <v>11</v>
      </c>
      <c r="I834">
        <v>3.5966999999999998</v>
      </c>
    </row>
    <row r="835" spans="1:9" x14ac:dyDescent="0.3">
      <c r="A835" s="3">
        <v>834</v>
      </c>
      <c r="B835" t="s">
        <v>9</v>
      </c>
      <c r="C835" t="s">
        <v>293</v>
      </c>
      <c r="D835">
        <v>1</v>
      </c>
      <c r="E835">
        <v>22106</v>
      </c>
      <c r="F835">
        <v>9394</v>
      </c>
      <c r="G835">
        <v>0.42499999999999999</v>
      </c>
      <c r="H835" t="s">
        <v>11</v>
      </c>
      <c r="I835">
        <v>8.4725000000000001</v>
      </c>
    </row>
    <row r="836" spans="1:9" x14ac:dyDescent="0.3">
      <c r="A836" s="3">
        <v>835</v>
      </c>
      <c r="B836" t="s">
        <v>9</v>
      </c>
      <c r="C836" t="s">
        <v>293</v>
      </c>
      <c r="D836">
        <v>1</v>
      </c>
      <c r="E836">
        <v>21872</v>
      </c>
      <c r="F836">
        <v>10692</v>
      </c>
      <c r="G836">
        <v>0.48880000000000001</v>
      </c>
      <c r="H836" t="s">
        <v>11</v>
      </c>
      <c r="I836">
        <v>7.2625999999999999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22094</v>
      </c>
      <c r="F837">
        <v>16189</v>
      </c>
      <c r="G837">
        <v>0.73270000000000002</v>
      </c>
      <c r="H837" t="s">
        <v>11</v>
      </c>
      <c r="I837">
        <v>3.2454000000000001</v>
      </c>
    </row>
    <row r="838" spans="1:9" x14ac:dyDescent="0.3">
      <c r="A838" s="3">
        <v>837</v>
      </c>
      <c r="B838" t="s">
        <v>9</v>
      </c>
      <c r="C838" t="s">
        <v>294</v>
      </c>
      <c r="D838">
        <v>1</v>
      </c>
      <c r="E838">
        <v>21999</v>
      </c>
      <c r="F838">
        <v>9490</v>
      </c>
      <c r="G838">
        <v>0.43140000000000001</v>
      </c>
      <c r="H838" t="s">
        <v>11</v>
      </c>
      <c r="I838">
        <v>8.3036999999999992</v>
      </c>
    </row>
    <row r="839" spans="1:9" x14ac:dyDescent="0.3">
      <c r="A839" s="3">
        <v>838</v>
      </c>
      <c r="B839" t="s">
        <v>9</v>
      </c>
      <c r="C839" t="s">
        <v>294</v>
      </c>
      <c r="D839">
        <v>1</v>
      </c>
      <c r="E839">
        <v>22027</v>
      </c>
      <c r="F839">
        <v>10441</v>
      </c>
      <c r="G839">
        <v>0.47399999999999998</v>
      </c>
      <c r="H839" t="s">
        <v>11</v>
      </c>
      <c r="I839">
        <v>7.4816000000000003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22232</v>
      </c>
      <c r="F840">
        <v>15869</v>
      </c>
      <c r="G840">
        <v>0.71379999999999999</v>
      </c>
      <c r="H840" t="s">
        <v>11</v>
      </c>
      <c r="I840">
        <v>3.5665</v>
      </c>
    </row>
    <row r="841" spans="1:9" x14ac:dyDescent="0.3">
      <c r="A841" s="3">
        <v>840</v>
      </c>
      <c r="B841" t="s">
        <v>9</v>
      </c>
      <c r="C841" t="s">
        <v>295</v>
      </c>
      <c r="D841">
        <v>1</v>
      </c>
      <c r="E841">
        <v>21892</v>
      </c>
      <c r="F841">
        <v>10058</v>
      </c>
      <c r="G841">
        <v>0.45939999999999998</v>
      </c>
      <c r="H841" t="s">
        <v>11</v>
      </c>
      <c r="I841">
        <v>7.5533999999999999</v>
      </c>
    </row>
    <row r="842" spans="1:9" x14ac:dyDescent="0.3">
      <c r="A842" s="3">
        <v>841</v>
      </c>
      <c r="B842" t="s">
        <v>9</v>
      </c>
      <c r="C842" t="s">
        <v>295</v>
      </c>
      <c r="D842">
        <v>1</v>
      </c>
      <c r="E842">
        <v>21975</v>
      </c>
      <c r="F842">
        <v>11583</v>
      </c>
      <c r="G842">
        <v>0.52710000000000001</v>
      </c>
      <c r="H842" t="s">
        <v>11</v>
      </c>
      <c r="I842">
        <v>6.5019999999999998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22120</v>
      </c>
      <c r="F843">
        <v>15675</v>
      </c>
      <c r="G843">
        <v>0.70860000000000001</v>
      </c>
      <c r="H843" t="s">
        <v>11</v>
      </c>
      <c r="I843">
        <v>3.6013000000000002</v>
      </c>
    </row>
    <row r="844" spans="1:9" x14ac:dyDescent="0.3">
      <c r="A844" s="3">
        <v>843</v>
      </c>
      <c r="B844" t="s">
        <v>9</v>
      </c>
      <c r="C844" t="s">
        <v>296</v>
      </c>
      <c r="D844">
        <v>1</v>
      </c>
      <c r="E844">
        <v>21801</v>
      </c>
      <c r="F844">
        <v>10003</v>
      </c>
      <c r="G844">
        <v>0.45879999999999999</v>
      </c>
      <c r="H844" t="s">
        <v>11</v>
      </c>
      <c r="I844">
        <v>7.7371999999999996</v>
      </c>
    </row>
    <row r="845" spans="1:9" x14ac:dyDescent="0.3">
      <c r="A845" s="3">
        <v>844</v>
      </c>
      <c r="B845" t="s">
        <v>9</v>
      </c>
      <c r="C845" t="s">
        <v>296</v>
      </c>
      <c r="D845">
        <v>1</v>
      </c>
      <c r="E845">
        <v>21871</v>
      </c>
      <c r="F845">
        <v>10679</v>
      </c>
      <c r="G845">
        <v>0.48830000000000001</v>
      </c>
      <c r="H845" t="s">
        <v>11</v>
      </c>
      <c r="I845">
        <v>7.4707999999999997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22103</v>
      </c>
      <c r="F846">
        <v>16237</v>
      </c>
      <c r="G846">
        <v>0.73460000000000003</v>
      </c>
      <c r="H846" t="s">
        <v>11</v>
      </c>
      <c r="I846">
        <v>3.2290000000000001</v>
      </c>
    </row>
    <row r="847" spans="1:9" x14ac:dyDescent="0.3">
      <c r="A847" s="3">
        <v>846</v>
      </c>
      <c r="B847" t="s">
        <v>9</v>
      </c>
      <c r="C847" t="s">
        <v>297</v>
      </c>
      <c r="D847">
        <v>1</v>
      </c>
      <c r="E847">
        <v>22039</v>
      </c>
      <c r="F847">
        <v>9598</v>
      </c>
      <c r="G847">
        <v>0.4355</v>
      </c>
      <c r="H847" t="s">
        <v>11</v>
      </c>
      <c r="I847">
        <v>8.3290000000000006</v>
      </c>
    </row>
    <row r="848" spans="1:9" x14ac:dyDescent="0.3">
      <c r="A848" s="3">
        <v>847</v>
      </c>
      <c r="B848" t="s">
        <v>9</v>
      </c>
      <c r="C848" t="s">
        <v>297</v>
      </c>
      <c r="D848">
        <v>1</v>
      </c>
      <c r="E848">
        <v>21993</v>
      </c>
      <c r="F848">
        <v>11183</v>
      </c>
      <c r="G848">
        <v>0.50849999999999995</v>
      </c>
      <c r="H848" t="s">
        <v>11</v>
      </c>
      <c r="I848">
        <v>6.9748999999999999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22008</v>
      </c>
      <c r="F849">
        <v>15689</v>
      </c>
      <c r="G849">
        <v>0.71289999999999998</v>
      </c>
      <c r="H849" t="s">
        <v>11</v>
      </c>
      <c r="I849">
        <v>3.5657999999999999</v>
      </c>
    </row>
    <row r="850" spans="1:9" x14ac:dyDescent="0.3">
      <c r="A850" s="3">
        <v>849</v>
      </c>
      <c r="B850" t="s">
        <v>9</v>
      </c>
      <c r="C850" t="s">
        <v>298</v>
      </c>
      <c r="D850">
        <v>1</v>
      </c>
      <c r="E850">
        <v>22007</v>
      </c>
      <c r="F850">
        <v>9987</v>
      </c>
      <c r="G850">
        <v>0.45379999999999998</v>
      </c>
      <c r="H850" t="s">
        <v>11</v>
      </c>
      <c r="I850">
        <v>7.8693999999999997</v>
      </c>
    </row>
    <row r="851" spans="1:9" x14ac:dyDescent="0.3">
      <c r="A851" s="3">
        <v>850</v>
      </c>
      <c r="B851" t="s">
        <v>9</v>
      </c>
      <c r="C851" t="s">
        <v>298</v>
      </c>
      <c r="D851">
        <v>1</v>
      </c>
      <c r="E851">
        <v>21837</v>
      </c>
      <c r="F851">
        <v>10699</v>
      </c>
      <c r="G851">
        <v>0.4899</v>
      </c>
      <c r="H851" t="s">
        <v>11</v>
      </c>
      <c r="I851">
        <v>7.3428000000000004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21798</v>
      </c>
      <c r="F852">
        <v>15363</v>
      </c>
      <c r="G852">
        <v>0.70479999999999998</v>
      </c>
      <c r="H852" t="s">
        <v>11</v>
      </c>
      <c r="I852">
        <v>3.6793999999999998</v>
      </c>
    </row>
    <row r="853" spans="1:9" x14ac:dyDescent="0.3">
      <c r="A853" s="3">
        <v>852</v>
      </c>
      <c r="B853" t="s">
        <v>9</v>
      </c>
      <c r="C853" t="s">
        <v>299</v>
      </c>
      <c r="D853">
        <v>1</v>
      </c>
      <c r="E853">
        <v>21935</v>
      </c>
      <c r="F853">
        <v>10116</v>
      </c>
      <c r="G853">
        <v>0.4612</v>
      </c>
      <c r="H853" t="s">
        <v>11</v>
      </c>
      <c r="I853">
        <v>7.5726000000000004</v>
      </c>
    </row>
    <row r="854" spans="1:9" x14ac:dyDescent="0.3">
      <c r="A854" s="3">
        <v>853</v>
      </c>
      <c r="B854" t="s">
        <v>9</v>
      </c>
      <c r="C854" t="s">
        <v>299</v>
      </c>
      <c r="D854">
        <v>1</v>
      </c>
      <c r="E854">
        <v>22258</v>
      </c>
      <c r="F854">
        <v>11036</v>
      </c>
      <c r="G854">
        <v>0.49580000000000002</v>
      </c>
      <c r="H854" t="s">
        <v>11</v>
      </c>
      <c r="I854">
        <v>7.2053000000000003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22099</v>
      </c>
      <c r="F855">
        <v>15707</v>
      </c>
      <c r="G855">
        <v>0.71079999999999999</v>
      </c>
      <c r="H855" t="s">
        <v>11</v>
      </c>
      <c r="I855">
        <v>3.6699000000000002</v>
      </c>
    </row>
    <row r="856" spans="1:9" x14ac:dyDescent="0.3">
      <c r="A856" s="3">
        <v>855</v>
      </c>
      <c r="B856" t="s">
        <v>300</v>
      </c>
      <c r="C856" t="s">
        <v>22</v>
      </c>
      <c r="D856">
        <v>4</v>
      </c>
      <c r="E856">
        <v>88136</v>
      </c>
      <c r="F856">
        <v>24827</v>
      </c>
      <c r="G856">
        <v>0.28170000000000001</v>
      </c>
      <c r="H856" t="s">
        <v>11</v>
      </c>
      <c r="I856">
        <v>0.19020000000000001</v>
      </c>
    </row>
    <row r="857" spans="1:9" x14ac:dyDescent="0.3">
      <c r="A857" s="3">
        <v>856</v>
      </c>
      <c r="B857" t="s">
        <v>300</v>
      </c>
      <c r="C857" t="s">
        <v>22</v>
      </c>
      <c r="D857">
        <v>4</v>
      </c>
      <c r="E857">
        <v>88334</v>
      </c>
      <c r="F857">
        <v>22070</v>
      </c>
      <c r="G857">
        <v>0.24979999999999999</v>
      </c>
      <c r="H857" t="s">
        <v>11</v>
      </c>
      <c r="I857">
        <v>0.1988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87632</v>
      </c>
      <c r="F858">
        <v>21115</v>
      </c>
      <c r="G858">
        <v>0.24099999999999999</v>
      </c>
      <c r="H858" t="s">
        <v>11</v>
      </c>
      <c r="I858">
        <v>0.19980000000000001</v>
      </c>
    </row>
    <row r="859" spans="1:9" x14ac:dyDescent="0.3">
      <c r="A859" s="3">
        <v>858</v>
      </c>
      <c r="B859" t="s">
        <v>301</v>
      </c>
      <c r="C859" t="s">
        <v>302</v>
      </c>
      <c r="D859">
        <v>5</v>
      </c>
      <c r="E859">
        <v>110325</v>
      </c>
      <c r="F859">
        <v>48845</v>
      </c>
      <c r="G859">
        <v>0.44269999999999998</v>
      </c>
      <c r="H859" t="s">
        <v>303</v>
      </c>
      <c r="I859">
        <v>4.0561999999999996</v>
      </c>
    </row>
    <row r="860" spans="1:9" x14ac:dyDescent="0.3">
      <c r="A860" s="3">
        <v>859</v>
      </c>
      <c r="B860" t="s">
        <v>301</v>
      </c>
      <c r="C860" t="s">
        <v>304</v>
      </c>
      <c r="D860">
        <v>5</v>
      </c>
      <c r="E860">
        <v>110252</v>
      </c>
      <c r="F860">
        <v>46494</v>
      </c>
      <c r="G860">
        <v>0.42170000000000002</v>
      </c>
      <c r="H860" t="s">
        <v>303</v>
      </c>
      <c r="I860">
        <v>80.9709</v>
      </c>
    </row>
    <row r="861" spans="1:9" x14ac:dyDescent="0.3">
      <c r="A861" s="3">
        <v>860</v>
      </c>
      <c r="B861" t="s">
        <v>9</v>
      </c>
      <c r="C861" t="s">
        <v>305</v>
      </c>
      <c r="D861">
        <v>1</v>
      </c>
      <c r="E861">
        <v>22223</v>
      </c>
      <c r="F861">
        <v>14424</v>
      </c>
      <c r="G861">
        <v>0.64910000000000001</v>
      </c>
      <c r="H861" t="s">
        <v>11</v>
      </c>
      <c r="I861">
        <v>2.8698999999999999</v>
      </c>
    </row>
    <row r="862" spans="1:9" x14ac:dyDescent="0.3">
      <c r="A862" s="3">
        <v>861</v>
      </c>
      <c r="B862" t="s">
        <v>9</v>
      </c>
      <c r="C862" t="s">
        <v>305</v>
      </c>
      <c r="D862">
        <v>1</v>
      </c>
      <c r="E862">
        <v>22100</v>
      </c>
      <c r="F862">
        <v>10702</v>
      </c>
      <c r="G862">
        <v>0.48430000000000001</v>
      </c>
      <c r="H862" t="s">
        <v>11</v>
      </c>
      <c r="I862">
        <v>4.8779000000000003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22215</v>
      </c>
      <c r="F863">
        <v>9867</v>
      </c>
      <c r="G863">
        <v>0.44419999999999998</v>
      </c>
      <c r="H863" t="s">
        <v>11</v>
      </c>
      <c r="I863">
        <v>5.3360000000000003</v>
      </c>
    </row>
    <row r="864" spans="1:9" x14ac:dyDescent="0.3">
      <c r="A864" s="3">
        <v>863</v>
      </c>
      <c r="B864" t="s">
        <v>301</v>
      </c>
      <c r="C864" t="s">
        <v>306</v>
      </c>
      <c r="D864">
        <v>5</v>
      </c>
      <c r="E864">
        <v>110061</v>
      </c>
      <c r="F864">
        <v>49127</v>
      </c>
      <c r="G864">
        <v>0.44640000000000002</v>
      </c>
      <c r="H864" t="s">
        <v>303</v>
      </c>
      <c r="I864">
        <v>7.4188000000000001</v>
      </c>
    </row>
    <row r="865" spans="1:9" x14ac:dyDescent="0.3">
      <c r="A865" s="3">
        <v>864</v>
      </c>
      <c r="B865" t="s">
        <v>301</v>
      </c>
      <c r="C865" t="s">
        <v>307</v>
      </c>
      <c r="D865">
        <v>5</v>
      </c>
      <c r="E865">
        <v>109892</v>
      </c>
      <c r="F865">
        <v>45860</v>
      </c>
      <c r="G865">
        <v>0.4173</v>
      </c>
      <c r="H865" t="s">
        <v>303</v>
      </c>
      <c r="I865">
        <v>61.7712</v>
      </c>
    </row>
    <row r="866" spans="1:9" x14ac:dyDescent="0.3">
      <c r="A866" s="3">
        <v>865</v>
      </c>
      <c r="B866" t="s">
        <v>9</v>
      </c>
      <c r="C866" t="s">
        <v>308</v>
      </c>
      <c r="D866">
        <v>1</v>
      </c>
      <c r="E866">
        <v>22088</v>
      </c>
      <c r="F866">
        <v>11198</v>
      </c>
      <c r="G866">
        <v>0.50700000000000001</v>
      </c>
      <c r="H866" t="s">
        <v>11</v>
      </c>
      <c r="I866">
        <v>0.46300000000000002</v>
      </c>
    </row>
    <row r="867" spans="1:9" x14ac:dyDescent="0.3">
      <c r="A867" s="3">
        <v>866</v>
      </c>
      <c r="B867" t="s">
        <v>9</v>
      </c>
      <c r="C867" t="s">
        <v>308</v>
      </c>
      <c r="D867">
        <v>1</v>
      </c>
      <c r="E867">
        <v>21837</v>
      </c>
      <c r="F867">
        <v>10538</v>
      </c>
      <c r="G867">
        <v>0.48259999999999997</v>
      </c>
      <c r="H867" t="s">
        <v>11</v>
      </c>
      <c r="I867">
        <v>0.48149999999999998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21910</v>
      </c>
      <c r="F868">
        <v>9269</v>
      </c>
      <c r="G868">
        <v>0.42299999999999999</v>
      </c>
      <c r="H868" t="s">
        <v>11</v>
      </c>
      <c r="I868">
        <v>0.56169999999999998</v>
      </c>
    </row>
    <row r="869" spans="1:9" x14ac:dyDescent="0.3">
      <c r="A869" s="3">
        <v>868</v>
      </c>
      <c r="B869" t="s">
        <v>301</v>
      </c>
      <c r="C869" t="s">
        <v>309</v>
      </c>
      <c r="D869">
        <v>5</v>
      </c>
      <c r="E869">
        <v>110207</v>
      </c>
      <c r="F869">
        <v>49028</v>
      </c>
      <c r="G869">
        <v>0.44490000000000002</v>
      </c>
      <c r="H869" t="s">
        <v>303</v>
      </c>
      <c r="I869">
        <v>14.4252</v>
      </c>
    </row>
    <row r="870" spans="1:9" x14ac:dyDescent="0.3">
      <c r="A870" s="3">
        <v>869</v>
      </c>
      <c r="B870" t="s">
        <v>301</v>
      </c>
      <c r="C870" t="s">
        <v>310</v>
      </c>
      <c r="D870">
        <v>5</v>
      </c>
      <c r="E870">
        <v>109752</v>
      </c>
      <c r="F870">
        <v>45787</v>
      </c>
      <c r="G870">
        <v>0.41720000000000002</v>
      </c>
      <c r="H870" t="s">
        <v>303</v>
      </c>
      <c r="I870">
        <v>60.844200000000001</v>
      </c>
    </row>
    <row r="871" spans="1:9" x14ac:dyDescent="0.3">
      <c r="A871" s="3">
        <v>870</v>
      </c>
      <c r="B871" t="s">
        <v>9</v>
      </c>
      <c r="C871" t="s">
        <v>311</v>
      </c>
      <c r="D871">
        <v>1</v>
      </c>
      <c r="E871">
        <v>21958</v>
      </c>
      <c r="F871">
        <v>10085</v>
      </c>
      <c r="G871">
        <v>0.45929999999999999</v>
      </c>
      <c r="H871" t="s">
        <v>11</v>
      </c>
      <c r="I871">
        <v>0.43280000000000002</v>
      </c>
    </row>
    <row r="872" spans="1:9" x14ac:dyDescent="0.3">
      <c r="A872" s="3">
        <v>871</v>
      </c>
      <c r="B872" t="s">
        <v>9</v>
      </c>
      <c r="C872" t="s">
        <v>311</v>
      </c>
      <c r="D872">
        <v>1</v>
      </c>
      <c r="E872">
        <v>22026</v>
      </c>
      <c r="F872">
        <v>10572</v>
      </c>
      <c r="G872">
        <v>0.48</v>
      </c>
      <c r="H872" t="s">
        <v>11</v>
      </c>
      <c r="I872">
        <v>0.38200000000000001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22042</v>
      </c>
      <c r="F873">
        <v>9458</v>
      </c>
      <c r="G873">
        <v>0.42909999999999998</v>
      </c>
      <c r="H873" t="s">
        <v>11</v>
      </c>
      <c r="I873">
        <v>0.43290000000000001</v>
      </c>
    </row>
    <row r="874" spans="1:9" x14ac:dyDescent="0.3">
      <c r="A874" s="3">
        <v>873</v>
      </c>
      <c r="B874" t="s">
        <v>301</v>
      </c>
      <c r="C874" t="s">
        <v>312</v>
      </c>
      <c r="D874">
        <v>5</v>
      </c>
      <c r="E874">
        <v>110439</v>
      </c>
      <c r="F874">
        <v>49294</v>
      </c>
      <c r="G874">
        <v>0.44629999999999997</v>
      </c>
      <c r="H874" t="s">
        <v>303</v>
      </c>
      <c r="I874">
        <v>5.8841000000000001</v>
      </c>
    </row>
    <row r="875" spans="1:9" x14ac:dyDescent="0.3">
      <c r="A875" s="3">
        <v>874</v>
      </c>
      <c r="B875" t="s">
        <v>301</v>
      </c>
      <c r="C875" t="s">
        <v>313</v>
      </c>
      <c r="D875">
        <v>5</v>
      </c>
      <c r="E875">
        <v>109754</v>
      </c>
      <c r="F875">
        <v>47333</v>
      </c>
      <c r="G875">
        <v>0.43130000000000002</v>
      </c>
      <c r="H875" t="s">
        <v>303</v>
      </c>
      <c r="I875">
        <v>52.152099999999997</v>
      </c>
    </row>
    <row r="876" spans="1:9" x14ac:dyDescent="0.3">
      <c r="A876" s="3">
        <v>875</v>
      </c>
      <c r="B876" t="s">
        <v>9</v>
      </c>
      <c r="C876" t="s">
        <v>314</v>
      </c>
      <c r="D876">
        <v>1</v>
      </c>
      <c r="E876">
        <v>22015</v>
      </c>
      <c r="F876">
        <v>10367</v>
      </c>
      <c r="G876">
        <v>0.47089999999999999</v>
      </c>
      <c r="H876" t="s">
        <v>11</v>
      </c>
      <c r="I876">
        <v>0.63529999999999998</v>
      </c>
    </row>
    <row r="877" spans="1:9" x14ac:dyDescent="0.3">
      <c r="A877" s="3">
        <v>876</v>
      </c>
      <c r="B877" t="s">
        <v>9</v>
      </c>
      <c r="C877" t="s">
        <v>314</v>
      </c>
      <c r="D877">
        <v>1</v>
      </c>
      <c r="E877">
        <v>22192</v>
      </c>
      <c r="F877">
        <v>9917</v>
      </c>
      <c r="G877">
        <v>0.44690000000000002</v>
      </c>
      <c r="H877" t="s">
        <v>11</v>
      </c>
      <c r="I877">
        <v>0.62870000000000004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22123</v>
      </c>
      <c r="F878">
        <v>10113</v>
      </c>
      <c r="G878">
        <v>0.45710000000000001</v>
      </c>
      <c r="H878" t="s">
        <v>11</v>
      </c>
      <c r="I878">
        <v>0.59560000000000002</v>
      </c>
    </row>
    <row r="879" spans="1:9" x14ac:dyDescent="0.3">
      <c r="A879" s="3">
        <v>878</v>
      </c>
      <c r="B879" t="s">
        <v>301</v>
      </c>
      <c r="C879" t="s">
        <v>315</v>
      </c>
      <c r="D879">
        <v>5</v>
      </c>
      <c r="E879">
        <v>110030</v>
      </c>
      <c r="F879">
        <v>46951</v>
      </c>
      <c r="G879">
        <v>0.42670000000000002</v>
      </c>
      <c r="H879" t="s">
        <v>303</v>
      </c>
      <c r="I879">
        <v>20.112300000000001</v>
      </c>
    </row>
    <row r="880" spans="1:9" x14ac:dyDescent="0.3">
      <c r="A880" s="3">
        <v>879</v>
      </c>
      <c r="B880" t="s">
        <v>301</v>
      </c>
      <c r="C880" t="s">
        <v>316</v>
      </c>
      <c r="D880">
        <v>5</v>
      </c>
      <c r="E880">
        <v>110401</v>
      </c>
      <c r="F880">
        <v>45375</v>
      </c>
      <c r="G880">
        <v>0.41099999999999998</v>
      </c>
      <c r="H880" t="s">
        <v>303</v>
      </c>
      <c r="I880">
        <v>92.999300000000005</v>
      </c>
    </row>
    <row r="881" spans="1:9" x14ac:dyDescent="0.3">
      <c r="A881" s="3">
        <v>880</v>
      </c>
      <c r="B881" t="s">
        <v>9</v>
      </c>
      <c r="C881" t="s">
        <v>317</v>
      </c>
      <c r="D881">
        <v>1</v>
      </c>
      <c r="E881">
        <v>21993</v>
      </c>
      <c r="F881">
        <v>9548</v>
      </c>
      <c r="G881">
        <v>0.43409999999999999</v>
      </c>
      <c r="H881" t="s">
        <v>11</v>
      </c>
      <c r="I881">
        <v>0.43969999999999998</v>
      </c>
    </row>
    <row r="882" spans="1:9" x14ac:dyDescent="0.3">
      <c r="A882" s="3">
        <v>881</v>
      </c>
      <c r="B882" t="s">
        <v>9</v>
      </c>
      <c r="C882" t="s">
        <v>317</v>
      </c>
      <c r="D882">
        <v>1</v>
      </c>
      <c r="E882">
        <v>21811</v>
      </c>
      <c r="F882">
        <v>10282</v>
      </c>
      <c r="G882">
        <v>0.47139999999999999</v>
      </c>
      <c r="H882" t="s">
        <v>11</v>
      </c>
      <c r="I882">
        <v>0.37319999999999998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21973</v>
      </c>
      <c r="F883">
        <v>9127</v>
      </c>
      <c r="G883">
        <v>0.41539999999999999</v>
      </c>
      <c r="H883" t="s">
        <v>11</v>
      </c>
      <c r="I883">
        <v>0.4229</v>
      </c>
    </row>
    <row r="884" spans="1:9" x14ac:dyDescent="0.3">
      <c r="A884" s="3">
        <v>883</v>
      </c>
      <c r="B884" t="s">
        <v>301</v>
      </c>
      <c r="C884" t="s">
        <v>318</v>
      </c>
      <c r="D884">
        <v>5</v>
      </c>
      <c r="E884">
        <v>109569</v>
      </c>
      <c r="F884">
        <v>49358</v>
      </c>
      <c r="G884">
        <v>0.45050000000000001</v>
      </c>
      <c r="H884" t="s">
        <v>303</v>
      </c>
      <c r="I884">
        <v>4.4009999999999998</v>
      </c>
    </row>
    <row r="885" spans="1:9" x14ac:dyDescent="0.3">
      <c r="A885" s="3">
        <v>884</v>
      </c>
      <c r="B885" t="s">
        <v>301</v>
      </c>
      <c r="C885" t="s">
        <v>319</v>
      </c>
      <c r="D885">
        <v>5</v>
      </c>
      <c r="E885">
        <v>110251</v>
      </c>
      <c r="F885">
        <v>48034</v>
      </c>
      <c r="G885">
        <v>0.43569999999999998</v>
      </c>
      <c r="H885" t="s">
        <v>303</v>
      </c>
      <c r="I885">
        <v>31.530200000000001</v>
      </c>
    </row>
    <row r="886" spans="1:9" x14ac:dyDescent="0.3">
      <c r="A886" s="3">
        <v>885</v>
      </c>
      <c r="B886" t="s">
        <v>9</v>
      </c>
      <c r="C886" t="s">
        <v>320</v>
      </c>
      <c r="D886">
        <v>1</v>
      </c>
      <c r="E886">
        <v>21959</v>
      </c>
      <c r="F886">
        <v>10696</v>
      </c>
      <c r="G886">
        <v>0.48709999999999998</v>
      </c>
      <c r="H886" t="s">
        <v>11</v>
      </c>
      <c r="I886">
        <v>0.65810000000000002</v>
      </c>
    </row>
    <row r="887" spans="1:9" x14ac:dyDescent="0.3">
      <c r="A887" s="3">
        <v>886</v>
      </c>
      <c r="B887" t="s">
        <v>9</v>
      </c>
      <c r="C887" t="s">
        <v>320</v>
      </c>
      <c r="D887">
        <v>1</v>
      </c>
      <c r="E887">
        <v>21885</v>
      </c>
      <c r="F887">
        <v>9776</v>
      </c>
      <c r="G887">
        <v>0.44669999999999999</v>
      </c>
      <c r="H887" t="s">
        <v>11</v>
      </c>
      <c r="I887">
        <v>0.70609999999999995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22170</v>
      </c>
      <c r="F888">
        <v>10677</v>
      </c>
      <c r="G888">
        <v>0.48159999999999997</v>
      </c>
      <c r="H888" t="s">
        <v>11</v>
      </c>
      <c r="I888">
        <v>0.60299999999999998</v>
      </c>
    </row>
    <row r="889" spans="1:9" x14ac:dyDescent="0.3">
      <c r="A889" s="3">
        <v>888</v>
      </c>
      <c r="B889" t="s">
        <v>301</v>
      </c>
      <c r="C889" t="s">
        <v>321</v>
      </c>
      <c r="D889">
        <v>5</v>
      </c>
      <c r="E889">
        <v>109755</v>
      </c>
      <c r="F889">
        <v>49575</v>
      </c>
      <c r="G889">
        <v>0.45169999999999999</v>
      </c>
      <c r="H889" t="s">
        <v>303</v>
      </c>
      <c r="I889">
        <v>9.4061000000000003</v>
      </c>
    </row>
    <row r="890" spans="1:9" x14ac:dyDescent="0.3">
      <c r="A890" s="3">
        <v>889</v>
      </c>
      <c r="B890" t="s">
        <v>301</v>
      </c>
      <c r="C890" t="s">
        <v>322</v>
      </c>
      <c r="D890">
        <v>5</v>
      </c>
      <c r="E890">
        <v>109555</v>
      </c>
      <c r="F890">
        <v>44855</v>
      </c>
      <c r="G890">
        <v>0.40939999999999999</v>
      </c>
      <c r="H890" t="s">
        <v>303</v>
      </c>
      <c r="I890">
        <v>59.545999999999999</v>
      </c>
    </row>
    <row r="891" spans="1:9" x14ac:dyDescent="0.3">
      <c r="A891" s="3">
        <v>890</v>
      </c>
      <c r="B891" t="s">
        <v>9</v>
      </c>
      <c r="C891" t="s">
        <v>323</v>
      </c>
      <c r="D891">
        <v>1</v>
      </c>
      <c r="E891">
        <v>21744</v>
      </c>
      <c r="F891">
        <v>10406</v>
      </c>
      <c r="G891">
        <v>0.47860000000000003</v>
      </c>
      <c r="H891" t="s">
        <v>11</v>
      </c>
      <c r="I891">
        <v>0.56569999999999998</v>
      </c>
    </row>
    <row r="892" spans="1:9" x14ac:dyDescent="0.3">
      <c r="A892" s="3">
        <v>891</v>
      </c>
      <c r="B892" t="s">
        <v>9</v>
      </c>
      <c r="C892" t="s">
        <v>323</v>
      </c>
      <c r="D892">
        <v>1</v>
      </c>
      <c r="E892">
        <v>22037</v>
      </c>
      <c r="F892">
        <v>10061</v>
      </c>
      <c r="G892">
        <v>0.45660000000000001</v>
      </c>
      <c r="H892" t="s">
        <v>11</v>
      </c>
      <c r="I892">
        <v>0.58819999999999995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21820</v>
      </c>
      <c r="F893">
        <v>10496</v>
      </c>
      <c r="G893">
        <v>0.48099999999999998</v>
      </c>
      <c r="H893" t="s">
        <v>11</v>
      </c>
      <c r="I893">
        <v>0.51970000000000005</v>
      </c>
    </row>
    <row r="894" spans="1:9" x14ac:dyDescent="0.3">
      <c r="A894" s="3">
        <v>893</v>
      </c>
      <c r="B894" t="s">
        <v>301</v>
      </c>
      <c r="C894" t="s">
        <v>324</v>
      </c>
      <c r="D894">
        <v>5</v>
      </c>
      <c r="E894">
        <v>110106</v>
      </c>
      <c r="F894">
        <v>47534</v>
      </c>
      <c r="G894">
        <v>0.43169999999999997</v>
      </c>
      <c r="H894" t="s">
        <v>303</v>
      </c>
      <c r="I894">
        <v>18.381699999999999</v>
      </c>
    </row>
    <row r="895" spans="1:9" x14ac:dyDescent="0.3">
      <c r="A895" s="3">
        <v>894</v>
      </c>
      <c r="B895" t="s">
        <v>301</v>
      </c>
      <c r="C895" t="s">
        <v>325</v>
      </c>
      <c r="D895">
        <v>5</v>
      </c>
      <c r="E895">
        <v>109576</v>
      </c>
      <c r="F895">
        <v>45391</v>
      </c>
      <c r="G895">
        <v>0.41420000000000001</v>
      </c>
      <c r="H895" t="s">
        <v>303</v>
      </c>
      <c r="I895">
        <v>70.039400000000001</v>
      </c>
    </row>
    <row r="896" spans="1:9" x14ac:dyDescent="0.3">
      <c r="A896" s="3">
        <v>895</v>
      </c>
      <c r="B896" t="s">
        <v>9</v>
      </c>
      <c r="C896" t="s">
        <v>326</v>
      </c>
      <c r="D896">
        <v>1</v>
      </c>
      <c r="E896">
        <v>22087</v>
      </c>
      <c r="F896">
        <v>9796</v>
      </c>
      <c r="G896">
        <v>0.44350000000000001</v>
      </c>
      <c r="H896" t="s">
        <v>11</v>
      </c>
      <c r="I896">
        <v>0.43059999999999998</v>
      </c>
    </row>
    <row r="897" spans="1:9" x14ac:dyDescent="0.3">
      <c r="A897" s="3">
        <v>896</v>
      </c>
      <c r="B897" t="s">
        <v>9</v>
      </c>
      <c r="C897" t="s">
        <v>326</v>
      </c>
      <c r="D897">
        <v>1</v>
      </c>
      <c r="E897">
        <v>22108</v>
      </c>
      <c r="F897">
        <v>9981</v>
      </c>
      <c r="G897">
        <v>0.45150000000000001</v>
      </c>
      <c r="H897" t="s">
        <v>11</v>
      </c>
      <c r="I897">
        <v>0.40579999999999999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22077</v>
      </c>
      <c r="F898">
        <v>9022</v>
      </c>
      <c r="G898">
        <v>0.40870000000000001</v>
      </c>
      <c r="H898" t="s">
        <v>11</v>
      </c>
      <c r="I898">
        <v>0.44579999999999997</v>
      </c>
    </row>
    <row r="899" spans="1:9" x14ac:dyDescent="0.3">
      <c r="A899" s="3">
        <v>898</v>
      </c>
      <c r="B899" t="s">
        <v>301</v>
      </c>
      <c r="C899" t="s">
        <v>327</v>
      </c>
      <c r="D899">
        <v>5</v>
      </c>
      <c r="E899">
        <v>109939</v>
      </c>
      <c r="F899">
        <v>46899</v>
      </c>
      <c r="G899">
        <v>0.42659999999999998</v>
      </c>
      <c r="H899" t="s">
        <v>303</v>
      </c>
      <c r="I899">
        <v>13.0185</v>
      </c>
    </row>
    <row r="900" spans="1:9" x14ac:dyDescent="0.3">
      <c r="A900" s="3">
        <v>899</v>
      </c>
      <c r="B900" t="s">
        <v>301</v>
      </c>
      <c r="C900" t="s">
        <v>328</v>
      </c>
      <c r="D900">
        <v>5</v>
      </c>
      <c r="E900">
        <v>109855</v>
      </c>
      <c r="F900">
        <v>45835</v>
      </c>
      <c r="G900">
        <v>0.41720000000000002</v>
      </c>
      <c r="H900" t="s">
        <v>303</v>
      </c>
      <c r="I900">
        <v>57.979300000000002</v>
      </c>
    </row>
    <row r="901" spans="1:9" x14ac:dyDescent="0.3">
      <c r="A901" s="3">
        <v>900</v>
      </c>
      <c r="B901" t="s">
        <v>9</v>
      </c>
      <c r="C901" t="s">
        <v>329</v>
      </c>
      <c r="D901">
        <v>1</v>
      </c>
      <c r="E901">
        <v>22235</v>
      </c>
      <c r="F901">
        <v>10500</v>
      </c>
      <c r="G901">
        <v>0.47220000000000001</v>
      </c>
      <c r="H901" t="s">
        <v>11</v>
      </c>
      <c r="I901">
        <v>0.4466</v>
      </c>
    </row>
    <row r="902" spans="1:9" x14ac:dyDescent="0.3">
      <c r="A902" s="3">
        <v>901</v>
      </c>
      <c r="B902" t="s">
        <v>9</v>
      </c>
      <c r="C902" t="s">
        <v>329</v>
      </c>
      <c r="D902">
        <v>1</v>
      </c>
      <c r="E902">
        <v>21924</v>
      </c>
      <c r="F902">
        <v>9950</v>
      </c>
      <c r="G902">
        <v>0.45379999999999998</v>
      </c>
      <c r="H902" t="s">
        <v>11</v>
      </c>
      <c r="I902">
        <v>0.4531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22129</v>
      </c>
      <c r="F903">
        <v>9600</v>
      </c>
      <c r="G903">
        <v>0.43380000000000002</v>
      </c>
      <c r="H903" t="s">
        <v>11</v>
      </c>
      <c r="I903">
        <v>0.45500000000000002</v>
      </c>
    </row>
    <row r="904" spans="1:9" x14ac:dyDescent="0.3">
      <c r="A904" s="3">
        <v>903</v>
      </c>
      <c r="B904" t="s">
        <v>9</v>
      </c>
      <c r="C904" t="s">
        <v>330</v>
      </c>
      <c r="D904">
        <v>5</v>
      </c>
      <c r="E904">
        <v>109889</v>
      </c>
      <c r="F904">
        <v>62588</v>
      </c>
      <c r="G904">
        <v>0.5696</v>
      </c>
      <c r="H904" t="s">
        <v>11</v>
      </c>
      <c r="I904">
        <v>2.8299999999999999E-2</v>
      </c>
    </row>
    <row r="905" spans="1:9" x14ac:dyDescent="0.3">
      <c r="A905" s="3">
        <v>904</v>
      </c>
      <c r="B905" t="s">
        <v>9</v>
      </c>
      <c r="C905" t="s">
        <v>330</v>
      </c>
      <c r="D905">
        <v>3</v>
      </c>
      <c r="E905">
        <v>65838</v>
      </c>
      <c r="F905">
        <v>29380</v>
      </c>
      <c r="G905">
        <v>0.44619999999999999</v>
      </c>
      <c r="H905" t="s">
        <v>11</v>
      </c>
      <c r="I905">
        <v>4.6300000000000001E-2</v>
      </c>
    </row>
    <row r="906" spans="1:9" x14ac:dyDescent="0.3">
      <c r="A906" s="3">
        <v>905</v>
      </c>
      <c r="B906" t="s">
        <v>9</v>
      </c>
      <c r="C906" t="s">
        <v>330</v>
      </c>
      <c r="D906">
        <v>1</v>
      </c>
      <c r="E906">
        <v>22026</v>
      </c>
      <c r="F906">
        <v>9006</v>
      </c>
      <c r="G906">
        <v>0.40889999999999999</v>
      </c>
      <c r="H906" t="s">
        <v>11</v>
      </c>
      <c r="I906">
        <v>5.04E-2</v>
      </c>
    </row>
    <row r="907" spans="1:9" x14ac:dyDescent="0.3">
      <c r="A907" s="3">
        <v>906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907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10</v>
      </c>
      <c r="D2">
        <v>1</v>
      </c>
      <c r="E2">
        <v>22048</v>
      </c>
      <c r="F2">
        <v>9655</v>
      </c>
      <c r="G2">
        <v>0.43790000000000001</v>
      </c>
      <c r="H2" t="s">
        <v>11</v>
      </c>
      <c r="I2">
        <v>0.39050000000000001</v>
      </c>
    </row>
    <row r="3" spans="1:9" x14ac:dyDescent="0.3">
      <c r="A3" s="3">
        <v>2</v>
      </c>
      <c r="B3" t="s">
        <v>9</v>
      </c>
      <c r="C3" t="s">
        <v>10</v>
      </c>
      <c r="D3">
        <v>1</v>
      </c>
      <c r="E3">
        <v>22016</v>
      </c>
      <c r="F3">
        <v>9949</v>
      </c>
      <c r="G3">
        <v>0.45190000000000002</v>
      </c>
      <c r="H3" t="s">
        <v>11</v>
      </c>
      <c r="I3">
        <v>0.35959999999999998</v>
      </c>
    </row>
    <row r="4" spans="1:9" x14ac:dyDescent="0.3">
      <c r="A4" s="3">
        <v>3</v>
      </c>
      <c r="B4" t="s">
        <v>9</v>
      </c>
      <c r="C4" t="s">
        <v>10</v>
      </c>
      <c r="D4">
        <v>1</v>
      </c>
      <c r="E4">
        <v>21927</v>
      </c>
      <c r="F4">
        <v>8760</v>
      </c>
      <c r="G4">
        <v>0.39950000000000002</v>
      </c>
      <c r="H4" t="s">
        <v>11</v>
      </c>
      <c r="I4">
        <v>0.40260000000000001</v>
      </c>
    </row>
    <row r="5" spans="1:9" x14ac:dyDescent="0.3">
      <c r="A5" s="3">
        <v>4</v>
      </c>
      <c r="B5" t="s">
        <v>9</v>
      </c>
      <c r="C5" t="s">
        <v>12</v>
      </c>
      <c r="D5">
        <v>1</v>
      </c>
      <c r="E5">
        <v>21824</v>
      </c>
      <c r="F5">
        <v>11944</v>
      </c>
      <c r="G5">
        <v>0.54730000000000001</v>
      </c>
      <c r="H5" t="s">
        <v>11</v>
      </c>
      <c r="I5">
        <v>2.3738000000000001</v>
      </c>
    </row>
    <row r="6" spans="1:9" x14ac:dyDescent="0.3">
      <c r="A6" s="3">
        <v>5</v>
      </c>
      <c r="B6" t="s">
        <v>9</v>
      </c>
      <c r="C6" t="s">
        <v>12</v>
      </c>
      <c r="D6">
        <v>1</v>
      </c>
      <c r="E6">
        <v>21970</v>
      </c>
      <c r="F6">
        <v>8414</v>
      </c>
      <c r="G6">
        <v>0.38300000000000001</v>
      </c>
      <c r="H6" t="s">
        <v>11</v>
      </c>
      <c r="I6">
        <v>4.2161</v>
      </c>
    </row>
    <row r="7" spans="1:9" x14ac:dyDescent="0.3">
      <c r="A7" s="3">
        <v>6</v>
      </c>
      <c r="B7" t="s">
        <v>9</v>
      </c>
      <c r="C7" t="s">
        <v>12</v>
      </c>
      <c r="D7">
        <v>1</v>
      </c>
      <c r="E7">
        <v>21890</v>
      </c>
      <c r="F7">
        <v>8048</v>
      </c>
      <c r="G7">
        <v>0.36770000000000003</v>
      </c>
      <c r="H7" t="s">
        <v>11</v>
      </c>
      <c r="I7">
        <v>4.2934000000000001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22017</v>
      </c>
      <c r="F8">
        <v>11603</v>
      </c>
      <c r="G8">
        <v>0.52700000000000002</v>
      </c>
      <c r="H8" t="s">
        <v>11</v>
      </c>
      <c r="I8">
        <v>1.2751999999999999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22107</v>
      </c>
      <c r="F9">
        <v>11176</v>
      </c>
      <c r="G9">
        <v>0.50549999999999995</v>
      </c>
      <c r="H9" t="s">
        <v>11</v>
      </c>
      <c r="I9">
        <v>1.2804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21989</v>
      </c>
      <c r="F10">
        <v>10176</v>
      </c>
      <c r="G10">
        <v>0.46279999999999999</v>
      </c>
      <c r="H10" t="s">
        <v>11</v>
      </c>
      <c r="I10">
        <v>1.4131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109683</v>
      </c>
      <c r="F11">
        <v>83968</v>
      </c>
      <c r="G11">
        <v>0.76559999999999995</v>
      </c>
      <c r="H11" t="s">
        <v>16</v>
      </c>
      <c r="I11">
        <v>1.7484999999999999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110343</v>
      </c>
      <c r="F12">
        <v>76862</v>
      </c>
      <c r="G12">
        <v>0.6966</v>
      </c>
      <c r="H12" t="s">
        <v>16</v>
      </c>
      <c r="I12">
        <v>2.3294999999999999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109728</v>
      </c>
      <c r="F13">
        <v>74436</v>
      </c>
      <c r="G13">
        <v>0.6784</v>
      </c>
      <c r="H13" t="s">
        <v>16</v>
      </c>
      <c r="I13">
        <v>2.3405999999999998</v>
      </c>
    </row>
    <row r="14" spans="1:9" x14ac:dyDescent="0.3">
      <c r="A14" s="3">
        <v>13</v>
      </c>
      <c r="B14" t="s">
        <v>17</v>
      </c>
      <c r="C14" t="s">
        <v>18</v>
      </c>
      <c r="D14">
        <v>5</v>
      </c>
      <c r="E14">
        <v>110298</v>
      </c>
      <c r="F14">
        <v>49157</v>
      </c>
      <c r="G14">
        <v>0.44569999999999999</v>
      </c>
    </row>
    <row r="15" spans="1:9" x14ac:dyDescent="0.3">
      <c r="A15" s="3">
        <v>14</v>
      </c>
      <c r="B15" t="s">
        <v>19</v>
      </c>
      <c r="C15" t="s">
        <v>18</v>
      </c>
      <c r="D15">
        <v>5</v>
      </c>
      <c r="E15">
        <v>109812</v>
      </c>
      <c r="F15">
        <v>12471</v>
      </c>
      <c r="G15">
        <v>0.11360000000000001</v>
      </c>
    </row>
    <row r="16" spans="1:9" x14ac:dyDescent="0.3">
      <c r="A16" s="3">
        <v>15</v>
      </c>
      <c r="B16" t="s">
        <v>20</v>
      </c>
      <c r="C16" t="s">
        <v>18</v>
      </c>
      <c r="D16">
        <v>15</v>
      </c>
      <c r="E16">
        <v>329593</v>
      </c>
      <c r="F16">
        <v>11054</v>
      </c>
      <c r="G16">
        <v>3.3500000000000002E-2</v>
      </c>
    </row>
    <row r="17" spans="1:9" x14ac:dyDescent="0.3">
      <c r="A17" s="3">
        <v>16</v>
      </c>
      <c r="B17" t="s">
        <v>331</v>
      </c>
      <c r="C17" t="s">
        <v>18</v>
      </c>
      <c r="D17">
        <v>40</v>
      </c>
      <c r="E17">
        <v>879817</v>
      </c>
      <c r="F17">
        <v>403394</v>
      </c>
      <c r="G17">
        <v>0.45850000000000002</v>
      </c>
    </row>
    <row r="18" spans="1:9" x14ac:dyDescent="0.3">
      <c r="A18" s="3">
        <v>17</v>
      </c>
      <c r="B18" t="s">
        <v>332</v>
      </c>
      <c r="C18" t="s">
        <v>18</v>
      </c>
      <c r="D18">
        <v>5</v>
      </c>
      <c r="E18">
        <v>109835</v>
      </c>
      <c r="F18">
        <v>68410</v>
      </c>
      <c r="G18">
        <v>0.62280000000000002</v>
      </c>
    </row>
    <row r="19" spans="1:9" x14ac:dyDescent="0.3">
      <c r="A19" s="3">
        <v>18</v>
      </c>
      <c r="B19" t="s">
        <v>9</v>
      </c>
      <c r="C19" t="s">
        <v>21</v>
      </c>
      <c r="D19">
        <v>1</v>
      </c>
      <c r="E19">
        <v>21899</v>
      </c>
      <c r="F19">
        <v>10802</v>
      </c>
      <c r="G19">
        <v>0.49330000000000002</v>
      </c>
      <c r="H19" t="s">
        <v>11</v>
      </c>
      <c r="I19">
        <v>0.38379999999999997</v>
      </c>
    </row>
    <row r="20" spans="1:9" x14ac:dyDescent="0.3">
      <c r="A20" s="3">
        <v>19</v>
      </c>
      <c r="B20" t="s">
        <v>9</v>
      </c>
      <c r="C20" t="s">
        <v>21</v>
      </c>
      <c r="D20">
        <v>1</v>
      </c>
      <c r="E20">
        <v>21912</v>
      </c>
      <c r="F20">
        <v>10251</v>
      </c>
      <c r="G20">
        <v>0.46779999999999999</v>
      </c>
      <c r="H20" t="s">
        <v>11</v>
      </c>
      <c r="I20">
        <v>0.39439999999999997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22177</v>
      </c>
      <c r="F21">
        <v>9376</v>
      </c>
      <c r="G21">
        <v>0.42280000000000001</v>
      </c>
      <c r="H21" t="s">
        <v>11</v>
      </c>
      <c r="I21">
        <v>0.43540000000000001</v>
      </c>
    </row>
    <row r="22" spans="1:9" x14ac:dyDescent="0.3">
      <c r="A22" s="3">
        <v>21</v>
      </c>
      <c r="B22" t="s">
        <v>9</v>
      </c>
      <c r="C22" t="s">
        <v>22</v>
      </c>
      <c r="D22">
        <v>1</v>
      </c>
      <c r="E22">
        <v>22178</v>
      </c>
      <c r="F22">
        <v>9037</v>
      </c>
      <c r="G22">
        <v>0.40749999999999997</v>
      </c>
      <c r="H22" t="s">
        <v>11</v>
      </c>
      <c r="I22">
        <v>0.58589999999999998</v>
      </c>
    </row>
    <row r="23" spans="1:9" x14ac:dyDescent="0.3">
      <c r="A23" s="3">
        <v>22</v>
      </c>
      <c r="B23" t="s">
        <v>9</v>
      </c>
      <c r="C23" t="s">
        <v>22</v>
      </c>
      <c r="D23">
        <v>1</v>
      </c>
      <c r="E23">
        <v>22155</v>
      </c>
      <c r="F23">
        <v>10248</v>
      </c>
      <c r="G23">
        <v>0.46260000000000001</v>
      </c>
      <c r="H23" t="s">
        <v>11</v>
      </c>
      <c r="I23">
        <v>0.51870000000000005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22110</v>
      </c>
      <c r="F24">
        <v>9824</v>
      </c>
      <c r="G24">
        <v>0.44429999999999997</v>
      </c>
      <c r="H24" t="s">
        <v>11</v>
      </c>
      <c r="I24">
        <v>0.57930000000000004</v>
      </c>
    </row>
    <row r="25" spans="1:9" x14ac:dyDescent="0.3">
      <c r="A25" s="3">
        <v>24</v>
      </c>
      <c r="B25" t="s">
        <v>9</v>
      </c>
      <c r="C25" t="s">
        <v>23</v>
      </c>
      <c r="D25">
        <v>1</v>
      </c>
      <c r="E25">
        <v>22002</v>
      </c>
      <c r="F25">
        <v>10039</v>
      </c>
      <c r="G25">
        <v>0.45629999999999998</v>
      </c>
      <c r="H25" t="s">
        <v>11</v>
      </c>
      <c r="I25">
        <v>0.45669999999999999</v>
      </c>
    </row>
    <row r="26" spans="1:9" x14ac:dyDescent="0.3">
      <c r="A26" s="3">
        <v>25</v>
      </c>
      <c r="B26" t="s">
        <v>9</v>
      </c>
      <c r="C26" t="s">
        <v>23</v>
      </c>
      <c r="D26">
        <v>1</v>
      </c>
      <c r="E26">
        <v>21758</v>
      </c>
      <c r="F26">
        <v>9744</v>
      </c>
      <c r="G26">
        <v>0.44779999999999998</v>
      </c>
      <c r="H26" t="s">
        <v>11</v>
      </c>
      <c r="I26">
        <v>0.48470000000000002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22147</v>
      </c>
      <c r="F27">
        <v>10259</v>
      </c>
      <c r="G27">
        <v>0.4632</v>
      </c>
      <c r="H27" t="s">
        <v>11</v>
      </c>
      <c r="I27">
        <v>0.48320000000000002</v>
      </c>
    </row>
    <row r="28" spans="1:9" x14ac:dyDescent="0.3">
      <c r="A28" s="3">
        <v>27</v>
      </c>
      <c r="B28" t="s">
        <v>9</v>
      </c>
      <c r="C28" t="s">
        <v>24</v>
      </c>
      <c r="D28">
        <v>1</v>
      </c>
      <c r="E28">
        <v>22264</v>
      </c>
      <c r="F28">
        <v>9670</v>
      </c>
      <c r="G28">
        <v>0.43430000000000002</v>
      </c>
      <c r="H28" t="s">
        <v>11</v>
      </c>
      <c r="I28">
        <v>0.28499999999999998</v>
      </c>
    </row>
    <row r="29" spans="1:9" x14ac:dyDescent="0.3">
      <c r="A29" s="3">
        <v>28</v>
      </c>
      <c r="B29" t="s">
        <v>9</v>
      </c>
      <c r="C29" t="s">
        <v>24</v>
      </c>
      <c r="D29">
        <v>1</v>
      </c>
      <c r="E29">
        <v>22149</v>
      </c>
      <c r="F29">
        <v>10429</v>
      </c>
      <c r="G29">
        <v>0.47089999999999999</v>
      </c>
      <c r="H29" t="s">
        <v>11</v>
      </c>
      <c r="I29">
        <v>0.26350000000000001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22184</v>
      </c>
      <c r="F30">
        <v>11013</v>
      </c>
      <c r="G30">
        <v>0.49640000000000001</v>
      </c>
      <c r="H30" t="s">
        <v>11</v>
      </c>
      <c r="I30">
        <v>0.254</v>
      </c>
    </row>
    <row r="31" spans="1:9" x14ac:dyDescent="0.3">
      <c r="A31" s="3">
        <v>30</v>
      </c>
      <c r="B31" t="s">
        <v>9</v>
      </c>
      <c r="C31" t="s">
        <v>25</v>
      </c>
      <c r="D31">
        <v>1</v>
      </c>
      <c r="E31">
        <v>21847</v>
      </c>
      <c r="F31">
        <v>9753</v>
      </c>
      <c r="G31">
        <v>0.44640000000000002</v>
      </c>
      <c r="H31" t="s">
        <v>11</v>
      </c>
      <c r="I31">
        <v>0.44319999999999998</v>
      </c>
    </row>
    <row r="32" spans="1:9" x14ac:dyDescent="0.3">
      <c r="A32" s="3">
        <v>31</v>
      </c>
      <c r="B32" t="s">
        <v>9</v>
      </c>
      <c r="C32" t="s">
        <v>25</v>
      </c>
      <c r="D32">
        <v>1</v>
      </c>
      <c r="E32">
        <v>21890</v>
      </c>
      <c r="F32">
        <v>9910</v>
      </c>
      <c r="G32">
        <v>0.45269999999999999</v>
      </c>
      <c r="H32" t="s">
        <v>11</v>
      </c>
      <c r="I32">
        <v>0.45779999999999998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22027</v>
      </c>
      <c r="F33">
        <v>11884</v>
      </c>
      <c r="G33">
        <v>0.53949999999999998</v>
      </c>
      <c r="H33" t="s">
        <v>11</v>
      </c>
      <c r="I33">
        <v>0.36709999999999998</v>
      </c>
    </row>
    <row r="34" spans="1:9" x14ac:dyDescent="0.3">
      <c r="A34" s="3">
        <v>33</v>
      </c>
      <c r="B34" t="s">
        <v>9</v>
      </c>
      <c r="C34" t="s">
        <v>26</v>
      </c>
      <c r="D34">
        <v>1</v>
      </c>
      <c r="E34">
        <v>21955</v>
      </c>
      <c r="F34">
        <v>9637</v>
      </c>
      <c r="G34">
        <v>0.43890000000000001</v>
      </c>
      <c r="H34" t="s">
        <v>11</v>
      </c>
      <c r="I34">
        <v>0.2248</v>
      </c>
    </row>
    <row r="35" spans="1:9" x14ac:dyDescent="0.3">
      <c r="A35" s="3">
        <v>34</v>
      </c>
      <c r="B35" t="s">
        <v>9</v>
      </c>
      <c r="C35" t="s">
        <v>26</v>
      </c>
      <c r="D35">
        <v>1</v>
      </c>
      <c r="E35">
        <v>22042</v>
      </c>
      <c r="F35">
        <v>10810</v>
      </c>
      <c r="G35">
        <v>0.4904</v>
      </c>
      <c r="H35" t="s">
        <v>11</v>
      </c>
      <c r="I35">
        <v>0.2049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22140</v>
      </c>
      <c r="F36">
        <v>9622</v>
      </c>
      <c r="G36">
        <v>0.43459999999999999</v>
      </c>
      <c r="H36" t="s">
        <v>11</v>
      </c>
      <c r="I36">
        <v>0.2492</v>
      </c>
    </row>
    <row r="37" spans="1:9" x14ac:dyDescent="0.3">
      <c r="A37" s="3">
        <v>36</v>
      </c>
      <c r="B37" t="s">
        <v>9</v>
      </c>
      <c r="C37" t="s">
        <v>27</v>
      </c>
      <c r="D37">
        <v>1</v>
      </c>
      <c r="E37">
        <v>21972</v>
      </c>
      <c r="F37">
        <v>10384</v>
      </c>
      <c r="G37">
        <v>0.47260000000000002</v>
      </c>
      <c r="H37" t="s">
        <v>11</v>
      </c>
      <c r="I37">
        <v>0.47270000000000001</v>
      </c>
    </row>
    <row r="38" spans="1:9" x14ac:dyDescent="0.3">
      <c r="A38" s="3">
        <v>37</v>
      </c>
      <c r="B38" t="s">
        <v>9</v>
      </c>
      <c r="C38" t="s">
        <v>27</v>
      </c>
      <c r="D38">
        <v>1</v>
      </c>
      <c r="E38">
        <v>21894</v>
      </c>
      <c r="F38">
        <v>10046</v>
      </c>
      <c r="G38">
        <v>0.45879999999999999</v>
      </c>
      <c r="H38" t="s">
        <v>11</v>
      </c>
      <c r="I38">
        <v>0.5141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22055</v>
      </c>
      <c r="F39">
        <v>10453</v>
      </c>
      <c r="G39">
        <v>0.47399999999999998</v>
      </c>
      <c r="H39" t="s">
        <v>11</v>
      </c>
      <c r="I39">
        <v>0.52780000000000005</v>
      </c>
    </row>
    <row r="40" spans="1:9" x14ac:dyDescent="0.3">
      <c r="A40" s="3">
        <v>39</v>
      </c>
      <c r="B40" t="s">
        <v>9</v>
      </c>
      <c r="C40" t="s">
        <v>28</v>
      </c>
      <c r="D40">
        <v>1</v>
      </c>
      <c r="E40">
        <v>22161</v>
      </c>
      <c r="F40">
        <v>10262</v>
      </c>
      <c r="G40">
        <v>0.46310000000000001</v>
      </c>
      <c r="H40" t="s">
        <v>11</v>
      </c>
      <c r="I40">
        <v>0.39650000000000002</v>
      </c>
    </row>
    <row r="41" spans="1:9" x14ac:dyDescent="0.3">
      <c r="A41" s="3">
        <v>40</v>
      </c>
      <c r="B41" t="s">
        <v>9</v>
      </c>
      <c r="C41" t="s">
        <v>28</v>
      </c>
      <c r="D41">
        <v>1</v>
      </c>
      <c r="E41">
        <v>21882</v>
      </c>
      <c r="F41">
        <v>10338</v>
      </c>
      <c r="G41">
        <v>0.47239999999999999</v>
      </c>
      <c r="H41" t="s">
        <v>11</v>
      </c>
      <c r="I41">
        <v>0.39629999999999999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21869</v>
      </c>
      <c r="F42">
        <v>9901</v>
      </c>
      <c r="G42">
        <v>0.45269999999999999</v>
      </c>
      <c r="H42" t="s">
        <v>11</v>
      </c>
      <c r="I42">
        <v>0.44350000000000001</v>
      </c>
    </row>
    <row r="43" spans="1:9" x14ac:dyDescent="0.3">
      <c r="A43" s="3">
        <v>42</v>
      </c>
      <c r="B43" t="s">
        <v>9</v>
      </c>
      <c r="C43" t="s">
        <v>29</v>
      </c>
      <c r="D43">
        <v>1</v>
      </c>
      <c r="E43">
        <v>22095</v>
      </c>
      <c r="F43">
        <v>9326</v>
      </c>
      <c r="G43">
        <v>0.42209999999999998</v>
      </c>
      <c r="H43" t="s">
        <v>11</v>
      </c>
      <c r="I43">
        <v>0.28749999999999998</v>
      </c>
    </row>
    <row r="44" spans="1:9" x14ac:dyDescent="0.3">
      <c r="A44" s="3">
        <v>43</v>
      </c>
      <c r="B44" t="s">
        <v>9</v>
      </c>
      <c r="C44" t="s">
        <v>29</v>
      </c>
      <c r="D44">
        <v>1</v>
      </c>
      <c r="E44">
        <v>21966</v>
      </c>
      <c r="F44">
        <v>10115</v>
      </c>
      <c r="G44">
        <v>0.46050000000000002</v>
      </c>
      <c r="H44" t="s">
        <v>11</v>
      </c>
      <c r="I44">
        <v>0.26650000000000001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21907</v>
      </c>
      <c r="F45">
        <v>9884</v>
      </c>
      <c r="G45">
        <v>0.45119999999999999</v>
      </c>
      <c r="H45" t="s">
        <v>11</v>
      </c>
      <c r="I45">
        <v>0.28699999999999998</v>
      </c>
    </row>
    <row r="46" spans="1:9" x14ac:dyDescent="0.3">
      <c r="A46" s="3">
        <v>45</v>
      </c>
      <c r="B46" t="s">
        <v>9</v>
      </c>
      <c r="C46" t="s">
        <v>30</v>
      </c>
      <c r="D46">
        <v>1</v>
      </c>
      <c r="E46">
        <v>22031</v>
      </c>
      <c r="F46">
        <v>10169</v>
      </c>
      <c r="G46">
        <v>0.46160000000000001</v>
      </c>
      <c r="H46" t="s">
        <v>11</v>
      </c>
      <c r="I46">
        <v>0.28170000000000001</v>
      </c>
    </row>
    <row r="47" spans="1:9" x14ac:dyDescent="0.3">
      <c r="A47" s="3">
        <v>46</v>
      </c>
      <c r="B47" t="s">
        <v>9</v>
      </c>
      <c r="C47" t="s">
        <v>30</v>
      </c>
      <c r="D47">
        <v>1</v>
      </c>
      <c r="E47">
        <v>21976</v>
      </c>
      <c r="F47">
        <v>10406</v>
      </c>
      <c r="G47">
        <v>0.47349999999999998</v>
      </c>
      <c r="H47" t="s">
        <v>11</v>
      </c>
      <c r="I47">
        <v>0.28820000000000001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22179</v>
      </c>
      <c r="F48">
        <v>10979</v>
      </c>
      <c r="G48">
        <v>0.495</v>
      </c>
      <c r="H48" t="s">
        <v>11</v>
      </c>
      <c r="I48">
        <v>0.28549999999999998</v>
      </c>
    </row>
    <row r="49" spans="1:9" x14ac:dyDescent="0.3">
      <c r="A49" s="3">
        <v>48</v>
      </c>
      <c r="B49" t="s">
        <v>9</v>
      </c>
      <c r="C49" t="s">
        <v>31</v>
      </c>
      <c r="D49">
        <v>1</v>
      </c>
      <c r="E49">
        <v>22151</v>
      </c>
      <c r="F49">
        <v>10391</v>
      </c>
      <c r="G49">
        <v>0.46910000000000002</v>
      </c>
      <c r="H49" t="s">
        <v>11</v>
      </c>
      <c r="I49">
        <v>7.4119000000000002</v>
      </c>
    </row>
    <row r="50" spans="1:9" x14ac:dyDescent="0.3">
      <c r="A50" s="3">
        <v>49</v>
      </c>
      <c r="B50" t="s">
        <v>9</v>
      </c>
      <c r="C50" t="s">
        <v>31</v>
      </c>
      <c r="D50">
        <v>1</v>
      </c>
      <c r="E50">
        <v>22011</v>
      </c>
      <c r="F50">
        <v>9963</v>
      </c>
      <c r="G50">
        <v>0.4526</v>
      </c>
      <c r="H50" t="s">
        <v>11</v>
      </c>
      <c r="I50">
        <v>8.2507000000000001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21880</v>
      </c>
      <c r="F51">
        <v>15497</v>
      </c>
      <c r="G51">
        <v>0.70830000000000004</v>
      </c>
      <c r="H51" t="s">
        <v>11</v>
      </c>
      <c r="I51">
        <v>3.6120000000000001</v>
      </c>
    </row>
    <row r="52" spans="1:9" x14ac:dyDescent="0.3">
      <c r="A52" s="3">
        <v>51</v>
      </c>
      <c r="B52" t="s">
        <v>9</v>
      </c>
      <c r="C52" t="s">
        <v>32</v>
      </c>
      <c r="D52">
        <v>1</v>
      </c>
      <c r="E52">
        <v>21688</v>
      </c>
      <c r="F52">
        <v>9970</v>
      </c>
      <c r="G52">
        <v>0.4597</v>
      </c>
      <c r="H52" t="s">
        <v>11</v>
      </c>
      <c r="I52">
        <v>7.7488000000000001</v>
      </c>
    </row>
    <row r="53" spans="1:9" x14ac:dyDescent="0.3">
      <c r="A53" s="3">
        <v>52</v>
      </c>
      <c r="B53" t="s">
        <v>9</v>
      </c>
      <c r="C53" t="s">
        <v>32</v>
      </c>
      <c r="D53">
        <v>1</v>
      </c>
      <c r="E53">
        <v>21786</v>
      </c>
      <c r="F53">
        <v>10233</v>
      </c>
      <c r="G53">
        <v>0.46970000000000001</v>
      </c>
      <c r="H53" t="s">
        <v>11</v>
      </c>
      <c r="I53">
        <v>7.7488999999999999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22030</v>
      </c>
      <c r="F54">
        <v>15897</v>
      </c>
      <c r="G54">
        <v>0.72160000000000002</v>
      </c>
      <c r="H54" t="s">
        <v>11</v>
      </c>
      <c r="I54">
        <v>3.5230000000000001</v>
      </c>
    </row>
    <row r="55" spans="1:9" x14ac:dyDescent="0.3">
      <c r="A55" s="3">
        <v>54</v>
      </c>
      <c r="B55" t="s">
        <v>9</v>
      </c>
      <c r="C55" t="s">
        <v>33</v>
      </c>
      <c r="D55">
        <v>1</v>
      </c>
      <c r="E55">
        <v>21843</v>
      </c>
      <c r="F55">
        <v>9214</v>
      </c>
      <c r="G55">
        <v>0.42180000000000001</v>
      </c>
      <c r="H55" t="s">
        <v>11</v>
      </c>
      <c r="I55">
        <v>8.4960000000000004</v>
      </c>
    </row>
    <row r="56" spans="1:9" x14ac:dyDescent="0.3">
      <c r="A56" s="3">
        <v>55</v>
      </c>
      <c r="B56" t="s">
        <v>9</v>
      </c>
      <c r="C56" t="s">
        <v>33</v>
      </c>
      <c r="D56">
        <v>1</v>
      </c>
      <c r="E56">
        <v>21961</v>
      </c>
      <c r="F56">
        <v>11038</v>
      </c>
      <c r="G56">
        <v>0.50260000000000005</v>
      </c>
      <c r="H56" t="s">
        <v>11</v>
      </c>
      <c r="I56">
        <v>7.1112000000000002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21818</v>
      </c>
      <c r="F57">
        <v>15950</v>
      </c>
      <c r="G57">
        <v>0.73099999999999998</v>
      </c>
      <c r="H57" t="s">
        <v>11</v>
      </c>
      <c r="I57">
        <v>3.3645999999999998</v>
      </c>
    </row>
    <row r="58" spans="1:9" x14ac:dyDescent="0.3">
      <c r="A58" s="3">
        <v>57</v>
      </c>
      <c r="B58" t="s">
        <v>9</v>
      </c>
      <c r="C58" t="s">
        <v>34</v>
      </c>
      <c r="D58">
        <v>1</v>
      </c>
      <c r="E58">
        <v>22056</v>
      </c>
      <c r="F58">
        <v>9616</v>
      </c>
      <c r="G58">
        <v>0.436</v>
      </c>
      <c r="H58" t="s">
        <v>11</v>
      </c>
      <c r="I58">
        <v>8.1849000000000007</v>
      </c>
    </row>
    <row r="59" spans="1:9" x14ac:dyDescent="0.3">
      <c r="A59" s="3">
        <v>58</v>
      </c>
      <c r="B59" t="s">
        <v>9</v>
      </c>
      <c r="C59" t="s">
        <v>34</v>
      </c>
      <c r="D59">
        <v>1</v>
      </c>
      <c r="E59">
        <v>21841</v>
      </c>
      <c r="F59">
        <v>11082</v>
      </c>
      <c r="G59">
        <v>0.50739999999999996</v>
      </c>
      <c r="H59" t="s">
        <v>11</v>
      </c>
      <c r="I59">
        <v>7.0216000000000003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21580</v>
      </c>
      <c r="F60">
        <v>15846</v>
      </c>
      <c r="G60">
        <v>0.73429999999999995</v>
      </c>
      <c r="H60" t="s">
        <v>11</v>
      </c>
      <c r="I60">
        <v>3.2439</v>
      </c>
    </row>
    <row r="61" spans="1:9" x14ac:dyDescent="0.3">
      <c r="A61" s="3">
        <v>60</v>
      </c>
      <c r="B61" t="s">
        <v>9</v>
      </c>
      <c r="C61" t="s">
        <v>35</v>
      </c>
      <c r="D61">
        <v>1</v>
      </c>
      <c r="E61">
        <v>22066</v>
      </c>
      <c r="F61">
        <v>10736</v>
      </c>
      <c r="G61">
        <v>0.48649999999999999</v>
      </c>
      <c r="H61" t="s">
        <v>11</v>
      </c>
      <c r="I61">
        <v>6.9893000000000001</v>
      </c>
    </row>
    <row r="62" spans="1:9" x14ac:dyDescent="0.3">
      <c r="A62" s="3">
        <v>61</v>
      </c>
      <c r="B62" t="s">
        <v>9</v>
      </c>
      <c r="C62" t="s">
        <v>35</v>
      </c>
      <c r="D62">
        <v>1</v>
      </c>
      <c r="E62">
        <v>22104</v>
      </c>
      <c r="F62">
        <v>10962</v>
      </c>
      <c r="G62">
        <v>0.49590000000000001</v>
      </c>
      <c r="H62" t="s">
        <v>11</v>
      </c>
      <c r="I62">
        <v>7.0658000000000003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22110</v>
      </c>
      <c r="F63">
        <v>15857</v>
      </c>
      <c r="G63">
        <v>0.71719999999999995</v>
      </c>
      <c r="H63" t="s">
        <v>11</v>
      </c>
      <c r="I63">
        <v>3.4857</v>
      </c>
    </row>
    <row r="64" spans="1:9" x14ac:dyDescent="0.3">
      <c r="A64" s="3">
        <v>63</v>
      </c>
      <c r="B64" t="s">
        <v>9</v>
      </c>
      <c r="C64" t="s">
        <v>36</v>
      </c>
      <c r="D64">
        <v>1</v>
      </c>
      <c r="E64">
        <v>22075</v>
      </c>
      <c r="F64">
        <v>9484</v>
      </c>
      <c r="G64">
        <v>0.42959999999999998</v>
      </c>
      <c r="H64" t="s">
        <v>11</v>
      </c>
      <c r="I64">
        <v>8.2895000000000003</v>
      </c>
    </row>
    <row r="65" spans="1:9" x14ac:dyDescent="0.3">
      <c r="A65" s="3">
        <v>64</v>
      </c>
      <c r="B65" t="s">
        <v>9</v>
      </c>
      <c r="C65" t="s">
        <v>36</v>
      </c>
      <c r="D65">
        <v>1</v>
      </c>
      <c r="E65">
        <v>21815</v>
      </c>
      <c r="F65">
        <v>10364</v>
      </c>
      <c r="G65">
        <v>0.47510000000000002</v>
      </c>
      <c r="H65" t="s">
        <v>11</v>
      </c>
      <c r="I65">
        <v>7.5381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22263</v>
      </c>
      <c r="F66">
        <v>15875</v>
      </c>
      <c r="G66">
        <v>0.71309999999999996</v>
      </c>
      <c r="H66" t="s">
        <v>11</v>
      </c>
      <c r="I66">
        <v>3.524</v>
      </c>
    </row>
    <row r="67" spans="1:9" x14ac:dyDescent="0.3">
      <c r="A67" s="3">
        <v>66</v>
      </c>
      <c r="B67" t="s">
        <v>9</v>
      </c>
      <c r="C67" t="s">
        <v>37</v>
      </c>
      <c r="D67">
        <v>1</v>
      </c>
      <c r="E67">
        <v>22274</v>
      </c>
      <c r="F67">
        <v>10385</v>
      </c>
      <c r="G67">
        <v>0.4662</v>
      </c>
      <c r="H67" t="s">
        <v>11</v>
      </c>
      <c r="I67">
        <v>7.4336000000000002</v>
      </c>
    </row>
    <row r="68" spans="1:9" x14ac:dyDescent="0.3">
      <c r="A68" s="3">
        <v>67</v>
      </c>
      <c r="B68" t="s">
        <v>9</v>
      </c>
      <c r="C68" t="s">
        <v>37</v>
      </c>
      <c r="D68">
        <v>1</v>
      </c>
      <c r="E68">
        <v>22109</v>
      </c>
      <c r="F68">
        <v>10801</v>
      </c>
      <c r="G68">
        <v>0.48849999999999999</v>
      </c>
      <c r="H68" t="s">
        <v>11</v>
      </c>
      <c r="I68">
        <v>7.2720000000000002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21977</v>
      </c>
      <c r="F69">
        <v>15614</v>
      </c>
      <c r="G69">
        <v>0.71050000000000002</v>
      </c>
      <c r="H69" t="s">
        <v>11</v>
      </c>
      <c r="I69">
        <v>3.5764999999999998</v>
      </c>
    </row>
    <row r="70" spans="1:9" x14ac:dyDescent="0.3">
      <c r="A70" s="3">
        <v>69</v>
      </c>
      <c r="B70" t="s">
        <v>9</v>
      </c>
      <c r="C70" t="s">
        <v>38</v>
      </c>
      <c r="D70">
        <v>1</v>
      </c>
      <c r="E70">
        <v>22083</v>
      </c>
      <c r="F70">
        <v>10419</v>
      </c>
      <c r="G70">
        <v>0.4718</v>
      </c>
      <c r="H70" t="s">
        <v>11</v>
      </c>
      <c r="I70">
        <v>7.3644999999999996</v>
      </c>
    </row>
    <row r="71" spans="1:9" x14ac:dyDescent="0.3">
      <c r="A71" s="3">
        <v>70</v>
      </c>
      <c r="B71" t="s">
        <v>9</v>
      </c>
      <c r="C71" t="s">
        <v>38</v>
      </c>
      <c r="D71">
        <v>1</v>
      </c>
      <c r="E71">
        <v>21920</v>
      </c>
      <c r="F71">
        <v>11026</v>
      </c>
      <c r="G71">
        <v>0.503</v>
      </c>
      <c r="H71" t="s">
        <v>11</v>
      </c>
      <c r="I71">
        <v>7.0351999999999997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21593</v>
      </c>
      <c r="F72">
        <v>15612</v>
      </c>
      <c r="G72">
        <v>0.72299999999999998</v>
      </c>
      <c r="H72" t="s">
        <v>11</v>
      </c>
      <c r="I72">
        <v>3.4417</v>
      </c>
    </row>
    <row r="73" spans="1:9" x14ac:dyDescent="0.3">
      <c r="A73" s="3">
        <v>72</v>
      </c>
      <c r="B73" t="s">
        <v>9</v>
      </c>
      <c r="C73" t="s">
        <v>39</v>
      </c>
      <c r="D73">
        <v>1</v>
      </c>
      <c r="E73">
        <v>21655</v>
      </c>
      <c r="F73">
        <v>10399</v>
      </c>
      <c r="G73">
        <v>0.48020000000000002</v>
      </c>
      <c r="H73" t="s">
        <v>11</v>
      </c>
      <c r="I73">
        <v>7.2058</v>
      </c>
    </row>
    <row r="74" spans="1:9" x14ac:dyDescent="0.3">
      <c r="A74" s="3">
        <v>73</v>
      </c>
      <c r="B74" t="s">
        <v>9</v>
      </c>
      <c r="C74" t="s">
        <v>39</v>
      </c>
      <c r="D74">
        <v>1</v>
      </c>
      <c r="E74">
        <v>21887</v>
      </c>
      <c r="F74">
        <v>10463</v>
      </c>
      <c r="G74">
        <v>0.47799999999999998</v>
      </c>
      <c r="H74" t="s">
        <v>11</v>
      </c>
      <c r="I74">
        <v>7.6024000000000003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21891</v>
      </c>
      <c r="F75">
        <v>15592</v>
      </c>
      <c r="G75">
        <v>0.71230000000000004</v>
      </c>
      <c r="H75" t="s">
        <v>11</v>
      </c>
      <c r="I75">
        <v>3.5539000000000001</v>
      </c>
    </row>
    <row r="76" spans="1:9" x14ac:dyDescent="0.3">
      <c r="A76" s="3">
        <v>75</v>
      </c>
      <c r="B76" t="s">
        <v>9</v>
      </c>
      <c r="C76" t="s">
        <v>40</v>
      </c>
      <c r="D76">
        <v>1</v>
      </c>
      <c r="E76">
        <v>22118</v>
      </c>
      <c r="F76">
        <v>10219</v>
      </c>
      <c r="G76">
        <v>0.46200000000000002</v>
      </c>
      <c r="H76" t="s">
        <v>11</v>
      </c>
      <c r="I76">
        <v>7.6231999999999998</v>
      </c>
    </row>
    <row r="77" spans="1:9" x14ac:dyDescent="0.3">
      <c r="A77" s="3">
        <v>76</v>
      </c>
      <c r="B77" t="s">
        <v>9</v>
      </c>
      <c r="C77" t="s">
        <v>40</v>
      </c>
      <c r="D77">
        <v>1</v>
      </c>
      <c r="E77">
        <v>21978</v>
      </c>
      <c r="F77">
        <v>10641</v>
      </c>
      <c r="G77">
        <v>0.48420000000000002</v>
      </c>
      <c r="H77" t="s">
        <v>11</v>
      </c>
      <c r="I77">
        <v>7.3628999999999998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22207</v>
      </c>
      <c r="F78">
        <v>16126</v>
      </c>
      <c r="G78">
        <v>0.72619999999999996</v>
      </c>
      <c r="H78" t="s">
        <v>11</v>
      </c>
      <c r="I78">
        <v>3.4487000000000001</v>
      </c>
    </row>
    <row r="79" spans="1:9" x14ac:dyDescent="0.3">
      <c r="A79" s="3">
        <v>78</v>
      </c>
      <c r="B79" t="s">
        <v>9</v>
      </c>
      <c r="C79" t="s">
        <v>41</v>
      </c>
      <c r="D79">
        <v>1</v>
      </c>
      <c r="E79">
        <v>21746</v>
      </c>
      <c r="F79">
        <v>9821</v>
      </c>
      <c r="G79">
        <v>0.4516</v>
      </c>
      <c r="H79" t="s">
        <v>11</v>
      </c>
      <c r="I79">
        <v>7.8365999999999998</v>
      </c>
    </row>
    <row r="80" spans="1:9" x14ac:dyDescent="0.3">
      <c r="A80" s="3">
        <v>79</v>
      </c>
      <c r="B80" t="s">
        <v>9</v>
      </c>
      <c r="C80" t="s">
        <v>41</v>
      </c>
      <c r="D80">
        <v>1</v>
      </c>
      <c r="E80">
        <v>21949</v>
      </c>
      <c r="F80">
        <v>10338</v>
      </c>
      <c r="G80">
        <v>0.47099999999999997</v>
      </c>
      <c r="H80" t="s">
        <v>11</v>
      </c>
      <c r="I80">
        <v>7.6890999999999998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21884</v>
      </c>
      <c r="F81">
        <v>15834</v>
      </c>
      <c r="G81">
        <v>0.72350000000000003</v>
      </c>
      <c r="H81" t="s">
        <v>11</v>
      </c>
      <c r="I81">
        <v>3.4508999999999999</v>
      </c>
    </row>
    <row r="82" spans="1:9" x14ac:dyDescent="0.3">
      <c r="A82" s="3">
        <v>81</v>
      </c>
      <c r="B82" t="s">
        <v>9</v>
      </c>
      <c r="C82" t="s">
        <v>42</v>
      </c>
      <c r="D82">
        <v>1</v>
      </c>
      <c r="E82">
        <v>21824</v>
      </c>
      <c r="F82">
        <v>9442</v>
      </c>
      <c r="G82">
        <v>0.43259999999999998</v>
      </c>
      <c r="H82" t="s">
        <v>11</v>
      </c>
      <c r="I82">
        <v>8.4868000000000006</v>
      </c>
    </row>
    <row r="83" spans="1:9" x14ac:dyDescent="0.3">
      <c r="A83" s="3">
        <v>82</v>
      </c>
      <c r="B83" t="s">
        <v>9</v>
      </c>
      <c r="C83" t="s">
        <v>42</v>
      </c>
      <c r="D83">
        <v>1</v>
      </c>
      <c r="E83">
        <v>22365</v>
      </c>
      <c r="F83">
        <v>10993</v>
      </c>
      <c r="G83">
        <v>0.49149999999999999</v>
      </c>
      <c r="H83" t="s">
        <v>11</v>
      </c>
      <c r="I83">
        <v>7.2295999999999996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21894</v>
      </c>
      <c r="F84">
        <v>15593</v>
      </c>
      <c r="G84">
        <v>0.71220000000000006</v>
      </c>
      <c r="H84" t="s">
        <v>11</v>
      </c>
      <c r="I84">
        <v>3.5935999999999999</v>
      </c>
    </row>
    <row r="85" spans="1:9" x14ac:dyDescent="0.3">
      <c r="A85" s="3">
        <v>84</v>
      </c>
      <c r="B85" t="s">
        <v>9</v>
      </c>
      <c r="C85" t="s">
        <v>43</v>
      </c>
      <c r="D85">
        <v>1</v>
      </c>
      <c r="E85">
        <v>22099</v>
      </c>
      <c r="F85">
        <v>9374</v>
      </c>
      <c r="G85">
        <v>0.42420000000000002</v>
      </c>
      <c r="H85" t="s">
        <v>11</v>
      </c>
      <c r="I85">
        <v>8.4722000000000008</v>
      </c>
    </row>
    <row r="86" spans="1:9" x14ac:dyDescent="0.3">
      <c r="A86" s="3">
        <v>85</v>
      </c>
      <c r="B86" t="s">
        <v>9</v>
      </c>
      <c r="C86" t="s">
        <v>43</v>
      </c>
      <c r="D86">
        <v>1</v>
      </c>
      <c r="E86">
        <v>21911</v>
      </c>
      <c r="F86">
        <v>10892</v>
      </c>
      <c r="G86">
        <v>0.49709999999999999</v>
      </c>
      <c r="H86" t="s">
        <v>11</v>
      </c>
      <c r="I86">
        <v>7.2248000000000001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21965</v>
      </c>
      <c r="F87">
        <v>15656</v>
      </c>
      <c r="G87">
        <v>0.71279999999999999</v>
      </c>
      <c r="H87" t="s">
        <v>11</v>
      </c>
      <c r="I87">
        <v>3.5722999999999998</v>
      </c>
    </row>
    <row r="88" spans="1:9" x14ac:dyDescent="0.3">
      <c r="A88" s="3">
        <v>87</v>
      </c>
      <c r="B88" t="s">
        <v>9</v>
      </c>
      <c r="C88" t="s">
        <v>44</v>
      </c>
      <c r="D88">
        <v>1</v>
      </c>
      <c r="E88">
        <v>21885</v>
      </c>
      <c r="F88">
        <v>10218</v>
      </c>
      <c r="G88">
        <v>0.46689999999999998</v>
      </c>
      <c r="H88" t="s">
        <v>11</v>
      </c>
      <c r="I88">
        <v>7.3517000000000001</v>
      </c>
    </row>
    <row r="89" spans="1:9" x14ac:dyDescent="0.3">
      <c r="A89" s="3">
        <v>88</v>
      </c>
      <c r="B89" t="s">
        <v>9</v>
      </c>
      <c r="C89" t="s">
        <v>44</v>
      </c>
      <c r="D89">
        <v>1</v>
      </c>
      <c r="E89">
        <v>22201</v>
      </c>
      <c r="F89">
        <v>10615</v>
      </c>
      <c r="G89">
        <v>0.47810000000000002</v>
      </c>
      <c r="H89" t="s">
        <v>11</v>
      </c>
      <c r="I89">
        <v>7.5244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22113</v>
      </c>
      <c r="F90">
        <v>15961</v>
      </c>
      <c r="G90">
        <v>0.7218</v>
      </c>
      <c r="H90" t="s">
        <v>11</v>
      </c>
      <c r="I90">
        <v>3.4817</v>
      </c>
    </row>
    <row r="91" spans="1:9" x14ac:dyDescent="0.3">
      <c r="A91" s="3">
        <v>90</v>
      </c>
      <c r="B91" t="s">
        <v>9</v>
      </c>
      <c r="C91" t="s">
        <v>45</v>
      </c>
      <c r="D91">
        <v>1</v>
      </c>
      <c r="E91">
        <v>21933</v>
      </c>
      <c r="F91">
        <v>10260</v>
      </c>
      <c r="G91">
        <v>0.46779999999999999</v>
      </c>
      <c r="H91" t="s">
        <v>11</v>
      </c>
      <c r="I91">
        <v>7.4916999999999998</v>
      </c>
    </row>
    <row r="92" spans="1:9" x14ac:dyDescent="0.3">
      <c r="A92" s="3">
        <v>91</v>
      </c>
      <c r="B92" t="s">
        <v>9</v>
      </c>
      <c r="C92" t="s">
        <v>45</v>
      </c>
      <c r="D92">
        <v>1</v>
      </c>
      <c r="E92">
        <v>21885</v>
      </c>
      <c r="F92">
        <v>10442</v>
      </c>
      <c r="G92">
        <v>0.47710000000000002</v>
      </c>
      <c r="H92" t="s">
        <v>11</v>
      </c>
      <c r="I92">
        <v>7.6586999999999996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21770</v>
      </c>
      <c r="F93">
        <v>15649</v>
      </c>
      <c r="G93">
        <v>0.71879999999999999</v>
      </c>
      <c r="H93" t="s">
        <v>11</v>
      </c>
      <c r="I93">
        <v>3.4754</v>
      </c>
    </row>
    <row r="94" spans="1:9" x14ac:dyDescent="0.3">
      <c r="A94" s="3">
        <v>93</v>
      </c>
      <c r="B94" t="s">
        <v>9</v>
      </c>
      <c r="C94" t="s">
        <v>46</v>
      </c>
      <c r="D94">
        <v>1</v>
      </c>
      <c r="E94">
        <v>21791</v>
      </c>
      <c r="F94">
        <v>10570</v>
      </c>
      <c r="G94">
        <v>0.48509999999999998</v>
      </c>
      <c r="H94" t="s">
        <v>11</v>
      </c>
      <c r="I94">
        <v>7.0414000000000003</v>
      </c>
    </row>
    <row r="95" spans="1:9" x14ac:dyDescent="0.3">
      <c r="A95" s="3">
        <v>94</v>
      </c>
      <c r="B95" t="s">
        <v>9</v>
      </c>
      <c r="C95" t="s">
        <v>46</v>
      </c>
      <c r="D95">
        <v>1</v>
      </c>
      <c r="E95">
        <v>22213</v>
      </c>
      <c r="F95">
        <v>11536</v>
      </c>
      <c r="G95">
        <v>0.51929999999999998</v>
      </c>
      <c r="H95" t="s">
        <v>11</v>
      </c>
      <c r="I95">
        <v>6.6356999999999999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21905</v>
      </c>
      <c r="F96">
        <v>15998</v>
      </c>
      <c r="G96">
        <v>0.73029999999999995</v>
      </c>
      <c r="H96" t="s">
        <v>11</v>
      </c>
      <c r="I96">
        <v>3.3973</v>
      </c>
    </row>
    <row r="97" spans="1:9" x14ac:dyDescent="0.3">
      <c r="A97" s="3">
        <v>96</v>
      </c>
      <c r="B97" t="s">
        <v>9</v>
      </c>
      <c r="C97" t="s">
        <v>47</v>
      </c>
      <c r="D97">
        <v>1</v>
      </c>
      <c r="E97">
        <v>21967</v>
      </c>
      <c r="F97">
        <v>10068</v>
      </c>
      <c r="G97">
        <v>0.45829999999999999</v>
      </c>
      <c r="H97" t="s">
        <v>11</v>
      </c>
      <c r="I97">
        <v>7.6783999999999999</v>
      </c>
    </row>
    <row r="98" spans="1:9" x14ac:dyDescent="0.3">
      <c r="A98" s="3">
        <v>97</v>
      </c>
      <c r="B98" t="s">
        <v>9</v>
      </c>
      <c r="C98" t="s">
        <v>47</v>
      </c>
      <c r="D98">
        <v>1</v>
      </c>
      <c r="E98">
        <v>22177</v>
      </c>
      <c r="F98">
        <v>10595</v>
      </c>
      <c r="G98">
        <v>0.47770000000000001</v>
      </c>
      <c r="H98" t="s">
        <v>11</v>
      </c>
      <c r="I98">
        <v>7.6353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22206</v>
      </c>
      <c r="F99">
        <v>15683</v>
      </c>
      <c r="G99">
        <v>0.70630000000000004</v>
      </c>
      <c r="H99" t="s">
        <v>11</v>
      </c>
      <c r="I99">
        <v>3.6432000000000002</v>
      </c>
    </row>
    <row r="100" spans="1:9" x14ac:dyDescent="0.3">
      <c r="A100" s="3">
        <v>99</v>
      </c>
      <c r="B100" t="s">
        <v>9</v>
      </c>
      <c r="C100" t="s">
        <v>48</v>
      </c>
      <c r="D100">
        <v>1</v>
      </c>
      <c r="E100">
        <v>21929</v>
      </c>
      <c r="F100">
        <v>10462</v>
      </c>
      <c r="G100">
        <v>0.47710000000000002</v>
      </c>
      <c r="H100" t="s">
        <v>11</v>
      </c>
      <c r="I100">
        <v>7.2596999999999996</v>
      </c>
    </row>
    <row r="101" spans="1:9" x14ac:dyDescent="0.3">
      <c r="A101" s="3">
        <v>100</v>
      </c>
      <c r="B101" t="s">
        <v>9</v>
      </c>
      <c r="C101" t="s">
        <v>48</v>
      </c>
      <c r="D101">
        <v>1</v>
      </c>
      <c r="E101">
        <v>21998</v>
      </c>
      <c r="F101">
        <v>11092</v>
      </c>
      <c r="G101">
        <v>0.50419999999999998</v>
      </c>
      <c r="H101" t="s">
        <v>11</v>
      </c>
      <c r="I101">
        <v>6.9907000000000004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22069</v>
      </c>
      <c r="F102">
        <v>16060</v>
      </c>
      <c r="G102">
        <v>0.72770000000000001</v>
      </c>
      <c r="H102" t="s">
        <v>11</v>
      </c>
      <c r="I102">
        <v>3.3336999999999999</v>
      </c>
    </row>
    <row r="103" spans="1:9" x14ac:dyDescent="0.3">
      <c r="A103" s="3">
        <v>102</v>
      </c>
      <c r="B103" t="s">
        <v>9</v>
      </c>
      <c r="C103" t="s">
        <v>49</v>
      </c>
      <c r="D103">
        <v>1</v>
      </c>
      <c r="E103">
        <v>22118</v>
      </c>
      <c r="F103">
        <v>10087</v>
      </c>
      <c r="G103">
        <v>0.45610000000000001</v>
      </c>
      <c r="H103" t="s">
        <v>11</v>
      </c>
      <c r="I103">
        <v>7.641</v>
      </c>
    </row>
    <row r="104" spans="1:9" x14ac:dyDescent="0.3">
      <c r="A104" s="3">
        <v>103</v>
      </c>
      <c r="B104" t="s">
        <v>9</v>
      </c>
      <c r="C104" t="s">
        <v>49</v>
      </c>
      <c r="D104">
        <v>1</v>
      </c>
      <c r="E104">
        <v>21964</v>
      </c>
      <c r="F104">
        <v>10403</v>
      </c>
      <c r="G104">
        <v>0.47360000000000002</v>
      </c>
      <c r="H104" t="s">
        <v>11</v>
      </c>
      <c r="I104">
        <v>7.6772999999999998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22014</v>
      </c>
      <c r="F105">
        <v>15483</v>
      </c>
      <c r="G105">
        <v>0.70330000000000004</v>
      </c>
      <c r="H105" t="s">
        <v>11</v>
      </c>
      <c r="I105">
        <v>3.6616</v>
      </c>
    </row>
    <row r="106" spans="1:9" x14ac:dyDescent="0.3">
      <c r="A106" s="3">
        <v>105</v>
      </c>
      <c r="B106" t="s">
        <v>9</v>
      </c>
      <c r="C106" t="s">
        <v>50</v>
      </c>
      <c r="D106">
        <v>1</v>
      </c>
      <c r="E106">
        <v>21968</v>
      </c>
      <c r="F106">
        <v>9837</v>
      </c>
      <c r="G106">
        <v>0.44779999999999998</v>
      </c>
      <c r="H106" t="s">
        <v>11</v>
      </c>
      <c r="I106">
        <v>7.8978000000000002</v>
      </c>
    </row>
    <row r="107" spans="1:9" x14ac:dyDescent="0.3">
      <c r="A107" s="3">
        <v>106</v>
      </c>
      <c r="B107" t="s">
        <v>9</v>
      </c>
      <c r="C107" t="s">
        <v>50</v>
      </c>
      <c r="D107">
        <v>1</v>
      </c>
      <c r="E107">
        <v>22005</v>
      </c>
      <c r="F107">
        <v>10450</v>
      </c>
      <c r="G107">
        <v>0.47489999999999999</v>
      </c>
      <c r="H107" t="s">
        <v>11</v>
      </c>
      <c r="I107">
        <v>7.6504000000000003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21797</v>
      </c>
      <c r="F108">
        <v>15501</v>
      </c>
      <c r="G108">
        <v>0.71120000000000005</v>
      </c>
      <c r="H108" t="s">
        <v>11</v>
      </c>
      <c r="I108">
        <v>3.6688999999999998</v>
      </c>
    </row>
    <row r="109" spans="1:9" x14ac:dyDescent="0.3">
      <c r="A109" s="3">
        <v>108</v>
      </c>
      <c r="B109" t="s">
        <v>9</v>
      </c>
      <c r="C109" t="s">
        <v>51</v>
      </c>
      <c r="D109">
        <v>1</v>
      </c>
      <c r="E109">
        <v>21975</v>
      </c>
      <c r="F109">
        <v>10024</v>
      </c>
      <c r="G109">
        <v>0.45619999999999999</v>
      </c>
      <c r="H109" t="s">
        <v>11</v>
      </c>
      <c r="I109">
        <v>7.7888999999999999</v>
      </c>
    </row>
    <row r="110" spans="1:9" x14ac:dyDescent="0.3">
      <c r="A110" s="3">
        <v>109</v>
      </c>
      <c r="B110" t="s">
        <v>9</v>
      </c>
      <c r="C110" t="s">
        <v>51</v>
      </c>
      <c r="D110">
        <v>1</v>
      </c>
      <c r="E110">
        <v>21825</v>
      </c>
      <c r="F110">
        <v>10161</v>
      </c>
      <c r="G110">
        <v>0.46560000000000001</v>
      </c>
      <c r="H110" t="s">
        <v>11</v>
      </c>
      <c r="I110">
        <v>7.9192999999999998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21908</v>
      </c>
      <c r="F111">
        <v>15805</v>
      </c>
      <c r="G111">
        <v>0.72140000000000004</v>
      </c>
      <c r="H111" t="s">
        <v>11</v>
      </c>
      <c r="I111">
        <v>3.4095</v>
      </c>
    </row>
    <row r="112" spans="1:9" x14ac:dyDescent="0.3">
      <c r="A112" s="3">
        <v>111</v>
      </c>
      <c r="B112" t="s">
        <v>9</v>
      </c>
      <c r="C112" t="s">
        <v>52</v>
      </c>
      <c r="D112">
        <v>1</v>
      </c>
      <c r="E112">
        <v>21855</v>
      </c>
      <c r="F112">
        <v>9178</v>
      </c>
      <c r="G112">
        <v>0.4199</v>
      </c>
      <c r="H112" t="s">
        <v>11</v>
      </c>
      <c r="I112">
        <v>8.5332000000000008</v>
      </c>
    </row>
    <row r="113" spans="1:9" x14ac:dyDescent="0.3">
      <c r="A113" s="3">
        <v>112</v>
      </c>
      <c r="B113" t="s">
        <v>9</v>
      </c>
      <c r="C113" t="s">
        <v>52</v>
      </c>
      <c r="D113">
        <v>1</v>
      </c>
      <c r="E113">
        <v>22010</v>
      </c>
      <c r="F113">
        <v>10036</v>
      </c>
      <c r="G113">
        <v>0.45600000000000002</v>
      </c>
      <c r="H113" t="s">
        <v>11</v>
      </c>
      <c r="I113">
        <v>8.2606999999999999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21835</v>
      </c>
      <c r="F114">
        <v>15427</v>
      </c>
      <c r="G114">
        <v>0.70650000000000002</v>
      </c>
      <c r="H114" t="s">
        <v>11</v>
      </c>
      <c r="I114">
        <v>3.7631000000000001</v>
      </c>
    </row>
    <row r="115" spans="1:9" x14ac:dyDescent="0.3">
      <c r="A115" s="3">
        <v>114</v>
      </c>
      <c r="B115" t="s">
        <v>9</v>
      </c>
      <c r="C115" t="s">
        <v>53</v>
      </c>
      <c r="D115">
        <v>1</v>
      </c>
      <c r="E115">
        <v>22162</v>
      </c>
      <c r="F115">
        <v>10163</v>
      </c>
      <c r="G115">
        <v>0.45860000000000001</v>
      </c>
      <c r="H115" t="s">
        <v>11</v>
      </c>
      <c r="I115">
        <v>7.766</v>
      </c>
    </row>
    <row r="116" spans="1:9" x14ac:dyDescent="0.3">
      <c r="A116" s="3">
        <v>115</v>
      </c>
      <c r="B116" t="s">
        <v>9</v>
      </c>
      <c r="C116" t="s">
        <v>53</v>
      </c>
      <c r="D116">
        <v>1</v>
      </c>
      <c r="E116">
        <v>22011</v>
      </c>
      <c r="F116">
        <v>10915</v>
      </c>
      <c r="G116">
        <v>0.49590000000000001</v>
      </c>
      <c r="H116" t="s">
        <v>11</v>
      </c>
      <c r="I116">
        <v>7.1513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21649</v>
      </c>
      <c r="F117">
        <v>15880</v>
      </c>
      <c r="G117">
        <v>0.73350000000000004</v>
      </c>
      <c r="H117" t="s">
        <v>11</v>
      </c>
      <c r="I117">
        <v>3.2595999999999998</v>
      </c>
    </row>
    <row r="118" spans="1:9" x14ac:dyDescent="0.3">
      <c r="A118" s="3">
        <v>117</v>
      </c>
      <c r="B118" t="s">
        <v>9</v>
      </c>
      <c r="C118" t="s">
        <v>54</v>
      </c>
      <c r="D118">
        <v>1</v>
      </c>
      <c r="E118">
        <v>22122</v>
      </c>
      <c r="F118">
        <v>9757</v>
      </c>
      <c r="G118">
        <v>0.44109999999999999</v>
      </c>
      <c r="H118" t="s">
        <v>11</v>
      </c>
      <c r="I118">
        <v>8.0175000000000001</v>
      </c>
    </row>
    <row r="119" spans="1:9" x14ac:dyDescent="0.3">
      <c r="A119" s="3">
        <v>118</v>
      </c>
      <c r="B119" t="s">
        <v>9</v>
      </c>
      <c r="C119" t="s">
        <v>54</v>
      </c>
      <c r="D119">
        <v>1</v>
      </c>
      <c r="E119">
        <v>21940</v>
      </c>
      <c r="F119">
        <v>11230</v>
      </c>
      <c r="G119">
        <v>0.51190000000000002</v>
      </c>
      <c r="H119" t="s">
        <v>11</v>
      </c>
      <c r="I119">
        <v>6.8122999999999996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22047</v>
      </c>
      <c r="F120">
        <v>15816</v>
      </c>
      <c r="G120">
        <v>0.71740000000000004</v>
      </c>
      <c r="H120" t="s">
        <v>11</v>
      </c>
      <c r="I120">
        <v>3.5440999999999998</v>
      </c>
    </row>
    <row r="121" spans="1:9" x14ac:dyDescent="0.3">
      <c r="A121" s="3">
        <v>120</v>
      </c>
      <c r="B121" t="s">
        <v>9</v>
      </c>
      <c r="C121" t="s">
        <v>55</v>
      </c>
      <c r="D121">
        <v>1</v>
      </c>
      <c r="E121">
        <v>21957</v>
      </c>
      <c r="F121">
        <v>11254</v>
      </c>
      <c r="G121">
        <v>0.51249999999999996</v>
      </c>
      <c r="H121" t="s">
        <v>11</v>
      </c>
      <c r="I121">
        <v>6.4470000000000001</v>
      </c>
    </row>
    <row r="122" spans="1:9" x14ac:dyDescent="0.3">
      <c r="A122" s="3">
        <v>121</v>
      </c>
      <c r="B122" t="s">
        <v>9</v>
      </c>
      <c r="C122" t="s">
        <v>55</v>
      </c>
      <c r="D122">
        <v>1</v>
      </c>
      <c r="E122">
        <v>21990</v>
      </c>
      <c r="F122">
        <v>10121</v>
      </c>
      <c r="G122">
        <v>0.46029999999999999</v>
      </c>
      <c r="H122" t="s">
        <v>11</v>
      </c>
      <c r="I122">
        <v>7.9520999999999997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21747</v>
      </c>
      <c r="F123">
        <v>15808</v>
      </c>
      <c r="G123">
        <v>0.72689999999999999</v>
      </c>
      <c r="H123" t="s">
        <v>11</v>
      </c>
      <c r="I123">
        <v>3.3580000000000001</v>
      </c>
    </row>
    <row r="124" spans="1:9" x14ac:dyDescent="0.3">
      <c r="A124" s="3">
        <v>123</v>
      </c>
      <c r="B124" t="s">
        <v>9</v>
      </c>
      <c r="C124" t="s">
        <v>56</v>
      </c>
      <c r="D124">
        <v>1</v>
      </c>
      <c r="E124">
        <v>21787</v>
      </c>
      <c r="F124">
        <v>9341</v>
      </c>
      <c r="G124">
        <v>0.42870000000000003</v>
      </c>
      <c r="H124" t="s">
        <v>11</v>
      </c>
      <c r="I124">
        <v>8.3656000000000006</v>
      </c>
    </row>
    <row r="125" spans="1:9" x14ac:dyDescent="0.3">
      <c r="A125" s="3">
        <v>124</v>
      </c>
      <c r="B125" t="s">
        <v>9</v>
      </c>
      <c r="C125" t="s">
        <v>56</v>
      </c>
      <c r="D125">
        <v>1</v>
      </c>
      <c r="E125">
        <v>21822</v>
      </c>
      <c r="F125">
        <v>11382</v>
      </c>
      <c r="G125">
        <v>0.52159999999999995</v>
      </c>
      <c r="H125" t="s">
        <v>11</v>
      </c>
      <c r="I125">
        <v>6.6715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22446</v>
      </c>
      <c r="F126">
        <v>16252</v>
      </c>
      <c r="G126">
        <v>0.72399999999999998</v>
      </c>
      <c r="H126" t="s">
        <v>11</v>
      </c>
      <c r="I126">
        <v>3.4512999999999998</v>
      </c>
    </row>
    <row r="127" spans="1:9" x14ac:dyDescent="0.3">
      <c r="A127" s="3">
        <v>126</v>
      </c>
      <c r="B127" t="s">
        <v>9</v>
      </c>
      <c r="C127" t="s">
        <v>57</v>
      </c>
      <c r="D127">
        <v>1</v>
      </c>
      <c r="E127">
        <v>22075</v>
      </c>
      <c r="F127">
        <v>9160</v>
      </c>
      <c r="G127">
        <v>0.41489999999999999</v>
      </c>
      <c r="H127" t="s">
        <v>11</v>
      </c>
      <c r="I127">
        <v>8.9156999999999993</v>
      </c>
    </row>
    <row r="128" spans="1:9" x14ac:dyDescent="0.3">
      <c r="A128" s="3">
        <v>127</v>
      </c>
      <c r="B128" t="s">
        <v>9</v>
      </c>
      <c r="C128" t="s">
        <v>57</v>
      </c>
      <c r="D128">
        <v>1</v>
      </c>
      <c r="E128">
        <v>22176</v>
      </c>
      <c r="F128">
        <v>10615</v>
      </c>
      <c r="G128">
        <v>0.47870000000000001</v>
      </c>
      <c r="H128" t="s">
        <v>11</v>
      </c>
      <c r="I128">
        <v>7.6974999999999998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22146</v>
      </c>
      <c r="F129">
        <v>16237</v>
      </c>
      <c r="G129">
        <v>0.73319999999999996</v>
      </c>
      <c r="H129" t="s">
        <v>11</v>
      </c>
      <c r="I129">
        <v>3.3281000000000001</v>
      </c>
    </row>
    <row r="130" spans="1:9" x14ac:dyDescent="0.3">
      <c r="A130" s="3">
        <v>129</v>
      </c>
      <c r="B130" t="s">
        <v>9</v>
      </c>
      <c r="C130" t="s">
        <v>58</v>
      </c>
      <c r="D130">
        <v>1</v>
      </c>
      <c r="E130">
        <v>22161</v>
      </c>
      <c r="F130">
        <v>10138</v>
      </c>
      <c r="G130">
        <v>0.45750000000000002</v>
      </c>
      <c r="H130" t="s">
        <v>11</v>
      </c>
      <c r="I130">
        <v>7.6315999999999997</v>
      </c>
    </row>
    <row r="131" spans="1:9" x14ac:dyDescent="0.3">
      <c r="A131" s="3">
        <v>130</v>
      </c>
      <c r="B131" t="s">
        <v>9</v>
      </c>
      <c r="C131" t="s">
        <v>58</v>
      </c>
      <c r="D131">
        <v>1</v>
      </c>
      <c r="E131">
        <v>22245</v>
      </c>
      <c r="F131">
        <v>11235</v>
      </c>
      <c r="G131">
        <v>0.50509999999999999</v>
      </c>
      <c r="H131" t="s">
        <v>11</v>
      </c>
      <c r="I131">
        <v>7.0164999999999997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21936</v>
      </c>
      <c r="F132">
        <v>15753</v>
      </c>
      <c r="G132">
        <v>0.71809999999999996</v>
      </c>
      <c r="H132" t="s">
        <v>11</v>
      </c>
      <c r="I132">
        <v>3.4702999999999999</v>
      </c>
    </row>
    <row r="133" spans="1:9" x14ac:dyDescent="0.3">
      <c r="A133" s="3">
        <v>132</v>
      </c>
      <c r="B133" t="s">
        <v>9</v>
      </c>
      <c r="C133" t="s">
        <v>59</v>
      </c>
      <c r="D133">
        <v>1</v>
      </c>
      <c r="E133">
        <v>21688</v>
      </c>
      <c r="F133">
        <v>10236</v>
      </c>
      <c r="G133">
        <v>0.47199999999999998</v>
      </c>
      <c r="H133" t="s">
        <v>11</v>
      </c>
      <c r="I133">
        <v>7.2195</v>
      </c>
    </row>
    <row r="134" spans="1:9" x14ac:dyDescent="0.3">
      <c r="A134" s="3">
        <v>133</v>
      </c>
      <c r="B134" t="s">
        <v>9</v>
      </c>
      <c r="C134" t="s">
        <v>59</v>
      </c>
      <c r="D134">
        <v>1</v>
      </c>
      <c r="E134">
        <v>21932</v>
      </c>
      <c r="F134">
        <v>11041</v>
      </c>
      <c r="G134">
        <v>0.50339999999999996</v>
      </c>
      <c r="H134" t="s">
        <v>11</v>
      </c>
      <c r="I134">
        <v>6.8730000000000002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21964</v>
      </c>
      <c r="F135">
        <v>16151</v>
      </c>
      <c r="G135">
        <v>0.73529999999999995</v>
      </c>
      <c r="H135" t="s">
        <v>11</v>
      </c>
      <c r="I135">
        <v>3.3580999999999999</v>
      </c>
    </row>
    <row r="136" spans="1:9" x14ac:dyDescent="0.3">
      <c r="A136" s="3">
        <v>135</v>
      </c>
      <c r="B136" t="s">
        <v>9</v>
      </c>
      <c r="C136" t="s">
        <v>60</v>
      </c>
      <c r="D136">
        <v>1</v>
      </c>
      <c r="E136">
        <v>21990</v>
      </c>
      <c r="F136">
        <v>9130</v>
      </c>
      <c r="G136">
        <v>0.41520000000000001</v>
      </c>
      <c r="H136" t="s">
        <v>11</v>
      </c>
      <c r="I136">
        <v>8.7499000000000002</v>
      </c>
    </row>
    <row r="137" spans="1:9" x14ac:dyDescent="0.3">
      <c r="A137" s="3">
        <v>136</v>
      </c>
      <c r="B137" t="s">
        <v>9</v>
      </c>
      <c r="C137" t="s">
        <v>60</v>
      </c>
      <c r="D137">
        <v>1</v>
      </c>
      <c r="E137">
        <v>22115</v>
      </c>
      <c r="F137">
        <v>11480</v>
      </c>
      <c r="G137">
        <v>0.51910000000000001</v>
      </c>
      <c r="H137" t="s">
        <v>11</v>
      </c>
      <c r="I137">
        <v>6.6224999999999996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22000</v>
      </c>
      <c r="F138">
        <v>15770</v>
      </c>
      <c r="G138">
        <v>0.71679999999999999</v>
      </c>
      <c r="H138" t="s">
        <v>11</v>
      </c>
      <c r="I138">
        <v>3.5446</v>
      </c>
    </row>
    <row r="139" spans="1:9" x14ac:dyDescent="0.3">
      <c r="A139" s="3">
        <v>138</v>
      </c>
      <c r="B139" t="s">
        <v>9</v>
      </c>
      <c r="C139" t="s">
        <v>61</v>
      </c>
      <c r="D139">
        <v>1</v>
      </c>
      <c r="E139">
        <v>22106</v>
      </c>
      <c r="F139">
        <v>10157</v>
      </c>
      <c r="G139">
        <v>0.45950000000000002</v>
      </c>
      <c r="H139" t="s">
        <v>11</v>
      </c>
      <c r="I139">
        <v>7.5803000000000003</v>
      </c>
    </row>
    <row r="140" spans="1:9" x14ac:dyDescent="0.3">
      <c r="A140" s="3">
        <v>139</v>
      </c>
      <c r="B140" t="s">
        <v>9</v>
      </c>
      <c r="C140" t="s">
        <v>61</v>
      </c>
      <c r="D140">
        <v>1</v>
      </c>
      <c r="E140">
        <v>22075</v>
      </c>
      <c r="F140">
        <v>11733</v>
      </c>
      <c r="G140">
        <v>0.53149999999999997</v>
      </c>
      <c r="H140" t="s">
        <v>11</v>
      </c>
      <c r="I140">
        <v>6.4641000000000002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22025</v>
      </c>
      <c r="F141">
        <v>15481</v>
      </c>
      <c r="G141">
        <v>0.70289999999999997</v>
      </c>
      <c r="H141" t="s">
        <v>11</v>
      </c>
      <c r="I141">
        <v>3.6934</v>
      </c>
    </row>
    <row r="142" spans="1:9" x14ac:dyDescent="0.3">
      <c r="A142" s="3">
        <v>141</v>
      </c>
      <c r="B142" t="s">
        <v>9</v>
      </c>
      <c r="C142" t="s">
        <v>62</v>
      </c>
      <c r="D142">
        <v>1</v>
      </c>
      <c r="E142">
        <v>22043</v>
      </c>
      <c r="F142">
        <v>10276</v>
      </c>
      <c r="G142">
        <v>0.4662</v>
      </c>
      <c r="H142" t="s">
        <v>11</v>
      </c>
      <c r="I142">
        <v>7.3982000000000001</v>
      </c>
    </row>
    <row r="143" spans="1:9" x14ac:dyDescent="0.3">
      <c r="A143" s="3">
        <v>142</v>
      </c>
      <c r="B143" t="s">
        <v>9</v>
      </c>
      <c r="C143" t="s">
        <v>62</v>
      </c>
      <c r="D143">
        <v>1</v>
      </c>
      <c r="E143">
        <v>21899</v>
      </c>
      <c r="F143">
        <v>11438</v>
      </c>
      <c r="G143">
        <v>0.52229999999999999</v>
      </c>
      <c r="H143" t="s">
        <v>11</v>
      </c>
      <c r="I143">
        <v>6.5526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22129</v>
      </c>
      <c r="F144">
        <v>15591</v>
      </c>
      <c r="G144">
        <v>0.7046</v>
      </c>
      <c r="H144" t="s">
        <v>11</v>
      </c>
      <c r="I144">
        <v>3.6320999999999999</v>
      </c>
    </row>
    <row r="145" spans="1:9" x14ac:dyDescent="0.3">
      <c r="A145" s="3">
        <v>144</v>
      </c>
      <c r="B145" t="s">
        <v>9</v>
      </c>
      <c r="C145" t="s">
        <v>63</v>
      </c>
      <c r="D145">
        <v>1</v>
      </c>
      <c r="E145">
        <v>21938</v>
      </c>
      <c r="F145">
        <v>9774</v>
      </c>
      <c r="G145">
        <v>0.44550000000000001</v>
      </c>
      <c r="H145" t="s">
        <v>11</v>
      </c>
      <c r="I145">
        <v>7.9282000000000004</v>
      </c>
    </row>
    <row r="146" spans="1:9" x14ac:dyDescent="0.3">
      <c r="A146" s="3">
        <v>145</v>
      </c>
      <c r="B146" t="s">
        <v>9</v>
      </c>
      <c r="C146" t="s">
        <v>63</v>
      </c>
      <c r="D146">
        <v>1</v>
      </c>
      <c r="E146">
        <v>21860</v>
      </c>
      <c r="F146">
        <v>10783</v>
      </c>
      <c r="G146">
        <v>0.49330000000000002</v>
      </c>
      <c r="H146" t="s">
        <v>11</v>
      </c>
      <c r="I146">
        <v>7.0255999999999998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22421</v>
      </c>
      <c r="F147">
        <v>16096</v>
      </c>
      <c r="G147">
        <v>0.71789999999999998</v>
      </c>
      <c r="H147" t="s">
        <v>11</v>
      </c>
      <c r="I147">
        <v>3.5013999999999998</v>
      </c>
    </row>
    <row r="148" spans="1:9" x14ac:dyDescent="0.3">
      <c r="A148" s="3">
        <v>147</v>
      </c>
      <c r="B148" t="s">
        <v>9</v>
      </c>
      <c r="C148" t="s">
        <v>64</v>
      </c>
      <c r="D148">
        <v>1</v>
      </c>
      <c r="E148">
        <v>21934</v>
      </c>
      <c r="F148">
        <v>10140</v>
      </c>
      <c r="G148">
        <v>0.46229999999999999</v>
      </c>
      <c r="H148" t="s">
        <v>11</v>
      </c>
      <c r="I148">
        <v>7.6380999999999997</v>
      </c>
    </row>
    <row r="149" spans="1:9" x14ac:dyDescent="0.3">
      <c r="A149" s="3">
        <v>148</v>
      </c>
      <c r="B149" t="s">
        <v>9</v>
      </c>
      <c r="C149" t="s">
        <v>64</v>
      </c>
      <c r="D149">
        <v>1</v>
      </c>
      <c r="E149">
        <v>22046</v>
      </c>
      <c r="F149">
        <v>10499</v>
      </c>
      <c r="G149">
        <v>0.47620000000000001</v>
      </c>
      <c r="H149" t="s">
        <v>11</v>
      </c>
      <c r="I149">
        <v>7.5483000000000002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21871</v>
      </c>
      <c r="F150">
        <v>15425</v>
      </c>
      <c r="G150">
        <v>0.70530000000000004</v>
      </c>
      <c r="H150" t="s">
        <v>11</v>
      </c>
      <c r="I150">
        <v>3.6436999999999999</v>
      </c>
    </row>
    <row r="151" spans="1:9" x14ac:dyDescent="0.3">
      <c r="A151" s="3">
        <v>150</v>
      </c>
      <c r="B151" t="s">
        <v>9</v>
      </c>
      <c r="C151" t="s">
        <v>65</v>
      </c>
      <c r="D151">
        <v>1</v>
      </c>
      <c r="E151">
        <v>22303</v>
      </c>
      <c r="F151">
        <v>9699</v>
      </c>
      <c r="G151">
        <v>0.43490000000000001</v>
      </c>
      <c r="H151" t="s">
        <v>11</v>
      </c>
      <c r="I151">
        <v>8.2462999999999997</v>
      </c>
    </row>
    <row r="152" spans="1:9" x14ac:dyDescent="0.3">
      <c r="A152" s="3">
        <v>151</v>
      </c>
      <c r="B152" t="s">
        <v>9</v>
      </c>
      <c r="C152" t="s">
        <v>65</v>
      </c>
      <c r="D152">
        <v>1</v>
      </c>
      <c r="E152">
        <v>21977</v>
      </c>
      <c r="F152">
        <v>10910</v>
      </c>
      <c r="G152">
        <v>0.49640000000000001</v>
      </c>
      <c r="H152" t="s">
        <v>11</v>
      </c>
      <c r="I152">
        <v>7.0759999999999996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22034</v>
      </c>
      <c r="F153">
        <v>15685</v>
      </c>
      <c r="G153">
        <v>0.71189999999999998</v>
      </c>
      <c r="H153" t="s">
        <v>11</v>
      </c>
      <c r="I153">
        <v>3.5611000000000002</v>
      </c>
    </row>
    <row r="154" spans="1:9" x14ac:dyDescent="0.3">
      <c r="A154" s="3">
        <v>153</v>
      </c>
      <c r="B154" t="s">
        <v>9</v>
      </c>
      <c r="C154" t="s">
        <v>66</v>
      </c>
      <c r="D154">
        <v>1</v>
      </c>
      <c r="E154">
        <v>22104</v>
      </c>
      <c r="F154">
        <v>9890</v>
      </c>
      <c r="G154">
        <v>0.44740000000000002</v>
      </c>
      <c r="H154" t="s">
        <v>11</v>
      </c>
      <c r="I154">
        <v>7.9295999999999998</v>
      </c>
    </row>
    <row r="155" spans="1:9" x14ac:dyDescent="0.3">
      <c r="A155" s="3">
        <v>154</v>
      </c>
      <c r="B155" t="s">
        <v>9</v>
      </c>
      <c r="C155" t="s">
        <v>66</v>
      </c>
      <c r="D155">
        <v>1</v>
      </c>
      <c r="E155">
        <v>22099</v>
      </c>
      <c r="F155">
        <v>11173</v>
      </c>
      <c r="G155">
        <v>0.50560000000000005</v>
      </c>
      <c r="H155" t="s">
        <v>11</v>
      </c>
      <c r="I155">
        <v>6.8639000000000001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22133</v>
      </c>
      <c r="F156">
        <v>15700</v>
      </c>
      <c r="G156">
        <v>0.70930000000000004</v>
      </c>
      <c r="H156" t="s">
        <v>11</v>
      </c>
      <c r="I156">
        <v>3.5405000000000002</v>
      </c>
    </row>
    <row r="157" spans="1:9" x14ac:dyDescent="0.3">
      <c r="A157" s="3">
        <v>156</v>
      </c>
      <c r="B157" t="s">
        <v>9</v>
      </c>
      <c r="C157" t="s">
        <v>67</v>
      </c>
      <c r="D157">
        <v>1</v>
      </c>
      <c r="E157">
        <v>21974</v>
      </c>
      <c r="F157">
        <v>10340</v>
      </c>
      <c r="G157">
        <v>0.47060000000000002</v>
      </c>
      <c r="H157" t="s">
        <v>11</v>
      </c>
      <c r="I157">
        <v>7.399</v>
      </c>
    </row>
    <row r="158" spans="1:9" x14ac:dyDescent="0.3">
      <c r="A158" s="3">
        <v>157</v>
      </c>
      <c r="B158" t="s">
        <v>9</v>
      </c>
      <c r="C158" t="s">
        <v>67</v>
      </c>
      <c r="D158">
        <v>1</v>
      </c>
      <c r="E158">
        <v>21826</v>
      </c>
      <c r="F158">
        <v>10745</v>
      </c>
      <c r="G158">
        <v>0.49230000000000002</v>
      </c>
      <c r="H158" t="s">
        <v>11</v>
      </c>
      <c r="I158">
        <v>7.2157999999999998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21922</v>
      </c>
      <c r="F159">
        <v>15996</v>
      </c>
      <c r="G159">
        <v>0.72970000000000002</v>
      </c>
      <c r="H159" t="s">
        <v>11</v>
      </c>
      <c r="I159">
        <v>3.3037999999999998</v>
      </c>
    </row>
    <row r="160" spans="1:9" x14ac:dyDescent="0.3">
      <c r="A160" s="3">
        <v>159</v>
      </c>
      <c r="B160" t="s">
        <v>9</v>
      </c>
      <c r="C160" t="s">
        <v>68</v>
      </c>
      <c r="D160">
        <v>1</v>
      </c>
      <c r="E160">
        <v>22246</v>
      </c>
      <c r="F160">
        <v>10379</v>
      </c>
      <c r="G160">
        <v>0.46660000000000001</v>
      </c>
      <c r="H160" t="s">
        <v>11</v>
      </c>
      <c r="I160">
        <v>7.4366000000000003</v>
      </c>
    </row>
    <row r="161" spans="1:9" x14ac:dyDescent="0.3">
      <c r="A161" s="3">
        <v>160</v>
      </c>
      <c r="B161" t="s">
        <v>9</v>
      </c>
      <c r="C161" t="s">
        <v>68</v>
      </c>
      <c r="D161">
        <v>1</v>
      </c>
      <c r="E161">
        <v>22032</v>
      </c>
      <c r="F161">
        <v>10765</v>
      </c>
      <c r="G161">
        <v>0.48859999999999998</v>
      </c>
      <c r="H161" t="s">
        <v>11</v>
      </c>
      <c r="I161">
        <v>7.2522000000000002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22020</v>
      </c>
      <c r="F162">
        <v>15995</v>
      </c>
      <c r="G162">
        <v>0.72640000000000005</v>
      </c>
      <c r="H162" t="s">
        <v>11</v>
      </c>
      <c r="I162">
        <v>3.3593000000000002</v>
      </c>
    </row>
    <row r="163" spans="1:9" x14ac:dyDescent="0.3">
      <c r="A163" s="3">
        <v>162</v>
      </c>
      <c r="B163" t="s">
        <v>9</v>
      </c>
      <c r="C163" t="s">
        <v>69</v>
      </c>
      <c r="D163">
        <v>1</v>
      </c>
      <c r="E163">
        <v>22107</v>
      </c>
      <c r="F163">
        <v>9660</v>
      </c>
      <c r="G163">
        <v>0.437</v>
      </c>
      <c r="H163" t="s">
        <v>11</v>
      </c>
      <c r="I163">
        <v>8.1905000000000001</v>
      </c>
    </row>
    <row r="164" spans="1:9" x14ac:dyDescent="0.3">
      <c r="A164" s="3">
        <v>163</v>
      </c>
      <c r="B164" t="s">
        <v>9</v>
      </c>
      <c r="C164" t="s">
        <v>69</v>
      </c>
      <c r="D164">
        <v>1</v>
      </c>
      <c r="E164">
        <v>21872</v>
      </c>
      <c r="F164">
        <v>10357</v>
      </c>
      <c r="G164">
        <v>0.47349999999999998</v>
      </c>
      <c r="H164" t="s">
        <v>11</v>
      </c>
      <c r="I164">
        <v>7.6962000000000002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21804</v>
      </c>
      <c r="F165">
        <v>15471</v>
      </c>
      <c r="G165">
        <v>0.70950000000000002</v>
      </c>
      <c r="H165" t="s">
        <v>11</v>
      </c>
      <c r="I165">
        <v>3.6657999999999999</v>
      </c>
    </row>
    <row r="166" spans="1:9" x14ac:dyDescent="0.3">
      <c r="A166" s="3">
        <v>165</v>
      </c>
      <c r="B166" t="s">
        <v>9</v>
      </c>
      <c r="C166" t="s">
        <v>70</v>
      </c>
      <c r="D166">
        <v>1</v>
      </c>
      <c r="E166">
        <v>21964</v>
      </c>
      <c r="F166">
        <v>9393</v>
      </c>
      <c r="G166">
        <v>0.42770000000000002</v>
      </c>
      <c r="H166" t="s">
        <v>11</v>
      </c>
      <c r="I166">
        <v>8.4504999999999999</v>
      </c>
    </row>
    <row r="167" spans="1:9" x14ac:dyDescent="0.3">
      <c r="A167" s="3">
        <v>166</v>
      </c>
      <c r="B167" t="s">
        <v>9</v>
      </c>
      <c r="C167" t="s">
        <v>70</v>
      </c>
      <c r="D167">
        <v>1</v>
      </c>
      <c r="E167">
        <v>21766</v>
      </c>
      <c r="F167">
        <v>10357</v>
      </c>
      <c r="G167">
        <v>0.4758</v>
      </c>
      <c r="H167" t="s">
        <v>11</v>
      </c>
      <c r="I167">
        <v>7.6329000000000002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21912</v>
      </c>
      <c r="F168">
        <v>15642</v>
      </c>
      <c r="G168">
        <v>0.71389999999999998</v>
      </c>
      <c r="H168" t="s">
        <v>11</v>
      </c>
      <c r="I168">
        <v>3.6175000000000002</v>
      </c>
    </row>
    <row r="169" spans="1:9" x14ac:dyDescent="0.3">
      <c r="A169" s="3">
        <v>168</v>
      </c>
      <c r="B169" t="s">
        <v>9</v>
      </c>
      <c r="C169" t="s">
        <v>71</v>
      </c>
      <c r="D169">
        <v>1</v>
      </c>
      <c r="E169">
        <v>21625</v>
      </c>
      <c r="F169">
        <v>9497</v>
      </c>
      <c r="G169">
        <v>0.43919999999999998</v>
      </c>
      <c r="H169" t="s">
        <v>11</v>
      </c>
      <c r="I169">
        <v>8.1081000000000003</v>
      </c>
    </row>
    <row r="170" spans="1:9" x14ac:dyDescent="0.3">
      <c r="A170" s="3">
        <v>169</v>
      </c>
      <c r="B170" t="s">
        <v>9</v>
      </c>
      <c r="C170" t="s">
        <v>71</v>
      </c>
      <c r="D170">
        <v>1</v>
      </c>
      <c r="E170">
        <v>22187</v>
      </c>
      <c r="F170">
        <v>11216</v>
      </c>
      <c r="G170">
        <v>0.50549999999999995</v>
      </c>
      <c r="H170" t="s">
        <v>11</v>
      </c>
      <c r="I170">
        <v>7.0467000000000004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22250</v>
      </c>
      <c r="F171">
        <v>15879</v>
      </c>
      <c r="G171">
        <v>0.7137</v>
      </c>
      <c r="H171" t="s">
        <v>11</v>
      </c>
      <c r="I171">
        <v>3.5750999999999999</v>
      </c>
    </row>
    <row r="172" spans="1:9" x14ac:dyDescent="0.3">
      <c r="A172" s="3">
        <v>171</v>
      </c>
      <c r="B172" t="s">
        <v>9</v>
      </c>
      <c r="C172" t="s">
        <v>72</v>
      </c>
      <c r="D172">
        <v>1</v>
      </c>
      <c r="E172">
        <v>22230</v>
      </c>
      <c r="F172">
        <v>10108</v>
      </c>
      <c r="G172">
        <v>0.45469999999999999</v>
      </c>
      <c r="H172" t="s">
        <v>11</v>
      </c>
      <c r="I172">
        <v>7.7801999999999998</v>
      </c>
    </row>
    <row r="173" spans="1:9" x14ac:dyDescent="0.3">
      <c r="A173" s="3">
        <v>172</v>
      </c>
      <c r="B173" t="s">
        <v>9</v>
      </c>
      <c r="C173" t="s">
        <v>72</v>
      </c>
      <c r="D173">
        <v>1</v>
      </c>
      <c r="E173">
        <v>21784</v>
      </c>
      <c r="F173">
        <v>10124</v>
      </c>
      <c r="G173">
        <v>0.4647</v>
      </c>
      <c r="H173" t="s">
        <v>11</v>
      </c>
      <c r="I173">
        <v>7.8314000000000004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22356</v>
      </c>
      <c r="F174">
        <v>16096</v>
      </c>
      <c r="G174">
        <v>0.72</v>
      </c>
      <c r="H174" t="s">
        <v>11</v>
      </c>
      <c r="I174">
        <v>3.5202</v>
      </c>
    </row>
    <row r="175" spans="1:9" x14ac:dyDescent="0.3">
      <c r="A175" s="3">
        <v>174</v>
      </c>
      <c r="B175" t="s">
        <v>9</v>
      </c>
      <c r="C175" t="s">
        <v>73</v>
      </c>
      <c r="D175">
        <v>1</v>
      </c>
      <c r="E175">
        <v>22118</v>
      </c>
      <c r="F175">
        <v>11075</v>
      </c>
      <c r="G175">
        <v>0.50070000000000003</v>
      </c>
      <c r="H175" t="s">
        <v>11</v>
      </c>
      <c r="I175">
        <v>6.7515000000000001</v>
      </c>
    </row>
    <row r="176" spans="1:9" x14ac:dyDescent="0.3">
      <c r="A176" s="3">
        <v>175</v>
      </c>
      <c r="B176" t="s">
        <v>9</v>
      </c>
      <c r="C176" t="s">
        <v>73</v>
      </c>
      <c r="D176">
        <v>1</v>
      </c>
      <c r="E176">
        <v>21986</v>
      </c>
      <c r="F176">
        <v>10739</v>
      </c>
      <c r="G176">
        <v>0.4884</v>
      </c>
      <c r="H176" t="s">
        <v>11</v>
      </c>
      <c r="I176">
        <v>7.3292999999999999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21887</v>
      </c>
      <c r="F177">
        <v>15965</v>
      </c>
      <c r="G177">
        <v>0.72940000000000005</v>
      </c>
      <c r="H177" t="s">
        <v>11</v>
      </c>
      <c r="I177">
        <v>3.3529</v>
      </c>
    </row>
    <row r="178" spans="1:9" x14ac:dyDescent="0.3">
      <c r="A178" s="3">
        <v>177</v>
      </c>
      <c r="B178" t="s">
        <v>9</v>
      </c>
      <c r="C178" t="s">
        <v>74</v>
      </c>
      <c r="D178">
        <v>1</v>
      </c>
      <c r="E178">
        <v>22044</v>
      </c>
      <c r="F178">
        <v>9666</v>
      </c>
      <c r="G178">
        <v>0.4385</v>
      </c>
      <c r="H178" t="s">
        <v>11</v>
      </c>
      <c r="I178">
        <v>8.1979000000000006</v>
      </c>
    </row>
    <row r="179" spans="1:9" x14ac:dyDescent="0.3">
      <c r="A179" s="3">
        <v>178</v>
      </c>
      <c r="B179" t="s">
        <v>9</v>
      </c>
      <c r="C179" t="s">
        <v>74</v>
      </c>
      <c r="D179">
        <v>1</v>
      </c>
      <c r="E179">
        <v>22162</v>
      </c>
      <c r="F179">
        <v>11516</v>
      </c>
      <c r="G179">
        <v>0.51959999999999995</v>
      </c>
      <c r="H179" t="s">
        <v>11</v>
      </c>
      <c r="I179">
        <v>6.6224999999999996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21844</v>
      </c>
      <c r="F180">
        <v>15495</v>
      </c>
      <c r="G180">
        <v>0.70930000000000004</v>
      </c>
      <c r="H180" t="s">
        <v>11</v>
      </c>
      <c r="I180">
        <v>3.6600999999999999</v>
      </c>
    </row>
    <row r="181" spans="1:9" x14ac:dyDescent="0.3">
      <c r="A181" s="3">
        <v>180</v>
      </c>
      <c r="B181" t="s">
        <v>9</v>
      </c>
      <c r="C181" t="s">
        <v>75</v>
      </c>
      <c r="D181">
        <v>1</v>
      </c>
      <c r="E181">
        <v>22151</v>
      </c>
      <c r="F181">
        <v>10750</v>
      </c>
      <c r="G181">
        <v>0.48530000000000001</v>
      </c>
      <c r="H181" t="s">
        <v>11</v>
      </c>
      <c r="I181">
        <v>6.9984000000000002</v>
      </c>
    </row>
    <row r="182" spans="1:9" x14ac:dyDescent="0.3">
      <c r="A182" s="3">
        <v>181</v>
      </c>
      <c r="B182" t="s">
        <v>9</v>
      </c>
      <c r="C182" t="s">
        <v>75</v>
      </c>
      <c r="D182">
        <v>1</v>
      </c>
      <c r="E182">
        <v>21971</v>
      </c>
      <c r="F182">
        <v>11089</v>
      </c>
      <c r="G182">
        <v>0.50470000000000004</v>
      </c>
      <c r="H182" t="s">
        <v>11</v>
      </c>
      <c r="I182">
        <v>6.9703999999999997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22012</v>
      </c>
      <c r="F183">
        <v>15887</v>
      </c>
      <c r="G183">
        <v>0.72170000000000001</v>
      </c>
      <c r="H183" t="s">
        <v>11</v>
      </c>
      <c r="I183">
        <v>3.5316999999999998</v>
      </c>
    </row>
    <row r="184" spans="1:9" x14ac:dyDescent="0.3">
      <c r="A184" s="3">
        <v>183</v>
      </c>
      <c r="B184" t="s">
        <v>9</v>
      </c>
      <c r="C184" t="s">
        <v>76</v>
      </c>
      <c r="D184">
        <v>1</v>
      </c>
      <c r="E184">
        <v>21685</v>
      </c>
      <c r="F184">
        <v>11291</v>
      </c>
      <c r="G184">
        <v>0.52070000000000005</v>
      </c>
      <c r="H184" t="s">
        <v>11</v>
      </c>
      <c r="I184">
        <v>6.2926000000000002</v>
      </c>
    </row>
    <row r="185" spans="1:9" x14ac:dyDescent="0.3">
      <c r="A185" s="3">
        <v>184</v>
      </c>
      <c r="B185" t="s">
        <v>9</v>
      </c>
      <c r="C185" t="s">
        <v>76</v>
      </c>
      <c r="D185">
        <v>1</v>
      </c>
      <c r="E185">
        <v>21810</v>
      </c>
      <c r="F185">
        <v>10498</v>
      </c>
      <c r="G185">
        <v>0.48130000000000001</v>
      </c>
      <c r="H185" t="s">
        <v>11</v>
      </c>
      <c r="I185">
        <v>7.4893000000000001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21895</v>
      </c>
      <c r="F186">
        <v>15779</v>
      </c>
      <c r="G186">
        <v>0.72070000000000001</v>
      </c>
      <c r="H186" t="s">
        <v>11</v>
      </c>
      <c r="I186">
        <v>3.4552</v>
      </c>
    </row>
    <row r="187" spans="1:9" x14ac:dyDescent="0.3">
      <c r="A187" s="3">
        <v>186</v>
      </c>
      <c r="B187" t="s">
        <v>9</v>
      </c>
      <c r="C187" t="s">
        <v>77</v>
      </c>
      <c r="D187">
        <v>1</v>
      </c>
      <c r="E187">
        <v>22075</v>
      </c>
      <c r="F187">
        <v>9828</v>
      </c>
      <c r="G187">
        <v>0.44519999999999998</v>
      </c>
      <c r="H187" t="s">
        <v>11</v>
      </c>
      <c r="I187">
        <v>8.0532000000000004</v>
      </c>
    </row>
    <row r="188" spans="1:9" x14ac:dyDescent="0.3">
      <c r="A188" s="3">
        <v>187</v>
      </c>
      <c r="B188" t="s">
        <v>9</v>
      </c>
      <c r="C188" t="s">
        <v>77</v>
      </c>
      <c r="D188">
        <v>1</v>
      </c>
      <c r="E188">
        <v>21999</v>
      </c>
      <c r="F188">
        <v>11127</v>
      </c>
      <c r="G188">
        <v>0.50580000000000003</v>
      </c>
      <c r="H188" t="s">
        <v>11</v>
      </c>
      <c r="I188">
        <v>7.0220000000000002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22195</v>
      </c>
      <c r="F189">
        <v>16042</v>
      </c>
      <c r="G189">
        <v>0.7228</v>
      </c>
      <c r="H189" t="s">
        <v>11</v>
      </c>
      <c r="I189">
        <v>3.399</v>
      </c>
    </row>
    <row r="190" spans="1:9" x14ac:dyDescent="0.3">
      <c r="A190" s="3">
        <v>189</v>
      </c>
      <c r="B190" t="s">
        <v>9</v>
      </c>
      <c r="C190" t="s">
        <v>78</v>
      </c>
      <c r="D190">
        <v>1</v>
      </c>
      <c r="E190">
        <v>22206</v>
      </c>
      <c r="F190">
        <v>10243</v>
      </c>
      <c r="G190">
        <v>0.46129999999999999</v>
      </c>
      <c r="H190" t="s">
        <v>11</v>
      </c>
      <c r="I190">
        <v>7.6765999999999996</v>
      </c>
    </row>
    <row r="191" spans="1:9" x14ac:dyDescent="0.3">
      <c r="A191" s="3">
        <v>190</v>
      </c>
      <c r="B191" t="s">
        <v>9</v>
      </c>
      <c r="C191" t="s">
        <v>78</v>
      </c>
      <c r="D191">
        <v>1</v>
      </c>
      <c r="E191">
        <v>21920</v>
      </c>
      <c r="F191">
        <v>10934</v>
      </c>
      <c r="G191">
        <v>0.49880000000000002</v>
      </c>
      <c r="H191" t="s">
        <v>11</v>
      </c>
      <c r="I191">
        <v>7.048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22224</v>
      </c>
      <c r="F192">
        <v>16001</v>
      </c>
      <c r="G192">
        <v>0.72</v>
      </c>
      <c r="H192" t="s">
        <v>11</v>
      </c>
      <c r="I192">
        <v>3.4853999999999998</v>
      </c>
    </row>
    <row r="193" spans="1:9" x14ac:dyDescent="0.3">
      <c r="A193" s="3">
        <v>192</v>
      </c>
      <c r="B193" t="s">
        <v>9</v>
      </c>
      <c r="C193" t="s">
        <v>79</v>
      </c>
      <c r="D193">
        <v>1</v>
      </c>
      <c r="E193">
        <v>21927</v>
      </c>
      <c r="F193">
        <v>10432</v>
      </c>
      <c r="G193">
        <v>0.4758</v>
      </c>
      <c r="H193" t="s">
        <v>11</v>
      </c>
      <c r="I193">
        <v>7.1574999999999998</v>
      </c>
    </row>
    <row r="194" spans="1:9" x14ac:dyDescent="0.3">
      <c r="A194" s="3">
        <v>193</v>
      </c>
      <c r="B194" t="s">
        <v>9</v>
      </c>
      <c r="C194" t="s">
        <v>79</v>
      </c>
      <c r="D194">
        <v>1</v>
      </c>
      <c r="E194">
        <v>21977</v>
      </c>
      <c r="F194">
        <v>10830</v>
      </c>
      <c r="G194">
        <v>0.49280000000000002</v>
      </c>
      <c r="H194" t="s">
        <v>11</v>
      </c>
      <c r="I194">
        <v>7.2206999999999999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22287</v>
      </c>
      <c r="F195">
        <v>16020</v>
      </c>
      <c r="G195">
        <v>0.71879999999999999</v>
      </c>
      <c r="H195" t="s">
        <v>11</v>
      </c>
      <c r="I195">
        <v>3.4064999999999999</v>
      </c>
    </row>
    <row r="196" spans="1:9" x14ac:dyDescent="0.3">
      <c r="A196" s="3">
        <v>195</v>
      </c>
      <c r="B196" t="s">
        <v>9</v>
      </c>
      <c r="C196" t="s">
        <v>80</v>
      </c>
      <c r="D196">
        <v>1</v>
      </c>
      <c r="E196">
        <v>21919</v>
      </c>
      <c r="F196">
        <v>10192</v>
      </c>
      <c r="G196">
        <v>0.46500000000000002</v>
      </c>
      <c r="H196" t="s">
        <v>11</v>
      </c>
      <c r="I196">
        <v>7.516</v>
      </c>
    </row>
    <row r="197" spans="1:9" x14ac:dyDescent="0.3">
      <c r="A197" s="3">
        <v>196</v>
      </c>
      <c r="B197" t="s">
        <v>9</v>
      </c>
      <c r="C197" t="s">
        <v>80</v>
      </c>
      <c r="D197">
        <v>1</v>
      </c>
      <c r="E197">
        <v>21722</v>
      </c>
      <c r="F197">
        <v>11100</v>
      </c>
      <c r="G197">
        <v>0.51100000000000001</v>
      </c>
      <c r="H197" t="s">
        <v>11</v>
      </c>
      <c r="I197">
        <v>6.9020000000000001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22054</v>
      </c>
      <c r="F198">
        <v>16152</v>
      </c>
      <c r="G198">
        <v>0.73240000000000005</v>
      </c>
      <c r="H198" t="s">
        <v>11</v>
      </c>
      <c r="I198">
        <v>3.2866</v>
      </c>
    </row>
    <row r="199" spans="1:9" x14ac:dyDescent="0.3">
      <c r="A199" s="3">
        <v>198</v>
      </c>
      <c r="B199" t="s">
        <v>9</v>
      </c>
      <c r="C199" t="s">
        <v>81</v>
      </c>
      <c r="D199">
        <v>1</v>
      </c>
      <c r="E199">
        <v>21945</v>
      </c>
      <c r="F199">
        <v>9874</v>
      </c>
      <c r="G199">
        <v>0.44990000000000002</v>
      </c>
      <c r="H199" t="s">
        <v>11</v>
      </c>
      <c r="I199">
        <v>7.7843</v>
      </c>
    </row>
    <row r="200" spans="1:9" x14ac:dyDescent="0.3">
      <c r="A200" s="3">
        <v>199</v>
      </c>
      <c r="B200" t="s">
        <v>9</v>
      </c>
      <c r="C200" t="s">
        <v>81</v>
      </c>
      <c r="D200">
        <v>1</v>
      </c>
      <c r="E200">
        <v>21923</v>
      </c>
      <c r="F200">
        <v>10838</v>
      </c>
      <c r="G200">
        <v>0.49440000000000001</v>
      </c>
      <c r="H200" t="s">
        <v>11</v>
      </c>
      <c r="I200">
        <v>7.0777000000000001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21944</v>
      </c>
      <c r="F201">
        <v>15708</v>
      </c>
      <c r="G201">
        <v>0.71579999999999999</v>
      </c>
      <c r="H201" t="s">
        <v>11</v>
      </c>
      <c r="I201">
        <v>3.5457000000000001</v>
      </c>
    </row>
    <row r="202" spans="1:9" x14ac:dyDescent="0.3">
      <c r="A202" s="3">
        <v>201</v>
      </c>
      <c r="B202" t="s">
        <v>9</v>
      </c>
      <c r="C202" t="s">
        <v>82</v>
      </c>
      <c r="D202">
        <v>1</v>
      </c>
      <c r="E202">
        <v>21845</v>
      </c>
      <c r="F202">
        <v>9391</v>
      </c>
      <c r="G202">
        <v>0.4299</v>
      </c>
      <c r="H202" t="s">
        <v>11</v>
      </c>
      <c r="I202">
        <v>8.2204999999999995</v>
      </c>
    </row>
    <row r="203" spans="1:9" x14ac:dyDescent="0.3">
      <c r="A203" s="3">
        <v>202</v>
      </c>
      <c r="B203" t="s">
        <v>9</v>
      </c>
      <c r="C203" t="s">
        <v>82</v>
      </c>
      <c r="D203">
        <v>1</v>
      </c>
      <c r="E203">
        <v>22079</v>
      </c>
      <c r="F203">
        <v>11288</v>
      </c>
      <c r="G203">
        <v>0.51129999999999998</v>
      </c>
      <c r="H203" t="s">
        <v>11</v>
      </c>
      <c r="I203">
        <v>6.7538999999999998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21964</v>
      </c>
      <c r="F204">
        <v>15617</v>
      </c>
      <c r="G204">
        <v>0.71099999999999997</v>
      </c>
      <c r="H204" t="s">
        <v>11</v>
      </c>
      <c r="I204">
        <v>3.5587</v>
      </c>
    </row>
    <row r="205" spans="1:9" x14ac:dyDescent="0.3">
      <c r="A205" s="3">
        <v>204</v>
      </c>
      <c r="B205" t="s">
        <v>9</v>
      </c>
      <c r="C205" t="s">
        <v>83</v>
      </c>
      <c r="D205">
        <v>1</v>
      </c>
      <c r="E205">
        <v>22343</v>
      </c>
      <c r="F205">
        <v>9272</v>
      </c>
      <c r="G205">
        <v>0.41499999999999998</v>
      </c>
      <c r="H205" t="s">
        <v>11</v>
      </c>
      <c r="I205">
        <v>8.7996999999999996</v>
      </c>
    </row>
    <row r="206" spans="1:9" x14ac:dyDescent="0.3">
      <c r="A206" s="3">
        <v>205</v>
      </c>
      <c r="B206" t="s">
        <v>9</v>
      </c>
      <c r="C206" t="s">
        <v>83</v>
      </c>
      <c r="D206">
        <v>1</v>
      </c>
      <c r="E206">
        <v>22011</v>
      </c>
      <c r="F206">
        <v>10756</v>
      </c>
      <c r="G206">
        <v>0.48870000000000002</v>
      </c>
      <c r="H206" t="s">
        <v>11</v>
      </c>
      <c r="I206">
        <v>7.3053999999999997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21945</v>
      </c>
      <c r="F207">
        <v>15955</v>
      </c>
      <c r="G207">
        <v>0.72699999999999998</v>
      </c>
      <c r="H207" t="s">
        <v>11</v>
      </c>
      <c r="I207">
        <v>3.3769999999999998</v>
      </c>
    </row>
    <row r="208" spans="1:9" x14ac:dyDescent="0.3">
      <c r="A208" s="3">
        <v>207</v>
      </c>
      <c r="B208" t="s">
        <v>9</v>
      </c>
      <c r="C208" t="s">
        <v>84</v>
      </c>
      <c r="D208">
        <v>1</v>
      </c>
      <c r="E208">
        <v>22128</v>
      </c>
      <c r="F208">
        <v>10240</v>
      </c>
      <c r="G208">
        <v>0.46279999999999999</v>
      </c>
      <c r="H208" t="s">
        <v>11</v>
      </c>
      <c r="I208">
        <v>7.7264999999999997</v>
      </c>
    </row>
    <row r="209" spans="1:9" x14ac:dyDescent="0.3">
      <c r="A209" s="3">
        <v>208</v>
      </c>
      <c r="B209" t="s">
        <v>9</v>
      </c>
      <c r="C209" t="s">
        <v>84</v>
      </c>
      <c r="D209">
        <v>1</v>
      </c>
      <c r="E209">
        <v>21776</v>
      </c>
      <c r="F209">
        <v>10873</v>
      </c>
      <c r="G209">
        <v>0.49930000000000002</v>
      </c>
      <c r="H209" t="s">
        <v>11</v>
      </c>
      <c r="I209">
        <v>7.1397000000000004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21820</v>
      </c>
      <c r="F210">
        <v>15758</v>
      </c>
      <c r="G210">
        <v>0.72219999999999995</v>
      </c>
      <c r="H210" t="s">
        <v>11</v>
      </c>
      <c r="I210">
        <v>3.3927</v>
      </c>
    </row>
    <row r="211" spans="1:9" x14ac:dyDescent="0.3">
      <c r="A211" s="3">
        <v>210</v>
      </c>
      <c r="B211" t="s">
        <v>9</v>
      </c>
      <c r="C211" t="s">
        <v>85</v>
      </c>
      <c r="D211">
        <v>1</v>
      </c>
      <c r="E211">
        <v>21995</v>
      </c>
      <c r="F211">
        <v>9565</v>
      </c>
      <c r="G211">
        <v>0.43490000000000001</v>
      </c>
      <c r="H211" t="s">
        <v>11</v>
      </c>
      <c r="I211">
        <v>8.2931000000000008</v>
      </c>
    </row>
    <row r="212" spans="1:9" x14ac:dyDescent="0.3">
      <c r="A212" s="3">
        <v>211</v>
      </c>
      <c r="B212" t="s">
        <v>9</v>
      </c>
      <c r="C212" t="s">
        <v>85</v>
      </c>
      <c r="D212">
        <v>1</v>
      </c>
      <c r="E212">
        <v>22037</v>
      </c>
      <c r="F212">
        <v>10671</v>
      </c>
      <c r="G212">
        <v>0.48420000000000002</v>
      </c>
      <c r="H212" t="s">
        <v>11</v>
      </c>
      <c r="I212">
        <v>7.4467999999999996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22035</v>
      </c>
      <c r="F213">
        <v>16141</v>
      </c>
      <c r="G213">
        <v>0.73250000000000004</v>
      </c>
      <c r="H213" t="s">
        <v>11</v>
      </c>
      <c r="I213">
        <v>3.2953999999999999</v>
      </c>
    </row>
    <row r="214" spans="1:9" x14ac:dyDescent="0.3">
      <c r="A214" s="3">
        <v>213</v>
      </c>
      <c r="B214" t="s">
        <v>9</v>
      </c>
      <c r="C214" t="s">
        <v>86</v>
      </c>
      <c r="D214">
        <v>1</v>
      </c>
      <c r="E214">
        <v>21703</v>
      </c>
      <c r="F214">
        <v>9457</v>
      </c>
      <c r="G214">
        <v>0.43569999999999998</v>
      </c>
      <c r="H214" t="s">
        <v>11</v>
      </c>
      <c r="I214">
        <v>8.2357999999999993</v>
      </c>
    </row>
    <row r="215" spans="1:9" x14ac:dyDescent="0.3">
      <c r="A215" s="3">
        <v>214</v>
      </c>
      <c r="B215" t="s">
        <v>9</v>
      </c>
      <c r="C215" t="s">
        <v>86</v>
      </c>
      <c r="D215">
        <v>1</v>
      </c>
      <c r="E215">
        <v>22060</v>
      </c>
      <c r="F215">
        <v>11143</v>
      </c>
      <c r="G215">
        <v>0.50509999999999999</v>
      </c>
      <c r="H215" t="s">
        <v>11</v>
      </c>
      <c r="I215">
        <v>7.0442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22001</v>
      </c>
      <c r="F216">
        <v>16099</v>
      </c>
      <c r="G216">
        <v>0.73170000000000002</v>
      </c>
      <c r="H216" t="s">
        <v>11</v>
      </c>
      <c r="I216">
        <v>3.3361000000000001</v>
      </c>
    </row>
    <row r="217" spans="1:9" x14ac:dyDescent="0.3">
      <c r="A217" s="3">
        <v>216</v>
      </c>
      <c r="B217" t="s">
        <v>9</v>
      </c>
      <c r="C217" t="s">
        <v>87</v>
      </c>
      <c r="D217">
        <v>1</v>
      </c>
      <c r="E217">
        <v>21836</v>
      </c>
      <c r="F217">
        <v>11062</v>
      </c>
      <c r="G217">
        <v>0.50660000000000005</v>
      </c>
      <c r="H217" t="s">
        <v>11</v>
      </c>
      <c r="I217">
        <v>6.5541999999999998</v>
      </c>
    </row>
    <row r="218" spans="1:9" x14ac:dyDescent="0.3">
      <c r="A218" s="3">
        <v>217</v>
      </c>
      <c r="B218" t="s">
        <v>9</v>
      </c>
      <c r="C218" t="s">
        <v>87</v>
      </c>
      <c r="D218">
        <v>1</v>
      </c>
      <c r="E218">
        <v>22062</v>
      </c>
      <c r="F218">
        <v>9806</v>
      </c>
      <c r="G218">
        <v>0.44450000000000001</v>
      </c>
      <c r="H218" t="s">
        <v>11</v>
      </c>
      <c r="I218">
        <v>8.5754999999999999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22021</v>
      </c>
      <c r="F219">
        <v>16019</v>
      </c>
      <c r="G219">
        <v>0.72740000000000005</v>
      </c>
      <c r="H219" t="s">
        <v>11</v>
      </c>
      <c r="I219">
        <v>3.3614999999999999</v>
      </c>
    </row>
    <row r="220" spans="1:9" x14ac:dyDescent="0.3">
      <c r="A220" s="3">
        <v>219</v>
      </c>
      <c r="B220" t="s">
        <v>9</v>
      </c>
      <c r="C220" t="s">
        <v>88</v>
      </c>
      <c r="D220">
        <v>1</v>
      </c>
      <c r="E220">
        <v>22065</v>
      </c>
      <c r="F220">
        <v>9938</v>
      </c>
      <c r="G220">
        <v>0.45040000000000002</v>
      </c>
      <c r="H220" t="s">
        <v>11</v>
      </c>
      <c r="I220">
        <v>7.7331000000000003</v>
      </c>
    </row>
    <row r="221" spans="1:9" x14ac:dyDescent="0.3">
      <c r="A221" s="3">
        <v>220</v>
      </c>
      <c r="B221" t="s">
        <v>9</v>
      </c>
      <c r="C221" t="s">
        <v>88</v>
      </c>
      <c r="D221">
        <v>1</v>
      </c>
      <c r="E221">
        <v>22063</v>
      </c>
      <c r="F221">
        <v>11866</v>
      </c>
      <c r="G221">
        <v>0.53779999999999994</v>
      </c>
      <c r="H221" t="s">
        <v>11</v>
      </c>
      <c r="I221">
        <v>6.3074000000000003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21668</v>
      </c>
      <c r="F222">
        <v>15584</v>
      </c>
      <c r="G222">
        <v>0.71919999999999995</v>
      </c>
      <c r="H222" t="s">
        <v>11</v>
      </c>
      <c r="I222">
        <v>3.5583999999999998</v>
      </c>
    </row>
    <row r="223" spans="1:9" x14ac:dyDescent="0.3">
      <c r="A223" s="3">
        <v>222</v>
      </c>
      <c r="B223" t="s">
        <v>9</v>
      </c>
      <c r="C223" t="s">
        <v>89</v>
      </c>
      <c r="D223">
        <v>1</v>
      </c>
      <c r="E223">
        <v>22237</v>
      </c>
      <c r="F223">
        <v>9933</v>
      </c>
      <c r="G223">
        <v>0.44669999999999999</v>
      </c>
      <c r="H223" t="s">
        <v>11</v>
      </c>
      <c r="I223">
        <v>7.819</v>
      </c>
    </row>
    <row r="224" spans="1:9" x14ac:dyDescent="0.3">
      <c r="A224" s="3">
        <v>223</v>
      </c>
      <c r="B224" t="s">
        <v>9</v>
      </c>
      <c r="C224" t="s">
        <v>89</v>
      </c>
      <c r="D224">
        <v>1</v>
      </c>
      <c r="E224">
        <v>21935</v>
      </c>
      <c r="F224">
        <v>11274</v>
      </c>
      <c r="G224">
        <v>0.51400000000000001</v>
      </c>
      <c r="H224" t="s">
        <v>11</v>
      </c>
      <c r="I224">
        <v>6.7457000000000003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22047</v>
      </c>
      <c r="F225">
        <v>15829</v>
      </c>
      <c r="G225">
        <v>0.71799999999999997</v>
      </c>
      <c r="H225" t="s">
        <v>11</v>
      </c>
      <c r="I225">
        <v>3.4434999999999998</v>
      </c>
    </row>
    <row r="226" spans="1:9" x14ac:dyDescent="0.3">
      <c r="A226" s="3">
        <v>225</v>
      </c>
      <c r="B226" t="s">
        <v>9</v>
      </c>
      <c r="C226" t="s">
        <v>90</v>
      </c>
      <c r="D226">
        <v>1</v>
      </c>
      <c r="E226">
        <v>22071</v>
      </c>
      <c r="F226">
        <v>10526</v>
      </c>
      <c r="G226">
        <v>0.47689999999999999</v>
      </c>
      <c r="H226" t="s">
        <v>11</v>
      </c>
      <c r="I226">
        <v>7.3459000000000003</v>
      </c>
    </row>
    <row r="227" spans="1:9" x14ac:dyDescent="0.3">
      <c r="A227" s="3">
        <v>226</v>
      </c>
      <c r="B227" t="s">
        <v>9</v>
      </c>
      <c r="C227" t="s">
        <v>90</v>
      </c>
      <c r="D227">
        <v>1</v>
      </c>
      <c r="E227">
        <v>21902</v>
      </c>
      <c r="F227">
        <v>11414</v>
      </c>
      <c r="G227">
        <v>0.52110000000000001</v>
      </c>
      <c r="H227" t="s">
        <v>11</v>
      </c>
      <c r="I227">
        <v>6.6997999999999998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22097</v>
      </c>
      <c r="F228">
        <v>15688</v>
      </c>
      <c r="G228">
        <v>0.71</v>
      </c>
      <c r="H228" t="s">
        <v>11</v>
      </c>
      <c r="I228">
        <v>3.5627</v>
      </c>
    </row>
    <row r="229" spans="1:9" x14ac:dyDescent="0.3">
      <c r="A229" s="3">
        <v>228</v>
      </c>
      <c r="B229" t="s">
        <v>9</v>
      </c>
      <c r="C229" t="s">
        <v>91</v>
      </c>
      <c r="D229">
        <v>1</v>
      </c>
      <c r="E229">
        <v>21971</v>
      </c>
      <c r="F229">
        <v>10059</v>
      </c>
      <c r="G229">
        <v>0.45779999999999998</v>
      </c>
      <c r="H229" t="s">
        <v>11</v>
      </c>
      <c r="I229">
        <v>7.6083999999999996</v>
      </c>
    </row>
    <row r="230" spans="1:9" x14ac:dyDescent="0.3">
      <c r="A230" s="3">
        <v>229</v>
      </c>
      <c r="B230" t="s">
        <v>9</v>
      </c>
      <c r="C230" t="s">
        <v>91</v>
      </c>
      <c r="D230">
        <v>1</v>
      </c>
      <c r="E230">
        <v>22261</v>
      </c>
      <c r="F230">
        <v>12152</v>
      </c>
      <c r="G230">
        <v>0.54590000000000005</v>
      </c>
      <c r="H230" t="s">
        <v>11</v>
      </c>
      <c r="I230">
        <v>6.0281000000000002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21790</v>
      </c>
      <c r="F231">
        <v>15914</v>
      </c>
      <c r="G231">
        <v>0.73029999999999995</v>
      </c>
      <c r="H231" t="s">
        <v>11</v>
      </c>
      <c r="I231">
        <v>3.3285999999999998</v>
      </c>
    </row>
    <row r="232" spans="1:9" x14ac:dyDescent="0.3">
      <c r="A232" s="3">
        <v>231</v>
      </c>
      <c r="B232" t="s">
        <v>9</v>
      </c>
      <c r="C232" t="s">
        <v>92</v>
      </c>
      <c r="D232">
        <v>1</v>
      </c>
      <c r="E232">
        <v>21812</v>
      </c>
      <c r="F232">
        <v>9734</v>
      </c>
      <c r="G232">
        <v>0.44629999999999997</v>
      </c>
      <c r="H232" t="s">
        <v>11</v>
      </c>
      <c r="I232">
        <v>7.9961000000000002</v>
      </c>
    </row>
    <row r="233" spans="1:9" x14ac:dyDescent="0.3">
      <c r="A233" s="3">
        <v>232</v>
      </c>
      <c r="B233" t="s">
        <v>9</v>
      </c>
      <c r="C233" t="s">
        <v>92</v>
      </c>
      <c r="D233">
        <v>1</v>
      </c>
      <c r="E233">
        <v>22136</v>
      </c>
      <c r="F233">
        <v>10703</v>
      </c>
      <c r="G233">
        <v>0.48349999999999999</v>
      </c>
      <c r="H233" t="s">
        <v>11</v>
      </c>
      <c r="I233">
        <v>7.5808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21970</v>
      </c>
      <c r="F234">
        <v>15823</v>
      </c>
      <c r="G234">
        <v>0.72019999999999995</v>
      </c>
      <c r="H234" t="s">
        <v>11</v>
      </c>
      <c r="I234">
        <v>3.4426999999999999</v>
      </c>
    </row>
    <row r="235" spans="1:9" x14ac:dyDescent="0.3">
      <c r="A235" s="3">
        <v>234</v>
      </c>
      <c r="B235" t="s">
        <v>9</v>
      </c>
      <c r="C235" t="s">
        <v>93</v>
      </c>
      <c r="D235">
        <v>1</v>
      </c>
      <c r="E235">
        <v>22049</v>
      </c>
      <c r="F235">
        <v>9951</v>
      </c>
      <c r="G235">
        <v>0.45129999999999998</v>
      </c>
      <c r="H235" t="s">
        <v>11</v>
      </c>
      <c r="I235">
        <v>7.8410000000000002</v>
      </c>
    </row>
    <row r="236" spans="1:9" x14ac:dyDescent="0.3">
      <c r="A236" s="3">
        <v>235</v>
      </c>
      <c r="B236" t="s">
        <v>9</v>
      </c>
      <c r="C236" t="s">
        <v>93</v>
      </c>
      <c r="D236">
        <v>1</v>
      </c>
      <c r="E236">
        <v>22037</v>
      </c>
      <c r="F236">
        <v>10943</v>
      </c>
      <c r="G236">
        <v>0.49659999999999999</v>
      </c>
      <c r="H236" t="s">
        <v>11</v>
      </c>
      <c r="I236">
        <v>7.0975999999999999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22218</v>
      </c>
      <c r="F237">
        <v>15646</v>
      </c>
      <c r="G237">
        <v>0.70420000000000005</v>
      </c>
      <c r="H237" t="s">
        <v>11</v>
      </c>
      <c r="I237">
        <v>3.6934999999999998</v>
      </c>
    </row>
    <row r="238" spans="1:9" x14ac:dyDescent="0.3">
      <c r="A238" s="3">
        <v>237</v>
      </c>
      <c r="B238" t="s">
        <v>9</v>
      </c>
      <c r="C238" t="s">
        <v>94</v>
      </c>
      <c r="D238">
        <v>1</v>
      </c>
      <c r="E238">
        <v>22006</v>
      </c>
      <c r="F238">
        <v>10335</v>
      </c>
      <c r="G238">
        <v>0.46960000000000002</v>
      </c>
      <c r="H238" t="s">
        <v>11</v>
      </c>
      <c r="I238">
        <v>7.2576000000000001</v>
      </c>
    </row>
    <row r="239" spans="1:9" x14ac:dyDescent="0.3">
      <c r="A239" s="3">
        <v>238</v>
      </c>
      <c r="B239" t="s">
        <v>9</v>
      </c>
      <c r="C239" t="s">
        <v>94</v>
      </c>
      <c r="D239">
        <v>1</v>
      </c>
      <c r="E239">
        <v>21874</v>
      </c>
      <c r="F239">
        <v>10967</v>
      </c>
      <c r="G239">
        <v>0.50139999999999996</v>
      </c>
      <c r="H239" t="s">
        <v>11</v>
      </c>
      <c r="I239">
        <v>7.0171999999999999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22511</v>
      </c>
      <c r="F240">
        <v>15772</v>
      </c>
      <c r="G240">
        <v>0.7006</v>
      </c>
      <c r="H240" t="s">
        <v>11</v>
      </c>
      <c r="I240">
        <v>3.6739999999999999</v>
      </c>
    </row>
    <row r="241" spans="1:9" x14ac:dyDescent="0.3">
      <c r="A241" s="3">
        <v>240</v>
      </c>
      <c r="B241" t="s">
        <v>9</v>
      </c>
      <c r="C241" t="s">
        <v>95</v>
      </c>
      <c r="D241">
        <v>1</v>
      </c>
      <c r="E241">
        <v>22245</v>
      </c>
      <c r="F241">
        <v>10256</v>
      </c>
      <c r="G241">
        <v>0.46100000000000002</v>
      </c>
      <c r="H241" t="s">
        <v>11</v>
      </c>
      <c r="I241">
        <v>7.5548000000000002</v>
      </c>
    </row>
    <row r="242" spans="1:9" x14ac:dyDescent="0.3">
      <c r="A242" s="3">
        <v>241</v>
      </c>
      <c r="B242" t="s">
        <v>9</v>
      </c>
      <c r="C242" t="s">
        <v>95</v>
      </c>
      <c r="D242">
        <v>1</v>
      </c>
      <c r="E242">
        <v>21980</v>
      </c>
      <c r="F242">
        <v>9821</v>
      </c>
      <c r="G242">
        <v>0.44679999999999997</v>
      </c>
      <c r="H242" t="s">
        <v>11</v>
      </c>
      <c r="I242">
        <v>8.4308999999999994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21922</v>
      </c>
      <c r="F243">
        <v>15809</v>
      </c>
      <c r="G243">
        <v>0.72109999999999996</v>
      </c>
      <c r="H243" t="s">
        <v>11</v>
      </c>
      <c r="I243">
        <v>3.4468000000000001</v>
      </c>
    </row>
    <row r="244" spans="1:9" x14ac:dyDescent="0.3">
      <c r="A244" s="3">
        <v>243</v>
      </c>
      <c r="B244" t="s">
        <v>9</v>
      </c>
      <c r="C244" t="s">
        <v>96</v>
      </c>
      <c r="D244">
        <v>1</v>
      </c>
      <c r="E244">
        <v>21841</v>
      </c>
      <c r="F244">
        <v>10110</v>
      </c>
      <c r="G244">
        <v>0.46289999999999998</v>
      </c>
      <c r="H244" t="s">
        <v>11</v>
      </c>
      <c r="I244">
        <v>7.6482000000000001</v>
      </c>
    </row>
    <row r="245" spans="1:9" x14ac:dyDescent="0.3">
      <c r="A245" s="3">
        <v>244</v>
      </c>
      <c r="B245" t="s">
        <v>9</v>
      </c>
      <c r="C245" t="s">
        <v>96</v>
      </c>
      <c r="D245">
        <v>1</v>
      </c>
      <c r="E245">
        <v>22088</v>
      </c>
      <c r="F245">
        <v>10030</v>
      </c>
      <c r="G245">
        <v>0.4541</v>
      </c>
      <c r="H245" t="s">
        <v>11</v>
      </c>
      <c r="I245">
        <v>8.0947999999999993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22075</v>
      </c>
      <c r="F246">
        <v>16141</v>
      </c>
      <c r="G246">
        <v>0.73119999999999996</v>
      </c>
      <c r="H246" t="s">
        <v>11</v>
      </c>
      <c r="I246">
        <v>3.3241000000000001</v>
      </c>
    </row>
    <row r="247" spans="1:9" x14ac:dyDescent="0.3">
      <c r="A247" s="3">
        <v>246</v>
      </c>
      <c r="B247" t="s">
        <v>9</v>
      </c>
      <c r="C247" t="s">
        <v>97</v>
      </c>
      <c r="D247">
        <v>1</v>
      </c>
      <c r="E247">
        <v>21991</v>
      </c>
      <c r="F247">
        <v>9738</v>
      </c>
      <c r="G247">
        <v>0.44280000000000003</v>
      </c>
      <c r="H247" t="s">
        <v>11</v>
      </c>
      <c r="I247">
        <v>8.0020000000000007</v>
      </c>
    </row>
    <row r="248" spans="1:9" x14ac:dyDescent="0.3">
      <c r="A248" s="3">
        <v>247</v>
      </c>
      <c r="B248" t="s">
        <v>9</v>
      </c>
      <c r="C248" t="s">
        <v>97</v>
      </c>
      <c r="D248">
        <v>1</v>
      </c>
      <c r="E248">
        <v>21986</v>
      </c>
      <c r="F248">
        <v>11519</v>
      </c>
      <c r="G248">
        <v>0.52390000000000003</v>
      </c>
      <c r="H248" t="s">
        <v>11</v>
      </c>
      <c r="I248">
        <v>6.5317999999999996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21917</v>
      </c>
      <c r="F249">
        <v>15704</v>
      </c>
      <c r="G249">
        <v>0.71650000000000003</v>
      </c>
      <c r="H249" t="s">
        <v>11</v>
      </c>
      <c r="I249">
        <v>3.5211999999999999</v>
      </c>
    </row>
    <row r="250" spans="1:9" x14ac:dyDescent="0.3">
      <c r="A250" s="3">
        <v>249</v>
      </c>
      <c r="B250" t="s">
        <v>9</v>
      </c>
      <c r="C250" t="s">
        <v>98</v>
      </c>
      <c r="D250">
        <v>1</v>
      </c>
      <c r="E250">
        <v>21838</v>
      </c>
      <c r="F250">
        <v>10007</v>
      </c>
      <c r="G250">
        <v>0.4582</v>
      </c>
      <c r="H250" t="s">
        <v>11</v>
      </c>
      <c r="I250">
        <v>7.7831000000000001</v>
      </c>
    </row>
    <row r="251" spans="1:9" x14ac:dyDescent="0.3">
      <c r="A251" s="3">
        <v>250</v>
      </c>
      <c r="B251" t="s">
        <v>9</v>
      </c>
      <c r="C251" t="s">
        <v>98</v>
      </c>
      <c r="D251">
        <v>1</v>
      </c>
      <c r="E251">
        <v>21933</v>
      </c>
      <c r="F251">
        <v>11283</v>
      </c>
      <c r="G251">
        <v>0.51439999999999997</v>
      </c>
      <c r="H251" t="s">
        <v>11</v>
      </c>
      <c r="I251">
        <v>6.7893999999999997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22328</v>
      </c>
      <c r="F252">
        <v>15987</v>
      </c>
      <c r="G252">
        <v>0.71599999999999997</v>
      </c>
      <c r="H252" t="s">
        <v>11</v>
      </c>
      <c r="I252">
        <v>3.5162</v>
      </c>
    </row>
    <row r="253" spans="1:9" x14ac:dyDescent="0.3">
      <c r="A253" s="3">
        <v>252</v>
      </c>
      <c r="B253" t="s">
        <v>9</v>
      </c>
      <c r="C253" t="s">
        <v>99</v>
      </c>
      <c r="D253">
        <v>1</v>
      </c>
      <c r="E253">
        <v>22074</v>
      </c>
      <c r="F253">
        <v>9737</v>
      </c>
      <c r="G253">
        <v>0.44109999999999999</v>
      </c>
      <c r="H253" t="s">
        <v>11</v>
      </c>
      <c r="I253">
        <v>8.1852999999999998</v>
      </c>
    </row>
    <row r="254" spans="1:9" x14ac:dyDescent="0.3">
      <c r="A254" s="3">
        <v>253</v>
      </c>
      <c r="B254" t="s">
        <v>9</v>
      </c>
      <c r="C254" t="s">
        <v>99</v>
      </c>
      <c r="D254">
        <v>1</v>
      </c>
      <c r="E254">
        <v>21989</v>
      </c>
      <c r="F254">
        <v>12232</v>
      </c>
      <c r="G254">
        <v>0.55630000000000002</v>
      </c>
      <c r="H254" t="s">
        <v>11</v>
      </c>
      <c r="I254">
        <v>5.9535999999999998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22193</v>
      </c>
      <c r="F255">
        <v>16222</v>
      </c>
      <c r="G255">
        <v>0.73099999999999998</v>
      </c>
      <c r="H255" t="s">
        <v>11</v>
      </c>
      <c r="I255">
        <v>3.3405999999999998</v>
      </c>
    </row>
    <row r="256" spans="1:9" x14ac:dyDescent="0.3">
      <c r="A256" s="3">
        <v>255</v>
      </c>
      <c r="B256" t="s">
        <v>9</v>
      </c>
      <c r="C256" t="s">
        <v>100</v>
      </c>
      <c r="D256">
        <v>1</v>
      </c>
      <c r="E256">
        <v>21932</v>
      </c>
      <c r="F256">
        <v>10048</v>
      </c>
      <c r="G256">
        <v>0.45810000000000001</v>
      </c>
      <c r="H256" t="s">
        <v>11</v>
      </c>
      <c r="I256">
        <v>7.7671999999999999</v>
      </c>
    </row>
    <row r="257" spans="1:9" x14ac:dyDescent="0.3">
      <c r="A257" s="3">
        <v>256</v>
      </c>
      <c r="B257" t="s">
        <v>9</v>
      </c>
      <c r="C257" t="s">
        <v>100</v>
      </c>
      <c r="D257">
        <v>1</v>
      </c>
      <c r="E257">
        <v>21852</v>
      </c>
      <c r="F257">
        <v>10674</v>
      </c>
      <c r="G257">
        <v>0.48849999999999999</v>
      </c>
      <c r="H257" t="s">
        <v>11</v>
      </c>
      <c r="I257">
        <v>7.2850999999999999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22022</v>
      </c>
      <c r="F258">
        <v>15871</v>
      </c>
      <c r="G258">
        <v>0.72070000000000001</v>
      </c>
      <c r="H258" t="s">
        <v>11</v>
      </c>
      <c r="I258">
        <v>3.4893000000000001</v>
      </c>
    </row>
    <row r="259" spans="1:9" x14ac:dyDescent="0.3">
      <c r="A259" s="3">
        <v>258</v>
      </c>
      <c r="B259" t="s">
        <v>9</v>
      </c>
      <c r="C259" t="s">
        <v>101</v>
      </c>
      <c r="D259">
        <v>1</v>
      </c>
      <c r="E259">
        <v>22195</v>
      </c>
      <c r="F259">
        <v>9805</v>
      </c>
      <c r="G259">
        <v>0.44180000000000003</v>
      </c>
      <c r="H259" t="s">
        <v>11</v>
      </c>
      <c r="I259">
        <v>8.0342000000000002</v>
      </c>
    </row>
    <row r="260" spans="1:9" x14ac:dyDescent="0.3">
      <c r="A260" s="3">
        <v>259</v>
      </c>
      <c r="B260" t="s">
        <v>9</v>
      </c>
      <c r="C260" t="s">
        <v>101</v>
      </c>
      <c r="D260">
        <v>1</v>
      </c>
      <c r="E260">
        <v>21932</v>
      </c>
      <c r="F260">
        <v>9856</v>
      </c>
      <c r="G260">
        <v>0.44940000000000002</v>
      </c>
      <c r="H260" t="s">
        <v>11</v>
      </c>
      <c r="I260">
        <v>8.2391000000000005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22047</v>
      </c>
      <c r="F261">
        <v>15809</v>
      </c>
      <c r="G261">
        <v>0.71709999999999996</v>
      </c>
      <c r="H261" t="s">
        <v>11</v>
      </c>
      <c r="I261">
        <v>3.5106000000000002</v>
      </c>
    </row>
    <row r="262" spans="1:9" x14ac:dyDescent="0.3">
      <c r="A262" s="3">
        <v>261</v>
      </c>
      <c r="B262" t="s">
        <v>9</v>
      </c>
      <c r="C262" t="s">
        <v>102</v>
      </c>
      <c r="D262">
        <v>1</v>
      </c>
      <c r="E262">
        <v>22036</v>
      </c>
      <c r="F262">
        <v>10076</v>
      </c>
      <c r="G262">
        <v>0.45729999999999998</v>
      </c>
      <c r="H262" t="s">
        <v>11</v>
      </c>
      <c r="I262">
        <v>7.7473999999999998</v>
      </c>
    </row>
    <row r="263" spans="1:9" x14ac:dyDescent="0.3">
      <c r="A263" s="3">
        <v>262</v>
      </c>
      <c r="B263" t="s">
        <v>9</v>
      </c>
      <c r="C263" t="s">
        <v>102</v>
      </c>
      <c r="D263">
        <v>1</v>
      </c>
      <c r="E263">
        <v>21907</v>
      </c>
      <c r="F263">
        <v>11326</v>
      </c>
      <c r="G263">
        <v>0.51700000000000002</v>
      </c>
      <c r="H263" t="s">
        <v>11</v>
      </c>
      <c r="I263">
        <v>6.5956999999999999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21893</v>
      </c>
      <c r="F264">
        <v>15691</v>
      </c>
      <c r="G264">
        <v>0.7167</v>
      </c>
      <c r="H264" t="s">
        <v>11</v>
      </c>
      <c r="I264">
        <v>3.5979000000000001</v>
      </c>
    </row>
    <row r="265" spans="1:9" x14ac:dyDescent="0.3">
      <c r="A265" s="3">
        <v>264</v>
      </c>
      <c r="B265" t="s">
        <v>9</v>
      </c>
      <c r="C265" t="s">
        <v>103</v>
      </c>
      <c r="D265">
        <v>1</v>
      </c>
      <c r="E265">
        <v>21687</v>
      </c>
      <c r="F265">
        <v>10038</v>
      </c>
      <c r="G265">
        <v>0.46289999999999998</v>
      </c>
      <c r="H265" t="s">
        <v>11</v>
      </c>
      <c r="I265">
        <v>7.577</v>
      </c>
    </row>
    <row r="266" spans="1:9" x14ac:dyDescent="0.3">
      <c r="A266" s="3">
        <v>265</v>
      </c>
      <c r="B266" t="s">
        <v>9</v>
      </c>
      <c r="C266" t="s">
        <v>103</v>
      </c>
      <c r="D266">
        <v>1</v>
      </c>
      <c r="E266">
        <v>21906</v>
      </c>
      <c r="F266">
        <v>11650</v>
      </c>
      <c r="G266">
        <v>0.53180000000000005</v>
      </c>
      <c r="H266" t="s">
        <v>11</v>
      </c>
      <c r="I266">
        <v>6.4371999999999998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22213</v>
      </c>
      <c r="F267">
        <v>15793</v>
      </c>
      <c r="G267">
        <v>0.71099999999999997</v>
      </c>
      <c r="H267" t="s">
        <v>11</v>
      </c>
      <c r="I267">
        <v>3.5815999999999999</v>
      </c>
    </row>
    <row r="268" spans="1:9" x14ac:dyDescent="0.3">
      <c r="A268" s="3">
        <v>267</v>
      </c>
      <c r="B268" t="s">
        <v>9</v>
      </c>
      <c r="C268" t="s">
        <v>104</v>
      </c>
      <c r="D268">
        <v>1</v>
      </c>
      <c r="E268">
        <v>21847</v>
      </c>
      <c r="F268">
        <v>9867</v>
      </c>
      <c r="G268">
        <v>0.4516</v>
      </c>
      <c r="H268" t="s">
        <v>11</v>
      </c>
      <c r="I268">
        <v>7.8244999999999996</v>
      </c>
    </row>
    <row r="269" spans="1:9" x14ac:dyDescent="0.3">
      <c r="A269" s="3">
        <v>268</v>
      </c>
      <c r="B269" t="s">
        <v>9</v>
      </c>
      <c r="C269" t="s">
        <v>104</v>
      </c>
      <c r="D269">
        <v>1</v>
      </c>
      <c r="E269">
        <v>21919</v>
      </c>
      <c r="F269">
        <v>10300</v>
      </c>
      <c r="G269">
        <v>0.46989999999999998</v>
      </c>
      <c r="H269" t="s">
        <v>11</v>
      </c>
      <c r="I269">
        <v>7.7977999999999996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21960</v>
      </c>
      <c r="F270">
        <v>15771</v>
      </c>
      <c r="G270">
        <v>0.71819999999999995</v>
      </c>
      <c r="H270" t="s">
        <v>11</v>
      </c>
      <c r="I270">
        <v>3.5163000000000002</v>
      </c>
    </row>
    <row r="271" spans="1:9" x14ac:dyDescent="0.3">
      <c r="A271" s="3">
        <v>270</v>
      </c>
      <c r="B271" t="s">
        <v>9</v>
      </c>
      <c r="C271" t="s">
        <v>105</v>
      </c>
      <c r="D271">
        <v>1</v>
      </c>
      <c r="E271">
        <v>22039</v>
      </c>
      <c r="F271">
        <v>9839</v>
      </c>
      <c r="G271">
        <v>0.44640000000000002</v>
      </c>
      <c r="H271" t="s">
        <v>11</v>
      </c>
      <c r="I271">
        <v>8.0490999999999993</v>
      </c>
    </row>
    <row r="272" spans="1:9" x14ac:dyDescent="0.3">
      <c r="A272" s="3">
        <v>271</v>
      </c>
      <c r="B272" t="s">
        <v>9</v>
      </c>
      <c r="C272" t="s">
        <v>105</v>
      </c>
      <c r="D272">
        <v>1</v>
      </c>
      <c r="E272">
        <v>22011</v>
      </c>
      <c r="F272">
        <v>11368</v>
      </c>
      <c r="G272">
        <v>0.51649999999999996</v>
      </c>
      <c r="H272" t="s">
        <v>11</v>
      </c>
      <c r="I272">
        <v>6.6195000000000004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21919</v>
      </c>
      <c r="F273">
        <v>15756</v>
      </c>
      <c r="G273">
        <v>0.71879999999999999</v>
      </c>
      <c r="H273" t="s">
        <v>11</v>
      </c>
      <c r="I273">
        <v>3.5038</v>
      </c>
    </row>
    <row r="274" spans="1:9" x14ac:dyDescent="0.3">
      <c r="A274" s="3">
        <v>273</v>
      </c>
      <c r="B274" t="s">
        <v>9</v>
      </c>
      <c r="C274" t="s">
        <v>106</v>
      </c>
      <c r="D274">
        <v>1</v>
      </c>
      <c r="E274">
        <v>21958</v>
      </c>
      <c r="F274">
        <v>9573</v>
      </c>
      <c r="G274">
        <v>0.436</v>
      </c>
      <c r="H274" t="s">
        <v>11</v>
      </c>
      <c r="I274">
        <v>8.2582000000000004</v>
      </c>
    </row>
    <row r="275" spans="1:9" x14ac:dyDescent="0.3">
      <c r="A275" s="3">
        <v>274</v>
      </c>
      <c r="B275" t="s">
        <v>9</v>
      </c>
      <c r="C275" t="s">
        <v>106</v>
      </c>
      <c r="D275">
        <v>1</v>
      </c>
      <c r="E275">
        <v>21724</v>
      </c>
      <c r="F275">
        <v>10815</v>
      </c>
      <c r="G275">
        <v>0.49780000000000002</v>
      </c>
      <c r="H275" t="s">
        <v>11</v>
      </c>
      <c r="I275">
        <v>7.0236999999999998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21991</v>
      </c>
      <c r="F276">
        <v>16268</v>
      </c>
      <c r="G276">
        <v>0.73980000000000001</v>
      </c>
      <c r="H276" t="s">
        <v>11</v>
      </c>
      <c r="I276">
        <v>3.2248000000000001</v>
      </c>
    </row>
    <row r="277" spans="1:9" x14ac:dyDescent="0.3">
      <c r="A277" s="3">
        <v>276</v>
      </c>
      <c r="B277" t="s">
        <v>9</v>
      </c>
      <c r="C277" t="s">
        <v>107</v>
      </c>
      <c r="D277">
        <v>1</v>
      </c>
      <c r="E277">
        <v>21840</v>
      </c>
      <c r="F277">
        <v>10540</v>
      </c>
      <c r="G277">
        <v>0.48259999999999997</v>
      </c>
      <c r="H277" t="s">
        <v>11</v>
      </c>
      <c r="I277">
        <v>7.0262000000000002</v>
      </c>
    </row>
    <row r="278" spans="1:9" x14ac:dyDescent="0.3">
      <c r="A278" s="3">
        <v>277</v>
      </c>
      <c r="B278" t="s">
        <v>9</v>
      </c>
      <c r="C278" t="s">
        <v>107</v>
      </c>
      <c r="D278">
        <v>1</v>
      </c>
      <c r="E278">
        <v>21945</v>
      </c>
      <c r="F278">
        <v>10747</v>
      </c>
      <c r="G278">
        <v>0.48970000000000002</v>
      </c>
      <c r="H278" t="s">
        <v>11</v>
      </c>
      <c r="I278">
        <v>7.3731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22037</v>
      </c>
      <c r="F279">
        <v>15756</v>
      </c>
      <c r="G279">
        <v>0.71499999999999997</v>
      </c>
      <c r="H279" t="s">
        <v>11</v>
      </c>
      <c r="I279">
        <v>3.6036999999999999</v>
      </c>
    </row>
    <row r="280" spans="1:9" x14ac:dyDescent="0.3">
      <c r="A280" s="3">
        <v>279</v>
      </c>
      <c r="B280" t="s">
        <v>9</v>
      </c>
      <c r="C280" t="s">
        <v>108</v>
      </c>
      <c r="D280">
        <v>1</v>
      </c>
      <c r="E280">
        <v>22043</v>
      </c>
      <c r="F280">
        <v>9687</v>
      </c>
      <c r="G280">
        <v>0.4395</v>
      </c>
      <c r="H280" t="s">
        <v>11</v>
      </c>
      <c r="I280">
        <v>8.2172999999999998</v>
      </c>
    </row>
    <row r="281" spans="1:9" x14ac:dyDescent="0.3">
      <c r="A281" s="3">
        <v>280</v>
      </c>
      <c r="B281" t="s">
        <v>9</v>
      </c>
      <c r="C281" t="s">
        <v>108</v>
      </c>
      <c r="D281">
        <v>1</v>
      </c>
      <c r="E281">
        <v>21944</v>
      </c>
      <c r="F281">
        <v>10995</v>
      </c>
      <c r="G281">
        <v>0.501</v>
      </c>
      <c r="H281" t="s">
        <v>11</v>
      </c>
      <c r="I281">
        <v>6.8973000000000004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21905</v>
      </c>
      <c r="F282">
        <v>15759</v>
      </c>
      <c r="G282">
        <v>0.71940000000000004</v>
      </c>
      <c r="H282" t="s">
        <v>11</v>
      </c>
      <c r="I282">
        <v>3.5653000000000001</v>
      </c>
    </row>
    <row r="283" spans="1:9" x14ac:dyDescent="0.3">
      <c r="A283" s="3">
        <v>282</v>
      </c>
      <c r="B283" t="s">
        <v>9</v>
      </c>
      <c r="C283" t="s">
        <v>109</v>
      </c>
      <c r="D283">
        <v>1</v>
      </c>
      <c r="E283">
        <v>22182</v>
      </c>
      <c r="F283">
        <v>9869</v>
      </c>
      <c r="G283">
        <v>0.44490000000000002</v>
      </c>
      <c r="H283" t="s">
        <v>11</v>
      </c>
      <c r="I283">
        <v>8.0291999999999994</v>
      </c>
    </row>
    <row r="284" spans="1:9" x14ac:dyDescent="0.3">
      <c r="A284" s="3">
        <v>283</v>
      </c>
      <c r="B284" t="s">
        <v>9</v>
      </c>
      <c r="C284" t="s">
        <v>109</v>
      </c>
      <c r="D284">
        <v>1</v>
      </c>
      <c r="E284">
        <v>22033</v>
      </c>
      <c r="F284">
        <v>10583</v>
      </c>
      <c r="G284">
        <v>0.4803</v>
      </c>
      <c r="H284" t="s">
        <v>11</v>
      </c>
      <c r="I284">
        <v>7.4490999999999996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21922</v>
      </c>
      <c r="F285">
        <v>15584</v>
      </c>
      <c r="G285">
        <v>0.71089999999999998</v>
      </c>
      <c r="H285" t="s">
        <v>11</v>
      </c>
      <c r="I285">
        <v>3.6240000000000001</v>
      </c>
    </row>
    <row r="286" spans="1:9" x14ac:dyDescent="0.3">
      <c r="A286" s="3">
        <v>285</v>
      </c>
      <c r="B286" t="s">
        <v>9</v>
      </c>
      <c r="C286" t="s">
        <v>110</v>
      </c>
      <c r="D286">
        <v>1</v>
      </c>
      <c r="E286">
        <v>22073</v>
      </c>
      <c r="F286">
        <v>9271</v>
      </c>
      <c r="G286">
        <v>0.42</v>
      </c>
      <c r="H286" t="s">
        <v>11</v>
      </c>
      <c r="I286">
        <v>8.5518999999999998</v>
      </c>
    </row>
    <row r="287" spans="1:9" x14ac:dyDescent="0.3">
      <c r="A287" s="3">
        <v>286</v>
      </c>
      <c r="B287" t="s">
        <v>9</v>
      </c>
      <c r="C287" t="s">
        <v>110</v>
      </c>
      <c r="D287">
        <v>1</v>
      </c>
      <c r="E287">
        <v>21768</v>
      </c>
      <c r="F287">
        <v>10023</v>
      </c>
      <c r="G287">
        <v>0.46039999999999998</v>
      </c>
      <c r="H287" t="s">
        <v>11</v>
      </c>
      <c r="I287">
        <v>7.8174000000000001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21982</v>
      </c>
      <c r="F288">
        <v>15853</v>
      </c>
      <c r="G288">
        <v>0.72119999999999995</v>
      </c>
      <c r="H288" t="s">
        <v>11</v>
      </c>
      <c r="I288">
        <v>3.3984999999999999</v>
      </c>
    </row>
    <row r="289" spans="1:9" x14ac:dyDescent="0.3">
      <c r="A289" s="3">
        <v>288</v>
      </c>
      <c r="B289" t="s">
        <v>9</v>
      </c>
      <c r="C289" t="s">
        <v>111</v>
      </c>
      <c r="D289">
        <v>1</v>
      </c>
      <c r="E289">
        <v>22048</v>
      </c>
      <c r="F289">
        <v>10076</v>
      </c>
      <c r="G289">
        <v>0.45700000000000002</v>
      </c>
      <c r="H289" t="s">
        <v>11</v>
      </c>
      <c r="I289">
        <v>7.5892999999999997</v>
      </c>
    </row>
    <row r="290" spans="1:9" x14ac:dyDescent="0.3">
      <c r="A290" s="3">
        <v>289</v>
      </c>
      <c r="B290" t="s">
        <v>9</v>
      </c>
      <c r="C290" t="s">
        <v>111</v>
      </c>
      <c r="D290">
        <v>1</v>
      </c>
      <c r="E290">
        <v>22046</v>
      </c>
      <c r="F290">
        <v>10509</v>
      </c>
      <c r="G290">
        <v>0.47670000000000001</v>
      </c>
      <c r="H290" t="s">
        <v>11</v>
      </c>
      <c r="I290">
        <v>7.6288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22148</v>
      </c>
      <c r="F291">
        <v>16055</v>
      </c>
      <c r="G291">
        <v>0.72489999999999999</v>
      </c>
      <c r="H291" t="s">
        <v>11</v>
      </c>
      <c r="I291">
        <v>3.4361000000000002</v>
      </c>
    </row>
    <row r="292" spans="1:9" x14ac:dyDescent="0.3">
      <c r="A292" s="3">
        <v>291</v>
      </c>
      <c r="B292" t="s">
        <v>9</v>
      </c>
      <c r="C292" t="s">
        <v>112</v>
      </c>
      <c r="D292">
        <v>1</v>
      </c>
      <c r="E292">
        <v>22032</v>
      </c>
      <c r="F292">
        <v>9902</v>
      </c>
      <c r="G292">
        <v>0.44940000000000002</v>
      </c>
      <c r="H292" t="s">
        <v>11</v>
      </c>
      <c r="I292">
        <v>7.7611999999999997</v>
      </c>
    </row>
    <row r="293" spans="1:9" x14ac:dyDescent="0.3">
      <c r="A293" s="3">
        <v>292</v>
      </c>
      <c r="B293" t="s">
        <v>9</v>
      </c>
      <c r="C293" t="s">
        <v>112</v>
      </c>
      <c r="D293">
        <v>1</v>
      </c>
      <c r="E293">
        <v>21824</v>
      </c>
      <c r="F293">
        <v>10416</v>
      </c>
      <c r="G293">
        <v>0.4773</v>
      </c>
      <c r="H293" t="s">
        <v>11</v>
      </c>
      <c r="I293">
        <v>7.6032000000000002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21783</v>
      </c>
      <c r="F294">
        <v>15686</v>
      </c>
      <c r="G294">
        <v>0.72009999999999996</v>
      </c>
      <c r="H294" t="s">
        <v>11</v>
      </c>
      <c r="I294">
        <v>3.5026000000000002</v>
      </c>
    </row>
    <row r="295" spans="1:9" x14ac:dyDescent="0.3">
      <c r="A295" s="3">
        <v>294</v>
      </c>
      <c r="B295" t="s">
        <v>9</v>
      </c>
      <c r="C295" t="s">
        <v>113</v>
      </c>
      <c r="D295">
        <v>1</v>
      </c>
      <c r="E295">
        <v>21927</v>
      </c>
      <c r="F295">
        <v>10023</v>
      </c>
      <c r="G295">
        <v>0.45710000000000001</v>
      </c>
      <c r="H295" t="s">
        <v>11</v>
      </c>
      <c r="I295">
        <v>7.7141999999999999</v>
      </c>
    </row>
    <row r="296" spans="1:9" x14ac:dyDescent="0.3">
      <c r="A296" s="3">
        <v>295</v>
      </c>
      <c r="B296" t="s">
        <v>9</v>
      </c>
      <c r="C296" t="s">
        <v>113</v>
      </c>
      <c r="D296">
        <v>1</v>
      </c>
      <c r="E296">
        <v>22299</v>
      </c>
      <c r="F296">
        <v>10323</v>
      </c>
      <c r="G296">
        <v>0.46289999999999998</v>
      </c>
      <c r="H296" t="s">
        <v>11</v>
      </c>
      <c r="I296">
        <v>8.0029000000000003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22093</v>
      </c>
      <c r="F297">
        <v>16120</v>
      </c>
      <c r="G297">
        <v>0.72960000000000003</v>
      </c>
      <c r="H297" t="s">
        <v>11</v>
      </c>
      <c r="I297">
        <v>3.3195000000000001</v>
      </c>
    </row>
    <row r="298" spans="1:9" x14ac:dyDescent="0.3">
      <c r="A298" s="3">
        <v>297</v>
      </c>
      <c r="B298" t="s">
        <v>9</v>
      </c>
      <c r="C298" t="s">
        <v>114</v>
      </c>
      <c r="D298">
        <v>1</v>
      </c>
      <c r="E298">
        <v>21875</v>
      </c>
      <c r="F298">
        <v>10040</v>
      </c>
      <c r="G298">
        <v>0.45900000000000002</v>
      </c>
      <c r="H298" t="s">
        <v>11</v>
      </c>
      <c r="I298">
        <v>7.6376999999999997</v>
      </c>
    </row>
    <row r="299" spans="1:9" x14ac:dyDescent="0.3">
      <c r="A299" s="3">
        <v>298</v>
      </c>
      <c r="B299" t="s">
        <v>9</v>
      </c>
      <c r="C299" t="s">
        <v>114</v>
      </c>
      <c r="D299">
        <v>1</v>
      </c>
      <c r="E299">
        <v>22028</v>
      </c>
      <c r="F299">
        <v>10326</v>
      </c>
      <c r="G299">
        <v>0.46879999999999999</v>
      </c>
      <c r="H299" t="s">
        <v>11</v>
      </c>
      <c r="I299">
        <v>7.8662999999999998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22270</v>
      </c>
      <c r="F300">
        <v>15876</v>
      </c>
      <c r="G300">
        <v>0.71289999999999998</v>
      </c>
      <c r="H300" t="s">
        <v>11</v>
      </c>
      <c r="I300">
        <v>3.5691000000000002</v>
      </c>
    </row>
    <row r="301" spans="1:9" x14ac:dyDescent="0.3">
      <c r="A301" s="3">
        <v>300</v>
      </c>
      <c r="B301" t="s">
        <v>9</v>
      </c>
      <c r="C301" t="s">
        <v>115</v>
      </c>
      <c r="D301">
        <v>1</v>
      </c>
      <c r="E301">
        <v>21864</v>
      </c>
      <c r="F301">
        <v>10012</v>
      </c>
      <c r="G301">
        <v>0.45789999999999997</v>
      </c>
      <c r="H301" t="s">
        <v>11</v>
      </c>
      <c r="I301">
        <v>7.7176</v>
      </c>
    </row>
    <row r="302" spans="1:9" x14ac:dyDescent="0.3">
      <c r="A302" s="3">
        <v>301</v>
      </c>
      <c r="B302" t="s">
        <v>9</v>
      </c>
      <c r="C302" t="s">
        <v>115</v>
      </c>
      <c r="D302">
        <v>1</v>
      </c>
      <c r="E302">
        <v>22029</v>
      </c>
      <c r="F302">
        <v>10733</v>
      </c>
      <c r="G302">
        <v>0.48720000000000002</v>
      </c>
      <c r="H302" t="s">
        <v>11</v>
      </c>
      <c r="I302">
        <v>7.4951999999999996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22296</v>
      </c>
      <c r="F303">
        <v>15961</v>
      </c>
      <c r="G303">
        <v>0.71589999999999998</v>
      </c>
      <c r="H303" t="s">
        <v>11</v>
      </c>
      <c r="I303">
        <v>3.456</v>
      </c>
    </row>
    <row r="304" spans="1:9" x14ac:dyDescent="0.3">
      <c r="A304" s="3">
        <v>303</v>
      </c>
      <c r="B304" t="s">
        <v>9</v>
      </c>
      <c r="C304" t="s">
        <v>116</v>
      </c>
      <c r="D304">
        <v>1</v>
      </c>
      <c r="E304">
        <v>22046</v>
      </c>
      <c r="F304">
        <v>9785</v>
      </c>
      <c r="G304">
        <v>0.44379999999999997</v>
      </c>
      <c r="H304" t="s">
        <v>11</v>
      </c>
      <c r="I304">
        <v>8.0021000000000004</v>
      </c>
    </row>
    <row r="305" spans="1:9" x14ac:dyDescent="0.3">
      <c r="A305" s="3">
        <v>304</v>
      </c>
      <c r="B305" t="s">
        <v>9</v>
      </c>
      <c r="C305" t="s">
        <v>116</v>
      </c>
      <c r="D305">
        <v>1</v>
      </c>
      <c r="E305">
        <v>22015</v>
      </c>
      <c r="F305">
        <v>9877</v>
      </c>
      <c r="G305">
        <v>0.4486</v>
      </c>
      <c r="H305" t="s">
        <v>11</v>
      </c>
      <c r="I305">
        <v>8.3628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22093</v>
      </c>
      <c r="F306">
        <v>15920</v>
      </c>
      <c r="G306">
        <v>0.72060000000000002</v>
      </c>
      <c r="H306" t="s">
        <v>11</v>
      </c>
      <c r="I306">
        <v>3.5030999999999999</v>
      </c>
    </row>
    <row r="307" spans="1:9" x14ac:dyDescent="0.3">
      <c r="A307" s="3">
        <v>306</v>
      </c>
      <c r="B307" t="s">
        <v>9</v>
      </c>
      <c r="C307" t="s">
        <v>117</v>
      </c>
      <c r="D307">
        <v>1</v>
      </c>
      <c r="E307">
        <v>22212</v>
      </c>
      <c r="F307">
        <v>10367</v>
      </c>
      <c r="G307">
        <v>0.4667</v>
      </c>
      <c r="H307" t="s">
        <v>11</v>
      </c>
      <c r="I307">
        <v>7.54</v>
      </c>
    </row>
    <row r="308" spans="1:9" x14ac:dyDescent="0.3">
      <c r="A308" s="3">
        <v>307</v>
      </c>
      <c r="B308" t="s">
        <v>9</v>
      </c>
      <c r="C308" t="s">
        <v>117</v>
      </c>
      <c r="D308">
        <v>1</v>
      </c>
      <c r="E308">
        <v>21858</v>
      </c>
      <c r="F308">
        <v>10231</v>
      </c>
      <c r="G308">
        <v>0.46810000000000002</v>
      </c>
      <c r="H308" t="s">
        <v>11</v>
      </c>
      <c r="I308">
        <v>7.6916000000000002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21975</v>
      </c>
      <c r="F309">
        <v>15775</v>
      </c>
      <c r="G309">
        <v>0.71789999999999998</v>
      </c>
      <c r="H309" t="s">
        <v>11</v>
      </c>
      <c r="I309">
        <v>3.4403999999999999</v>
      </c>
    </row>
    <row r="310" spans="1:9" x14ac:dyDescent="0.3">
      <c r="A310" s="3">
        <v>309</v>
      </c>
      <c r="B310" t="s">
        <v>9</v>
      </c>
      <c r="C310" t="s">
        <v>118</v>
      </c>
      <c r="D310">
        <v>1</v>
      </c>
      <c r="E310">
        <v>21933</v>
      </c>
      <c r="F310">
        <v>10217</v>
      </c>
      <c r="G310">
        <v>0.46579999999999999</v>
      </c>
      <c r="H310" t="s">
        <v>11</v>
      </c>
      <c r="I310">
        <v>7.3137999999999996</v>
      </c>
    </row>
    <row r="311" spans="1:9" x14ac:dyDescent="0.3">
      <c r="A311" s="3">
        <v>310</v>
      </c>
      <c r="B311" t="s">
        <v>9</v>
      </c>
      <c r="C311" t="s">
        <v>118</v>
      </c>
      <c r="D311">
        <v>1</v>
      </c>
      <c r="E311">
        <v>22054</v>
      </c>
      <c r="F311">
        <v>10783</v>
      </c>
      <c r="G311">
        <v>0.4889</v>
      </c>
      <c r="H311" t="s">
        <v>11</v>
      </c>
      <c r="I311">
        <v>7.1677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21985</v>
      </c>
      <c r="F312">
        <v>15831</v>
      </c>
      <c r="G312">
        <v>0.72009999999999996</v>
      </c>
      <c r="H312" t="s">
        <v>11</v>
      </c>
      <c r="I312">
        <v>3.4710000000000001</v>
      </c>
    </row>
    <row r="313" spans="1:9" x14ac:dyDescent="0.3">
      <c r="A313" s="3">
        <v>312</v>
      </c>
      <c r="B313" t="s">
        <v>9</v>
      </c>
      <c r="C313" t="s">
        <v>119</v>
      </c>
      <c r="D313">
        <v>1</v>
      </c>
      <c r="E313">
        <v>21970</v>
      </c>
      <c r="F313">
        <v>10397</v>
      </c>
      <c r="G313">
        <v>0.47320000000000001</v>
      </c>
      <c r="H313" t="s">
        <v>11</v>
      </c>
      <c r="I313">
        <v>7.4013</v>
      </c>
    </row>
    <row r="314" spans="1:9" x14ac:dyDescent="0.3">
      <c r="A314" s="3">
        <v>313</v>
      </c>
      <c r="B314" t="s">
        <v>9</v>
      </c>
      <c r="C314" t="s">
        <v>119</v>
      </c>
      <c r="D314">
        <v>1</v>
      </c>
      <c r="E314">
        <v>22037</v>
      </c>
      <c r="F314">
        <v>10609</v>
      </c>
      <c r="G314">
        <v>0.48139999999999999</v>
      </c>
      <c r="H314" t="s">
        <v>11</v>
      </c>
      <c r="I314">
        <v>7.4908000000000001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22206</v>
      </c>
      <c r="F315">
        <v>16012</v>
      </c>
      <c r="G315">
        <v>0.72109999999999996</v>
      </c>
      <c r="H315" t="s">
        <v>11</v>
      </c>
      <c r="I315">
        <v>3.5175999999999998</v>
      </c>
    </row>
    <row r="316" spans="1:9" x14ac:dyDescent="0.3">
      <c r="A316" s="3">
        <v>315</v>
      </c>
      <c r="B316" t="s">
        <v>9</v>
      </c>
      <c r="C316" t="s">
        <v>120</v>
      </c>
      <c r="D316">
        <v>1</v>
      </c>
      <c r="E316">
        <v>21962</v>
      </c>
      <c r="F316">
        <v>9664</v>
      </c>
      <c r="G316">
        <v>0.44</v>
      </c>
      <c r="H316" t="s">
        <v>11</v>
      </c>
      <c r="I316">
        <v>8.1917000000000009</v>
      </c>
    </row>
    <row r="317" spans="1:9" x14ac:dyDescent="0.3">
      <c r="A317" s="3">
        <v>316</v>
      </c>
      <c r="B317" t="s">
        <v>9</v>
      </c>
      <c r="C317" t="s">
        <v>120</v>
      </c>
      <c r="D317">
        <v>1</v>
      </c>
      <c r="E317">
        <v>22184</v>
      </c>
      <c r="F317">
        <v>10855</v>
      </c>
      <c r="G317">
        <v>0.48930000000000001</v>
      </c>
      <c r="H317" t="s">
        <v>11</v>
      </c>
      <c r="I317">
        <v>7.4025999999999996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22001</v>
      </c>
      <c r="F318">
        <v>15311</v>
      </c>
      <c r="G318">
        <v>0.69589999999999996</v>
      </c>
      <c r="H318" t="s">
        <v>11</v>
      </c>
      <c r="I318">
        <v>3.8378000000000001</v>
      </c>
    </row>
    <row r="319" spans="1:9" x14ac:dyDescent="0.3">
      <c r="A319" s="3">
        <v>318</v>
      </c>
      <c r="B319" t="s">
        <v>9</v>
      </c>
      <c r="C319" t="s">
        <v>121</v>
      </c>
      <c r="D319">
        <v>1</v>
      </c>
      <c r="E319">
        <v>21733</v>
      </c>
      <c r="F319">
        <v>9502</v>
      </c>
      <c r="G319">
        <v>0.43719999999999998</v>
      </c>
      <c r="H319" t="s">
        <v>11</v>
      </c>
      <c r="I319">
        <v>8.0985999999999994</v>
      </c>
    </row>
    <row r="320" spans="1:9" x14ac:dyDescent="0.3">
      <c r="A320" s="3">
        <v>319</v>
      </c>
      <c r="B320" t="s">
        <v>9</v>
      </c>
      <c r="C320" t="s">
        <v>121</v>
      </c>
      <c r="D320">
        <v>1</v>
      </c>
      <c r="E320">
        <v>22082</v>
      </c>
      <c r="F320">
        <v>11171</v>
      </c>
      <c r="G320">
        <v>0.50590000000000002</v>
      </c>
      <c r="H320" t="s">
        <v>11</v>
      </c>
      <c r="I320">
        <v>6.8764000000000003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21919</v>
      </c>
      <c r="F321">
        <v>15849</v>
      </c>
      <c r="G321">
        <v>0.72309999999999997</v>
      </c>
      <c r="H321" t="s">
        <v>11</v>
      </c>
      <c r="I321">
        <v>3.4306000000000001</v>
      </c>
    </row>
    <row r="322" spans="1:9" x14ac:dyDescent="0.3">
      <c r="A322" s="3">
        <v>321</v>
      </c>
      <c r="B322" t="s">
        <v>9</v>
      </c>
      <c r="C322" t="s">
        <v>122</v>
      </c>
      <c r="D322">
        <v>1</v>
      </c>
      <c r="E322">
        <v>22020</v>
      </c>
      <c r="F322">
        <v>10415</v>
      </c>
      <c r="G322">
        <v>0.47299999999999998</v>
      </c>
      <c r="H322" t="s">
        <v>11</v>
      </c>
      <c r="I322">
        <v>7.2443</v>
      </c>
    </row>
    <row r="323" spans="1:9" x14ac:dyDescent="0.3">
      <c r="A323" s="3">
        <v>322</v>
      </c>
      <c r="B323" t="s">
        <v>9</v>
      </c>
      <c r="C323" t="s">
        <v>122</v>
      </c>
      <c r="D323">
        <v>1</v>
      </c>
      <c r="E323">
        <v>21940</v>
      </c>
      <c r="F323">
        <v>11578</v>
      </c>
      <c r="G323">
        <v>0.52769999999999995</v>
      </c>
      <c r="H323" t="s">
        <v>11</v>
      </c>
      <c r="I323">
        <v>6.4396000000000004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21781</v>
      </c>
      <c r="F324">
        <v>15717</v>
      </c>
      <c r="G324">
        <v>0.72160000000000002</v>
      </c>
      <c r="H324" t="s">
        <v>11</v>
      </c>
      <c r="I324">
        <v>3.4369999999999998</v>
      </c>
    </row>
    <row r="325" spans="1:9" x14ac:dyDescent="0.3">
      <c r="A325" s="3">
        <v>324</v>
      </c>
      <c r="B325" t="s">
        <v>9</v>
      </c>
      <c r="C325" t="s">
        <v>123</v>
      </c>
      <c r="D325">
        <v>1</v>
      </c>
      <c r="E325">
        <v>21908</v>
      </c>
      <c r="F325">
        <v>12048</v>
      </c>
      <c r="G325">
        <v>0.54990000000000006</v>
      </c>
      <c r="H325" t="s">
        <v>11</v>
      </c>
      <c r="I325">
        <v>5.6870000000000003</v>
      </c>
    </row>
    <row r="326" spans="1:9" x14ac:dyDescent="0.3">
      <c r="A326" s="3">
        <v>325</v>
      </c>
      <c r="B326" t="s">
        <v>9</v>
      </c>
      <c r="C326" t="s">
        <v>123</v>
      </c>
      <c r="D326">
        <v>1</v>
      </c>
      <c r="E326">
        <v>21795</v>
      </c>
      <c r="F326">
        <v>11239</v>
      </c>
      <c r="G326">
        <v>0.51570000000000005</v>
      </c>
      <c r="H326" t="s">
        <v>11</v>
      </c>
      <c r="I326">
        <v>6.6909000000000001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22346</v>
      </c>
      <c r="F327">
        <v>16053</v>
      </c>
      <c r="G327">
        <v>0.71840000000000004</v>
      </c>
      <c r="H327" t="s">
        <v>11</v>
      </c>
      <c r="I327">
        <v>3.4386000000000001</v>
      </c>
    </row>
    <row r="328" spans="1:9" x14ac:dyDescent="0.3">
      <c r="A328" s="3">
        <v>327</v>
      </c>
      <c r="B328" t="s">
        <v>9</v>
      </c>
      <c r="C328" t="s">
        <v>124</v>
      </c>
      <c r="D328">
        <v>1</v>
      </c>
      <c r="E328">
        <v>22030</v>
      </c>
      <c r="F328">
        <v>9675</v>
      </c>
      <c r="G328">
        <v>0.43919999999999998</v>
      </c>
      <c r="H328" t="s">
        <v>11</v>
      </c>
      <c r="I328">
        <v>8.2048000000000005</v>
      </c>
    </row>
    <row r="329" spans="1:9" x14ac:dyDescent="0.3">
      <c r="A329" s="3">
        <v>328</v>
      </c>
      <c r="B329" t="s">
        <v>9</v>
      </c>
      <c r="C329" t="s">
        <v>124</v>
      </c>
      <c r="D329">
        <v>1</v>
      </c>
      <c r="E329">
        <v>21999</v>
      </c>
      <c r="F329">
        <v>10832</v>
      </c>
      <c r="G329">
        <v>0.4924</v>
      </c>
      <c r="H329" t="s">
        <v>11</v>
      </c>
      <c r="I329">
        <v>7.2587999999999999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22062</v>
      </c>
      <c r="F330">
        <v>15717</v>
      </c>
      <c r="G330">
        <v>0.71240000000000003</v>
      </c>
      <c r="H330" t="s">
        <v>11</v>
      </c>
      <c r="I330">
        <v>3.5619999999999998</v>
      </c>
    </row>
    <row r="331" spans="1:9" x14ac:dyDescent="0.3">
      <c r="A331" s="3">
        <v>330</v>
      </c>
      <c r="B331" t="s">
        <v>9</v>
      </c>
      <c r="C331" t="s">
        <v>125</v>
      </c>
      <c r="D331">
        <v>1</v>
      </c>
      <c r="E331">
        <v>21721</v>
      </c>
      <c r="F331">
        <v>10447</v>
      </c>
      <c r="G331">
        <v>0.48099999999999998</v>
      </c>
      <c r="H331" t="s">
        <v>11</v>
      </c>
      <c r="I331">
        <v>7.2286999999999999</v>
      </c>
    </row>
    <row r="332" spans="1:9" x14ac:dyDescent="0.3">
      <c r="A332" s="3">
        <v>331</v>
      </c>
      <c r="B332" t="s">
        <v>9</v>
      </c>
      <c r="C332" t="s">
        <v>125</v>
      </c>
      <c r="D332">
        <v>1</v>
      </c>
      <c r="E332">
        <v>22111</v>
      </c>
      <c r="F332">
        <v>11319</v>
      </c>
      <c r="G332">
        <v>0.51190000000000002</v>
      </c>
      <c r="H332" t="s">
        <v>11</v>
      </c>
      <c r="I332">
        <v>6.7443999999999997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22061</v>
      </c>
      <c r="F333">
        <v>15950</v>
      </c>
      <c r="G333">
        <v>0.72299999999999998</v>
      </c>
      <c r="H333" t="s">
        <v>11</v>
      </c>
      <c r="I333">
        <v>3.3986000000000001</v>
      </c>
    </row>
    <row r="334" spans="1:9" x14ac:dyDescent="0.3">
      <c r="A334" s="3">
        <v>333</v>
      </c>
      <c r="B334" t="s">
        <v>9</v>
      </c>
      <c r="C334" t="s">
        <v>126</v>
      </c>
      <c r="D334">
        <v>1</v>
      </c>
      <c r="E334">
        <v>21922</v>
      </c>
      <c r="F334">
        <v>10011</v>
      </c>
      <c r="G334">
        <v>0.45669999999999999</v>
      </c>
      <c r="H334" t="s">
        <v>11</v>
      </c>
      <c r="I334">
        <v>7.6615000000000002</v>
      </c>
    </row>
    <row r="335" spans="1:9" x14ac:dyDescent="0.3">
      <c r="A335" s="3">
        <v>334</v>
      </c>
      <c r="B335" t="s">
        <v>9</v>
      </c>
      <c r="C335" t="s">
        <v>126</v>
      </c>
      <c r="D335">
        <v>1</v>
      </c>
      <c r="E335">
        <v>22149</v>
      </c>
      <c r="F335">
        <v>11242</v>
      </c>
      <c r="G335">
        <v>0.50760000000000005</v>
      </c>
      <c r="H335" t="s">
        <v>11</v>
      </c>
      <c r="I335">
        <v>6.8319999999999999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21726</v>
      </c>
      <c r="F336">
        <v>15510</v>
      </c>
      <c r="G336">
        <v>0.71389999999999998</v>
      </c>
      <c r="H336" t="s">
        <v>11</v>
      </c>
      <c r="I336">
        <v>3.6884000000000001</v>
      </c>
    </row>
    <row r="337" spans="1:9" x14ac:dyDescent="0.3">
      <c r="A337" s="3">
        <v>336</v>
      </c>
      <c r="B337" t="s">
        <v>9</v>
      </c>
      <c r="C337" t="s">
        <v>127</v>
      </c>
      <c r="D337">
        <v>1</v>
      </c>
      <c r="E337">
        <v>22047</v>
      </c>
      <c r="F337">
        <v>10289</v>
      </c>
      <c r="G337">
        <v>0.4667</v>
      </c>
      <c r="H337" t="s">
        <v>11</v>
      </c>
      <c r="I337">
        <v>7.2878999999999996</v>
      </c>
    </row>
    <row r="338" spans="1:9" x14ac:dyDescent="0.3">
      <c r="A338" s="3">
        <v>337</v>
      </c>
      <c r="B338" t="s">
        <v>9</v>
      </c>
      <c r="C338" t="s">
        <v>127</v>
      </c>
      <c r="D338">
        <v>1</v>
      </c>
      <c r="E338">
        <v>22363</v>
      </c>
      <c r="F338">
        <v>10888</v>
      </c>
      <c r="G338">
        <v>0.4869</v>
      </c>
      <c r="H338" t="s">
        <v>11</v>
      </c>
      <c r="I338">
        <v>7.4470000000000001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21855</v>
      </c>
      <c r="F339">
        <v>15513</v>
      </c>
      <c r="G339">
        <v>0.70979999999999999</v>
      </c>
      <c r="H339" t="s">
        <v>11</v>
      </c>
      <c r="I339">
        <v>3.6391</v>
      </c>
    </row>
    <row r="340" spans="1:9" x14ac:dyDescent="0.3">
      <c r="A340" s="3">
        <v>339</v>
      </c>
      <c r="B340" t="s">
        <v>9</v>
      </c>
      <c r="C340" t="s">
        <v>128</v>
      </c>
      <c r="D340">
        <v>1</v>
      </c>
      <c r="E340">
        <v>22040</v>
      </c>
      <c r="F340">
        <v>10453</v>
      </c>
      <c r="G340">
        <v>0.4743</v>
      </c>
      <c r="H340" t="s">
        <v>11</v>
      </c>
      <c r="I340">
        <v>7.3327999999999998</v>
      </c>
    </row>
    <row r="341" spans="1:9" x14ac:dyDescent="0.3">
      <c r="A341" s="3">
        <v>340</v>
      </c>
      <c r="B341" t="s">
        <v>9</v>
      </c>
      <c r="C341" t="s">
        <v>128</v>
      </c>
      <c r="D341">
        <v>1</v>
      </c>
      <c r="E341">
        <v>21949</v>
      </c>
      <c r="F341">
        <v>10806</v>
      </c>
      <c r="G341">
        <v>0.49230000000000002</v>
      </c>
      <c r="H341" t="s">
        <v>11</v>
      </c>
      <c r="I341">
        <v>7.2413999999999996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21830</v>
      </c>
      <c r="F342">
        <v>16318</v>
      </c>
      <c r="G342">
        <v>0.74750000000000005</v>
      </c>
      <c r="H342" t="s">
        <v>11</v>
      </c>
      <c r="I342">
        <v>3.1011000000000002</v>
      </c>
    </row>
    <row r="343" spans="1:9" x14ac:dyDescent="0.3">
      <c r="A343" s="3">
        <v>342</v>
      </c>
      <c r="B343" t="s">
        <v>9</v>
      </c>
      <c r="C343" t="s">
        <v>129</v>
      </c>
      <c r="D343">
        <v>1</v>
      </c>
      <c r="E343">
        <v>22038</v>
      </c>
      <c r="F343">
        <v>9750</v>
      </c>
      <c r="G343">
        <v>0.44240000000000002</v>
      </c>
      <c r="H343" t="s">
        <v>11</v>
      </c>
      <c r="I343">
        <v>8.0713000000000008</v>
      </c>
    </row>
    <row r="344" spans="1:9" x14ac:dyDescent="0.3">
      <c r="A344" s="3">
        <v>343</v>
      </c>
      <c r="B344" t="s">
        <v>9</v>
      </c>
      <c r="C344" t="s">
        <v>129</v>
      </c>
      <c r="D344">
        <v>1</v>
      </c>
      <c r="E344">
        <v>22160</v>
      </c>
      <c r="F344">
        <v>10768</v>
      </c>
      <c r="G344">
        <v>0.4859</v>
      </c>
      <c r="H344" t="s">
        <v>11</v>
      </c>
      <c r="I344">
        <v>7.3941999999999997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21906</v>
      </c>
      <c r="F345">
        <v>15915</v>
      </c>
      <c r="G345">
        <v>0.72650000000000003</v>
      </c>
      <c r="H345" t="s">
        <v>11</v>
      </c>
      <c r="I345">
        <v>3.3715999999999999</v>
      </c>
    </row>
    <row r="346" spans="1:9" x14ac:dyDescent="0.3">
      <c r="A346" s="3">
        <v>345</v>
      </c>
      <c r="B346" t="s">
        <v>9</v>
      </c>
      <c r="C346" t="s">
        <v>130</v>
      </c>
      <c r="D346">
        <v>1</v>
      </c>
      <c r="E346">
        <v>21721</v>
      </c>
      <c r="F346">
        <v>9984</v>
      </c>
      <c r="G346">
        <v>0.45960000000000001</v>
      </c>
      <c r="H346" t="s">
        <v>11</v>
      </c>
      <c r="I346">
        <v>7.6196000000000002</v>
      </c>
    </row>
    <row r="347" spans="1:9" x14ac:dyDescent="0.3">
      <c r="A347" s="3">
        <v>346</v>
      </c>
      <c r="B347" t="s">
        <v>9</v>
      </c>
      <c r="C347" t="s">
        <v>130</v>
      </c>
      <c r="D347">
        <v>1</v>
      </c>
      <c r="E347">
        <v>22339</v>
      </c>
      <c r="F347">
        <v>10585</v>
      </c>
      <c r="G347">
        <v>0.4738</v>
      </c>
      <c r="H347" t="s">
        <v>11</v>
      </c>
      <c r="I347">
        <v>7.7777000000000003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22025</v>
      </c>
      <c r="F348">
        <v>16018</v>
      </c>
      <c r="G348">
        <v>0.72729999999999995</v>
      </c>
      <c r="H348" t="s">
        <v>11</v>
      </c>
      <c r="I348">
        <v>3.3973</v>
      </c>
    </row>
    <row r="349" spans="1:9" x14ac:dyDescent="0.3">
      <c r="A349" s="3">
        <v>348</v>
      </c>
      <c r="B349" t="s">
        <v>9</v>
      </c>
      <c r="C349" t="s">
        <v>131</v>
      </c>
      <c r="D349">
        <v>1</v>
      </c>
      <c r="E349">
        <v>22127</v>
      </c>
      <c r="F349">
        <v>11067</v>
      </c>
      <c r="G349">
        <v>0.50019999999999998</v>
      </c>
      <c r="H349" t="s">
        <v>11</v>
      </c>
      <c r="I349">
        <v>6.6315</v>
      </c>
    </row>
    <row r="350" spans="1:9" x14ac:dyDescent="0.3">
      <c r="A350" s="3">
        <v>349</v>
      </c>
      <c r="B350" t="s">
        <v>9</v>
      </c>
      <c r="C350" t="s">
        <v>131</v>
      </c>
      <c r="D350">
        <v>1</v>
      </c>
      <c r="E350">
        <v>22003</v>
      </c>
      <c r="F350">
        <v>11228</v>
      </c>
      <c r="G350">
        <v>0.51029999999999998</v>
      </c>
      <c r="H350" t="s">
        <v>11</v>
      </c>
      <c r="I350">
        <v>6.7651000000000003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21919</v>
      </c>
      <c r="F351">
        <v>15866</v>
      </c>
      <c r="G351">
        <v>0.7238</v>
      </c>
      <c r="H351" t="s">
        <v>11</v>
      </c>
      <c r="I351">
        <v>3.3765000000000001</v>
      </c>
    </row>
    <row r="352" spans="1:9" x14ac:dyDescent="0.3">
      <c r="A352" s="3">
        <v>351</v>
      </c>
      <c r="B352" t="s">
        <v>9</v>
      </c>
      <c r="C352" t="s">
        <v>132</v>
      </c>
      <c r="D352">
        <v>1</v>
      </c>
      <c r="E352">
        <v>22003</v>
      </c>
      <c r="F352">
        <v>9490</v>
      </c>
      <c r="G352">
        <v>0.43130000000000002</v>
      </c>
      <c r="H352" t="s">
        <v>11</v>
      </c>
      <c r="I352">
        <v>8.4009</v>
      </c>
    </row>
    <row r="353" spans="1:9" x14ac:dyDescent="0.3">
      <c r="A353" s="3">
        <v>352</v>
      </c>
      <c r="B353" t="s">
        <v>9</v>
      </c>
      <c r="C353" t="s">
        <v>132</v>
      </c>
      <c r="D353">
        <v>1</v>
      </c>
      <c r="E353">
        <v>21711</v>
      </c>
      <c r="F353">
        <v>10906</v>
      </c>
      <c r="G353">
        <v>0.50229999999999997</v>
      </c>
      <c r="H353" t="s">
        <v>11</v>
      </c>
      <c r="I353">
        <v>6.9627999999999997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22139</v>
      </c>
      <c r="F354">
        <v>15671</v>
      </c>
      <c r="G354">
        <v>0.70779999999999998</v>
      </c>
      <c r="H354" t="s">
        <v>11</v>
      </c>
      <c r="I354">
        <v>3.6012</v>
      </c>
    </row>
    <row r="355" spans="1:9" x14ac:dyDescent="0.3">
      <c r="A355" s="3">
        <v>354</v>
      </c>
      <c r="B355" t="s">
        <v>9</v>
      </c>
      <c r="C355" t="s">
        <v>133</v>
      </c>
      <c r="D355">
        <v>1</v>
      </c>
      <c r="E355">
        <v>21926</v>
      </c>
      <c r="F355">
        <v>10484</v>
      </c>
      <c r="G355">
        <v>0.47820000000000001</v>
      </c>
      <c r="H355" t="s">
        <v>11</v>
      </c>
      <c r="I355">
        <v>7.1520999999999999</v>
      </c>
    </row>
    <row r="356" spans="1:9" x14ac:dyDescent="0.3">
      <c r="A356" s="3">
        <v>355</v>
      </c>
      <c r="B356" t="s">
        <v>9</v>
      </c>
      <c r="C356" t="s">
        <v>133</v>
      </c>
      <c r="D356">
        <v>1</v>
      </c>
      <c r="E356">
        <v>21898</v>
      </c>
      <c r="F356">
        <v>10573</v>
      </c>
      <c r="G356">
        <v>0.48280000000000001</v>
      </c>
      <c r="H356" t="s">
        <v>11</v>
      </c>
      <c r="I356">
        <v>7.5121000000000002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22059</v>
      </c>
      <c r="F357">
        <v>15900</v>
      </c>
      <c r="G357">
        <v>0.7208</v>
      </c>
      <c r="H357" t="s">
        <v>11</v>
      </c>
      <c r="I357">
        <v>3.4474</v>
      </c>
    </row>
    <row r="358" spans="1:9" x14ac:dyDescent="0.3">
      <c r="A358" s="3">
        <v>357</v>
      </c>
      <c r="B358" t="s">
        <v>9</v>
      </c>
      <c r="C358" t="s">
        <v>134</v>
      </c>
      <c r="D358">
        <v>1</v>
      </c>
      <c r="E358">
        <v>21960</v>
      </c>
      <c r="F358">
        <v>11173</v>
      </c>
      <c r="G358">
        <v>0.50880000000000003</v>
      </c>
      <c r="H358" t="s">
        <v>11</v>
      </c>
      <c r="I358">
        <v>6.4855999999999998</v>
      </c>
    </row>
    <row r="359" spans="1:9" x14ac:dyDescent="0.3">
      <c r="A359" s="3">
        <v>358</v>
      </c>
      <c r="B359" t="s">
        <v>9</v>
      </c>
      <c r="C359" t="s">
        <v>134</v>
      </c>
      <c r="D359">
        <v>1</v>
      </c>
      <c r="E359">
        <v>21994</v>
      </c>
      <c r="F359">
        <v>11114</v>
      </c>
      <c r="G359">
        <v>0.50529999999999997</v>
      </c>
      <c r="H359" t="s">
        <v>11</v>
      </c>
      <c r="I359">
        <v>7.0033000000000003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21954</v>
      </c>
      <c r="F360">
        <v>15797</v>
      </c>
      <c r="G360">
        <v>0.71950000000000003</v>
      </c>
      <c r="H360" t="s">
        <v>11</v>
      </c>
      <c r="I360">
        <v>3.4857</v>
      </c>
    </row>
    <row r="361" spans="1:9" x14ac:dyDescent="0.3">
      <c r="A361" s="3">
        <v>360</v>
      </c>
      <c r="B361" t="s">
        <v>9</v>
      </c>
      <c r="C361" t="s">
        <v>135</v>
      </c>
      <c r="D361">
        <v>1</v>
      </c>
      <c r="E361">
        <v>21935</v>
      </c>
      <c r="F361">
        <v>9695</v>
      </c>
      <c r="G361">
        <v>0.442</v>
      </c>
      <c r="H361" t="s">
        <v>11</v>
      </c>
      <c r="I361">
        <v>8.0532000000000004</v>
      </c>
    </row>
    <row r="362" spans="1:9" x14ac:dyDescent="0.3">
      <c r="A362" s="3">
        <v>361</v>
      </c>
      <c r="B362" t="s">
        <v>9</v>
      </c>
      <c r="C362" t="s">
        <v>135</v>
      </c>
      <c r="D362">
        <v>1</v>
      </c>
      <c r="E362">
        <v>21890</v>
      </c>
      <c r="F362">
        <v>10643</v>
      </c>
      <c r="G362">
        <v>0.48620000000000002</v>
      </c>
      <c r="H362" t="s">
        <v>11</v>
      </c>
      <c r="I362">
        <v>7.3394000000000004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22152</v>
      </c>
      <c r="F363">
        <v>15697</v>
      </c>
      <c r="G363">
        <v>0.70860000000000001</v>
      </c>
      <c r="H363" t="s">
        <v>11</v>
      </c>
      <c r="I363">
        <v>3.5815999999999999</v>
      </c>
    </row>
    <row r="364" spans="1:9" x14ac:dyDescent="0.3">
      <c r="A364" s="3">
        <v>363</v>
      </c>
      <c r="B364" t="s">
        <v>9</v>
      </c>
      <c r="C364" t="s">
        <v>136</v>
      </c>
      <c r="D364">
        <v>1</v>
      </c>
      <c r="E364">
        <v>22340</v>
      </c>
      <c r="F364">
        <v>10051</v>
      </c>
      <c r="G364">
        <v>0.44990000000000002</v>
      </c>
      <c r="H364" t="s">
        <v>11</v>
      </c>
      <c r="I364">
        <v>7.9283000000000001</v>
      </c>
    </row>
    <row r="365" spans="1:9" x14ac:dyDescent="0.3">
      <c r="A365" s="3">
        <v>364</v>
      </c>
      <c r="B365" t="s">
        <v>9</v>
      </c>
      <c r="C365" t="s">
        <v>136</v>
      </c>
      <c r="D365">
        <v>1</v>
      </c>
      <c r="E365">
        <v>21975</v>
      </c>
      <c r="F365">
        <v>10865</v>
      </c>
      <c r="G365">
        <v>0.49440000000000001</v>
      </c>
      <c r="H365" t="s">
        <v>11</v>
      </c>
      <c r="I365">
        <v>7.1351000000000004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22078</v>
      </c>
      <c r="F366">
        <v>15452</v>
      </c>
      <c r="G366">
        <v>0.69989999999999997</v>
      </c>
      <c r="H366" t="s">
        <v>11</v>
      </c>
      <c r="I366">
        <v>3.7130000000000001</v>
      </c>
    </row>
    <row r="367" spans="1:9" x14ac:dyDescent="0.3">
      <c r="A367" s="3">
        <v>366</v>
      </c>
      <c r="B367" t="s">
        <v>9</v>
      </c>
      <c r="C367" t="s">
        <v>137</v>
      </c>
      <c r="D367">
        <v>1</v>
      </c>
      <c r="E367">
        <v>21806</v>
      </c>
      <c r="F367">
        <v>9690</v>
      </c>
      <c r="G367">
        <v>0.44440000000000002</v>
      </c>
      <c r="H367" t="s">
        <v>11</v>
      </c>
      <c r="I367">
        <v>8.0376999999999992</v>
      </c>
    </row>
    <row r="368" spans="1:9" x14ac:dyDescent="0.3">
      <c r="A368" s="3">
        <v>367</v>
      </c>
      <c r="B368" t="s">
        <v>9</v>
      </c>
      <c r="C368" t="s">
        <v>137</v>
      </c>
      <c r="D368">
        <v>1</v>
      </c>
      <c r="E368">
        <v>22301</v>
      </c>
      <c r="F368">
        <v>11237</v>
      </c>
      <c r="G368">
        <v>0.50390000000000001</v>
      </c>
      <c r="H368" t="s">
        <v>11</v>
      </c>
      <c r="I368">
        <v>7.0823999999999998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21825</v>
      </c>
      <c r="F369">
        <v>16025</v>
      </c>
      <c r="G369">
        <v>0.73419999999999996</v>
      </c>
      <c r="H369" t="s">
        <v>11</v>
      </c>
      <c r="I369">
        <v>3.2174</v>
      </c>
    </row>
    <row r="370" spans="1:9" x14ac:dyDescent="0.3">
      <c r="A370" s="3">
        <v>369</v>
      </c>
      <c r="B370" t="s">
        <v>9</v>
      </c>
      <c r="C370" t="s">
        <v>138</v>
      </c>
      <c r="D370">
        <v>1</v>
      </c>
      <c r="E370">
        <v>22053</v>
      </c>
      <c r="F370">
        <v>10103</v>
      </c>
      <c r="G370">
        <v>0.45810000000000001</v>
      </c>
      <c r="H370" t="s">
        <v>11</v>
      </c>
      <c r="I370">
        <v>7.6875999999999998</v>
      </c>
    </row>
    <row r="371" spans="1:9" x14ac:dyDescent="0.3">
      <c r="A371" s="3">
        <v>370</v>
      </c>
      <c r="B371" t="s">
        <v>9</v>
      </c>
      <c r="C371" t="s">
        <v>138</v>
      </c>
      <c r="D371">
        <v>1</v>
      </c>
      <c r="E371">
        <v>21878</v>
      </c>
      <c r="F371">
        <v>10520</v>
      </c>
      <c r="G371">
        <v>0.48080000000000001</v>
      </c>
      <c r="H371" t="s">
        <v>11</v>
      </c>
      <c r="I371">
        <v>7.5715000000000003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21745</v>
      </c>
      <c r="F372">
        <v>15217</v>
      </c>
      <c r="G372">
        <v>0.69979999999999998</v>
      </c>
      <c r="H372" t="s">
        <v>11</v>
      </c>
      <c r="I372">
        <v>3.7109000000000001</v>
      </c>
    </row>
    <row r="373" spans="1:9" x14ac:dyDescent="0.3">
      <c r="A373" s="3">
        <v>372</v>
      </c>
      <c r="B373" t="s">
        <v>9</v>
      </c>
      <c r="C373" t="s">
        <v>139</v>
      </c>
      <c r="D373">
        <v>1</v>
      </c>
      <c r="E373">
        <v>21998</v>
      </c>
      <c r="F373">
        <v>9583</v>
      </c>
      <c r="G373">
        <v>0.43559999999999999</v>
      </c>
      <c r="H373" t="s">
        <v>11</v>
      </c>
      <c r="I373">
        <v>8.2360000000000007</v>
      </c>
    </row>
    <row r="374" spans="1:9" x14ac:dyDescent="0.3">
      <c r="A374" s="3">
        <v>373</v>
      </c>
      <c r="B374" t="s">
        <v>9</v>
      </c>
      <c r="C374" t="s">
        <v>139</v>
      </c>
      <c r="D374">
        <v>1</v>
      </c>
      <c r="E374">
        <v>22136</v>
      </c>
      <c r="F374">
        <v>11350</v>
      </c>
      <c r="G374">
        <v>0.51270000000000004</v>
      </c>
      <c r="H374" t="s">
        <v>11</v>
      </c>
      <c r="I374">
        <v>6.7248000000000001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22201</v>
      </c>
      <c r="F375">
        <v>15970</v>
      </c>
      <c r="G375">
        <v>0.71930000000000005</v>
      </c>
      <c r="H375" t="s">
        <v>11</v>
      </c>
      <c r="I375">
        <v>3.3948</v>
      </c>
    </row>
    <row r="376" spans="1:9" x14ac:dyDescent="0.3">
      <c r="A376" s="3">
        <v>375</v>
      </c>
      <c r="B376" t="s">
        <v>9</v>
      </c>
      <c r="C376" t="s">
        <v>140</v>
      </c>
      <c r="D376">
        <v>1</v>
      </c>
      <c r="E376">
        <v>22120</v>
      </c>
      <c r="F376">
        <v>11338</v>
      </c>
      <c r="G376">
        <v>0.51259999999999994</v>
      </c>
      <c r="H376" t="s">
        <v>11</v>
      </c>
      <c r="I376">
        <v>6.4558999999999997</v>
      </c>
    </row>
    <row r="377" spans="1:9" x14ac:dyDescent="0.3">
      <c r="A377" s="3">
        <v>376</v>
      </c>
      <c r="B377" t="s">
        <v>9</v>
      </c>
      <c r="C377" t="s">
        <v>140</v>
      </c>
      <c r="D377">
        <v>1</v>
      </c>
      <c r="E377">
        <v>21966</v>
      </c>
      <c r="F377">
        <v>11524</v>
      </c>
      <c r="G377">
        <v>0.52459999999999996</v>
      </c>
      <c r="H377" t="s">
        <v>11</v>
      </c>
      <c r="I377">
        <v>6.6649000000000003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21840</v>
      </c>
      <c r="F378">
        <v>15696</v>
      </c>
      <c r="G378">
        <v>0.71870000000000001</v>
      </c>
      <c r="H378" t="s">
        <v>11</v>
      </c>
      <c r="I378">
        <v>3.5386000000000002</v>
      </c>
    </row>
    <row r="379" spans="1:9" x14ac:dyDescent="0.3">
      <c r="A379" s="3">
        <v>378</v>
      </c>
      <c r="B379" t="s">
        <v>9</v>
      </c>
      <c r="C379" t="s">
        <v>141</v>
      </c>
      <c r="D379">
        <v>1</v>
      </c>
      <c r="E379">
        <v>22042</v>
      </c>
      <c r="F379">
        <v>10504</v>
      </c>
      <c r="G379">
        <v>0.47649999999999998</v>
      </c>
      <c r="H379" t="s">
        <v>11</v>
      </c>
      <c r="I379">
        <v>7.2801999999999998</v>
      </c>
    </row>
    <row r="380" spans="1:9" x14ac:dyDescent="0.3">
      <c r="A380" s="3">
        <v>379</v>
      </c>
      <c r="B380" t="s">
        <v>9</v>
      </c>
      <c r="C380" t="s">
        <v>141</v>
      </c>
      <c r="D380">
        <v>1</v>
      </c>
      <c r="E380">
        <v>22126</v>
      </c>
      <c r="F380">
        <v>12098</v>
      </c>
      <c r="G380">
        <v>0.54679999999999995</v>
      </c>
      <c r="H380" t="s">
        <v>11</v>
      </c>
      <c r="I380">
        <v>6.0427999999999997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22113</v>
      </c>
      <c r="F381">
        <v>16077</v>
      </c>
      <c r="G381">
        <v>0.72699999999999998</v>
      </c>
      <c r="H381" t="s">
        <v>11</v>
      </c>
      <c r="I381">
        <v>3.4024000000000001</v>
      </c>
    </row>
    <row r="382" spans="1:9" x14ac:dyDescent="0.3">
      <c r="A382" s="3">
        <v>381</v>
      </c>
      <c r="B382" t="s">
        <v>9</v>
      </c>
      <c r="C382" t="s">
        <v>142</v>
      </c>
      <c r="D382">
        <v>1</v>
      </c>
      <c r="E382">
        <v>21817</v>
      </c>
      <c r="F382">
        <v>9832</v>
      </c>
      <c r="G382">
        <v>0.45069999999999999</v>
      </c>
      <c r="H382" t="s">
        <v>11</v>
      </c>
      <c r="I382">
        <v>8.1189999999999998</v>
      </c>
    </row>
    <row r="383" spans="1:9" x14ac:dyDescent="0.3">
      <c r="A383" s="3">
        <v>382</v>
      </c>
      <c r="B383" t="s">
        <v>9</v>
      </c>
      <c r="C383" t="s">
        <v>142</v>
      </c>
      <c r="D383">
        <v>1</v>
      </c>
      <c r="E383">
        <v>22171</v>
      </c>
      <c r="F383">
        <v>10650</v>
      </c>
      <c r="G383">
        <v>0.48039999999999999</v>
      </c>
      <c r="H383" t="s">
        <v>11</v>
      </c>
      <c r="I383">
        <v>7.5233999999999996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21878</v>
      </c>
      <c r="F384">
        <v>16132</v>
      </c>
      <c r="G384">
        <v>0.73740000000000006</v>
      </c>
      <c r="H384" t="s">
        <v>11</v>
      </c>
      <c r="I384">
        <v>3.2404000000000002</v>
      </c>
    </row>
    <row r="385" spans="1:9" x14ac:dyDescent="0.3">
      <c r="A385" s="3">
        <v>384</v>
      </c>
      <c r="B385" t="s">
        <v>9</v>
      </c>
      <c r="C385" t="s">
        <v>143</v>
      </c>
      <c r="D385">
        <v>1</v>
      </c>
      <c r="E385">
        <v>21810</v>
      </c>
      <c r="F385">
        <v>10437</v>
      </c>
      <c r="G385">
        <v>0.47849999999999998</v>
      </c>
      <c r="H385" t="s">
        <v>11</v>
      </c>
      <c r="I385">
        <v>7.1002999999999998</v>
      </c>
    </row>
    <row r="386" spans="1:9" x14ac:dyDescent="0.3">
      <c r="A386" s="3">
        <v>385</v>
      </c>
      <c r="B386" t="s">
        <v>9</v>
      </c>
      <c r="C386" t="s">
        <v>143</v>
      </c>
      <c r="D386">
        <v>1</v>
      </c>
      <c r="E386">
        <v>22126</v>
      </c>
      <c r="F386">
        <v>10882</v>
      </c>
      <c r="G386">
        <v>0.49180000000000001</v>
      </c>
      <c r="H386" t="s">
        <v>11</v>
      </c>
      <c r="I386">
        <v>7.3133999999999997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21957</v>
      </c>
      <c r="F387">
        <v>15396</v>
      </c>
      <c r="G387">
        <v>0.70120000000000005</v>
      </c>
      <c r="H387" t="s">
        <v>11</v>
      </c>
      <c r="I387">
        <v>3.7054</v>
      </c>
    </row>
    <row r="388" spans="1:9" x14ac:dyDescent="0.3">
      <c r="A388" s="3">
        <v>387</v>
      </c>
      <c r="B388" t="s">
        <v>9</v>
      </c>
      <c r="C388" t="s">
        <v>144</v>
      </c>
      <c r="D388">
        <v>1</v>
      </c>
      <c r="E388">
        <v>21996</v>
      </c>
      <c r="F388">
        <v>9862</v>
      </c>
      <c r="G388">
        <v>0.44840000000000002</v>
      </c>
      <c r="H388" t="s">
        <v>11</v>
      </c>
      <c r="I388">
        <v>7.8380999999999998</v>
      </c>
    </row>
    <row r="389" spans="1:9" x14ac:dyDescent="0.3">
      <c r="A389" s="3">
        <v>388</v>
      </c>
      <c r="B389" t="s">
        <v>9</v>
      </c>
      <c r="C389" t="s">
        <v>144</v>
      </c>
      <c r="D389">
        <v>1</v>
      </c>
      <c r="E389">
        <v>22049</v>
      </c>
      <c r="F389">
        <v>10691</v>
      </c>
      <c r="G389">
        <v>0.4849</v>
      </c>
      <c r="H389" t="s">
        <v>11</v>
      </c>
      <c r="I389">
        <v>7.3781999999999996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22102</v>
      </c>
      <c r="F390">
        <v>16032</v>
      </c>
      <c r="G390">
        <v>0.72540000000000004</v>
      </c>
      <c r="H390" t="s">
        <v>11</v>
      </c>
      <c r="I390">
        <v>3.4922</v>
      </c>
    </row>
    <row r="391" spans="1:9" x14ac:dyDescent="0.3">
      <c r="A391" s="3">
        <v>390</v>
      </c>
      <c r="B391" t="s">
        <v>9</v>
      </c>
      <c r="C391" t="s">
        <v>145</v>
      </c>
      <c r="D391">
        <v>1</v>
      </c>
      <c r="E391">
        <v>21937</v>
      </c>
      <c r="F391">
        <v>10490</v>
      </c>
      <c r="G391">
        <v>0.47820000000000001</v>
      </c>
      <c r="H391" t="s">
        <v>11</v>
      </c>
      <c r="I391">
        <v>7.1506999999999996</v>
      </c>
    </row>
    <row r="392" spans="1:9" x14ac:dyDescent="0.3">
      <c r="A392" s="3">
        <v>391</v>
      </c>
      <c r="B392" t="s">
        <v>9</v>
      </c>
      <c r="C392" t="s">
        <v>145</v>
      </c>
      <c r="D392">
        <v>1</v>
      </c>
      <c r="E392">
        <v>22031</v>
      </c>
      <c r="F392">
        <v>11277</v>
      </c>
      <c r="G392">
        <v>0.51190000000000002</v>
      </c>
      <c r="H392" t="s">
        <v>11</v>
      </c>
      <c r="I392">
        <v>6.8510999999999997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21858</v>
      </c>
      <c r="F393">
        <v>15617</v>
      </c>
      <c r="G393">
        <v>0.71450000000000002</v>
      </c>
      <c r="H393" t="s">
        <v>11</v>
      </c>
      <c r="I393">
        <v>3.5156999999999998</v>
      </c>
    </row>
    <row r="394" spans="1:9" x14ac:dyDescent="0.3">
      <c r="A394" s="3">
        <v>393</v>
      </c>
      <c r="B394" t="s">
        <v>9</v>
      </c>
      <c r="C394" t="s">
        <v>146</v>
      </c>
      <c r="D394">
        <v>1</v>
      </c>
      <c r="E394">
        <v>22034</v>
      </c>
      <c r="F394">
        <v>10488</v>
      </c>
      <c r="G394">
        <v>0.47599999999999998</v>
      </c>
      <c r="H394" t="s">
        <v>11</v>
      </c>
      <c r="I394">
        <v>7.1883999999999997</v>
      </c>
    </row>
    <row r="395" spans="1:9" x14ac:dyDescent="0.3">
      <c r="A395" s="3">
        <v>394</v>
      </c>
      <c r="B395" t="s">
        <v>9</v>
      </c>
      <c r="C395" t="s">
        <v>146</v>
      </c>
      <c r="D395">
        <v>1</v>
      </c>
      <c r="E395">
        <v>21985</v>
      </c>
      <c r="F395">
        <v>11058</v>
      </c>
      <c r="G395">
        <v>0.503</v>
      </c>
      <c r="H395" t="s">
        <v>11</v>
      </c>
      <c r="I395">
        <v>6.9088000000000003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22271</v>
      </c>
      <c r="F396">
        <v>15867</v>
      </c>
      <c r="G396">
        <v>0.71250000000000002</v>
      </c>
      <c r="H396" t="s">
        <v>11</v>
      </c>
      <c r="I396">
        <v>3.5074999999999998</v>
      </c>
    </row>
    <row r="397" spans="1:9" x14ac:dyDescent="0.3">
      <c r="A397" s="3">
        <v>396</v>
      </c>
      <c r="B397" t="s">
        <v>9</v>
      </c>
      <c r="C397" t="s">
        <v>147</v>
      </c>
      <c r="D397">
        <v>1</v>
      </c>
      <c r="E397">
        <v>21892</v>
      </c>
      <c r="F397">
        <v>9656</v>
      </c>
      <c r="G397">
        <v>0.44109999999999999</v>
      </c>
      <c r="H397" t="s">
        <v>11</v>
      </c>
      <c r="I397">
        <v>8.0820000000000007</v>
      </c>
    </row>
    <row r="398" spans="1:9" x14ac:dyDescent="0.3">
      <c r="A398" s="3">
        <v>397</v>
      </c>
      <c r="B398" t="s">
        <v>9</v>
      </c>
      <c r="C398" t="s">
        <v>147</v>
      </c>
      <c r="D398">
        <v>1</v>
      </c>
      <c r="E398">
        <v>22144</v>
      </c>
      <c r="F398">
        <v>10824</v>
      </c>
      <c r="G398">
        <v>0.48880000000000001</v>
      </c>
      <c r="H398" t="s">
        <v>11</v>
      </c>
      <c r="I398">
        <v>7.3803000000000001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22120</v>
      </c>
      <c r="F399">
        <v>16186</v>
      </c>
      <c r="G399">
        <v>0.73170000000000002</v>
      </c>
      <c r="H399" t="s">
        <v>11</v>
      </c>
      <c r="I399">
        <v>3.298</v>
      </c>
    </row>
    <row r="400" spans="1:9" x14ac:dyDescent="0.3">
      <c r="A400" s="3">
        <v>399</v>
      </c>
      <c r="B400" t="s">
        <v>9</v>
      </c>
      <c r="C400" t="s">
        <v>148</v>
      </c>
      <c r="D400">
        <v>1</v>
      </c>
      <c r="E400">
        <v>22180</v>
      </c>
      <c r="F400">
        <v>10384</v>
      </c>
      <c r="G400">
        <v>0.46820000000000001</v>
      </c>
      <c r="H400" t="s">
        <v>11</v>
      </c>
      <c r="I400">
        <v>7.3912000000000004</v>
      </c>
    </row>
    <row r="401" spans="1:9" x14ac:dyDescent="0.3">
      <c r="A401" s="3">
        <v>400</v>
      </c>
      <c r="B401" t="s">
        <v>9</v>
      </c>
      <c r="C401" t="s">
        <v>148</v>
      </c>
      <c r="D401">
        <v>1</v>
      </c>
      <c r="E401">
        <v>21905</v>
      </c>
      <c r="F401">
        <v>11042</v>
      </c>
      <c r="G401">
        <v>0.50409999999999999</v>
      </c>
      <c r="H401" t="s">
        <v>11</v>
      </c>
      <c r="I401">
        <v>6.9889999999999999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22005</v>
      </c>
      <c r="F402">
        <v>15548</v>
      </c>
      <c r="G402">
        <v>0.70660000000000001</v>
      </c>
      <c r="H402" t="s">
        <v>11</v>
      </c>
      <c r="I402">
        <v>3.6856</v>
      </c>
    </row>
    <row r="403" spans="1:9" x14ac:dyDescent="0.3">
      <c r="A403" s="3">
        <v>402</v>
      </c>
      <c r="B403" t="s">
        <v>9</v>
      </c>
      <c r="C403" t="s">
        <v>149</v>
      </c>
      <c r="D403">
        <v>1</v>
      </c>
      <c r="E403">
        <v>22100</v>
      </c>
      <c r="F403">
        <v>10638</v>
      </c>
      <c r="G403">
        <v>0.48139999999999999</v>
      </c>
      <c r="H403" t="s">
        <v>11</v>
      </c>
      <c r="I403">
        <v>7.1073000000000004</v>
      </c>
    </row>
    <row r="404" spans="1:9" x14ac:dyDescent="0.3">
      <c r="A404" s="3">
        <v>403</v>
      </c>
      <c r="B404" t="s">
        <v>9</v>
      </c>
      <c r="C404" t="s">
        <v>149</v>
      </c>
      <c r="D404">
        <v>1</v>
      </c>
      <c r="E404">
        <v>22473</v>
      </c>
      <c r="F404">
        <v>10714</v>
      </c>
      <c r="G404">
        <v>0.47670000000000001</v>
      </c>
      <c r="H404" t="s">
        <v>11</v>
      </c>
      <c r="I404">
        <v>7.6844999999999999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22156</v>
      </c>
      <c r="F405">
        <v>15881</v>
      </c>
      <c r="G405">
        <v>0.71679999999999999</v>
      </c>
      <c r="H405" t="s">
        <v>11</v>
      </c>
      <c r="I405">
        <v>3.5367999999999999</v>
      </c>
    </row>
    <row r="406" spans="1:9" x14ac:dyDescent="0.3">
      <c r="A406" s="3">
        <v>405</v>
      </c>
      <c r="B406" t="s">
        <v>9</v>
      </c>
      <c r="C406" t="s">
        <v>150</v>
      </c>
      <c r="D406">
        <v>1</v>
      </c>
      <c r="E406">
        <v>21970</v>
      </c>
      <c r="F406">
        <v>10183</v>
      </c>
      <c r="G406">
        <v>0.46350000000000002</v>
      </c>
      <c r="H406" t="s">
        <v>11</v>
      </c>
      <c r="I406">
        <v>7.4398</v>
      </c>
    </row>
    <row r="407" spans="1:9" x14ac:dyDescent="0.3">
      <c r="A407" s="3">
        <v>406</v>
      </c>
      <c r="B407" t="s">
        <v>9</v>
      </c>
      <c r="C407" t="s">
        <v>150</v>
      </c>
      <c r="D407">
        <v>1</v>
      </c>
      <c r="E407">
        <v>21897</v>
      </c>
      <c r="F407">
        <v>11051</v>
      </c>
      <c r="G407">
        <v>0.50470000000000004</v>
      </c>
      <c r="H407" t="s">
        <v>11</v>
      </c>
      <c r="I407">
        <v>7.0941000000000001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22084</v>
      </c>
      <c r="F408">
        <v>15928</v>
      </c>
      <c r="G408">
        <v>0.72119999999999995</v>
      </c>
      <c r="H408" t="s">
        <v>11</v>
      </c>
      <c r="I408">
        <v>3.42</v>
      </c>
    </row>
    <row r="409" spans="1:9" x14ac:dyDescent="0.3">
      <c r="A409" s="3">
        <v>408</v>
      </c>
      <c r="B409" t="s">
        <v>9</v>
      </c>
      <c r="C409" t="s">
        <v>151</v>
      </c>
      <c r="D409">
        <v>1</v>
      </c>
      <c r="E409">
        <v>22050</v>
      </c>
      <c r="F409">
        <v>10265</v>
      </c>
      <c r="G409">
        <v>0.46550000000000002</v>
      </c>
      <c r="H409" t="s">
        <v>11</v>
      </c>
      <c r="I409">
        <v>7.4973999999999998</v>
      </c>
    </row>
    <row r="410" spans="1:9" x14ac:dyDescent="0.3">
      <c r="A410" s="3">
        <v>409</v>
      </c>
      <c r="B410" t="s">
        <v>9</v>
      </c>
      <c r="C410" t="s">
        <v>151</v>
      </c>
      <c r="D410">
        <v>1</v>
      </c>
      <c r="E410">
        <v>22035</v>
      </c>
      <c r="F410">
        <v>10814</v>
      </c>
      <c r="G410">
        <v>0.49080000000000001</v>
      </c>
      <c r="H410" t="s">
        <v>11</v>
      </c>
      <c r="I410">
        <v>7.1497000000000002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22038</v>
      </c>
      <c r="F411">
        <v>15859</v>
      </c>
      <c r="G411">
        <v>0.71960000000000002</v>
      </c>
      <c r="H411" t="s">
        <v>11</v>
      </c>
      <c r="I411">
        <v>3.4586999999999999</v>
      </c>
    </row>
    <row r="412" spans="1:9" x14ac:dyDescent="0.3">
      <c r="A412" s="3">
        <v>411</v>
      </c>
      <c r="B412" t="s">
        <v>9</v>
      </c>
      <c r="C412" t="s">
        <v>152</v>
      </c>
      <c r="D412">
        <v>1</v>
      </c>
      <c r="E412">
        <v>22188</v>
      </c>
      <c r="F412">
        <v>10050</v>
      </c>
      <c r="G412">
        <v>0.45290000000000002</v>
      </c>
      <c r="H412" t="s">
        <v>11</v>
      </c>
      <c r="I412">
        <v>7.8460999999999999</v>
      </c>
    </row>
    <row r="413" spans="1:9" x14ac:dyDescent="0.3">
      <c r="A413" s="3">
        <v>412</v>
      </c>
      <c r="B413" t="s">
        <v>9</v>
      </c>
      <c r="C413" t="s">
        <v>152</v>
      </c>
      <c r="D413">
        <v>1</v>
      </c>
      <c r="E413">
        <v>22101</v>
      </c>
      <c r="F413">
        <v>10917</v>
      </c>
      <c r="G413">
        <v>0.49399999999999999</v>
      </c>
      <c r="H413" t="s">
        <v>11</v>
      </c>
      <c r="I413">
        <v>7.2355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21801</v>
      </c>
      <c r="F414">
        <v>15797</v>
      </c>
      <c r="G414">
        <v>0.72460000000000002</v>
      </c>
      <c r="H414" t="s">
        <v>11</v>
      </c>
      <c r="I414">
        <v>3.4285999999999999</v>
      </c>
    </row>
    <row r="415" spans="1:9" x14ac:dyDescent="0.3">
      <c r="A415" s="3">
        <v>414</v>
      </c>
      <c r="B415" t="s">
        <v>9</v>
      </c>
      <c r="C415" t="s">
        <v>153</v>
      </c>
      <c r="D415">
        <v>1</v>
      </c>
      <c r="E415">
        <v>21748</v>
      </c>
      <c r="F415">
        <v>9364</v>
      </c>
      <c r="G415">
        <v>0.43059999999999998</v>
      </c>
      <c r="H415" t="s">
        <v>11</v>
      </c>
      <c r="I415">
        <v>8.3347999999999995</v>
      </c>
    </row>
    <row r="416" spans="1:9" x14ac:dyDescent="0.3">
      <c r="A416" s="3">
        <v>415</v>
      </c>
      <c r="B416" t="s">
        <v>9</v>
      </c>
      <c r="C416" t="s">
        <v>153</v>
      </c>
      <c r="D416">
        <v>1</v>
      </c>
      <c r="E416">
        <v>22141</v>
      </c>
      <c r="F416">
        <v>10616</v>
      </c>
      <c r="G416">
        <v>0.47949999999999998</v>
      </c>
      <c r="H416" t="s">
        <v>11</v>
      </c>
      <c r="I416">
        <v>7.4806999999999997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21803</v>
      </c>
      <c r="F417">
        <v>15788</v>
      </c>
      <c r="G417">
        <v>0.72409999999999997</v>
      </c>
      <c r="H417" t="s">
        <v>11</v>
      </c>
      <c r="I417">
        <v>3.4594999999999998</v>
      </c>
    </row>
    <row r="418" spans="1:9" x14ac:dyDescent="0.3">
      <c r="A418" s="3">
        <v>417</v>
      </c>
      <c r="B418" t="s">
        <v>9</v>
      </c>
      <c r="C418" t="s">
        <v>154</v>
      </c>
      <c r="D418">
        <v>1</v>
      </c>
      <c r="E418">
        <v>22001</v>
      </c>
      <c r="F418">
        <v>10128</v>
      </c>
      <c r="G418">
        <v>0.46029999999999999</v>
      </c>
      <c r="H418" t="s">
        <v>11</v>
      </c>
      <c r="I418">
        <v>7.5164</v>
      </c>
    </row>
    <row r="419" spans="1:9" x14ac:dyDescent="0.3">
      <c r="A419" s="3">
        <v>418</v>
      </c>
      <c r="B419" t="s">
        <v>9</v>
      </c>
      <c r="C419" t="s">
        <v>154</v>
      </c>
      <c r="D419">
        <v>1</v>
      </c>
      <c r="E419">
        <v>22074</v>
      </c>
      <c r="F419">
        <v>11166</v>
      </c>
      <c r="G419">
        <v>0.50580000000000003</v>
      </c>
      <c r="H419" t="s">
        <v>11</v>
      </c>
      <c r="I419">
        <v>6.8163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21921</v>
      </c>
      <c r="F420">
        <v>15710</v>
      </c>
      <c r="G420">
        <v>0.7167</v>
      </c>
      <c r="H420" t="s">
        <v>11</v>
      </c>
      <c r="I420">
        <v>3.5268999999999999</v>
      </c>
    </row>
    <row r="421" spans="1:9" x14ac:dyDescent="0.3">
      <c r="A421" s="3">
        <v>420</v>
      </c>
      <c r="B421" t="s">
        <v>9</v>
      </c>
      <c r="C421" t="s">
        <v>155</v>
      </c>
      <c r="D421">
        <v>1</v>
      </c>
      <c r="E421">
        <v>21634</v>
      </c>
      <c r="F421">
        <v>10507</v>
      </c>
      <c r="G421">
        <v>0.48570000000000002</v>
      </c>
      <c r="H421" t="s">
        <v>11</v>
      </c>
      <c r="I421">
        <v>7.1158000000000001</v>
      </c>
    </row>
    <row r="422" spans="1:9" x14ac:dyDescent="0.3">
      <c r="A422" s="3">
        <v>421</v>
      </c>
      <c r="B422" t="s">
        <v>9</v>
      </c>
      <c r="C422" t="s">
        <v>155</v>
      </c>
      <c r="D422">
        <v>1</v>
      </c>
      <c r="E422">
        <v>21953</v>
      </c>
      <c r="F422">
        <v>10205</v>
      </c>
      <c r="G422">
        <v>0.46489999999999998</v>
      </c>
      <c r="H422" t="s">
        <v>11</v>
      </c>
      <c r="I422">
        <v>7.7779999999999996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22227</v>
      </c>
      <c r="F423">
        <v>15965</v>
      </c>
      <c r="G423">
        <v>0.71830000000000005</v>
      </c>
      <c r="H423" t="s">
        <v>11</v>
      </c>
      <c r="I423">
        <v>3.5103</v>
      </c>
    </row>
    <row r="424" spans="1:9" x14ac:dyDescent="0.3">
      <c r="A424" s="3">
        <v>423</v>
      </c>
      <c r="B424" t="s">
        <v>9</v>
      </c>
      <c r="C424" t="s">
        <v>156</v>
      </c>
      <c r="D424">
        <v>1</v>
      </c>
      <c r="E424">
        <v>22015</v>
      </c>
      <c r="F424">
        <v>10243</v>
      </c>
      <c r="G424">
        <v>0.46529999999999999</v>
      </c>
      <c r="H424" t="s">
        <v>11</v>
      </c>
      <c r="I424">
        <v>7.3487</v>
      </c>
    </row>
    <row r="425" spans="1:9" x14ac:dyDescent="0.3">
      <c r="A425" s="3">
        <v>424</v>
      </c>
      <c r="B425" t="s">
        <v>9</v>
      </c>
      <c r="C425" t="s">
        <v>156</v>
      </c>
      <c r="D425">
        <v>1</v>
      </c>
      <c r="E425">
        <v>21873</v>
      </c>
      <c r="F425">
        <v>10691</v>
      </c>
      <c r="G425">
        <v>0.48880000000000001</v>
      </c>
      <c r="H425" t="s">
        <v>11</v>
      </c>
      <c r="I425">
        <v>7.3501000000000003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22014</v>
      </c>
      <c r="F426">
        <v>15670</v>
      </c>
      <c r="G426">
        <v>0.71179999999999999</v>
      </c>
      <c r="H426" t="s">
        <v>11</v>
      </c>
      <c r="I426">
        <v>3.6549999999999998</v>
      </c>
    </row>
    <row r="427" spans="1:9" x14ac:dyDescent="0.3">
      <c r="A427" s="3">
        <v>426</v>
      </c>
      <c r="B427" t="s">
        <v>9</v>
      </c>
      <c r="C427" t="s">
        <v>157</v>
      </c>
      <c r="D427">
        <v>1</v>
      </c>
      <c r="E427">
        <v>21898</v>
      </c>
      <c r="F427">
        <v>9572</v>
      </c>
      <c r="G427">
        <v>0.43709999999999999</v>
      </c>
      <c r="H427" t="s">
        <v>11</v>
      </c>
      <c r="I427">
        <v>8.2390000000000008</v>
      </c>
    </row>
    <row r="428" spans="1:9" x14ac:dyDescent="0.3">
      <c r="A428" s="3">
        <v>427</v>
      </c>
      <c r="B428" t="s">
        <v>9</v>
      </c>
      <c r="C428" t="s">
        <v>157</v>
      </c>
      <c r="D428">
        <v>1</v>
      </c>
      <c r="E428">
        <v>21905</v>
      </c>
      <c r="F428">
        <v>11241</v>
      </c>
      <c r="G428">
        <v>0.51319999999999999</v>
      </c>
      <c r="H428" t="s">
        <v>11</v>
      </c>
      <c r="I428">
        <v>6.8258000000000001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22015</v>
      </c>
      <c r="F429">
        <v>16015</v>
      </c>
      <c r="G429">
        <v>0.72750000000000004</v>
      </c>
      <c r="H429" t="s">
        <v>11</v>
      </c>
      <c r="I429">
        <v>3.3948</v>
      </c>
    </row>
    <row r="430" spans="1:9" x14ac:dyDescent="0.3">
      <c r="A430" s="3">
        <v>429</v>
      </c>
      <c r="B430" t="s">
        <v>9</v>
      </c>
      <c r="C430" t="s">
        <v>158</v>
      </c>
      <c r="D430">
        <v>1</v>
      </c>
      <c r="E430">
        <v>21678</v>
      </c>
      <c r="F430">
        <v>10225</v>
      </c>
      <c r="G430">
        <v>0.47170000000000001</v>
      </c>
      <c r="H430" t="s">
        <v>11</v>
      </c>
      <c r="I430">
        <v>7.4462000000000002</v>
      </c>
    </row>
    <row r="431" spans="1:9" x14ac:dyDescent="0.3">
      <c r="A431" s="3">
        <v>430</v>
      </c>
      <c r="B431" t="s">
        <v>9</v>
      </c>
      <c r="C431" t="s">
        <v>158</v>
      </c>
      <c r="D431">
        <v>1</v>
      </c>
      <c r="E431">
        <v>21858</v>
      </c>
      <c r="F431">
        <v>10518</v>
      </c>
      <c r="G431">
        <v>0.48120000000000002</v>
      </c>
      <c r="H431" t="s">
        <v>11</v>
      </c>
      <c r="I431">
        <v>7.7161999999999997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21825</v>
      </c>
      <c r="F432">
        <v>15566</v>
      </c>
      <c r="G432">
        <v>0.71319999999999995</v>
      </c>
      <c r="H432" t="s">
        <v>11</v>
      </c>
      <c r="I432">
        <v>3.5411000000000001</v>
      </c>
    </row>
    <row r="433" spans="1:9" x14ac:dyDescent="0.3">
      <c r="A433" s="3">
        <v>432</v>
      </c>
      <c r="B433" t="s">
        <v>9</v>
      </c>
      <c r="C433" t="s">
        <v>159</v>
      </c>
      <c r="D433">
        <v>1</v>
      </c>
      <c r="E433">
        <v>21978</v>
      </c>
      <c r="F433">
        <v>9882</v>
      </c>
      <c r="G433">
        <v>0.4496</v>
      </c>
      <c r="H433" t="s">
        <v>11</v>
      </c>
      <c r="I433">
        <v>7.8174000000000001</v>
      </c>
    </row>
    <row r="434" spans="1:9" x14ac:dyDescent="0.3">
      <c r="A434" s="3">
        <v>433</v>
      </c>
      <c r="B434" t="s">
        <v>9</v>
      </c>
      <c r="C434" t="s">
        <v>159</v>
      </c>
      <c r="D434">
        <v>1</v>
      </c>
      <c r="E434">
        <v>21995</v>
      </c>
      <c r="F434">
        <v>9748</v>
      </c>
      <c r="G434">
        <v>0.44319999999999998</v>
      </c>
      <c r="H434" t="s">
        <v>11</v>
      </c>
      <c r="I434">
        <v>8.4558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22127</v>
      </c>
      <c r="F435">
        <v>16178</v>
      </c>
      <c r="G435">
        <v>0.73109999999999997</v>
      </c>
      <c r="H435" t="s">
        <v>11</v>
      </c>
      <c r="I435">
        <v>3.3281999999999998</v>
      </c>
    </row>
    <row r="436" spans="1:9" x14ac:dyDescent="0.3">
      <c r="A436" s="3">
        <v>435</v>
      </c>
      <c r="B436" t="s">
        <v>9</v>
      </c>
      <c r="C436" t="s">
        <v>160</v>
      </c>
      <c r="D436">
        <v>1</v>
      </c>
      <c r="E436">
        <v>22114</v>
      </c>
      <c r="F436">
        <v>9545</v>
      </c>
      <c r="G436">
        <v>0.43159999999999998</v>
      </c>
      <c r="H436" t="s">
        <v>11</v>
      </c>
      <c r="I436">
        <v>8.2720000000000002</v>
      </c>
    </row>
    <row r="437" spans="1:9" x14ac:dyDescent="0.3">
      <c r="A437" s="3">
        <v>436</v>
      </c>
      <c r="B437" t="s">
        <v>9</v>
      </c>
      <c r="C437" t="s">
        <v>160</v>
      </c>
      <c r="D437">
        <v>1</v>
      </c>
      <c r="E437">
        <v>22043</v>
      </c>
      <c r="F437">
        <v>11591</v>
      </c>
      <c r="G437">
        <v>0.52580000000000005</v>
      </c>
      <c r="H437" t="s">
        <v>11</v>
      </c>
      <c r="I437">
        <v>6.5885999999999996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21597</v>
      </c>
      <c r="F438">
        <v>15473</v>
      </c>
      <c r="G438">
        <v>0.71640000000000004</v>
      </c>
      <c r="H438" t="s">
        <v>11</v>
      </c>
      <c r="I438">
        <v>3.5954000000000002</v>
      </c>
    </row>
    <row r="439" spans="1:9" x14ac:dyDescent="0.3">
      <c r="A439" s="3">
        <v>438</v>
      </c>
      <c r="B439" t="s">
        <v>9</v>
      </c>
      <c r="C439" t="s">
        <v>161</v>
      </c>
      <c r="D439">
        <v>1</v>
      </c>
      <c r="E439">
        <v>21666</v>
      </c>
      <c r="F439">
        <v>9523</v>
      </c>
      <c r="G439">
        <v>0.4395</v>
      </c>
      <c r="H439" t="s">
        <v>11</v>
      </c>
      <c r="I439">
        <v>8.0993999999999993</v>
      </c>
    </row>
    <row r="440" spans="1:9" x14ac:dyDescent="0.3">
      <c r="A440" s="3">
        <v>439</v>
      </c>
      <c r="B440" t="s">
        <v>9</v>
      </c>
      <c r="C440" t="s">
        <v>161</v>
      </c>
      <c r="D440">
        <v>1</v>
      </c>
      <c r="E440">
        <v>22036</v>
      </c>
      <c r="F440">
        <v>9845</v>
      </c>
      <c r="G440">
        <v>0.44679999999999997</v>
      </c>
      <c r="H440" t="s">
        <v>11</v>
      </c>
      <c r="I440">
        <v>8.4827999999999992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21917</v>
      </c>
      <c r="F441">
        <v>15639</v>
      </c>
      <c r="G441">
        <v>0.71360000000000001</v>
      </c>
      <c r="H441" t="s">
        <v>11</v>
      </c>
      <c r="I441">
        <v>3.5832999999999999</v>
      </c>
    </row>
    <row r="442" spans="1:9" x14ac:dyDescent="0.3">
      <c r="A442" s="3">
        <v>441</v>
      </c>
      <c r="B442" t="s">
        <v>9</v>
      </c>
      <c r="C442" t="s">
        <v>162</v>
      </c>
      <c r="D442">
        <v>1</v>
      </c>
      <c r="E442">
        <v>21959</v>
      </c>
      <c r="F442">
        <v>10114</v>
      </c>
      <c r="G442">
        <v>0.46060000000000001</v>
      </c>
      <c r="H442" t="s">
        <v>11</v>
      </c>
      <c r="I442">
        <v>7.6218000000000004</v>
      </c>
    </row>
    <row r="443" spans="1:9" x14ac:dyDescent="0.3">
      <c r="A443" s="3">
        <v>442</v>
      </c>
      <c r="B443" t="s">
        <v>9</v>
      </c>
      <c r="C443" t="s">
        <v>162</v>
      </c>
      <c r="D443">
        <v>1</v>
      </c>
      <c r="E443">
        <v>22178</v>
      </c>
      <c r="F443">
        <v>11053</v>
      </c>
      <c r="G443">
        <v>0.49840000000000001</v>
      </c>
      <c r="H443" t="s">
        <v>11</v>
      </c>
      <c r="I443">
        <v>7.0747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22029</v>
      </c>
      <c r="F444">
        <v>15694</v>
      </c>
      <c r="G444">
        <v>0.71240000000000003</v>
      </c>
      <c r="H444" t="s">
        <v>11</v>
      </c>
      <c r="I444">
        <v>3.5339</v>
      </c>
    </row>
    <row r="445" spans="1:9" x14ac:dyDescent="0.3">
      <c r="A445" s="3">
        <v>444</v>
      </c>
      <c r="B445" t="s">
        <v>9</v>
      </c>
      <c r="C445" t="s">
        <v>163</v>
      </c>
      <c r="D445">
        <v>1</v>
      </c>
      <c r="E445">
        <v>22027</v>
      </c>
      <c r="F445">
        <v>10670</v>
      </c>
      <c r="G445">
        <v>0.4844</v>
      </c>
      <c r="H445" t="s">
        <v>11</v>
      </c>
      <c r="I445">
        <v>6.9850000000000003</v>
      </c>
    </row>
    <row r="446" spans="1:9" x14ac:dyDescent="0.3">
      <c r="A446" s="3">
        <v>445</v>
      </c>
      <c r="B446" t="s">
        <v>9</v>
      </c>
      <c r="C446" t="s">
        <v>163</v>
      </c>
      <c r="D446">
        <v>1</v>
      </c>
      <c r="E446">
        <v>22268</v>
      </c>
      <c r="F446">
        <v>10677</v>
      </c>
      <c r="G446">
        <v>0.47949999999999998</v>
      </c>
      <c r="H446" t="s">
        <v>11</v>
      </c>
      <c r="I446">
        <v>7.6203000000000003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21996</v>
      </c>
      <c r="F447">
        <v>15785</v>
      </c>
      <c r="G447">
        <v>0.71760000000000002</v>
      </c>
      <c r="H447" t="s">
        <v>11</v>
      </c>
      <c r="I447">
        <v>3.4373</v>
      </c>
    </row>
    <row r="448" spans="1:9" x14ac:dyDescent="0.3">
      <c r="A448" s="3">
        <v>447</v>
      </c>
      <c r="B448" t="s">
        <v>9</v>
      </c>
      <c r="C448" t="s">
        <v>164</v>
      </c>
      <c r="D448">
        <v>1</v>
      </c>
      <c r="E448">
        <v>22035</v>
      </c>
      <c r="F448">
        <v>9943</v>
      </c>
      <c r="G448">
        <v>0.45119999999999999</v>
      </c>
      <c r="H448" t="s">
        <v>11</v>
      </c>
      <c r="I448">
        <v>7.9958999999999998</v>
      </c>
    </row>
    <row r="449" spans="1:9" x14ac:dyDescent="0.3">
      <c r="A449" s="3">
        <v>448</v>
      </c>
      <c r="B449" t="s">
        <v>9</v>
      </c>
      <c r="C449" t="s">
        <v>164</v>
      </c>
      <c r="D449">
        <v>1</v>
      </c>
      <c r="E449">
        <v>22189</v>
      </c>
      <c r="F449">
        <v>11422</v>
      </c>
      <c r="G449">
        <v>0.51480000000000004</v>
      </c>
      <c r="H449" t="s">
        <v>11</v>
      </c>
      <c r="I449">
        <v>6.8113999999999999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21896</v>
      </c>
      <c r="F450">
        <v>15792</v>
      </c>
      <c r="G450">
        <v>0.72119999999999995</v>
      </c>
      <c r="H450" t="s">
        <v>11</v>
      </c>
      <c r="I450">
        <v>3.4710999999999999</v>
      </c>
    </row>
    <row r="451" spans="1:9" x14ac:dyDescent="0.3">
      <c r="A451" s="3">
        <v>450</v>
      </c>
      <c r="B451" t="s">
        <v>9</v>
      </c>
      <c r="C451" t="s">
        <v>165</v>
      </c>
      <c r="D451">
        <v>1</v>
      </c>
      <c r="E451">
        <v>21830</v>
      </c>
      <c r="F451">
        <v>10657</v>
      </c>
      <c r="G451">
        <v>0.48820000000000002</v>
      </c>
      <c r="H451" t="s">
        <v>11</v>
      </c>
      <c r="I451">
        <v>7.0362999999999998</v>
      </c>
    </row>
    <row r="452" spans="1:9" x14ac:dyDescent="0.3">
      <c r="A452" s="3">
        <v>451</v>
      </c>
      <c r="B452" t="s">
        <v>9</v>
      </c>
      <c r="C452" t="s">
        <v>165</v>
      </c>
      <c r="D452">
        <v>1</v>
      </c>
      <c r="E452">
        <v>21938</v>
      </c>
      <c r="F452">
        <v>10898</v>
      </c>
      <c r="G452">
        <v>0.49680000000000002</v>
      </c>
      <c r="H452" t="s">
        <v>11</v>
      </c>
      <c r="I452">
        <v>7.1718999999999999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21670</v>
      </c>
      <c r="F453">
        <v>15743</v>
      </c>
      <c r="G453">
        <v>0.72650000000000003</v>
      </c>
      <c r="H453" t="s">
        <v>11</v>
      </c>
      <c r="I453">
        <v>3.4066000000000001</v>
      </c>
    </row>
    <row r="454" spans="1:9" x14ac:dyDescent="0.3">
      <c r="A454" s="3">
        <v>453</v>
      </c>
      <c r="B454" t="s">
        <v>9</v>
      </c>
      <c r="C454" t="s">
        <v>166</v>
      </c>
      <c r="D454">
        <v>1</v>
      </c>
      <c r="E454">
        <v>21803</v>
      </c>
      <c r="F454">
        <v>10039</v>
      </c>
      <c r="G454">
        <v>0.46039999999999998</v>
      </c>
      <c r="H454" t="s">
        <v>11</v>
      </c>
      <c r="I454">
        <v>7.5857000000000001</v>
      </c>
    </row>
    <row r="455" spans="1:9" x14ac:dyDescent="0.3">
      <c r="A455" s="3">
        <v>454</v>
      </c>
      <c r="B455" t="s">
        <v>9</v>
      </c>
      <c r="C455" t="s">
        <v>166</v>
      </c>
      <c r="D455">
        <v>1</v>
      </c>
      <c r="E455">
        <v>21888</v>
      </c>
      <c r="F455">
        <v>10078</v>
      </c>
      <c r="G455">
        <v>0.46039999999999998</v>
      </c>
      <c r="H455" t="s">
        <v>11</v>
      </c>
      <c r="I455">
        <v>7.9359000000000002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21873</v>
      </c>
      <c r="F456">
        <v>15916</v>
      </c>
      <c r="G456">
        <v>0.72770000000000001</v>
      </c>
      <c r="H456" t="s">
        <v>11</v>
      </c>
      <c r="I456">
        <v>3.3412000000000002</v>
      </c>
    </row>
    <row r="457" spans="1:9" x14ac:dyDescent="0.3">
      <c r="A457" s="3">
        <v>456</v>
      </c>
      <c r="B457" t="s">
        <v>9</v>
      </c>
      <c r="C457" t="s">
        <v>167</v>
      </c>
      <c r="D457">
        <v>1</v>
      </c>
      <c r="E457">
        <v>21904</v>
      </c>
      <c r="F457">
        <v>10894</v>
      </c>
      <c r="G457">
        <v>0.49740000000000001</v>
      </c>
      <c r="H457" t="s">
        <v>11</v>
      </c>
      <c r="I457">
        <v>6.8342000000000001</v>
      </c>
    </row>
    <row r="458" spans="1:9" x14ac:dyDescent="0.3">
      <c r="A458" s="3">
        <v>457</v>
      </c>
      <c r="B458" t="s">
        <v>9</v>
      </c>
      <c r="C458" t="s">
        <v>167</v>
      </c>
      <c r="D458">
        <v>1</v>
      </c>
      <c r="E458">
        <v>22085</v>
      </c>
      <c r="F458">
        <v>11534</v>
      </c>
      <c r="G458">
        <v>0.52229999999999999</v>
      </c>
      <c r="H458" t="s">
        <v>11</v>
      </c>
      <c r="I458">
        <v>6.7108999999999996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21831</v>
      </c>
      <c r="F459">
        <v>15887</v>
      </c>
      <c r="G459">
        <v>0.72770000000000001</v>
      </c>
      <c r="H459" t="s">
        <v>11</v>
      </c>
      <c r="I459">
        <v>3.3628</v>
      </c>
    </row>
    <row r="460" spans="1:9" x14ac:dyDescent="0.3">
      <c r="A460" s="3">
        <v>459</v>
      </c>
      <c r="B460" t="s">
        <v>9</v>
      </c>
      <c r="C460" t="s">
        <v>168</v>
      </c>
      <c r="D460">
        <v>1</v>
      </c>
      <c r="E460">
        <v>22044</v>
      </c>
      <c r="F460">
        <v>9814</v>
      </c>
      <c r="G460">
        <v>0.44519999999999998</v>
      </c>
      <c r="H460" t="s">
        <v>11</v>
      </c>
      <c r="I460">
        <v>7.9279000000000002</v>
      </c>
    </row>
    <row r="461" spans="1:9" x14ac:dyDescent="0.3">
      <c r="A461" s="3">
        <v>460</v>
      </c>
      <c r="B461" t="s">
        <v>9</v>
      </c>
      <c r="C461" t="s">
        <v>168</v>
      </c>
      <c r="D461">
        <v>1</v>
      </c>
      <c r="E461">
        <v>21807</v>
      </c>
      <c r="F461">
        <v>10844</v>
      </c>
      <c r="G461">
        <v>0.49730000000000002</v>
      </c>
      <c r="H461" t="s">
        <v>11</v>
      </c>
      <c r="I461">
        <v>7.1284999999999998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22123</v>
      </c>
      <c r="F462">
        <v>15772</v>
      </c>
      <c r="G462">
        <v>0.71289999999999998</v>
      </c>
      <c r="H462" t="s">
        <v>11</v>
      </c>
      <c r="I462">
        <v>3.589</v>
      </c>
    </row>
    <row r="463" spans="1:9" x14ac:dyDescent="0.3">
      <c r="A463" s="3">
        <v>462</v>
      </c>
      <c r="B463" t="s">
        <v>9</v>
      </c>
      <c r="C463" t="s">
        <v>169</v>
      </c>
      <c r="D463">
        <v>1</v>
      </c>
      <c r="E463">
        <v>22121</v>
      </c>
      <c r="F463">
        <v>9501</v>
      </c>
      <c r="G463">
        <v>0.42949999999999999</v>
      </c>
      <c r="H463" t="s">
        <v>11</v>
      </c>
      <c r="I463">
        <v>8.5074000000000005</v>
      </c>
    </row>
    <row r="464" spans="1:9" x14ac:dyDescent="0.3">
      <c r="A464" s="3">
        <v>463</v>
      </c>
      <c r="B464" t="s">
        <v>9</v>
      </c>
      <c r="C464" t="s">
        <v>169</v>
      </c>
      <c r="D464">
        <v>1</v>
      </c>
      <c r="E464">
        <v>22176</v>
      </c>
      <c r="F464">
        <v>10521</v>
      </c>
      <c r="G464">
        <v>0.47439999999999999</v>
      </c>
      <c r="H464" t="s">
        <v>11</v>
      </c>
      <c r="I464">
        <v>7.4927999999999999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21814</v>
      </c>
      <c r="F465">
        <v>15952</v>
      </c>
      <c r="G465">
        <v>0.73129999999999995</v>
      </c>
      <c r="H465" t="s">
        <v>11</v>
      </c>
      <c r="I465">
        <v>3.3443999999999998</v>
      </c>
    </row>
    <row r="466" spans="1:9" x14ac:dyDescent="0.3">
      <c r="A466" s="3">
        <v>465</v>
      </c>
      <c r="B466" t="s">
        <v>9</v>
      </c>
      <c r="C466" t="s">
        <v>170</v>
      </c>
      <c r="D466">
        <v>1</v>
      </c>
      <c r="E466">
        <v>21873</v>
      </c>
      <c r="F466">
        <v>10789</v>
      </c>
      <c r="G466">
        <v>0.49330000000000002</v>
      </c>
      <c r="H466" t="s">
        <v>11</v>
      </c>
      <c r="I466">
        <v>6.9104000000000001</v>
      </c>
    </row>
    <row r="467" spans="1:9" x14ac:dyDescent="0.3">
      <c r="A467" s="3">
        <v>466</v>
      </c>
      <c r="B467" t="s">
        <v>9</v>
      </c>
      <c r="C467" t="s">
        <v>170</v>
      </c>
      <c r="D467">
        <v>1</v>
      </c>
      <c r="E467">
        <v>22097</v>
      </c>
      <c r="F467">
        <v>10154</v>
      </c>
      <c r="G467">
        <v>0.45950000000000002</v>
      </c>
      <c r="H467" t="s">
        <v>11</v>
      </c>
      <c r="I467">
        <v>8.0182000000000002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21975</v>
      </c>
      <c r="F468">
        <v>15733</v>
      </c>
      <c r="G468">
        <v>0.71589999999999998</v>
      </c>
      <c r="H468" t="s">
        <v>11</v>
      </c>
      <c r="I468">
        <v>3.5127000000000002</v>
      </c>
    </row>
    <row r="469" spans="1:9" x14ac:dyDescent="0.3">
      <c r="A469" s="3">
        <v>468</v>
      </c>
      <c r="B469" t="s">
        <v>9</v>
      </c>
      <c r="C469" t="s">
        <v>171</v>
      </c>
      <c r="D469">
        <v>1</v>
      </c>
      <c r="E469">
        <v>21994</v>
      </c>
      <c r="F469">
        <v>10171</v>
      </c>
      <c r="G469">
        <v>0.46239999999999998</v>
      </c>
      <c r="H469" t="s">
        <v>11</v>
      </c>
      <c r="I469">
        <v>7.5176999999999996</v>
      </c>
    </row>
    <row r="470" spans="1:9" x14ac:dyDescent="0.3">
      <c r="A470" s="3">
        <v>469</v>
      </c>
      <c r="B470" t="s">
        <v>9</v>
      </c>
      <c r="C470" t="s">
        <v>171</v>
      </c>
      <c r="D470">
        <v>1</v>
      </c>
      <c r="E470">
        <v>22183</v>
      </c>
      <c r="F470">
        <v>10586</v>
      </c>
      <c r="G470">
        <v>0.47720000000000001</v>
      </c>
      <c r="H470" t="s">
        <v>11</v>
      </c>
      <c r="I470">
        <v>7.6425000000000001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22192</v>
      </c>
      <c r="F471">
        <v>16063</v>
      </c>
      <c r="G471">
        <v>0.7238</v>
      </c>
      <c r="H471" t="s">
        <v>11</v>
      </c>
      <c r="I471">
        <v>3.5019999999999998</v>
      </c>
    </row>
    <row r="472" spans="1:9" x14ac:dyDescent="0.3">
      <c r="A472" s="3">
        <v>471</v>
      </c>
      <c r="B472" t="s">
        <v>9</v>
      </c>
      <c r="C472" t="s">
        <v>172</v>
      </c>
      <c r="D472">
        <v>1</v>
      </c>
      <c r="E472">
        <v>22042</v>
      </c>
      <c r="F472">
        <v>10498</v>
      </c>
      <c r="G472">
        <v>0.4763</v>
      </c>
      <c r="H472" t="s">
        <v>11</v>
      </c>
      <c r="I472">
        <v>7.0408999999999997</v>
      </c>
    </row>
    <row r="473" spans="1:9" x14ac:dyDescent="0.3">
      <c r="A473" s="3">
        <v>472</v>
      </c>
      <c r="B473" t="s">
        <v>9</v>
      </c>
      <c r="C473" t="s">
        <v>172</v>
      </c>
      <c r="D473">
        <v>1</v>
      </c>
      <c r="E473">
        <v>22042</v>
      </c>
      <c r="F473">
        <v>11099</v>
      </c>
      <c r="G473">
        <v>0.50349999999999995</v>
      </c>
      <c r="H473" t="s">
        <v>11</v>
      </c>
      <c r="I473">
        <v>7.0707000000000004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21805</v>
      </c>
      <c r="F474">
        <v>16022</v>
      </c>
      <c r="G474">
        <v>0.73480000000000001</v>
      </c>
      <c r="H474" t="s">
        <v>11</v>
      </c>
      <c r="I474">
        <v>3.2633000000000001</v>
      </c>
    </row>
    <row r="475" spans="1:9" x14ac:dyDescent="0.3">
      <c r="A475" s="3">
        <v>474</v>
      </c>
      <c r="B475" t="s">
        <v>9</v>
      </c>
      <c r="C475" t="s">
        <v>173</v>
      </c>
      <c r="D475">
        <v>1</v>
      </c>
      <c r="E475">
        <v>22251</v>
      </c>
      <c r="F475">
        <v>10870</v>
      </c>
      <c r="G475">
        <v>0.48849999999999999</v>
      </c>
      <c r="H475" t="s">
        <v>11</v>
      </c>
      <c r="I475">
        <v>6.9287000000000001</v>
      </c>
    </row>
    <row r="476" spans="1:9" x14ac:dyDescent="0.3">
      <c r="A476" s="3">
        <v>475</v>
      </c>
      <c r="B476" t="s">
        <v>9</v>
      </c>
      <c r="C476" t="s">
        <v>173</v>
      </c>
      <c r="D476">
        <v>1</v>
      </c>
      <c r="E476">
        <v>22128</v>
      </c>
      <c r="F476">
        <v>10872</v>
      </c>
      <c r="G476">
        <v>0.49130000000000001</v>
      </c>
      <c r="H476" t="s">
        <v>11</v>
      </c>
      <c r="I476">
        <v>7.2534000000000001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22016</v>
      </c>
      <c r="F477">
        <v>15507</v>
      </c>
      <c r="G477">
        <v>0.70440000000000003</v>
      </c>
      <c r="H477" t="s">
        <v>11</v>
      </c>
      <c r="I477">
        <v>3.6703999999999999</v>
      </c>
    </row>
    <row r="478" spans="1:9" x14ac:dyDescent="0.3">
      <c r="A478" s="3">
        <v>477</v>
      </c>
      <c r="B478" t="s">
        <v>9</v>
      </c>
      <c r="C478" t="s">
        <v>174</v>
      </c>
      <c r="D478">
        <v>1</v>
      </c>
      <c r="E478">
        <v>22161</v>
      </c>
      <c r="F478">
        <v>10051</v>
      </c>
      <c r="G478">
        <v>0.45350000000000001</v>
      </c>
      <c r="H478" t="s">
        <v>11</v>
      </c>
      <c r="I478">
        <v>7.6757</v>
      </c>
    </row>
    <row r="479" spans="1:9" x14ac:dyDescent="0.3">
      <c r="A479" s="3">
        <v>478</v>
      </c>
      <c r="B479" t="s">
        <v>9</v>
      </c>
      <c r="C479" t="s">
        <v>174</v>
      </c>
      <c r="D479">
        <v>1</v>
      </c>
      <c r="E479">
        <v>22045</v>
      </c>
      <c r="F479">
        <v>11376</v>
      </c>
      <c r="G479">
        <v>0.51600000000000001</v>
      </c>
      <c r="H479" t="s">
        <v>11</v>
      </c>
      <c r="I479">
        <v>6.7302999999999997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22132</v>
      </c>
      <c r="F480">
        <v>15479</v>
      </c>
      <c r="G480">
        <v>0.69940000000000002</v>
      </c>
      <c r="H480" t="s">
        <v>11</v>
      </c>
      <c r="I480">
        <v>3.6695000000000002</v>
      </c>
    </row>
    <row r="481" spans="1:9" x14ac:dyDescent="0.3">
      <c r="A481" s="3">
        <v>480</v>
      </c>
      <c r="B481" t="s">
        <v>9</v>
      </c>
      <c r="C481" t="s">
        <v>175</v>
      </c>
      <c r="D481">
        <v>1</v>
      </c>
      <c r="E481">
        <v>22059</v>
      </c>
      <c r="F481">
        <v>10875</v>
      </c>
      <c r="G481">
        <v>0.49299999999999999</v>
      </c>
      <c r="H481" t="s">
        <v>11</v>
      </c>
      <c r="I481">
        <v>6.8465999999999996</v>
      </c>
    </row>
    <row r="482" spans="1:9" x14ac:dyDescent="0.3">
      <c r="A482" s="3">
        <v>481</v>
      </c>
      <c r="B482" t="s">
        <v>9</v>
      </c>
      <c r="C482" t="s">
        <v>175</v>
      </c>
      <c r="D482">
        <v>1</v>
      </c>
      <c r="E482">
        <v>21756</v>
      </c>
      <c r="F482">
        <v>9928</v>
      </c>
      <c r="G482">
        <v>0.45629999999999998</v>
      </c>
      <c r="H482" t="s">
        <v>11</v>
      </c>
      <c r="I482">
        <v>8.0051000000000005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21950</v>
      </c>
      <c r="F483">
        <v>15582</v>
      </c>
      <c r="G483">
        <v>0.70989999999999998</v>
      </c>
      <c r="H483" t="s">
        <v>11</v>
      </c>
      <c r="I483">
        <v>3.5506000000000002</v>
      </c>
    </row>
    <row r="484" spans="1:9" x14ac:dyDescent="0.3">
      <c r="A484" s="3">
        <v>483</v>
      </c>
      <c r="B484" t="s">
        <v>9</v>
      </c>
      <c r="C484" t="s">
        <v>176</v>
      </c>
      <c r="D484">
        <v>1</v>
      </c>
      <c r="E484">
        <v>22132</v>
      </c>
      <c r="F484">
        <v>9619</v>
      </c>
      <c r="G484">
        <v>0.43459999999999999</v>
      </c>
      <c r="H484" t="s">
        <v>11</v>
      </c>
      <c r="I484">
        <v>8.0851000000000006</v>
      </c>
    </row>
    <row r="485" spans="1:9" x14ac:dyDescent="0.3">
      <c r="A485" s="3">
        <v>484</v>
      </c>
      <c r="B485" t="s">
        <v>9</v>
      </c>
      <c r="C485" t="s">
        <v>176</v>
      </c>
      <c r="D485">
        <v>1</v>
      </c>
      <c r="E485">
        <v>21946</v>
      </c>
      <c r="F485">
        <v>9971</v>
      </c>
      <c r="G485">
        <v>0.45429999999999998</v>
      </c>
      <c r="H485" t="s">
        <v>11</v>
      </c>
      <c r="I485">
        <v>8.1166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21973</v>
      </c>
      <c r="F486">
        <v>15624</v>
      </c>
      <c r="G486">
        <v>0.71109999999999995</v>
      </c>
      <c r="H486" t="s">
        <v>11</v>
      </c>
      <c r="I486">
        <v>3.5636000000000001</v>
      </c>
    </row>
    <row r="487" spans="1:9" x14ac:dyDescent="0.3">
      <c r="A487" s="3">
        <v>486</v>
      </c>
      <c r="B487" t="s">
        <v>9</v>
      </c>
      <c r="C487" t="s">
        <v>177</v>
      </c>
      <c r="D487">
        <v>1</v>
      </c>
      <c r="E487">
        <v>21778</v>
      </c>
      <c r="F487">
        <v>10467</v>
      </c>
      <c r="G487">
        <v>0.48060000000000003</v>
      </c>
      <c r="H487" t="s">
        <v>11</v>
      </c>
      <c r="I487">
        <v>7.1875</v>
      </c>
    </row>
    <row r="488" spans="1:9" x14ac:dyDescent="0.3">
      <c r="A488" s="3">
        <v>487</v>
      </c>
      <c r="B488" t="s">
        <v>9</v>
      </c>
      <c r="C488" t="s">
        <v>177</v>
      </c>
      <c r="D488">
        <v>1</v>
      </c>
      <c r="E488">
        <v>21972</v>
      </c>
      <c r="F488">
        <v>11325</v>
      </c>
      <c r="G488">
        <v>0.51539999999999997</v>
      </c>
      <c r="H488" t="s">
        <v>11</v>
      </c>
      <c r="I488">
        <v>6.7619999999999996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22155</v>
      </c>
      <c r="F489">
        <v>15850</v>
      </c>
      <c r="G489">
        <v>0.71540000000000004</v>
      </c>
      <c r="H489" t="s">
        <v>11</v>
      </c>
      <c r="I489">
        <v>3.5131999999999999</v>
      </c>
    </row>
    <row r="490" spans="1:9" x14ac:dyDescent="0.3">
      <c r="A490" s="3">
        <v>489</v>
      </c>
      <c r="B490" t="s">
        <v>9</v>
      </c>
      <c r="C490" t="s">
        <v>178</v>
      </c>
      <c r="D490">
        <v>1</v>
      </c>
      <c r="E490">
        <v>22207</v>
      </c>
      <c r="F490">
        <v>10054</v>
      </c>
      <c r="G490">
        <v>0.45269999999999999</v>
      </c>
      <c r="H490" t="s">
        <v>11</v>
      </c>
      <c r="I490">
        <v>7.7106000000000003</v>
      </c>
    </row>
    <row r="491" spans="1:9" x14ac:dyDescent="0.3">
      <c r="A491" s="3">
        <v>490</v>
      </c>
      <c r="B491" t="s">
        <v>9</v>
      </c>
      <c r="C491" t="s">
        <v>178</v>
      </c>
      <c r="D491">
        <v>1</v>
      </c>
      <c r="E491">
        <v>22042</v>
      </c>
      <c r="F491">
        <v>10960</v>
      </c>
      <c r="G491">
        <v>0.49719999999999998</v>
      </c>
      <c r="H491" t="s">
        <v>11</v>
      </c>
      <c r="I491">
        <v>7.1760999999999999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21994</v>
      </c>
      <c r="F492">
        <v>15588</v>
      </c>
      <c r="G492">
        <v>0.7087</v>
      </c>
      <c r="H492" t="s">
        <v>11</v>
      </c>
      <c r="I492">
        <v>3.6640999999999999</v>
      </c>
    </row>
    <row r="493" spans="1:9" x14ac:dyDescent="0.3">
      <c r="A493" s="3">
        <v>492</v>
      </c>
      <c r="B493" t="s">
        <v>9</v>
      </c>
      <c r="C493" t="s">
        <v>179</v>
      </c>
      <c r="D493">
        <v>1</v>
      </c>
      <c r="E493">
        <v>22150</v>
      </c>
      <c r="F493">
        <v>10020</v>
      </c>
      <c r="G493">
        <v>0.45240000000000002</v>
      </c>
      <c r="H493" t="s">
        <v>11</v>
      </c>
      <c r="I493">
        <v>7.9038000000000004</v>
      </c>
    </row>
    <row r="494" spans="1:9" x14ac:dyDescent="0.3">
      <c r="A494" s="3">
        <v>493</v>
      </c>
      <c r="B494" t="s">
        <v>9</v>
      </c>
      <c r="C494" t="s">
        <v>179</v>
      </c>
      <c r="D494">
        <v>1</v>
      </c>
      <c r="E494">
        <v>22077</v>
      </c>
      <c r="F494">
        <v>10383</v>
      </c>
      <c r="G494">
        <v>0.4703</v>
      </c>
      <c r="H494" t="s">
        <v>11</v>
      </c>
      <c r="I494">
        <v>7.7995000000000001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21718</v>
      </c>
      <c r="F495">
        <v>15492</v>
      </c>
      <c r="G495">
        <v>0.71330000000000005</v>
      </c>
      <c r="H495" t="s">
        <v>11</v>
      </c>
      <c r="I495">
        <v>3.5337999999999998</v>
      </c>
    </row>
    <row r="496" spans="1:9" x14ac:dyDescent="0.3">
      <c r="A496" s="3">
        <v>495</v>
      </c>
      <c r="B496" t="s">
        <v>9</v>
      </c>
      <c r="C496" t="s">
        <v>180</v>
      </c>
      <c r="D496">
        <v>1</v>
      </c>
      <c r="E496">
        <v>22179</v>
      </c>
      <c r="F496">
        <v>9416</v>
      </c>
      <c r="G496">
        <v>0.42449999999999999</v>
      </c>
      <c r="H496" t="s">
        <v>11</v>
      </c>
      <c r="I496">
        <v>8.3757999999999999</v>
      </c>
    </row>
    <row r="497" spans="1:9" x14ac:dyDescent="0.3">
      <c r="A497" s="3">
        <v>496</v>
      </c>
      <c r="B497" t="s">
        <v>9</v>
      </c>
      <c r="C497" t="s">
        <v>180</v>
      </c>
      <c r="D497">
        <v>1</v>
      </c>
      <c r="E497">
        <v>22161</v>
      </c>
      <c r="F497">
        <v>10847</v>
      </c>
      <c r="G497">
        <v>0.48949999999999999</v>
      </c>
      <c r="H497" t="s">
        <v>11</v>
      </c>
      <c r="I497">
        <v>7.4132999999999996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22238</v>
      </c>
      <c r="F498">
        <v>16005</v>
      </c>
      <c r="G498">
        <v>0.71970000000000001</v>
      </c>
      <c r="H498" t="s">
        <v>11</v>
      </c>
      <c r="I498">
        <v>3.3618999999999999</v>
      </c>
    </row>
    <row r="499" spans="1:9" x14ac:dyDescent="0.3">
      <c r="A499" s="3">
        <v>498</v>
      </c>
      <c r="B499" t="s">
        <v>9</v>
      </c>
      <c r="C499" t="s">
        <v>181</v>
      </c>
      <c r="D499">
        <v>1</v>
      </c>
      <c r="E499">
        <v>21821</v>
      </c>
      <c r="F499">
        <v>10167</v>
      </c>
      <c r="G499">
        <v>0.46589999999999998</v>
      </c>
      <c r="H499" t="s">
        <v>11</v>
      </c>
      <c r="I499">
        <v>7.5331000000000001</v>
      </c>
    </row>
    <row r="500" spans="1:9" x14ac:dyDescent="0.3">
      <c r="A500" s="3">
        <v>499</v>
      </c>
      <c r="B500" t="s">
        <v>9</v>
      </c>
      <c r="C500" t="s">
        <v>181</v>
      </c>
      <c r="D500">
        <v>1</v>
      </c>
      <c r="E500">
        <v>21967</v>
      </c>
      <c r="F500">
        <v>11451</v>
      </c>
      <c r="G500">
        <v>0.52129999999999999</v>
      </c>
      <c r="H500" t="s">
        <v>11</v>
      </c>
      <c r="I500">
        <v>6.4962999999999997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21673</v>
      </c>
      <c r="F501">
        <v>15142</v>
      </c>
      <c r="G501">
        <v>0.69869999999999999</v>
      </c>
      <c r="H501" t="s">
        <v>11</v>
      </c>
      <c r="I501">
        <v>3.7717999999999998</v>
      </c>
    </row>
    <row r="502" spans="1:9" x14ac:dyDescent="0.3">
      <c r="A502" s="3">
        <v>501</v>
      </c>
      <c r="B502" t="s">
        <v>9</v>
      </c>
      <c r="C502" t="s">
        <v>182</v>
      </c>
      <c r="D502">
        <v>1</v>
      </c>
      <c r="E502">
        <v>22014</v>
      </c>
      <c r="F502">
        <v>10257</v>
      </c>
      <c r="G502">
        <v>0.46589999999999998</v>
      </c>
      <c r="H502" t="s">
        <v>11</v>
      </c>
      <c r="I502">
        <v>7.4329999999999998</v>
      </c>
    </row>
    <row r="503" spans="1:9" x14ac:dyDescent="0.3">
      <c r="A503" s="3">
        <v>502</v>
      </c>
      <c r="B503" t="s">
        <v>9</v>
      </c>
      <c r="C503" t="s">
        <v>182</v>
      </c>
      <c r="D503">
        <v>1</v>
      </c>
      <c r="E503">
        <v>22032</v>
      </c>
      <c r="F503">
        <v>10221</v>
      </c>
      <c r="G503">
        <v>0.46389999999999998</v>
      </c>
      <c r="H503" t="s">
        <v>11</v>
      </c>
      <c r="I503">
        <v>7.9763999999999999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22024</v>
      </c>
      <c r="F504">
        <v>15779</v>
      </c>
      <c r="G504">
        <v>0.71640000000000004</v>
      </c>
      <c r="H504" t="s">
        <v>11</v>
      </c>
      <c r="I504">
        <v>3.5474999999999999</v>
      </c>
    </row>
    <row r="505" spans="1:9" x14ac:dyDescent="0.3">
      <c r="A505" s="3">
        <v>504</v>
      </c>
      <c r="B505" t="s">
        <v>9</v>
      </c>
      <c r="C505" t="s">
        <v>183</v>
      </c>
      <c r="D505">
        <v>1</v>
      </c>
      <c r="E505">
        <v>22076</v>
      </c>
      <c r="F505">
        <v>10746</v>
      </c>
      <c r="G505">
        <v>0.48680000000000001</v>
      </c>
      <c r="H505" t="s">
        <v>11</v>
      </c>
      <c r="I505">
        <v>6.9702000000000002</v>
      </c>
    </row>
    <row r="506" spans="1:9" x14ac:dyDescent="0.3">
      <c r="A506" s="3">
        <v>505</v>
      </c>
      <c r="B506" t="s">
        <v>9</v>
      </c>
      <c r="C506" t="s">
        <v>183</v>
      </c>
      <c r="D506">
        <v>1</v>
      </c>
      <c r="E506">
        <v>22160</v>
      </c>
      <c r="F506">
        <v>10829</v>
      </c>
      <c r="G506">
        <v>0.48870000000000002</v>
      </c>
      <c r="H506" t="s">
        <v>11</v>
      </c>
      <c r="I506">
        <v>7.3949999999999996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21847</v>
      </c>
      <c r="F507">
        <v>15352</v>
      </c>
      <c r="G507">
        <v>0.70269999999999999</v>
      </c>
      <c r="H507" t="s">
        <v>11</v>
      </c>
      <c r="I507">
        <v>3.6924000000000001</v>
      </c>
    </row>
    <row r="508" spans="1:9" x14ac:dyDescent="0.3">
      <c r="A508" s="3">
        <v>507</v>
      </c>
      <c r="B508" t="s">
        <v>9</v>
      </c>
      <c r="C508" t="s">
        <v>184</v>
      </c>
      <c r="D508">
        <v>1</v>
      </c>
      <c r="E508">
        <v>22020</v>
      </c>
      <c r="F508">
        <v>11007</v>
      </c>
      <c r="G508">
        <v>0.49990000000000001</v>
      </c>
      <c r="H508" t="s">
        <v>11</v>
      </c>
      <c r="I508">
        <v>6.6439000000000004</v>
      </c>
    </row>
    <row r="509" spans="1:9" x14ac:dyDescent="0.3">
      <c r="A509" s="3">
        <v>508</v>
      </c>
      <c r="B509" t="s">
        <v>9</v>
      </c>
      <c r="C509" t="s">
        <v>184</v>
      </c>
      <c r="D509">
        <v>1</v>
      </c>
      <c r="E509">
        <v>21870</v>
      </c>
      <c r="F509">
        <v>10449</v>
      </c>
      <c r="G509">
        <v>0.4778</v>
      </c>
      <c r="H509" t="s">
        <v>11</v>
      </c>
      <c r="I509">
        <v>7.4039000000000001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21958</v>
      </c>
      <c r="F510">
        <v>16430</v>
      </c>
      <c r="G510">
        <v>0.74819999999999998</v>
      </c>
      <c r="H510" t="s">
        <v>11</v>
      </c>
      <c r="I510">
        <v>3.0815000000000001</v>
      </c>
    </row>
    <row r="511" spans="1:9" x14ac:dyDescent="0.3">
      <c r="A511" s="3">
        <v>510</v>
      </c>
      <c r="B511" t="s">
        <v>9</v>
      </c>
      <c r="C511" t="s">
        <v>185</v>
      </c>
      <c r="D511">
        <v>1</v>
      </c>
      <c r="E511">
        <v>22129</v>
      </c>
      <c r="F511">
        <v>10517</v>
      </c>
      <c r="G511">
        <v>0.4753</v>
      </c>
      <c r="H511" t="s">
        <v>11</v>
      </c>
      <c r="I511">
        <v>7.2380000000000004</v>
      </c>
    </row>
    <row r="512" spans="1:9" x14ac:dyDescent="0.3">
      <c r="A512" s="3">
        <v>511</v>
      </c>
      <c r="B512" t="s">
        <v>9</v>
      </c>
      <c r="C512" t="s">
        <v>185</v>
      </c>
      <c r="D512">
        <v>1</v>
      </c>
      <c r="E512">
        <v>21853</v>
      </c>
      <c r="F512">
        <v>10377</v>
      </c>
      <c r="G512">
        <v>0.47489999999999999</v>
      </c>
      <c r="H512" t="s">
        <v>11</v>
      </c>
      <c r="I512">
        <v>7.5910000000000002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22015</v>
      </c>
      <c r="F513">
        <v>15648</v>
      </c>
      <c r="G513">
        <v>0.71079999999999999</v>
      </c>
      <c r="H513" t="s">
        <v>11</v>
      </c>
      <c r="I513">
        <v>3.6381000000000001</v>
      </c>
    </row>
    <row r="514" spans="1:9" x14ac:dyDescent="0.3">
      <c r="A514" s="3">
        <v>513</v>
      </c>
      <c r="B514" t="s">
        <v>9</v>
      </c>
      <c r="C514" t="s">
        <v>186</v>
      </c>
      <c r="D514">
        <v>1</v>
      </c>
      <c r="E514">
        <v>22075</v>
      </c>
      <c r="F514">
        <v>10636</v>
      </c>
      <c r="G514">
        <v>0.48180000000000001</v>
      </c>
      <c r="H514" t="s">
        <v>11</v>
      </c>
      <c r="I514">
        <v>7.2697000000000003</v>
      </c>
    </row>
    <row r="515" spans="1:9" x14ac:dyDescent="0.3">
      <c r="A515" s="3">
        <v>514</v>
      </c>
      <c r="B515" t="s">
        <v>9</v>
      </c>
      <c r="C515" t="s">
        <v>186</v>
      </c>
      <c r="D515">
        <v>1</v>
      </c>
      <c r="E515">
        <v>21961</v>
      </c>
      <c r="F515">
        <v>9910</v>
      </c>
      <c r="G515">
        <v>0.45129999999999998</v>
      </c>
      <c r="H515" t="s">
        <v>11</v>
      </c>
      <c r="I515">
        <v>8.0740999999999996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21960</v>
      </c>
      <c r="F516">
        <v>15446</v>
      </c>
      <c r="G516">
        <v>0.70340000000000003</v>
      </c>
      <c r="H516" t="s">
        <v>11</v>
      </c>
      <c r="I516">
        <v>3.6311</v>
      </c>
    </row>
    <row r="517" spans="1:9" x14ac:dyDescent="0.3">
      <c r="A517" s="3">
        <v>516</v>
      </c>
      <c r="B517" t="s">
        <v>9</v>
      </c>
      <c r="C517" t="s">
        <v>187</v>
      </c>
      <c r="D517">
        <v>1</v>
      </c>
      <c r="E517">
        <v>22073</v>
      </c>
      <c r="F517">
        <v>9856</v>
      </c>
      <c r="G517">
        <v>0.44650000000000001</v>
      </c>
      <c r="H517" t="s">
        <v>11</v>
      </c>
      <c r="I517">
        <v>7.8872</v>
      </c>
    </row>
    <row r="518" spans="1:9" x14ac:dyDescent="0.3">
      <c r="A518" s="3">
        <v>517</v>
      </c>
      <c r="B518" t="s">
        <v>9</v>
      </c>
      <c r="C518" t="s">
        <v>187</v>
      </c>
      <c r="D518">
        <v>1</v>
      </c>
      <c r="E518">
        <v>22197</v>
      </c>
      <c r="F518">
        <v>11359</v>
      </c>
      <c r="G518">
        <v>0.51170000000000004</v>
      </c>
      <c r="H518" t="s">
        <v>11</v>
      </c>
      <c r="I518">
        <v>6.7279999999999998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22081</v>
      </c>
      <c r="F519">
        <v>15927</v>
      </c>
      <c r="G519">
        <v>0.72130000000000005</v>
      </c>
      <c r="H519" t="s">
        <v>11</v>
      </c>
      <c r="I519">
        <v>3.5038999999999998</v>
      </c>
    </row>
    <row r="520" spans="1:9" x14ac:dyDescent="0.3">
      <c r="A520" s="3">
        <v>519</v>
      </c>
      <c r="B520" t="s">
        <v>9</v>
      </c>
      <c r="C520" t="s">
        <v>188</v>
      </c>
      <c r="D520">
        <v>1</v>
      </c>
      <c r="E520">
        <v>21937</v>
      </c>
      <c r="F520">
        <v>10299</v>
      </c>
      <c r="G520">
        <v>0.46949999999999997</v>
      </c>
      <c r="H520" t="s">
        <v>11</v>
      </c>
      <c r="I520">
        <v>7.2892000000000001</v>
      </c>
    </row>
    <row r="521" spans="1:9" x14ac:dyDescent="0.3">
      <c r="A521" s="3">
        <v>520</v>
      </c>
      <c r="B521" t="s">
        <v>9</v>
      </c>
      <c r="C521" t="s">
        <v>188</v>
      </c>
      <c r="D521">
        <v>1</v>
      </c>
      <c r="E521">
        <v>22074</v>
      </c>
      <c r="F521">
        <v>10566</v>
      </c>
      <c r="G521">
        <v>0.47870000000000001</v>
      </c>
      <c r="H521" t="s">
        <v>11</v>
      </c>
      <c r="I521">
        <v>7.4724000000000004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21941</v>
      </c>
      <c r="F522">
        <v>15328</v>
      </c>
      <c r="G522">
        <v>0.6986</v>
      </c>
      <c r="H522" t="s">
        <v>11</v>
      </c>
      <c r="I522">
        <v>3.8056999999999999</v>
      </c>
    </row>
    <row r="523" spans="1:9" x14ac:dyDescent="0.3">
      <c r="A523" s="3">
        <v>522</v>
      </c>
      <c r="B523" t="s">
        <v>9</v>
      </c>
      <c r="C523" t="s">
        <v>189</v>
      </c>
      <c r="D523">
        <v>1</v>
      </c>
      <c r="E523">
        <v>21917</v>
      </c>
      <c r="F523">
        <v>10788</v>
      </c>
      <c r="G523">
        <v>0.49220000000000003</v>
      </c>
      <c r="H523" t="s">
        <v>11</v>
      </c>
      <c r="I523">
        <v>6.9065000000000003</v>
      </c>
    </row>
    <row r="524" spans="1:9" x14ac:dyDescent="0.3">
      <c r="A524" s="3">
        <v>523</v>
      </c>
      <c r="B524" t="s">
        <v>9</v>
      </c>
      <c r="C524" t="s">
        <v>189</v>
      </c>
      <c r="D524">
        <v>1</v>
      </c>
      <c r="E524">
        <v>21986</v>
      </c>
      <c r="F524">
        <v>10788</v>
      </c>
      <c r="G524">
        <v>0.49070000000000003</v>
      </c>
      <c r="H524" t="s">
        <v>11</v>
      </c>
      <c r="I524">
        <v>7.3851000000000004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21874</v>
      </c>
      <c r="F525">
        <v>15748</v>
      </c>
      <c r="G525">
        <v>0.71989999999999998</v>
      </c>
      <c r="H525" t="s">
        <v>11</v>
      </c>
      <c r="I525">
        <v>3.4748999999999999</v>
      </c>
    </row>
    <row r="526" spans="1:9" x14ac:dyDescent="0.3">
      <c r="A526" s="3">
        <v>525</v>
      </c>
      <c r="B526" t="s">
        <v>9</v>
      </c>
      <c r="C526" t="s">
        <v>190</v>
      </c>
      <c r="D526">
        <v>1</v>
      </c>
      <c r="E526">
        <v>21818</v>
      </c>
      <c r="F526">
        <v>9204</v>
      </c>
      <c r="G526">
        <v>0.4219</v>
      </c>
      <c r="H526" t="s">
        <v>11</v>
      </c>
      <c r="I526">
        <v>8.7002000000000006</v>
      </c>
    </row>
    <row r="527" spans="1:9" x14ac:dyDescent="0.3">
      <c r="A527" s="3">
        <v>526</v>
      </c>
      <c r="B527" t="s">
        <v>9</v>
      </c>
      <c r="C527" t="s">
        <v>190</v>
      </c>
      <c r="D527">
        <v>1</v>
      </c>
      <c r="E527">
        <v>22072</v>
      </c>
      <c r="F527">
        <v>10571</v>
      </c>
      <c r="G527">
        <v>0.47889999999999999</v>
      </c>
      <c r="H527" t="s">
        <v>11</v>
      </c>
      <c r="I527">
        <v>7.4210000000000003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21875</v>
      </c>
      <c r="F528">
        <v>15855</v>
      </c>
      <c r="G528">
        <v>0.7248</v>
      </c>
      <c r="H528" t="s">
        <v>11</v>
      </c>
      <c r="I528">
        <v>3.4912000000000001</v>
      </c>
    </row>
    <row r="529" spans="1:9" x14ac:dyDescent="0.3">
      <c r="A529" s="3">
        <v>528</v>
      </c>
      <c r="B529" t="s">
        <v>9</v>
      </c>
      <c r="C529" t="s">
        <v>191</v>
      </c>
      <c r="D529">
        <v>1</v>
      </c>
      <c r="E529">
        <v>22113</v>
      </c>
      <c r="F529">
        <v>10442</v>
      </c>
      <c r="G529">
        <v>0.47220000000000001</v>
      </c>
      <c r="H529" t="s">
        <v>11</v>
      </c>
      <c r="I529">
        <v>7.3771000000000004</v>
      </c>
    </row>
    <row r="530" spans="1:9" x14ac:dyDescent="0.3">
      <c r="A530" s="3">
        <v>529</v>
      </c>
      <c r="B530" t="s">
        <v>9</v>
      </c>
      <c r="C530" t="s">
        <v>191</v>
      </c>
      <c r="D530">
        <v>1</v>
      </c>
      <c r="E530">
        <v>22029</v>
      </c>
      <c r="F530">
        <v>11145</v>
      </c>
      <c r="G530">
        <v>0.50590000000000002</v>
      </c>
      <c r="H530" t="s">
        <v>11</v>
      </c>
      <c r="I530">
        <v>6.8986000000000001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21693</v>
      </c>
      <c r="F531">
        <v>15393</v>
      </c>
      <c r="G531">
        <v>0.70960000000000001</v>
      </c>
      <c r="H531" t="s">
        <v>11</v>
      </c>
      <c r="I531">
        <v>3.5463</v>
      </c>
    </row>
    <row r="532" spans="1:9" x14ac:dyDescent="0.3">
      <c r="A532" s="3">
        <v>531</v>
      </c>
      <c r="B532" t="s">
        <v>9</v>
      </c>
      <c r="C532" t="s">
        <v>192</v>
      </c>
      <c r="D532">
        <v>1</v>
      </c>
      <c r="E532">
        <v>21761</v>
      </c>
      <c r="F532">
        <v>10363</v>
      </c>
      <c r="G532">
        <v>0.47620000000000001</v>
      </c>
      <c r="H532" t="s">
        <v>11</v>
      </c>
      <c r="I532">
        <v>7.0726000000000004</v>
      </c>
    </row>
    <row r="533" spans="1:9" x14ac:dyDescent="0.3">
      <c r="A533" s="3">
        <v>532</v>
      </c>
      <c r="B533" t="s">
        <v>9</v>
      </c>
      <c r="C533" t="s">
        <v>192</v>
      </c>
      <c r="D533">
        <v>1</v>
      </c>
      <c r="E533">
        <v>22163</v>
      </c>
      <c r="F533">
        <v>10493</v>
      </c>
      <c r="G533">
        <v>0.47339999999999999</v>
      </c>
      <c r="H533" t="s">
        <v>11</v>
      </c>
      <c r="I533">
        <v>7.5277000000000003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21973</v>
      </c>
      <c r="F534">
        <v>15867</v>
      </c>
      <c r="G534">
        <v>0.72209999999999996</v>
      </c>
      <c r="H534" t="s">
        <v>11</v>
      </c>
      <c r="I534">
        <v>3.4108999999999998</v>
      </c>
    </row>
    <row r="535" spans="1:9" x14ac:dyDescent="0.3">
      <c r="A535" s="3">
        <v>534</v>
      </c>
      <c r="B535" t="s">
        <v>9</v>
      </c>
      <c r="C535" t="s">
        <v>193</v>
      </c>
      <c r="D535">
        <v>1</v>
      </c>
      <c r="E535">
        <v>21941</v>
      </c>
      <c r="F535">
        <v>10363</v>
      </c>
      <c r="G535">
        <v>0.4723</v>
      </c>
      <c r="H535" t="s">
        <v>11</v>
      </c>
      <c r="I535">
        <v>7.2294</v>
      </c>
    </row>
    <row r="536" spans="1:9" x14ac:dyDescent="0.3">
      <c r="A536" s="3">
        <v>535</v>
      </c>
      <c r="B536" t="s">
        <v>9</v>
      </c>
      <c r="C536" t="s">
        <v>193</v>
      </c>
      <c r="D536">
        <v>1</v>
      </c>
      <c r="E536">
        <v>21932</v>
      </c>
      <c r="F536">
        <v>10919</v>
      </c>
      <c r="G536">
        <v>0.49790000000000001</v>
      </c>
      <c r="H536" t="s">
        <v>11</v>
      </c>
      <c r="I536">
        <v>7.1597999999999997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22079</v>
      </c>
      <c r="F537">
        <v>15875</v>
      </c>
      <c r="G537">
        <v>0.71899999999999997</v>
      </c>
      <c r="H537" t="s">
        <v>11</v>
      </c>
      <c r="I537">
        <v>3.5228000000000002</v>
      </c>
    </row>
    <row r="538" spans="1:9" x14ac:dyDescent="0.3">
      <c r="A538" s="3">
        <v>537</v>
      </c>
      <c r="B538" t="s">
        <v>9</v>
      </c>
      <c r="C538" t="s">
        <v>194</v>
      </c>
      <c r="D538">
        <v>1</v>
      </c>
      <c r="E538">
        <v>21910</v>
      </c>
      <c r="F538">
        <v>10212</v>
      </c>
      <c r="G538">
        <v>0.46610000000000001</v>
      </c>
      <c r="H538" t="s">
        <v>11</v>
      </c>
      <c r="I538">
        <v>7.4922000000000004</v>
      </c>
    </row>
    <row r="539" spans="1:9" x14ac:dyDescent="0.3">
      <c r="A539" s="3">
        <v>538</v>
      </c>
      <c r="B539" t="s">
        <v>9</v>
      </c>
      <c r="C539" t="s">
        <v>194</v>
      </c>
      <c r="D539">
        <v>1</v>
      </c>
      <c r="E539">
        <v>21949</v>
      </c>
      <c r="F539">
        <v>9987</v>
      </c>
      <c r="G539">
        <v>0.45500000000000002</v>
      </c>
      <c r="H539" t="s">
        <v>11</v>
      </c>
      <c r="I539">
        <v>8.0391999999999992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22189</v>
      </c>
      <c r="F540">
        <v>15852</v>
      </c>
      <c r="G540">
        <v>0.71440000000000003</v>
      </c>
      <c r="H540" t="s">
        <v>11</v>
      </c>
      <c r="I540">
        <v>3.5352999999999999</v>
      </c>
    </row>
    <row r="541" spans="1:9" x14ac:dyDescent="0.3">
      <c r="A541" s="3">
        <v>540</v>
      </c>
      <c r="B541" t="s">
        <v>9</v>
      </c>
      <c r="C541" t="s">
        <v>195</v>
      </c>
      <c r="D541">
        <v>1</v>
      </c>
      <c r="E541">
        <v>21935</v>
      </c>
      <c r="F541">
        <v>9978</v>
      </c>
      <c r="G541">
        <v>0.45490000000000003</v>
      </c>
      <c r="H541" t="s">
        <v>11</v>
      </c>
      <c r="I541">
        <v>7.6855000000000002</v>
      </c>
    </row>
    <row r="542" spans="1:9" x14ac:dyDescent="0.3">
      <c r="A542" s="3">
        <v>541</v>
      </c>
      <c r="B542" t="s">
        <v>9</v>
      </c>
      <c r="C542" t="s">
        <v>195</v>
      </c>
      <c r="D542">
        <v>1</v>
      </c>
      <c r="E542">
        <v>21913</v>
      </c>
      <c r="F542">
        <v>10289</v>
      </c>
      <c r="G542">
        <v>0.46949999999999997</v>
      </c>
      <c r="H542" t="s">
        <v>11</v>
      </c>
      <c r="I542">
        <v>7.7678000000000003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21977</v>
      </c>
      <c r="F543">
        <v>15890</v>
      </c>
      <c r="G543">
        <v>0.72299999999999998</v>
      </c>
      <c r="H543" t="s">
        <v>11</v>
      </c>
      <c r="I543">
        <v>3.3862999999999999</v>
      </c>
    </row>
    <row r="544" spans="1:9" x14ac:dyDescent="0.3">
      <c r="A544" s="3">
        <v>543</v>
      </c>
      <c r="B544" t="s">
        <v>9</v>
      </c>
      <c r="C544" t="s">
        <v>196</v>
      </c>
      <c r="D544">
        <v>1</v>
      </c>
      <c r="E544">
        <v>21909</v>
      </c>
      <c r="F544">
        <v>9997</v>
      </c>
      <c r="G544">
        <v>0.45629999999999998</v>
      </c>
      <c r="H544" t="s">
        <v>11</v>
      </c>
      <c r="I544">
        <v>7.7072000000000003</v>
      </c>
    </row>
    <row r="545" spans="1:9" x14ac:dyDescent="0.3">
      <c r="A545" s="3">
        <v>544</v>
      </c>
      <c r="B545" t="s">
        <v>9</v>
      </c>
      <c r="C545" t="s">
        <v>196</v>
      </c>
      <c r="D545">
        <v>1</v>
      </c>
      <c r="E545">
        <v>21950</v>
      </c>
      <c r="F545">
        <v>10024</v>
      </c>
      <c r="G545">
        <v>0.45669999999999999</v>
      </c>
      <c r="H545" t="s">
        <v>11</v>
      </c>
      <c r="I545">
        <v>8.0244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21891</v>
      </c>
      <c r="F546">
        <v>15977</v>
      </c>
      <c r="G546">
        <v>0.7298</v>
      </c>
      <c r="H546" t="s">
        <v>11</v>
      </c>
      <c r="I546">
        <v>3.3685999999999998</v>
      </c>
    </row>
    <row r="547" spans="1:9" x14ac:dyDescent="0.3">
      <c r="A547" s="3">
        <v>546</v>
      </c>
      <c r="B547" t="s">
        <v>9</v>
      </c>
      <c r="C547" t="s">
        <v>197</v>
      </c>
      <c r="D547">
        <v>1</v>
      </c>
      <c r="E547">
        <v>22114</v>
      </c>
      <c r="F547">
        <v>10516</v>
      </c>
      <c r="G547">
        <v>0.47549999999999998</v>
      </c>
      <c r="H547" t="s">
        <v>11</v>
      </c>
      <c r="I547">
        <v>7.3231000000000002</v>
      </c>
    </row>
    <row r="548" spans="1:9" x14ac:dyDescent="0.3">
      <c r="A548" s="3">
        <v>547</v>
      </c>
      <c r="B548" t="s">
        <v>9</v>
      </c>
      <c r="C548" t="s">
        <v>197</v>
      </c>
      <c r="D548">
        <v>1</v>
      </c>
      <c r="E548">
        <v>21953</v>
      </c>
      <c r="F548">
        <v>10965</v>
      </c>
      <c r="G548">
        <v>0.4995</v>
      </c>
      <c r="H548" t="s">
        <v>11</v>
      </c>
      <c r="I548">
        <v>7.1070000000000002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22106</v>
      </c>
      <c r="F549">
        <v>15961</v>
      </c>
      <c r="G549">
        <v>0.72199999999999998</v>
      </c>
      <c r="H549" t="s">
        <v>11</v>
      </c>
      <c r="I549">
        <v>3.5</v>
      </c>
    </row>
    <row r="550" spans="1:9" x14ac:dyDescent="0.3">
      <c r="A550" s="3">
        <v>549</v>
      </c>
      <c r="B550" t="s">
        <v>9</v>
      </c>
      <c r="C550" t="s">
        <v>198</v>
      </c>
      <c r="D550">
        <v>1</v>
      </c>
      <c r="E550">
        <v>21932</v>
      </c>
      <c r="F550">
        <v>10306</v>
      </c>
      <c r="G550">
        <v>0.46989999999999998</v>
      </c>
      <c r="H550" t="s">
        <v>11</v>
      </c>
      <c r="I550">
        <v>7.3040000000000003</v>
      </c>
    </row>
    <row r="551" spans="1:9" x14ac:dyDescent="0.3">
      <c r="A551" s="3">
        <v>550</v>
      </c>
      <c r="B551" t="s">
        <v>9</v>
      </c>
      <c r="C551" t="s">
        <v>198</v>
      </c>
      <c r="D551">
        <v>1</v>
      </c>
      <c r="E551">
        <v>21973</v>
      </c>
      <c r="F551">
        <v>10902</v>
      </c>
      <c r="G551">
        <v>0.49619999999999997</v>
      </c>
      <c r="H551" t="s">
        <v>11</v>
      </c>
      <c r="I551">
        <v>7.0822000000000003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21866</v>
      </c>
      <c r="F552">
        <v>15797</v>
      </c>
      <c r="G552">
        <v>0.72240000000000004</v>
      </c>
      <c r="H552" t="s">
        <v>11</v>
      </c>
      <c r="I552">
        <v>3.4247000000000001</v>
      </c>
    </row>
    <row r="553" spans="1:9" x14ac:dyDescent="0.3">
      <c r="A553" s="3">
        <v>552</v>
      </c>
      <c r="B553" t="s">
        <v>9</v>
      </c>
      <c r="C553" t="s">
        <v>199</v>
      </c>
      <c r="D553">
        <v>1</v>
      </c>
      <c r="E553">
        <v>21921</v>
      </c>
      <c r="F553">
        <v>10060</v>
      </c>
      <c r="G553">
        <v>0.45889999999999997</v>
      </c>
      <c r="H553" t="s">
        <v>11</v>
      </c>
      <c r="I553">
        <v>7.5983000000000001</v>
      </c>
    </row>
    <row r="554" spans="1:9" x14ac:dyDescent="0.3">
      <c r="A554" s="3">
        <v>553</v>
      </c>
      <c r="B554" t="s">
        <v>9</v>
      </c>
      <c r="C554" t="s">
        <v>199</v>
      </c>
      <c r="D554">
        <v>1</v>
      </c>
      <c r="E554">
        <v>21996</v>
      </c>
      <c r="F554">
        <v>12287</v>
      </c>
      <c r="G554">
        <v>0.55859999999999999</v>
      </c>
      <c r="H554" t="s">
        <v>11</v>
      </c>
      <c r="I554">
        <v>5.8936000000000002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21958</v>
      </c>
      <c r="F555">
        <v>15938</v>
      </c>
      <c r="G555">
        <v>0.7258</v>
      </c>
      <c r="H555" t="s">
        <v>11</v>
      </c>
      <c r="I555">
        <v>3.3885999999999998</v>
      </c>
    </row>
    <row r="556" spans="1:9" x14ac:dyDescent="0.3">
      <c r="A556" s="3">
        <v>555</v>
      </c>
      <c r="B556" t="s">
        <v>9</v>
      </c>
      <c r="C556" t="s">
        <v>200</v>
      </c>
      <c r="D556">
        <v>1</v>
      </c>
      <c r="E556">
        <v>21921</v>
      </c>
      <c r="F556">
        <v>10966</v>
      </c>
      <c r="G556">
        <v>0.50029999999999997</v>
      </c>
      <c r="H556" t="s">
        <v>11</v>
      </c>
      <c r="I556">
        <v>6.6902999999999997</v>
      </c>
    </row>
    <row r="557" spans="1:9" x14ac:dyDescent="0.3">
      <c r="A557" s="3">
        <v>556</v>
      </c>
      <c r="B557" t="s">
        <v>9</v>
      </c>
      <c r="C557" t="s">
        <v>200</v>
      </c>
      <c r="D557">
        <v>1</v>
      </c>
      <c r="E557">
        <v>21949</v>
      </c>
      <c r="F557">
        <v>10367</v>
      </c>
      <c r="G557">
        <v>0.4723</v>
      </c>
      <c r="H557" t="s">
        <v>11</v>
      </c>
      <c r="I557">
        <v>7.5202999999999998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22260</v>
      </c>
      <c r="F558">
        <v>15922</v>
      </c>
      <c r="G558">
        <v>0.71530000000000005</v>
      </c>
      <c r="H558" t="s">
        <v>11</v>
      </c>
      <c r="I558">
        <v>3.5146000000000002</v>
      </c>
    </row>
    <row r="559" spans="1:9" x14ac:dyDescent="0.3">
      <c r="A559" s="3">
        <v>558</v>
      </c>
      <c r="B559" t="s">
        <v>9</v>
      </c>
      <c r="C559" t="s">
        <v>201</v>
      </c>
      <c r="D559">
        <v>1</v>
      </c>
      <c r="E559">
        <v>21805</v>
      </c>
      <c r="F559">
        <v>9619</v>
      </c>
      <c r="G559">
        <v>0.44109999999999999</v>
      </c>
      <c r="H559" t="s">
        <v>11</v>
      </c>
      <c r="I559">
        <v>8.1969999999999992</v>
      </c>
    </row>
    <row r="560" spans="1:9" x14ac:dyDescent="0.3">
      <c r="A560" s="3">
        <v>559</v>
      </c>
      <c r="B560" t="s">
        <v>9</v>
      </c>
      <c r="C560" t="s">
        <v>201</v>
      </c>
      <c r="D560">
        <v>1</v>
      </c>
      <c r="E560">
        <v>22072</v>
      </c>
      <c r="F560">
        <v>10860</v>
      </c>
      <c r="G560">
        <v>0.49199999999999999</v>
      </c>
      <c r="H560" t="s">
        <v>11</v>
      </c>
      <c r="I560">
        <v>7.2137000000000002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22087</v>
      </c>
      <c r="F561">
        <v>16268</v>
      </c>
      <c r="G561">
        <v>0.73650000000000004</v>
      </c>
      <c r="H561" t="s">
        <v>11</v>
      </c>
      <c r="I561">
        <v>3.2235</v>
      </c>
    </row>
    <row r="562" spans="1:9" x14ac:dyDescent="0.3">
      <c r="A562" s="3">
        <v>561</v>
      </c>
      <c r="B562" t="s">
        <v>9</v>
      </c>
      <c r="C562" t="s">
        <v>202</v>
      </c>
      <c r="D562">
        <v>1</v>
      </c>
      <c r="E562">
        <v>22100</v>
      </c>
      <c r="F562">
        <v>10215</v>
      </c>
      <c r="G562">
        <v>0.4622</v>
      </c>
      <c r="H562" t="s">
        <v>11</v>
      </c>
      <c r="I562">
        <v>7.4199000000000002</v>
      </c>
    </row>
    <row r="563" spans="1:9" x14ac:dyDescent="0.3">
      <c r="A563" s="3">
        <v>562</v>
      </c>
      <c r="B563" t="s">
        <v>9</v>
      </c>
      <c r="C563" t="s">
        <v>202</v>
      </c>
      <c r="D563">
        <v>1</v>
      </c>
      <c r="E563">
        <v>22177</v>
      </c>
      <c r="F563">
        <v>10236</v>
      </c>
      <c r="G563">
        <v>0.46160000000000001</v>
      </c>
      <c r="H563" t="s">
        <v>11</v>
      </c>
      <c r="I563">
        <v>7.9817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21808</v>
      </c>
      <c r="F564">
        <v>15719</v>
      </c>
      <c r="G564">
        <v>0.7208</v>
      </c>
      <c r="H564" t="s">
        <v>11</v>
      </c>
      <c r="I564">
        <v>3.4887999999999999</v>
      </c>
    </row>
    <row r="565" spans="1:9" x14ac:dyDescent="0.3">
      <c r="A565" s="3">
        <v>564</v>
      </c>
      <c r="B565" t="s">
        <v>9</v>
      </c>
      <c r="C565" t="s">
        <v>203</v>
      </c>
      <c r="D565">
        <v>1</v>
      </c>
      <c r="E565">
        <v>21957</v>
      </c>
      <c r="F565">
        <v>9709</v>
      </c>
      <c r="G565">
        <v>0.44219999999999998</v>
      </c>
      <c r="H565" t="s">
        <v>11</v>
      </c>
      <c r="I565">
        <v>8.3042999999999996</v>
      </c>
    </row>
    <row r="566" spans="1:9" x14ac:dyDescent="0.3">
      <c r="A566" s="3">
        <v>565</v>
      </c>
      <c r="B566" t="s">
        <v>9</v>
      </c>
      <c r="C566" t="s">
        <v>203</v>
      </c>
      <c r="D566">
        <v>1</v>
      </c>
      <c r="E566">
        <v>22084</v>
      </c>
      <c r="F566">
        <v>9915</v>
      </c>
      <c r="G566">
        <v>0.44900000000000001</v>
      </c>
      <c r="H566" t="s">
        <v>11</v>
      </c>
      <c r="I566">
        <v>8.3102999999999998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21979</v>
      </c>
      <c r="F567">
        <v>15505</v>
      </c>
      <c r="G567">
        <v>0.70540000000000003</v>
      </c>
      <c r="H567" t="s">
        <v>11</v>
      </c>
      <c r="I567">
        <v>3.6488</v>
      </c>
    </row>
    <row r="568" spans="1:9" x14ac:dyDescent="0.3">
      <c r="A568" s="3">
        <v>567</v>
      </c>
      <c r="B568" t="s">
        <v>9</v>
      </c>
      <c r="C568" t="s">
        <v>204</v>
      </c>
      <c r="D568">
        <v>1</v>
      </c>
      <c r="E568">
        <v>22071</v>
      </c>
      <c r="F568">
        <v>10513</v>
      </c>
      <c r="G568">
        <v>0.4763</v>
      </c>
      <c r="H568" t="s">
        <v>11</v>
      </c>
      <c r="I568">
        <v>7.2411000000000003</v>
      </c>
    </row>
    <row r="569" spans="1:9" x14ac:dyDescent="0.3">
      <c r="A569" s="3">
        <v>568</v>
      </c>
      <c r="B569" t="s">
        <v>9</v>
      </c>
      <c r="C569" t="s">
        <v>204</v>
      </c>
      <c r="D569">
        <v>1</v>
      </c>
      <c r="E569">
        <v>21898</v>
      </c>
      <c r="F569">
        <v>10437</v>
      </c>
      <c r="G569">
        <v>0.47660000000000002</v>
      </c>
      <c r="H569" t="s">
        <v>11</v>
      </c>
      <c r="I569">
        <v>7.6696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22102</v>
      </c>
      <c r="F570">
        <v>15954</v>
      </c>
      <c r="G570">
        <v>0.7218</v>
      </c>
      <c r="H570" t="s">
        <v>11</v>
      </c>
      <c r="I570">
        <v>3.4342999999999999</v>
      </c>
    </row>
    <row r="571" spans="1:9" x14ac:dyDescent="0.3">
      <c r="A571" s="3">
        <v>570</v>
      </c>
      <c r="B571" t="s">
        <v>9</v>
      </c>
      <c r="C571" t="s">
        <v>205</v>
      </c>
      <c r="D571">
        <v>1</v>
      </c>
      <c r="E571">
        <v>22074</v>
      </c>
      <c r="F571">
        <v>9723</v>
      </c>
      <c r="G571">
        <v>0.4405</v>
      </c>
      <c r="H571" t="s">
        <v>11</v>
      </c>
      <c r="I571">
        <v>8.0481999999999996</v>
      </c>
    </row>
    <row r="572" spans="1:9" x14ac:dyDescent="0.3">
      <c r="A572" s="3">
        <v>571</v>
      </c>
      <c r="B572" t="s">
        <v>9</v>
      </c>
      <c r="C572" t="s">
        <v>205</v>
      </c>
      <c r="D572">
        <v>1</v>
      </c>
      <c r="E572">
        <v>22069</v>
      </c>
      <c r="F572">
        <v>10390</v>
      </c>
      <c r="G572">
        <v>0.4708</v>
      </c>
      <c r="H572" t="s">
        <v>11</v>
      </c>
      <c r="I572">
        <v>7.8448000000000002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21959</v>
      </c>
      <c r="F573">
        <v>15834</v>
      </c>
      <c r="G573">
        <v>0.72109999999999996</v>
      </c>
      <c r="H573" t="s">
        <v>11</v>
      </c>
      <c r="I573">
        <v>3.4693000000000001</v>
      </c>
    </row>
    <row r="574" spans="1:9" x14ac:dyDescent="0.3">
      <c r="A574" s="3">
        <v>573</v>
      </c>
      <c r="B574" t="s">
        <v>9</v>
      </c>
      <c r="C574" t="s">
        <v>206</v>
      </c>
      <c r="D574">
        <v>1</v>
      </c>
      <c r="E574">
        <v>21835</v>
      </c>
      <c r="F574">
        <v>10148</v>
      </c>
      <c r="G574">
        <v>0.46479999999999999</v>
      </c>
      <c r="H574" t="s">
        <v>11</v>
      </c>
      <c r="I574">
        <v>7.5175999999999998</v>
      </c>
    </row>
    <row r="575" spans="1:9" x14ac:dyDescent="0.3">
      <c r="A575" s="3">
        <v>574</v>
      </c>
      <c r="B575" t="s">
        <v>9</v>
      </c>
      <c r="C575" t="s">
        <v>206</v>
      </c>
      <c r="D575">
        <v>1</v>
      </c>
      <c r="E575">
        <v>22066</v>
      </c>
      <c r="F575">
        <v>10566</v>
      </c>
      <c r="G575">
        <v>0.4788</v>
      </c>
      <c r="H575" t="s">
        <v>11</v>
      </c>
      <c r="I575">
        <v>7.5548000000000002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21842</v>
      </c>
      <c r="F576">
        <v>15542</v>
      </c>
      <c r="G576">
        <v>0.71160000000000001</v>
      </c>
      <c r="H576" t="s">
        <v>11</v>
      </c>
      <c r="I576">
        <v>3.6082000000000001</v>
      </c>
    </row>
    <row r="577" spans="1:9" x14ac:dyDescent="0.3">
      <c r="A577" s="3">
        <v>576</v>
      </c>
      <c r="B577" t="s">
        <v>9</v>
      </c>
      <c r="C577" t="s">
        <v>207</v>
      </c>
      <c r="D577">
        <v>1</v>
      </c>
      <c r="E577">
        <v>22106</v>
      </c>
      <c r="F577">
        <v>9739</v>
      </c>
      <c r="G577">
        <v>0.44059999999999999</v>
      </c>
      <c r="H577" t="s">
        <v>11</v>
      </c>
      <c r="I577">
        <v>8.1639999999999997</v>
      </c>
    </row>
    <row r="578" spans="1:9" x14ac:dyDescent="0.3">
      <c r="A578" s="3">
        <v>577</v>
      </c>
      <c r="B578" t="s">
        <v>9</v>
      </c>
      <c r="C578" t="s">
        <v>207</v>
      </c>
      <c r="D578">
        <v>1</v>
      </c>
      <c r="E578">
        <v>21968</v>
      </c>
      <c r="F578">
        <v>10098</v>
      </c>
      <c r="G578">
        <v>0.4597</v>
      </c>
      <c r="H578" t="s">
        <v>11</v>
      </c>
      <c r="I578">
        <v>7.8933999999999997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21854</v>
      </c>
      <c r="F579">
        <v>15737</v>
      </c>
      <c r="G579">
        <v>0.72009999999999996</v>
      </c>
      <c r="H579" t="s">
        <v>11</v>
      </c>
      <c r="I579">
        <v>3.5413999999999999</v>
      </c>
    </row>
    <row r="580" spans="1:9" x14ac:dyDescent="0.3">
      <c r="A580" s="3">
        <v>579</v>
      </c>
      <c r="B580" t="s">
        <v>9</v>
      </c>
      <c r="C580" t="s">
        <v>208</v>
      </c>
      <c r="D580">
        <v>1</v>
      </c>
      <c r="E580">
        <v>22179</v>
      </c>
      <c r="F580">
        <v>9402</v>
      </c>
      <c r="G580">
        <v>0.4239</v>
      </c>
      <c r="H580" t="s">
        <v>11</v>
      </c>
      <c r="I580">
        <v>8.4812999999999992</v>
      </c>
    </row>
    <row r="581" spans="1:9" x14ac:dyDescent="0.3">
      <c r="A581" s="3">
        <v>580</v>
      </c>
      <c r="B581" t="s">
        <v>9</v>
      </c>
      <c r="C581" t="s">
        <v>208</v>
      </c>
      <c r="D581">
        <v>1</v>
      </c>
      <c r="E581">
        <v>22128</v>
      </c>
      <c r="F581">
        <v>10274</v>
      </c>
      <c r="G581">
        <v>0.46429999999999999</v>
      </c>
      <c r="H581" t="s">
        <v>11</v>
      </c>
      <c r="I581">
        <v>7.7455999999999996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22064</v>
      </c>
      <c r="F582">
        <v>15796</v>
      </c>
      <c r="G582">
        <v>0.71589999999999998</v>
      </c>
      <c r="H582" t="s">
        <v>11</v>
      </c>
      <c r="I582">
        <v>3.5444</v>
      </c>
    </row>
    <row r="583" spans="1:9" x14ac:dyDescent="0.3">
      <c r="A583" s="3">
        <v>582</v>
      </c>
      <c r="B583" t="s">
        <v>9</v>
      </c>
      <c r="C583" t="s">
        <v>209</v>
      </c>
      <c r="D583">
        <v>1</v>
      </c>
      <c r="E583">
        <v>22188</v>
      </c>
      <c r="F583">
        <v>10633</v>
      </c>
      <c r="G583">
        <v>0.47920000000000001</v>
      </c>
      <c r="H583" t="s">
        <v>11</v>
      </c>
      <c r="I583">
        <v>7.0968</v>
      </c>
    </row>
    <row r="584" spans="1:9" x14ac:dyDescent="0.3">
      <c r="A584" s="3">
        <v>583</v>
      </c>
      <c r="B584" t="s">
        <v>9</v>
      </c>
      <c r="C584" t="s">
        <v>209</v>
      </c>
      <c r="D584">
        <v>1</v>
      </c>
      <c r="E584">
        <v>21895</v>
      </c>
      <c r="F584">
        <v>10443</v>
      </c>
      <c r="G584">
        <v>0.47699999999999998</v>
      </c>
      <c r="H584" t="s">
        <v>11</v>
      </c>
      <c r="I584">
        <v>7.5846999999999998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22060</v>
      </c>
      <c r="F585">
        <v>15931</v>
      </c>
      <c r="G585">
        <v>0.72219999999999995</v>
      </c>
      <c r="H585" t="s">
        <v>11</v>
      </c>
      <c r="I585">
        <v>3.4397000000000002</v>
      </c>
    </row>
    <row r="586" spans="1:9" x14ac:dyDescent="0.3">
      <c r="A586" s="3">
        <v>585</v>
      </c>
      <c r="B586" t="s">
        <v>9</v>
      </c>
      <c r="C586" t="s">
        <v>210</v>
      </c>
      <c r="D586">
        <v>1</v>
      </c>
      <c r="E586">
        <v>22090</v>
      </c>
      <c r="F586">
        <v>10067</v>
      </c>
      <c r="G586">
        <v>0.45569999999999999</v>
      </c>
      <c r="H586" t="s">
        <v>11</v>
      </c>
      <c r="I586">
        <v>7.7694000000000001</v>
      </c>
    </row>
    <row r="587" spans="1:9" x14ac:dyDescent="0.3">
      <c r="A587" s="3">
        <v>586</v>
      </c>
      <c r="B587" t="s">
        <v>9</v>
      </c>
      <c r="C587" t="s">
        <v>210</v>
      </c>
      <c r="D587">
        <v>1</v>
      </c>
      <c r="E587">
        <v>22204</v>
      </c>
      <c r="F587">
        <v>11837</v>
      </c>
      <c r="G587">
        <v>0.53310000000000002</v>
      </c>
      <c r="H587" t="s">
        <v>11</v>
      </c>
      <c r="I587">
        <v>6.4021999999999997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21886</v>
      </c>
      <c r="F588">
        <v>15801</v>
      </c>
      <c r="G588">
        <v>0.72199999999999998</v>
      </c>
      <c r="H588" t="s">
        <v>11</v>
      </c>
      <c r="I588">
        <v>3.4157000000000002</v>
      </c>
    </row>
    <row r="589" spans="1:9" x14ac:dyDescent="0.3">
      <c r="A589" s="3">
        <v>588</v>
      </c>
      <c r="B589" t="s">
        <v>9</v>
      </c>
      <c r="C589" t="s">
        <v>211</v>
      </c>
      <c r="D589">
        <v>1</v>
      </c>
      <c r="E589">
        <v>22274</v>
      </c>
      <c r="F589">
        <v>9908</v>
      </c>
      <c r="G589">
        <v>0.44479999999999997</v>
      </c>
      <c r="H589" t="s">
        <v>11</v>
      </c>
      <c r="I589">
        <v>7.9462000000000002</v>
      </c>
    </row>
    <row r="590" spans="1:9" x14ac:dyDescent="0.3">
      <c r="A590" s="3">
        <v>589</v>
      </c>
      <c r="B590" t="s">
        <v>9</v>
      </c>
      <c r="C590" t="s">
        <v>211</v>
      </c>
      <c r="D590">
        <v>1</v>
      </c>
      <c r="E590">
        <v>21862</v>
      </c>
      <c r="F590">
        <v>10775</v>
      </c>
      <c r="G590">
        <v>0.4929</v>
      </c>
      <c r="H590" t="s">
        <v>11</v>
      </c>
      <c r="I590">
        <v>7.0877999999999997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21836</v>
      </c>
      <c r="F591">
        <v>15598</v>
      </c>
      <c r="G591">
        <v>0.71430000000000005</v>
      </c>
      <c r="H591" t="s">
        <v>11</v>
      </c>
      <c r="I591">
        <v>3.5516999999999999</v>
      </c>
    </row>
    <row r="592" spans="1:9" x14ac:dyDescent="0.3">
      <c r="A592" s="3">
        <v>591</v>
      </c>
      <c r="B592" t="s">
        <v>9</v>
      </c>
      <c r="C592" t="s">
        <v>212</v>
      </c>
      <c r="D592">
        <v>1</v>
      </c>
      <c r="E592">
        <v>22084</v>
      </c>
      <c r="F592">
        <v>9698</v>
      </c>
      <c r="G592">
        <v>0.43909999999999999</v>
      </c>
      <c r="H592" t="s">
        <v>11</v>
      </c>
      <c r="I592">
        <v>8.2875999999999994</v>
      </c>
    </row>
    <row r="593" spans="1:9" x14ac:dyDescent="0.3">
      <c r="A593" s="3">
        <v>592</v>
      </c>
      <c r="B593" t="s">
        <v>9</v>
      </c>
      <c r="C593" t="s">
        <v>212</v>
      </c>
      <c r="D593">
        <v>1</v>
      </c>
      <c r="E593">
        <v>21959</v>
      </c>
      <c r="F593">
        <v>11071</v>
      </c>
      <c r="G593">
        <v>0.50419999999999998</v>
      </c>
      <c r="H593" t="s">
        <v>11</v>
      </c>
      <c r="I593">
        <v>6.9713000000000003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22018</v>
      </c>
      <c r="F594">
        <v>15781</v>
      </c>
      <c r="G594">
        <v>0.7167</v>
      </c>
      <c r="H594" t="s">
        <v>11</v>
      </c>
      <c r="I594">
        <v>3.4041000000000001</v>
      </c>
    </row>
    <row r="595" spans="1:9" x14ac:dyDescent="0.3">
      <c r="A595" s="3">
        <v>594</v>
      </c>
      <c r="B595" t="s">
        <v>9</v>
      </c>
      <c r="C595" t="s">
        <v>213</v>
      </c>
      <c r="D595">
        <v>1</v>
      </c>
      <c r="E595">
        <v>22059</v>
      </c>
      <c r="F595">
        <v>9290</v>
      </c>
      <c r="G595">
        <v>0.42109999999999997</v>
      </c>
      <c r="H595" t="s">
        <v>11</v>
      </c>
      <c r="I595">
        <v>8.7737999999999996</v>
      </c>
    </row>
    <row r="596" spans="1:9" x14ac:dyDescent="0.3">
      <c r="A596" s="3">
        <v>595</v>
      </c>
      <c r="B596" t="s">
        <v>9</v>
      </c>
      <c r="C596" t="s">
        <v>213</v>
      </c>
      <c r="D596">
        <v>1</v>
      </c>
      <c r="E596">
        <v>22058</v>
      </c>
      <c r="F596">
        <v>10794</v>
      </c>
      <c r="G596">
        <v>0.48930000000000001</v>
      </c>
      <c r="H596" t="s">
        <v>11</v>
      </c>
      <c r="I596">
        <v>7.2664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21723</v>
      </c>
      <c r="F597">
        <v>15389</v>
      </c>
      <c r="G597">
        <v>0.70840000000000003</v>
      </c>
      <c r="H597" t="s">
        <v>11</v>
      </c>
      <c r="I597">
        <v>3.7099000000000002</v>
      </c>
    </row>
    <row r="598" spans="1:9" x14ac:dyDescent="0.3">
      <c r="A598" s="3">
        <v>597</v>
      </c>
      <c r="B598" t="s">
        <v>9</v>
      </c>
      <c r="C598" t="s">
        <v>214</v>
      </c>
      <c r="D598">
        <v>1</v>
      </c>
      <c r="E598">
        <v>22076</v>
      </c>
      <c r="F598">
        <v>9635</v>
      </c>
      <c r="G598">
        <v>0.43640000000000001</v>
      </c>
      <c r="H598" t="s">
        <v>11</v>
      </c>
      <c r="I598">
        <v>8.2094000000000005</v>
      </c>
    </row>
    <row r="599" spans="1:9" x14ac:dyDescent="0.3">
      <c r="A599" s="3">
        <v>598</v>
      </c>
      <c r="B599" t="s">
        <v>9</v>
      </c>
      <c r="C599" t="s">
        <v>214</v>
      </c>
      <c r="D599">
        <v>1</v>
      </c>
      <c r="E599">
        <v>21713</v>
      </c>
      <c r="F599">
        <v>10163</v>
      </c>
      <c r="G599">
        <v>0.46810000000000002</v>
      </c>
      <c r="H599" t="s">
        <v>11</v>
      </c>
      <c r="I599">
        <v>7.8688000000000002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21809</v>
      </c>
      <c r="F600">
        <v>15189</v>
      </c>
      <c r="G600">
        <v>0.69650000000000001</v>
      </c>
      <c r="H600" t="s">
        <v>11</v>
      </c>
      <c r="I600">
        <v>3.7932999999999999</v>
      </c>
    </row>
    <row r="601" spans="1:9" x14ac:dyDescent="0.3">
      <c r="A601" s="3">
        <v>600</v>
      </c>
      <c r="B601" t="s">
        <v>9</v>
      </c>
      <c r="C601" t="s">
        <v>215</v>
      </c>
      <c r="D601">
        <v>1</v>
      </c>
      <c r="E601">
        <v>21880</v>
      </c>
      <c r="F601">
        <v>9336</v>
      </c>
      <c r="G601">
        <v>0.42670000000000002</v>
      </c>
      <c r="H601" t="s">
        <v>11</v>
      </c>
      <c r="I601">
        <v>8.5058000000000007</v>
      </c>
    </row>
    <row r="602" spans="1:9" x14ac:dyDescent="0.3">
      <c r="A602" s="3">
        <v>601</v>
      </c>
      <c r="B602" t="s">
        <v>9</v>
      </c>
      <c r="C602" t="s">
        <v>215</v>
      </c>
      <c r="D602">
        <v>1</v>
      </c>
      <c r="E602">
        <v>22040</v>
      </c>
      <c r="F602">
        <v>10463</v>
      </c>
      <c r="G602">
        <v>0.47470000000000001</v>
      </c>
      <c r="H602" t="s">
        <v>11</v>
      </c>
      <c r="I602">
        <v>7.7766000000000002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22096</v>
      </c>
      <c r="F603">
        <v>16176</v>
      </c>
      <c r="G603">
        <v>0.73209999999999997</v>
      </c>
      <c r="H603" t="s">
        <v>11</v>
      </c>
      <c r="I603">
        <v>3.2759999999999998</v>
      </c>
    </row>
    <row r="604" spans="1:9" x14ac:dyDescent="0.3">
      <c r="A604" s="3">
        <v>603</v>
      </c>
      <c r="B604" t="s">
        <v>9</v>
      </c>
      <c r="C604" t="s">
        <v>216</v>
      </c>
      <c r="D604">
        <v>1</v>
      </c>
      <c r="E604">
        <v>22065</v>
      </c>
      <c r="F604">
        <v>10055</v>
      </c>
      <c r="G604">
        <v>0.45569999999999999</v>
      </c>
      <c r="H604" t="s">
        <v>11</v>
      </c>
      <c r="I604">
        <v>7.7643000000000004</v>
      </c>
    </row>
    <row r="605" spans="1:9" x14ac:dyDescent="0.3">
      <c r="A605" s="3">
        <v>604</v>
      </c>
      <c r="B605" t="s">
        <v>9</v>
      </c>
      <c r="C605" t="s">
        <v>216</v>
      </c>
      <c r="D605">
        <v>1</v>
      </c>
      <c r="E605">
        <v>21806</v>
      </c>
      <c r="F605">
        <v>10446</v>
      </c>
      <c r="G605">
        <v>0.47899999999999998</v>
      </c>
      <c r="H605" t="s">
        <v>11</v>
      </c>
      <c r="I605">
        <v>7.5372000000000003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21766</v>
      </c>
      <c r="F606">
        <v>15723</v>
      </c>
      <c r="G606">
        <v>0.72240000000000004</v>
      </c>
      <c r="H606" t="s">
        <v>11</v>
      </c>
      <c r="I606">
        <v>3.4325000000000001</v>
      </c>
    </row>
    <row r="607" spans="1:9" x14ac:dyDescent="0.3">
      <c r="A607" s="3">
        <v>606</v>
      </c>
      <c r="B607" t="s">
        <v>9</v>
      </c>
      <c r="C607" t="s">
        <v>217</v>
      </c>
      <c r="D607">
        <v>1</v>
      </c>
      <c r="E607">
        <v>21928</v>
      </c>
      <c r="F607">
        <v>9960</v>
      </c>
      <c r="G607">
        <v>0.45419999999999999</v>
      </c>
      <c r="H607" t="s">
        <v>11</v>
      </c>
      <c r="I607">
        <v>7.7651000000000003</v>
      </c>
    </row>
    <row r="608" spans="1:9" x14ac:dyDescent="0.3">
      <c r="A608" s="3">
        <v>607</v>
      </c>
      <c r="B608" t="s">
        <v>9</v>
      </c>
      <c r="C608" t="s">
        <v>217</v>
      </c>
      <c r="D608">
        <v>1</v>
      </c>
      <c r="E608">
        <v>21870</v>
      </c>
      <c r="F608">
        <v>11373</v>
      </c>
      <c r="G608">
        <v>0.52</v>
      </c>
      <c r="H608" t="s">
        <v>11</v>
      </c>
      <c r="I608">
        <v>6.5193000000000003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21781</v>
      </c>
      <c r="F609">
        <v>15674</v>
      </c>
      <c r="G609">
        <v>0.71960000000000002</v>
      </c>
      <c r="H609" t="s">
        <v>11</v>
      </c>
      <c r="I609">
        <v>3.4969999999999999</v>
      </c>
    </row>
    <row r="610" spans="1:9" x14ac:dyDescent="0.3">
      <c r="A610" s="3">
        <v>609</v>
      </c>
      <c r="B610" t="s">
        <v>9</v>
      </c>
      <c r="C610" t="s">
        <v>218</v>
      </c>
      <c r="D610">
        <v>1</v>
      </c>
      <c r="E610">
        <v>22021</v>
      </c>
      <c r="F610">
        <v>9947</v>
      </c>
      <c r="G610">
        <v>0.45169999999999999</v>
      </c>
      <c r="H610" t="s">
        <v>11</v>
      </c>
      <c r="I610">
        <v>7.8413000000000004</v>
      </c>
    </row>
    <row r="611" spans="1:9" x14ac:dyDescent="0.3">
      <c r="A611" s="3">
        <v>610</v>
      </c>
      <c r="B611" t="s">
        <v>9</v>
      </c>
      <c r="C611" t="s">
        <v>218</v>
      </c>
      <c r="D611">
        <v>1</v>
      </c>
      <c r="E611">
        <v>21938</v>
      </c>
      <c r="F611">
        <v>10353</v>
      </c>
      <c r="G611">
        <v>0.47189999999999999</v>
      </c>
      <c r="H611" t="s">
        <v>11</v>
      </c>
      <c r="I611">
        <v>7.7511999999999999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22258</v>
      </c>
      <c r="F612">
        <v>16238</v>
      </c>
      <c r="G612">
        <v>0.72950000000000004</v>
      </c>
      <c r="H612" t="s">
        <v>11</v>
      </c>
      <c r="I612">
        <v>3.2942999999999998</v>
      </c>
    </row>
    <row r="613" spans="1:9" x14ac:dyDescent="0.3">
      <c r="A613" s="3">
        <v>612</v>
      </c>
      <c r="B613" t="s">
        <v>9</v>
      </c>
      <c r="C613" t="s">
        <v>219</v>
      </c>
      <c r="D613">
        <v>1</v>
      </c>
      <c r="E613">
        <v>21869</v>
      </c>
      <c r="F613">
        <v>10790</v>
      </c>
      <c r="G613">
        <v>0.49340000000000001</v>
      </c>
      <c r="H613" t="s">
        <v>11</v>
      </c>
      <c r="I613">
        <v>6.9234999999999998</v>
      </c>
    </row>
    <row r="614" spans="1:9" x14ac:dyDescent="0.3">
      <c r="A614" s="3">
        <v>613</v>
      </c>
      <c r="B614" t="s">
        <v>9</v>
      </c>
      <c r="C614" t="s">
        <v>219</v>
      </c>
      <c r="D614">
        <v>1</v>
      </c>
      <c r="E614">
        <v>22149</v>
      </c>
      <c r="F614">
        <v>10952</v>
      </c>
      <c r="G614">
        <v>0.4945</v>
      </c>
      <c r="H614" t="s">
        <v>11</v>
      </c>
      <c r="I614">
        <v>7.1393000000000004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21910</v>
      </c>
      <c r="F615">
        <v>15670</v>
      </c>
      <c r="G615">
        <v>0.71519999999999995</v>
      </c>
      <c r="H615" t="s">
        <v>11</v>
      </c>
      <c r="I615">
        <v>3.5464000000000002</v>
      </c>
    </row>
    <row r="616" spans="1:9" x14ac:dyDescent="0.3">
      <c r="A616" s="3">
        <v>615</v>
      </c>
      <c r="B616" t="s">
        <v>9</v>
      </c>
      <c r="C616" t="s">
        <v>220</v>
      </c>
      <c r="D616">
        <v>1</v>
      </c>
      <c r="E616">
        <v>22135</v>
      </c>
      <c r="F616">
        <v>9959</v>
      </c>
      <c r="G616">
        <v>0.44990000000000002</v>
      </c>
      <c r="H616" t="s">
        <v>11</v>
      </c>
      <c r="I616">
        <v>7.7779999999999996</v>
      </c>
    </row>
    <row r="617" spans="1:9" x14ac:dyDescent="0.3">
      <c r="A617" s="3">
        <v>616</v>
      </c>
      <c r="B617" t="s">
        <v>9</v>
      </c>
      <c r="C617" t="s">
        <v>220</v>
      </c>
      <c r="D617">
        <v>1</v>
      </c>
      <c r="E617">
        <v>21944</v>
      </c>
      <c r="F617">
        <v>11035</v>
      </c>
      <c r="G617">
        <v>0.50290000000000001</v>
      </c>
      <c r="H617" t="s">
        <v>11</v>
      </c>
      <c r="I617">
        <v>7.0533000000000001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21772</v>
      </c>
      <c r="F618">
        <v>15357</v>
      </c>
      <c r="G618">
        <v>0.70540000000000003</v>
      </c>
      <c r="H618" t="s">
        <v>11</v>
      </c>
      <c r="I618">
        <v>3.621</v>
      </c>
    </row>
    <row r="619" spans="1:9" x14ac:dyDescent="0.3">
      <c r="A619" s="3">
        <v>618</v>
      </c>
      <c r="B619" t="s">
        <v>9</v>
      </c>
      <c r="C619" t="s">
        <v>221</v>
      </c>
      <c r="D619">
        <v>1</v>
      </c>
      <c r="E619">
        <v>22064</v>
      </c>
      <c r="F619">
        <v>10080</v>
      </c>
      <c r="G619">
        <v>0.45689999999999997</v>
      </c>
      <c r="H619" t="s">
        <v>11</v>
      </c>
      <c r="I619">
        <v>7.7325999999999997</v>
      </c>
    </row>
    <row r="620" spans="1:9" x14ac:dyDescent="0.3">
      <c r="A620" s="3">
        <v>619</v>
      </c>
      <c r="B620" t="s">
        <v>9</v>
      </c>
      <c r="C620" t="s">
        <v>221</v>
      </c>
      <c r="D620">
        <v>1</v>
      </c>
      <c r="E620">
        <v>21996</v>
      </c>
      <c r="F620">
        <v>10991</v>
      </c>
      <c r="G620">
        <v>0.49969999999999998</v>
      </c>
      <c r="H620" t="s">
        <v>11</v>
      </c>
      <c r="I620">
        <v>7.0895000000000001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21894</v>
      </c>
      <c r="F621">
        <v>15549</v>
      </c>
      <c r="G621">
        <v>0.71020000000000005</v>
      </c>
      <c r="H621" t="s">
        <v>11</v>
      </c>
      <c r="I621">
        <v>3.6074999999999999</v>
      </c>
    </row>
    <row r="622" spans="1:9" x14ac:dyDescent="0.3">
      <c r="A622" s="3">
        <v>621</v>
      </c>
      <c r="B622" t="s">
        <v>9</v>
      </c>
      <c r="C622" t="s">
        <v>222</v>
      </c>
      <c r="D622">
        <v>1</v>
      </c>
      <c r="E622">
        <v>21860</v>
      </c>
      <c r="F622">
        <v>9556</v>
      </c>
      <c r="G622">
        <v>0.43709999999999999</v>
      </c>
      <c r="H622" t="s">
        <v>11</v>
      </c>
      <c r="I622">
        <v>8.0326000000000004</v>
      </c>
    </row>
    <row r="623" spans="1:9" x14ac:dyDescent="0.3">
      <c r="A623" s="3">
        <v>622</v>
      </c>
      <c r="B623" t="s">
        <v>9</v>
      </c>
      <c r="C623" t="s">
        <v>222</v>
      </c>
      <c r="D623">
        <v>1</v>
      </c>
      <c r="E623">
        <v>22116</v>
      </c>
      <c r="F623">
        <v>11400</v>
      </c>
      <c r="G623">
        <v>0.51549999999999996</v>
      </c>
      <c r="H623" t="s">
        <v>11</v>
      </c>
      <c r="I623">
        <v>6.8319999999999999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22032</v>
      </c>
      <c r="F624">
        <v>15948</v>
      </c>
      <c r="G624">
        <v>0.72389999999999999</v>
      </c>
      <c r="H624" t="s">
        <v>11</v>
      </c>
      <c r="I624">
        <v>3.4843999999999999</v>
      </c>
    </row>
    <row r="625" spans="1:9" x14ac:dyDescent="0.3">
      <c r="A625" s="3">
        <v>624</v>
      </c>
      <c r="B625" t="s">
        <v>9</v>
      </c>
      <c r="C625" t="s">
        <v>223</v>
      </c>
      <c r="D625">
        <v>1</v>
      </c>
      <c r="E625">
        <v>21846</v>
      </c>
      <c r="F625">
        <v>9346</v>
      </c>
      <c r="G625">
        <v>0.42780000000000001</v>
      </c>
      <c r="H625" t="s">
        <v>11</v>
      </c>
      <c r="I625">
        <v>8.3170000000000002</v>
      </c>
    </row>
    <row r="626" spans="1:9" x14ac:dyDescent="0.3">
      <c r="A626" s="3">
        <v>625</v>
      </c>
      <c r="B626" t="s">
        <v>9</v>
      </c>
      <c r="C626" t="s">
        <v>223</v>
      </c>
      <c r="D626">
        <v>1</v>
      </c>
      <c r="E626">
        <v>21945</v>
      </c>
      <c r="F626">
        <v>10213</v>
      </c>
      <c r="G626">
        <v>0.46539999999999998</v>
      </c>
      <c r="H626" t="s">
        <v>11</v>
      </c>
      <c r="I626">
        <v>7.8586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22130</v>
      </c>
      <c r="F627">
        <v>15622</v>
      </c>
      <c r="G627">
        <v>0.70589999999999997</v>
      </c>
      <c r="H627" t="s">
        <v>11</v>
      </c>
      <c r="I627">
        <v>3.681</v>
      </c>
    </row>
    <row r="628" spans="1:9" x14ac:dyDescent="0.3">
      <c r="A628" s="3">
        <v>627</v>
      </c>
      <c r="B628" t="s">
        <v>9</v>
      </c>
      <c r="C628" t="s">
        <v>224</v>
      </c>
      <c r="D628">
        <v>1</v>
      </c>
      <c r="E628">
        <v>22021</v>
      </c>
      <c r="F628">
        <v>10574</v>
      </c>
      <c r="G628">
        <v>0.48020000000000002</v>
      </c>
      <c r="H628" t="s">
        <v>11</v>
      </c>
      <c r="I628">
        <v>7.1839000000000004</v>
      </c>
    </row>
    <row r="629" spans="1:9" x14ac:dyDescent="0.3">
      <c r="A629" s="3">
        <v>628</v>
      </c>
      <c r="B629" t="s">
        <v>9</v>
      </c>
      <c r="C629" t="s">
        <v>224</v>
      </c>
      <c r="D629">
        <v>1</v>
      </c>
      <c r="E629">
        <v>21952</v>
      </c>
      <c r="F629">
        <v>10945</v>
      </c>
      <c r="G629">
        <v>0.49859999999999999</v>
      </c>
      <c r="H629" t="s">
        <v>11</v>
      </c>
      <c r="I629">
        <v>7.0270999999999999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21955</v>
      </c>
      <c r="F630">
        <v>16186</v>
      </c>
      <c r="G630">
        <v>0.73719999999999997</v>
      </c>
      <c r="H630" t="s">
        <v>11</v>
      </c>
      <c r="I630">
        <v>3.2313999999999998</v>
      </c>
    </row>
    <row r="631" spans="1:9" x14ac:dyDescent="0.3">
      <c r="A631" s="3">
        <v>630</v>
      </c>
      <c r="B631" t="s">
        <v>9</v>
      </c>
      <c r="C631" t="s">
        <v>225</v>
      </c>
      <c r="D631">
        <v>1</v>
      </c>
      <c r="E631">
        <v>21997</v>
      </c>
      <c r="F631">
        <v>10137</v>
      </c>
      <c r="G631">
        <v>0.46079999999999999</v>
      </c>
      <c r="H631" t="s">
        <v>11</v>
      </c>
      <c r="I631">
        <v>7.7293000000000003</v>
      </c>
    </row>
    <row r="632" spans="1:9" x14ac:dyDescent="0.3">
      <c r="A632" s="3">
        <v>631</v>
      </c>
      <c r="B632" t="s">
        <v>9</v>
      </c>
      <c r="C632" t="s">
        <v>225</v>
      </c>
      <c r="D632">
        <v>1</v>
      </c>
      <c r="E632">
        <v>21977</v>
      </c>
      <c r="F632">
        <v>10223</v>
      </c>
      <c r="G632">
        <v>0.4652</v>
      </c>
      <c r="H632" t="s">
        <v>11</v>
      </c>
      <c r="I632">
        <v>8.0862999999999996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21971</v>
      </c>
      <c r="F633">
        <v>16170</v>
      </c>
      <c r="G633">
        <v>0.73599999999999999</v>
      </c>
      <c r="H633" t="s">
        <v>11</v>
      </c>
      <c r="I633">
        <v>3.2648000000000001</v>
      </c>
    </row>
    <row r="634" spans="1:9" x14ac:dyDescent="0.3">
      <c r="A634" s="3">
        <v>633</v>
      </c>
      <c r="B634" t="s">
        <v>9</v>
      </c>
      <c r="C634" t="s">
        <v>226</v>
      </c>
      <c r="D634">
        <v>1</v>
      </c>
      <c r="E634">
        <v>22055</v>
      </c>
      <c r="F634">
        <v>8914</v>
      </c>
      <c r="G634">
        <v>0.4042</v>
      </c>
      <c r="H634" t="s">
        <v>11</v>
      </c>
      <c r="I634">
        <v>9.0839999999999996</v>
      </c>
    </row>
    <row r="635" spans="1:9" x14ac:dyDescent="0.3">
      <c r="A635" s="3">
        <v>634</v>
      </c>
      <c r="B635" t="s">
        <v>9</v>
      </c>
      <c r="C635" t="s">
        <v>226</v>
      </c>
      <c r="D635">
        <v>1</v>
      </c>
      <c r="E635">
        <v>21756</v>
      </c>
      <c r="F635">
        <v>10610</v>
      </c>
      <c r="G635">
        <v>0.48770000000000002</v>
      </c>
      <c r="H635" t="s">
        <v>11</v>
      </c>
      <c r="I635">
        <v>7.2305999999999999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21947</v>
      </c>
      <c r="F636">
        <v>15899</v>
      </c>
      <c r="G636">
        <v>0.72440000000000004</v>
      </c>
      <c r="H636" t="s">
        <v>11</v>
      </c>
      <c r="I636">
        <v>3.4453</v>
      </c>
    </row>
    <row r="637" spans="1:9" x14ac:dyDescent="0.3">
      <c r="A637" s="3">
        <v>636</v>
      </c>
      <c r="B637" t="s">
        <v>9</v>
      </c>
      <c r="C637" t="s">
        <v>227</v>
      </c>
      <c r="D637">
        <v>1</v>
      </c>
      <c r="E637">
        <v>22174</v>
      </c>
      <c r="F637">
        <v>9898</v>
      </c>
      <c r="G637">
        <v>0.44640000000000002</v>
      </c>
      <c r="H637" t="s">
        <v>11</v>
      </c>
      <c r="I637">
        <v>8.0233000000000008</v>
      </c>
    </row>
    <row r="638" spans="1:9" x14ac:dyDescent="0.3">
      <c r="A638" s="3">
        <v>637</v>
      </c>
      <c r="B638" t="s">
        <v>9</v>
      </c>
      <c r="C638" t="s">
        <v>227</v>
      </c>
      <c r="D638">
        <v>1</v>
      </c>
      <c r="E638">
        <v>22179</v>
      </c>
      <c r="F638">
        <v>11146</v>
      </c>
      <c r="G638">
        <v>0.50249999999999995</v>
      </c>
      <c r="H638" t="s">
        <v>11</v>
      </c>
      <c r="I638">
        <v>7.0736999999999997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21564</v>
      </c>
      <c r="F639">
        <v>15477</v>
      </c>
      <c r="G639">
        <v>0.7177</v>
      </c>
      <c r="H639" t="s">
        <v>11</v>
      </c>
      <c r="I639">
        <v>3.5407999999999999</v>
      </c>
    </row>
    <row r="640" spans="1:9" x14ac:dyDescent="0.3">
      <c r="A640" s="3">
        <v>639</v>
      </c>
      <c r="B640" t="s">
        <v>9</v>
      </c>
      <c r="C640" t="s">
        <v>228</v>
      </c>
      <c r="D640">
        <v>1</v>
      </c>
      <c r="E640">
        <v>22131</v>
      </c>
      <c r="F640">
        <v>9413</v>
      </c>
      <c r="G640">
        <v>0.42530000000000001</v>
      </c>
      <c r="H640" t="s">
        <v>11</v>
      </c>
      <c r="I640">
        <v>8.4322999999999997</v>
      </c>
    </row>
    <row r="641" spans="1:9" x14ac:dyDescent="0.3">
      <c r="A641" s="3">
        <v>640</v>
      </c>
      <c r="B641" t="s">
        <v>9</v>
      </c>
      <c r="C641" t="s">
        <v>228</v>
      </c>
      <c r="D641">
        <v>1</v>
      </c>
      <c r="E641">
        <v>22226</v>
      </c>
      <c r="F641">
        <v>10801</v>
      </c>
      <c r="G641">
        <v>0.48599999999999999</v>
      </c>
      <c r="H641" t="s">
        <v>11</v>
      </c>
      <c r="I641">
        <v>7.3295000000000003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22235</v>
      </c>
      <c r="F642">
        <v>15703</v>
      </c>
      <c r="G642">
        <v>0.70620000000000005</v>
      </c>
      <c r="H642" t="s">
        <v>11</v>
      </c>
      <c r="I642">
        <v>3.6915</v>
      </c>
    </row>
    <row r="643" spans="1:9" x14ac:dyDescent="0.3">
      <c r="A643" s="3">
        <v>642</v>
      </c>
      <c r="B643" t="s">
        <v>9</v>
      </c>
      <c r="C643" t="s">
        <v>229</v>
      </c>
      <c r="D643">
        <v>1</v>
      </c>
      <c r="E643">
        <v>21914</v>
      </c>
      <c r="F643">
        <v>10415</v>
      </c>
      <c r="G643">
        <v>0.4753</v>
      </c>
      <c r="H643" t="s">
        <v>11</v>
      </c>
      <c r="I643">
        <v>7.3970000000000002</v>
      </c>
    </row>
    <row r="644" spans="1:9" x14ac:dyDescent="0.3">
      <c r="A644" s="3">
        <v>643</v>
      </c>
      <c r="B644" t="s">
        <v>9</v>
      </c>
      <c r="C644" t="s">
        <v>229</v>
      </c>
      <c r="D644">
        <v>1</v>
      </c>
      <c r="E644">
        <v>21996</v>
      </c>
      <c r="F644">
        <v>10033</v>
      </c>
      <c r="G644">
        <v>0.45610000000000001</v>
      </c>
      <c r="H644" t="s">
        <v>11</v>
      </c>
      <c r="I644">
        <v>8.1135000000000002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21931</v>
      </c>
      <c r="F645">
        <v>15768</v>
      </c>
      <c r="G645">
        <v>0.71899999999999997</v>
      </c>
      <c r="H645" t="s">
        <v>11</v>
      </c>
      <c r="I645">
        <v>3.5129999999999999</v>
      </c>
    </row>
    <row r="646" spans="1:9" x14ac:dyDescent="0.3">
      <c r="A646" s="3">
        <v>645</v>
      </c>
      <c r="B646" t="s">
        <v>9</v>
      </c>
      <c r="C646" t="s">
        <v>230</v>
      </c>
      <c r="D646">
        <v>1</v>
      </c>
      <c r="E646">
        <v>22052</v>
      </c>
      <c r="F646">
        <v>10170</v>
      </c>
      <c r="G646">
        <v>0.4612</v>
      </c>
      <c r="H646" t="s">
        <v>11</v>
      </c>
      <c r="I646">
        <v>7.53</v>
      </c>
    </row>
    <row r="647" spans="1:9" x14ac:dyDescent="0.3">
      <c r="A647" s="3">
        <v>646</v>
      </c>
      <c r="B647" t="s">
        <v>9</v>
      </c>
      <c r="C647" t="s">
        <v>230</v>
      </c>
      <c r="D647">
        <v>1</v>
      </c>
      <c r="E647">
        <v>22446</v>
      </c>
      <c r="F647">
        <v>10932</v>
      </c>
      <c r="G647">
        <v>0.48699999999999999</v>
      </c>
      <c r="H647" t="s">
        <v>11</v>
      </c>
      <c r="I647">
        <v>7.3956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21765</v>
      </c>
      <c r="F648">
        <v>15765</v>
      </c>
      <c r="G648">
        <v>0.72430000000000005</v>
      </c>
      <c r="H648" t="s">
        <v>11</v>
      </c>
      <c r="I648">
        <v>3.4458000000000002</v>
      </c>
    </row>
    <row r="649" spans="1:9" x14ac:dyDescent="0.3">
      <c r="A649" s="3">
        <v>648</v>
      </c>
      <c r="B649" t="s">
        <v>9</v>
      </c>
      <c r="C649" t="s">
        <v>231</v>
      </c>
      <c r="D649">
        <v>1</v>
      </c>
      <c r="E649">
        <v>21824</v>
      </c>
      <c r="F649">
        <v>9953</v>
      </c>
      <c r="G649">
        <v>0.45610000000000001</v>
      </c>
      <c r="H649" t="s">
        <v>11</v>
      </c>
      <c r="I649">
        <v>7.5816999999999997</v>
      </c>
    </row>
    <row r="650" spans="1:9" x14ac:dyDescent="0.3">
      <c r="A650" s="3">
        <v>649</v>
      </c>
      <c r="B650" t="s">
        <v>9</v>
      </c>
      <c r="C650" t="s">
        <v>231</v>
      </c>
      <c r="D650">
        <v>1</v>
      </c>
      <c r="E650">
        <v>22036</v>
      </c>
      <c r="F650">
        <v>10468</v>
      </c>
      <c r="G650">
        <v>0.47499999999999998</v>
      </c>
      <c r="H650" t="s">
        <v>11</v>
      </c>
      <c r="I650">
        <v>7.6403999999999996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21930</v>
      </c>
      <c r="F651">
        <v>15984</v>
      </c>
      <c r="G651">
        <v>0.72889999999999999</v>
      </c>
      <c r="H651" t="s">
        <v>11</v>
      </c>
      <c r="I651">
        <v>3.3296999999999999</v>
      </c>
    </row>
    <row r="652" spans="1:9" x14ac:dyDescent="0.3">
      <c r="A652" s="3">
        <v>651</v>
      </c>
      <c r="B652" t="s">
        <v>9</v>
      </c>
      <c r="C652" t="s">
        <v>232</v>
      </c>
      <c r="D652">
        <v>1</v>
      </c>
      <c r="E652">
        <v>21988</v>
      </c>
      <c r="F652">
        <v>9394</v>
      </c>
      <c r="G652">
        <v>0.42720000000000002</v>
      </c>
      <c r="H652" t="s">
        <v>11</v>
      </c>
      <c r="I652">
        <v>8.4207000000000001</v>
      </c>
    </row>
    <row r="653" spans="1:9" x14ac:dyDescent="0.3">
      <c r="A653" s="3">
        <v>652</v>
      </c>
      <c r="B653" t="s">
        <v>9</v>
      </c>
      <c r="C653" t="s">
        <v>232</v>
      </c>
      <c r="D653">
        <v>1</v>
      </c>
      <c r="E653">
        <v>22089</v>
      </c>
      <c r="F653">
        <v>10005</v>
      </c>
      <c r="G653">
        <v>0.45290000000000002</v>
      </c>
      <c r="H653" t="s">
        <v>11</v>
      </c>
      <c r="I653">
        <v>8.1069999999999993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21704</v>
      </c>
      <c r="F654">
        <v>15413</v>
      </c>
      <c r="G654">
        <v>0.71009999999999995</v>
      </c>
      <c r="H654" t="s">
        <v>11</v>
      </c>
      <c r="I654">
        <v>3.54</v>
      </c>
    </row>
    <row r="655" spans="1:9" x14ac:dyDescent="0.3">
      <c r="A655" s="3">
        <v>654</v>
      </c>
      <c r="B655" t="s">
        <v>9</v>
      </c>
      <c r="C655" t="s">
        <v>233</v>
      </c>
      <c r="D655">
        <v>1</v>
      </c>
      <c r="E655">
        <v>22268</v>
      </c>
      <c r="F655">
        <v>10309</v>
      </c>
      <c r="G655">
        <v>0.46300000000000002</v>
      </c>
      <c r="H655" t="s">
        <v>11</v>
      </c>
      <c r="I655">
        <v>7.6395</v>
      </c>
    </row>
    <row r="656" spans="1:9" x14ac:dyDescent="0.3">
      <c r="A656" s="3">
        <v>655</v>
      </c>
      <c r="B656" t="s">
        <v>9</v>
      </c>
      <c r="C656" t="s">
        <v>233</v>
      </c>
      <c r="D656">
        <v>1</v>
      </c>
      <c r="E656">
        <v>21999</v>
      </c>
      <c r="F656">
        <v>10632</v>
      </c>
      <c r="G656">
        <v>0.48330000000000001</v>
      </c>
      <c r="H656" t="s">
        <v>11</v>
      </c>
      <c r="I656">
        <v>7.3932000000000002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21947</v>
      </c>
      <c r="F657">
        <v>15639</v>
      </c>
      <c r="G657">
        <v>0.71260000000000001</v>
      </c>
      <c r="H657" t="s">
        <v>11</v>
      </c>
      <c r="I657">
        <v>3.5417999999999998</v>
      </c>
    </row>
    <row r="658" spans="1:9" x14ac:dyDescent="0.3">
      <c r="A658" s="3">
        <v>657</v>
      </c>
      <c r="B658" t="s">
        <v>9</v>
      </c>
      <c r="C658" t="s">
        <v>234</v>
      </c>
      <c r="D658">
        <v>1</v>
      </c>
      <c r="E658">
        <v>21976</v>
      </c>
      <c r="F658">
        <v>9765</v>
      </c>
      <c r="G658">
        <v>0.44429999999999997</v>
      </c>
      <c r="H658" t="s">
        <v>11</v>
      </c>
      <c r="I658">
        <v>7.9135999999999997</v>
      </c>
    </row>
    <row r="659" spans="1:9" x14ac:dyDescent="0.3">
      <c r="A659" s="3">
        <v>658</v>
      </c>
      <c r="B659" t="s">
        <v>9</v>
      </c>
      <c r="C659" t="s">
        <v>234</v>
      </c>
      <c r="D659">
        <v>1</v>
      </c>
      <c r="E659">
        <v>22061</v>
      </c>
      <c r="F659">
        <v>10432</v>
      </c>
      <c r="G659">
        <v>0.47289999999999999</v>
      </c>
      <c r="H659" t="s">
        <v>11</v>
      </c>
      <c r="I659">
        <v>7.6410999999999998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21924</v>
      </c>
      <c r="F660">
        <v>15846</v>
      </c>
      <c r="G660">
        <v>0.7228</v>
      </c>
      <c r="H660" t="s">
        <v>11</v>
      </c>
      <c r="I660">
        <v>3.4419</v>
      </c>
    </row>
    <row r="661" spans="1:9" x14ac:dyDescent="0.3">
      <c r="A661" s="3">
        <v>660</v>
      </c>
      <c r="B661" t="s">
        <v>9</v>
      </c>
      <c r="C661" t="s">
        <v>235</v>
      </c>
      <c r="D661">
        <v>1</v>
      </c>
      <c r="E661">
        <v>22106</v>
      </c>
      <c r="F661">
        <v>10116</v>
      </c>
      <c r="G661">
        <v>0.45760000000000001</v>
      </c>
      <c r="H661" t="s">
        <v>11</v>
      </c>
      <c r="I661">
        <v>7.6843000000000004</v>
      </c>
    </row>
    <row r="662" spans="1:9" x14ac:dyDescent="0.3">
      <c r="A662" s="3">
        <v>661</v>
      </c>
      <c r="B662" t="s">
        <v>9</v>
      </c>
      <c r="C662" t="s">
        <v>235</v>
      </c>
      <c r="D662">
        <v>1</v>
      </c>
      <c r="E662">
        <v>21938</v>
      </c>
      <c r="F662">
        <v>10252</v>
      </c>
      <c r="G662">
        <v>0.46729999999999999</v>
      </c>
      <c r="H662" t="s">
        <v>11</v>
      </c>
      <c r="I662">
        <v>7.89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22274</v>
      </c>
      <c r="F663">
        <v>16094</v>
      </c>
      <c r="G663">
        <v>0.72250000000000003</v>
      </c>
      <c r="H663" t="s">
        <v>11</v>
      </c>
      <c r="I663">
        <v>3.5045999999999999</v>
      </c>
    </row>
    <row r="664" spans="1:9" x14ac:dyDescent="0.3">
      <c r="A664" s="3">
        <v>663</v>
      </c>
      <c r="B664" t="s">
        <v>9</v>
      </c>
      <c r="C664" t="s">
        <v>236</v>
      </c>
      <c r="D664">
        <v>1</v>
      </c>
      <c r="E664">
        <v>21994</v>
      </c>
      <c r="F664">
        <v>10714</v>
      </c>
      <c r="G664">
        <v>0.48709999999999998</v>
      </c>
      <c r="H664" t="s">
        <v>11</v>
      </c>
      <c r="I664">
        <v>7.0365000000000002</v>
      </c>
    </row>
    <row r="665" spans="1:9" x14ac:dyDescent="0.3">
      <c r="A665" s="3">
        <v>664</v>
      </c>
      <c r="B665" t="s">
        <v>9</v>
      </c>
      <c r="C665" t="s">
        <v>236</v>
      </c>
      <c r="D665">
        <v>1</v>
      </c>
      <c r="E665">
        <v>22066</v>
      </c>
      <c r="F665">
        <v>11474</v>
      </c>
      <c r="G665">
        <v>0.52</v>
      </c>
      <c r="H665" t="s">
        <v>11</v>
      </c>
      <c r="I665">
        <v>6.6710000000000003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21955</v>
      </c>
      <c r="F666">
        <v>15752</v>
      </c>
      <c r="G666">
        <v>0.71750000000000003</v>
      </c>
      <c r="H666" t="s">
        <v>11</v>
      </c>
      <c r="I666">
        <v>3.6021000000000001</v>
      </c>
    </row>
    <row r="667" spans="1:9" x14ac:dyDescent="0.3">
      <c r="A667" s="3">
        <v>666</v>
      </c>
      <c r="B667" t="s">
        <v>9</v>
      </c>
      <c r="C667" t="s">
        <v>237</v>
      </c>
      <c r="D667">
        <v>1</v>
      </c>
      <c r="E667">
        <v>22049</v>
      </c>
      <c r="F667">
        <v>10292</v>
      </c>
      <c r="G667">
        <v>0.46679999999999999</v>
      </c>
      <c r="H667" t="s">
        <v>11</v>
      </c>
      <c r="I667">
        <v>7.3235999999999999</v>
      </c>
    </row>
    <row r="668" spans="1:9" x14ac:dyDescent="0.3">
      <c r="A668" s="3">
        <v>667</v>
      </c>
      <c r="B668" t="s">
        <v>9</v>
      </c>
      <c r="C668" t="s">
        <v>237</v>
      </c>
      <c r="D668">
        <v>1</v>
      </c>
      <c r="E668">
        <v>21671</v>
      </c>
      <c r="F668">
        <v>10796</v>
      </c>
      <c r="G668">
        <v>0.49819999999999998</v>
      </c>
      <c r="H668" t="s">
        <v>11</v>
      </c>
      <c r="I668">
        <v>7.1040000000000001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21921</v>
      </c>
      <c r="F669">
        <v>15626</v>
      </c>
      <c r="G669">
        <v>0.71279999999999999</v>
      </c>
      <c r="H669" t="s">
        <v>11</v>
      </c>
      <c r="I669">
        <v>3.5739999999999998</v>
      </c>
    </row>
    <row r="670" spans="1:9" x14ac:dyDescent="0.3">
      <c r="A670" s="3">
        <v>669</v>
      </c>
      <c r="B670" t="s">
        <v>9</v>
      </c>
      <c r="C670" t="s">
        <v>238</v>
      </c>
      <c r="D670">
        <v>1</v>
      </c>
      <c r="E670">
        <v>22004</v>
      </c>
      <c r="F670">
        <v>10544</v>
      </c>
      <c r="G670">
        <v>0.47920000000000001</v>
      </c>
      <c r="H670" t="s">
        <v>11</v>
      </c>
      <c r="I670">
        <v>7.2538999999999998</v>
      </c>
    </row>
    <row r="671" spans="1:9" x14ac:dyDescent="0.3">
      <c r="A671" s="3">
        <v>670</v>
      </c>
      <c r="B671" t="s">
        <v>9</v>
      </c>
      <c r="C671" t="s">
        <v>238</v>
      </c>
      <c r="D671">
        <v>1</v>
      </c>
      <c r="E671">
        <v>22358</v>
      </c>
      <c r="F671">
        <v>11707</v>
      </c>
      <c r="G671">
        <v>0.52359999999999995</v>
      </c>
      <c r="H671" t="s">
        <v>11</v>
      </c>
      <c r="I671">
        <v>6.4939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22044</v>
      </c>
      <c r="F672">
        <v>15792</v>
      </c>
      <c r="G672">
        <v>0.71640000000000004</v>
      </c>
      <c r="H672" t="s">
        <v>11</v>
      </c>
      <c r="I672">
        <v>3.5747</v>
      </c>
    </row>
    <row r="673" spans="1:9" x14ac:dyDescent="0.3">
      <c r="A673" s="3">
        <v>672</v>
      </c>
      <c r="B673" t="s">
        <v>9</v>
      </c>
      <c r="C673" t="s">
        <v>239</v>
      </c>
      <c r="D673">
        <v>1</v>
      </c>
      <c r="E673">
        <v>21820</v>
      </c>
      <c r="F673">
        <v>9853</v>
      </c>
      <c r="G673">
        <v>0.4516</v>
      </c>
      <c r="H673" t="s">
        <v>11</v>
      </c>
      <c r="I673">
        <v>7.8644999999999996</v>
      </c>
    </row>
    <row r="674" spans="1:9" x14ac:dyDescent="0.3">
      <c r="A674" s="3">
        <v>673</v>
      </c>
      <c r="B674" t="s">
        <v>9</v>
      </c>
      <c r="C674" t="s">
        <v>239</v>
      </c>
      <c r="D674">
        <v>1</v>
      </c>
      <c r="E674">
        <v>22092</v>
      </c>
      <c r="F674">
        <v>10365</v>
      </c>
      <c r="G674">
        <v>0.46920000000000001</v>
      </c>
      <c r="H674" t="s">
        <v>11</v>
      </c>
      <c r="I674">
        <v>7.7569999999999997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22044</v>
      </c>
      <c r="F675">
        <v>15893</v>
      </c>
      <c r="G675">
        <v>0.72099999999999997</v>
      </c>
      <c r="H675" t="s">
        <v>11</v>
      </c>
      <c r="I675">
        <v>3.4615</v>
      </c>
    </row>
    <row r="676" spans="1:9" x14ac:dyDescent="0.3">
      <c r="A676" s="3">
        <v>675</v>
      </c>
      <c r="B676" t="s">
        <v>9</v>
      </c>
      <c r="C676" t="s">
        <v>240</v>
      </c>
      <c r="D676">
        <v>1</v>
      </c>
      <c r="E676">
        <v>21944</v>
      </c>
      <c r="F676">
        <v>10429</v>
      </c>
      <c r="G676">
        <v>0.4753</v>
      </c>
      <c r="H676" t="s">
        <v>11</v>
      </c>
      <c r="I676">
        <v>7.3316999999999997</v>
      </c>
    </row>
    <row r="677" spans="1:9" x14ac:dyDescent="0.3">
      <c r="A677" s="3">
        <v>676</v>
      </c>
      <c r="B677" t="s">
        <v>9</v>
      </c>
      <c r="C677" t="s">
        <v>240</v>
      </c>
      <c r="D677">
        <v>1</v>
      </c>
      <c r="E677">
        <v>21881</v>
      </c>
      <c r="F677">
        <v>10815</v>
      </c>
      <c r="G677">
        <v>0.49430000000000002</v>
      </c>
      <c r="H677" t="s">
        <v>11</v>
      </c>
      <c r="I677">
        <v>7.1860999999999997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22089</v>
      </c>
      <c r="F678">
        <v>16099</v>
      </c>
      <c r="G678">
        <v>0.7288</v>
      </c>
      <c r="H678" t="s">
        <v>11</v>
      </c>
      <c r="I678">
        <v>3.3820999999999999</v>
      </c>
    </row>
    <row r="679" spans="1:9" x14ac:dyDescent="0.3">
      <c r="A679" s="3">
        <v>678</v>
      </c>
      <c r="B679" t="s">
        <v>9</v>
      </c>
      <c r="C679" t="s">
        <v>241</v>
      </c>
      <c r="D679">
        <v>1</v>
      </c>
      <c r="E679">
        <v>22083</v>
      </c>
      <c r="F679">
        <v>9621</v>
      </c>
      <c r="G679">
        <v>0.43569999999999998</v>
      </c>
      <c r="H679" t="s">
        <v>11</v>
      </c>
      <c r="I679">
        <v>8.3797999999999995</v>
      </c>
    </row>
    <row r="680" spans="1:9" x14ac:dyDescent="0.3">
      <c r="A680" s="3">
        <v>679</v>
      </c>
      <c r="B680" t="s">
        <v>9</v>
      </c>
      <c r="C680" t="s">
        <v>241</v>
      </c>
      <c r="D680">
        <v>1</v>
      </c>
      <c r="E680">
        <v>22098</v>
      </c>
      <c r="F680">
        <v>10726</v>
      </c>
      <c r="G680">
        <v>0.4854</v>
      </c>
      <c r="H680" t="s">
        <v>11</v>
      </c>
      <c r="I680">
        <v>7.4767999999999999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21963</v>
      </c>
      <c r="F681">
        <v>15874</v>
      </c>
      <c r="G681">
        <v>0.7228</v>
      </c>
      <c r="H681" t="s">
        <v>11</v>
      </c>
      <c r="I681">
        <v>3.4199000000000002</v>
      </c>
    </row>
    <row r="682" spans="1:9" x14ac:dyDescent="0.3">
      <c r="A682" s="3">
        <v>681</v>
      </c>
      <c r="B682" t="s">
        <v>9</v>
      </c>
      <c r="C682" t="s">
        <v>242</v>
      </c>
      <c r="D682">
        <v>1</v>
      </c>
      <c r="E682">
        <v>21940</v>
      </c>
      <c r="F682">
        <v>9265</v>
      </c>
      <c r="G682">
        <v>0.42230000000000001</v>
      </c>
      <c r="H682" t="s">
        <v>11</v>
      </c>
      <c r="I682">
        <v>8.6539999999999999</v>
      </c>
    </row>
    <row r="683" spans="1:9" x14ac:dyDescent="0.3">
      <c r="A683" s="3">
        <v>682</v>
      </c>
      <c r="B683" t="s">
        <v>9</v>
      </c>
      <c r="C683" t="s">
        <v>242</v>
      </c>
      <c r="D683">
        <v>1</v>
      </c>
      <c r="E683">
        <v>22221</v>
      </c>
      <c r="F683">
        <v>10466</v>
      </c>
      <c r="G683">
        <v>0.47099999999999997</v>
      </c>
      <c r="H683" t="s">
        <v>11</v>
      </c>
      <c r="I683">
        <v>7.8207000000000004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22115</v>
      </c>
      <c r="F684">
        <v>16056</v>
      </c>
      <c r="G684">
        <v>0.72599999999999998</v>
      </c>
      <c r="H684" t="s">
        <v>11</v>
      </c>
      <c r="I684">
        <v>3.4205999999999999</v>
      </c>
    </row>
    <row r="685" spans="1:9" x14ac:dyDescent="0.3">
      <c r="A685" s="3">
        <v>684</v>
      </c>
      <c r="B685" t="s">
        <v>9</v>
      </c>
      <c r="C685" t="s">
        <v>243</v>
      </c>
      <c r="D685">
        <v>1</v>
      </c>
      <c r="E685">
        <v>22169</v>
      </c>
      <c r="F685">
        <v>10805</v>
      </c>
      <c r="G685">
        <v>0.4874</v>
      </c>
      <c r="H685" t="s">
        <v>11</v>
      </c>
      <c r="I685">
        <v>7.0144000000000002</v>
      </c>
    </row>
    <row r="686" spans="1:9" x14ac:dyDescent="0.3">
      <c r="A686" s="3">
        <v>685</v>
      </c>
      <c r="B686" t="s">
        <v>9</v>
      </c>
      <c r="C686" t="s">
        <v>243</v>
      </c>
      <c r="D686">
        <v>1</v>
      </c>
      <c r="E686">
        <v>21816</v>
      </c>
      <c r="F686">
        <v>10500</v>
      </c>
      <c r="G686">
        <v>0.48130000000000001</v>
      </c>
      <c r="H686" t="s">
        <v>11</v>
      </c>
      <c r="I686">
        <v>7.3787000000000003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21784</v>
      </c>
      <c r="F687">
        <v>16138</v>
      </c>
      <c r="G687">
        <v>0.74080000000000001</v>
      </c>
      <c r="H687" t="s">
        <v>11</v>
      </c>
      <c r="I687">
        <v>3.113</v>
      </c>
    </row>
    <row r="688" spans="1:9" x14ac:dyDescent="0.3">
      <c r="A688" s="3">
        <v>687</v>
      </c>
      <c r="B688" t="s">
        <v>9</v>
      </c>
      <c r="C688" t="s">
        <v>244</v>
      </c>
      <c r="D688">
        <v>1</v>
      </c>
      <c r="E688">
        <v>22168</v>
      </c>
      <c r="F688">
        <v>10114</v>
      </c>
      <c r="G688">
        <v>0.45619999999999999</v>
      </c>
      <c r="H688" t="s">
        <v>11</v>
      </c>
      <c r="I688">
        <v>7.6792999999999996</v>
      </c>
    </row>
    <row r="689" spans="1:9" x14ac:dyDescent="0.3">
      <c r="A689" s="3">
        <v>688</v>
      </c>
      <c r="B689" t="s">
        <v>9</v>
      </c>
      <c r="C689" t="s">
        <v>244</v>
      </c>
      <c r="D689">
        <v>1</v>
      </c>
      <c r="E689">
        <v>21923</v>
      </c>
      <c r="F689">
        <v>10236</v>
      </c>
      <c r="G689">
        <v>0.46689999999999998</v>
      </c>
      <c r="H689" t="s">
        <v>11</v>
      </c>
      <c r="I689">
        <v>7.7897999999999996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22191</v>
      </c>
      <c r="F690">
        <v>16260</v>
      </c>
      <c r="G690">
        <v>0.73270000000000002</v>
      </c>
      <c r="H690" t="s">
        <v>11</v>
      </c>
      <c r="I690">
        <v>3.3563999999999998</v>
      </c>
    </row>
    <row r="691" spans="1:9" x14ac:dyDescent="0.3">
      <c r="A691" s="3">
        <v>690</v>
      </c>
      <c r="B691" t="s">
        <v>9</v>
      </c>
      <c r="C691" t="s">
        <v>245</v>
      </c>
      <c r="D691">
        <v>1</v>
      </c>
      <c r="E691">
        <v>22077</v>
      </c>
      <c r="F691">
        <v>10487</v>
      </c>
      <c r="G691">
        <v>0.47499999999999998</v>
      </c>
      <c r="H691" t="s">
        <v>11</v>
      </c>
      <c r="I691">
        <v>7.3358999999999996</v>
      </c>
    </row>
    <row r="692" spans="1:9" x14ac:dyDescent="0.3">
      <c r="A692" s="3">
        <v>691</v>
      </c>
      <c r="B692" t="s">
        <v>9</v>
      </c>
      <c r="C692" t="s">
        <v>245</v>
      </c>
      <c r="D692">
        <v>1</v>
      </c>
      <c r="E692">
        <v>22069</v>
      </c>
      <c r="F692">
        <v>11061</v>
      </c>
      <c r="G692">
        <v>0.50119999999999998</v>
      </c>
      <c r="H692" t="s">
        <v>11</v>
      </c>
      <c r="I692">
        <v>7.1123000000000003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21967</v>
      </c>
      <c r="F693">
        <v>15888</v>
      </c>
      <c r="G693">
        <v>0.72330000000000005</v>
      </c>
      <c r="H693" t="s">
        <v>11</v>
      </c>
      <c r="I693">
        <v>3.4344000000000001</v>
      </c>
    </row>
    <row r="694" spans="1:9" x14ac:dyDescent="0.3">
      <c r="A694" s="3">
        <v>693</v>
      </c>
      <c r="B694" t="s">
        <v>9</v>
      </c>
      <c r="C694" t="s">
        <v>246</v>
      </c>
      <c r="D694">
        <v>1</v>
      </c>
      <c r="E694">
        <v>22060</v>
      </c>
      <c r="F694">
        <v>9754</v>
      </c>
      <c r="G694">
        <v>0.44219999999999998</v>
      </c>
      <c r="H694" t="s">
        <v>11</v>
      </c>
      <c r="I694">
        <v>8.0717999999999996</v>
      </c>
    </row>
    <row r="695" spans="1:9" x14ac:dyDescent="0.3">
      <c r="A695" s="3">
        <v>694</v>
      </c>
      <c r="B695" t="s">
        <v>9</v>
      </c>
      <c r="C695" t="s">
        <v>246</v>
      </c>
      <c r="D695">
        <v>1</v>
      </c>
      <c r="E695">
        <v>22124</v>
      </c>
      <c r="F695">
        <v>10770</v>
      </c>
      <c r="G695">
        <v>0.48680000000000001</v>
      </c>
      <c r="H695" t="s">
        <v>11</v>
      </c>
      <c r="I695">
        <v>7.2916999999999996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22053</v>
      </c>
      <c r="F696">
        <v>15981</v>
      </c>
      <c r="G696">
        <v>0.72470000000000001</v>
      </c>
      <c r="H696" t="s">
        <v>11</v>
      </c>
      <c r="I696">
        <v>3.4941</v>
      </c>
    </row>
    <row r="697" spans="1:9" x14ac:dyDescent="0.3">
      <c r="A697" s="3">
        <v>696</v>
      </c>
      <c r="B697" t="s">
        <v>9</v>
      </c>
      <c r="C697" t="s">
        <v>247</v>
      </c>
      <c r="D697">
        <v>1</v>
      </c>
      <c r="E697">
        <v>21789</v>
      </c>
      <c r="F697">
        <v>10344</v>
      </c>
      <c r="G697">
        <v>0.47470000000000001</v>
      </c>
      <c r="H697" t="s">
        <v>11</v>
      </c>
      <c r="I697">
        <v>7.2309000000000001</v>
      </c>
    </row>
    <row r="698" spans="1:9" x14ac:dyDescent="0.3">
      <c r="A698" s="3">
        <v>697</v>
      </c>
      <c r="B698" t="s">
        <v>9</v>
      </c>
      <c r="C698" t="s">
        <v>247</v>
      </c>
      <c r="D698">
        <v>1</v>
      </c>
      <c r="E698">
        <v>22146</v>
      </c>
      <c r="F698">
        <v>11043</v>
      </c>
      <c r="G698">
        <v>0.49859999999999999</v>
      </c>
      <c r="H698" t="s">
        <v>11</v>
      </c>
      <c r="I698">
        <v>7.1176000000000004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21819</v>
      </c>
      <c r="F699">
        <v>15973</v>
      </c>
      <c r="G699">
        <v>0.73209999999999997</v>
      </c>
      <c r="H699" t="s">
        <v>11</v>
      </c>
      <c r="I699">
        <v>3.2805</v>
      </c>
    </row>
    <row r="700" spans="1:9" x14ac:dyDescent="0.3">
      <c r="A700" s="3">
        <v>699</v>
      </c>
      <c r="B700" t="s">
        <v>9</v>
      </c>
      <c r="C700" t="s">
        <v>248</v>
      </c>
      <c r="D700">
        <v>1</v>
      </c>
      <c r="E700">
        <v>22106</v>
      </c>
      <c r="F700">
        <v>10979</v>
      </c>
      <c r="G700">
        <v>0.49669999999999997</v>
      </c>
      <c r="H700" t="s">
        <v>11</v>
      </c>
      <c r="I700">
        <v>6.8207000000000004</v>
      </c>
    </row>
    <row r="701" spans="1:9" x14ac:dyDescent="0.3">
      <c r="A701" s="3">
        <v>700</v>
      </c>
      <c r="B701" t="s">
        <v>9</v>
      </c>
      <c r="C701" t="s">
        <v>248</v>
      </c>
      <c r="D701">
        <v>1</v>
      </c>
      <c r="E701">
        <v>21639</v>
      </c>
      <c r="F701">
        <v>11428</v>
      </c>
      <c r="G701">
        <v>0.52810000000000001</v>
      </c>
      <c r="H701" t="s">
        <v>11</v>
      </c>
      <c r="I701">
        <v>6.3860999999999999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21772</v>
      </c>
      <c r="F702">
        <v>15410</v>
      </c>
      <c r="G702">
        <v>0.70779999999999998</v>
      </c>
      <c r="H702" t="s">
        <v>11</v>
      </c>
      <c r="I702">
        <v>3.6762000000000001</v>
      </c>
    </row>
    <row r="703" spans="1:9" x14ac:dyDescent="0.3">
      <c r="A703" s="3">
        <v>702</v>
      </c>
      <c r="B703" t="s">
        <v>9</v>
      </c>
      <c r="C703" t="s">
        <v>249</v>
      </c>
      <c r="D703">
        <v>1</v>
      </c>
      <c r="E703">
        <v>21777</v>
      </c>
      <c r="F703">
        <v>9689</v>
      </c>
      <c r="G703">
        <v>0.44490000000000002</v>
      </c>
      <c r="H703" t="s">
        <v>11</v>
      </c>
      <c r="I703">
        <v>7.9478999999999997</v>
      </c>
    </row>
    <row r="704" spans="1:9" x14ac:dyDescent="0.3">
      <c r="A704" s="3">
        <v>703</v>
      </c>
      <c r="B704" t="s">
        <v>9</v>
      </c>
      <c r="C704" t="s">
        <v>249</v>
      </c>
      <c r="D704">
        <v>1</v>
      </c>
      <c r="E704">
        <v>22127</v>
      </c>
      <c r="F704">
        <v>11256</v>
      </c>
      <c r="G704">
        <v>0.50870000000000004</v>
      </c>
      <c r="H704" t="s">
        <v>11</v>
      </c>
      <c r="I704">
        <v>6.9325000000000001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22128</v>
      </c>
      <c r="F705">
        <v>15632</v>
      </c>
      <c r="G705">
        <v>0.70640000000000003</v>
      </c>
      <c r="H705" t="s">
        <v>11</v>
      </c>
      <c r="I705">
        <v>3.6848000000000001</v>
      </c>
    </row>
    <row r="706" spans="1:9" x14ac:dyDescent="0.3">
      <c r="A706" s="3">
        <v>705</v>
      </c>
      <c r="B706" t="s">
        <v>9</v>
      </c>
      <c r="C706" t="s">
        <v>250</v>
      </c>
      <c r="D706">
        <v>1</v>
      </c>
      <c r="E706">
        <v>21829</v>
      </c>
      <c r="F706">
        <v>10516</v>
      </c>
      <c r="G706">
        <v>0.48170000000000002</v>
      </c>
      <c r="H706" t="s">
        <v>11</v>
      </c>
      <c r="I706">
        <v>7.1554000000000002</v>
      </c>
    </row>
    <row r="707" spans="1:9" x14ac:dyDescent="0.3">
      <c r="A707" s="3">
        <v>706</v>
      </c>
      <c r="B707" t="s">
        <v>9</v>
      </c>
      <c r="C707" t="s">
        <v>250</v>
      </c>
      <c r="D707">
        <v>1</v>
      </c>
      <c r="E707">
        <v>22092</v>
      </c>
      <c r="F707">
        <v>11425</v>
      </c>
      <c r="G707">
        <v>0.51719999999999999</v>
      </c>
      <c r="H707" t="s">
        <v>11</v>
      </c>
      <c r="I707">
        <v>6.5651000000000002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22003</v>
      </c>
      <c r="F708">
        <v>15578</v>
      </c>
      <c r="G708">
        <v>0.70799999999999996</v>
      </c>
      <c r="H708" t="s">
        <v>11</v>
      </c>
      <c r="I708">
        <v>3.7239</v>
      </c>
    </row>
    <row r="709" spans="1:9" x14ac:dyDescent="0.3">
      <c r="A709" s="3">
        <v>708</v>
      </c>
      <c r="B709" t="s">
        <v>9</v>
      </c>
      <c r="C709" t="s">
        <v>251</v>
      </c>
      <c r="D709">
        <v>1</v>
      </c>
      <c r="E709">
        <v>22110</v>
      </c>
      <c r="F709">
        <v>9711</v>
      </c>
      <c r="G709">
        <v>0.43919999999999998</v>
      </c>
      <c r="H709" t="s">
        <v>11</v>
      </c>
      <c r="I709">
        <v>8.1234000000000002</v>
      </c>
    </row>
    <row r="710" spans="1:9" x14ac:dyDescent="0.3">
      <c r="A710" s="3">
        <v>709</v>
      </c>
      <c r="B710" t="s">
        <v>9</v>
      </c>
      <c r="C710" t="s">
        <v>251</v>
      </c>
      <c r="D710">
        <v>1</v>
      </c>
      <c r="E710">
        <v>22081</v>
      </c>
      <c r="F710">
        <v>11111</v>
      </c>
      <c r="G710">
        <v>0.50319999999999998</v>
      </c>
      <c r="H710" t="s">
        <v>11</v>
      </c>
      <c r="I710">
        <v>7.0740999999999996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22127</v>
      </c>
      <c r="F711">
        <v>15593</v>
      </c>
      <c r="G711">
        <v>0.70469999999999999</v>
      </c>
      <c r="H711" t="s">
        <v>11</v>
      </c>
      <c r="I711">
        <v>3.7101999999999999</v>
      </c>
    </row>
    <row r="712" spans="1:9" x14ac:dyDescent="0.3">
      <c r="A712" s="3">
        <v>711</v>
      </c>
      <c r="B712" t="s">
        <v>9</v>
      </c>
      <c r="C712" t="s">
        <v>252</v>
      </c>
      <c r="D712">
        <v>1</v>
      </c>
      <c r="E712">
        <v>21805</v>
      </c>
      <c r="F712">
        <v>9839</v>
      </c>
      <c r="G712">
        <v>0.45119999999999999</v>
      </c>
      <c r="H712" t="s">
        <v>11</v>
      </c>
      <c r="I712">
        <v>7.8297999999999996</v>
      </c>
    </row>
    <row r="713" spans="1:9" x14ac:dyDescent="0.3">
      <c r="A713" s="3">
        <v>712</v>
      </c>
      <c r="B713" t="s">
        <v>9</v>
      </c>
      <c r="C713" t="s">
        <v>252</v>
      </c>
      <c r="D713">
        <v>1</v>
      </c>
      <c r="E713">
        <v>22035</v>
      </c>
      <c r="F713">
        <v>11226</v>
      </c>
      <c r="G713">
        <v>0.50949999999999995</v>
      </c>
      <c r="H713" t="s">
        <v>11</v>
      </c>
      <c r="I713">
        <v>6.8326000000000002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22113</v>
      </c>
      <c r="F714">
        <v>15776</v>
      </c>
      <c r="G714">
        <v>0.71340000000000003</v>
      </c>
      <c r="H714" t="s">
        <v>11</v>
      </c>
      <c r="I714">
        <v>3.5442</v>
      </c>
    </row>
    <row r="715" spans="1:9" x14ac:dyDescent="0.3">
      <c r="A715" s="3">
        <v>714</v>
      </c>
      <c r="B715" t="s">
        <v>9</v>
      </c>
      <c r="C715" t="s">
        <v>253</v>
      </c>
      <c r="D715">
        <v>1</v>
      </c>
      <c r="E715">
        <v>22161</v>
      </c>
      <c r="F715">
        <v>10920</v>
      </c>
      <c r="G715">
        <v>0.49280000000000002</v>
      </c>
      <c r="H715" t="s">
        <v>11</v>
      </c>
      <c r="I715">
        <v>6.8872999999999998</v>
      </c>
    </row>
    <row r="716" spans="1:9" x14ac:dyDescent="0.3">
      <c r="A716" s="3">
        <v>715</v>
      </c>
      <c r="B716" t="s">
        <v>9</v>
      </c>
      <c r="C716" t="s">
        <v>253</v>
      </c>
      <c r="D716">
        <v>1</v>
      </c>
      <c r="E716">
        <v>21889</v>
      </c>
      <c r="F716">
        <v>11586</v>
      </c>
      <c r="G716">
        <v>0.52929999999999999</v>
      </c>
      <c r="H716" t="s">
        <v>11</v>
      </c>
      <c r="I716">
        <v>6.5548999999999999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21543</v>
      </c>
      <c r="F717">
        <v>15252</v>
      </c>
      <c r="G717">
        <v>0.70799999999999996</v>
      </c>
      <c r="H717" t="s">
        <v>11</v>
      </c>
      <c r="I717">
        <v>3.6520999999999999</v>
      </c>
    </row>
    <row r="718" spans="1:9" x14ac:dyDescent="0.3">
      <c r="A718" s="3">
        <v>717</v>
      </c>
      <c r="B718" t="s">
        <v>9</v>
      </c>
      <c r="C718" t="s">
        <v>254</v>
      </c>
      <c r="D718">
        <v>1</v>
      </c>
      <c r="E718">
        <v>21995</v>
      </c>
      <c r="F718">
        <v>9209</v>
      </c>
      <c r="G718">
        <v>0.41870000000000002</v>
      </c>
      <c r="H718" t="s">
        <v>11</v>
      </c>
      <c r="I718">
        <v>8.8490000000000002</v>
      </c>
    </row>
    <row r="719" spans="1:9" x14ac:dyDescent="0.3">
      <c r="A719" s="3">
        <v>718</v>
      </c>
      <c r="B719" t="s">
        <v>9</v>
      </c>
      <c r="C719" t="s">
        <v>254</v>
      </c>
      <c r="D719">
        <v>1</v>
      </c>
      <c r="E719">
        <v>22359</v>
      </c>
      <c r="F719">
        <v>10053</v>
      </c>
      <c r="G719">
        <v>0.4496</v>
      </c>
      <c r="H719" t="s">
        <v>11</v>
      </c>
      <c r="I719">
        <v>8.2111000000000001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22044</v>
      </c>
      <c r="F720">
        <v>15952</v>
      </c>
      <c r="G720">
        <v>0.72360000000000002</v>
      </c>
      <c r="H720" t="s">
        <v>11</v>
      </c>
      <c r="I720">
        <v>3.4268999999999998</v>
      </c>
    </row>
    <row r="721" spans="1:9" x14ac:dyDescent="0.3">
      <c r="A721" s="3">
        <v>720</v>
      </c>
      <c r="B721" t="s">
        <v>9</v>
      </c>
      <c r="C721" t="s">
        <v>255</v>
      </c>
      <c r="D721">
        <v>1</v>
      </c>
      <c r="E721">
        <v>21982</v>
      </c>
      <c r="F721">
        <v>9511</v>
      </c>
      <c r="G721">
        <v>0.43269999999999997</v>
      </c>
      <c r="H721" t="s">
        <v>11</v>
      </c>
      <c r="I721">
        <v>8.3378999999999994</v>
      </c>
    </row>
    <row r="722" spans="1:9" x14ac:dyDescent="0.3">
      <c r="A722" s="3">
        <v>721</v>
      </c>
      <c r="B722" t="s">
        <v>9</v>
      </c>
      <c r="C722" t="s">
        <v>255</v>
      </c>
      <c r="D722">
        <v>1</v>
      </c>
      <c r="E722">
        <v>22070</v>
      </c>
      <c r="F722">
        <v>11110</v>
      </c>
      <c r="G722">
        <v>0.50339999999999996</v>
      </c>
      <c r="H722" t="s">
        <v>11</v>
      </c>
      <c r="I722">
        <v>7.2030000000000003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22105</v>
      </c>
      <c r="F723">
        <v>15551</v>
      </c>
      <c r="G723">
        <v>0.70350000000000001</v>
      </c>
      <c r="H723" t="s">
        <v>11</v>
      </c>
      <c r="I723">
        <v>3.6882000000000001</v>
      </c>
    </row>
    <row r="724" spans="1:9" x14ac:dyDescent="0.3">
      <c r="A724" s="3">
        <v>723</v>
      </c>
      <c r="B724" t="s">
        <v>9</v>
      </c>
      <c r="C724" t="s">
        <v>256</v>
      </c>
      <c r="D724">
        <v>1</v>
      </c>
      <c r="E724">
        <v>22068</v>
      </c>
      <c r="F724">
        <v>10670</v>
      </c>
      <c r="G724">
        <v>0.48349999999999999</v>
      </c>
      <c r="H724" t="s">
        <v>11</v>
      </c>
      <c r="I724">
        <v>7.0334000000000003</v>
      </c>
    </row>
    <row r="725" spans="1:9" x14ac:dyDescent="0.3">
      <c r="A725" s="3">
        <v>724</v>
      </c>
      <c r="B725" t="s">
        <v>9</v>
      </c>
      <c r="C725" t="s">
        <v>256</v>
      </c>
      <c r="D725">
        <v>1</v>
      </c>
      <c r="E725">
        <v>22173</v>
      </c>
      <c r="F725">
        <v>11007</v>
      </c>
      <c r="G725">
        <v>0.49640000000000001</v>
      </c>
      <c r="H725" t="s">
        <v>11</v>
      </c>
      <c r="I725">
        <v>7.1813000000000002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22070</v>
      </c>
      <c r="F726">
        <v>15647</v>
      </c>
      <c r="G726">
        <v>0.70899999999999996</v>
      </c>
      <c r="H726" t="s">
        <v>11</v>
      </c>
      <c r="I726">
        <v>3.5752999999999999</v>
      </c>
    </row>
    <row r="727" spans="1:9" x14ac:dyDescent="0.3">
      <c r="A727" s="3">
        <v>726</v>
      </c>
      <c r="B727" t="s">
        <v>9</v>
      </c>
      <c r="C727" t="s">
        <v>257</v>
      </c>
      <c r="D727">
        <v>1</v>
      </c>
      <c r="E727">
        <v>21930</v>
      </c>
      <c r="F727">
        <v>10575</v>
      </c>
      <c r="G727">
        <v>0.48220000000000002</v>
      </c>
      <c r="H727" t="s">
        <v>11</v>
      </c>
      <c r="I727">
        <v>7.1055999999999999</v>
      </c>
    </row>
    <row r="728" spans="1:9" x14ac:dyDescent="0.3">
      <c r="A728" s="3">
        <v>727</v>
      </c>
      <c r="B728" t="s">
        <v>9</v>
      </c>
      <c r="C728" t="s">
        <v>257</v>
      </c>
      <c r="D728">
        <v>1</v>
      </c>
      <c r="E728">
        <v>21971</v>
      </c>
      <c r="F728">
        <v>11124</v>
      </c>
      <c r="G728">
        <v>0.50629999999999997</v>
      </c>
      <c r="H728" t="s">
        <v>11</v>
      </c>
      <c r="I728">
        <v>6.9645999999999999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21983</v>
      </c>
      <c r="F729">
        <v>15978</v>
      </c>
      <c r="G729">
        <v>0.7268</v>
      </c>
      <c r="H729" t="s">
        <v>11</v>
      </c>
      <c r="I729">
        <v>3.3266</v>
      </c>
    </row>
    <row r="730" spans="1:9" x14ac:dyDescent="0.3">
      <c r="A730" s="3">
        <v>729</v>
      </c>
      <c r="B730" t="s">
        <v>9</v>
      </c>
      <c r="C730" t="s">
        <v>258</v>
      </c>
      <c r="D730">
        <v>1</v>
      </c>
      <c r="E730">
        <v>21903</v>
      </c>
      <c r="F730">
        <v>8809</v>
      </c>
      <c r="G730">
        <v>0.4022</v>
      </c>
      <c r="H730" t="s">
        <v>11</v>
      </c>
      <c r="I730">
        <v>9.2836999999999996</v>
      </c>
    </row>
    <row r="731" spans="1:9" x14ac:dyDescent="0.3">
      <c r="A731" s="3">
        <v>730</v>
      </c>
      <c r="B731" t="s">
        <v>9</v>
      </c>
      <c r="C731" t="s">
        <v>258</v>
      </c>
      <c r="D731">
        <v>1</v>
      </c>
      <c r="E731">
        <v>21971</v>
      </c>
      <c r="F731">
        <v>11273</v>
      </c>
      <c r="G731">
        <v>0.5131</v>
      </c>
      <c r="H731" t="s">
        <v>11</v>
      </c>
      <c r="I731">
        <v>6.7285000000000004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21986</v>
      </c>
      <c r="F732">
        <v>16232</v>
      </c>
      <c r="G732">
        <v>0.73829999999999996</v>
      </c>
      <c r="H732" t="s">
        <v>11</v>
      </c>
      <c r="I732">
        <v>3.2364999999999999</v>
      </c>
    </row>
    <row r="733" spans="1:9" x14ac:dyDescent="0.3">
      <c r="A733" s="3">
        <v>732</v>
      </c>
      <c r="B733" t="s">
        <v>9</v>
      </c>
      <c r="C733" t="s">
        <v>259</v>
      </c>
      <c r="D733">
        <v>1</v>
      </c>
      <c r="E733">
        <v>22110</v>
      </c>
      <c r="F733">
        <v>10752</v>
      </c>
      <c r="G733">
        <v>0.48630000000000001</v>
      </c>
      <c r="H733" t="s">
        <v>11</v>
      </c>
      <c r="I733">
        <v>7.0400999999999998</v>
      </c>
    </row>
    <row r="734" spans="1:9" x14ac:dyDescent="0.3">
      <c r="A734" s="3">
        <v>733</v>
      </c>
      <c r="B734" t="s">
        <v>9</v>
      </c>
      <c r="C734" t="s">
        <v>259</v>
      </c>
      <c r="D734">
        <v>1</v>
      </c>
      <c r="E734">
        <v>21871</v>
      </c>
      <c r="F734">
        <v>10359</v>
      </c>
      <c r="G734">
        <v>0.47360000000000002</v>
      </c>
      <c r="H734" t="s">
        <v>11</v>
      </c>
      <c r="I734">
        <v>7.7523999999999997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22079</v>
      </c>
      <c r="F735">
        <v>15878</v>
      </c>
      <c r="G735">
        <v>0.71909999999999996</v>
      </c>
      <c r="H735" t="s">
        <v>11</v>
      </c>
      <c r="I735">
        <v>3.5289999999999999</v>
      </c>
    </row>
    <row r="736" spans="1:9" x14ac:dyDescent="0.3">
      <c r="A736" s="3">
        <v>735</v>
      </c>
      <c r="B736" t="s">
        <v>9</v>
      </c>
      <c r="C736" t="s">
        <v>260</v>
      </c>
      <c r="D736">
        <v>1</v>
      </c>
      <c r="E736">
        <v>21944</v>
      </c>
      <c r="F736">
        <v>10008</v>
      </c>
      <c r="G736">
        <v>0.45610000000000001</v>
      </c>
      <c r="H736" t="s">
        <v>11</v>
      </c>
      <c r="I736">
        <v>7.7427999999999999</v>
      </c>
    </row>
    <row r="737" spans="1:9" x14ac:dyDescent="0.3">
      <c r="A737" s="3">
        <v>736</v>
      </c>
      <c r="B737" t="s">
        <v>9</v>
      </c>
      <c r="C737" t="s">
        <v>260</v>
      </c>
      <c r="D737">
        <v>1</v>
      </c>
      <c r="E737">
        <v>21843</v>
      </c>
      <c r="F737">
        <v>10738</v>
      </c>
      <c r="G737">
        <v>0.49159999999999998</v>
      </c>
      <c r="H737" t="s">
        <v>11</v>
      </c>
      <c r="I737">
        <v>7.319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21877</v>
      </c>
      <c r="F738">
        <v>15838</v>
      </c>
      <c r="G738">
        <v>0.72399999999999998</v>
      </c>
      <c r="H738" t="s">
        <v>11</v>
      </c>
      <c r="I738">
        <v>3.4725000000000001</v>
      </c>
    </row>
    <row r="739" spans="1:9" x14ac:dyDescent="0.3">
      <c r="A739" s="3">
        <v>738</v>
      </c>
      <c r="B739" t="s">
        <v>9</v>
      </c>
      <c r="C739" t="s">
        <v>261</v>
      </c>
      <c r="D739">
        <v>1</v>
      </c>
      <c r="E739">
        <v>22035</v>
      </c>
      <c r="F739">
        <v>9750</v>
      </c>
      <c r="G739">
        <v>0.4425</v>
      </c>
      <c r="H739" t="s">
        <v>11</v>
      </c>
      <c r="I739">
        <v>7.9802999999999997</v>
      </c>
    </row>
    <row r="740" spans="1:9" x14ac:dyDescent="0.3">
      <c r="A740" s="3">
        <v>739</v>
      </c>
      <c r="B740" t="s">
        <v>9</v>
      </c>
      <c r="C740" t="s">
        <v>261</v>
      </c>
      <c r="D740">
        <v>1</v>
      </c>
      <c r="E740">
        <v>22074</v>
      </c>
      <c r="F740">
        <v>11442</v>
      </c>
      <c r="G740">
        <v>0.51829999999999998</v>
      </c>
      <c r="H740" t="s">
        <v>11</v>
      </c>
      <c r="I740">
        <v>6.5701000000000001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21850</v>
      </c>
      <c r="F741">
        <v>15615</v>
      </c>
      <c r="G741">
        <v>0.71460000000000001</v>
      </c>
      <c r="H741" t="s">
        <v>11</v>
      </c>
      <c r="I741">
        <v>3.4881000000000002</v>
      </c>
    </row>
    <row r="742" spans="1:9" x14ac:dyDescent="0.3">
      <c r="A742" s="3">
        <v>741</v>
      </c>
      <c r="B742" t="s">
        <v>9</v>
      </c>
      <c r="C742" t="s">
        <v>262</v>
      </c>
      <c r="D742">
        <v>1</v>
      </c>
      <c r="E742">
        <v>21919</v>
      </c>
      <c r="F742">
        <v>10376</v>
      </c>
      <c r="G742">
        <v>0.47339999999999999</v>
      </c>
      <c r="H742" t="s">
        <v>11</v>
      </c>
      <c r="I742">
        <v>7.2925000000000004</v>
      </c>
    </row>
    <row r="743" spans="1:9" x14ac:dyDescent="0.3">
      <c r="A743" s="3">
        <v>742</v>
      </c>
      <c r="B743" t="s">
        <v>9</v>
      </c>
      <c r="C743" t="s">
        <v>262</v>
      </c>
      <c r="D743">
        <v>1</v>
      </c>
      <c r="E743">
        <v>22024</v>
      </c>
      <c r="F743">
        <v>11113</v>
      </c>
      <c r="G743">
        <v>0.50460000000000005</v>
      </c>
      <c r="H743" t="s">
        <v>11</v>
      </c>
      <c r="I743">
        <v>7.0757000000000003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22240</v>
      </c>
      <c r="F744">
        <v>16270</v>
      </c>
      <c r="G744">
        <v>0.73160000000000003</v>
      </c>
      <c r="H744" t="s">
        <v>11</v>
      </c>
      <c r="I744">
        <v>3.3363</v>
      </c>
    </row>
    <row r="745" spans="1:9" x14ac:dyDescent="0.3">
      <c r="A745" s="3">
        <v>744</v>
      </c>
      <c r="B745" t="s">
        <v>9</v>
      </c>
      <c r="C745" t="s">
        <v>263</v>
      </c>
      <c r="D745">
        <v>1</v>
      </c>
      <c r="E745">
        <v>21720</v>
      </c>
      <c r="F745">
        <v>9689</v>
      </c>
      <c r="G745">
        <v>0.4461</v>
      </c>
      <c r="H745" t="s">
        <v>11</v>
      </c>
      <c r="I745">
        <v>7.9538000000000002</v>
      </c>
    </row>
    <row r="746" spans="1:9" x14ac:dyDescent="0.3">
      <c r="A746" s="3">
        <v>745</v>
      </c>
      <c r="B746" t="s">
        <v>9</v>
      </c>
      <c r="C746" t="s">
        <v>263</v>
      </c>
      <c r="D746">
        <v>1</v>
      </c>
      <c r="E746">
        <v>22106</v>
      </c>
      <c r="F746">
        <v>10738</v>
      </c>
      <c r="G746">
        <v>0.48580000000000001</v>
      </c>
      <c r="H746" t="s">
        <v>11</v>
      </c>
      <c r="I746">
        <v>7.3605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22221</v>
      </c>
      <c r="F747">
        <v>15776</v>
      </c>
      <c r="G747">
        <v>0.71</v>
      </c>
      <c r="H747" t="s">
        <v>11</v>
      </c>
      <c r="I747">
        <v>3.6192000000000002</v>
      </c>
    </row>
    <row r="748" spans="1:9" x14ac:dyDescent="0.3">
      <c r="A748" s="3">
        <v>747</v>
      </c>
      <c r="B748" t="s">
        <v>9</v>
      </c>
      <c r="C748" t="s">
        <v>264</v>
      </c>
      <c r="D748">
        <v>1</v>
      </c>
      <c r="E748">
        <v>21991</v>
      </c>
      <c r="F748">
        <v>10321</v>
      </c>
      <c r="G748">
        <v>0.46929999999999999</v>
      </c>
      <c r="H748" t="s">
        <v>11</v>
      </c>
      <c r="I748">
        <v>7.3874000000000004</v>
      </c>
    </row>
    <row r="749" spans="1:9" x14ac:dyDescent="0.3">
      <c r="A749" s="3">
        <v>748</v>
      </c>
      <c r="B749" t="s">
        <v>9</v>
      </c>
      <c r="C749" t="s">
        <v>264</v>
      </c>
      <c r="D749">
        <v>1</v>
      </c>
      <c r="E749">
        <v>22106</v>
      </c>
      <c r="F749">
        <v>10618</v>
      </c>
      <c r="G749">
        <v>0.4803</v>
      </c>
      <c r="H749" t="s">
        <v>11</v>
      </c>
      <c r="I749">
        <v>7.4995000000000003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21919</v>
      </c>
      <c r="F750">
        <v>15221</v>
      </c>
      <c r="G750">
        <v>0.69440000000000002</v>
      </c>
      <c r="H750" t="s">
        <v>11</v>
      </c>
      <c r="I750">
        <v>3.6758000000000002</v>
      </c>
    </row>
    <row r="751" spans="1:9" x14ac:dyDescent="0.3">
      <c r="A751" s="3">
        <v>750</v>
      </c>
      <c r="B751" t="s">
        <v>9</v>
      </c>
      <c r="C751" t="s">
        <v>265</v>
      </c>
      <c r="D751">
        <v>1</v>
      </c>
      <c r="E751">
        <v>21809</v>
      </c>
      <c r="F751">
        <v>9507</v>
      </c>
      <c r="G751">
        <v>0.43590000000000001</v>
      </c>
      <c r="H751" t="s">
        <v>11</v>
      </c>
      <c r="I751">
        <v>8.2531999999999996</v>
      </c>
    </row>
    <row r="752" spans="1:9" x14ac:dyDescent="0.3">
      <c r="A752" s="3">
        <v>751</v>
      </c>
      <c r="B752" t="s">
        <v>9</v>
      </c>
      <c r="C752" t="s">
        <v>265</v>
      </c>
      <c r="D752">
        <v>1</v>
      </c>
      <c r="E752">
        <v>22036</v>
      </c>
      <c r="F752">
        <v>10529</v>
      </c>
      <c r="G752">
        <v>0.4778</v>
      </c>
      <c r="H752" t="s">
        <v>11</v>
      </c>
      <c r="I752">
        <v>7.5279999999999996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22121</v>
      </c>
      <c r="F753">
        <v>16319</v>
      </c>
      <c r="G753">
        <v>0.73770000000000002</v>
      </c>
      <c r="H753" t="s">
        <v>11</v>
      </c>
      <c r="I753">
        <v>3.2898000000000001</v>
      </c>
    </row>
    <row r="754" spans="1:9" x14ac:dyDescent="0.3">
      <c r="A754" s="3">
        <v>753</v>
      </c>
      <c r="B754" t="s">
        <v>9</v>
      </c>
      <c r="C754" t="s">
        <v>266</v>
      </c>
      <c r="D754">
        <v>1</v>
      </c>
      <c r="E754">
        <v>21920</v>
      </c>
      <c r="F754">
        <v>9752</v>
      </c>
      <c r="G754">
        <v>0.44490000000000002</v>
      </c>
      <c r="H754" t="s">
        <v>11</v>
      </c>
      <c r="I754">
        <v>7.8929999999999998</v>
      </c>
    </row>
    <row r="755" spans="1:9" x14ac:dyDescent="0.3">
      <c r="A755" s="3">
        <v>754</v>
      </c>
      <c r="B755" t="s">
        <v>9</v>
      </c>
      <c r="C755" t="s">
        <v>266</v>
      </c>
      <c r="D755">
        <v>1</v>
      </c>
      <c r="E755">
        <v>21963</v>
      </c>
      <c r="F755">
        <v>10489</v>
      </c>
      <c r="G755">
        <v>0.47760000000000002</v>
      </c>
      <c r="H755" t="s">
        <v>11</v>
      </c>
      <c r="I755">
        <v>7.5952999999999999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22114</v>
      </c>
      <c r="F756">
        <v>15884</v>
      </c>
      <c r="G756">
        <v>0.71830000000000005</v>
      </c>
      <c r="H756" t="s">
        <v>11</v>
      </c>
      <c r="I756">
        <v>3.4611999999999998</v>
      </c>
    </row>
    <row r="757" spans="1:9" x14ac:dyDescent="0.3">
      <c r="A757" s="3">
        <v>756</v>
      </c>
      <c r="B757" t="s">
        <v>9</v>
      </c>
      <c r="C757" t="s">
        <v>267</v>
      </c>
      <c r="D757">
        <v>1</v>
      </c>
      <c r="E757">
        <v>21947</v>
      </c>
      <c r="F757">
        <v>10001</v>
      </c>
      <c r="G757">
        <v>0.45569999999999999</v>
      </c>
      <c r="H757" t="s">
        <v>11</v>
      </c>
      <c r="I757">
        <v>7.8643999999999998</v>
      </c>
    </row>
    <row r="758" spans="1:9" x14ac:dyDescent="0.3">
      <c r="A758" s="3">
        <v>757</v>
      </c>
      <c r="B758" t="s">
        <v>9</v>
      </c>
      <c r="C758" t="s">
        <v>267</v>
      </c>
      <c r="D758">
        <v>1</v>
      </c>
      <c r="E758">
        <v>21887</v>
      </c>
      <c r="F758">
        <v>11064</v>
      </c>
      <c r="G758">
        <v>0.50549999999999995</v>
      </c>
      <c r="H758" t="s">
        <v>11</v>
      </c>
      <c r="I758">
        <v>7.0039999999999996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21630</v>
      </c>
      <c r="F759">
        <v>15392</v>
      </c>
      <c r="G759">
        <v>0.71160000000000001</v>
      </c>
      <c r="H759" t="s">
        <v>11</v>
      </c>
      <c r="I759">
        <v>3.6322000000000001</v>
      </c>
    </row>
    <row r="760" spans="1:9" x14ac:dyDescent="0.3">
      <c r="A760" s="3">
        <v>759</v>
      </c>
      <c r="B760" t="s">
        <v>9</v>
      </c>
      <c r="C760" t="s">
        <v>268</v>
      </c>
      <c r="D760">
        <v>1</v>
      </c>
      <c r="E760">
        <v>22080</v>
      </c>
      <c r="F760">
        <v>10825</v>
      </c>
      <c r="G760">
        <v>0.49030000000000001</v>
      </c>
      <c r="H760" t="s">
        <v>11</v>
      </c>
      <c r="I760">
        <v>6.9692999999999996</v>
      </c>
    </row>
    <row r="761" spans="1:9" x14ac:dyDescent="0.3">
      <c r="A761" s="3">
        <v>760</v>
      </c>
      <c r="B761" t="s">
        <v>9</v>
      </c>
      <c r="C761" t="s">
        <v>268</v>
      </c>
      <c r="D761">
        <v>1</v>
      </c>
      <c r="E761">
        <v>22178</v>
      </c>
      <c r="F761">
        <v>11127</v>
      </c>
      <c r="G761">
        <v>0.50170000000000003</v>
      </c>
      <c r="H761" t="s">
        <v>11</v>
      </c>
      <c r="I761">
        <v>7.0735999999999999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21999</v>
      </c>
      <c r="F762">
        <v>15614</v>
      </c>
      <c r="G762">
        <v>0.70979999999999999</v>
      </c>
      <c r="H762" t="s">
        <v>11</v>
      </c>
      <c r="I762">
        <v>3.5568</v>
      </c>
    </row>
    <row r="763" spans="1:9" x14ac:dyDescent="0.3">
      <c r="A763" s="3">
        <v>762</v>
      </c>
      <c r="B763" t="s">
        <v>9</v>
      </c>
      <c r="C763" t="s">
        <v>269</v>
      </c>
      <c r="D763">
        <v>1</v>
      </c>
      <c r="E763">
        <v>21774</v>
      </c>
      <c r="F763">
        <v>9359</v>
      </c>
      <c r="G763">
        <v>0.42980000000000002</v>
      </c>
      <c r="H763" t="s">
        <v>11</v>
      </c>
      <c r="I763">
        <v>8.3309999999999995</v>
      </c>
    </row>
    <row r="764" spans="1:9" x14ac:dyDescent="0.3">
      <c r="A764" s="3">
        <v>763</v>
      </c>
      <c r="B764" t="s">
        <v>9</v>
      </c>
      <c r="C764" t="s">
        <v>269</v>
      </c>
      <c r="D764">
        <v>1</v>
      </c>
      <c r="E764">
        <v>21790</v>
      </c>
      <c r="F764">
        <v>10022</v>
      </c>
      <c r="G764">
        <v>0.45989999999999998</v>
      </c>
      <c r="H764" t="s">
        <v>11</v>
      </c>
      <c r="I764">
        <v>7.9797000000000002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21838</v>
      </c>
      <c r="F765">
        <v>15539</v>
      </c>
      <c r="G765">
        <v>0.71160000000000001</v>
      </c>
      <c r="H765" t="s">
        <v>11</v>
      </c>
      <c r="I765">
        <v>3.6236999999999999</v>
      </c>
    </row>
    <row r="766" spans="1:9" x14ac:dyDescent="0.3">
      <c r="A766" s="3">
        <v>765</v>
      </c>
      <c r="B766" t="s">
        <v>9</v>
      </c>
      <c r="C766" t="s">
        <v>270</v>
      </c>
      <c r="D766">
        <v>1</v>
      </c>
      <c r="E766">
        <v>21844</v>
      </c>
      <c r="F766">
        <v>10233</v>
      </c>
      <c r="G766">
        <v>0.46850000000000003</v>
      </c>
      <c r="H766" t="s">
        <v>11</v>
      </c>
      <c r="I766">
        <v>7.4880000000000004</v>
      </c>
    </row>
    <row r="767" spans="1:9" x14ac:dyDescent="0.3">
      <c r="A767" s="3">
        <v>766</v>
      </c>
      <c r="B767" t="s">
        <v>9</v>
      </c>
      <c r="C767" t="s">
        <v>270</v>
      </c>
      <c r="D767">
        <v>1</v>
      </c>
      <c r="E767">
        <v>22159</v>
      </c>
      <c r="F767">
        <v>11124</v>
      </c>
      <c r="G767">
        <v>0.502</v>
      </c>
      <c r="H767" t="s">
        <v>11</v>
      </c>
      <c r="I767">
        <v>6.9657999999999998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21664</v>
      </c>
      <c r="F768">
        <v>15522</v>
      </c>
      <c r="G768">
        <v>0.71650000000000003</v>
      </c>
      <c r="H768" t="s">
        <v>11</v>
      </c>
      <c r="I768">
        <v>3.5581</v>
      </c>
    </row>
    <row r="769" spans="1:9" x14ac:dyDescent="0.3">
      <c r="A769" s="3">
        <v>768</v>
      </c>
      <c r="B769" t="s">
        <v>9</v>
      </c>
      <c r="C769" t="s">
        <v>271</v>
      </c>
      <c r="D769">
        <v>1</v>
      </c>
      <c r="E769">
        <v>22036</v>
      </c>
      <c r="F769">
        <v>10360</v>
      </c>
      <c r="G769">
        <v>0.47010000000000002</v>
      </c>
      <c r="H769" t="s">
        <v>11</v>
      </c>
      <c r="I769">
        <v>7.3239000000000001</v>
      </c>
    </row>
    <row r="770" spans="1:9" x14ac:dyDescent="0.3">
      <c r="A770" s="3">
        <v>769</v>
      </c>
      <c r="B770" t="s">
        <v>9</v>
      </c>
      <c r="C770" t="s">
        <v>271</v>
      </c>
      <c r="D770">
        <v>1</v>
      </c>
      <c r="E770">
        <v>22183</v>
      </c>
      <c r="F770">
        <v>10581</v>
      </c>
      <c r="G770">
        <v>0.47699999999999998</v>
      </c>
      <c r="H770" t="s">
        <v>11</v>
      </c>
      <c r="I770">
        <v>7.5377999999999998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21755</v>
      </c>
      <c r="F771">
        <v>15409</v>
      </c>
      <c r="G771">
        <v>0.70830000000000004</v>
      </c>
      <c r="H771" t="s">
        <v>11</v>
      </c>
      <c r="I771">
        <v>3.5937000000000001</v>
      </c>
    </row>
    <row r="772" spans="1:9" x14ac:dyDescent="0.3">
      <c r="A772" s="3">
        <v>771</v>
      </c>
      <c r="B772" t="s">
        <v>9</v>
      </c>
      <c r="C772" t="s">
        <v>272</v>
      </c>
      <c r="D772">
        <v>1</v>
      </c>
      <c r="E772">
        <v>21763</v>
      </c>
      <c r="F772">
        <v>9113</v>
      </c>
      <c r="G772">
        <v>0.41870000000000002</v>
      </c>
      <c r="H772" t="s">
        <v>11</v>
      </c>
      <c r="I772">
        <v>8.6640999999999995</v>
      </c>
    </row>
    <row r="773" spans="1:9" x14ac:dyDescent="0.3">
      <c r="A773" s="3">
        <v>772</v>
      </c>
      <c r="B773" t="s">
        <v>9</v>
      </c>
      <c r="C773" t="s">
        <v>272</v>
      </c>
      <c r="D773">
        <v>1</v>
      </c>
      <c r="E773">
        <v>22109</v>
      </c>
      <c r="F773">
        <v>10618</v>
      </c>
      <c r="G773">
        <v>0.4803</v>
      </c>
      <c r="H773" t="s">
        <v>11</v>
      </c>
      <c r="I773">
        <v>7.5495000000000001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22150</v>
      </c>
      <c r="F774">
        <v>16076</v>
      </c>
      <c r="G774">
        <v>0.7258</v>
      </c>
      <c r="H774" t="s">
        <v>11</v>
      </c>
      <c r="I774">
        <v>3.4422999999999999</v>
      </c>
    </row>
    <row r="775" spans="1:9" x14ac:dyDescent="0.3">
      <c r="A775" s="3">
        <v>774</v>
      </c>
      <c r="B775" t="s">
        <v>9</v>
      </c>
      <c r="C775" t="s">
        <v>273</v>
      </c>
      <c r="D775">
        <v>1</v>
      </c>
      <c r="E775">
        <v>22167</v>
      </c>
      <c r="F775">
        <v>9775</v>
      </c>
      <c r="G775">
        <v>0.441</v>
      </c>
      <c r="H775" t="s">
        <v>11</v>
      </c>
      <c r="I775">
        <v>8.1114999999999995</v>
      </c>
    </row>
    <row r="776" spans="1:9" x14ac:dyDescent="0.3">
      <c r="A776" s="3">
        <v>775</v>
      </c>
      <c r="B776" t="s">
        <v>9</v>
      </c>
      <c r="C776" t="s">
        <v>273</v>
      </c>
      <c r="D776">
        <v>1</v>
      </c>
      <c r="E776">
        <v>22086</v>
      </c>
      <c r="F776">
        <v>10391</v>
      </c>
      <c r="G776">
        <v>0.47049999999999997</v>
      </c>
      <c r="H776" t="s">
        <v>11</v>
      </c>
      <c r="I776">
        <v>7.6261000000000001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21969</v>
      </c>
      <c r="F777">
        <v>15544</v>
      </c>
      <c r="G777">
        <v>0.70750000000000002</v>
      </c>
      <c r="H777" t="s">
        <v>11</v>
      </c>
      <c r="I777">
        <v>3.6516999999999999</v>
      </c>
    </row>
    <row r="778" spans="1:9" x14ac:dyDescent="0.3">
      <c r="A778" s="3">
        <v>777</v>
      </c>
      <c r="B778" t="s">
        <v>9</v>
      </c>
      <c r="C778" t="s">
        <v>274</v>
      </c>
      <c r="D778">
        <v>1</v>
      </c>
      <c r="E778">
        <v>21897</v>
      </c>
      <c r="F778">
        <v>10032</v>
      </c>
      <c r="G778">
        <v>0.45810000000000001</v>
      </c>
      <c r="H778" t="s">
        <v>11</v>
      </c>
      <c r="I778">
        <v>7.5816999999999997</v>
      </c>
    </row>
    <row r="779" spans="1:9" x14ac:dyDescent="0.3">
      <c r="A779" s="3">
        <v>778</v>
      </c>
      <c r="B779" t="s">
        <v>9</v>
      </c>
      <c r="C779" t="s">
        <v>274</v>
      </c>
      <c r="D779">
        <v>1</v>
      </c>
      <c r="E779">
        <v>22138</v>
      </c>
      <c r="F779">
        <v>10724</v>
      </c>
      <c r="G779">
        <v>0.4844</v>
      </c>
      <c r="H779" t="s">
        <v>11</v>
      </c>
      <c r="I779">
        <v>7.5441000000000003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21947</v>
      </c>
      <c r="F780">
        <v>15525</v>
      </c>
      <c r="G780">
        <v>0.70740000000000003</v>
      </c>
      <c r="H780" t="s">
        <v>11</v>
      </c>
      <c r="I780">
        <v>3.6604000000000001</v>
      </c>
    </row>
    <row r="781" spans="1:9" x14ac:dyDescent="0.3">
      <c r="A781" s="3">
        <v>780</v>
      </c>
      <c r="B781" t="s">
        <v>9</v>
      </c>
      <c r="C781" t="s">
        <v>275</v>
      </c>
      <c r="D781">
        <v>1</v>
      </c>
      <c r="E781">
        <v>21940</v>
      </c>
      <c r="F781">
        <v>10333</v>
      </c>
      <c r="G781">
        <v>0.47099999999999997</v>
      </c>
      <c r="H781" t="s">
        <v>11</v>
      </c>
      <c r="I781">
        <v>7.3769</v>
      </c>
    </row>
    <row r="782" spans="1:9" x14ac:dyDescent="0.3">
      <c r="A782" s="3">
        <v>781</v>
      </c>
      <c r="B782" t="s">
        <v>9</v>
      </c>
      <c r="C782" t="s">
        <v>275</v>
      </c>
      <c r="D782">
        <v>1</v>
      </c>
      <c r="E782">
        <v>22253</v>
      </c>
      <c r="F782">
        <v>11217</v>
      </c>
      <c r="G782">
        <v>0.50409999999999999</v>
      </c>
      <c r="H782" t="s">
        <v>11</v>
      </c>
      <c r="I782">
        <v>6.9957000000000003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22058</v>
      </c>
      <c r="F783">
        <v>16265</v>
      </c>
      <c r="G783">
        <v>0.73740000000000006</v>
      </c>
      <c r="H783" t="s">
        <v>11</v>
      </c>
      <c r="I783">
        <v>3.2972999999999999</v>
      </c>
    </row>
    <row r="784" spans="1:9" x14ac:dyDescent="0.3">
      <c r="A784" s="3">
        <v>783</v>
      </c>
      <c r="B784" t="s">
        <v>9</v>
      </c>
      <c r="C784" t="s">
        <v>276</v>
      </c>
      <c r="D784">
        <v>1</v>
      </c>
      <c r="E784">
        <v>22116</v>
      </c>
      <c r="F784">
        <v>10111</v>
      </c>
      <c r="G784">
        <v>0.4572</v>
      </c>
      <c r="H784" t="s">
        <v>11</v>
      </c>
      <c r="I784">
        <v>7.7055999999999996</v>
      </c>
    </row>
    <row r="785" spans="1:9" x14ac:dyDescent="0.3">
      <c r="A785" s="3">
        <v>784</v>
      </c>
      <c r="B785" t="s">
        <v>9</v>
      </c>
      <c r="C785" t="s">
        <v>276</v>
      </c>
      <c r="D785">
        <v>1</v>
      </c>
      <c r="E785">
        <v>22138</v>
      </c>
      <c r="F785">
        <v>10844</v>
      </c>
      <c r="G785">
        <v>0.48980000000000001</v>
      </c>
      <c r="H785" t="s">
        <v>11</v>
      </c>
      <c r="I785">
        <v>7.2337999999999996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22194</v>
      </c>
      <c r="F786">
        <v>15903</v>
      </c>
      <c r="G786">
        <v>0.71650000000000003</v>
      </c>
      <c r="H786" t="s">
        <v>11</v>
      </c>
      <c r="I786">
        <v>3.548</v>
      </c>
    </row>
    <row r="787" spans="1:9" x14ac:dyDescent="0.3">
      <c r="A787" s="3">
        <v>786</v>
      </c>
      <c r="B787" t="s">
        <v>9</v>
      </c>
      <c r="C787" t="s">
        <v>277</v>
      </c>
      <c r="D787">
        <v>1</v>
      </c>
      <c r="E787">
        <v>22093</v>
      </c>
      <c r="F787">
        <v>9858</v>
      </c>
      <c r="G787">
        <v>0.44619999999999999</v>
      </c>
      <c r="H787" t="s">
        <v>11</v>
      </c>
      <c r="I787">
        <v>7.8373999999999997</v>
      </c>
    </row>
    <row r="788" spans="1:9" x14ac:dyDescent="0.3">
      <c r="A788" s="3">
        <v>787</v>
      </c>
      <c r="B788" t="s">
        <v>9</v>
      </c>
      <c r="C788" t="s">
        <v>277</v>
      </c>
      <c r="D788">
        <v>1</v>
      </c>
      <c r="E788">
        <v>22065</v>
      </c>
      <c r="F788">
        <v>9946</v>
      </c>
      <c r="G788">
        <v>0.45079999999999998</v>
      </c>
      <c r="H788" t="s">
        <v>11</v>
      </c>
      <c r="I788">
        <v>8.3857999999999997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21862</v>
      </c>
      <c r="F789">
        <v>15919</v>
      </c>
      <c r="G789">
        <v>0.72819999999999996</v>
      </c>
      <c r="H789" t="s">
        <v>11</v>
      </c>
      <c r="I789">
        <v>3.3687</v>
      </c>
    </row>
    <row r="790" spans="1:9" x14ac:dyDescent="0.3">
      <c r="A790" s="3">
        <v>789</v>
      </c>
      <c r="B790" t="s">
        <v>9</v>
      </c>
      <c r="C790" t="s">
        <v>278</v>
      </c>
      <c r="D790">
        <v>1</v>
      </c>
      <c r="E790">
        <v>22084</v>
      </c>
      <c r="F790">
        <v>10325</v>
      </c>
      <c r="G790">
        <v>0.46750000000000003</v>
      </c>
      <c r="H790" t="s">
        <v>11</v>
      </c>
      <c r="I790">
        <v>7.5434999999999999</v>
      </c>
    </row>
    <row r="791" spans="1:9" x14ac:dyDescent="0.3">
      <c r="A791" s="3">
        <v>790</v>
      </c>
      <c r="B791" t="s">
        <v>9</v>
      </c>
      <c r="C791" t="s">
        <v>278</v>
      </c>
      <c r="D791">
        <v>1</v>
      </c>
      <c r="E791">
        <v>22227</v>
      </c>
      <c r="F791">
        <v>10852</v>
      </c>
      <c r="G791">
        <v>0.48820000000000002</v>
      </c>
      <c r="H791" t="s">
        <v>11</v>
      </c>
      <c r="I791">
        <v>7.3348000000000004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21944</v>
      </c>
      <c r="F792">
        <v>15580</v>
      </c>
      <c r="G792">
        <v>0.71</v>
      </c>
      <c r="H792" t="s">
        <v>11</v>
      </c>
      <c r="I792">
        <v>3.5882000000000001</v>
      </c>
    </row>
    <row r="793" spans="1:9" x14ac:dyDescent="0.3">
      <c r="A793" s="3">
        <v>792</v>
      </c>
      <c r="B793" t="s">
        <v>9</v>
      </c>
      <c r="C793" t="s">
        <v>279</v>
      </c>
      <c r="D793">
        <v>1</v>
      </c>
      <c r="E793">
        <v>21867</v>
      </c>
      <c r="F793">
        <v>9253</v>
      </c>
      <c r="G793">
        <v>0.42309999999999998</v>
      </c>
      <c r="H793" t="s">
        <v>11</v>
      </c>
      <c r="I793">
        <v>8.6790000000000003</v>
      </c>
    </row>
    <row r="794" spans="1:9" x14ac:dyDescent="0.3">
      <c r="A794" s="3">
        <v>793</v>
      </c>
      <c r="B794" t="s">
        <v>9</v>
      </c>
      <c r="C794" t="s">
        <v>279</v>
      </c>
      <c r="D794">
        <v>1</v>
      </c>
      <c r="E794">
        <v>22020</v>
      </c>
      <c r="F794">
        <v>10370</v>
      </c>
      <c r="G794">
        <v>0.47089999999999999</v>
      </c>
      <c r="H794" t="s">
        <v>11</v>
      </c>
      <c r="I794">
        <v>7.7628000000000004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22261</v>
      </c>
      <c r="F795">
        <v>16267</v>
      </c>
      <c r="G795">
        <v>0.73070000000000002</v>
      </c>
      <c r="H795" t="s">
        <v>11</v>
      </c>
      <c r="I795">
        <v>3.3637999999999999</v>
      </c>
    </row>
    <row r="796" spans="1:9" x14ac:dyDescent="0.3">
      <c r="A796" s="3">
        <v>795</v>
      </c>
      <c r="B796" t="s">
        <v>9</v>
      </c>
      <c r="C796" t="s">
        <v>280</v>
      </c>
      <c r="D796">
        <v>1</v>
      </c>
      <c r="E796">
        <v>22159</v>
      </c>
      <c r="F796">
        <v>10698</v>
      </c>
      <c r="G796">
        <v>0.48280000000000001</v>
      </c>
      <c r="H796" t="s">
        <v>11</v>
      </c>
      <c r="I796">
        <v>7.0843999999999996</v>
      </c>
    </row>
    <row r="797" spans="1:9" x14ac:dyDescent="0.3">
      <c r="A797" s="3">
        <v>796</v>
      </c>
      <c r="B797" t="s">
        <v>9</v>
      </c>
      <c r="C797" t="s">
        <v>280</v>
      </c>
      <c r="D797">
        <v>1</v>
      </c>
      <c r="E797">
        <v>22157</v>
      </c>
      <c r="F797">
        <v>10507</v>
      </c>
      <c r="G797">
        <v>0.47420000000000001</v>
      </c>
      <c r="H797" t="s">
        <v>11</v>
      </c>
      <c r="I797">
        <v>7.5574000000000003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22191</v>
      </c>
      <c r="F798">
        <v>16028</v>
      </c>
      <c r="G798">
        <v>0.72230000000000005</v>
      </c>
      <c r="H798" t="s">
        <v>11</v>
      </c>
      <c r="I798">
        <v>3.4384999999999999</v>
      </c>
    </row>
    <row r="799" spans="1:9" x14ac:dyDescent="0.3">
      <c r="A799" s="3">
        <v>798</v>
      </c>
      <c r="B799" t="s">
        <v>9</v>
      </c>
      <c r="C799" t="s">
        <v>281</v>
      </c>
      <c r="D799">
        <v>1</v>
      </c>
      <c r="E799">
        <v>21863</v>
      </c>
      <c r="F799">
        <v>9988</v>
      </c>
      <c r="G799">
        <v>0.45679999999999998</v>
      </c>
      <c r="H799" t="s">
        <v>11</v>
      </c>
      <c r="I799">
        <v>7.7892999999999999</v>
      </c>
    </row>
    <row r="800" spans="1:9" x14ac:dyDescent="0.3">
      <c r="A800" s="3">
        <v>799</v>
      </c>
      <c r="B800" t="s">
        <v>9</v>
      </c>
      <c r="C800" t="s">
        <v>281</v>
      </c>
      <c r="D800">
        <v>1</v>
      </c>
      <c r="E800">
        <v>22028</v>
      </c>
      <c r="F800">
        <v>9829</v>
      </c>
      <c r="G800">
        <v>0.44619999999999999</v>
      </c>
      <c r="H800" t="s">
        <v>11</v>
      </c>
      <c r="I800">
        <v>8.4280000000000008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21454</v>
      </c>
      <c r="F801">
        <v>14830</v>
      </c>
      <c r="G801">
        <v>0.69120000000000004</v>
      </c>
      <c r="H801" t="s">
        <v>11</v>
      </c>
      <c r="I801">
        <v>3.8538999999999999</v>
      </c>
    </row>
    <row r="802" spans="1:9" x14ac:dyDescent="0.3">
      <c r="A802" s="3">
        <v>801</v>
      </c>
      <c r="B802" t="s">
        <v>9</v>
      </c>
      <c r="C802" t="s">
        <v>282</v>
      </c>
      <c r="D802">
        <v>1</v>
      </c>
      <c r="E802">
        <v>22062</v>
      </c>
      <c r="F802">
        <v>9897</v>
      </c>
      <c r="G802">
        <v>0.4486</v>
      </c>
      <c r="H802" t="s">
        <v>11</v>
      </c>
      <c r="I802">
        <v>7.8181000000000003</v>
      </c>
    </row>
    <row r="803" spans="1:9" x14ac:dyDescent="0.3">
      <c r="A803" s="3">
        <v>802</v>
      </c>
      <c r="B803" t="s">
        <v>9</v>
      </c>
      <c r="C803" t="s">
        <v>282</v>
      </c>
      <c r="D803">
        <v>1</v>
      </c>
      <c r="E803">
        <v>22257</v>
      </c>
      <c r="F803">
        <v>11067</v>
      </c>
      <c r="G803">
        <v>0.49719999999999998</v>
      </c>
      <c r="H803" t="s">
        <v>11</v>
      </c>
      <c r="I803">
        <v>7.0278999999999998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21824</v>
      </c>
      <c r="F804">
        <v>15463</v>
      </c>
      <c r="G804">
        <v>0.70850000000000002</v>
      </c>
      <c r="H804" t="s">
        <v>11</v>
      </c>
      <c r="I804">
        <v>3.5352999999999999</v>
      </c>
    </row>
    <row r="805" spans="1:9" x14ac:dyDescent="0.3">
      <c r="A805" s="3">
        <v>804</v>
      </c>
      <c r="B805" t="s">
        <v>9</v>
      </c>
      <c r="C805" t="s">
        <v>283</v>
      </c>
      <c r="D805">
        <v>1</v>
      </c>
      <c r="E805">
        <v>21889</v>
      </c>
      <c r="F805">
        <v>10458</v>
      </c>
      <c r="G805">
        <v>0.4778</v>
      </c>
      <c r="H805" t="s">
        <v>11</v>
      </c>
      <c r="I805">
        <v>7.1146000000000003</v>
      </c>
    </row>
    <row r="806" spans="1:9" x14ac:dyDescent="0.3">
      <c r="A806" s="3">
        <v>805</v>
      </c>
      <c r="B806" t="s">
        <v>9</v>
      </c>
      <c r="C806" t="s">
        <v>283</v>
      </c>
      <c r="D806">
        <v>1</v>
      </c>
      <c r="E806">
        <v>21998</v>
      </c>
      <c r="F806">
        <v>10725</v>
      </c>
      <c r="G806">
        <v>0.48749999999999999</v>
      </c>
      <c r="H806" t="s">
        <v>11</v>
      </c>
      <c r="I806">
        <v>7.2236000000000002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22017</v>
      </c>
      <c r="F807">
        <v>15954</v>
      </c>
      <c r="G807">
        <v>0.72460000000000002</v>
      </c>
      <c r="H807" t="s">
        <v>11</v>
      </c>
      <c r="I807">
        <v>3.4245000000000001</v>
      </c>
    </row>
    <row r="808" spans="1:9" x14ac:dyDescent="0.3">
      <c r="A808" s="3">
        <v>807</v>
      </c>
      <c r="B808" t="s">
        <v>9</v>
      </c>
      <c r="C808" t="s">
        <v>284</v>
      </c>
      <c r="D808">
        <v>1</v>
      </c>
      <c r="E808">
        <v>21866</v>
      </c>
      <c r="F808">
        <v>10365</v>
      </c>
      <c r="G808">
        <v>0.47399999999999998</v>
      </c>
      <c r="H808" t="s">
        <v>11</v>
      </c>
      <c r="I808">
        <v>7.3506</v>
      </c>
    </row>
    <row r="809" spans="1:9" x14ac:dyDescent="0.3">
      <c r="A809" s="3">
        <v>808</v>
      </c>
      <c r="B809" t="s">
        <v>9</v>
      </c>
      <c r="C809" t="s">
        <v>284</v>
      </c>
      <c r="D809">
        <v>1</v>
      </c>
      <c r="E809">
        <v>21696</v>
      </c>
      <c r="F809">
        <v>11062</v>
      </c>
      <c r="G809">
        <v>0.50990000000000002</v>
      </c>
      <c r="H809" t="s">
        <v>11</v>
      </c>
      <c r="I809">
        <v>6.8491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21770</v>
      </c>
      <c r="F810">
        <v>15553</v>
      </c>
      <c r="G810">
        <v>0.71440000000000003</v>
      </c>
      <c r="H810" t="s">
        <v>11</v>
      </c>
      <c r="I810">
        <v>3.6126</v>
      </c>
    </row>
    <row r="811" spans="1:9" x14ac:dyDescent="0.3">
      <c r="A811" s="3">
        <v>810</v>
      </c>
      <c r="B811" t="s">
        <v>9</v>
      </c>
      <c r="C811" t="s">
        <v>285</v>
      </c>
      <c r="D811">
        <v>1</v>
      </c>
      <c r="E811">
        <v>22066</v>
      </c>
      <c r="F811">
        <v>10146</v>
      </c>
      <c r="G811">
        <v>0.45979999999999999</v>
      </c>
      <c r="H811" t="s">
        <v>11</v>
      </c>
      <c r="I811">
        <v>7.6993</v>
      </c>
    </row>
    <row r="812" spans="1:9" x14ac:dyDescent="0.3">
      <c r="A812" s="3">
        <v>811</v>
      </c>
      <c r="B812" t="s">
        <v>9</v>
      </c>
      <c r="C812" t="s">
        <v>285</v>
      </c>
      <c r="D812">
        <v>1</v>
      </c>
      <c r="E812">
        <v>22156</v>
      </c>
      <c r="F812">
        <v>10840</v>
      </c>
      <c r="G812">
        <v>0.48930000000000001</v>
      </c>
      <c r="H812" t="s">
        <v>11</v>
      </c>
      <c r="I812">
        <v>7.3888999999999996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22069</v>
      </c>
      <c r="F813">
        <v>16116</v>
      </c>
      <c r="G813">
        <v>0.73029999999999995</v>
      </c>
      <c r="H813" t="s">
        <v>11</v>
      </c>
      <c r="I813">
        <v>3.3304999999999998</v>
      </c>
    </row>
    <row r="814" spans="1:9" x14ac:dyDescent="0.3">
      <c r="A814" s="3">
        <v>813</v>
      </c>
      <c r="B814" t="s">
        <v>9</v>
      </c>
      <c r="C814" t="s">
        <v>286</v>
      </c>
      <c r="D814">
        <v>1</v>
      </c>
      <c r="E814">
        <v>22147</v>
      </c>
      <c r="F814">
        <v>10190</v>
      </c>
      <c r="G814">
        <v>0.46010000000000001</v>
      </c>
      <c r="H814" t="s">
        <v>11</v>
      </c>
      <c r="I814">
        <v>7.5473999999999997</v>
      </c>
    </row>
    <row r="815" spans="1:9" x14ac:dyDescent="0.3">
      <c r="A815" s="3">
        <v>814</v>
      </c>
      <c r="B815" t="s">
        <v>9</v>
      </c>
      <c r="C815" t="s">
        <v>286</v>
      </c>
      <c r="D815">
        <v>1</v>
      </c>
      <c r="E815">
        <v>22104</v>
      </c>
      <c r="F815">
        <v>10422</v>
      </c>
      <c r="G815">
        <v>0.47149999999999997</v>
      </c>
      <c r="H815" t="s">
        <v>11</v>
      </c>
      <c r="I815">
        <v>7.7972999999999999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21967</v>
      </c>
      <c r="F816">
        <v>16156</v>
      </c>
      <c r="G816">
        <v>0.73550000000000004</v>
      </c>
      <c r="H816" t="s">
        <v>11</v>
      </c>
      <c r="I816">
        <v>3.2742</v>
      </c>
    </row>
    <row r="817" spans="1:9" x14ac:dyDescent="0.3">
      <c r="A817" s="3">
        <v>816</v>
      </c>
      <c r="B817" t="s">
        <v>9</v>
      </c>
      <c r="C817" t="s">
        <v>287</v>
      </c>
      <c r="D817">
        <v>1</v>
      </c>
      <c r="E817">
        <v>22032</v>
      </c>
      <c r="F817">
        <v>10046</v>
      </c>
      <c r="G817">
        <v>0.45600000000000002</v>
      </c>
      <c r="H817" t="s">
        <v>11</v>
      </c>
      <c r="I817">
        <v>7.8460000000000001</v>
      </c>
    </row>
    <row r="818" spans="1:9" x14ac:dyDescent="0.3">
      <c r="A818" s="3">
        <v>817</v>
      </c>
      <c r="B818" t="s">
        <v>9</v>
      </c>
      <c r="C818" t="s">
        <v>287</v>
      </c>
      <c r="D818">
        <v>1</v>
      </c>
      <c r="E818">
        <v>21930</v>
      </c>
      <c r="F818">
        <v>10164</v>
      </c>
      <c r="G818">
        <v>0.46350000000000002</v>
      </c>
      <c r="H818" t="s">
        <v>11</v>
      </c>
      <c r="I818">
        <v>7.8308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22005</v>
      </c>
      <c r="F819">
        <v>15774</v>
      </c>
      <c r="G819">
        <v>0.71679999999999999</v>
      </c>
      <c r="H819" t="s">
        <v>11</v>
      </c>
      <c r="I819">
        <v>3.512</v>
      </c>
    </row>
    <row r="820" spans="1:9" x14ac:dyDescent="0.3">
      <c r="A820" s="3">
        <v>819</v>
      </c>
      <c r="B820" t="s">
        <v>9</v>
      </c>
      <c r="C820" t="s">
        <v>288</v>
      </c>
      <c r="D820">
        <v>1</v>
      </c>
      <c r="E820">
        <v>22020</v>
      </c>
      <c r="F820">
        <v>9006</v>
      </c>
      <c r="G820">
        <v>0.40899999999999997</v>
      </c>
      <c r="H820" t="s">
        <v>11</v>
      </c>
      <c r="I820">
        <v>8.9461999999999993</v>
      </c>
    </row>
    <row r="821" spans="1:9" x14ac:dyDescent="0.3">
      <c r="A821" s="3">
        <v>820</v>
      </c>
      <c r="B821" t="s">
        <v>9</v>
      </c>
      <c r="C821" t="s">
        <v>288</v>
      </c>
      <c r="D821">
        <v>1</v>
      </c>
      <c r="E821">
        <v>22165</v>
      </c>
      <c r="F821">
        <v>10756</v>
      </c>
      <c r="G821">
        <v>0.48530000000000001</v>
      </c>
      <c r="H821" t="s">
        <v>11</v>
      </c>
      <c r="I821">
        <v>7.5315000000000003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22042</v>
      </c>
      <c r="F822">
        <v>15982</v>
      </c>
      <c r="G822">
        <v>0.72509999999999997</v>
      </c>
      <c r="H822" t="s">
        <v>11</v>
      </c>
      <c r="I822">
        <v>3.4287000000000001</v>
      </c>
    </row>
    <row r="823" spans="1:9" x14ac:dyDescent="0.3">
      <c r="A823" s="3">
        <v>822</v>
      </c>
      <c r="B823" t="s">
        <v>9</v>
      </c>
      <c r="C823" t="s">
        <v>289</v>
      </c>
      <c r="D823">
        <v>1</v>
      </c>
      <c r="E823">
        <v>22079</v>
      </c>
      <c r="F823">
        <v>9786</v>
      </c>
      <c r="G823">
        <v>0.44319999999999998</v>
      </c>
      <c r="H823" t="s">
        <v>11</v>
      </c>
      <c r="I823">
        <v>8.1041000000000007</v>
      </c>
    </row>
    <row r="824" spans="1:9" x14ac:dyDescent="0.3">
      <c r="A824" s="3">
        <v>823</v>
      </c>
      <c r="B824" t="s">
        <v>9</v>
      </c>
      <c r="C824" t="s">
        <v>289</v>
      </c>
      <c r="D824">
        <v>1</v>
      </c>
      <c r="E824">
        <v>22177</v>
      </c>
      <c r="F824">
        <v>11267</v>
      </c>
      <c r="G824">
        <v>0.50800000000000001</v>
      </c>
      <c r="H824" t="s">
        <v>11</v>
      </c>
      <c r="I824">
        <v>6.8765000000000001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21792</v>
      </c>
      <c r="F825">
        <v>15929</v>
      </c>
      <c r="G825">
        <v>0.73099999999999998</v>
      </c>
      <c r="H825" t="s">
        <v>11</v>
      </c>
      <c r="I825">
        <v>3.3123999999999998</v>
      </c>
    </row>
    <row r="826" spans="1:9" x14ac:dyDescent="0.3">
      <c r="A826" s="3">
        <v>825</v>
      </c>
      <c r="B826" t="s">
        <v>9</v>
      </c>
      <c r="C826" t="s">
        <v>290</v>
      </c>
      <c r="D826">
        <v>1</v>
      </c>
      <c r="E826">
        <v>22342</v>
      </c>
      <c r="F826">
        <v>9618</v>
      </c>
      <c r="G826">
        <v>0.43049999999999999</v>
      </c>
      <c r="H826" t="s">
        <v>11</v>
      </c>
      <c r="I826">
        <v>8.3002000000000002</v>
      </c>
    </row>
    <row r="827" spans="1:9" x14ac:dyDescent="0.3">
      <c r="A827" s="3">
        <v>826</v>
      </c>
      <c r="B827" t="s">
        <v>9</v>
      </c>
      <c r="C827" t="s">
        <v>290</v>
      </c>
      <c r="D827">
        <v>1</v>
      </c>
      <c r="E827">
        <v>21898</v>
      </c>
      <c r="F827">
        <v>10767</v>
      </c>
      <c r="G827">
        <v>0.49170000000000003</v>
      </c>
      <c r="H827" t="s">
        <v>11</v>
      </c>
      <c r="I827">
        <v>7.1323999999999996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22311</v>
      </c>
      <c r="F828">
        <v>15716</v>
      </c>
      <c r="G828">
        <v>0.70440000000000003</v>
      </c>
      <c r="H828" t="s">
        <v>11</v>
      </c>
      <c r="I828">
        <v>3.7181999999999999</v>
      </c>
    </row>
    <row r="829" spans="1:9" x14ac:dyDescent="0.3">
      <c r="A829" s="3">
        <v>828</v>
      </c>
      <c r="B829" t="s">
        <v>9</v>
      </c>
      <c r="C829" t="s">
        <v>291</v>
      </c>
      <c r="D829">
        <v>1</v>
      </c>
      <c r="E829">
        <v>22184</v>
      </c>
      <c r="F829">
        <v>11146</v>
      </c>
      <c r="G829">
        <v>0.50239999999999996</v>
      </c>
      <c r="H829" t="s">
        <v>11</v>
      </c>
      <c r="I829">
        <v>6.6208999999999998</v>
      </c>
    </row>
    <row r="830" spans="1:9" x14ac:dyDescent="0.3">
      <c r="A830" s="3">
        <v>829</v>
      </c>
      <c r="B830" t="s">
        <v>9</v>
      </c>
      <c r="C830" t="s">
        <v>291</v>
      </c>
      <c r="D830">
        <v>1</v>
      </c>
      <c r="E830">
        <v>22129</v>
      </c>
      <c r="F830">
        <v>11005</v>
      </c>
      <c r="G830">
        <v>0.49730000000000002</v>
      </c>
      <c r="H830" t="s">
        <v>11</v>
      </c>
      <c r="I830">
        <v>6.9678000000000004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21664</v>
      </c>
      <c r="F831">
        <v>15613</v>
      </c>
      <c r="G831">
        <v>0.72070000000000001</v>
      </c>
      <c r="H831" t="s">
        <v>11</v>
      </c>
      <c r="I831">
        <v>3.4597000000000002</v>
      </c>
    </row>
    <row r="832" spans="1:9" x14ac:dyDescent="0.3">
      <c r="A832" s="3">
        <v>831</v>
      </c>
      <c r="B832" t="s">
        <v>9</v>
      </c>
      <c r="C832" t="s">
        <v>292</v>
      </c>
      <c r="D832">
        <v>1</v>
      </c>
      <c r="E832">
        <v>22043</v>
      </c>
      <c r="F832">
        <v>10015</v>
      </c>
      <c r="G832">
        <v>0.45429999999999998</v>
      </c>
      <c r="H832" t="s">
        <v>11</v>
      </c>
      <c r="I832">
        <v>7.8121</v>
      </c>
    </row>
    <row r="833" spans="1:9" x14ac:dyDescent="0.3">
      <c r="A833" s="3">
        <v>832</v>
      </c>
      <c r="B833" t="s">
        <v>9</v>
      </c>
      <c r="C833" t="s">
        <v>292</v>
      </c>
      <c r="D833">
        <v>1</v>
      </c>
      <c r="E833">
        <v>22053</v>
      </c>
      <c r="F833">
        <v>10751</v>
      </c>
      <c r="G833">
        <v>0.48749999999999999</v>
      </c>
      <c r="H833" t="s">
        <v>11</v>
      </c>
      <c r="I833">
        <v>7.3033999999999999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22122</v>
      </c>
      <c r="F834">
        <v>16156</v>
      </c>
      <c r="G834">
        <v>0.73029999999999995</v>
      </c>
      <c r="H834" t="s">
        <v>11</v>
      </c>
      <c r="I834">
        <v>3.3454999999999999</v>
      </c>
    </row>
    <row r="835" spans="1:9" x14ac:dyDescent="0.3">
      <c r="A835" s="3">
        <v>834</v>
      </c>
      <c r="B835" t="s">
        <v>9</v>
      </c>
      <c r="C835" t="s">
        <v>293</v>
      </c>
      <c r="D835">
        <v>1</v>
      </c>
      <c r="E835">
        <v>22038</v>
      </c>
      <c r="F835">
        <v>9462</v>
      </c>
      <c r="G835">
        <v>0.42930000000000001</v>
      </c>
      <c r="H835" t="s">
        <v>11</v>
      </c>
      <c r="I835">
        <v>8.4689999999999994</v>
      </c>
    </row>
    <row r="836" spans="1:9" x14ac:dyDescent="0.3">
      <c r="A836" s="3">
        <v>835</v>
      </c>
      <c r="B836" t="s">
        <v>9</v>
      </c>
      <c r="C836" t="s">
        <v>293</v>
      </c>
      <c r="D836">
        <v>1</v>
      </c>
      <c r="E836">
        <v>21934</v>
      </c>
      <c r="F836">
        <v>10892</v>
      </c>
      <c r="G836">
        <v>0.49659999999999999</v>
      </c>
      <c r="H836" t="s">
        <v>11</v>
      </c>
      <c r="I836">
        <v>7.2133000000000003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21908</v>
      </c>
      <c r="F837">
        <v>15551</v>
      </c>
      <c r="G837">
        <v>0.70979999999999999</v>
      </c>
      <c r="H837" t="s">
        <v>11</v>
      </c>
      <c r="I837">
        <v>3.6143999999999998</v>
      </c>
    </row>
    <row r="838" spans="1:9" x14ac:dyDescent="0.3">
      <c r="A838" s="3">
        <v>837</v>
      </c>
      <c r="B838" t="s">
        <v>9</v>
      </c>
      <c r="C838" t="s">
        <v>294</v>
      </c>
      <c r="D838">
        <v>1</v>
      </c>
      <c r="E838">
        <v>22231</v>
      </c>
      <c r="F838">
        <v>10638</v>
      </c>
      <c r="G838">
        <v>0.47849999999999998</v>
      </c>
      <c r="H838" t="s">
        <v>11</v>
      </c>
      <c r="I838">
        <v>7.1665999999999999</v>
      </c>
    </row>
    <row r="839" spans="1:9" x14ac:dyDescent="0.3">
      <c r="A839" s="3">
        <v>838</v>
      </c>
      <c r="B839" t="s">
        <v>9</v>
      </c>
      <c r="C839" t="s">
        <v>294</v>
      </c>
      <c r="D839">
        <v>1</v>
      </c>
      <c r="E839">
        <v>22194</v>
      </c>
      <c r="F839">
        <v>10333</v>
      </c>
      <c r="G839">
        <v>0.46560000000000001</v>
      </c>
      <c r="H839" t="s">
        <v>11</v>
      </c>
      <c r="I839">
        <v>7.8563999999999998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22063</v>
      </c>
      <c r="F840">
        <v>16197</v>
      </c>
      <c r="G840">
        <v>0.73409999999999997</v>
      </c>
      <c r="H840" t="s">
        <v>11</v>
      </c>
      <c r="I840">
        <v>3.2757999999999998</v>
      </c>
    </row>
    <row r="841" spans="1:9" x14ac:dyDescent="0.3">
      <c r="A841" s="3">
        <v>840</v>
      </c>
      <c r="B841" t="s">
        <v>9</v>
      </c>
      <c r="C841" t="s">
        <v>295</v>
      </c>
      <c r="D841">
        <v>1</v>
      </c>
      <c r="E841">
        <v>21993</v>
      </c>
      <c r="F841">
        <v>9891</v>
      </c>
      <c r="G841">
        <v>0.44969999999999999</v>
      </c>
      <c r="H841" t="s">
        <v>11</v>
      </c>
      <c r="I841">
        <v>7.8653000000000004</v>
      </c>
    </row>
    <row r="842" spans="1:9" x14ac:dyDescent="0.3">
      <c r="A842" s="3">
        <v>841</v>
      </c>
      <c r="B842" t="s">
        <v>9</v>
      </c>
      <c r="C842" t="s">
        <v>295</v>
      </c>
      <c r="D842">
        <v>1</v>
      </c>
      <c r="E842">
        <v>22132</v>
      </c>
      <c r="F842">
        <v>11694</v>
      </c>
      <c r="G842">
        <v>0.52839999999999998</v>
      </c>
      <c r="H842" t="s">
        <v>11</v>
      </c>
      <c r="I842">
        <v>6.4269999999999996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22075</v>
      </c>
      <c r="F843">
        <v>15789</v>
      </c>
      <c r="G843">
        <v>0.71519999999999995</v>
      </c>
      <c r="H843" t="s">
        <v>11</v>
      </c>
      <c r="I843">
        <v>3.5760000000000001</v>
      </c>
    </row>
    <row r="844" spans="1:9" x14ac:dyDescent="0.3">
      <c r="A844" s="3">
        <v>843</v>
      </c>
      <c r="B844" t="s">
        <v>9</v>
      </c>
      <c r="C844" t="s">
        <v>296</v>
      </c>
      <c r="D844">
        <v>1</v>
      </c>
      <c r="E844">
        <v>21853</v>
      </c>
      <c r="F844">
        <v>9882</v>
      </c>
      <c r="G844">
        <v>0.45219999999999999</v>
      </c>
      <c r="H844" t="s">
        <v>11</v>
      </c>
      <c r="I844">
        <v>7.8232999999999997</v>
      </c>
    </row>
    <row r="845" spans="1:9" x14ac:dyDescent="0.3">
      <c r="A845" s="3">
        <v>844</v>
      </c>
      <c r="B845" t="s">
        <v>9</v>
      </c>
      <c r="C845" t="s">
        <v>296</v>
      </c>
      <c r="D845">
        <v>1</v>
      </c>
      <c r="E845">
        <v>22205</v>
      </c>
      <c r="F845">
        <v>10645</v>
      </c>
      <c r="G845">
        <v>0.47939999999999999</v>
      </c>
      <c r="H845" t="s">
        <v>11</v>
      </c>
      <c r="I845">
        <v>7.5669000000000004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22103</v>
      </c>
      <c r="F846">
        <v>15475</v>
      </c>
      <c r="G846">
        <v>0.70009999999999994</v>
      </c>
      <c r="H846" t="s">
        <v>11</v>
      </c>
      <c r="I846">
        <v>3.6823999999999999</v>
      </c>
    </row>
    <row r="847" spans="1:9" x14ac:dyDescent="0.3">
      <c r="A847" s="3">
        <v>846</v>
      </c>
      <c r="B847" t="s">
        <v>9</v>
      </c>
      <c r="C847" t="s">
        <v>297</v>
      </c>
      <c r="D847">
        <v>1</v>
      </c>
      <c r="E847">
        <v>21978</v>
      </c>
      <c r="F847">
        <v>9782</v>
      </c>
      <c r="G847">
        <v>0.4451</v>
      </c>
      <c r="H847" t="s">
        <v>11</v>
      </c>
      <c r="I847">
        <v>7.8215000000000003</v>
      </c>
    </row>
    <row r="848" spans="1:9" x14ac:dyDescent="0.3">
      <c r="A848" s="3">
        <v>847</v>
      </c>
      <c r="B848" t="s">
        <v>9</v>
      </c>
      <c r="C848" t="s">
        <v>297</v>
      </c>
      <c r="D848">
        <v>1</v>
      </c>
      <c r="E848">
        <v>21870</v>
      </c>
      <c r="F848">
        <v>10508</v>
      </c>
      <c r="G848">
        <v>0.48049999999999998</v>
      </c>
      <c r="H848" t="s">
        <v>11</v>
      </c>
      <c r="I848">
        <v>7.5907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22050</v>
      </c>
      <c r="F849">
        <v>15944</v>
      </c>
      <c r="G849">
        <v>0.72309999999999997</v>
      </c>
      <c r="H849" t="s">
        <v>11</v>
      </c>
      <c r="I849">
        <v>3.496</v>
      </c>
    </row>
    <row r="850" spans="1:9" x14ac:dyDescent="0.3">
      <c r="A850" s="3">
        <v>849</v>
      </c>
      <c r="B850" t="s">
        <v>9</v>
      </c>
      <c r="C850" t="s">
        <v>298</v>
      </c>
      <c r="D850">
        <v>1</v>
      </c>
      <c r="E850">
        <v>21940</v>
      </c>
      <c r="F850">
        <v>9682</v>
      </c>
      <c r="G850">
        <v>0.44130000000000003</v>
      </c>
      <c r="H850" t="s">
        <v>11</v>
      </c>
      <c r="I850">
        <v>7.9640000000000004</v>
      </c>
    </row>
    <row r="851" spans="1:9" x14ac:dyDescent="0.3">
      <c r="A851" s="3">
        <v>850</v>
      </c>
      <c r="B851" t="s">
        <v>9</v>
      </c>
      <c r="C851" t="s">
        <v>298</v>
      </c>
      <c r="D851">
        <v>1</v>
      </c>
      <c r="E851">
        <v>22268</v>
      </c>
      <c r="F851">
        <v>12064</v>
      </c>
      <c r="G851">
        <v>0.54179999999999995</v>
      </c>
      <c r="H851" t="s">
        <v>11</v>
      </c>
      <c r="I851">
        <v>6.3064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22305</v>
      </c>
      <c r="F852">
        <v>16525</v>
      </c>
      <c r="G852">
        <v>0.7409</v>
      </c>
      <c r="H852" t="s">
        <v>11</v>
      </c>
      <c r="I852">
        <v>3.2145999999999999</v>
      </c>
    </row>
    <row r="853" spans="1:9" x14ac:dyDescent="0.3">
      <c r="A853" s="3">
        <v>852</v>
      </c>
      <c r="B853" t="s">
        <v>9</v>
      </c>
      <c r="C853" t="s">
        <v>299</v>
      </c>
      <c r="D853">
        <v>1</v>
      </c>
      <c r="E853">
        <v>21807</v>
      </c>
      <c r="F853">
        <v>10363</v>
      </c>
      <c r="G853">
        <v>0.47520000000000001</v>
      </c>
      <c r="H853" t="s">
        <v>11</v>
      </c>
      <c r="I853">
        <v>7.3235999999999999</v>
      </c>
    </row>
    <row r="854" spans="1:9" x14ac:dyDescent="0.3">
      <c r="A854" s="3">
        <v>853</v>
      </c>
      <c r="B854" t="s">
        <v>9</v>
      </c>
      <c r="C854" t="s">
        <v>299</v>
      </c>
      <c r="D854">
        <v>1</v>
      </c>
      <c r="E854">
        <v>21910</v>
      </c>
      <c r="F854">
        <v>10769</v>
      </c>
      <c r="G854">
        <v>0.49149999999999999</v>
      </c>
      <c r="H854" t="s">
        <v>11</v>
      </c>
      <c r="I854">
        <v>7.2781000000000002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21928</v>
      </c>
      <c r="F855">
        <v>16234</v>
      </c>
      <c r="G855">
        <v>0.74029999999999996</v>
      </c>
      <c r="H855" t="s">
        <v>11</v>
      </c>
      <c r="I855">
        <v>3.1703000000000001</v>
      </c>
    </row>
    <row r="856" spans="1:9" x14ac:dyDescent="0.3">
      <c r="A856" s="3">
        <v>855</v>
      </c>
      <c r="B856" t="s">
        <v>300</v>
      </c>
      <c r="C856" t="s">
        <v>22</v>
      </c>
      <c r="D856">
        <v>4</v>
      </c>
      <c r="E856">
        <v>88503</v>
      </c>
      <c r="F856">
        <v>25354</v>
      </c>
      <c r="G856">
        <v>0.28649999999999998</v>
      </c>
      <c r="H856" t="s">
        <v>11</v>
      </c>
      <c r="I856">
        <v>0.19450000000000001</v>
      </c>
    </row>
    <row r="857" spans="1:9" x14ac:dyDescent="0.3">
      <c r="A857" s="3">
        <v>856</v>
      </c>
      <c r="B857" t="s">
        <v>300</v>
      </c>
      <c r="C857" t="s">
        <v>22</v>
      </c>
      <c r="D857">
        <v>4</v>
      </c>
      <c r="E857">
        <v>87461</v>
      </c>
      <c r="F857">
        <v>21165</v>
      </c>
      <c r="G857">
        <v>0.24199999999999999</v>
      </c>
      <c r="H857" t="s">
        <v>11</v>
      </c>
      <c r="I857">
        <v>0.21329999999999999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87750</v>
      </c>
      <c r="F858">
        <v>20204</v>
      </c>
      <c r="G858">
        <v>0.23019999999999999</v>
      </c>
      <c r="H858" t="s">
        <v>11</v>
      </c>
      <c r="I858">
        <v>0.21590000000000001</v>
      </c>
    </row>
    <row r="859" spans="1:9" x14ac:dyDescent="0.3">
      <c r="A859" s="3">
        <v>858</v>
      </c>
      <c r="B859" t="s">
        <v>301</v>
      </c>
      <c r="C859" t="s">
        <v>302</v>
      </c>
      <c r="D859">
        <v>5</v>
      </c>
      <c r="E859">
        <v>110279</v>
      </c>
      <c r="F859">
        <v>50335</v>
      </c>
      <c r="G859">
        <v>0.45639999999999997</v>
      </c>
      <c r="H859" t="s">
        <v>303</v>
      </c>
      <c r="I859">
        <v>4.6017000000000001</v>
      </c>
    </row>
    <row r="860" spans="1:9" x14ac:dyDescent="0.3">
      <c r="A860" s="3">
        <v>859</v>
      </c>
      <c r="B860" t="s">
        <v>301</v>
      </c>
      <c r="C860" t="s">
        <v>304</v>
      </c>
      <c r="D860">
        <v>5</v>
      </c>
      <c r="E860">
        <v>109865</v>
      </c>
      <c r="F860">
        <v>46036</v>
      </c>
      <c r="G860">
        <v>0.41899999999999998</v>
      </c>
      <c r="H860" t="s">
        <v>303</v>
      </c>
      <c r="I860">
        <v>80.847999999999999</v>
      </c>
    </row>
    <row r="861" spans="1:9" x14ac:dyDescent="0.3">
      <c r="A861" s="3">
        <v>860</v>
      </c>
      <c r="B861" t="s">
        <v>9</v>
      </c>
      <c r="C861" t="s">
        <v>305</v>
      </c>
      <c r="D861">
        <v>1</v>
      </c>
      <c r="E861">
        <v>21861</v>
      </c>
      <c r="F861">
        <v>13929</v>
      </c>
      <c r="G861">
        <v>0.63719999999999999</v>
      </c>
      <c r="H861" t="s">
        <v>11</v>
      </c>
      <c r="I861">
        <v>2.9927999999999999</v>
      </c>
    </row>
    <row r="862" spans="1:9" x14ac:dyDescent="0.3">
      <c r="A862" s="3">
        <v>861</v>
      </c>
      <c r="B862" t="s">
        <v>9</v>
      </c>
      <c r="C862" t="s">
        <v>305</v>
      </c>
      <c r="D862">
        <v>1</v>
      </c>
      <c r="E862">
        <v>21829</v>
      </c>
      <c r="F862">
        <v>10501</v>
      </c>
      <c r="G862">
        <v>0.48110000000000003</v>
      </c>
      <c r="H862" t="s">
        <v>11</v>
      </c>
      <c r="I862">
        <v>4.8819999999999997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21778</v>
      </c>
      <c r="F863">
        <v>9717</v>
      </c>
      <c r="G863">
        <v>0.44619999999999999</v>
      </c>
      <c r="H863" t="s">
        <v>11</v>
      </c>
      <c r="I863">
        <v>5.1908000000000003</v>
      </c>
    </row>
    <row r="864" spans="1:9" x14ac:dyDescent="0.3">
      <c r="A864" s="3">
        <v>863</v>
      </c>
      <c r="B864" t="s">
        <v>301</v>
      </c>
      <c r="C864" t="s">
        <v>306</v>
      </c>
      <c r="D864">
        <v>5</v>
      </c>
      <c r="E864">
        <v>109903</v>
      </c>
      <c r="F864">
        <v>48615</v>
      </c>
      <c r="G864">
        <v>0.44230000000000003</v>
      </c>
      <c r="H864" t="s">
        <v>303</v>
      </c>
      <c r="I864">
        <v>7.3220000000000001</v>
      </c>
    </row>
    <row r="865" spans="1:9" x14ac:dyDescent="0.3">
      <c r="A865" s="3">
        <v>864</v>
      </c>
      <c r="B865" t="s">
        <v>301</v>
      </c>
      <c r="C865" t="s">
        <v>307</v>
      </c>
      <c r="D865">
        <v>5</v>
      </c>
      <c r="E865">
        <v>109526</v>
      </c>
      <c r="F865">
        <v>46309</v>
      </c>
      <c r="G865">
        <v>0.42280000000000001</v>
      </c>
      <c r="H865" t="s">
        <v>303</v>
      </c>
      <c r="I865">
        <v>65.130499999999998</v>
      </c>
    </row>
    <row r="866" spans="1:9" x14ac:dyDescent="0.3">
      <c r="A866" s="3">
        <v>865</v>
      </c>
      <c r="B866" t="s">
        <v>9</v>
      </c>
      <c r="C866" t="s">
        <v>308</v>
      </c>
      <c r="D866">
        <v>1</v>
      </c>
      <c r="E866">
        <v>21963</v>
      </c>
      <c r="F866">
        <v>10531</v>
      </c>
      <c r="G866">
        <v>0.47949999999999998</v>
      </c>
      <c r="H866" t="s">
        <v>11</v>
      </c>
      <c r="I866">
        <v>0.53420000000000001</v>
      </c>
    </row>
    <row r="867" spans="1:9" x14ac:dyDescent="0.3">
      <c r="A867" s="3">
        <v>866</v>
      </c>
      <c r="B867" t="s">
        <v>9</v>
      </c>
      <c r="C867" t="s">
        <v>308</v>
      </c>
      <c r="D867">
        <v>1</v>
      </c>
      <c r="E867">
        <v>21978</v>
      </c>
      <c r="F867">
        <v>9829</v>
      </c>
      <c r="G867">
        <v>0.44719999999999999</v>
      </c>
      <c r="H867" t="s">
        <v>11</v>
      </c>
      <c r="I867">
        <v>0.54830000000000001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21863</v>
      </c>
      <c r="F868">
        <v>9444</v>
      </c>
      <c r="G868">
        <v>0.432</v>
      </c>
      <c r="H868" t="s">
        <v>11</v>
      </c>
      <c r="I868">
        <v>0.55159999999999998</v>
      </c>
    </row>
    <row r="869" spans="1:9" x14ac:dyDescent="0.3">
      <c r="A869" s="3">
        <v>868</v>
      </c>
      <c r="B869" t="s">
        <v>301</v>
      </c>
      <c r="C869" t="s">
        <v>309</v>
      </c>
      <c r="D869">
        <v>5</v>
      </c>
      <c r="E869">
        <v>109841</v>
      </c>
      <c r="F869">
        <v>49268</v>
      </c>
      <c r="G869">
        <v>0.44850000000000001</v>
      </c>
      <c r="H869" t="s">
        <v>303</v>
      </c>
      <c r="I869">
        <v>15.4916</v>
      </c>
    </row>
    <row r="870" spans="1:9" x14ac:dyDescent="0.3">
      <c r="A870" s="3">
        <v>869</v>
      </c>
      <c r="B870" t="s">
        <v>301</v>
      </c>
      <c r="C870" t="s">
        <v>310</v>
      </c>
      <c r="D870">
        <v>5</v>
      </c>
      <c r="E870">
        <v>109905</v>
      </c>
      <c r="F870">
        <v>45135</v>
      </c>
      <c r="G870">
        <v>0.41070000000000001</v>
      </c>
      <c r="H870" t="s">
        <v>303</v>
      </c>
      <c r="I870">
        <v>57.314599999999999</v>
      </c>
    </row>
    <row r="871" spans="1:9" x14ac:dyDescent="0.3">
      <c r="A871" s="3">
        <v>870</v>
      </c>
      <c r="B871" t="s">
        <v>9</v>
      </c>
      <c r="C871" t="s">
        <v>311</v>
      </c>
      <c r="D871">
        <v>1</v>
      </c>
      <c r="E871">
        <v>21805</v>
      </c>
      <c r="F871">
        <v>11233</v>
      </c>
      <c r="G871">
        <v>0.51519999999999999</v>
      </c>
      <c r="H871" t="s">
        <v>11</v>
      </c>
      <c r="I871">
        <v>0.37080000000000002</v>
      </c>
    </row>
    <row r="872" spans="1:9" x14ac:dyDescent="0.3">
      <c r="A872" s="3">
        <v>871</v>
      </c>
      <c r="B872" t="s">
        <v>9</v>
      </c>
      <c r="C872" t="s">
        <v>311</v>
      </c>
      <c r="D872">
        <v>1</v>
      </c>
      <c r="E872">
        <v>22120</v>
      </c>
      <c r="F872">
        <v>10187</v>
      </c>
      <c r="G872">
        <v>0.46050000000000002</v>
      </c>
      <c r="H872" t="s">
        <v>11</v>
      </c>
      <c r="I872">
        <v>0.42020000000000002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22124</v>
      </c>
      <c r="F873">
        <v>9206</v>
      </c>
      <c r="G873">
        <v>0.41610000000000003</v>
      </c>
      <c r="H873" t="s">
        <v>11</v>
      </c>
      <c r="I873">
        <v>0.45550000000000002</v>
      </c>
    </row>
    <row r="874" spans="1:9" x14ac:dyDescent="0.3">
      <c r="A874" s="3">
        <v>873</v>
      </c>
      <c r="B874" t="s">
        <v>301</v>
      </c>
      <c r="C874" t="s">
        <v>312</v>
      </c>
      <c r="D874">
        <v>5</v>
      </c>
      <c r="E874">
        <v>110065</v>
      </c>
      <c r="F874">
        <v>49249</v>
      </c>
      <c r="G874">
        <v>0.44750000000000001</v>
      </c>
      <c r="H874" t="s">
        <v>303</v>
      </c>
      <c r="I874">
        <v>6.0307000000000004</v>
      </c>
    </row>
    <row r="875" spans="1:9" x14ac:dyDescent="0.3">
      <c r="A875" s="3">
        <v>874</v>
      </c>
      <c r="B875" t="s">
        <v>301</v>
      </c>
      <c r="C875" t="s">
        <v>313</v>
      </c>
      <c r="D875">
        <v>5</v>
      </c>
      <c r="E875">
        <v>109579</v>
      </c>
      <c r="F875">
        <v>45414</v>
      </c>
      <c r="G875">
        <v>0.41439999999999999</v>
      </c>
      <c r="H875" t="s">
        <v>303</v>
      </c>
      <c r="I875">
        <v>45.300899999999999</v>
      </c>
    </row>
    <row r="876" spans="1:9" x14ac:dyDescent="0.3">
      <c r="A876" s="3">
        <v>875</v>
      </c>
      <c r="B876" t="s">
        <v>9</v>
      </c>
      <c r="C876" t="s">
        <v>314</v>
      </c>
      <c r="D876">
        <v>1</v>
      </c>
      <c r="E876">
        <v>21958</v>
      </c>
      <c r="F876">
        <v>11615</v>
      </c>
      <c r="G876">
        <v>0.52900000000000003</v>
      </c>
      <c r="H876" t="s">
        <v>11</v>
      </c>
      <c r="I876">
        <v>0.51700000000000002</v>
      </c>
    </row>
    <row r="877" spans="1:9" x14ac:dyDescent="0.3">
      <c r="A877" s="3">
        <v>876</v>
      </c>
      <c r="B877" t="s">
        <v>9</v>
      </c>
      <c r="C877" t="s">
        <v>314</v>
      </c>
      <c r="D877">
        <v>1</v>
      </c>
      <c r="E877">
        <v>21861</v>
      </c>
      <c r="F877">
        <v>9950</v>
      </c>
      <c r="G877">
        <v>0.4551</v>
      </c>
      <c r="H877" t="s">
        <v>11</v>
      </c>
      <c r="I877">
        <v>0.61870000000000003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22003</v>
      </c>
      <c r="F878">
        <v>8801</v>
      </c>
      <c r="G878">
        <v>0.4</v>
      </c>
      <c r="H878" t="s">
        <v>11</v>
      </c>
      <c r="I878">
        <v>0.70709999999999995</v>
      </c>
    </row>
    <row r="879" spans="1:9" x14ac:dyDescent="0.3">
      <c r="A879" s="3">
        <v>878</v>
      </c>
      <c r="B879" t="s">
        <v>301</v>
      </c>
      <c r="C879" t="s">
        <v>315</v>
      </c>
      <c r="D879">
        <v>5</v>
      </c>
      <c r="E879">
        <v>110443</v>
      </c>
      <c r="F879">
        <v>47329</v>
      </c>
      <c r="G879">
        <v>0.42849999999999999</v>
      </c>
      <c r="H879" t="s">
        <v>303</v>
      </c>
      <c r="I879">
        <v>20.517800000000001</v>
      </c>
    </row>
    <row r="880" spans="1:9" x14ac:dyDescent="0.3">
      <c r="A880" s="3">
        <v>879</v>
      </c>
      <c r="B880" t="s">
        <v>301</v>
      </c>
      <c r="C880" t="s">
        <v>316</v>
      </c>
      <c r="D880">
        <v>5</v>
      </c>
      <c r="E880">
        <v>110122</v>
      </c>
      <c r="F880">
        <v>45494</v>
      </c>
      <c r="G880">
        <v>0.41310000000000002</v>
      </c>
      <c r="H880" t="s">
        <v>303</v>
      </c>
      <c r="I880">
        <v>96.436199999999999</v>
      </c>
    </row>
    <row r="881" spans="1:9" x14ac:dyDescent="0.3">
      <c r="A881" s="3">
        <v>880</v>
      </c>
      <c r="B881" t="s">
        <v>9</v>
      </c>
      <c r="C881" t="s">
        <v>317</v>
      </c>
      <c r="D881">
        <v>1</v>
      </c>
      <c r="E881">
        <v>22168</v>
      </c>
      <c r="F881">
        <v>9886</v>
      </c>
      <c r="G881">
        <v>0.44600000000000001</v>
      </c>
      <c r="H881" t="s">
        <v>11</v>
      </c>
      <c r="I881">
        <v>0.42509999999999998</v>
      </c>
    </row>
    <row r="882" spans="1:9" x14ac:dyDescent="0.3">
      <c r="A882" s="3">
        <v>881</v>
      </c>
      <c r="B882" t="s">
        <v>9</v>
      </c>
      <c r="C882" t="s">
        <v>317</v>
      </c>
      <c r="D882">
        <v>1</v>
      </c>
      <c r="E882">
        <v>22022</v>
      </c>
      <c r="F882">
        <v>10289</v>
      </c>
      <c r="G882">
        <v>0.4672</v>
      </c>
      <c r="H882" t="s">
        <v>11</v>
      </c>
      <c r="I882">
        <v>0.37190000000000001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21870</v>
      </c>
      <c r="F883">
        <v>9204</v>
      </c>
      <c r="G883">
        <v>0.4209</v>
      </c>
      <c r="H883" t="s">
        <v>11</v>
      </c>
      <c r="I883">
        <v>0.42249999999999999</v>
      </c>
    </row>
    <row r="884" spans="1:9" x14ac:dyDescent="0.3">
      <c r="A884" s="3">
        <v>883</v>
      </c>
      <c r="B884" t="s">
        <v>301</v>
      </c>
      <c r="C884" t="s">
        <v>318</v>
      </c>
      <c r="D884">
        <v>5</v>
      </c>
      <c r="E884">
        <v>110318</v>
      </c>
      <c r="F884">
        <v>49827</v>
      </c>
      <c r="G884">
        <v>0.45169999999999999</v>
      </c>
      <c r="H884" t="s">
        <v>303</v>
      </c>
      <c r="I884">
        <v>4.5407000000000002</v>
      </c>
    </row>
    <row r="885" spans="1:9" x14ac:dyDescent="0.3">
      <c r="A885" s="3">
        <v>884</v>
      </c>
      <c r="B885" t="s">
        <v>301</v>
      </c>
      <c r="C885" t="s">
        <v>319</v>
      </c>
      <c r="D885">
        <v>5</v>
      </c>
      <c r="E885">
        <v>109841</v>
      </c>
      <c r="F885">
        <v>46218</v>
      </c>
      <c r="G885">
        <v>0.42080000000000001</v>
      </c>
      <c r="H885" t="s">
        <v>303</v>
      </c>
      <c r="I885">
        <v>27.514399999999998</v>
      </c>
    </row>
    <row r="886" spans="1:9" x14ac:dyDescent="0.3">
      <c r="A886" s="3">
        <v>885</v>
      </c>
      <c r="B886" t="s">
        <v>9</v>
      </c>
      <c r="C886" t="s">
        <v>320</v>
      </c>
      <c r="D886">
        <v>1</v>
      </c>
      <c r="E886">
        <v>22198</v>
      </c>
      <c r="F886">
        <v>9634</v>
      </c>
      <c r="G886">
        <v>0.434</v>
      </c>
      <c r="H886" t="s">
        <v>11</v>
      </c>
      <c r="I886">
        <v>0.78739999999999999</v>
      </c>
    </row>
    <row r="887" spans="1:9" x14ac:dyDescent="0.3">
      <c r="A887" s="3">
        <v>886</v>
      </c>
      <c r="B887" t="s">
        <v>9</v>
      </c>
      <c r="C887" t="s">
        <v>320</v>
      </c>
      <c r="D887">
        <v>1</v>
      </c>
      <c r="E887">
        <v>21810</v>
      </c>
      <c r="F887">
        <v>10130</v>
      </c>
      <c r="G887">
        <v>0.46450000000000002</v>
      </c>
      <c r="H887" t="s">
        <v>11</v>
      </c>
      <c r="I887">
        <v>0.67449999999999999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21950</v>
      </c>
      <c r="F888">
        <v>8700</v>
      </c>
      <c r="G888">
        <v>0.39639999999999997</v>
      </c>
      <c r="H888" t="s">
        <v>11</v>
      </c>
      <c r="I888">
        <v>0.78100000000000003</v>
      </c>
    </row>
    <row r="889" spans="1:9" x14ac:dyDescent="0.3">
      <c r="A889" s="3">
        <v>888</v>
      </c>
      <c r="B889" t="s">
        <v>301</v>
      </c>
      <c r="C889" t="s">
        <v>321</v>
      </c>
      <c r="D889">
        <v>5</v>
      </c>
      <c r="E889">
        <v>110184</v>
      </c>
      <c r="F889">
        <v>50854</v>
      </c>
      <c r="G889">
        <v>0.46150000000000002</v>
      </c>
      <c r="H889" t="s">
        <v>303</v>
      </c>
      <c r="I889">
        <v>4.3894000000000002</v>
      </c>
    </row>
    <row r="890" spans="1:9" x14ac:dyDescent="0.3">
      <c r="A890" s="3">
        <v>889</v>
      </c>
      <c r="B890" t="s">
        <v>301</v>
      </c>
      <c r="C890" t="s">
        <v>322</v>
      </c>
      <c r="D890">
        <v>5</v>
      </c>
      <c r="E890">
        <v>110191</v>
      </c>
      <c r="F890">
        <v>46186</v>
      </c>
      <c r="G890">
        <v>0.41909999999999997</v>
      </c>
      <c r="H890" t="s">
        <v>303</v>
      </c>
      <c r="I890">
        <v>70.141300000000001</v>
      </c>
    </row>
    <row r="891" spans="1:9" x14ac:dyDescent="0.3">
      <c r="A891" s="3">
        <v>890</v>
      </c>
      <c r="B891" t="s">
        <v>9</v>
      </c>
      <c r="C891" t="s">
        <v>323</v>
      </c>
      <c r="D891">
        <v>1</v>
      </c>
      <c r="E891">
        <v>21795</v>
      </c>
      <c r="F891">
        <v>9166</v>
      </c>
      <c r="G891">
        <v>0.42059999999999997</v>
      </c>
      <c r="H891" t="s">
        <v>11</v>
      </c>
      <c r="I891">
        <v>0.20599999999999999</v>
      </c>
    </row>
    <row r="892" spans="1:9" x14ac:dyDescent="0.3">
      <c r="A892" s="3">
        <v>891</v>
      </c>
      <c r="B892" t="s">
        <v>9</v>
      </c>
      <c r="C892" t="s">
        <v>323</v>
      </c>
      <c r="D892">
        <v>1</v>
      </c>
      <c r="E892">
        <v>21977</v>
      </c>
      <c r="F892">
        <v>9497</v>
      </c>
      <c r="G892">
        <v>0.43209999999999998</v>
      </c>
      <c r="H892" t="s">
        <v>11</v>
      </c>
      <c r="I892">
        <v>0.18820000000000001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22189</v>
      </c>
      <c r="F893">
        <v>9936</v>
      </c>
      <c r="G893">
        <v>0.44779999999999998</v>
      </c>
      <c r="H893" t="s">
        <v>11</v>
      </c>
      <c r="I893">
        <v>0.17560000000000001</v>
      </c>
    </row>
    <row r="894" spans="1:9" x14ac:dyDescent="0.3">
      <c r="A894" s="3">
        <v>893</v>
      </c>
      <c r="B894" t="s">
        <v>301</v>
      </c>
      <c r="C894" t="s">
        <v>324</v>
      </c>
      <c r="D894">
        <v>5</v>
      </c>
      <c r="E894">
        <v>109879</v>
      </c>
      <c r="F894">
        <v>48277</v>
      </c>
      <c r="G894">
        <v>0.43940000000000001</v>
      </c>
      <c r="H894" t="s">
        <v>303</v>
      </c>
      <c r="I894">
        <v>19.9361</v>
      </c>
    </row>
    <row r="895" spans="1:9" x14ac:dyDescent="0.3">
      <c r="A895" s="3">
        <v>894</v>
      </c>
      <c r="B895" t="s">
        <v>301</v>
      </c>
      <c r="C895" t="s">
        <v>325</v>
      </c>
      <c r="D895">
        <v>5</v>
      </c>
      <c r="E895">
        <v>109795</v>
      </c>
      <c r="F895">
        <v>44791</v>
      </c>
      <c r="G895">
        <v>0.40799999999999997</v>
      </c>
      <c r="H895" t="s">
        <v>303</v>
      </c>
      <c r="I895">
        <v>64.871499999999997</v>
      </c>
    </row>
    <row r="896" spans="1:9" x14ac:dyDescent="0.3">
      <c r="A896" s="3">
        <v>895</v>
      </c>
      <c r="B896" t="s">
        <v>9</v>
      </c>
      <c r="C896" t="s">
        <v>326</v>
      </c>
      <c r="D896">
        <v>1</v>
      </c>
      <c r="E896">
        <v>22052</v>
      </c>
      <c r="F896">
        <v>9989</v>
      </c>
      <c r="G896">
        <v>0.45300000000000001</v>
      </c>
      <c r="H896" t="s">
        <v>11</v>
      </c>
      <c r="I896">
        <v>0.41820000000000002</v>
      </c>
    </row>
    <row r="897" spans="1:9" x14ac:dyDescent="0.3">
      <c r="A897" s="3">
        <v>896</v>
      </c>
      <c r="B897" t="s">
        <v>9</v>
      </c>
      <c r="C897" t="s">
        <v>326</v>
      </c>
      <c r="D897">
        <v>1</v>
      </c>
      <c r="E897">
        <v>22136</v>
      </c>
      <c r="F897">
        <v>9441</v>
      </c>
      <c r="G897">
        <v>0.42649999999999999</v>
      </c>
      <c r="H897" t="s">
        <v>11</v>
      </c>
      <c r="I897">
        <v>0.43340000000000001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21780</v>
      </c>
      <c r="F898">
        <v>9251</v>
      </c>
      <c r="G898">
        <v>0.42470000000000002</v>
      </c>
      <c r="H898" t="s">
        <v>11</v>
      </c>
      <c r="I898">
        <v>0.4178</v>
      </c>
    </row>
    <row r="899" spans="1:9" x14ac:dyDescent="0.3">
      <c r="A899" s="3">
        <v>898</v>
      </c>
      <c r="B899" t="s">
        <v>301</v>
      </c>
      <c r="C899" t="s">
        <v>327</v>
      </c>
      <c r="D899">
        <v>5</v>
      </c>
      <c r="E899">
        <v>110560</v>
      </c>
      <c r="F899">
        <v>47155</v>
      </c>
      <c r="G899">
        <v>0.42649999999999999</v>
      </c>
      <c r="H899" t="s">
        <v>303</v>
      </c>
      <c r="I899">
        <v>12.701599999999999</v>
      </c>
    </row>
    <row r="900" spans="1:9" x14ac:dyDescent="0.3">
      <c r="A900" s="3">
        <v>899</v>
      </c>
      <c r="B900" t="s">
        <v>301</v>
      </c>
      <c r="C900" t="s">
        <v>328</v>
      </c>
      <c r="D900">
        <v>5</v>
      </c>
      <c r="E900">
        <v>110532</v>
      </c>
      <c r="F900">
        <v>47511</v>
      </c>
      <c r="G900">
        <v>0.42980000000000002</v>
      </c>
      <c r="H900" t="s">
        <v>303</v>
      </c>
      <c r="I900">
        <v>59.896700000000003</v>
      </c>
    </row>
    <row r="901" spans="1:9" x14ac:dyDescent="0.3">
      <c r="A901" s="3">
        <v>900</v>
      </c>
      <c r="B901" t="s">
        <v>9</v>
      </c>
      <c r="C901" t="s">
        <v>329</v>
      </c>
      <c r="D901">
        <v>1</v>
      </c>
      <c r="E901">
        <v>22132</v>
      </c>
      <c r="F901">
        <v>10599</v>
      </c>
      <c r="G901">
        <v>0.47889999999999999</v>
      </c>
      <c r="H901" t="s">
        <v>11</v>
      </c>
      <c r="I901">
        <v>0.43459999999999999</v>
      </c>
    </row>
    <row r="902" spans="1:9" x14ac:dyDescent="0.3">
      <c r="A902" s="3">
        <v>901</v>
      </c>
      <c r="B902" t="s">
        <v>9</v>
      </c>
      <c r="C902" t="s">
        <v>329</v>
      </c>
      <c r="D902">
        <v>1</v>
      </c>
      <c r="E902">
        <v>21895</v>
      </c>
      <c r="F902">
        <v>10042</v>
      </c>
      <c r="G902">
        <v>0.45860000000000001</v>
      </c>
      <c r="H902" t="s">
        <v>11</v>
      </c>
      <c r="I902">
        <v>0.4516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22315</v>
      </c>
      <c r="F903">
        <v>9802</v>
      </c>
      <c r="G903">
        <v>0.43930000000000002</v>
      </c>
      <c r="H903" t="s">
        <v>11</v>
      </c>
      <c r="I903">
        <v>0.45579999999999998</v>
      </c>
    </row>
    <row r="904" spans="1:9" x14ac:dyDescent="0.3">
      <c r="A904" s="3">
        <v>903</v>
      </c>
      <c r="B904" t="s">
        <v>9</v>
      </c>
      <c r="C904" t="s">
        <v>330</v>
      </c>
      <c r="D904">
        <v>5</v>
      </c>
      <c r="E904">
        <v>111144</v>
      </c>
      <c r="F904">
        <v>58218</v>
      </c>
      <c r="G904">
        <v>0.52380000000000004</v>
      </c>
      <c r="H904" t="s">
        <v>11</v>
      </c>
      <c r="I904">
        <v>1.9400000000000001E-2</v>
      </c>
    </row>
    <row r="905" spans="1:9" x14ac:dyDescent="0.3">
      <c r="A905" s="3">
        <v>904</v>
      </c>
      <c r="B905" t="s">
        <v>9</v>
      </c>
      <c r="C905" t="s">
        <v>330</v>
      </c>
      <c r="D905">
        <v>3</v>
      </c>
      <c r="E905">
        <v>65855</v>
      </c>
      <c r="F905">
        <v>32110</v>
      </c>
      <c r="G905">
        <v>0.48759999999999998</v>
      </c>
      <c r="H905" t="s">
        <v>11</v>
      </c>
      <c r="I905">
        <v>2.1999999999999999E-2</v>
      </c>
    </row>
    <row r="906" spans="1:9" x14ac:dyDescent="0.3">
      <c r="A906" s="3">
        <v>905</v>
      </c>
      <c r="B906" t="s">
        <v>9</v>
      </c>
      <c r="C906" t="s">
        <v>330</v>
      </c>
      <c r="D906">
        <v>1</v>
      </c>
      <c r="E906">
        <v>22243</v>
      </c>
      <c r="F906">
        <v>9340</v>
      </c>
      <c r="G906">
        <v>0.4199</v>
      </c>
      <c r="H906" t="s">
        <v>11</v>
      </c>
      <c r="I906">
        <v>2.7699999999999999E-2</v>
      </c>
    </row>
    <row r="907" spans="1:9" x14ac:dyDescent="0.3">
      <c r="A907" s="3">
        <v>906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907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10</v>
      </c>
      <c r="D2">
        <v>1</v>
      </c>
      <c r="E2">
        <v>22203</v>
      </c>
      <c r="F2">
        <v>11290</v>
      </c>
      <c r="G2">
        <v>0.50849999999999995</v>
      </c>
      <c r="H2" t="s">
        <v>11</v>
      </c>
      <c r="I2">
        <v>0.56430000000000002</v>
      </c>
    </row>
    <row r="3" spans="1:9" x14ac:dyDescent="0.3">
      <c r="A3" s="3">
        <v>2</v>
      </c>
      <c r="B3" t="s">
        <v>9</v>
      </c>
      <c r="C3" t="s">
        <v>10</v>
      </c>
      <c r="D3">
        <v>1</v>
      </c>
      <c r="E3">
        <v>22053</v>
      </c>
      <c r="F3">
        <v>10900</v>
      </c>
      <c r="G3">
        <v>0.49430000000000002</v>
      </c>
      <c r="H3" t="s">
        <v>11</v>
      </c>
      <c r="I3">
        <v>0.54910000000000003</v>
      </c>
    </row>
    <row r="4" spans="1:9" x14ac:dyDescent="0.3">
      <c r="A4" s="3">
        <v>3</v>
      </c>
      <c r="B4" t="s">
        <v>9</v>
      </c>
      <c r="C4" t="s">
        <v>10</v>
      </c>
      <c r="D4">
        <v>1</v>
      </c>
      <c r="E4">
        <v>21876</v>
      </c>
      <c r="F4">
        <v>9332</v>
      </c>
      <c r="G4">
        <v>0.42659999999999998</v>
      </c>
      <c r="H4" t="s">
        <v>11</v>
      </c>
      <c r="I4">
        <v>0.64790000000000003</v>
      </c>
    </row>
    <row r="5" spans="1:9" x14ac:dyDescent="0.3">
      <c r="A5" s="3">
        <v>4</v>
      </c>
      <c r="B5" t="s">
        <v>9</v>
      </c>
      <c r="C5" t="s">
        <v>338</v>
      </c>
      <c r="D5">
        <v>1</v>
      </c>
      <c r="E5">
        <v>22239</v>
      </c>
      <c r="F5">
        <v>8997</v>
      </c>
      <c r="G5">
        <v>0.40460000000000002</v>
      </c>
      <c r="H5" t="s">
        <v>11</v>
      </c>
      <c r="I5">
        <v>0.151</v>
      </c>
    </row>
    <row r="6" spans="1:9" x14ac:dyDescent="0.3">
      <c r="A6" s="3">
        <v>5</v>
      </c>
      <c r="B6" t="s">
        <v>9</v>
      </c>
      <c r="C6" t="s">
        <v>338</v>
      </c>
      <c r="D6">
        <v>1</v>
      </c>
      <c r="E6">
        <v>22154</v>
      </c>
      <c r="F6">
        <v>7481</v>
      </c>
      <c r="G6">
        <v>0.3377</v>
      </c>
      <c r="H6" t="s">
        <v>11</v>
      </c>
      <c r="I6">
        <v>0.18</v>
      </c>
    </row>
    <row r="7" spans="1:9" x14ac:dyDescent="0.3">
      <c r="A7" s="3">
        <v>6</v>
      </c>
      <c r="B7" t="s">
        <v>9</v>
      </c>
      <c r="C7" t="s">
        <v>338</v>
      </c>
      <c r="D7">
        <v>1</v>
      </c>
      <c r="E7">
        <v>21647</v>
      </c>
      <c r="F7">
        <v>7553</v>
      </c>
      <c r="G7">
        <v>0.34889999999999999</v>
      </c>
      <c r="H7" t="s">
        <v>11</v>
      </c>
      <c r="I7">
        <v>0.16089999999999999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22081</v>
      </c>
      <c r="F8">
        <v>11995</v>
      </c>
      <c r="G8">
        <v>0.54320000000000002</v>
      </c>
      <c r="H8" t="s">
        <v>11</v>
      </c>
      <c r="I8">
        <v>1.2181999999999999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22135</v>
      </c>
      <c r="F9">
        <v>10177</v>
      </c>
      <c r="G9">
        <v>0.45979999999999999</v>
      </c>
      <c r="H9" t="s">
        <v>11</v>
      </c>
      <c r="I9">
        <v>1.5129999999999999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21971</v>
      </c>
      <c r="F10">
        <v>9625</v>
      </c>
      <c r="G10">
        <v>0.43809999999999999</v>
      </c>
      <c r="H10" t="s">
        <v>11</v>
      </c>
      <c r="I10">
        <v>1.5129999999999999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109740</v>
      </c>
      <c r="F11">
        <v>86174</v>
      </c>
      <c r="G11">
        <v>0.7853</v>
      </c>
      <c r="H11" t="s">
        <v>16</v>
      </c>
      <c r="I11">
        <v>2.839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110477</v>
      </c>
      <c r="F12">
        <v>72526</v>
      </c>
      <c r="G12">
        <v>0.65649999999999997</v>
      </c>
      <c r="H12" t="s">
        <v>16</v>
      </c>
      <c r="I12">
        <v>5.0583999999999998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109994</v>
      </c>
      <c r="F13">
        <v>67658</v>
      </c>
      <c r="G13">
        <v>0.61509999999999998</v>
      </c>
      <c r="H13" t="s">
        <v>16</v>
      </c>
      <c r="I13">
        <v>5.6440000000000001</v>
      </c>
    </row>
    <row r="14" spans="1:9" x14ac:dyDescent="0.3">
      <c r="A14" s="3">
        <v>13</v>
      </c>
      <c r="B14" t="s">
        <v>17</v>
      </c>
      <c r="C14" t="s">
        <v>18</v>
      </c>
      <c r="D14">
        <v>5</v>
      </c>
      <c r="E14">
        <v>109685</v>
      </c>
      <c r="F14">
        <v>43003</v>
      </c>
      <c r="G14">
        <v>0.3921</v>
      </c>
    </row>
    <row r="15" spans="1:9" x14ac:dyDescent="0.3">
      <c r="A15" s="3">
        <v>14</v>
      </c>
      <c r="B15" t="s">
        <v>19</v>
      </c>
      <c r="C15" t="s">
        <v>18</v>
      </c>
      <c r="D15">
        <v>5</v>
      </c>
      <c r="E15">
        <v>109701</v>
      </c>
      <c r="F15">
        <v>10641</v>
      </c>
      <c r="G15">
        <v>9.7000000000000003E-2</v>
      </c>
    </row>
    <row r="16" spans="1:9" x14ac:dyDescent="0.3">
      <c r="A16" s="3">
        <v>15</v>
      </c>
      <c r="B16" t="s">
        <v>20</v>
      </c>
      <c r="C16" t="s">
        <v>18</v>
      </c>
      <c r="D16">
        <v>15</v>
      </c>
      <c r="E16">
        <v>330990</v>
      </c>
      <c r="F16">
        <v>13200</v>
      </c>
      <c r="G16">
        <v>3.9899999999999998E-2</v>
      </c>
    </row>
    <row r="17" spans="1:9" x14ac:dyDescent="0.3">
      <c r="A17" s="3">
        <v>16</v>
      </c>
      <c r="B17" t="s">
        <v>331</v>
      </c>
      <c r="C17" t="s">
        <v>18</v>
      </c>
      <c r="D17">
        <v>40</v>
      </c>
      <c r="E17">
        <v>878847</v>
      </c>
      <c r="F17">
        <v>389566</v>
      </c>
      <c r="G17">
        <v>0.44330000000000003</v>
      </c>
    </row>
    <row r="18" spans="1:9" x14ac:dyDescent="0.3">
      <c r="A18" s="3">
        <v>17</v>
      </c>
      <c r="B18" t="s">
        <v>332</v>
      </c>
      <c r="C18" t="s">
        <v>18</v>
      </c>
      <c r="D18">
        <v>5</v>
      </c>
      <c r="E18">
        <v>109434</v>
      </c>
      <c r="F18">
        <v>85414</v>
      </c>
      <c r="G18">
        <v>0.78049999999999997</v>
      </c>
    </row>
    <row r="19" spans="1:9" x14ac:dyDescent="0.3">
      <c r="A19" s="3">
        <v>18</v>
      </c>
      <c r="B19" t="s">
        <v>9</v>
      </c>
      <c r="C19" t="s">
        <v>21</v>
      </c>
      <c r="D19">
        <v>1</v>
      </c>
      <c r="E19">
        <v>22053</v>
      </c>
      <c r="F19">
        <v>9827</v>
      </c>
      <c r="G19">
        <v>0.4456</v>
      </c>
      <c r="H19" t="s">
        <v>11</v>
      </c>
      <c r="I19">
        <v>0.43830000000000002</v>
      </c>
    </row>
    <row r="20" spans="1:9" x14ac:dyDescent="0.3">
      <c r="A20" s="3">
        <v>19</v>
      </c>
      <c r="B20" t="s">
        <v>9</v>
      </c>
      <c r="C20" t="s">
        <v>21</v>
      </c>
      <c r="D20">
        <v>1</v>
      </c>
      <c r="E20">
        <v>22065</v>
      </c>
      <c r="F20">
        <v>9951</v>
      </c>
      <c r="G20">
        <v>0.45100000000000001</v>
      </c>
      <c r="H20" t="s">
        <v>11</v>
      </c>
      <c r="I20">
        <v>0.41620000000000001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21779</v>
      </c>
      <c r="F21">
        <v>8947</v>
      </c>
      <c r="G21">
        <v>0.4108</v>
      </c>
      <c r="H21" t="s">
        <v>11</v>
      </c>
      <c r="I21">
        <v>0.45029999999999998</v>
      </c>
    </row>
    <row r="22" spans="1:9" x14ac:dyDescent="0.3">
      <c r="A22" s="3">
        <v>21</v>
      </c>
      <c r="B22" t="s">
        <v>9</v>
      </c>
      <c r="C22" t="s">
        <v>22</v>
      </c>
      <c r="D22">
        <v>1</v>
      </c>
      <c r="E22">
        <v>21834</v>
      </c>
      <c r="F22">
        <v>9642</v>
      </c>
      <c r="G22">
        <v>0.44159999999999999</v>
      </c>
      <c r="H22" t="s">
        <v>11</v>
      </c>
      <c r="I22">
        <v>0.53769999999999996</v>
      </c>
    </row>
    <row r="23" spans="1:9" x14ac:dyDescent="0.3">
      <c r="A23" s="3">
        <v>22</v>
      </c>
      <c r="B23" t="s">
        <v>9</v>
      </c>
      <c r="C23" t="s">
        <v>22</v>
      </c>
      <c r="D23">
        <v>1</v>
      </c>
      <c r="E23">
        <v>22209</v>
      </c>
      <c r="F23">
        <v>10070</v>
      </c>
      <c r="G23">
        <v>0.45340000000000003</v>
      </c>
      <c r="H23" t="s">
        <v>11</v>
      </c>
      <c r="I23">
        <v>0.5353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21922</v>
      </c>
      <c r="F24">
        <v>10147</v>
      </c>
      <c r="G24">
        <v>0.46289999999999998</v>
      </c>
      <c r="H24" t="s">
        <v>11</v>
      </c>
      <c r="I24">
        <v>0.54969999999999997</v>
      </c>
    </row>
    <row r="25" spans="1:9" x14ac:dyDescent="0.3">
      <c r="A25" s="3">
        <v>24</v>
      </c>
      <c r="B25" t="s">
        <v>9</v>
      </c>
      <c r="C25" t="s">
        <v>23</v>
      </c>
      <c r="D25">
        <v>1</v>
      </c>
      <c r="E25">
        <v>21739</v>
      </c>
      <c r="F25">
        <v>10158</v>
      </c>
      <c r="G25">
        <v>0.46729999999999999</v>
      </c>
      <c r="H25" t="s">
        <v>11</v>
      </c>
      <c r="I25">
        <v>0.44950000000000001</v>
      </c>
    </row>
    <row r="26" spans="1:9" x14ac:dyDescent="0.3">
      <c r="A26" s="3">
        <v>25</v>
      </c>
      <c r="B26" t="s">
        <v>9</v>
      </c>
      <c r="C26" t="s">
        <v>23</v>
      </c>
      <c r="D26">
        <v>1</v>
      </c>
      <c r="E26">
        <v>21822</v>
      </c>
      <c r="F26">
        <v>10074</v>
      </c>
      <c r="G26">
        <v>0.46160000000000001</v>
      </c>
      <c r="H26" t="s">
        <v>11</v>
      </c>
      <c r="I26">
        <v>0.47120000000000001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22038</v>
      </c>
      <c r="F27">
        <v>10804</v>
      </c>
      <c r="G27">
        <v>0.49020000000000002</v>
      </c>
      <c r="H27" t="s">
        <v>11</v>
      </c>
      <c r="I27">
        <v>0.45390000000000003</v>
      </c>
    </row>
    <row r="28" spans="1:9" x14ac:dyDescent="0.3">
      <c r="A28" s="3">
        <v>27</v>
      </c>
      <c r="B28" t="s">
        <v>9</v>
      </c>
      <c r="C28" t="s">
        <v>24</v>
      </c>
      <c r="D28">
        <v>1</v>
      </c>
      <c r="E28">
        <v>22298</v>
      </c>
      <c r="F28">
        <v>9897</v>
      </c>
      <c r="G28">
        <v>0.44390000000000002</v>
      </c>
      <c r="H28" t="s">
        <v>11</v>
      </c>
      <c r="I28">
        <v>0.27800000000000002</v>
      </c>
    </row>
    <row r="29" spans="1:9" x14ac:dyDescent="0.3">
      <c r="A29" s="3">
        <v>28</v>
      </c>
      <c r="B29" t="s">
        <v>9</v>
      </c>
      <c r="C29" t="s">
        <v>24</v>
      </c>
      <c r="D29">
        <v>1</v>
      </c>
      <c r="E29">
        <v>21912</v>
      </c>
      <c r="F29">
        <v>9972</v>
      </c>
      <c r="G29">
        <v>0.4551</v>
      </c>
      <c r="H29" t="s">
        <v>11</v>
      </c>
      <c r="I29">
        <v>0.2767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21925</v>
      </c>
      <c r="F30">
        <v>9969</v>
      </c>
      <c r="G30">
        <v>0.45469999999999999</v>
      </c>
      <c r="H30" t="s">
        <v>11</v>
      </c>
      <c r="I30">
        <v>0.29160000000000003</v>
      </c>
    </row>
    <row r="31" spans="1:9" x14ac:dyDescent="0.3">
      <c r="A31" s="3">
        <v>30</v>
      </c>
      <c r="B31" t="s">
        <v>9</v>
      </c>
      <c r="C31" t="s">
        <v>25</v>
      </c>
      <c r="D31">
        <v>1</v>
      </c>
      <c r="E31">
        <v>21987</v>
      </c>
      <c r="F31">
        <v>9168</v>
      </c>
      <c r="G31">
        <v>0.41699999999999998</v>
      </c>
      <c r="H31" t="s">
        <v>11</v>
      </c>
      <c r="I31">
        <v>0.49530000000000002</v>
      </c>
    </row>
    <row r="32" spans="1:9" x14ac:dyDescent="0.3">
      <c r="A32" s="3">
        <v>31</v>
      </c>
      <c r="B32" t="s">
        <v>9</v>
      </c>
      <c r="C32" t="s">
        <v>25</v>
      </c>
      <c r="D32">
        <v>1</v>
      </c>
      <c r="E32">
        <v>22039</v>
      </c>
      <c r="F32">
        <v>10226</v>
      </c>
      <c r="G32">
        <v>0.46400000000000002</v>
      </c>
      <c r="H32" t="s">
        <v>11</v>
      </c>
      <c r="I32">
        <v>0.4551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21771</v>
      </c>
      <c r="F33">
        <v>9776</v>
      </c>
      <c r="G33">
        <v>0.44900000000000001</v>
      </c>
      <c r="H33" t="s">
        <v>11</v>
      </c>
      <c r="I33">
        <v>0.4879</v>
      </c>
    </row>
    <row r="34" spans="1:9" x14ac:dyDescent="0.3">
      <c r="A34" s="3">
        <v>33</v>
      </c>
      <c r="B34" t="s">
        <v>9</v>
      </c>
      <c r="C34" t="s">
        <v>26</v>
      </c>
      <c r="D34">
        <v>1</v>
      </c>
      <c r="E34">
        <v>22212</v>
      </c>
      <c r="F34">
        <v>10458</v>
      </c>
      <c r="G34">
        <v>0.4708</v>
      </c>
      <c r="H34" t="s">
        <v>11</v>
      </c>
      <c r="I34">
        <v>0.2102</v>
      </c>
    </row>
    <row r="35" spans="1:9" x14ac:dyDescent="0.3">
      <c r="A35" s="3">
        <v>34</v>
      </c>
      <c r="B35" t="s">
        <v>9</v>
      </c>
      <c r="C35" t="s">
        <v>26</v>
      </c>
      <c r="D35">
        <v>1</v>
      </c>
      <c r="E35">
        <v>22114</v>
      </c>
      <c r="F35">
        <v>10205</v>
      </c>
      <c r="G35">
        <v>0.46150000000000002</v>
      </c>
      <c r="H35" t="s">
        <v>11</v>
      </c>
      <c r="I35">
        <v>0.21959999999999999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22226</v>
      </c>
      <c r="F36">
        <v>10232</v>
      </c>
      <c r="G36">
        <v>0.46039999999999998</v>
      </c>
      <c r="H36" t="s">
        <v>11</v>
      </c>
      <c r="I36">
        <v>0.23419999999999999</v>
      </c>
    </row>
    <row r="37" spans="1:9" x14ac:dyDescent="0.3">
      <c r="A37" s="3">
        <v>36</v>
      </c>
      <c r="B37" t="s">
        <v>9</v>
      </c>
      <c r="C37" t="s">
        <v>27</v>
      </c>
      <c r="D37">
        <v>1</v>
      </c>
      <c r="E37">
        <v>21921</v>
      </c>
      <c r="F37">
        <v>9422</v>
      </c>
      <c r="G37">
        <v>0.42980000000000002</v>
      </c>
      <c r="H37" t="s">
        <v>11</v>
      </c>
      <c r="I37">
        <v>0.55959999999999999</v>
      </c>
    </row>
    <row r="38" spans="1:9" x14ac:dyDescent="0.3">
      <c r="A38" s="3">
        <v>37</v>
      </c>
      <c r="B38" t="s">
        <v>9</v>
      </c>
      <c r="C38" t="s">
        <v>27</v>
      </c>
      <c r="D38">
        <v>1</v>
      </c>
      <c r="E38">
        <v>21935</v>
      </c>
      <c r="F38">
        <v>10178</v>
      </c>
      <c r="G38">
        <v>0.46400000000000002</v>
      </c>
      <c r="H38" t="s">
        <v>11</v>
      </c>
      <c r="I38">
        <v>0.51759999999999995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22124</v>
      </c>
      <c r="F39">
        <v>10777</v>
      </c>
      <c r="G39">
        <v>0.48709999999999998</v>
      </c>
      <c r="H39" t="s">
        <v>11</v>
      </c>
      <c r="I39">
        <v>0.49199999999999999</v>
      </c>
    </row>
    <row r="40" spans="1:9" x14ac:dyDescent="0.3">
      <c r="A40" s="3">
        <v>39</v>
      </c>
      <c r="B40" t="s">
        <v>9</v>
      </c>
      <c r="C40" t="s">
        <v>28</v>
      </c>
      <c r="D40">
        <v>1</v>
      </c>
      <c r="E40">
        <v>21730</v>
      </c>
      <c r="F40">
        <v>10005</v>
      </c>
      <c r="G40">
        <v>0.46039999999999998</v>
      </c>
      <c r="H40" t="s">
        <v>11</v>
      </c>
      <c r="I40">
        <v>0.2475</v>
      </c>
    </row>
    <row r="41" spans="1:9" x14ac:dyDescent="0.3">
      <c r="A41" s="3">
        <v>40</v>
      </c>
      <c r="B41" t="s">
        <v>9</v>
      </c>
      <c r="C41" t="s">
        <v>28</v>
      </c>
      <c r="D41">
        <v>1</v>
      </c>
      <c r="E41">
        <v>21832</v>
      </c>
      <c r="F41">
        <v>10544</v>
      </c>
      <c r="G41">
        <v>0.48299999999999998</v>
      </c>
      <c r="H41" t="s">
        <v>11</v>
      </c>
      <c r="I41">
        <v>0.2445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22008</v>
      </c>
      <c r="F42">
        <v>11012</v>
      </c>
      <c r="G42">
        <v>0.50039999999999996</v>
      </c>
      <c r="H42" t="s">
        <v>11</v>
      </c>
      <c r="I42">
        <v>0.2387</v>
      </c>
    </row>
    <row r="43" spans="1:9" x14ac:dyDescent="0.3">
      <c r="A43" s="3">
        <v>42</v>
      </c>
      <c r="B43" t="s">
        <v>9</v>
      </c>
      <c r="C43" t="s">
        <v>29</v>
      </c>
      <c r="D43">
        <v>1</v>
      </c>
      <c r="E43">
        <v>21971</v>
      </c>
      <c r="F43">
        <v>10859</v>
      </c>
      <c r="G43">
        <v>0.49419999999999997</v>
      </c>
      <c r="H43" t="s">
        <v>11</v>
      </c>
      <c r="I43">
        <v>0.23150000000000001</v>
      </c>
    </row>
    <row r="44" spans="1:9" x14ac:dyDescent="0.3">
      <c r="A44" s="3">
        <v>43</v>
      </c>
      <c r="B44" t="s">
        <v>9</v>
      </c>
      <c r="C44" t="s">
        <v>29</v>
      </c>
      <c r="D44">
        <v>1</v>
      </c>
      <c r="E44">
        <v>22093</v>
      </c>
      <c r="F44">
        <v>10326</v>
      </c>
      <c r="G44">
        <v>0.46739999999999998</v>
      </c>
      <c r="H44" t="s">
        <v>11</v>
      </c>
      <c r="I44">
        <v>0.26169999999999999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21802</v>
      </c>
      <c r="F45">
        <v>10983</v>
      </c>
      <c r="G45">
        <v>0.50380000000000003</v>
      </c>
      <c r="H45" t="s">
        <v>11</v>
      </c>
      <c r="I45">
        <v>0.24429999999999999</v>
      </c>
    </row>
    <row r="46" spans="1:9" x14ac:dyDescent="0.3">
      <c r="A46" s="3">
        <v>45</v>
      </c>
      <c r="B46" t="s">
        <v>9</v>
      </c>
      <c r="C46" t="s">
        <v>30</v>
      </c>
      <c r="D46">
        <v>1</v>
      </c>
      <c r="E46">
        <v>22240</v>
      </c>
      <c r="F46">
        <v>9693</v>
      </c>
      <c r="G46">
        <v>0.43580000000000002</v>
      </c>
      <c r="H46" t="s">
        <v>11</v>
      </c>
      <c r="I46">
        <v>0.30930000000000002</v>
      </c>
    </row>
    <row r="47" spans="1:9" x14ac:dyDescent="0.3">
      <c r="A47" s="3">
        <v>46</v>
      </c>
      <c r="B47" t="s">
        <v>9</v>
      </c>
      <c r="C47" t="s">
        <v>30</v>
      </c>
      <c r="D47">
        <v>1</v>
      </c>
      <c r="E47">
        <v>22117</v>
      </c>
      <c r="F47">
        <v>9800</v>
      </c>
      <c r="G47">
        <v>0.44309999999999999</v>
      </c>
      <c r="H47" t="s">
        <v>11</v>
      </c>
      <c r="I47">
        <v>0.32240000000000002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21857</v>
      </c>
      <c r="F48">
        <v>9237</v>
      </c>
      <c r="G48">
        <v>0.42259999999999998</v>
      </c>
      <c r="H48" t="s">
        <v>11</v>
      </c>
      <c r="I48">
        <v>0.36120000000000002</v>
      </c>
    </row>
    <row r="49" spans="1:9" x14ac:dyDescent="0.3">
      <c r="A49" s="3">
        <v>48</v>
      </c>
      <c r="B49" t="s">
        <v>9</v>
      </c>
      <c r="C49" t="s">
        <v>31</v>
      </c>
      <c r="D49">
        <v>1</v>
      </c>
      <c r="E49">
        <v>21929</v>
      </c>
      <c r="F49">
        <v>9079</v>
      </c>
      <c r="G49">
        <v>0.41399999999999998</v>
      </c>
      <c r="H49" t="s">
        <v>11</v>
      </c>
      <c r="I49">
        <v>8.8925999999999998</v>
      </c>
    </row>
    <row r="50" spans="1:9" x14ac:dyDescent="0.3">
      <c r="A50" s="3">
        <v>49</v>
      </c>
      <c r="B50" t="s">
        <v>9</v>
      </c>
      <c r="C50" t="s">
        <v>31</v>
      </c>
      <c r="D50">
        <v>1</v>
      </c>
      <c r="E50">
        <v>22015</v>
      </c>
      <c r="F50">
        <v>10585</v>
      </c>
      <c r="G50">
        <v>0.48080000000000001</v>
      </c>
      <c r="H50" t="s">
        <v>11</v>
      </c>
      <c r="I50">
        <v>7.5103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21918</v>
      </c>
      <c r="F51">
        <v>15991</v>
      </c>
      <c r="G51">
        <v>0.72960000000000003</v>
      </c>
      <c r="H51" t="s">
        <v>11</v>
      </c>
      <c r="I51">
        <v>3.3431999999999999</v>
      </c>
    </row>
    <row r="52" spans="1:9" x14ac:dyDescent="0.3">
      <c r="A52" s="3">
        <v>51</v>
      </c>
      <c r="B52" t="s">
        <v>9</v>
      </c>
      <c r="C52" t="s">
        <v>32</v>
      </c>
      <c r="D52">
        <v>1</v>
      </c>
      <c r="E52">
        <v>21803</v>
      </c>
      <c r="F52">
        <v>9503</v>
      </c>
      <c r="G52">
        <v>0.43590000000000001</v>
      </c>
      <c r="H52" t="s">
        <v>11</v>
      </c>
      <c r="I52">
        <v>8.2394999999999996</v>
      </c>
    </row>
    <row r="53" spans="1:9" x14ac:dyDescent="0.3">
      <c r="A53" s="3">
        <v>52</v>
      </c>
      <c r="B53" t="s">
        <v>9</v>
      </c>
      <c r="C53" t="s">
        <v>32</v>
      </c>
      <c r="D53">
        <v>1</v>
      </c>
      <c r="E53">
        <v>21935</v>
      </c>
      <c r="F53">
        <v>10795</v>
      </c>
      <c r="G53">
        <v>0.49209999999999998</v>
      </c>
      <c r="H53" t="s">
        <v>11</v>
      </c>
      <c r="I53">
        <v>7.2788000000000004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21862</v>
      </c>
      <c r="F54">
        <v>15443</v>
      </c>
      <c r="G54">
        <v>0.70640000000000003</v>
      </c>
      <c r="H54" t="s">
        <v>11</v>
      </c>
      <c r="I54">
        <v>3.5743</v>
      </c>
    </row>
    <row r="55" spans="1:9" x14ac:dyDescent="0.3">
      <c r="A55" s="3">
        <v>54</v>
      </c>
      <c r="B55" t="s">
        <v>9</v>
      </c>
      <c r="C55" t="s">
        <v>33</v>
      </c>
      <c r="D55">
        <v>1</v>
      </c>
      <c r="E55">
        <v>21877</v>
      </c>
      <c r="F55">
        <v>10228</v>
      </c>
      <c r="G55">
        <v>0.46750000000000003</v>
      </c>
      <c r="H55" t="s">
        <v>11</v>
      </c>
      <c r="I55">
        <v>7.4865000000000004</v>
      </c>
    </row>
    <row r="56" spans="1:9" x14ac:dyDescent="0.3">
      <c r="A56" s="3">
        <v>55</v>
      </c>
      <c r="B56" t="s">
        <v>9</v>
      </c>
      <c r="C56" t="s">
        <v>33</v>
      </c>
      <c r="D56">
        <v>1</v>
      </c>
      <c r="E56">
        <v>21887</v>
      </c>
      <c r="F56">
        <v>10433</v>
      </c>
      <c r="G56">
        <v>0.47670000000000001</v>
      </c>
      <c r="H56" t="s">
        <v>11</v>
      </c>
      <c r="I56">
        <v>7.6689999999999996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22085</v>
      </c>
      <c r="F57">
        <v>16147</v>
      </c>
      <c r="G57">
        <v>0.73109999999999997</v>
      </c>
      <c r="H57" t="s">
        <v>11</v>
      </c>
      <c r="I57">
        <v>3.3896000000000002</v>
      </c>
    </row>
    <row r="58" spans="1:9" x14ac:dyDescent="0.3">
      <c r="A58" s="3">
        <v>57</v>
      </c>
      <c r="B58" t="s">
        <v>9</v>
      </c>
      <c r="C58" t="s">
        <v>34</v>
      </c>
      <c r="D58">
        <v>1</v>
      </c>
      <c r="E58">
        <v>21943</v>
      </c>
      <c r="F58">
        <v>10085</v>
      </c>
      <c r="G58">
        <v>0.45960000000000001</v>
      </c>
      <c r="H58" t="s">
        <v>11</v>
      </c>
      <c r="I58">
        <v>7.6776999999999997</v>
      </c>
    </row>
    <row r="59" spans="1:9" x14ac:dyDescent="0.3">
      <c r="A59" s="3">
        <v>58</v>
      </c>
      <c r="B59" t="s">
        <v>9</v>
      </c>
      <c r="C59" t="s">
        <v>34</v>
      </c>
      <c r="D59">
        <v>1</v>
      </c>
      <c r="E59">
        <v>21881</v>
      </c>
      <c r="F59">
        <v>10740</v>
      </c>
      <c r="G59">
        <v>0.49080000000000001</v>
      </c>
      <c r="H59" t="s">
        <v>11</v>
      </c>
      <c r="I59">
        <v>7.1645000000000003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22059</v>
      </c>
      <c r="F60">
        <v>15609</v>
      </c>
      <c r="G60">
        <v>0.70760000000000001</v>
      </c>
      <c r="H60" t="s">
        <v>11</v>
      </c>
      <c r="I60">
        <v>3.6234999999999999</v>
      </c>
    </row>
    <row r="61" spans="1:9" x14ac:dyDescent="0.3">
      <c r="A61" s="3">
        <v>60</v>
      </c>
      <c r="B61" t="s">
        <v>9</v>
      </c>
      <c r="C61" t="s">
        <v>35</v>
      </c>
      <c r="D61">
        <v>1</v>
      </c>
      <c r="E61">
        <v>22027</v>
      </c>
      <c r="F61">
        <v>9325</v>
      </c>
      <c r="G61">
        <v>0.42330000000000001</v>
      </c>
      <c r="H61" t="s">
        <v>11</v>
      </c>
      <c r="I61">
        <v>8.5033999999999992</v>
      </c>
    </row>
    <row r="62" spans="1:9" x14ac:dyDescent="0.3">
      <c r="A62" s="3">
        <v>61</v>
      </c>
      <c r="B62" t="s">
        <v>9</v>
      </c>
      <c r="C62" t="s">
        <v>35</v>
      </c>
      <c r="D62">
        <v>1</v>
      </c>
      <c r="E62">
        <v>21929</v>
      </c>
      <c r="F62">
        <v>10783</v>
      </c>
      <c r="G62">
        <v>0.49170000000000003</v>
      </c>
      <c r="H62" t="s">
        <v>11</v>
      </c>
      <c r="I62">
        <v>7.2130000000000001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21881</v>
      </c>
      <c r="F63">
        <v>16073</v>
      </c>
      <c r="G63">
        <v>0.73460000000000003</v>
      </c>
      <c r="H63" t="s">
        <v>11</v>
      </c>
      <c r="I63">
        <v>3.3005</v>
      </c>
    </row>
    <row r="64" spans="1:9" x14ac:dyDescent="0.3">
      <c r="A64" s="3">
        <v>63</v>
      </c>
      <c r="B64" t="s">
        <v>9</v>
      </c>
      <c r="C64" t="s">
        <v>36</v>
      </c>
      <c r="D64">
        <v>1</v>
      </c>
      <c r="E64">
        <v>22090</v>
      </c>
      <c r="F64">
        <v>10081</v>
      </c>
      <c r="G64">
        <v>0.45639999999999997</v>
      </c>
      <c r="H64" t="s">
        <v>11</v>
      </c>
      <c r="I64">
        <v>7.5837000000000003</v>
      </c>
    </row>
    <row r="65" spans="1:9" x14ac:dyDescent="0.3">
      <c r="A65" s="3">
        <v>64</v>
      </c>
      <c r="B65" t="s">
        <v>9</v>
      </c>
      <c r="C65" t="s">
        <v>36</v>
      </c>
      <c r="D65">
        <v>1</v>
      </c>
      <c r="E65">
        <v>22063</v>
      </c>
      <c r="F65">
        <v>11319</v>
      </c>
      <c r="G65">
        <v>0.51300000000000001</v>
      </c>
      <c r="H65" t="s">
        <v>11</v>
      </c>
      <c r="I65">
        <v>6.6794000000000002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22049</v>
      </c>
      <c r="F66">
        <v>15748</v>
      </c>
      <c r="G66">
        <v>0.71419999999999995</v>
      </c>
      <c r="H66" t="s">
        <v>11</v>
      </c>
      <c r="I66">
        <v>3.4605000000000001</v>
      </c>
    </row>
    <row r="67" spans="1:9" x14ac:dyDescent="0.3">
      <c r="A67" s="3">
        <v>66</v>
      </c>
      <c r="B67" t="s">
        <v>9</v>
      </c>
      <c r="C67" t="s">
        <v>37</v>
      </c>
      <c r="D67">
        <v>1</v>
      </c>
      <c r="E67">
        <v>21891</v>
      </c>
      <c r="F67">
        <v>9754</v>
      </c>
      <c r="G67">
        <v>0.4456</v>
      </c>
      <c r="H67" t="s">
        <v>11</v>
      </c>
      <c r="I67">
        <v>8.0949000000000009</v>
      </c>
    </row>
    <row r="68" spans="1:9" x14ac:dyDescent="0.3">
      <c r="A68" s="3">
        <v>67</v>
      </c>
      <c r="B68" t="s">
        <v>9</v>
      </c>
      <c r="C68" t="s">
        <v>37</v>
      </c>
      <c r="D68">
        <v>1</v>
      </c>
      <c r="E68">
        <v>21796</v>
      </c>
      <c r="F68">
        <v>10517</v>
      </c>
      <c r="G68">
        <v>0.48249999999999998</v>
      </c>
      <c r="H68" t="s">
        <v>11</v>
      </c>
      <c r="I68">
        <v>7.4539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22243</v>
      </c>
      <c r="F69">
        <v>16091</v>
      </c>
      <c r="G69">
        <v>0.72340000000000004</v>
      </c>
      <c r="H69" t="s">
        <v>11</v>
      </c>
      <c r="I69">
        <v>3.4401999999999999</v>
      </c>
    </row>
    <row r="70" spans="1:9" x14ac:dyDescent="0.3">
      <c r="A70" s="3">
        <v>69</v>
      </c>
      <c r="B70" t="s">
        <v>9</v>
      </c>
      <c r="C70" t="s">
        <v>38</v>
      </c>
      <c r="D70">
        <v>1</v>
      </c>
      <c r="E70">
        <v>21841</v>
      </c>
      <c r="F70">
        <v>10304</v>
      </c>
      <c r="G70">
        <v>0.4718</v>
      </c>
      <c r="H70" t="s">
        <v>11</v>
      </c>
      <c r="I70">
        <v>7.2560000000000002</v>
      </c>
    </row>
    <row r="71" spans="1:9" x14ac:dyDescent="0.3">
      <c r="A71" s="3">
        <v>70</v>
      </c>
      <c r="B71" t="s">
        <v>9</v>
      </c>
      <c r="C71" t="s">
        <v>38</v>
      </c>
      <c r="D71">
        <v>1</v>
      </c>
      <c r="E71">
        <v>22147</v>
      </c>
      <c r="F71">
        <v>10545</v>
      </c>
      <c r="G71">
        <v>0.47610000000000002</v>
      </c>
      <c r="H71" t="s">
        <v>11</v>
      </c>
      <c r="I71">
        <v>7.5350999999999999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21679</v>
      </c>
      <c r="F72">
        <v>15452</v>
      </c>
      <c r="G72">
        <v>0.71279999999999999</v>
      </c>
      <c r="H72" t="s">
        <v>11</v>
      </c>
      <c r="I72">
        <v>3.5024000000000002</v>
      </c>
    </row>
    <row r="73" spans="1:9" x14ac:dyDescent="0.3">
      <c r="A73" s="3">
        <v>72</v>
      </c>
      <c r="B73" t="s">
        <v>9</v>
      </c>
      <c r="C73" t="s">
        <v>39</v>
      </c>
      <c r="D73">
        <v>1</v>
      </c>
      <c r="E73">
        <v>22069</v>
      </c>
      <c r="F73">
        <v>9909</v>
      </c>
      <c r="G73">
        <v>0.44900000000000001</v>
      </c>
      <c r="H73" t="s">
        <v>11</v>
      </c>
      <c r="I73">
        <v>7.8701999999999996</v>
      </c>
    </row>
    <row r="74" spans="1:9" x14ac:dyDescent="0.3">
      <c r="A74" s="3">
        <v>73</v>
      </c>
      <c r="B74" t="s">
        <v>9</v>
      </c>
      <c r="C74" t="s">
        <v>39</v>
      </c>
      <c r="D74">
        <v>1</v>
      </c>
      <c r="E74">
        <v>22055</v>
      </c>
      <c r="F74">
        <v>10452</v>
      </c>
      <c r="G74">
        <v>0.47389999999999999</v>
      </c>
      <c r="H74" t="s">
        <v>11</v>
      </c>
      <c r="I74">
        <v>7.6170999999999998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21857</v>
      </c>
      <c r="F75">
        <v>15709</v>
      </c>
      <c r="G75">
        <v>0.71870000000000001</v>
      </c>
      <c r="H75" t="s">
        <v>11</v>
      </c>
      <c r="I75">
        <v>3.5247999999999999</v>
      </c>
    </row>
    <row r="76" spans="1:9" x14ac:dyDescent="0.3">
      <c r="A76" s="3">
        <v>75</v>
      </c>
      <c r="B76" t="s">
        <v>9</v>
      </c>
      <c r="C76" t="s">
        <v>40</v>
      </c>
      <c r="D76">
        <v>1</v>
      </c>
      <c r="E76">
        <v>22185</v>
      </c>
      <c r="F76">
        <v>9912</v>
      </c>
      <c r="G76">
        <v>0.44679999999999997</v>
      </c>
      <c r="H76" t="s">
        <v>11</v>
      </c>
      <c r="I76">
        <v>8.0921000000000003</v>
      </c>
    </row>
    <row r="77" spans="1:9" x14ac:dyDescent="0.3">
      <c r="A77" s="3">
        <v>76</v>
      </c>
      <c r="B77" t="s">
        <v>9</v>
      </c>
      <c r="C77" t="s">
        <v>40</v>
      </c>
      <c r="D77">
        <v>1</v>
      </c>
      <c r="E77">
        <v>21972</v>
      </c>
      <c r="F77">
        <v>10582</v>
      </c>
      <c r="G77">
        <v>0.48159999999999997</v>
      </c>
      <c r="H77" t="s">
        <v>11</v>
      </c>
      <c r="I77">
        <v>7.5796999999999999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21852</v>
      </c>
      <c r="F78">
        <v>15831</v>
      </c>
      <c r="G78">
        <v>0.72450000000000003</v>
      </c>
      <c r="H78" t="s">
        <v>11</v>
      </c>
      <c r="I78">
        <v>3.4630999999999998</v>
      </c>
    </row>
    <row r="79" spans="1:9" x14ac:dyDescent="0.3">
      <c r="A79" s="3">
        <v>78</v>
      </c>
      <c r="B79" t="s">
        <v>9</v>
      </c>
      <c r="C79" t="s">
        <v>41</v>
      </c>
      <c r="D79">
        <v>1</v>
      </c>
      <c r="E79">
        <v>22097</v>
      </c>
      <c r="F79">
        <v>10615</v>
      </c>
      <c r="G79">
        <v>0.48039999999999999</v>
      </c>
      <c r="H79" t="s">
        <v>11</v>
      </c>
      <c r="I79">
        <v>7.1856999999999998</v>
      </c>
    </row>
    <row r="80" spans="1:9" x14ac:dyDescent="0.3">
      <c r="A80" s="3">
        <v>79</v>
      </c>
      <c r="B80" t="s">
        <v>9</v>
      </c>
      <c r="C80" t="s">
        <v>41</v>
      </c>
      <c r="D80">
        <v>1</v>
      </c>
      <c r="E80">
        <v>22085</v>
      </c>
      <c r="F80">
        <v>10285</v>
      </c>
      <c r="G80">
        <v>0.4657</v>
      </c>
      <c r="H80" t="s">
        <v>11</v>
      </c>
      <c r="I80">
        <v>7.9055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21977</v>
      </c>
      <c r="F81">
        <v>15477</v>
      </c>
      <c r="G81">
        <v>0.70420000000000005</v>
      </c>
      <c r="H81" t="s">
        <v>11</v>
      </c>
      <c r="I81">
        <v>3.6989999999999998</v>
      </c>
    </row>
    <row r="82" spans="1:9" x14ac:dyDescent="0.3">
      <c r="A82" s="3">
        <v>81</v>
      </c>
      <c r="B82" t="s">
        <v>9</v>
      </c>
      <c r="C82" t="s">
        <v>42</v>
      </c>
      <c r="D82">
        <v>1</v>
      </c>
      <c r="E82">
        <v>21826</v>
      </c>
      <c r="F82">
        <v>9691</v>
      </c>
      <c r="G82">
        <v>0.44400000000000001</v>
      </c>
      <c r="H82" t="s">
        <v>11</v>
      </c>
      <c r="I82">
        <v>8.0000999999999998</v>
      </c>
    </row>
    <row r="83" spans="1:9" x14ac:dyDescent="0.3">
      <c r="A83" s="3">
        <v>82</v>
      </c>
      <c r="B83" t="s">
        <v>9</v>
      </c>
      <c r="C83" t="s">
        <v>42</v>
      </c>
      <c r="D83">
        <v>1</v>
      </c>
      <c r="E83">
        <v>21740</v>
      </c>
      <c r="F83">
        <v>10750</v>
      </c>
      <c r="G83">
        <v>0.4945</v>
      </c>
      <c r="H83" t="s">
        <v>11</v>
      </c>
      <c r="I83">
        <v>6.9581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22019</v>
      </c>
      <c r="F84">
        <v>15792</v>
      </c>
      <c r="G84">
        <v>0.71719999999999995</v>
      </c>
      <c r="H84" t="s">
        <v>11</v>
      </c>
      <c r="I84">
        <v>3.5369000000000002</v>
      </c>
    </row>
    <row r="85" spans="1:9" x14ac:dyDescent="0.3">
      <c r="A85" s="3">
        <v>84</v>
      </c>
      <c r="B85" t="s">
        <v>9</v>
      </c>
      <c r="C85" t="s">
        <v>43</v>
      </c>
      <c r="D85">
        <v>1</v>
      </c>
      <c r="E85">
        <v>21830</v>
      </c>
      <c r="F85">
        <v>11089</v>
      </c>
      <c r="G85">
        <v>0.50800000000000001</v>
      </c>
      <c r="H85" t="s">
        <v>11</v>
      </c>
      <c r="I85">
        <v>6.4782999999999999</v>
      </c>
    </row>
    <row r="86" spans="1:9" x14ac:dyDescent="0.3">
      <c r="A86" s="3">
        <v>85</v>
      </c>
      <c r="B86" t="s">
        <v>9</v>
      </c>
      <c r="C86" t="s">
        <v>43</v>
      </c>
      <c r="D86">
        <v>1</v>
      </c>
      <c r="E86">
        <v>22072</v>
      </c>
      <c r="F86">
        <v>10194</v>
      </c>
      <c r="G86">
        <v>0.46189999999999998</v>
      </c>
      <c r="H86" t="s">
        <v>11</v>
      </c>
      <c r="I86">
        <v>8.0396999999999998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22176</v>
      </c>
      <c r="F87">
        <v>16237</v>
      </c>
      <c r="G87">
        <v>0.73219999999999996</v>
      </c>
      <c r="H87" t="s">
        <v>11</v>
      </c>
      <c r="I87">
        <v>3.2021999999999999</v>
      </c>
    </row>
    <row r="88" spans="1:9" x14ac:dyDescent="0.3">
      <c r="A88" s="3">
        <v>87</v>
      </c>
      <c r="B88" t="s">
        <v>9</v>
      </c>
      <c r="C88" t="s">
        <v>44</v>
      </c>
      <c r="D88">
        <v>1</v>
      </c>
      <c r="E88">
        <v>21707</v>
      </c>
      <c r="F88">
        <v>9967</v>
      </c>
      <c r="G88">
        <v>0.4592</v>
      </c>
      <c r="H88" t="s">
        <v>11</v>
      </c>
      <c r="I88">
        <v>7.7180999999999997</v>
      </c>
    </row>
    <row r="89" spans="1:9" x14ac:dyDescent="0.3">
      <c r="A89" s="3">
        <v>88</v>
      </c>
      <c r="B89" t="s">
        <v>9</v>
      </c>
      <c r="C89" t="s">
        <v>44</v>
      </c>
      <c r="D89">
        <v>1</v>
      </c>
      <c r="E89">
        <v>22149</v>
      </c>
      <c r="F89">
        <v>10587</v>
      </c>
      <c r="G89">
        <v>0.47799999999999998</v>
      </c>
      <c r="H89" t="s">
        <v>11</v>
      </c>
      <c r="I89">
        <v>7.4859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22173</v>
      </c>
      <c r="F90">
        <v>15127</v>
      </c>
      <c r="G90">
        <v>0.68220000000000003</v>
      </c>
      <c r="H90" t="s">
        <v>11</v>
      </c>
      <c r="I90">
        <v>4.0335999999999999</v>
      </c>
    </row>
    <row r="91" spans="1:9" x14ac:dyDescent="0.3">
      <c r="A91" s="3">
        <v>90</v>
      </c>
      <c r="B91" t="s">
        <v>9</v>
      </c>
      <c r="C91" t="s">
        <v>45</v>
      </c>
      <c r="D91">
        <v>1</v>
      </c>
      <c r="E91">
        <v>21831</v>
      </c>
      <c r="F91">
        <v>9891</v>
      </c>
      <c r="G91">
        <v>0.4531</v>
      </c>
      <c r="H91" t="s">
        <v>11</v>
      </c>
      <c r="I91">
        <v>7.8357999999999999</v>
      </c>
    </row>
    <row r="92" spans="1:9" x14ac:dyDescent="0.3">
      <c r="A92" s="3">
        <v>91</v>
      </c>
      <c r="B92" t="s">
        <v>9</v>
      </c>
      <c r="C92" t="s">
        <v>45</v>
      </c>
      <c r="D92">
        <v>1</v>
      </c>
      <c r="E92">
        <v>22233</v>
      </c>
      <c r="F92">
        <v>10752</v>
      </c>
      <c r="G92">
        <v>0.48359999999999997</v>
      </c>
      <c r="H92" t="s">
        <v>11</v>
      </c>
      <c r="I92">
        <v>7.5533999999999999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21979</v>
      </c>
      <c r="F93">
        <v>15792</v>
      </c>
      <c r="G93">
        <v>0.71850000000000003</v>
      </c>
      <c r="H93" t="s">
        <v>11</v>
      </c>
      <c r="I93">
        <v>3.5104000000000002</v>
      </c>
    </row>
    <row r="94" spans="1:9" x14ac:dyDescent="0.3">
      <c r="A94" s="3">
        <v>93</v>
      </c>
      <c r="B94" t="s">
        <v>9</v>
      </c>
      <c r="C94" t="s">
        <v>46</v>
      </c>
      <c r="D94">
        <v>1</v>
      </c>
      <c r="E94">
        <v>22103</v>
      </c>
      <c r="F94">
        <v>9563</v>
      </c>
      <c r="G94">
        <v>0.43269999999999997</v>
      </c>
      <c r="H94" t="s">
        <v>11</v>
      </c>
      <c r="I94">
        <v>8.3658999999999999</v>
      </c>
    </row>
    <row r="95" spans="1:9" x14ac:dyDescent="0.3">
      <c r="A95" s="3">
        <v>94</v>
      </c>
      <c r="B95" t="s">
        <v>9</v>
      </c>
      <c r="C95" t="s">
        <v>46</v>
      </c>
      <c r="D95">
        <v>1</v>
      </c>
      <c r="E95">
        <v>21916</v>
      </c>
      <c r="F95">
        <v>10797</v>
      </c>
      <c r="G95">
        <v>0.49270000000000003</v>
      </c>
      <c r="H95" t="s">
        <v>11</v>
      </c>
      <c r="I95">
        <v>7.3277000000000001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22096</v>
      </c>
      <c r="F96">
        <v>16288</v>
      </c>
      <c r="G96">
        <v>0.73709999999999998</v>
      </c>
      <c r="H96" t="s">
        <v>11</v>
      </c>
      <c r="I96">
        <v>3.2881</v>
      </c>
    </row>
    <row r="97" spans="1:9" x14ac:dyDescent="0.3">
      <c r="A97" s="3">
        <v>96</v>
      </c>
      <c r="B97" t="s">
        <v>9</v>
      </c>
      <c r="C97" t="s">
        <v>47</v>
      </c>
      <c r="D97">
        <v>1</v>
      </c>
      <c r="E97">
        <v>22081</v>
      </c>
      <c r="F97">
        <v>9989</v>
      </c>
      <c r="G97">
        <v>0.45240000000000002</v>
      </c>
      <c r="H97" t="s">
        <v>11</v>
      </c>
      <c r="I97">
        <v>7.9584000000000001</v>
      </c>
    </row>
    <row r="98" spans="1:9" x14ac:dyDescent="0.3">
      <c r="A98" s="3">
        <v>97</v>
      </c>
      <c r="B98" t="s">
        <v>9</v>
      </c>
      <c r="C98" t="s">
        <v>47</v>
      </c>
      <c r="D98">
        <v>1</v>
      </c>
      <c r="E98">
        <v>22104</v>
      </c>
      <c r="F98">
        <v>10656</v>
      </c>
      <c r="G98">
        <v>0.48209999999999997</v>
      </c>
      <c r="H98" t="s">
        <v>11</v>
      </c>
      <c r="I98">
        <v>7.516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21966</v>
      </c>
      <c r="F99">
        <v>15510</v>
      </c>
      <c r="G99">
        <v>0.70609999999999995</v>
      </c>
      <c r="H99" t="s">
        <v>11</v>
      </c>
      <c r="I99">
        <v>3.6648999999999998</v>
      </c>
    </row>
    <row r="100" spans="1:9" x14ac:dyDescent="0.3">
      <c r="A100" s="3">
        <v>99</v>
      </c>
      <c r="B100" t="s">
        <v>9</v>
      </c>
      <c r="C100" t="s">
        <v>48</v>
      </c>
      <c r="D100">
        <v>1</v>
      </c>
      <c r="E100">
        <v>22040</v>
      </c>
      <c r="F100">
        <v>10926</v>
      </c>
      <c r="G100">
        <v>0.49569999999999997</v>
      </c>
      <c r="H100" t="s">
        <v>11</v>
      </c>
      <c r="I100">
        <v>6.7980999999999998</v>
      </c>
    </row>
    <row r="101" spans="1:9" x14ac:dyDescent="0.3">
      <c r="A101" s="3">
        <v>100</v>
      </c>
      <c r="B101" t="s">
        <v>9</v>
      </c>
      <c r="C101" t="s">
        <v>48</v>
      </c>
      <c r="D101">
        <v>1</v>
      </c>
      <c r="E101">
        <v>21990</v>
      </c>
      <c r="F101">
        <v>10536</v>
      </c>
      <c r="G101">
        <v>0.47910000000000003</v>
      </c>
      <c r="H101" t="s">
        <v>11</v>
      </c>
      <c r="I101">
        <v>7.4424000000000001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21843</v>
      </c>
      <c r="F102">
        <v>15787</v>
      </c>
      <c r="G102">
        <v>0.72270000000000001</v>
      </c>
      <c r="H102" t="s">
        <v>11</v>
      </c>
      <c r="I102">
        <v>3.3826999999999998</v>
      </c>
    </row>
    <row r="103" spans="1:9" x14ac:dyDescent="0.3">
      <c r="A103" s="3">
        <v>102</v>
      </c>
      <c r="B103" t="s">
        <v>9</v>
      </c>
      <c r="C103" t="s">
        <v>49</v>
      </c>
      <c r="D103">
        <v>1</v>
      </c>
      <c r="E103">
        <v>22209</v>
      </c>
      <c r="F103">
        <v>9858</v>
      </c>
      <c r="G103">
        <v>0.44390000000000002</v>
      </c>
      <c r="H103" t="s">
        <v>11</v>
      </c>
      <c r="I103">
        <v>8.0848999999999993</v>
      </c>
    </row>
    <row r="104" spans="1:9" x14ac:dyDescent="0.3">
      <c r="A104" s="3">
        <v>103</v>
      </c>
      <c r="B104" t="s">
        <v>9</v>
      </c>
      <c r="C104" t="s">
        <v>49</v>
      </c>
      <c r="D104">
        <v>1</v>
      </c>
      <c r="E104">
        <v>21900</v>
      </c>
      <c r="F104">
        <v>10870</v>
      </c>
      <c r="G104">
        <v>0.49630000000000002</v>
      </c>
      <c r="H104" t="s">
        <v>11</v>
      </c>
      <c r="I104">
        <v>7.0936000000000003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22163</v>
      </c>
      <c r="F105">
        <v>15754</v>
      </c>
      <c r="G105">
        <v>0.71079999999999999</v>
      </c>
      <c r="H105" t="s">
        <v>11</v>
      </c>
      <c r="I105">
        <v>3.5653999999999999</v>
      </c>
    </row>
    <row r="106" spans="1:9" x14ac:dyDescent="0.3">
      <c r="A106" s="3">
        <v>105</v>
      </c>
      <c r="B106" t="s">
        <v>9</v>
      </c>
      <c r="C106" t="s">
        <v>50</v>
      </c>
      <c r="D106">
        <v>1</v>
      </c>
      <c r="E106">
        <v>21903</v>
      </c>
      <c r="F106">
        <v>9609</v>
      </c>
      <c r="G106">
        <v>0.43869999999999998</v>
      </c>
      <c r="H106" t="s">
        <v>11</v>
      </c>
      <c r="I106">
        <v>8.1039999999999992</v>
      </c>
    </row>
    <row r="107" spans="1:9" x14ac:dyDescent="0.3">
      <c r="A107" s="3">
        <v>106</v>
      </c>
      <c r="B107" t="s">
        <v>9</v>
      </c>
      <c r="C107" t="s">
        <v>50</v>
      </c>
      <c r="D107">
        <v>1</v>
      </c>
      <c r="E107">
        <v>21866</v>
      </c>
      <c r="F107">
        <v>10613</v>
      </c>
      <c r="G107">
        <v>0.4854</v>
      </c>
      <c r="H107" t="s">
        <v>11</v>
      </c>
      <c r="I107">
        <v>7.4375999999999998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21968</v>
      </c>
      <c r="F108">
        <v>15823</v>
      </c>
      <c r="G108">
        <v>0.72030000000000005</v>
      </c>
      <c r="H108" t="s">
        <v>11</v>
      </c>
      <c r="I108">
        <v>3.4262999999999999</v>
      </c>
    </row>
    <row r="109" spans="1:9" x14ac:dyDescent="0.3">
      <c r="A109" s="3">
        <v>108</v>
      </c>
      <c r="B109" t="s">
        <v>9</v>
      </c>
      <c r="C109" t="s">
        <v>51</v>
      </c>
      <c r="D109">
        <v>1</v>
      </c>
      <c r="E109">
        <v>22258</v>
      </c>
      <c r="F109">
        <v>10975</v>
      </c>
      <c r="G109">
        <v>0.49309999999999998</v>
      </c>
      <c r="H109" t="s">
        <v>11</v>
      </c>
      <c r="I109">
        <v>6.8392999999999997</v>
      </c>
    </row>
    <row r="110" spans="1:9" x14ac:dyDescent="0.3">
      <c r="A110" s="3">
        <v>109</v>
      </c>
      <c r="B110" t="s">
        <v>9</v>
      </c>
      <c r="C110" t="s">
        <v>51</v>
      </c>
      <c r="D110">
        <v>1</v>
      </c>
      <c r="E110">
        <v>21705</v>
      </c>
      <c r="F110">
        <v>10642</v>
      </c>
      <c r="G110">
        <v>0.49030000000000001</v>
      </c>
      <c r="H110" t="s">
        <v>11</v>
      </c>
      <c r="I110">
        <v>7.2691999999999997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22005</v>
      </c>
      <c r="F111">
        <v>15991</v>
      </c>
      <c r="G111">
        <v>0.72670000000000001</v>
      </c>
      <c r="H111" t="s">
        <v>11</v>
      </c>
      <c r="I111">
        <v>3.3113000000000001</v>
      </c>
    </row>
    <row r="112" spans="1:9" x14ac:dyDescent="0.3">
      <c r="A112" s="3">
        <v>111</v>
      </c>
      <c r="B112" t="s">
        <v>9</v>
      </c>
      <c r="C112" t="s">
        <v>52</v>
      </c>
      <c r="D112">
        <v>1</v>
      </c>
      <c r="E112">
        <v>22025</v>
      </c>
      <c r="F112">
        <v>10872</v>
      </c>
      <c r="G112">
        <v>0.49359999999999998</v>
      </c>
      <c r="H112" t="s">
        <v>11</v>
      </c>
      <c r="I112">
        <v>6.7987000000000002</v>
      </c>
    </row>
    <row r="113" spans="1:9" x14ac:dyDescent="0.3">
      <c r="A113" s="3">
        <v>112</v>
      </c>
      <c r="B113" t="s">
        <v>9</v>
      </c>
      <c r="C113" t="s">
        <v>52</v>
      </c>
      <c r="D113">
        <v>1</v>
      </c>
      <c r="E113">
        <v>22183</v>
      </c>
      <c r="F113">
        <v>10539</v>
      </c>
      <c r="G113">
        <v>0.47510000000000002</v>
      </c>
      <c r="H113" t="s">
        <v>11</v>
      </c>
      <c r="I113">
        <v>7.5061999999999998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21822</v>
      </c>
      <c r="F114">
        <v>15849</v>
      </c>
      <c r="G114">
        <v>0.72629999999999995</v>
      </c>
      <c r="H114" t="s">
        <v>11</v>
      </c>
      <c r="I114">
        <v>3.3650000000000002</v>
      </c>
    </row>
    <row r="115" spans="1:9" x14ac:dyDescent="0.3">
      <c r="A115" s="3">
        <v>114</v>
      </c>
      <c r="B115" t="s">
        <v>9</v>
      </c>
      <c r="C115" t="s">
        <v>53</v>
      </c>
      <c r="D115">
        <v>1</v>
      </c>
      <c r="E115">
        <v>22037</v>
      </c>
      <c r="F115">
        <v>9676</v>
      </c>
      <c r="G115">
        <v>0.43909999999999999</v>
      </c>
      <c r="H115" t="s">
        <v>11</v>
      </c>
      <c r="I115">
        <v>8.2742000000000004</v>
      </c>
    </row>
    <row r="116" spans="1:9" x14ac:dyDescent="0.3">
      <c r="A116" s="3">
        <v>115</v>
      </c>
      <c r="B116" t="s">
        <v>9</v>
      </c>
      <c r="C116" t="s">
        <v>53</v>
      </c>
      <c r="D116">
        <v>1</v>
      </c>
      <c r="E116">
        <v>22032</v>
      </c>
      <c r="F116">
        <v>10996</v>
      </c>
      <c r="G116">
        <v>0.49909999999999999</v>
      </c>
      <c r="H116" t="s">
        <v>11</v>
      </c>
      <c r="I116">
        <v>7.0602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21886</v>
      </c>
      <c r="F117">
        <v>16079</v>
      </c>
      <c r="G117">
        <v>0.73470000000000002</v>
      </c>
      <c r="H117" t="s">
        <v>11</v>
      </c>
      <c r="I117">
        <v>3.2421000000000002</v>
      </c>
    </row>
    <row r="118" spans="1:9" x14ac:dyDescent="0.3">
      <c r="A118" s="3">
        <v>117</v>
      </c>
      <c r="B118" t="s">
        <v>9</v>
      </c>
      <c r="C118" t="s">
        <v>54</v>
      </c>
      <c r="D118">
        <v>1</v>
      </c>
      <c r="E118">
        <v>21806</v>
      </c>
      <c r="F118">
        <v>9782</v>
      </c>
      <c r="G118">
        <v>0.4486</v>
      </c>
      <c r="H118" t="s">
        <v>11</v>
      </c>
      <c r="I118">
        <v>7.8722000000000003</v>
      </c>
    </row>
    <row r="119" spans="1:9" x14ac:dyDescent="0.3">
      <c r="A119" s="3">
        <v>118</v>
      </c>
      <c r="B119" t="s">
        <v>9</v>
      </c>
      <c r="C119" t="s">
        <v>54</v>
      </c>
      <c r="D119">
        <v>1</v>
      </c>
      <c r="E119">
        <v>21774</v>
      </c>
      <c r="F119">
        <v>10735</v>
      </c>
      <c r="G119">
        <v>0.49299999999999999</v>
      </c>
      <c r="H119" t="s">
        <v>11</v>
      </c>
      <c r="I119">
        <v>7.1474000000000002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21871</v>
      </c>
      <c r="F120">
        <v>15808</v>
      </c>
      <c r="G120">
        <v>0.7228</v>
      </c>
      <c r="H120" t="s">
        <v>11</v>
      </c>
      <c r="I120">
        <v>3.4689999999999999</v>
      </c>
    </row>
    <row r="121" spans="1:9" x14ac:dyDescent="0.3">
      <c r="A121" s="3">
        <v>120</v>
      </c>
      <c r="B121" t="s">
        <v>9</v>
      </c>
      <c r="C121" t="s">
        <v>55</v>
      </c>
      <c r="D121">
        <v>1</v>
      </c>
      <c r="E121">
        <v>22058</v>
      </c>
      <c r="F121">
        <v>10459</v>
      </c>
      <c r="G121">
        <v>0.47420000000000001</v>
      </c>
      <c r="H121" t="s">
        <v>11</v>
      </c>
      <c r="I121">
        <v>7.2319000000000004</v>
      </c>
    </row>
    <row r="122" spans="1:9" x14ac:dyDescent="0.3">
      <c r="A122" s="3">
        <v>121</v>
      </c>
      <c r="B122" t="s">
        <v>9</v>
      </c>
      <c r="C122" t="s">
        <v>55</v>
      </c>
      <c r="D122">
        <v>1</v>
      </c>
      <c r="E122">
        <v>21876</v>
      </c>
      <c r="F122">
        <v>10195</v>
      </c>
      <c r="G122">
        <v>0.46600000000000003</v>
      </c>
      <c r="H122" t="s">
        <v>11</v>
      </c>
      <c r="I122">
        <v>7.9195000000000002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22028</v>
      </c>
      <c r="F123">
        <v>15839</v>
      </c>
      <c r="G123">
        <v>0.71899999999999997</v>
      </c>
      <c r="H123" t="s">
        <v>11</v>
      </c>
      <c r="I123">
        <v>3.4540999999999999</v>
      </c>
    </row>
    <row r="124" spans="1:9" x14ac:dyDescent="0.3">
      <c r="A124" s="3">
        <v>123</v>
      </c>
      <c r="B124" t="s">
        <v>9</v>
      </c>
      <c r="C124" t="s">
        <v>56</v>
      </c>
      <c r="D124">
        <v>1</v>
      </c>
      <c r="E124">
        <v>21909</v>
      </c>
      <c r="F124">
        <v>10011</v>
      </c>
      <c r="G124">
        <v>0.45689999999999997</v>
      </c>
      <c r="H124" t="s">
        <v>11</v>
      </c>
      <c r="I124">
        <v>7.7740999999999998</v>
      </c>
    </row>
    <row r="125" spans="1:9" x14ac:dyDescent="0.3">
      <c r="A125" s="3">
        <v>124</v>
      </c>
      <c r="B125" t="s">
        <v>9</v>
      </c>
      <c r="C125" t="s">
        <v>56</v>
      </c>
      <c r="D125">
        <v>1</v>
      </c>
      <c r="E125">
        <v>21920</v>
      </c>
      <c r="F125">
        <v>10814</v>
      </c>
      <c r="G125">
        <v>0.49330000000000002</v>
      </c>
      <c r="H125" t="s">
        <v>11</v>
      </c>
      <c r="I125">
        <v>7.2724000000000002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22101</v>
      </c>
      <c r="F126">
        <v>15979</v>
      </c>
      <c r="G126">
        <v>0.72299999999999998</v>
      </c>
      <c r="H126" t="s">
        <v>11</v>
      </c>
      <c r="I126">
        <v>3.5102000000000002</v>
      </c>
    </row>
    <row r="127" spans="1:9" x14ac:dyDescent="0.3">
      <c r="A127" s="3">
        <v>126</v>
      </c>
      <c r="B127" t="s">
        <v>9</v>
      </c>
      <c r="C127" t="s">
        <v>57</v>
      </c>
      <c r="D127">
        <v>1</v>
      </c>
      <c r="E127">
        <v>22049</v>
      </c>
      <c r="F127">
        <v>10205</v>
      </c>
      <c r="G127">
        <v>0.46279999999999999</v>
      </c>
      <c r="H127" t="s">
        <v>11</v>
      </c>
      <c r="I127">
        <v>7.5134999999999996</v>
      </c>
    </row>
    <row r="128" spans="1:9" x14ac:dyDescent="0.3">
      <c r="A128" s="3">
        <v>127</v>
      </c>
      <c r="B128" t="s">
        <v>9</v>
      </c>
      <c r="C128" t="s">
        <v>57</v>
      </c>
      <c r="D128">
        <v>1</v>
      </c>
      <c r="E128">
        <v>22228</v>
      </c>
      <c r="F128">
        <v>10970</v>
      </c>
      <c r="G128">
        <v>0.49349999999999999</v>
      </c>
      <c r="H128" t="s">
        <v>11</v>
      </c>
      <c r="I128">
        <v>7.3186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21929</v>
      </c>
      <c r="F129">
        <v>16000</v>
      </c>
      <c r="G129">
        <v>0.72960000000000003</v>
      </c>
      <c r="H129" t="s">
        <v>11</v>
      </c>
      <c r="I129">
        <v>3.3058999999999998</v>
      </c>
    </row>
    <row r="130" spans="1:9" x14ac:dyDescent="0.3">
      <c r="A130" s="3">
        <v>129</v>
      </c>
      <c r="B130" t="s">
        <v>9</v>
      </c>
      <c r="C130" t="s">
        <v>58</v>
      </c>
      <c r="D130">
        <v>1</v>
      </c>
      <c r="E130">
        <v>22001</v>
      </c>
      <c r="F130">
        <v>10539</v>
      </c>
      <c r="G130">
        <v>0.47899999999999998</v>
      </c>
      <c r="H130" t="s">
        <v>11</v>
      </c>
      <c r="I130">
        <v>7.2232000000000003</v>
      </c>
    </row>
    <row r="131" spans="1:9" x14ac:dyDescent="0.3">
      <c r="A131" s="3">
        <v>130</v>
      </c>
      <c r="B131" t="s">
        <v>9</v>
      </c>
      <c r="C131" t="s">
        <v>58</v>
      </c>
      <c r="D131">
        <v>1</v>
      </c>
      <c r="E131">
        <v>21897</v>
      </c>
      <c r="F131">
        <v>10285</v>
      </c>
      <c r="G131">
        <v>0.46970000000000001</v>
      </c>
      <c r="H131" t="s">
        <v>11</v>
      </c>
      <c r="I131">
        <v>7.7333999999999996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21799</v>
      </c>
      <c r="F132">
        <v>15502</v>
      </c>
      <c r="G132">
        <v>0.71109999999999995</v>
      </c>
      <c r="H132" t="s">
        <v>11</v>
      </c>
      <c r="I132">
        <v>3.5775999999999999</v>
      </c>
    </row>
    <row r="133" spans="1:9" x14ac:dyDescent="0.3">
      <c r="A133" s="3">
        <v>132</v>
      </c>
      <c r="B133" t="s">
        <v>9</v>
      </c>
      <c r="C133" t="s">
        <v>59</v>
      </c>
      <c r="D133">
        <v>1</v>
      </c>
      <c r="E133">
        <v>22163</v>
      </c>
      <c r="F133">
        <v>10744</v>
      </c>
      <c r="G133">
        <v>0.48480000000000001</v>
      </c>
      <c r="H133" t="s">
        <v>11</v>
      </c>
      <c r="I133">
        <v>6.9684999999999997</v>
      </c>
    </row>
    <row r="134" spans="1:9" x14ac:dyDescent="0.3">
      <c r="A134" s="3">
        <v>133</v>
      </c>
      <c r="B134" t="s">
        <v>9</v>
      </c>
      <c r="C134" t="s">
        <v>59</v>
      </c>
      <c r="D134">
        <v>1</v>
      </c>
      <c r="E134">
        <v>22098</v>
      </c>
      <c r="F134">
        <v>11683</v>
      </c>
      <c r="G134">
        <v>0.52869999999999995</v>
      </c>
      <c r="H134" t="s">
        <v>11</v>
      </c>
      <c r="I134">
        <v>6.5179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21854</v>
      </c>
      <c r="F135">
        <v>15337</v>
      </c>
      <c r="G135">
        <v>0.70179999999999998</v>
      </c>
      <c r="H135" t="s">
        <v>11</v>
      </c>
      <c r="I135">
        <v>3.5882999999999998</v>
      </c>
    </row>
    <row r="136" spans="1:9" x14ac:dyDescent="0.3">
      <c r="A136" s="3">
        <v>135</v>
      </c>
      <c r="B136" t="s">
        <v>9</v>
      </c>
      <c r="C136" t="s">
        <v>60</v>
      </c>
      <c r="D136">
        <v>1</v>
      </c>
      <c r="E136">
        <v>22240</v>
      </c>
      <c r="F136">
        <v>9794</v>
      </c>
      <c r="G136">
        <v>0.44040000000000001</v>
      </c>
      <c r="H136" t="s">
        <v>11</v>
      </c>
      <c r="I136">
        <v>8.1449999999999996</v>
      </c>
    </row>
    <row r="137" spans="1:9" x14ac:dyDescent="0.3">
      <c r="A137" s="3">
        <v>136</v>
      </c>
      <c r="B137" t="s">
        <v>9</v>
      </c>
      <c r="C137" t="s">
        <v>60</v>
      </c>
      <c r="D137">
        <v>1</v>
      </c>
      <c r="E137">
        <v>22117</v>
      </c>
      <c r="F137">
        <v>11109</v>
      </c>
      <c r="G137">
        <v>0.50229999999999997</v>
      </c>
      <c r="H137" t="s">
        <v>11</v>
      </c>
      <c r="I137">
        <v>7.0018000000000002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22047</v>
      </c>
      <c r="F138">
        <v>15877</v>
      </c>
      <c r="G138">
        <v>0.72009999999999996</v>
      </c>
      <c r="H138" t="s">
        <v>11</v>
      </c>
      <c r="I138">
        <v>3.4826999999999999</v>
      </c>
    </row>
    <row r="139" spans="1:9" x14ac:dyDescent="0.3">
      <c r="A139" s="3">
        <v>138</v>
      </c>
      <c r="B139" t="s">
        <v>9</v>
      </c>
      <c r="C139" t="s">
        <v>61</v>
      </c>
      <c r="D139">
        <v>1</v>
      </c>
      <c r="E139">
        <v>22039</v>
      </c>
      <c r="F139">
        <v>10567</v>
      </c>
      <c r="G139">
        <v>0.47949999999999998</v>
      </c>
      <c r="H139" t="s">
        <v>11</v>
      </c>
      <c r="I139">
        <v>7.1154000000000002</v>
      </c>
    </row>
    <row r="140" spans="1:9" x14ac:dyDescent="0.3">
      <c r="A140" s="3">
        <v>139</v>
      </c>
      <c r="B140" t="s">
        <v>9</v>
      </c>
      <c r="C140" t="s">
        <v>61</v>
      </c>
      <c r="D140">
        <v>1</v>
      </c>
      <c r="E140">
        <v>22003</v>
      </c>
      <c r="F140">
        <v>10687</v>
      </c>
      <c r="G140">
        <v>0.48570000000000002</v>
      </c>
      <c r="H140" t="s">
        <v>11</v>
      </c>
      <c r="I140">
        <v>7.4626999999999999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22076</v>
      </c>
      <c r="F141">
        <v>15663</v>
      </c>
      <c r="G141">
        <v>0.70950000000000002</v>
      </c>
      <c r="H141" t="s">
        <v>11</v>
      </c>
      <c r="I141">
        <v>3.5964999999999998</v>
      </c>
    </row>
    <row r="142" spans="1:9" x14ac:dyDescent="0.3">
      <c r="A142" s="3">
        <v>141</v>
      </c>
      <c r="B142" t="s">
        <v>9</v>
      </c>
      <c r="C142" t="s">
        <v>62</v>
      </c>
      <c r="D142">
        <v>1</v>
      </c>
      <c r="E142">
        <v>22225</v>
      </c>
      <c r="F142">
        <v>9577</v>
      </c>
      <c r="G142">
        <v>0.43090000000000001</v>
      </c>
      <c r="H142" t="s">
        <v>11</v>
      </c>
      <c r="I142">
        <v>8.4213000000000005</v>
      </c>
    </row>
    <row r="143" spans="1:9" x14ac:dyDescent="0.3">
      <c r="A143" s="3">
        <v>142</v>
      </c>
      <c r="B143" t="s">
        <v>9</v>
      </c>
      <c r="C143" t="s">
        <v>62</v>
      </c>
      <c r="D143">
        <v>1</v>
      </c>
      <c r="E143">
        <v>21924</v>
      </c>
      <c r="F143">
        <v>10553</v>
      </c>
      <c r="G143">
        <v>0.48130000000000001</v>
      </c>
      <c r="H143" t="s">
        <v>11</v>
      </c>
      <c r="I143">
        <v>7.4414999999999996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21964</v>
      </c>
      <c r="F144">
        <v>15665</v>
      </c>
      <c r="G144">
        <v>0.71319999999999995</v>
      </c>
      <c r="H144" t="s">
        <v>11</v>
      </c>
      <c r="I144">
        <v>3.5891999999999999</v>
      </c>
    </row>
    <row r="145" spans="1:9" x14ac:dyDescent="0.3">
      <c r="A145" s="3">
        <v>144</v>
      </c>
      <c r="B145" t="s">
        <v>9</v>
      </c>
      <c r="C145" t="s">
        <v>63</v>
      </c>
      <c r="D145">
        <v>1</v>
      </c>
      <c r="E145">
        <v>21979</v>
      </c>
      <c r="F145">
        <v>9704</v>
      </c>
      <c r="G145">
        <v>0.4415</v>
      </c>
      <c r="H145" t="s">
        <v>11</v>
      </c>
      <c r="I145">
        <v>8.0046999999999997</v>
      </c>
    </row>
    <row r="146" spans="1:9" x14ac:dyDescent="0.3">
      <c r="A146" s="3">
        <v>145</v>
      </c>
      <c r="B146" t="s">
        <v>9</v>
      </c>
      <c r="C146" t="s">
        <v>63</v>
      </c>
      <c r="D146">
        <v>1</v>
      </c>
      <c r="E146">
        <v>21985</v>
      </c>
      <c r="F146">
        <v>10166</v>
      </c>
      <c r="G146">
        <v>0.46239999999999998</v>
      </c>
      <c r="H146" t="s">
        <v>11</v>
      </c>
      <c r="I146">
        <v>8.0366999999999997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21803</v>
      </c>
      <c r="F147">
        <v>15563</v>
      </c>
      <c r="G147">
        <v>0.71379999999999999</v>
      </c>
      <c r="H147" t="s">
        <v>11</v>
      </c>
      <c r="I147">
        <v>3.5125000000000002</v>
      </c>
    </row>
    <row r="148" spans="1:9" x14ac:dyDescent="0.3">
      <c r="A148" s="3">
        <v>147</v>
      </c>
      <c r="B148" t="s">
        <v>9</v>
      </c>
      <c r="C148" t="s">
        <v>64</v>
      </c>
      <c r="D148">
        <v>1</v>
      </c>
      <c r="E148">
        <v>21990</v>
      </c>
      <c r="F148">
        <v>10459</v>
      </c>
      <c r="G148">
        <v>0.47560000000000002</v>
      </c>
      <c r="H148" t="s">
        <v>11</v>
      </c>
      <c r="I148">
        <v>7.2095000000000002</v>
      </c>
    </row>
    <row r="149" spans="1:9" x14ac:dyDescent="0.3">
      <c r="A149" s="3">
        <v>148</v>
      </c>
      <c r="B149" t="s">
        <v>9</v>
      </c>
      <c r="C149" t="s">
        <v>64</v>
      </c>
      <c r="D149">
        <v>1</v>
      </c>
      <c r="E149">
        <v>22008</v>
      </c>
      <c r="F149">
        <v>9927</v>
      </c>
      <c r="G149">
        <v>0.4511</v>
      </c>
      <c r="H149" t="s">
        <v>11</v>
      </c>
      <c r="I149">
        <v>8.2803000000000004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22168</v>
      </c>
      <c r="F150">
        <v>16056</v>
      </c>
      <c r="G150">
        <v>0.72430000000000005</v>
      </c>
      <c r="H150" t="s">
        <v>11</v>
      </c>
      <c r="I150">
        <v>3.4199000000000002</v>
      </c>
    </row>
    <row r="151" spans="1:9" x14ac:dyDescent="0.3">
      <c r="A151" s="3">
        <v>150</v>
      </c>
      <c r="B151" t="s">
        <v>9</v>
      </c>
      <c r="C151" t="s">
        <v>65</v>
      </c>
      <c r="D151">
        <v>1</v>
      </c>
      <c r="E151">
        <v>22251</v>
      </c>
      <c r="F151">
        <v>10825</v>
      </c>
      <c r="G151">
        <v>0.48649999999999999</v>
      </c>
      <c r="H151" t="s">
        <v>11</v>
      </c>
      <c r="I151">
        <v>7.0281000000000002</v>
      </c>
    </row>
    <row r="152" spans="1:9" x14ac:dyDescent="0.3">
      <c r="A152" s="3">
        <v>151</v>
      </c>
      <c r="B152" t="s">
        <v>9</v>
      </c>
      <c r="C152" t="s">
        <v>65</v>
      </c>
      <c r="D152">
        <v>1</v>
      </c>
      <c r="E152">
        <v>21800</v>
      </c>
      <c r="F152">
        <v>10980</v>
      </c>
      <c r="G152">
        <v>0.50370000000000004</v>
      </c>
      <c r="H152" t="s">
        <v>11</v>
      </c>
      <c r="I152">
        <v>7.1276999999999999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21938</v>
      </c>
      <c r="F153">
        <v>15678</v>
      </c>
      <c r="G153">
        <v>0.7147</v>
      </c>
      <c r="H153" t="s">
        <v>11</v>
      </c>
      <c r="I153">
        <v>3.5718000000000001</v>
      </c>
    </row>
    <row r="154" spans="1:9" x14ac:dyDescent="0.3">
      <c r="A154" s="3">
        <v>153</v>
      </c>
      <c r="B154" t="s">
        <v>9</v>
      </c>
      <c r="C154" t="s">
        <v>66</v>
      </c>
      <c r="D154">
        <v>1</v>
      </c>
      <c r="E154">
        <v>22042</v>
      </c>
      <c r="F154">
        <v>10360</v>
      </c>
      <c r="G154">
        <v>0.47</v>
      </c>
      <c r="H154" t="s">
        <v>11</v>
      </c>
      <c r="I154">
        <v>7.3699000000000003</v>
      </c>
    </row>
    <row r="155" spans="1:9" x14ac:dyDescent="0.3">
      <c r="A155" s="3">
        <v>154</v>
      </c>
      <c r="B155" t="s">
        <v>9</v>
      </c>
      <c r="C155" t="s">
        <v>66</v>
      </c>
      <c r="D155">
        <v>1</v>
      </c>
      <c r="E155">
        <v>22171</v>
      </c>
      <c r="F155">
        <v>10785</v>
      </c>
      <c r="G155">
        <v>0.4864</v>
      </c>
      <c r="H155" t="s">
        <v>11</v>
      </c>
      <c r="I155">
        <v>7.3009000000000004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21763</v>
      </c>
      <c r="F156">
        <v>15475</v>
      </c>
      <c r="G156">
        <v>0.71109999999999995</v>
      </c>
      <c r="H156" t="s">
        <v>11</v>
      </c>
      <c r="I156">
        <v>3.6153</v>
      </c>
    </row>
    <row r="157" spans="1:9" x14ac:dyDescent="0.3">
      <c r="A157" s="3">
        <v>156</v>
      </c>
      <c r="B157" t="s">
        <v>9</v>
      </c>
      <c r="C157" t="s">
        <v>67</v>
      </c>
      <c r="D157">
        <v>1</v>
      </c>
      <c r="E157">
        <v>22200</v>
      </c>
      <c r="F157">
        <v>10062</v>
      </c>
      <c r="G157">
        <v>0.45319999999999999</v>
      </c>
      <c r="H157" t="s">
        <v>11</v>
      </c>
      <c r="I157">
        <v>7.8341000000000003</v>
      </c>
    </row>
    <row r="158" spans="1:9" x14ac:dyDescent="0.3">
      <c r="A158" s="3">
        <v>157</v>
      </c>
      <c r="B158" t="s">
        <v>9</v>
      </c>
      <c r="C158" t="s">
        <v>67</v>
      </c>
      <c r="D158">
        <v>1</v>
      </c>
      <c r="E158">
        <v>22123</v>
      </c>
      <c r="F158">
        <v>10938</v>
      </c>
      <c r="G158">
        <v>0.49440000000000001</v>
      </c>
      <c r="H158" t="s">
        <v>11</v>
      </c>
      <c r="I158">
        <v>7.2163000000000004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21806</v>
      </c>
      <c r="F159">
        <v>15482</v>
      </c>
      <c r="G159">
        <v>0.71</v>
      </c>
      <c r="H159" t="s">
        <v>11</v>
      </c>
      <c r="I159">
        <v>3.5884</v>
      </c>
    </row>
    <row r="160" spans="1:9" x14ac:dyDescent="0.3">
      <c r="A160" s="3">
        <v>159</v>
      </c>
      <c r="B160" t="s">
        <v>9</v>
      </c>
      <c r="C160" t="s">
        <v>68</v>
      </c>
      <c r="D160">
        <v>1</v>
      </c>
      <c r="E160">
        <v>22034</v>
      </c>
      <c r="F160">
        <v>9735</v>
      </c>
      <c r="G160">
        <v>0.44180000000000003</v>
      </c>
      <c r="H160" t="s">
        <v>11</v>
      </c>
      <c r="I160">
        <v>8.0869999999999997</v>
      </c>
    </row>
    <row r="161" spans="1:9" x14ac:dyDescent="0.3">
      <c r="A161" s="3">
        <v>160</v>
      </c>
      <c r="B161" t="s">
        <v>9</v>
      </c>
      <c r="C161" t="s">
        <v>68</v>
      </c>
      <c r="D161">
        <v>1</v>
      </c>
      <c r="E161">
        <v>21905</v>
      </c>
      <c r="F161">
        <v>11249</v>
      </c>
      <c r="G161">
        <v>0.51349999999999996</v>
      </c>
      <c r="H161" t="s">
        <v>11</v>
      </c>
      <c r="I161">
        <v>6.7538999999999998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21784</v>
      </c>
      <c r="F162">
        <v>15958</v>
      </c>
      <c r="G162">
        <v>0.73260000000000003</v>
      </c>
      <c r="H162" t="s">
        <v>11</v>
      </c>
      <c r="I162">
        <v>3.2778</v>
      </c>
    </row>
    <row r="163" spans="1:9" x14ac:dyDescent="0.3">
      <c r="A163" s="3">
        <v>162</v>
      </c>
      <c r="B163" t="s">
        <v>9</v>
      </c>
      <c r="C163" t="s">
        <v>69</v>
      </c>
      <c r="D163">
        <v>1</v>
      </c>
      <c r="E163">
        <v>22048</v>
      </c>
      <c r="F163">
        <v>10312</v>
      </c>
      <c r="G163">
        <v>0.4677</v>
      </c>
      <c r="H163" t="s">
        <v>11</v>
      </c>
      <c r="I163">
        <v>7.4842000000000004</v>
      </c>
    </row>
    <row r="164" spans="1:9" x14ac:dyDescent="0.3">
      <c r="A164" s="3">
        <v>163</v>
      </c>
      <c r="B164" t="s">
        <v>9</v>
      </c>
      <c r="C164" t="s">
        <v>69</v>
      </c>
      <c r="D164">
        <v>1</v>
      </c>
      <c r="E164">
        <v>21943</v>
      </c>
      <c r="F164">
        <v>10962</v>
      </c>
      <c r="G164">
        <v>0.49959999999999999</v>
      </c>
      <c r="H164" t="s">
        <v>11</v>
      </c>
      <c r="I164">
        <v>7.077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21788</v>
      </c>
      <c r="F165">
        <v>15404</v>
      </c>
      <c r="G165">
        <v>0.70699999999999996</v>
      </c>
      <c r="H165" t="s">
        <v>11</v>
      </c>
      <c r="I165">
        <v>3.5954999999999999</v>
      </c>
    </row>
    <row r="166" spans="1:9" x14ac:dyDescent="0.3">
      <c r="A166" s="3">
        <v>165</v>
      </c>
      <c r="B166" t="s">
        <v>9</v>
      </c>
      <c r="C166" t="s">
        <v>70</v>
      </c>
      <c r="D166">
        <v>1</v>
      </c>
      <c r="E166">
        <v>22260</v>
      </c>
      <c r="F166">
        <v>9852</v>
      </c>
      <c r="G166">
        <v>0.44259999999999999</v>
      </c>
      <c r="H166" t="s">
        <v>11</v>
      </c>
      <c r="I166">
        <v>7.9470999999999998</v>
      </c>
    </row>
    <row r="167" spans="1:9" x14ac:dyDescent="0.3">
      <c r="A167" s="3">
        <v>166</v>
      </c>
      <c r="B167" t="s">
        <v>9</v>
      </c>
      <c r="C167" t="s">
        <v>70</v>
      </c>
      <c r="D167">
        <v>1</v>
      </c>
      <c r="E167">
        <v>22182</v>
      </c>
      <c r="F167">
        <v>10402</v>
      </c>
      <c r="G167">
        <v>0.46889999999999998</v>
      </c>
      <c r="H167" t="s">
        <v>11</v>
      </c>
      <c r="I167">
        <v>7.8939000000000004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22118</v>
      </c>
      <c r="F168">
        <v>16135</v>
      </c>
      <c r="G168">
        <v>0.72950000000000004</v>
      </c>
      <c r="H168" t="s">
        <v>11</v>
      </c>
      <c r="I168">
        <v>3.3342999999999998</v>
      </c>
    </row>
    <row r="169" spans="1:9" x14ac:dyDescent="0.3">
      <c r="A169" s="3">
        <v>168</v>
      </c>
      <c r="B169" t="s">
        <v>9</v>
      </c>
      <c r="C169" t="s">
        <v>71</v>
      </c>
      <c r="D169">
        <v>1</v>
      </c>
      <c r="E169">
        <v>22167</v>
      </c>
      <c r="F169">
        <v>9646</v>
      </c>
      <c r="G169">
        <v>0.43519999999999998</v>
      </c>
      <c r="H169" t="s">
        <v>11</v>
      </c>
      <c r="I169">
        <v>8.1424000000000003</v>
      </c>
    </row>
    <row r="170" spans="1:9" x14ac:dyDescent="0.3">
      <c r="A170" s="3">
        <v>169</v>
      </c>
      <c r="B170" t="s">
        <v>9</v>
      </c>
      <c r="C170" t="s">
        <v>71</v>
      </c>
      <c r="D170">
        <v>1</v>
      </c>
      <c r="E170">
        <v>21965</v>
      </c>
      <c r="F170">
        <v>10876</v>
      </c>
      <c r="G170">
        <v>0.49519999999999997</v>
      </c>
      <c r="H170" t="s">
        <v>11</v>
      </c>
      <c r="I170">
        <v>7.1586999999999996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21684</v>
      </c>
      <c r="F171">
        <v>15656</v>
      </c>
      <c r="G171">
        <v>0.72199999999999998</v>
      </c>
      <c r="H171" t="s">
        <v>11</v>
      </c>
      <c r="I171">
        <v>3.4321000000000002</v>
      </c>
    </row>
    <row r="172" spans="1:9" x14ac:dyDescent="0.3">
      <c r="A172" s="3">
        <v>171</v>
      </c>
      <c r="B172" t="s">
        <v>9</v>
      </c>
      <c r="C172" t="s">
        <v>72</v>
      </c>
      <c r="D172">
        <v>1</v>
      </c>
      <c r="E172">
        <v>21761</v>
      </c>
      <c r="F172">
        <v>9183</v>
      </c>
      <c r="G172">
        <v>0.42199999999999999</v>
      </c>
      <c r="H172" t="s">
        <v>11</v>
      </c>
      <c r="I172">
        <v>8.5030000000000001</v>
      </c>
    </row>
    <row r="173" spans="1:9" x14ac:dyDescent="0.3">
      <c r="A173" s="3">
        <v>172</v>
      </c>
      <c r="B173" t="s">
        <v>9</v>
      </c>
      <c r="C173" t="s">
        <v>72</v>
      </c>
      <c r="D173">
        <v>1</v>
      </c>
      <c r="E173">
        <v>21999</v>
      </c>
      <c r="F173">
        <v>11352</v>
      </c>
      <c r="G173">
        <v>0.51600000000000001</v>
      </c>
      <c r="H173" t="s">
        <v>11</v>
      </c>
      <c r="I173">
        <v>6.7621000000000002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22181</v>
      </c>
      <c r="F174">
        <v>15956</v>
      </c>
      <c r="G174">
        <v>0.71940000000000004</v>
      </c>
      <c r="H174" t="s">
        <v>11</v>
      </c>
      <c r="I174">
        <v>3.4622000000000002</v>
      </c>
    </row>
    <row r="175" spans="1:9" x14ac:dyDescent="0.3">
      <c r="A175" s="3">
        <v>174</v>
      </c>
      <c r="B175" t="s">
        <v>9</v>
      </c>
      <c r="C175" t="s">
        <v>73</v>
      </c>
      <c r="D175">
        <v>1</v>
      </c>
      <c r="E175">
        <v>22144</v>
      </c>
      <c r="F175">
        <v>9377</v>
      </c>
      <c r="G175">
        <v>0.42349999999999999</v>
      </c>
      <c r="H175" t="s">
        <v>11</v>
      </c>
      <c r="I175">
        <v>8.4971999999999994</v>
      </c>
    </row>
    <row r="176" spans="1:9" x14ac:dyDescent="0.3">
      <c r="A176" s="3">
        <v>175</v>
      </c>
      <c r="B176" t="s">
        <v>9</v>
      </c>
      <c r="C176" t="s">
        <v>73</v>
      </c>
      <c r="D176">
        <v>1</v>
      </c>
      <c r="E176">
        <v>22027</v>
      </c>
      <c r="F176">
        <v>10202</v>
      </c>
      <c r="G176">
        <v>0.4632</v>
      </c>
      <c r="H176" t="s">
        <v>11</v>
      </c>
      <c r="I176">
        <v>8.0334000000000003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21935</v>
      </c>
      <c r="F177">
        <v>16125</v>
      </c>
      <c r="G177">
        <v>0.73509999999999998</v>
      </c>
      <c r="H177" t="s">
        <v>11</v>
      </c>
      <c r="I177">
        <v>3.2719999999999998</v>
      </c>
    </row>
    <row r="178" spans="1:9" x14ac:dyDescent="0.3">
      <c r="A178" s="3">
        <v>177</v>
      </c>
      <c r="B178" t="s">
        <v>9</v>
      </c>
      <c r="C178" t="s">
        <v>74</v>
      </c>
      <c r="D178">
        <v>1</v>
      </c>
      <c r="E178">
        <v>22125</v>
      </c>
      <c r="F178">
        <v>10096</v>
      </c>
      <c r="G178">
        <v>0.45629999999999998</v>
      </c>
      <c r="H178" t="s">
        <v>11</v>
      </c>
      <c r="I178">
        <v>7.6989000000000001</v>
      </c>
    </row>
    <row r="179" spans="1:9" x14ac:dyDescent="0.3">
      <c r="A179" s="3">
        <v>178</v>
      </c>
      <c r="B179" t="s">
        <v>9</v>
      </c>
      <c r="C179" t="s">
        <v>74</v>
      </c>
      <c r="D179">
        <v>1</v>
      </c>
      <c r="E179">
        <v>21959</v>
      </c>
      <c r="F179">
        <v>10954</v>
      </c>
      <c r="G179">
        <v>0.49880000000000002</v>
      </c>
      <c r="H179" t="s">
        <v>11</v>
      </c>
      <c r="I179">
        <v>7.0648999999999997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21816</v>
      </c>
      <c r="F180">
        <v>15911</v>
      </c>
      <c r="G180">
        <v>0.72929999999999995</v>
      </c>
      <c r="H180" t="s">
        <v>11</v>
      </c>
      <c r="I180">
        <v>3.3275000000000001</v>
      </c>
    </row>
    <row r="181" spans="1:9" x14ac:dyDescent="0.3">
      <c r="A181" s="3">
        <v>180</v>
      </c>
      <c r="B181" t="s">
        <v>9</v>
      </c>
      <c r="C181" t="s">
        <v>75</v>
      </c>
      <c r="D181">
        <v>1</v>
      </c>
      <c r="E181">
        <v>22131</v>
      </c>
      <c r="F181">
        <v>10044</v>
      </c>
      <c r="G181">
        <v>0.45379999999999998</v>
      </c>
      <c r="H181" t="s">
        <v>11</v>
      </c>
      <c r="I181">
        <v>7.7910000000000004</v>
      </c>
    </row>
    <row r="182" spans="1:9" x14ac:dyDescent="0.3">
      <c r="A182" s="3">
        <v>181</v>
      </c>
      <c r="B182" t="s">
        <v>9</v>
      </c>
      <c r="C182" t="s">
        <v>75</v>
      </c>
      <c r="D182">
        <v>1</v>
      </c>
      <c r="E182">
        <v>21825</v>
      </c>
      <c r="F182">
        <v>10720</v>
      </c>
      <c r="G182">
        <v>0.49120000000000003</v>
      </c>
      <c r="H182" t="s">
        <v>11</v>
      </c>
      <c r="I182">
        <v>7.3068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21907</v>
      </c>
      <c r="F183">
        <v>15688</v>
      </c>
      <c r="G183">
        <v>0.71609999999999996</v>
      </c>
      <c r="H183" t="s">
        <v>11</v>
      </c>
      <c r="I183">
        <v>3.5613000000000001</v>
      </c>
    </row>
    <row r="184" spans="1:9" x14ac:dyDescent="0.3">
      <c r="A184" s="3">
        <v>183</v>
      </c>
      <c r="B184" t="s">
        <v>9</v>
      </c>
      <c r="C184" t="s">
        <v>76</v>
      </c>
      <c r="D184">
        <v>1</v>
      </c>
      <c r="E184">
        <v>21955</v>
      </c>
      <c r="F184">
        <v>9909</v>
      </c>
      <c r="G184">
        <v>0.45129999999999998</v>
      </c>
      <c r="H184" t="s">
        <v>11</v>
      </c>
      <c r="I184">
        <v>7.7614999999999998</v>
      </c>
    </row>
    <row r="185" spans="1:9" x14ac:dyDescent="0.3">
      <c r="A185" s="3">
        <v>184</v>
      </c>
      <c r="B185" t="s">
        <v>9</v>
      </c>
      <c r="C185" t="s">
        <v>76</v>
      </c>
      <c r="D185">
        <v>1</v>
      </c>
      <c r="E185">
        <v>22160</v>
      </c>
      <c r="F185">
        <v>10881</v>
      </c>
      <c r="G185">
        <v>0.49099999999999999</v>
      </c>
      <c r="H185" t="s">
        <v>11</v>
      </c>
      <c r="I185">
        <v>7.3270999999999997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22019</v>
      </c>
      <c r="F186">
        <v>15587</v>
      </c>
      <c r="G186">
        <v>0.70789999999999997</v>
      </c>
      <c r="H186" t="s">
        <v>11</v>
      </c>
      <c r="I186">
        <v>3.6758999999999999</v>
      </c>
    </row>
    <row r="187" spans="1:9" x14ac:dyDescent="0.3">
      <c r="A187" s="3">
        <v>186</v>
      </c>
      <c r="B187" t="s">
        <v>9</v>
      </c>
      <c r="C187" t="s">
        <v>77</v>
      </c>
      <c r="D187">
        <v>1</v>
      </c>
      <c r="E187">
        <v>21818</v>
      </c>
      <c r="F187">
        <v>10278</v>
      </c>
      <c r="G187">
        <v>0.47110000000000002</v>
      </c>
      <c r="H187" t="s">
        <v>11</v>
      </c>
      <c r="I187">
        <v>7.2310999999999996</v>
      </c>
    </row>
    <row r="188" spans="1:9" x14ac:dyDescent="0.3">
      <c r="A188" s="3">
        <v>187</v>
      </c>
      <c r="B188" t="s">
        <v>9</v>
      </c>
      <c r="C188" t="s">
        <v>77</v>
      </c>
      <c r="D188">
        <v>1</v>
      </c>
      <c r="E188">
        <v>22093</v>
      </c>
      <c r="F188">
        <v>11146</v>
      </c>
      <c r="G188">
        <v>0.50449999999999995</v>
      </c>
      <c r="H188" t="s">
        <v>11</v>
      </c>
      <c r="I188">
        <v>7.0461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21903</v>
      </c>
      <c r="F189">
        <v>15784</v>
      </c>
      <c r="G189">
        <v>0.72060000000000002</v>
      </c>
      <c r="H189" t="s">
        <v>11</v>
      </c>
      <c r="I189">
        <v>3.4773999999999998</v>
      </c>
    </row>
    <row r="190" spans="1:9" x14ac:dyDescent="0.3">
      <c r="A190" s="3">
        <v>189</v>
      </c>
      <c r="B190" t="s">
        <v>9</v>
      </c>
      <c r="C190" t="s">
        <v>78</v>
      </c>
      <c r="D190">
        <v>1</v>
      </c>
      <c r="E190">
        <v>21801</v>
      </c>
      <c r="F190">
        <v>10131</v>
      </c>
      <c r="G190">
        <v>0.4647</v>
      </c>
      <c r="H190" t="s">
        <v>11</v>
      </c>
      <c r="I190">
        <v>7.5002000000000004</v>
      </c>
    </row>
    <row r="191" spans="1:9" x14ac:dyDescent="0.3">
      <c r="A191" s="3">
        <v>190</v>
      </c>
      <c r="B191" t="s">
        <v>9</v>
      </c>
      <c r="C191" t="s">
        <v>78</v>
      </c>
      <c r="D191">
        <v>1</v>
      </c>
      <c r="E191">
        <v>22037</v>
      </c>
      <c r="F191">
        <v>10785</v>
      </c>
      <c r="G191">
        <v>0.4894</v>
      </c>
      <c r="H191" t="s">
        <v>11</v>
      </c>
      <c r="I191">
        <v>7.2264999999999997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21974</v>
      </c>
      <c r="F192">
        <v>15486</v>
      </c>
      <c r="G192">
        <v>0.70469999999999999</v>
      </c>
      <c r="H192" t="s">
        <v>11</v>
      </c>
      <c r="I192">
        <v>3.7023000000000001</v>
      </c>
    </row>
    <row r="193" spans="1:9" x14ac:dyDescent="0.3">
      <c r="A193" s="3">
        <v>192</v>
      </c>
      <c r="B193" t="s">
        <v>9</v>
      </c>
      <c r="C193" t="s">
        <v>79</v>
      </c>
      <c r="D193">
        <v>1</v>
      </c>
      <c r="E193">
        <v>22040</v>
      </c>
      <c r="F193">
        <v>9585</v>
      </c>
      <c r="G193">
        <v>0.43490000000000001</v>
      </c>
      <c r="H193" t="s">
        <v>11</v>
      </c>
      <c r="I193">
        <v>8.2631999999999994</v>
      </c>
    </row>
    <row r="194" spans="1:9" x14ac:dyDescent="0.3">
      <c r="A194" s="3">
        <v>193</v>
      </c>
      <c r="B194" t="s">
        <v>9</v>
      </c>
      <c r="C194" t="s">
        <v>79</v>
      </c>
      <c r="D194">
        <v>1</v>
      </c>
      <c r="E194">
        <v>22240</v>
      </c>
      <c r="F194">
        <v>10720</v>
      </c>
      <c r="G194">
        <v>0.48199999999999998</v>
      </c>
      <c r="H194" t="s">
        <v>11</v>
      </c>
      <c r="I194">
        <v>7.3933999999999997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21958</v>
      </c>
      <c r="F195">
        <v>16027</v>
      </c>
      <c r="G195">
        <v>0.72989999999999999</v>
      </c>
      <c r="H195" t="s">
        <v>11</v>
      </c>
      <c r="I195">
        <v>3.3315000000000001</v>
      </c>
    </row>
    <row r="196" spans="1:9" x14ac:dyDescent="0.3">
      <c r="A196" s="3">
        <v>195</v>
      </c>
      <c r="B196" t="s">
        <v>9</v>
      </c>
      <c r="C196" t="s">
        <v>80</v>
      </c>
      <c r="D196">
        <v>1</v>
      </c>
      <c r="E196">
        <v>21926</v>
      </c>
      <c r="F196">
        <v>9073</v>
      </c>
      <c r="G196">
        <v>0.4138</v>
      </c>
      <c r="H196" t="s">
        <v>11</v>
      </c>
      <c r="I196">
        <v>8.9427000000000003</v>
      </c>
    </row>
    <row r="197" spans="1:9" x14ac:dyDescent="0.3">
      <c r="A197" s="3">
        <v>196</v>
      </c>
      <c r="B197" t="s">
        <v>9</v>
      </c>
      <c r="C197" t="s">
        <v>80</v>
      </c>
      <c r="D197">
        <v>1</v>
      </c>
      <c r="E197">
        <v>22257</v>
      </c>
      <c r="F197">
        <v>11253</v>
      </c>
      <c r="G197">
        <v>0.50560000000000005</v>
      </c>
      <c r="H197" t="s">
        <v>11</v>
      </c>
      <c r="I197">
        <v>7.1426999999999996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21814</v>
      </c>
      <c r="F198">
        <v>15571</v>
      </c>
      <c r="G198">
        <v>0.71379999999999999</v>
      </c>
      <c r="H198" t="s">
        <v>11</v>
      </c>
      <c r="I198">
        <v>3.4975999999999998</v>
      </c>
    </row>
    <row r="199" spans="1:9" x14ac:dyDescent="0.3">
      <c r="A199" s="3">
        <v>198</v>
      </c>
      <c r="B199" t="s">
        <v>9</v>
      </c>
      <c r="C199" t="s">
        <v>81</v>
      </c>
      <c r="D199">
        <v>1</v>
      </c>
      <c r="E199">
        <v>21918</v>
      </c>
      <c r="F199">
        <v>10166</v>
      </c>
      <c r="G199">
        <v>0.46379999999999999</v>
      </c>
      <c r="H199" t="s">
        <v>11</v>
      </c>
      <c r="I199">
        <v>7.5179</v>
      </c>
    </row>
    <row r="200" spans="1:9" x14ac:dyDescent="0.3">
      <c r="A200" s="3">
        <v>199</v>
      </c>
      <c r="B200" t="s">
        <v>9</v>
      </c>
      <c r="C200" t="s">
        <v>81</v>
      </c>
      <c r="D200">
        <v>1</v>
      </c>
      <c r="E200">
        <v>21833</v>
      </c>
      <c r="F200">
        <v>11107</v>
      </c>
      <c r="G200">
        <v>0.50870000000000004</v>
      </c>
      <c r="H200" t="s">
        <v>11</v>
      </c>
      <c r="I200">
        <v>6.8966000000000003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22053</v>
      </c>
      <c r="F201">
        <v>15679</v>
      </c>
      <c r="G201">
        <v>0.71099999999999997</v>
      </c>
      <c r="H201" t="s">
        <v>11</v>
      </c>
      <c r="I201">
        <v>3.5525000000000002</v>
      </c>
    </row>
    <row r="202" spans="1:9" x14ac:dyDescent="0.3">
      <c r="A202" s="3">
        <v>201</v>
      </c>
      <c r="B202" t="s">
        <v>9</v>
      </c>
      <c r="C202" t="s">
        <v>82</v>
      </c>
      <c r="D202">
        <v>1</v>
      </c>
      <c r="E202">
        <v>22106</v>
      </c>
      <c r="F202">
        <v>9585</v>
      </c>
      <c r="G202">
        <v>0.43359999999999999</v>
      </c>
      <c r="H202" t="s">
        <v>11</v>
      </c>
      <c r="I202">
        <v>8.3760999999999992</v>
      </c>
    </row>
    <row r="203" spans="1:9" x14ac:dyDescent="0.3">
      <c r="A203" s="3">
        <v>202</v>
      </c>
      <c r="B203" t="s">
        <v>9</v>
      </c>
      <c r="C203" t="s">
        <v>82</v>
      </c>
      <c r="D203">
        <v>1</v>
      </c>
      <c r="E203">
        <v>22128</v>
      </c>
      <c r="F203">
        <v>11049</v>
      </c>
      <c r="G203">
        <v>0.49930000000000002</v>
      </c>
      <c r="H203" t="s">
        <v>11</v>
      </c>
      <c r="I203">
        <v>7.2054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22209</v>
      </c>
      <c r="F204">
        <v>15866</v>
      </c>
      <c r="G204">
        <v>0.71440000000000003</v>
      </c>
      <c r="H204" t="s">
        <v>11</v>
      </c>
      <c r="I204">
        <v>3.5550999999999999</v>
      </c>
    </row>
    <row r="205" spans="1:9" x14ac:dyDescent="0.3">
      <c r="A205" s="3">
        <v>204</v>
      </c>
      <c r="B205" t="s">
        <v>9</v>
      </c>
      <c r="C205" t="s">
        <v>83</v>
      </c>
      <c r="D205">
        <v>1</v>
      </c>
      <c r="E205">
        <v>21932</v>
      </c>
      <c r="F205">
        <v>9001</v>
      </c>
      <c r="G205">
        <v>0.41039999999999999</v>
      </c>
      <c r="H205" t="s">
        <v>11</v>
      </c>
      <c r="I205">
        <v>8.8259000000000007</v>
      </c>
    </row>
    <row r="206" spans="1:9" x14ac:dyDescent="0.3">
      <c r="A206" s="3">
        <v>205</v>
      </c>
      <c r="B206" t="s">
        <v>9</v>
      </c>
      <c r="C206" t="s">
        <v>83</v>
      </c>
      <c r="D206">
        <v>1</v>
      </c>
      <c r="E206">
        <v>21995</v>
      </c>
      <c r="F206">
        <v>11344</v>
      </c>
      <c r="G206">
        <v>0.51580000000000004</v>
      </c>
      <c r="H206" t="s">
        <v>11</v>
      </c>
      <c r="I206">
        <v>6.6158999999999999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22145</v>
      </c>
      <c r="F207">
        <v>15561</v>
      </c>
      <c r="G207">
        <v>0.70269999999999999</v>
      </c>
      <c r="H207" t="s">
        <v>11</v>
      </c>
      <c r="I207">
        <v>3.7159</v>
      </c>
    </row>
    <row r="208" spans="1:9" x14ac:dyDescent="0.3">
      <c r="A208" s="3">
        <v>207</v>
      </c>
      <c r="B208" t="s">
        <v>9</v>
      </c>
      <c r="C208" t="s">
        <v>84</v>
      </c>
      <c r="D208">
        <v>1</v>
      </c>
      <c r="E208">
        <v>22077</v>
      </c>
      <c r="F208">
        <v>10173</v>
      </c>
      <c r="G208">
        <v>0.46079999999999999</v>
      </c>
      <c r="H208" t="s">
        <v>11</v>
      </c>
      <c r="I208">
        <v>7.6355000000000004</v>
      </c>
    </row>
    <row r="209" spans="1:9" x14ac:dyDescent="0.3">
      <c r="A209" s="3">
        <v>208</v>
      </c>
      <c r="B209" t="s">
        <v>9</v>
      </c>
      <c r="C209" t="s">
        <v>84</v>
      </c>
      <c r="D209">
        <v>1</v>
      </c>
      <c r="E209">
        <v>21942</v>
      </c>
      <c r="F209">
        <v>10440</v>
      </c>
      <c r="G209">
        <v>0.4758</v>
      </c>
      <c r="H209" t="s">
        <v>11</v>
      </c>
      <c r="I209">
        <v>7.7538999999999998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21766</v>
      </c>
      <c r="F210">
        <v>15469</v>
      </c>
      <c r="G210">
        <v>0.7107</v>
      </c>
      <c r="H210" t="s">
        <v>11</v>
      </c>
      <c r="I210">
        <v>3.5205000000000002</v>
      </c>
    </row>
    <row r="211" spans="1:9" x14ac:dyDescent="0.3">
      <c r="A211" s="3">
        <v>210</v>
      </c>
      <c r="B211" t="s">
        <v>9</v>
      </c>
      <c r="C211" t="s">
        <v>85</v>
      </c>
      <c r="D211">
        <v>1</v>
      </c>
      <c r="E211">
        <v>21989</v>
      </c>
      <c r="F211">
        <v>9764</v>
      </c>
      <c r="G211">
        <v>0.44400000000000001</v>
      </c>
      <c r="H211" t="s">
        <v>11</v>
      </c>
      <c r="I211">
        <v>7.9279999999999999</v>
      </c>
    </row>
    <row r="212" spans="1:9" x14ac:dyDescent="0.3">
      <c r="A212" s="3">
        <v>211</v>
      </c>
      <c r="B212" t="s">
        <v>9</v>
      </c>
      <c r="C212" t="s">
        <v>85</v>
      </c>
      <c r="D212">
        <v>1</v>
      </c>
      <c r="E212">
        <v>21841</v>
      </c>
      <c r="F212">
        <v>10309</v>
      </c>
      <c r="G212">
        <v>0.47199999999999998</v>
      </c>
      <c r="H212" t="s">
        <v>11</v>
      </c>
      <c r="I212">
        <v>7.7305000000000001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22071</v>
      </c>
      <c r="F213">
        <v>16244</v>
      </c>
      <c r="G213">
        <v>0.73599999999999999</v>
      </c>
      <c r="H213" t="s">
        <v>11</v>
      </c>
      <c r="I213">
        <v>3.2833000000000001</v>
      </c>
    </row>
    <row r="214" spans="1:9" x14ac:dyDescent="0.3">
      <c r="A214" s="3">
        <v>213</v>
      </c>
      <c r="B214" t="s">
        <v>9</v>
      </c>
      <c r="C214" t="s">
        <v>86</v>
      </c>
      <c r="D214">
        <v>1</v>
      </c>
      <c r="E214">
        <v>22090</v>
      </c>
      <c r="F214">
        <v>10287</v>
      </c>
      <c r="G214">
        <v>0.4657</v>
      </c>
      <c r="H214" t="s">
        <v>11</v>
      </c>
      <c r="I214">
        <v>7.4122000000000003</v>
      </c>
    </row>
    <row r="215" spans="1:9" x14ac:dyDescent="0.3">
      <c r="A215" s="3">
        <v>214</v>
      </c>
      <c r="B215" t="s">
        <v>9</v>
      </c>
      <c r="C215" t="s">
        <v>86</v>
      </c>
      <c r="D215">
        <v>1</v>
      </c>
      <c r="E215">
        <v>22077</v>
      </c>
      <c r="F215">
        <v>10451</v>
      </c>
      <c r="G215">
        <v>0.47339999999999999</v>
      </c>
      <c r="H215" t="s">
        <v>11</v>
      </c>
      <c r="I215">
        <v>7.6809000000000003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22080</v>
      </c>
      <c r="F216">
        <v>15723</v>
      </c>
      <c r="G216">
        <v>0.71209999999999996</v>
      </c>
      <c r="H216" t="s">
        <v>11</v>
      </c>
      <c r="I216">
        <v>3.6404000000000001</v>
      </c>
    </row>
    <row r="217" spans="1:9" x14ac:dyDescent="0.3">
      <c r="A217" s="3">
        <v>216</v>
      </c>
      <c r="B217" t="s">
        <v>9</v>
      </c>
      <c r="C217" t="s">
        <v>87</v>
      </c>
      <c r="D217">
        <v>1</v>
      </c>
      <c r="E217">
        <v>22189</v>
      </c>
      <c r="F217">
        <v>9731</v>
      </c>
      <c r="G217">
        <v>0.43859999999999999</v>
      </c>
      <c r="H217" t="s">
        <v>11</v>
      </c>
      <c r="I217">
        <v>8.1194000000000006</v>
      </c>
    </row>
    <row r="218" spans="1:9" x14ac:dyDescent="0.3">
      <c r="A218" s="3">
        <v>217</v>
      </c>
      <c r="B218" t="s">
        <v>9</v>
      </c>
      <c r="C218" t="s">
        <v>87</v>
      </c>
      <c r="D218">
        <v>1</v>
      </c>
      <c r="E218">
        <v>21806</v>
      </c>
      <c r="F218">
        <v>10852</v>
      </c>
      <c r="G218">
        <v>0.49769999999999998</v>
      </c>
      <c r="H218" t="s">
        <v>11</v>
      </c>
      <c r="I218">
        <v>7.0804999999999998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21865</v>
      </c>
      <c r="F219">
        <v>16117</v>
      </c>
      <c r="G219">
        <v>0.73709999999999998</v>
      </c>
      <c r="H219" t="s">
        <v>11</v>
      </c>
      <c r="I219">
        <v>3.1833</v>
      </c>
    </row>
    <row r="220" spans="1:9" x14ac:dyDescent="0.3">
      <c r="A220" s="3">
        <v>219</v>
      </c>
      <c r="B220" t="s">
        <v>9</v>
      </c>
      <c r="C220" t="s">
        <v>88</v>
      </c>
      <c r="D220">
        <v>1</v>
      </c>
      <c r="E220">
        <v>21687</v>
      </c>
      <c r="F220">
        <v>10639</v>
      </c>
      <c r="G220">
        <v>0.49059999999999998</v>
      </c>
      <c r="H220" t="s">
        <v>11</v>
      </c>
      <c r="I220">
        <v>7.0080999999999998</v>
      </c>
    </row>
    <row r="221" spans="1:9" x14ac:dyDescent="0.3">
      <c r="A221" s="3">
        <v>220</v>
      </c>
      <c r="B221" t="s">
        <v>9</v>
      </c>
      <c r="C221" t="s">
        <v>88</v>
      </c>
      <c r="D221">
        <v>1</v>
      </c>
      <c r="E221">
        <v>21860</v>
      </c>
      <c r="F221">
        <v>11538</v>
      </c>
      <c r="G221">
        <v>0.52780000000000005</v>
      </c>
      <c r="H221" t="s">
        <v>11</v>
      </c>
      <c r="I221">
        <v>6.3994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22086</v>
      </c>
      <c r="F222">
        <v>15901</v>
      </c>
      <c r="G222">
        <v>0.72</v>
      </c>
      <c r="H222" t="s">
        <v>11</v>
      </c>
      <c r="I222">
        <v>3.4742999999999999</v>
      </c>
    </row>
    <row r="223" spans="1:9" x14ac:dyDescent="0.3">
      <c r="A223" s="3">
        <v>222</v>
      </c>
      <c r="B223" t="s">
        <v>9</v>
      </c>
      <c r="C223" t="s">
        <v>89</v>
      </c>
      <c r="D223">
        <v>1</v>
      </c>
      <c r="E223">
        <v>21849</v>
      </c>
      <c r="F223">
        <v>9446</v>
      </c>
      <c r="G223">
        <v>0.43230000000000002</v>
      </c>
      <c r="H223" t="s">
        <v>11</v>
      </c>
      <c r="I223">
        <v>8.3946000000000005</v>
      </c>
    </row>
    <row r="224" spans="1:9" x14ac:dyDescent="0.3">
      <c r="A224" s="3">
        <v>223</v>
      </c>
      <c r="B224" t="s">
        <v>9</v>
      </c>
      <c r="C224" t="s">
        <v>89</v>
      </c>
      <c r="D224">
        <v>1</v>
      </c>
      <c r="E224">
        <v>21857</v>
      </c>
      <c r="F224">
        <v>9856</v>
      </c>
      <c r="G224">
        <v>0.45090000000000002</v>
      </c>
      <c r="H224" t="s">
        <v>11</v>
      </c>
      <c r="I224">
        <v>8.2493999999999996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22239</v>
      </c>
      <c r="F225">
        <v>15917</v>
      </c>
      <c r="G225">
        <v>0.7157</v>
      </c>
      <c r="H225" t="s">
        <v>11</v>
      </c>
      <c r="I225">
        <v>3.5625</v>
      </c>
    </row>
    <row r="226" spans="1:9" x14ac:dyDescent="0.3">
      <c r="A226" s="3">
        <v>225</v>
      </c>
      <c r="B226" t="s">
        <v>9</v>
      </c>
      <c r="C226" t="s">
        <v>90</v>
      </c>
      <c r="D226">
        <v>1</v>
      </c>
      <c r="E226">
        <v>22026</v>
      </c>
      <c r="F226">
        <v>10233</v>
      </c>
      <c r="G226">
        <v>0.46460000000000001</v>
      </c>
      <c r="H226" t="s">
        <v>11</v>
      </c>
      <c r="I226">
        <v>7.3796999999999997</v>
      </c>
    </row>
    <row r="227" spans="1:9" x14ac:dyDescent="0.3">
      <c r="A227" s="3">
        <v>226</v>
      </c>
      <c r="B227" t="s">
        <v>9</v>
      </c>
      <c r="C227" t="s">
        <v>90</v>
      </c>
      <c r="D227">
        <v>1</v>
      </c>
      <c r="E227">
        <v>22241</v>
      </c>
      <c r="F227">
        <v>10618</v>
      </c>
      <c r="G227">
        <v>0.47739999999999999</v>
      </c>
      <c r="H227" t="s">
        <v>11</v>
      </c>
      <c r="I227">
        <v>7.5122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21782</v>
      </c>
      <c r="F228">
        <v>15402</v>
      </c>
      <c r="G228">
        <v>0.70709999999999995</v>
      </c>
      <c r="H228" t="s">
        <v>11</v>
      </c>
      <c r="I228">
        <v>3.6227</v>
      </c>
    </row>
    <row r="229" spans="1:9" x14ac:dyDescent="0.3">
      <c r="A229" s="3">
        <v>228</v>
      </c>
      <c r="B229" t="s">
        <v>9</v>
      </c>
      <c r="C229" t="s">
        <v>91</v>
      </c>
      <c r="D229">
        <v>1</v>
      </c>
      <c r="E229">
        <v>22124</v>
      </c>
      <c r="F229">
        <v>10230</v>
      </c>
      <c r="G229">
        <v>0.46239999999999998</v>
      </c>
      <c r="H229" t="s">
        <v>11</v>
      </c>
      <c r="I229">
        <v>7.4279999999999999</v>
      </c>
    </row>
    <row r="230" spans="1:9" x14ac:dyDescent="0.3">
      <c r="A230" s="3">
        <v>229</v>
      </c>
      <c r="B230" t="s">
        <v>9</v>
      </c>
      <c r="C230" t="s">
        <v>91</v>
      </c>
      <c r="D230">
        <v>1</v>
      </c>
      <c r="E230">
        <v>21841</v>
      </c>
      <c r="F230">
        <v>10402</v>
      </c>
      <c r="G230">
        <v>0.4763</v>
      </c>
      <c r="H230" t="s">
        <v>11</v>
      </c>
      <c r="I230">
        <v>7.4322999999999997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22149</v>
      </c>
      <c r="F231">
        <v>15787</v>
      </c>
      <c r="G231">
        <v>0.71279999999999999</v>
      </c>
      <c r="H231" t="s">
        <v>11</v>
      </c>
      <c r="I231">
        <v>3.5415999999999999</v>
      </c>
    </row>
    <row r="232" spans="1:9" x14ac:dyDescent="0.3">
      <c r="A232" s="3">
        <v>231</v>
      </c>
      <c r="B232" t="s">
        <v>9</v>
      </c>
      <c r="C232" t="s">
        <v>92</v>
      </c>
      <c r="D232">
        <v>1</v>
      </c>
      <c r="E232">
        <v>21869</v>
      </c>
      <c r="F232">
        <v>9900</v>
      </c>
      <c r="G232">
        <v>0.45269999999999999</v>
      </c>
      <c r="H232" t="s">
        <v>11</v>
      </c>
      <c r="I232">
        <v>7.7156000000000002</v>
      </c>
    </row>
    <row r="233" spans="1:9" x14ac:dyDescent="0.3">
      <c r="A233" s="3">
        <v>232</v>
      </c>
      <c r="B233" t="s">
        <v>9</v>
      </c>
      <c r="C233" t="s">
        <v>92</v>
      </c>
      <c r="D233">
        <v>1</v>
      </c>
      <c r="E233">
        <v>21913</v>
      </c>
      <c r="F233">
        <v>10729</v>
      </c>
      <c r="G233">
        <v>0.48959999999999998</v>
      </c>
      <c r="H233" t="s">
        <v>11</v>
      </c>
      <c r="I233">
        <v>7.3962000000000003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21961</v>
      </c>
      <c r="F234">
        <v>15653</v>
      </c>
      <c r="G234">
        <v>0.71279999999999999</v>
      </c>
      <c r="H234" t="s">
        <v>11</v>
      </c>
      <c r="I234">
        <v>3.5573999999999999</v>
      </c>
    </row>
    <row r="235" spans="1:9" x14ac:dyDescent="0.3">
      <c r="A235" s="3">
        <v>234</v>
      </c>
      <c r="B235" t="s">
        <v>9</v>
      </c>
      <c r="C235" t="s">
        <v>93</v>
      </c>
      <c r="D235">
        <v>1</v>
      </c>
      <c r="E235">
        <v>22165</v>
      </c>
      <c r="F235">
        <v>10234</v>
      </c>
      <c r="G235">
        <v>0.4617</v>
      </c>
      <c r="H235" t="s">
        <v>11</v>
      </c>
      <c r="I235">
        <v>7.6193</v>
      </c>
    </row>
    <row r="236" spans="1:9" x14ac:dyDescent="0.3">
      <c r="A236" s="3">
        <v>235</v>
      </c>
      <c r="B236" t="s">
        <v>9</v>
      </c>
      <c r="C236" t="s">
        <v>93</v>
      </c>
      <c r="D236">
        <v>1</v>
      </c>
      <c r="E236">
        <v>22029</v>
      </c>
      <c r="F236">
        <v>10581</v>
      </c>
      <c r="G236">
        <v>0.4803</v>
      </c>
      <c r="H236" t="s">
        <v>11</v>
      </c>
      <c r="I236">
        <v>7.6077000000000004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21963</v>
      </c>
      <c r="F237">
        <v>15700</v>
      </c>
      <c r="G237">
        <v>0.71479999999999999</v>
      </c>
      <c r="H237" t="s">
        <v>11</v>
      </c>
      <c r="I237">
        <v>3.5678000000000001</v>
      </c>
    </row>
    <row r="238" spans="1:9" x14ac:dyDescent="0.3">
      <c r="A238" s="3">
        <v>237</v>
      </c>
      <c r="B238" t="s">
        <v>9</v>
      </c>
      <c r="C238" t="s">
        <v>94</v>
      </c>
      <c r="D238">
        <v>1</v>
      </c>
      <c r="E238">
        <v>22027</v>
      </c>
      <c r="F238">
        <v>9849</v>
      </c>
      <c r="G238">
        <v>0.4471</v>
      </c>
      <c r="H238" t="s">
        <v>11</v>
      </c>
      <c r="I238">
        <v>7.7754000000000003</v>
      </c>
    </row>
    <row r="239" spans="1:9" x14ac:dyDescent="0.3">
      <c r="A239" s="3">
        <v>238</v>
      </c>
      <c r="B239" t="s">
        <v>9</v>
      </c>
      <c r="C239" t="s">
        <v>94</v>
      </c>
      <c r="D239">
        <v>1</v>
      </c>
      <c r="E239">
        <v>22018</v>
      </c>
      <c r="F239">
        <v>10470</v>
      </c>
      <c r="G239">
        <v>0.47549999999999998</v>
      </c>
      <c r="H239" t="s">
        <v>11</v>
      </c>
      <c r="I239">
        <v>7.4931000000000001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22182</v>
      </c>
      <c r="F240">
        <v>15863</v>
      </c>
      <c r="G240">
        <v>0.71509999999999996</v>
      </c>
      <c r="H240" t="s">
        <v>11</v>
      </c>
      <c r="I240">
        <v>3.5448</v>
      </c>
    </row>
    <row r="241" spans="1:9" x14ac:dyDescent="0.3">
      <c r="A241" s="3">
        <v>240</v>
      </c>
      <c r="B241" t="s">
        <v>9</v>
      </c>
      <c r="C241" t="s">
        <v>95</v>
      </c>
      <c r="D241">
        <v>1</v>
      </c>
      <c r="E241">
        <v>21911</v>
      </c>
      <c r="F241">
        <v>10774</v>
      </c>
      <c r="G241">
        <v>0.49170000000000003</v>
      </c>
      <c r="H241" t="s">
        <v>11</v>
      </c>
      <c r="I241">
        <v>6.8489000000000004</v>
      </c>
    </row>
    <row r="242" spans="1:9" x14ac:dyDescent="0.3">
      <c r="A242" s="3">
        <v>241</v>
      </c>
      <c r="B242" t="s">
        <v>9</v>
      </c>
      <c r="C242" t="s">
        <v>95</v>
      </c>
      <c r="D242">
        <v>1</v>
      </c>
      <c r="E242">
        <v>22044</v>
      </c>
      <c r="F242">
        <v>10420</v>
      </c>
      <c r="G242">
        <v>0.47270000000000001</v>
      </c>
      <c r="H242" t="s">
        <v>11</v>
      </c>
      <c r="I242">
        <v>7.7049000000000003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22086</v>
      </c>
      <c r="F243">
        <v>15837</v>
      </c>
      <c r="G243">
        <v>0.71709999999999996</v>
      </c>
      <c r="H243" t="s">
        <v>11</v>
      </c>
      <c r="I243">
        <v>3.5446</v>
      </c>
    </row>
    <row r="244" spans="1:9" x14ac:dyDescent="0.3">
      <c r="A244" s="3">
        <v>243</v>
      </c>
      <c r="B244" t="s">
        <v>9</v>
      </c>
      <c r="C244" t="s">
        <v>96</v>
      </c>
      <c r="D244">
        <v>1</v>
      </c>
      <c r="E244">
        <v>22082</v>
      </c>
      <c r="F244">
        <v>10543</v>
      </c>
      <c r="G244">
        <v>0.47739999999999999</v>
      </c>
      <c r="H244" t="s">
        <v>11</v>
      </c>
      <c r="I244">
        <v>7.2144000000000004</v>
      </c>
    </row>
    <row r="245" spans="1:9" x14ac:dyDescent="0.3">
      <c r="A245" s="3">
        <v>244</v>
      </c>
      <c r="B245" t="s">
        <v>9</v>
      </c>
      <c r="C245" t="s">
        <v>96</v>
      </c>
      <c r="D245">
        <v>1</v>
      </c>
      <c r="E245">
        <v>21978</v>
      </c>
      <c r="F245">
        <v>10699</v>
      </c>
      <c r="G245">
        <v>0.48680000000000001</v>
      </c>
      <c r="H245" t="s">
        <v>11</v>
      </c>
      <c r="I245">
        <v>7.3783000000000003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21967</v>
      </c>
      <c r="F246">
        <v>15770</v>
      </c>
      <c r="G246">
        <v>0.71789999999999998</v>
      </c>
      <c r="H246" t="s">
        <v>11</v>
      </c>
      <c r="I246">
        <v>3.4815</v>
      </c>
    </row>
    <row r="247" spans="1:9" x14ac:dyDescent="0.3">
      <c r="A247" s="3">
        <v>246</v>
      </c>
      <c r="B247" t="s">
        <v>9</v>
      </c>
      <c r="C247" t="s">
        <v>97</v>
      </c>
      <c r="D247">
        <v>1</v>
      </c>
      <c r="E247">
        <v>21817</v>
      </c>
      <c r="F247">
        <v>10026</v>
      </c>
      <c r="G247">
        <v>0.45950000000000002</v>
      </c>
      <c r="H247" t="s">
        <v>11</v>
      </c>
      <c r="I247">
        <v>7.6456</v>
      </c>
    </row>
    <row r="248" spans="1:9" x14ac:dyDescent="0.3">
      <c r="A248" s="3">
        <v>247</v>
      </c>
      <c r="B248" t="s">
        <v>9</v>
      </c>
      <c r="C248" t="s">
        <v>97</v>
      </c>
      <c r="D248">
        <v>1</v>
      </c>
      <c r="E248">
        <v>21987</v>
      </c>
      <c r="F248">
        <v>9786</v>
      </c>
      <c r="G248">
        <v>0.4451</v>
      </c>
      <c r="H248" t="s">
        <v>11</v>
      </c>
      <c r="I248">
        <v>8.3642000000000003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21888</v>
      </c>
      <c r="F249">
        <v>15754</v>
      </c>
      <c r="G249">
        <v>0.7198</v>
      </c>
      <c r="H249" t="s">
        <v>11</v>
      </c>
      <c r="I249">
        <v>3.3856999999999999</v>
      </c>
    </row>
    <row r="250" spans="1:9" x14ac:dyDescent="0.3">
      <c r="A250" s="3">
        <v>249</v>
      </c>
      <c r="B250" t="s">
        <v>9</v>
      </c>
      <c r="C250" t="s">
        <v>98</v>
      </c>
      <c r="D250">
        <v>1</v>
      </c>
      <c r="E250">
        <v>21759</v>
      </c>
      <c r="F250">
        <v>9848</v>
      </c>
      <c r="G250">
        <v>0.4526</v>
      </c>
      <c r="H250" t="s">
        <v>11</v>
      </c>
      <c r="I250">
        <v>7.8292000000000002</v>
      </c>
    </row>
    <row r="251" spans="1:9" x14ac:dyDescent="0.3">
      <c r="A251" s="3">
        <v>250</v>
      </c>
      <c r="B251" t="s">
        <v>9</v>
      </c>
      <c r="C251" t="s">
        <v>98</v>
      </c>
      <c r="D251">
        <v>1</v>
      </c>
      <c r="E251">
        <v>22137</v>
      </c>
      <c r="F251">
        <v>10827</v>
      </c>
      <c r="G251">
        <v>0.48909999999999998</v>
      </c>
      <c r="H251" t="s">
        <v>11</v>
      </c>
      <c r="I251">
        <v>7.4798999999999998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22159</v>
      </c>
      <c r="F252">
        <v>15875</v>
      </c>
      <c r="G252">
        <v>0.71640000000000004</v>
      </c>
      <c r="H252" t="s">
        <v>11</v>
      </c>
      <c r="I252">
        <v>3.4586999999999999</v>
      </c>
    </row>
    <row r="253" spans="1:9" x14ac:dyDescent="0.3">
      <c r="A253" s="3">
        <v>252</v>
      </c>
      <c r="B253" t="s">
        <v>9</v>
      </c>
      <c r="C253" t="s">
        <v>99</v>
      </c>
      <c r="D253">
        <v>1</v>
      </c>
      <c r="E253">
        <v>21525</v>
      </c>
      <c r="F253">
        <v>10719</v>
      </c>
      <c r="G253">
        <v>0.498</v>
      </c>
      <c r="H253" t="s">
        <v>11</v>
      </c>
      <c r="I253">
        <v>6.8613999999999997</v>
      </c>
    </row>
    <row r="254" spans="1:9" x14ac:dyDescent="0.3">
      <c r="A254" s="3">
        <v>253</v>
      </c>
      <c r="B254" t="s">
        <v>9</v>
      </c>
      <c r="C254" t="s">
        <v>99</v>
      </c>
      <c r="D254">
        <v>1</v>
      </c>
      <c r="E254">
        <v>22099</v>
      </c>
      <c r="F254">
        <v>10983</v>
      </c>
      <c r="G254">
        <v>0.497</v>
      </c>
      <c r="H254" t="s">
        <v>11</v>
      </c>
      <c r="I254">
        <v>7.2214999999999998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22091</v>
      </c>
      <c r="F255">
        <v>15522</v>
      </c>
      <c r="G255">
        <v>0.7026</v>
      </c>
      <c r="H255" t="s">
        <v>11</v>
      </c>
      <c r="I255">
        <v>3.8085</v>
      </c>
    </row>
    <row r="256" spans="1:9" x14ac:dyDescent="0.3">
      <c r="A256" s="3">
        <v>255</v>
      </c>
      <c r="B256" t="s">
        <v>9</v>
      </c>
      <c r="C256" t="s">
        <v>100</v>
      </c>
      <c r="D256">
        <v>1</v>
      </c>
      <c r="E256">
        <v>22363</v>
      </c>
      <c r="F256">
        <v>10318</v>
      </c>
      <c r="G256">
        <v>0.46139999999999998</v>
      </c>
      <c r="H256" t="s">
        <v>11</v>
      </c>
      <c r="I256">
        <v>7.3693</v>
      </c>
    </row>
    <row r="257" spans="1:9" x14ac:dyDescent="0.3">
      <c r="A257" s="3">
        <v>256</v>
      </c>
      <c r="B257" t="s">
        <v>9</v>
      </c>
      <c r="C257" t="s">
        <v>100</v>
      </c>
      <c r="D257">
        <v>1</v>
      </c>
      <c r="E257">
        <v>21842</v>
      </c>
      <c r="F257">
        <v>11088</v>
      </c>
      <c r="G257">
        <v>0.50760000000000005</v>
      </c>
      <c r="H257" t="s">
        <v>11</v>
      </c>
      <c r="I257">
        <v>7.0140000000000002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22107</v>
      </c>
      <c r="F258">
        <v>16214</v>
      </c>
      <c r="G258">
        <v>0.73340000000000005</v>
      </c>
      <c r="H258" t="s">
        <v>11</v>
      </c>
      <c r="I258">
        <v>3.2418999999999998</v>
      </c>
    </row>
    <row r="259" spans="1:9" x14ac:dyDescent="0.3">
      <c r="A259" s="3">
        <v>258</v>
      </c>
      <c r="B259" t="s">
        <v>9</v>
      </c>
      <c r="C259" t="s">
        <v>101</v>
      </c>
      <c r="D259">
        <v>1</v>
      </c>
      <c r="E259">
        <v>22010</v>
      </c>
      <c r="F259">
        <v>9998</v>
      </c>
      <c r="G259">
        <v>0.45419999999999999</v>
      </c>
      <c r="H259" t="s">
        <v>11</v>
      </c>
      <c r="I259">
        <v>7.6372999999999998</v>
      </c>
    </row>
    <row r="260" spans="1:9" x14ac:dyDescent="0.3">
      <c r="A260" s="3">
        <v>259</v>
      </c>
      <c r="B260" t="s">
        <v>9</v>
      </c>
      <c r="C260" t="s">
        <v>101</v>
      </c>
      <c r="D260">
        <v>1</v>
      </c>
      <c r="E260">
        <v>21866</v>
      </c>
      <c r="F260">
        <v>11479</v>
      </c>
      <c r="G260">
        <v>0.52500000000000002</v>
      </c>
      <c r="H260" t="s">
        <v>11</v>
      </c>
      <c r="I260">
        <v>6.5548000000000002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21957</v>
      </c>
      <c r="F261">
        <v>15769</v>
      </c>
      <c r="G261">
        <v>0.71819999999999995</v>
      </c>
      <c r="H261" t="s">
        <v>11</v>
      </c>
      <c r="I261">
        <v>3.4885000000000002</v>
      </c>
    </row>
    <row r="262" spans="1:9" x14ac:dyDescent="0.3">
      <c r="A262" s="3">
        <v>261</v>
      </c>
      <c r="B262" t="s">
        <v>9</v>
      </c>
      <c r="C262" t="s">
        <v>102</v>
      </c>
      <c r="D262">
        <v>1</v>
      </c>
      <c r="E262">
        <v>22163</v>
      </c>
      <c r="F262">
        <v>10058</v>
      </c>
      <c r="G262">
        <v>0.45379999999999998</v>
      </c>
      <c r="H262" t="s">
        <v>11</v>
      </c>
      <c r="I262">
        <v>7.9561999999999999</v>
      </c>
    </row>
    <row r="263" spans="1:9" x14ac:dyDescent="0.3">
      <c r="A263" s="3">
        <v>262</v>
      </c>
      <c r="B263" t="s">
        <v>9</v>
      </c>
      <c r="C263" t="s">
        <v>102</v>
      </c>
      <c r="D263">
        <v>1</v>
      </c>
      <c r="E263">
        <v>21983</v>
      </c>
      <c r="F263">
        <v>11150</v>
      </c>
      <c r="G263">
        <v>0.50719999999999998</v>
      </c>
      <c r="H263" t="s">
        <v>11</v>
      </c>
      <c r="I263">
        <v>6.8872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22371</v>
      </c>
      <c r="F264">
        <v>16187</v>
      </c>
      <c r="G264">
        <v>0.72360000000000002</v>
      </c>
      <c r="H264" t="s">
        <v>11</v>
      </c>
      <c r="I264">
        <v>3.3824999999999998</v>
      </c>
    </row>
    <row r="265" spans="1:9" x14ac:dyDescent="0.3">
      <c r="A265" s="3">
        <v>264</v>
      </c>
      <c r="B265" t="s">
        <v>9</v>
      </c>
      <c r="C265" t="s">
        <v>103</v>
      </c>
      <c r="D265">
        <v>1</v>
      </c>
      <c r="E265">
        <v>22090</v>
      </c>
      <c r="F265">
        <v>10605</v>
      </c>
      <c r="G265">
        <v>0.48010000000000003</v>
      </c>
      <c r="H265" t="s">
        <v>11</v>
      </c>
      <c r="I265">
        <v>7.1666999999999996</v>
      </c>
    </row>
    <row r="266" spans="1:9" x14ac:dyDescent="0.3">
      <c r="A266" s="3">
        <v>265</v>
      </c>
      <c r="B266" t="s">
        <v>9</v>
      </c>
      <c r="C266" t="s">
        <v>103</v>
      </c>
      <c r="D266">
        <v>1</v>
      </c>
      <c r="E266">
        <v>21920</v>
      </c>
      <c r="F266">
        <v>11106</v>
      </c>
      <c r="G266">
        <v>0.50670000000000004</v>
      </c>
      <c r="H266" t="s">
        <v>11</v>
      </c>
      <c r="I266">
        <v>6.9206000000000003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21975</v>
      </c>
      <c r="F267">
        <v>15777</v>
      </c>
      <c r="G267">
        <v>0.71799999999999997</v>
      </c>
      <c r="H267" t="s">
        <v>11</v>
      </c>
      <c r="I267">
        <v>3.5907</v>
      </c>
    </row>
    <row r="268" spans="1:9" x14ac:dyDescent="0.3">
      <c r="A268" s="3">
        <v>267</v>
      </c>
      <c r="B268" t="s">
        <v>9</v>
      </c>
      <c r="C268" t="s">
        <v>104</v>
      </c>
      <c r="D268">
        <v>1</v>
      </c>
      <c r="E268">
        <v>21871</v>
      </c>
      <c r="F268">
        <v>10426</v>
      </c>
      <c r="G268">
        <v>0.47670000000000001</v>
      </c>
      <c r="H268" t="s">
        <v>11</v>
      </c>
      <c r="I268">
        <v>7.2088999999999999</v>
      </c>
    </row>
    <row r="269" spans="1:9" x14ac:dyDescent="0.3">
      <c r="A269" s="3">
        <v>268</v>
      </c>
      <c r="B269" t="s">
        <v>9</v>
      </c>
      <c r="C269" t="s">
        <v>104</v>
      </c>
      <c r="D269">
        <v>1</v>
      </c>
      <c r="E269">
        <v>22156</v>
      </c>
      <c r="F269">
        <v>11531</v>
      </c>
      <c r="G269">
        <v>0.52039999999999997</v>
      </c>
      <c r="H269" t="s">
        <v>11</v>
      </c>
      <c r="I269">
        <v>6.4813000000000001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22037</v>
      </c>
      <c r="F270">
        <v>15566</v>
      </c>
      <c r="G270">
        <v>0.70640000000000003</v>
      </c>
      <c r="H270" t="s">
        <v>11</v>
      </c>
      <c r="I270">
        <v>3.6855000000000002</v>
      </c>
    </row>
    <row r="271" spans="1:9" x14ac:dyDescent="0.3">
      <c r="A271" s="3">
        <v>270</v>
      </c>
      <c r="B271" t="s">
        <v>9</v>
      </c>
      <c r="C271" t="s">
        <v>105</v>
      </c>
      <c r="D271">
        <v>1</v>
      </c>
      <c r="E271">
        <v>22082</v>
      </c>
      <c r="F271">
        <v>9984</v>
      </c>
      <c r="G271">
        <v>0.4521</v>
      </c>
      <c r="H271" t="s">
        <v>11</v>
      </c>
      <c r="I271">
        <v>7.7605000000000004</v>
      </c>
    </row>
    <row r="272" spans="1:9" x14ac:dyDescent="0.3">
      <c r="A272" s="3">
        <v>271</v>
      </c>
      <c r="B272" t="s">
        <v>9</v>
      </c>
      <c r="C272" t="s">
        <v>105</v>
      </c>
      <c r="D272">
        <v>1</v>
      </c>
      <c r="E272">
        <v>21992</v>
      </c>
      <c r="F272">
        <v>10170</v>
      </c>
      <c r="G272">
        <v>0.46239999999999998</v>
      </c>
      <c r="H272" t="s">
        <v>11</v>
      </c>
      <c r="I272">
        <v>7.8856000000000002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22141</v>
      </c>
      <c r="F273">
        <v>15523</v>
      </c>
      <c r="G273">
        <v>0.70109999999999995</v>
      </c>
      <c r="H273" t="s">
        <v>11</v>
      </c>
      <c r="I273">
        <v>3.6644000000000001</v>
      </c>
    </row>
    <row r="274" spans="1:9" x14ac:dyDescent="0.3">
      <c r="A274" s="3">
        <v>273</v>
      </c>
      <c r="B274" t="s">
        <v>9</v>
      </c>
      <c r="C274" t="s">
        <v>106</v>
      </c>
      <c r="D274">
        <v>1</v>
      </c>
      <c r="E274">
        <v>21987</v>
      </c>
      <c r="F274">
        <v>10720</v>
      </c>
      <c r="G274">
        <v>0.48759999999999998</v>
      </c>
      <c r="H274" t="s">
        <v>11</v>
      </c>
      <c r="I274">
        <v>7.0067000000000004</v>
      </c>
    </row>
    <row r="275" spans="1:9" x14ac:dyDescent="0.3">
      <c r="A275" s="3">
        <v>274</v>
      </c>
      <c r="B275" t="s">
        <v>9</v>
      </c>
      <c r="C275" t="s">
        <v>106</v>
      </c>
      <c r="D275">
        <v>1</v>
      </c>
      <c r="E275">
        <v>22128</v>
      </c>
      <c r="F275">
        <v>11017</v>
      </c>
      <c r="G275">
        <v>0.49790000000000001</v>
      </c>
      <c r="H275" t="s">
        <v>11</v>
      </c>
      <c r="I275">
        <v>7.0434000000000001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21856</v>
      </c>
      <c r="F276">
        <v>16067</v>
      </c>
      <c r="G276">
        <v>0.73509999999999998</v>
      </c>
      <c r="H276" t="s">
        <v>11</v>
      </c>
      <c r="I276">
        <v>3.3420999999999998</v>
      </c>
    </row>
    <row r="277" spans="1:9" x14ac:dyDescent="0.3">
      <c r="A277" s="3">
        <v>276</v>
      </c>
      <c r="B277" t="s">
        <v>9</v>
      </c>
      <c r="C277" t="s">
        <v>107</v>
      </c>
      <c r="D277">
        <v>1</v>
      </c>
      <c r="E277">
        <v>21942</v>
      </c>
      <c r="F277">
        <v>10448</v>
      </c>
      <c r="G277">
        <v>0.47620000000000001</v>
      </c>
      <c r="H277" t="s">
        <v>11</v>
      </c>
      <c r="I277">
        <v>7.2060000000000004</v>
      </c>
    </row>
    <row r="278" spans="1:9" x14ac:dyDescent="0.3">
      <c r="A278" s="3">
        <v>277</v>
      </c>
      <c r="B278" t="s">
        <v>9</v>
      </c>
      <c r="C278" t="s">
        <v>107</v>
      </c>
      <c r="D278">
        <v>1</v>
      </c>
      <c r="E278">
        <v>21859</v>
      </c>
      <c r="F278">
        <v>10740</v>
      </c>
      <c r="G278">
        <v>0.49130000000000001</v>
      </c>
      <c r="H278" t="s">
        <v>11</v>
      </c>
      <c r="I278">
        <v>7.3255999999999997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21839</v>
      </c>
      <c r="F279">
        <v>15855</v>
      </c>
      <c r="G279">
        <v>0.72599999999999998</v>
      </c>
      <c r="H279" t="s">
        <v>11</v>
      </c>
      <c r="I279">
        <v>3.4420000000000002</v>
      </c>
    </row>
    <row r="280" spans="1:9" x14ac:dyDescent="0.3">
      <c r="A280" s="3">
        <v>279</v>
      </c>
      <c r="B280" t="s">
        <v>9</v>
      </c>
      <c r="C280" t="s">
        <v>108</v>
      </c>
      <c r="D280">
        <v>1</v>
      </c>
      <c r="E280">
        <v>22010</v>
      </c>
      <c r="F280">
        <v>10880</v>
      </c>
      <c r="G280">
        <v>0.49430000000000002</v>
      </c>
      <c r="H280" t="s">
        <v>11</v>
      </c>
      <c r="I280">
        <v>6.7962999999999996</v>
      </c>
    </row>
    <row r="281" spans="1:9" x14ac:dyDescent="0.3">
      <c r="A281" s="3">
        <v>280</v>
      </c>
      <c r="B281" t="s">
        <v>9</v>
      </c>
      <c r="C281" t="s">
        <v>108</v>
      </c>
      <c r="D281">
        <v>1</v>
      </c>
      <c r="E281">
        <v>21767</v>
      </c>
      <c r="F281">
        <v>11280</v>
      </c>
      <c r="G281">
        <v>0.51819999999999999</v>
      </c>
      <c r="H281" t="s">
        <v>11</v>
      </c>
      <c r="I281">
        <v>6.7729999999999997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21900</v>
      </c>
      <c r="F282">
        <v>15505</v>
      </c>
      <c r="G282">
        <v>0.70799999999999996</v>
      </c>
      <c r="H282" t="s">
        <v>11</v>
      </c>
      <c r="I282">
        <v>3.6783000000000001</v>
      </c>
    </row>
    <row r="283" spans="1:9" x14ac:dyDescent="0.3">
      <c r="A283" s="3">
        <v>282</v>
      </c>
      <c r="B283" t="s">
        <v>9</v>
      </c>
      <c r="C283" t="s">
        <v>109</v>
      </c>
      <c r="D283">
        <v>1</v>
      </c>
      <c r="E283">
        <v>22012</v>
      </c>
      <c r="F283">
        <v>9780</v>
      </c>
      <c r="G283">
        <v>0.44429999999999997</v>
      </c>
      <c r="H283" t="s">
        <v>11</v>
      </c>
      <c r="I283">
        <v>7.9027000000000003</v>
      </c>
    </row>
    <row r="284" spans="1:9" x14ac:dyDescent="0.3">
      <c r="A284" s="3">
        <v>283</v>
      </c>
      <c r="B284" t="s">
        <v>9</v>
      </c>
      <c r="C284" t="s">
        <v>109</v>
      </c>
      <c r="D284">
        <v>1</v>
      </c>
      <c r="E284">
        <v>22025</v>
      </c>
      <c r="F284">
        <v>11116</v>
      </c>
      <c r="G284">
        <v>0.50470000000000004</v>
      </c>
      <c r="H284" t="s">
        <v>11</v>
      </c>
      <c r="I284">
        <v>6.9604999999999997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21792</v>
      </c>
      <c r="F285">
        <v>15562</v>
      </c>
      <c r="G285">
        <v>0.71409999999999996</v>
      </c>
      <c r="H285" t="s">
        <v>11</v>
      </c>
      <c r="I285">
        <v>3.5478999999999998</v>
      </c>
    </row>
    <row r="286" spans="1:9" x14ac:dyDescent="0.3">
      <c r="A286" s="3">
        <v>285</v>
      </c>
      <c r="B286" t="s">
        <v>9</v>
      </c>
      <c r="C286" t="s">
        <v>110</v>
      </c>
      <c r="D286">
        <v>1</v>
      </c>
      <c r="E286">
        <v>21805</v>
      </c>
      <c r="F286">
        <v>10434</v>
      </c>
      <c r="G286">
        <v>0.47849999999999998</v>
      </c>
      <c r="H286" t="s">
        <v>11</v>
      </c>
      <c r="I286">
        <v>7.0913000000000004</v>
      </c>
    </row>
    <row r="287" spans="1:9" x14ac:dyDescent="0.3">
      <c r="A287" s="3">
        <v>286</v>
      </c>
      <c r="B287" t="s">
        <v>9</v>
      </c>
      <c r="C287" t="s">
        <v>110</v>
      </c>
      <c r="D287">
        <v>1</v>
      </c>
      <c r="E287">
        <v>22123</v>
      </c>
      <c r="F287">
        <v>10896</v>
      </c>
      <c r="G287">
        <v>0.49249999999999999</v>
      </c>
      <c r="H287" t="s">
        <v>11</v>
      </c>
      <c r="I287">
        <v>7.1882000000000001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22126</v>
      </c>
      <c r="F288">
        <v>16199</v>
      </c>
      <c r="G288">
        <v>0.73209999999999997</v>
      </c>
      <c r="H288" t="s">
        <v>11</v>
      </c>
      <c r="I288">
        <v>3.2345000000000002</v>
      </c>
    </row>
    <row r="289" spans="1:9" x14ac:dyDescent="0.3">
      <c r="A289" s="3">
        <v>288</v>
      </c>
      <c r="B289" t="s">
        <v>9</v>
      </c>
      <c r="C289" t="s">
        <v>111</v>
      </c>
      <c r="D289">
        <v>1</v>
      </c>
      <c r="E289">
        <v>22149</v>
      </c>
      <c r="F289">
        <v>10494</v>
      </c>
      <c r="G289">
        <v>0.4738</v>
      </c>
      <c r="H289" t="s">
        <v>11</v>
      </c>
      <c r="I289">
        <v>7.3726000000000003</v>
      </c>
    </row>
    <row r="290" spans="1:9" x14ac:dyDescent="0.3">
      <c r="A290" s="3">
        <v>289</v>
      </c>
      <c r="B290" t="s">
        <v>9</v>
      </c>
      <c r="C290" t="s">
        <v>111</v>
      </c>
      <c r="D290">
        <v>1</v>
      </c>
      <c r="E290">
        <v>22153</v>
      </c>
      <c r="F290">
        <v>10599</v>
      </c>
      <c r="G290">
        <v>0.47839999999999999</v>
      </c>
      <c r="H290" t="s">
        <v>11</v>
      </c>
      <c r="I290">
        <v>7.6474000000000002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22161</v>
      </c>
      <c r="F291">
        <v>16087</v>
      </c>
      <c r="G291">
        <v>0.72589999999999999</v>
      </c>
      <c r="H291" t="s">
        <v>11</v>
      </c>
      <c r="I291">
        <v>3.4077000000000002</v>
      </c>
    </row>
    <row r="292" spans="1:9" x14ac:dyDescent="0.3">
      <c r="A292" s="3">
        <v>291</v>
      </c>
      <c r="B292" t="s">
        <v>9</v>
      </c>
      <c r="C292" t="s">
        <v>112</v>
      </c>
      <c r="D292">
        <v>1</v>
      </c>
      <c r="E292">
        <v>21956</v>
      </c>
      <c r="F292">
        <v>10155</v>
      </c>
      <c r="G292">
        <v>0.46250000000000002</v>
      </c>
      <c r="H292" t="s">
        <v>11</v>
      </c>
      <c r="I292">
        <v>7.5735999999999999</v>
      </c>
    </row>
    <row r="293" spans="1:9" x14ac:dyDescent="0.3">
      <c r="A293" s="3">
        <v>292</v>
      </c>
      <c r="B293" t="s">
        <v>9</v>
      </c>
      <c r="C293" t="s">
        <v>112</v>
      </c>
      <c r="D293">
        <v>1</v>
      </c>
      <c r="E293">
        <v>21875</v>
      </c>
      <c r="F293">
        <v>10799</v>
      </c>
      <c r="G293">
        <v>0.49370000000000003</v>
      </c>
      <c r="H293" t="s">
        <v>11</v>
      </c>
      <c r="I293">
        <v>7.1043000000000003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22047</v>
      </c>
      <c r="F294">
        <v>15650</v>
      </c>
      <c r="G294">
        <v>0.70979999999999999</v>
      </c>
      <c r="H294" t="s">
        <v>11</v>
      </c>
      <c r="I294">
        <v>3.5746000000000002</v>
      </c>
    </row>
    <row r="295" spans="1:9" x14ac:dyDescent="0.3">
      <c r="A295" s="3">
        <v>294</v>
      </c>
      <c r="B295" t="s">
        <v>9</v>
      </c>
      <c r="C295" t="s">
        <v>113</v>
      </c>
      <c r="D295">
        <v>1</v>
      </c>
      <c r="E295">
        <v>21942</v>
      </c>
      <c r="F295">
        <v>11049</v>
      </c>
      <c r="G295">
        <v>0.50360000000000005</v>
      </c>
      <c r="H295" t="s">
        <v>11</v>
      </c>
      <c r="I295">
        <v>6.6837999999999997</v>
      </c>
    </row>
    <row r="296" spans="1:9" x14ac:dyDescent="0.3">
      <c r="A296" s="3">
        <v>295</v>
      </c>
      <c r="B296" t="s">
        <v>9</v>
      </c>
      <c r="C296" t="s">
        <v>113</v>
      </c>
      <c r="D296">
        <v>1</v>
      </c>
      <c r="E296">
        <v>21941</v>
      </c>
      <c r="F296">
        <v>10444</v>
      </c>
      <c r="G296">
        <v>0.47599999999999998</v>
      </c>
      <c r="H296" t="s">
        <v>11</v>
      </c>
      <c r="I296">
        <v>7.53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22053</v>
      </c>
      <c r="F297">
        <v>16009</v>
      </c>
      <c r="G297">
        <v>0.72589999999999999</v>
      </c>
      <c r="H297" t="s">
        <v>11</v>
      </c>
      <c r="I297">
        <v>3.3321000000000001</v>
      </c>
    </row>
    <row r="298" spans="1:9" x14ac:dyDescent="0.3">
      <c r="A298" s="3">
        <v>297</v>
      </c>
      <c r="B298" t="s">
        <v>9</v>
      </c>
      <c r="C298" t="s">
        <v>114</v>
      </c>
      <c r="D298">
        <v>1</v>
      </c>
      <c r="E298">
        <v>22054</v>
      </c>
      <c r="F298">
        <v>9513</v>
      </c>
      <c r="G298">
        <v>0.43140000000000001</v>
      </c>
      <c r="H298" t="s">
        <v>11</v>
      </c>
      <c r="I298">
        <v>8.3058999999999994</v>
      </c>
    </row>
    <row r="299" spans="1:9" x14ac:dyDescent="0.3">
      <c r="A299" s="3">
        <v>298</v>
      </c>
      <c r="B299" t="s">
        <v>9</v>
      </c>
      <c r="C299" t="s">
        <v>114</v>
      </c>
      <c r="D299">
        <v>1</v>
      </c>
      <c r="E299">
        <v>22023</v>
      </c>
      <c r="F299">
        <v>11192</v>
      </c>
      <c r="G299">
        <v>0.50819999999999999</v>
      </c>
      <c r="H299" t="s">
        <v>11</v>
      </c>
      <c r="I299">
        <v>7.0871000000000004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22074</v>
      </c>
      <c r="F300">
        <v>15973</v>
      </c>
      <c r="G300">
        <v>0.72360000000000002</v>
      </c>
      <c r="H300" t="s">
        <v>11</v>
      </c>
      <c r="I300">
        <v>3.4018999999999999</v>
      </c>
    </row>
    <row r="301" spans="1:9" x14ac:dyDescent="0.3">
      <c r="A301" s="3">
        <v>300</v>
      </c>
      <c r="B301" t="s">
        <v>9</v>
      </c>
      <c r="C301" t="s">
        <v>115</v>
      </c>
      <c r="D301">
        <v>1</v>
      </c>
      <c r="E301">
        <v>21925</v>
      </c>
      <c r="F301">
        <v>10821</v>
      </c>
      <c r="G301">
        <v>0.49349999999999999</v>
      </c>
      <c r="H301" t="s">
        <v>11</v>
      </c>
      <c r="I301">
        <v>6.8623000000000003</v>
      </c>
    </row>
    <row r="302" spans="1:9" x14ac:dyDescent="0.3">
      <c r="A302" s="3">
        <v>301</v>
      </c>
      <c r="B302" t="s">
        <v>9</v>
      </c>
      <c r="C302" t="s">
        <v>115</v>
      </c>
      <c r="D302">
        <v>1</v>
      </c>
      <c r="E302">
        <v>21838</v>
      </c>
      <c r="F302">
        <v>11059</v>
      </c>
      <c r="G302">
        <v>0.50639999999999996</v>
      </c>
      <c r="H302" t="s">
        <v>11</v>
      </c>
      <c r="I302">
        <v>6.7389999999999999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22189</v>
      </c>
      <c r="F303">
        <v>15748</v>
      </c>
      <c r="G303">
        <v>0.7097</v>
      </c>
      <c r="H303" t="s">
        <v>11</v>
      </c>
      <c r="I303">
        <v>3.6280999999999999</v>
      </c>
    </row>
    <row r="304" spans="1:9" x14ac:dyDescent="0.3">
      <c r="A304" s="3">
        <v>303</v>
      </c>
      <c r="B304" t="s">
        <v>9</v>
      </c>
      <c r="C304" t="s">
        <v>116</v>
      </c>
      <c r="D304">
        <v>1</v>
      </c>
      <c r="E304">
        <v>21783</v>
      </c>
      <c r="F304">
        <v>9932</v>
      </c>
      <c r="G304">
        <v>0.45600000000000002</v>
      </c>
      <c r="H304" t="s">
        <v>11</v>
      </c>
      <c r="I304">
        <v>7.6120999999999999</v>
      </c>
    </row>
    <row r="305" spans="1:9" x14ac:dyDescent="0.3">
      <c r="A305" s="3">
        <v>304</v>
      </c>
      <c r="B305" t="s">
        <v>9</v>
      </c>
      <c r="C305" t="s">
        <v>116</v>
      </c>
      <c r="D305">
        <v>1</v>
      </c>
      <c r="E305">
        <v>22212</v>
      </c>
      <c r="F305">
        <v>11585</v>
      </c>
      <c r="G305">
        <v>0.52159999999999995</v>
      </c>
      <c r="H305" t="s">
        <v>11</v>
      </c>
      <c r="I305">
        <v>6.6859999999999999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21862</v>
      </c>
      <c r="F306">
        <v>15460</v>
      </c>
      <c r="G306">
        <v>0.70720000000000005</v>
      </c>
      <c r="H306" t="s">
        <v>11</v>
      </c>
      <c r="I306">
        <v>3.6905000000000001</v>
      </c>
    </row>
    <row r="307" spans="1:9" x14ac:dyDescent="0.3">
      <c r="A307" s="3">
        <v>306</v>
      </c>
      <c r="B307" t="s">
        <v>9</v>
      </c>
      <c r="C307" t="s">
        <v>117</v>
      </c>
      <c r="D307">
        <v>1</v>
      </c>
      <c r="E307">
        <v>21741</v>
      </c>
      <c r="F307">
        <v>10134</v>
      </c>
      <c r="G307">
        <v>0.46610000000000001</v>
      </c>
      <c r="H307" t="s">
        <v>11</v>
      </c>
      <c r="I307">
        <v>7.5568999999999997</v>
      </c>
    </row>
    <row r="308" spans="1:9" x14ac:dyDescent="0.3">
      <c r="A308" s="3">
        <v>307</v>
      </c>
      <c r="B308" t="s">
        <v>9</v>
      </c>
      <c r="C308" t="s">
        <v>117</v>
      </c>
      <c r="D308">
        <v>1</v>
      </c>
      <c r="E308">
        <v>22091</v>
      </c>
      <c r="F308">
        <v>10865</v>
      </c>
      <c r="G308">
        <v>0.49180000000000001</v>
      </c>
      <c r="H308" t="s">
        <v>11</v>
      </c>
      <c r="I308">
        <v>7.3000999999999996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21931</v>
      </c>
      <c r="F309">
        <v>15966</v>
      </c>
      <c r="G309">
        <v>0.72799999999999998</v>
      </c>
      <c r="H309" t="s">
        <v>11</v>
      </c>
      <c r="I309">
        <v>3.3532000000000002</v>
      </c>
    </row>
    <row r="310" spans="1:9" x14ac:dyDescent="0.3">
      <c r="A310" s="3">
        <v>309</v>
      </c>
      <c r="B310" t="s">
        <v>9</v>
      </c>
      <c r="C310" t="s">
        <v>118</v>
      </c>
      <c r="D310">
        <v>1</v>
      </c>
      <c r="E310">
        <v>21800</v>
      </c>
      <c r="F310">
        <v>9215</v>
      </c>
      <c r="G310">
        <v>0.42270000000000002</v>
      </c>
      <c r="H310" t="s">
        <v>11</v>
      </c>
      <c r="I310">
        <v>8.5145999999999997</v>
      </c>
    </row>
    <row r="311" spans="1:9" x14ac:dyDescent="0.3">
      <c r="A311" s="3">
        <v>310</v>
      </c>
      <c r="B311" t="s">
        <v>9</v>
      </c>
      <c r="C311" t="s">
        <v>118</v>
      </c>
      <c r="D311">
        <v>1</v>
      </c>
      <c r="E311">
        <v>21843</v>
      </c>
      <c r="F311">
        <v>11196</v>
      </c>
      <c r="G311">
        <v>0.51259999999999994</v>
      </c>
      <c r="H311" t="s">
        <v>11</v>
      </c>
      <c r="I311">
        <v>6.7625999999999999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22011</v>
      </c>
      <c r="F312">
        <v>15902</v>
      </c>
      <c r="G312">
        <v>0.72250000000000003</v>
      </c>
      <c r="H312" t="s">
        <v>11</v>
      </c>
      <c r="I312">
        <v>3.4024999999999999</v>
      </c>
    </row>
    <row r="313" spans="1:9" x14ac:dyDescent="0.3">
      <c r="A313" s="3">
        <v>312</v>
      </c>
      <c r="B313" t="s">
        <v>9</v>
      </c>
      <c r="C313" t="s">
        <v>119</v>
      </c>
      <c r="D313">
        <v>1</v>
      </c>
      <c r="E313">
        <v>22116</v>
      </c>
      <c r="F313">
        <v>10218</v>
      </c>
      <c r="G313">
        <v>0.46200000000000002</v>
      </c>
      <c r="H313" t="s">
        <v>11</v>
      </c>
      <c r="I313">
        <v>7.4078999999999997</v>
      </c>
    </row>
    <row r="314" spans="1:9" x14ac:dyDescent="0.3">
      <c r="A314" s="3">
        <v>313</v>
      </c>
      <c r="B314" t="s">
        <v>9</v>
      </c>
      <c r="C314" t="s">
        <v>119</v>
      </c>
      <c r="D314">
        <v>1</v>
      </c>
      <c r="E314">
        <v>22057</v>
      </c>
      <c r="F314">
        <v>10704</v>
      </c>
      <c r="G314">
        <v>0.48530000000000001</v>
      </c>
      <c r="H314" t="s">
        <v>11</v>
      </c>
      <c r="I314">
        <v>7.3422999999999998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22041</v>
      </c>
      <c r="F315">
        <v>15659</v>
      </c>
      <c r="G315">
        <v>0.71040000000000003</v>
      </c>
      <c r="H315" t="s">
        <v>11</v>
      </c>
      <c r="I315">
        <v>3.5825</v>
      </c>
    </row>
    <row r="316" spans="1:9" x14ac:dyDescent="0.3">
      <c r="A316" s="3">
        <v>315</v>
      </c>
      <c r="B316" t="s">
        <v>9</v>
      </c>
      <c r="C316" t="s">
        <v>120</v>
      </c>
      <c r="D316">
        <v>1</v>
      </c>
      <c r="E316">
        <v>22002</v>
      </c>
      <c r="F316">
        <v>9899</v>
      </c>
      <c r="G316">
        <v>0.44990000000000002</v>
      </c>
      <c r="H316" t="s">
        <v>11</v>
      </c>
      <c r="I316">
        <v>7.7464000000000004</v>
      </c>
    </row>
    <row r="317" spans="1:9" x14ac:dyDescent="0.3">
      <c r="A317" s="3">
        <v>316</v>
      </c>
      <c r="B317" t="s">
        <v>9</v>
      </c>
      <c r="C317" t="s">
        <v>120</v>
      </c>
      <c r="D317">
        <v>1</v>
      </c>
      <c r="E317">
        <v>21877</v>
      </c>
      <c r="F317">
        <v>10212</v>
      </c>
      <c r="G317">
        <v>0.46679999999999999</v>
      </c>
      <c r="H317" t="s">
        <v>11</v>
      </c>
      <c r="I317">
        <v>7.7896999999999998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22231</v>
      </c>
      <c r="F318">
        <v>16105</v>
      </c>
      <c r="G318">
        <v>0.72440000000000004</v>
      </c>
      <c r="H318" t="s">
        <v>11</v>
      </c>
      <c r="I318">
        <v>3.4636</v>
      </c>
    </row>
    <row r="319" spans="1:9" x14ac:dyDescent="0.3">
      <c r="A319" s="3">
        <v>318</v>
      </c>
      <c r="B319" t="s">
        <v>9</v>
      </c>
      <c r="C319" t="s">
        <v>121</v>
      </c>
      <c r="D319">
        <v>1</v>
      </c>
      <c r="E319">
        <v>21900</v>
      </c>
      <c r="F319">
        <v>9599</v>
      </c>
      <c r="G319">
        <v>0.43830000000000002</v>
      </c>
      <c r="H319" t="s">
        <v>11</v>
      </c>
      <c r="I319">
        <v>8.1739999999999995</v>
      </c>
    </row>
    <row r="320" spans="1:9" x14ac:dyDescent="0.3">
      <c r="A320" s="3">
        <v>319</v>
      </c>
      <c r="B320" t="s">
        <v>9</v>
      </c>
      <c r="C320" t="s">
        <v>121</v>
      </c>
      <c r="D320">
        <v>1</v>
      </c>
      <c r="E320">
        <v>22156</v>
      </c>
      <c r="F320">
        <v>11735</v>
      </c>
      <c r="G320">
        <v>0.52969999999999995</v>
      </c>
      <c r="H320" t="s">
        <v>11</v>
      </c>
      <c r="I320">
        <v>6.4535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22135</v>
      </c>
      <c r="F321">
        <v>15720</v>
      </c>
      <c r="G321">
        <v>0.71020000000000005</v>
      </c>
      <c r="H321" t="s">
        <v>11</v>
      </c>
      <c r="I321">
        <v>3.5838999999999999</v>
      </c>
    </row>
    <row r="322" spans="1:9" x14ac:dyDescent="0.3">
      <c r="A322" s="3">
        <v>321</v>
      </c>
      <c r="B322" t="s">
        <v>9</v>
      </c>
      <c r="C322" t="s">
        <v>122</v>
      </c>
      <c r="D322">
        <v>1</v>
      </c>
      <c r="E322">
        <v>21794</v>
      </c>
      <c r="F322">
        <v>10507</v>
      </c>
      <c r="G322">
        <v>0.48209999999999997</v>
      </c>
      <c r="H322" t="s">
        <v>11</v>
      </c>
      <c r="I322">
        <v>7.0572999999999997</v>
      </c>
    </row>
    <row r="323" spans="1:9" x14ac:dyDescent="0.3">
      <c r="A323" s="3">
        <v>322</v>
      </c>
      <c r="B323" t="s">
        <v>9</v>
      </c>
      <c r="C323" t="s">
        <v>122</v>
      </c>
      <c r="D323">
        <v>1</v>
      </c>
      <c r="E323">
        <v>21929</v>
      </c>
      <c r="F323">
        <v>10487</v>
      </c>
      <c r="G323">
        <v>0.47820000000000001</v>
      </c>
      <c r="H323" t="s">
        <v>11</v>
      </c>
      <c r="I323">
        <v>7.5823999999999998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21807</v>
      </c>
      <c r="F324">
        <v>15962</v>
      </c>
      <c r="G324">
        <v>0.73199999999999998</v>
      </c>
      <c r="H324" t="s">
        <v>11</v>
      </c>
      <c r="I324">
        <v>3.3007</v>
      </c>
    </row>
    <row r="325" spans="1:9" x14ac:dyDescent="0.3">
      <c r="A325" s="3">
        <v>324</v>
      </c>
      <c r="B325" t="s">
        <v>9</v>
      </c>
      <c r="C325" t="s">
        <v>123</v>
      </c>
      <c r="D325">
        <v>1</v>
      </c>
      <c r="E325">
        <v>22255</v>
      </c>
      <c r="F325">
        <v>10098</v>
      </c>
      <c r="G325">
        <v>0.45369999999999999</v>
      </c>
      <c r="H325" t="s">
        <v>11</v>
      </c>
      <c r="I325">
        <v>7.8369999999999997</v>
      </c>
    </row>
    <row r="326" spans="1:9" x14ac:dyDescent="0.3">
      <c r="A326" s="3">
        <v>325</v>
      </c>
      <c r="B326" t="s">
        <v>9</v>
      </c>
      <c r="C326" t="s">
        <v>123</v>
      </c>
      <c r="D326">
        <v>1</v>
      </c>
      <c r="E326">
        <v>21923</v>
      </c>
      <c r="F326">
        <v>11231</v>
      </c>
      <c r="G326">
        <v>0.51229999999999998</v>
      </c>
      <c r="H326" t="s">
        <v>11</v>
      </c>
      <c r="I326">
        <v>6.8578999999999999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22050</v>
      </c>
      <c r="F327">
        <v>15700</v>
      </c>
      <c r="G327">
        <v>0.71199999999999997</v>
      </c>
      <c r="H327" t="s">
        <v>11</v>
      </c>
      <c r="I327">
        <v>3.5920000000000001</v>
      </c>
    </row>
    <row r="328" spans="1:9" x14ac:dyDescent="0.3">
      <c r="A328" s="3">
        <v>327</v>
      </c>
      <c r="B328" t="s">
        <v>9</v>
      </c>
      <c r="C328" t="s">
        <v>124</v>
      </c>
      <c r="D328">
        <v>1</v>
      </c>
      <c r="E328">
        <v>21805</v>
      </c>
      <c r="F328">
        <v>10090</v>
      </c>
      <c r="G328">
        <v>0.4627</v>
      </c>
      <c r="H328" t="s">
        <v>11</v>
      </c>
      <c r="I328">
        <v>7.6315999999999997</v>
      </c>
    </row>
    <row r="329" spans="1:9" x14ac:dyDescent="0.3">
      <c r="A329" s="3">
        <v>328</v>
      </c>
      <c r="B329" t="s">
        <v>9</v>
      </c>
      <c r="C329" t="s">
        <v>124</v>
      </c>
      <c r="D329">
        <v>1</v>
      </c>
      <c r="E329">
        <v>22219</v>
      </c>
      <c r="F329">
        <v>11024</v>
      </c>
      <c r="G329">
        <v>0.49619999999999997</v>
      </c>
      <c r="H329" t="s">
        <v>11</v>
      </c>
      <c r="I329">
        <v>7.1961000000000004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22127</v>
      </c>
      <c r="F330">
        <v>16125</v>
      </c>
      <c r="G330">
        <v>0.72870000000000001</v>
      </c>
      <c r="H330" t="s">
        <v>11</v>
      </c>
      <c r="I330">
        <v>3.3022999999999998</v>
      </c>
    </row>
    <row r="331" spans="1:9" x14ac:dyDescent="0.3">
      <c r="A331" s="3">
        <v>330</v>
      </c>
      <c r="B331" t="s">
        <v>9</v>
      </c>
      <c r="C331" t="s">
        <v>125</v>
      </c>
      <c r="D331">
        <v>1</v>
      </c>
      <c r="E331">
        <v>21814</v>
      </c>
      <c r="F331">
        <v>10067</v>
      </c>
      <c r="G331">
        <v>0.46150000000000002</v>
      </c>
      <c r="H331" t="s">
        <v>11</v>
      </c>
      <c r="I331">
        <v>7.5167999999999999</v>
      </c>
    </row>
    <row r="332" spans="1:9" x14ac:dyDescent="0.3">
      <c r="A332" s="3">
        <v>331</v>
      </c>
      <c r="B332" t="s">
        <v>9</v>
      </c>
      <c r="C332" t="s">
        <v>125</v>
      </c>
      <c r="D332">
        <v>1</v>
      </c>
      <c r="E332">
        <v>21966</v>
      </c>
      <c r="F332">
        <v>10684</v>
      </c>
      <c r="G332">
        <v>0.4864</v>
      </c>
      <c r="H332" t="s">
        <v>11</v>
      </c>
      <c r="I332">
        <v>7.3193999999999999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21930</v>
      </c>
      <c r="F333">
        <v>15940</v>
      </c>
      <c r="G333">
        <v>0.72689999999999999</v>
      </c>
      <c r="H333" t="s">
        <v>11</v>
      </c>
      <c r="I333">
        <v>3.3471000000000002</v>
      </c>
    </row>
    <row r="334" spans="1:9" x14ac:dyDescent="0.3">
      <c r="A334" s="3">
        <v>333</v>
      </c>
      <c r="B334" t="s">
        <v>9</v>
      </c>
      <c r="C334" t="s">
        <v>126</v>
      </c>
      <c r="D334">
        <v>1</v>
      </c>
      <c r="E334">
        <v>22020</v>
      </c>
      <c r="F334">
        <v>10830</v>
      </c>
      <c r="G334">
        <v>0.49180000000000001</v>
      </c>
      <c r="H334" t="s">
        <v>11</v>
      </c>
      <c r="I334">
        <v>6.7847999999999997</v>
      </c>
    </row>
    <row r="335" spans="1:9" x14ac:dyDescent="0.3">
      <c r="A335" s="3">
        <v>334</v>
      </c>
      <c r="B335" t="s">
        <v>9</v>
      </c>
      <c r="C335" t="s">
        <v>126</v>
      </c>
      <c r="D335">
        <v>1</v>
      </c>
      <c r="E335">
        <v>22172</v>
      </c>
      <c r="F335">
        <v>10953</v>
      </c>
      <c r="G335">
        <v>0.49399999999999999</v>
      </c>
      <c r="H335" t="s">
        <v>11</v>
      </c>
      <c r="I335">
        <v>7.0991999999999997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21917</v>
      </c>
      <c r="F336">
        <v>15914</v>
      </c>
      <c r="G336">
        <v>0.72609999999999997</v>
      </c>
      <c r="H336" t="s">
        <v>11</v>
      </c>
      <c r="I336">
        <v>3.4424999999999999</v>
      </c>
    </row>
    <row r="337" spans="1:9" x14ac:dyDescent="0.3">
      <c r="A337" s="3">
        <v>336</v>
      </c>
      <c r="B337" t="s">
        <v>9</v>
      </c>
      <c r="C337" t="s">
        <v>127</v>
      </c>
      <c r="D337">
        <v>1</v>
      </c>
      <c r="E337">
        <v>22381</v>
      </c>
      <c r="F337">
        <v>10346</v>
      </c>
      <c r="G337">
        <v>0.46229999999999999</v>
      </c>
      <c r="H337" t="s">
        <v>11</v>
      </c>
      <c r="I337">
        <v>7.7000999999999999</v>
      </c>
    </row>
    <row r="338" spans="1:9" x14ac:dyDescent="0.3">
      <c r="A338" s="3">
        <v>337</v>
      </c>
      <c r="B338" t="s">
        <v>9</v>
      </c>
      <c r="C338" t="s">
        <v>127</v>
      </c>
      <c r="D338">
        <v>1</v>
      </c>
      <c r="E338">
        <v>21906</v>
      </c>
      <c r="F338">
        <v>10336</v>
      </c>
      <c r="G338">
        <v>0.4718</v>
      </c>
      <c r="H338" t="s">
        <v>11</v>
      </c>
      <c r="I338">
        <v>7.7289000000000003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21786</v>
      </c>
      <c r="F339">
        <v>15217</v>
      </c>
      <c r="G339">
        <v>0.69850000000000001</v>
      </c>
      <c r="H339" t="s">
        <v>11</v>
      </c>
      <c r="I339">
        <v>3.7704</v>
      </c>
    </row>
    <row r="340" spans="1:9" x14ac:dyDescent="0.3">
      <c r="A340" s="3">
        <v>339</v>
      </c>
      <c r="B340" t="s">
        <v>9</v>
      </c>
      <c r="C340" t="s">
        <v>128</v>
      </c>
      <c r="D340">
        <v>1</v>
      </c>
      <c r="E340">
        <v>22135</v>
      </c>
      <c r="F340">
        <v>11111</v>
      </c>
      <c r="G340">
        <v>0.502</v>
      </c>
      <c r="H340" t="s">
        <v>11</v>
      </c>
      <c r="I340">
        <v>6.702</v>
      </c>
    </row>
    <row r="341" spans="1:9" x14ac:dyDescent="0.3">
      <c r="A341" s="3">
        <v>340</v>
      </c>
      <c r="B341" t="s">
        <v>9</v>
      </c>
      <c r="C341" t="s">
        <v>128</v>
      </c>
      <c r="D341">
        <v>1</v>
      </c>
      <c r="E341">
        <v>22135</v>
      </c>
      <c r="F341">
        <v>11548</v>
      </c>
      <c r="G341">
        <v>0.52170000000000005</v>
      </c>
      <c r="H341" t="s">
        <v>11</v>
      </c>
      <c r="I341">
        <v>6.6523000000000003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21866</v>
      </c>
      <c r="F342">
        <v>15666</v>
      </c>
      <c r="G342">
        <v>0.71650000000000003</v>
      </c>
      <c r="H342" t="s">
        <v>11</v>
      </c>
      <c r="I342">
        <v>3.4857999999999998</v>
      </c>
    </row>
    <row r="343" spans="1:9" x14ac:dyDescent="0.3">
      <c r="A343" s="3">
        <v>342</v>
      </c>
      <c r="B343" t="s">
        <v>9</v>
      </c>
      <c r="C343" t="s">
        <v>129</v>
      </c>
      <c r="D343">
        <v>1</v>
      </c>
      <c r="E343">
        <v>22124</v>
      </c>
      <c r="F343">
        <v>9811</v>
      </c>
      <c r="G343">
        <v>0.44350000000000001</v>
      </c>
      <c r="H343" t="s">
        <v>11</v>
      </c>
      <c r="I343">
        <v>8.1113999999999997</v>
      </c>
    </row>
    <row r="344" spans="1:9" x14ac:dyDescent="0.3">
      <c r="A344" s="3">
        <v>343</v>
      </c>
      <c r="B344" t="s">
        <v>9</v>
      </c>
      <c r="C344" t="s">
        <v>129</v>
      </c>
      <c r="D344">
        <v>1</v>
      </c>
      <c r="E344">
        <v>21992</v>
      </c>
      <c r="F344">
        <v>10568</v>
      </c>
      <c r="G344">
        <v>0.48049999999999998</v>
      </c>
      <c r="H344" t="s">
        <v>11</v>
      </c>
      <c r="I344">
        <v>7.5814000000000004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22082</v>
      </c>
      <c r="F345">
        <v>15603</v>
      </c>
      <c r="G345">
        <v>0.70660000000000001</v>
      </c>
      <c r="H345" t="s">
        <v>11</v>
      </c>
      <c r="I345">
        <v>3.6423999999999999</v>
      </c>
    </row>
    <row r="346" spans="1:9" x14ac:dyDescent="0.3">
      <c r="A346" s="3">
        <v>345</v>
      </c>
      <c r="B346" t="s">
        <v>9</v>
      </c>
      <c r="C346" t="s">
        <v>130</v>
      </c>
      <c r="D346">
        <v>1</v>
      </c>
      <c r="E346">
        <v>21915</v>
      </c>
      <c r="F346">
        <v>10079</v>
      </c>
      <c r="G346">
        <v>0.45989999999999998</v>
      </c>
      <c r="H346" t="s">
        <v>11</v>
      </c>
      <c r="I346">
        <v>7.5753000000000004</v>
      </c>
    </row>
    <row r="347" spans="1:9" x14ac:dyDescent="0.3">
      <c r="A347" s="3">
        <v>346</v>
      </c>
      <c r="B347" t="s">
        <v>9</v>
      </c>
      <c r="C347" t="s">
        <v>130</v>
      </c>
      <c r="D347">
        <v>1</v>
      </c>
      <c r="E347">
        <v>22128</v>
      </c>
      <c r="F347">
        <v>10366</v>
      </c>
      <c r="G347">
        <v>0.46850000000000003</v>
      </c>
      <c r="H347" t="s">
        <v>11</v>
      </c>
      <c r="I347">
        <v>7.8143000000000002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21969</v>
      </c>
      <c r="F348">
        <v>16357</v>
      </c>
      <c r="G348">
        <v>0.74450000000000005</v>
      </c>
      <c r="H348" t="s">
        <v>11</v>
      </c>
      <c r="I348">
        <v>3.1497999999999999</v>
      </c>
    </row>
    <row r="349" spans="1:9" x14ac:dyDescent="0.3">
      <c r="A349" s="3">
        <v>348</v>
      </c>
      <c r="B349" t="s">
        <v>9</v>
      </c>
      <c r="C349" t="s">
        <v>131</v>
      </c>
      <c r="D349">
        <v>1</v>
      </c>
      <c r="E349">
        <v>22103</v>
      </c>
      <c r="F349">
        <v>10268</v>
      </c>
      <c r="G349">
        <v>0.46460000000000001</v>
      </c>
      <c r="H349" t="s">
        <v>11</v>
      </c>
      <c r="I349">
        <v>7.6093999999999999</v>
      </c>
    </row>
    <row r="350" spans="1:9" x14ac:dyDescent="0.3">
      <c r="A350" s="3">
        <v>349</v>
      </c>
      <c r="B350" t="s">
        <v>9</v>
      </c>
      <c r="C350" t="s">
        <v>131</v>
      </c>
      <c r="D350">
        <v>1</v>
      </c>
      <c r="E350">
        <v>22112</v>
      </c>
      <c r="F350">
        <v>10097</v>
      </c>
      <c r="G350">
        <v>0.45660000000000001</v>
      </c>
      <c r="H350" t="s">
        <v>11</v>
      </c>
      <c r="I350">
        <v>8.0807000000000002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22001</v>
      </c>
      <c r="F351">
        <v>16155</v>
      </c>
      <c r="G351">
        <v>0.73429999999999995</v>
      </c>
      <c r="H351" t="s">
        <v>11</v>
      </c>
      <c r="I351">
        <v>3.3673999999999999</v>
      </c>
    </row>
    <row r="352" spans="1:9" x14ac:dyDescent="0.3">
      <c r="A352" s="3">
        <v>351</v>
      </c>
      <c r="B352" t="s">
        <v>9</v>
      </c>
      <c r="C352" t="s">
        <v>132</v>
      </c>
      <c r="D352">
        <v>1</v>
      </c>
      <c r="E352">
        <v>22090</v>
      </c>
      <c r="F352">
        <v>9644</v>
      </c>
      <c r="G352">
        <v>0.43659999999999999</v>
      </c>
      <c r="H352" t="s">
        <v>11</v>
      </c>
      <c r="I352">
        <v>8.2529000000000003</v>
      </c>
    </row>
    <row r="353" spans="1:9" x14ac:dyDescent="0.3">
      <c r="A353" s="3">
        <v>352</v>
      </c>
      <c r="B353" t="s">
        <v>9</v>
      </c>
      <c r="C353" t="s">
        <v>132</v>
      </c>
      <c r="D353">
        <v>1</v>
      </c>
      <c r="E353">
        <v>21903</v>
      </c>
      <c r="F353">
        <v>10421</v>
      </c>
      <c r="G353">
        <v>0.4758</v>
      </c>
      <c r="H353" t="s">
        <v>11</v>
      </c>
      <c r="I353">
        <v>7.5914000000000001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22029</v>
      </c>
      <c r="F354">
        <v>15566</v>
      </c>
      <c r="G354">
        <v>0.70660000000000001</v>
      </c>
      <c r="H354" t="s">
        <v>11</v>
      </c>
      <c r="I354">
        <v>3.6631999999999998</v>
      </c>
    </row>
    <row r="355" spans="1:9" x14ac:dyDescent="0.3">
      <c r="A355" s="3">
        <v>354</v>
      </c>
      <c r="B355" t="s">
        <v>9</v>
      </c>
      <c r="C355" t="s">
        <v>133</v>
      </c>
      <c r="D355">
        <v>1</v>
      </c>
      <c r="E355">
        <v>21926</v>
      </c>
      <c r="F355">
        <v>10297</v>
      </c>
      <c r="G355">
        <v>0.46960000000000002</v>
      </c>
      <c r="H355" t="s">
        <v>11</v>
      </c>
      <c r="I355">
        <v>7.4276999999999997</v>
      </c>
    </row>
    <row r="356" spans="1:9" x14ac:dyDescent="0.3">
      <c r="A356" s="3">
        <v>355</v>
      </c>
      <c r="B356" t="s">
        <v>9</v>
      </c>
      <c r="C356" t="s">
        <v>133</v>
      </c>
      <c r="D356">
        <v>1</v>
      </c>
      <c r="E356">
        <v>22062</v>
      </c>
      <c r="F356">
        <v>10020</v>
      </c>
      <c r="G356">
        <v>0.45419999999999999</v>
      </c>
      <c r="H356" t="s">
        <v>11</v>
      </c>
      <c r="I356">
        <v>8.2775999999999996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21971</v>
      </c>
      <c r="F357">
        <v>16044</v>
      </c>
      <c r="G357">
        <v>0.73019999999999996</v>
      </c>
      <c r="H357" t="s">
        <v>11</v>
      </c>
      <c r="I357">
        <v>3.3180000000000001</v>
      </c>
    </row>
    <row r="358" spans="1:9" x14ac:dyDescent="0.3">
      <c r="A358" s="3">
        <v>357</v>
      </c>
      <c r="B358" t="s">
        <v>9</v>
      </c>
      <c r="C358" t="s">
        <v>134</v>
      </c>
      <c r="D358">
        <v>1</v>
      </c>
      <c r="E358">
        <v>21904</v>
      </c>
      <c r="F358">
        <v>9591</v>
      </c>
      <c r="G358">
        <v>0.43790000000000001</v>
      </c>
      <c r="H358" t="s">
        <v>11</v>
      </c>
      <c r="I358">
        <v>8.2632999999999992</v>
      </c>
    </row>
    <row r="359" spans="1:9" x14ac:dyDescent="0.3">
      <c r="A359" s="3">
        <v>358</v>
      </c>
      <c r="B359" t="s">
        <v>9</v>
      </c>
      <c r="C359" t="s">
        <v>134</v>
      </c>
      <c r="D359">
        <v>1</v>
      </c>
      <c r="E359">
        <v>22238</v>
      </c>
      <c r="F359">
        <v>10600</v>
      </c>
      <c r="G359">
        <v>0.47670000000000001</v>
      </c>
      <c r="H359" t="s">
        <v>11</v>
      </c>
      <c r="I359">
        <v>7.6082000000000001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21840</v>
      </c>
      <c r="F360">
        <v>15891</v>
      </c>
      <c r="G360">
        <v>0.72760000000000002</v>
      </c>
      <c r="H360" t="s">
        <v>11</v>
      </c>
      <c r="I360">
        <v>3.327</v>
      </c>
    </row>
    <row r="361" spans="1:9" x14ac:dyDescent="0.3">
      <c r="A361" s="3">
        <v>360</v>
      </c>
      <c r="B361" t="s">
        <v>9</v>
      </c>
      <c r="C361" t="s">
        <v>135</v>
      </c>
      <c r="D361">
        <v>1</v>
      </c>
      <c r="E361">
        <v>22070</v>
      </c>
      <c r="F361">
        <v>10039</v>
      </c>
      <c r="G361">
        <v>0.45490000000000003</v>
      </c>
      <c r="H361" t="s">
        <v>11</v>
      </c>
      <c r="I361">
        <v>7.6303999999999998</v>
      </c>
    </row>
    <row r="362" spans="1:9" x14ac:dyDescent="0.3">
      <c r="A362" s="3">
        <v>361</v>
      </c>
      <c r="B362" t="s">
        <v>9</v>
      </c>
      <c r="C362" t="s">
        <v>135</v>
      </c>
      <c r="D362">
        <v>1</v>
      </c>
      <c r="E362">
        <v>21909</v>
      </c>
      <c r="F362">
        <v>10429</v>
      </c>
      <c r="G362">
        <v>0.47599999999999998</v>
      </c>
      <c r="H362" t="s">
        <v>11</v>
      </c>
      <c r="I362">
        <v>7.6376999999999997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21922</v>
      </c>
      <c r="F363">
        <v>15731</v>
      </c>
      <c r="G363">
        <v>0.71760000000000002</v>
      </c>
      <c r="H363" t="s">
        <v>11</v>
      </c>
      <c r="I363">
        <v>3.5461</v>
      </c>
    </row>
    <row r="364" spans="1:9" x14ac:dyDescent="0.3">
      <c r="A364" s="3">
        <v>363</v>
      </c>
      <c r="B364" t="s">
        <v>9</v>
      </c>
      <c r="C364" t="s">
        <v>136</v>
      </c>
      <c r="D364">
        <v>1</v>
      </c>
      <c r="E364">
        <v>22273</v>
      </c>
      <c r="F364">
        <v>11705</v>
      </c>
      <c r="G364">
        <v>0.52549999999999997</v>
      </c>
      <c r="H364" t="s">
        <v>11</v>
      </c>
      <c r="I364">
        <v>6.1978</v>
      </c>
    </row>
    <row r="365" spans="1:9" x14ac:dyDescent="0.3">
      <c r="A365" s="3">
        <v>364</v>
      </c>
      <c r="B365" t="s">
        <v>9</v>
      </c>
      <c r="C365" t="s">
        <v>136</v>
      </c>
      <c r="D365">
        <v>1</v>
      </c>
      <c r="E365">
        <v>22103</v>
      </c>
      <c r="F365">
        <v>10520</v>
      </c>
      <c r="G365">
        <v>0.47599999999999998</v>
      </c>
      <c r="H365" t="s">
        <v>11</v>
      </c>
      <c r="I365">
        <v>7.6494999999999997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21751</v>
      </c>
      <c r="F366">
        <v>15640</v>
      </c>
      <c r="G366">
        <v>0.71899999999999997</v>
      </c>
      <c r="H366" t="s">
        <v>11</v>
      </c>
      <c r="I366">
        <v>3.496</v>
      </c>
    </row>
    <row r="367" spans="1:9" x14ac:dyDescent="0.3">
      <c r="A367" s="3">
        <v>366</v>
      </c>
      <c r="B367" t="s">
        <v>9</v>
      </c>
      <c r="C367" t="s">
        <v>137</v>
      </c>
      <c r="D367">
        <v>1</v>
      </c>
      <c r="E367">
        <v>21879</v>
      </c>
      <c r="F367">
        <v>9906</v>
      </c>
      <c r="G367">
        <v>0.45279999999999998</v>
      </c>
      <c r="H367" t="s">
        <v>11</v>
      </c>
      <c r="I367">
        <v>7.8098999999999998</v>
      </c>
    </row>
    <row r="368" spans="1:9" x14ac:dyDescent="0.3">
      <c r="A368" s="3">
        <v>367</v>
      </c>
      <c r="B368" t="s">
        <v>9</v>
      </c>
      <c r="C368" t="s">
        <v>137</v>
      </c>
      <c r="D368">
        <v>1</v>
      </c>
      <c r="E368">
        <v>21704</v>
      </c>
      <c r="F368">
        <v>10735</v>
      </c>
      <c r="G368">
        <v>0.49459999999999998</v>
      </c>
      <c r="H368" t="s">
        <v>11</v>
      </c>
      <c r="I368">
        <v>7.1585000000000001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21729</v>
      </c>
      <c r="F369">
        <v>16022</v>
      </c>
      <c r="G369">
        <v>0.73740000000000006</v>
      </c>
      <c r="H369" t="s">
        <v>11</v>
      </c>
      <c r="I369">
        <v>3.2048999999999999</v>
      </c>
    </row>
    <row r="370" spans="1:9" x14ac:dyDescent="0.3">
      <c r="A370" s="3">
        <v>369</v>
      </c>
      <c r="B370" t="s">
        <v>9</v>
      </c>
      <c r="C370" t="s">
        <v>138</v>
      </c>
      <c r="D370">
        <v>1</v>
      </c>
      <c r="E370">
        <v>21938</v>
      </c>
      <c r="F370">
        <v>10189</v>
      </c>
      <c r="G370">
        <v>0.46439999999999998</v>
      </c>
      <c r="H370" t="s">
        <v>11</v>
      </c>
      <c r="I370">
        <v>7.5536000000000003</v>
      </c>
    </row>
    <row r="371" spans="1:9" x14ac:dyDescent="0.3">
      <c r="A371" s="3">
        <v>370</v>
      </c>
      <c r="B371" t="s">
        <v>9</v>
      </c>
      <c r="C371" t="s">
        <v>138</v>
      </c>
      <c r="D371">
        <v>1</v>
      </c>
      <c r="E371">
        <v>21824</v>
      </c>
      <c r="F371">
        <v>10562</v>
      </c>
      <c r="G371">
        <v>0.48399999999999999</v>
      </c>
      <c r="H371" t="s">
        <v>11</v>
      </c>
      <c r="I371">
        <v>7.3257000000000003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22263</v>
      </c>
      <c r="F372">
        <v>15820</v>
      </c>
      <c r="G372">
        <v>0.71060000000000001</v>
      </c>
      <c r="H372" t="s">
        <v>11</v>
      </c>
      <c r="I372">
        <v>3.5952000000000002</v>
      </c>
    </row>
    <row r="373" spans="1:9" x14ac:dyDescent="0.3">
      <c r="A373" s="3">
        <v>372</v>
      </c>
      <c r="B373" t="s">
        <v>9</v>
      </c>
      <c r="C373" t="s">
        <v>139</v>
      </c>
      <c r="D373">
        <v>1</v>
      </c>
      <c r="E373">
        <v>21862</v>
      </c>
      <c r="F373">
        <v>9661</v>
      </c>
      <c r="G373">
        <v>0.44190000000000002</v>
      </c>
      <c r="H373" t="s">
        <v>11</v>
      </c>
      <c r="I373">
        <v>8.1661000000000001</v>
      </c>
    </row>
    <row r="374" spans="1:9" x14ac:dyDescent="0.3">
      <c r="A374" s="3">
        <v>373</v>
      </c>
      <c r="B374" t="s">
        <v>9</v>
      </c>
      <c r="C374" t="s">
        <v>139</v>
      </c>
      <c r="D374">
        <v>1</v>
      </c>
      <c r="E374">
        <v>22376</v>
      </c>
      <c r="F374">
        <v>11332</v>
      </c>
      <c r="G374">
        <v>0.50639999999999996</v>
      </c>
      <c r="H374" t="s">
        <v>11</v>
      </c>
      <c r="I374">
        <v>7.0648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22031</v>
      </c>
      <c r="F375">
        <v>15834</v>
      </c>
      <c r="G375">
        <v>0.71870000000000001</v>
      </c>
      <c r="H375" t="s">
        <v>11</v>
      </c>
      <c r="I375">
        <v>3.5044</v>
      </c>
    </row>
    <row r="376" spans="1:9" x14ac:dyDescent="0.3">
      <c r="A376" s="3">
        <v>375</v>
      </c>
      <c r="B376" t="s">
        <v>9</v>
      </c>
      <c r="C376" t="s">
        <v>140</v>
      </c>
      <c r="D376">
        <v>1</v>
      </c>
      <c r="E376">
        <v>21833</v>
      </c>
      <c r="F376">
        <v>10286</v>
      </c>
      <c r="G376">
        <v>0.47110000000000002</v>
      </c>
      <c r="H376" t="s">
        <v>11</v>
      </c>
      <c r="I376">
        <v>7.3205999999999998</v>
      </c>
    </row>
    <row r="377" spans="1:9" x14ac:dyDescent="0.3">
      <c r="A377" s="3">
        <v>376</v>
      </c>
      <c r="B377" t="s">
        <v>9</v>
      </c>
      <c r="C377" t="s">
        <v>140</v>
      </c>
      <c r="D377">
        <v>1</v>
      </c>
      <c r="E377">
        <v>22124</v>
      </c>
      <c r="F377">
        <v>11486</v>
      </c>
      <c r="G377">
        <v>0.51919999999999999</v>
      </c>
      <c r="H377" t="s">
        <v>11</v>
      </c>
      <c r="I377">
        <v>6.8135000000000003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22067</v>
      </c>
      <c r="F378">
        <v>15774</v>
      </c>
      <c r="G378">
        <v>0.71479999999999999</v>
      </c>
      <c r="H378" t="s">
        <v>11</v>
      </c>
      <c r="I378">
        <v>3.5495999999999999</v>
      </c>
    </row>
    <row r="379" spans="1:9" x14ac:dyDescent="0.3">
      <c r="A379" s="3">
        <v>378</v>
      </c>
      <c r="B379" t="s">
        <v>9</v>
      </c>
      <c r="C379" t="s">
        <v>141</v>
      </c>
      <c r="D379">
        <v>1</v>
      </c>
      <c r="E379">
        <v>22101</v>
      </c>
      <c r="F379">
        <v>10533</v>
      </c>
      <c r="G379">
        <v>0.47660000000000002</v>
      </c>
      <c r="H379" t="s">
        <v>11</v>
      </c>
      <c r="I379">
        <v>7.2263999999999999</v>
      </c>
    </row>
    <row r="380" spans="1:9" x14ac:dyDescent="0.3">
      <c r="A380" s="3">
        <v>379</v>
      </c>
      <c r="B380" t="s">
        <v>9</v>
      </c>
      <c r="C380" t="s">
        <v>141</v>
      </c>
      <c r="D380">
        <v>1</v>
      </c>
      <c r="E380">
        <v>21964</v>
      </c>
      <c r="F380">
        <v>11198</v>
      </c>
      <c r="G380">
        <v>0.50980000000000003</v>
      </c>
      <c r="H380" t="s">
        <v>11</v>
      </c>
      <c r="I380">
        <v>6.9215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22043</v>
      </c>
      <c r="F381">
        <v>15869</v>
      </c>
      <c r="G381">
        <v>0.71989999999999998</v>
      </c>
      <c r="H381" t="s">
        <v>11</v>
      </c>
      <c r="I381">
        <v>3.4790999999999999</v>
      </c>
    </row>
    <row r="382" spans="1:9" x14ac:dyDescent="0.3">
      <c r="A382" s="3">
        <v>381</v>
      </c>
      <c r="B382" t="s">
        <v>9</v>
      </c>
      <c r="C382" t="s">
        <v>142</v>
      </c>
      <c r="D382">
        <v>1</v>
      </c>
      <c r="E382">
        <v>21860</v>
      </c>
      <c r="F382">
        <v>10365</v>
      </c>
      <c r="G382">
        <v>0.47420000000000001</v>
      </c>
      <c r="H382" t="s">
        <v>11</v>
      </c>
      <c r="I382">
        <v>7.3061999999999996</v>
      </c>
    </row>
    <row r="383" spans="1:9" x14ac:dyDescent="0.3">
      <c r="A383" s="3">
        <v>382</v>
      </c>
      <c r="B383" t="s">
        <v>9</v>
      </c>
      <c r="C383" t="s">
        <v>142</v>
      </c>
      <c r="D383">
        <v>1</v>
      </c>
      <c r="E383">
        <v>21846</v>
      </c>
      <c r="F383">
        <v>10720</v>
      </c>
      <c r="G383">
        <v>0.49070000000000003</v>
      </c>
      <c r="H383" t="s">
        <v>11</v>
      </c>
      <c r="I383">
        <v>7.3456999999999999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22144</v>
      </c>
      <c r="F384">
        <v>16130</v>
      </c>
      <c r="G384">
        <v>0.72840000000000005</v>
      </c>
      <c r="H384" t="s">
        <v>11</v>
      </c>
      <c r="I384">
        <v>3.3397999999999999</v>
      </c>
    </row>
    <row r="385" spans="1:9" x14ac:dyDescent="0.3">
      <c r="A385" s="3">
        <v>384</v>
      </c>
      <c r="B385" t="s">
        <v>9</v>
      </c>
      <c r="C385" t="s">
        <v>143</v>
      </c>
      <c r="D385">
        <v>1</v>
      </c>
      <c r="E385">
        <v>22064</v>
      </c>
      <c r="F385">
        <v>9666</v>
      </c>
      <c r="G385">
        <v>0.43809999999999999</v>
      </c>
      <c r="H385" t="s">
        <v>11</v>
      </c>
      <c r="I385">
        <v>8.3735999999999997</v>
      </c>
    </row>
    <row r="386" spans="1:9" x14ac:dyDescent="0.3">
      <c r="A386" s="3">
        <v>385</v>
      </c>
      <c r="B386" t="s">
        <v>9</v>
      </c>
      <c r="C386" t="s">
        <v>143</v>
      </c>
      <c r="D386">
        <v>1</v>
      </c>
      <c r="E386">
        <v>22037</v>
      </c>
      <c r="F386">
        <v>10735</v>
      </c>
      <c r="G386">
        <v>0.48709999999999998</v>
      </c>
      <c r="H386" t="s">
        <v>11</v>
      </c>
      <c r="I386">
        <v>7.3631000000000002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21998</v>
      </c>
      <c r="F387">
        <v>15902</v>
      </c>
      <c r="G387">
        <v>0.72289999999999999</v>
      </c>
      <c r="H387" t="s">
        <v>11</v>
      </c>
      <c r="I387">
        <v>3.5047999999999999</v>
      </c>
    </row>
    <row r="388" spans="1:9" x14ac:dyDescent="0.3">
      <c r="A388" s="3">
        <v>387</v>
      </c>
      <c r="B388" t="s">
        <v>9</v>
      </c>
      <c r="C388" t="s">
        <v>144</v>
      </c>
      <c r="D388">
        <v>1</v>
      </c>
      <c r="E388">
        <v>21985</v>
      </c>
      <c r="F388">
        <v>10432</v>
      </c>
      <c r="G388">
        <v>0.47449999999999998</v>
      </c>
      <c r="H388" t="s">
        <v>11</v>
      </c>
      <c r="I388">
        <v>7.2426000000000004</v>
      </c>
    </row>
    <row r="389" spans="1:9" x14ac:dyDescent="0.3">
      <c r="A389" s="3">
        <v>388</v>
      </c>
      <c r="B389" t="s">
        <v>9</v>
      </c>
      <c r="C389" t="s">
        <v>144</v>
      </c>
      <c r="D389">
        <v>1</v>
      </c>
      <c r="E389">
        <v>21980</v>
      </c>
      <c r="F389">
        <v>10345</v>
      </c>
      <c r="G389">
        <v>0.47070000000000001</v>
      </c>
      <c r="H389" t="s">
        <v>11</v>
      </c>
      <c r="I389">
        <v>7.7015000000000002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21891</v>
      </c>
      <c r="F390">
        <v>15316</v>
      </c>
      <c r="G390">
        <v>0.6996</v>
      </c>
      <c r="H390" t="s">
        <v>11</v>
      </c>
      <c r="I390">
        <v>3.7004999999999999</v>
      </c>
    </row>
    <row r="391" spans="1:9" x14ac:dyDescent="0.3">
      <c r="A391" s="3">
        <v>390</v>
      </c>
      <c r="B391" t="s">
        <v>9</v>
      </c>
      <c r="C391" t="s">
        <v>145</v>
      </c>
      <c r="D391">
        <v>1</v>
      </c>
      <c r="E391">
        <v>22115</v>
      </c>
      <c r="F391">
        <v>10138</v>
      </c>
      <c r="G391">
        <v>0.45839999999999997</v>
      </c>
      <c r="H391" t="s">
        <v>11</v>
      </c>
      <c r="I391">
        <v>7.6242000000000001</v>
      </c>
    </row>
    <row r="392" spans="1:9" x14ac:dyDescent="0.3">
      <c r="A392" s="3">
        <v>391</v>
      </c>
      <c r="B392" t="s">
        <v>9</v>
      </c>
      <c r="C392" t="s">
        <v>145</v>
      </c>
      <c r="D392">
        <v>1</v>
      </c>
      <c r="E392">
        <v>21948</v>
      </c>
      <c r="F392">
        <v>11015</v>
      </c>
      <c r="G392">
        <v>0.50190000000000001</v>
      </c>
      <c r="H392" t="s">
        <v>11</v>
      </c>
      <c r="I392">
        <v>6.9861000000000004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21992</v>
      </c>
      <c r="F393">
        <v>15556</v>
      </c>
      <c r="G393">
        <v>0.70730000000000004</v>
      </c>
      <c r="H393" t="s">
        <v>11</v>
      </c>
      <c r="I393">
        <v>3.6175999999999999</v>
      </c>
    </row>
    <row r="394" spans="1:9" x14ac:dyDescent="0.3">
      <c r="A394" s="3">
        <v>393</v>
      </c>
      <c r="B394" t="s">
        <v>9</v>
      </c>
      <c r="C394" t="s">
        <v>146</v>
      </c>
      <c r="D394">
        <v>1</v>
      </c>
      <c r="E394">
        <v>21867</v>
      </c>
      <c r="F394">
        <v>10094</v>
      </c>
      <c r="G394">
        <v>0.46160000000000001</v>
      </c>
      <c r="H394" t="s">
        <v>11</v>
      </c>
      <c r="I394">
        <v>7.585</v>
      </c>
    </row>
    <row r="395" spans="1:9" x14ac:dyDescent="0.3">
      <c r="A395" s="3">
        <v>394</v>
      </c>
      <c r="B395" t="s">
        <v>9</v>
      </c>
      <c r="C395" t="s">
        <v>146</v>
      </c>
      <c r="D395">
        <v>1</v>
      </c>
      <c r="E395">
        <v>22077</v>
      </c>
      <c r="F395">
        <v>11736</v>
      </c>
      <c r="G395">
        <v>0.53159999999999996</v>
      </c>
      <c r="H395" t="s">
        <v>11</v>
      </c>
      <c r="I395">
        <v>6.3357000000000001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21960</v>
      </c>
      <c r="F396">
        <v>15894</v>
      </c>
      <c r="G396">
        <v>0.7238</v>
      </c>
      <c r="H396" t="s">
        <v>11</v>
      </c>
      <c r="I396">
        <v>3.3875000000000002</v>
      </c>
    </row>
    <row r="397" spans="1:9" x14ac:dyDescent="0.3">
      <c r="A397" s="3">
        <v>396</v>
      </c>
      <c r="B397" t="s">
        <v>9</v>
      </c>
      <c r="C397" t="s">
        <v>147</v>
      </c>
      <c r="D397">
        <v>1</v>
      </c>
      <c r="E397">
        <v>22038</v>
      </c>
      <c r="F397">
        <v>9481</v>
      </c>
      <c r="G397">
        <v>0.43020000000000003</v>
      </c>
      <c r="H397" t="s">
        <v>11</v>
      </c>
      <c r="I397">
        <v>8.2401999999999997</v>
      </c>
    </row>
    <row r="398" spans="1:9" x14ac:dyDescent="0.3">
      <c r="A398" s="3">
        <v>397</v>
      </c>
      <c r="B398" t="s">
        <v>9</v>
      </c>
      <c r="C398" t="s">
        <v>147</v>
      </c>
      <c r="D398">
        <v>1</v>
      </c>
      <c r="E398">
        <v>22025</v>
      </c>
      <c r="F398">
        <v>10885</v>
      </c>
      <c r="G398">
        <v>0.49419999999999997</v>
      </c>
      <c r="H398" t="s">
        <v>11</v>
      </c>
      <c r="I398">
        <v>7.2268999999999997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21671</v>
      </c>
      <c r="F399">
        <v>15558</v>
      </c>
      <c r="G399">
        <v>0.71789999999999998</v>
      </c>
      <c r="H399" t="s">
        <v>11</v>
      </c>
      <c r="I399">
        <v>3.4659</v>
      </c>
    </row>
    <row r="400" spans="1:9" x14ac:dyDescent="0.3">
      <c r="A400" s="3">
        <v>399</v>
      </c>
      <c r="B400" t="s">
        <v>9</v>
      </c>
      <c r="C400" t="s">
        <v>148</v>
      </c>
      <c r="D400">
        <v>1</v>
      </c>
      <c r="E400">
        <v>22052</v>
      </c>
      <c r="F400">
        <v>9619</v>
      </c>
      <c r="G400">
        <v>0.43619999999999998</v>
      </c>
      <c r="H400" t="s">
        <v>11</v>
      </c>
      <c r="I400">
        <v>8.2218999999999998</v>
      </c>
    </row>
    <row r="401" spans="1:9" x14ac:dyDescent="0.3">
      <c r="A401" s="3">
        <v>400</v>
      </c>
      <c r="B401" t="s">
        <v>9</v>
      </c>
      <c r="C401" t="s">
        <v>148</v>
      </c>
      <c r="D401">
        <v>1</v>
      </c>
      <c r="E401">
        <v>22328</v>
      </c>
      <c r="F401">
        <v>10694</v>
      </c>
      <c r="G401">
        <v>0.47899999999999998</v>
      </c>
      <c r="H401" t="s">
        <v>11</v>
      </c>
      <c r="I401">
        <v>7.6820000000000004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22069</v>
      </c>
      <c r="F402">
        <v>15906</v>
      </c>
      <c r="G402">
        <v>0.72070000000000001</v>
      </c>
      <c r="H402" t="s">
        <v>11</v>
      </c>
      <c r="I402">
        <v>3.4752000000000001</v>
      </c>
    </row>
    <row r="403" spans="1:9" x14ac:dyDescent="0.3">
      <c r="A403" s="3">
        <v>402</v>
      </c>
      <c r="B403" t="s">
        <v>9</v>
      </c>
      <c r="C403" t="s">
        <v>149</v>
      </c>
      <c r="D403">
        <v>1</v>
      </c>
      <c r="E403">
        <v>21653</v>
      </c>
      <c r="F403">
        <v>10277</v>
      </c>
      <c r="G403">
        <v>0.47460000000000002</v>
      </c>
      <c r="H403" t="s">
        <v>11</v>
      </c>
      <c r="I403">
        <v>7.3598999999999997</v>
      </c>
    </row>
    <row r="404" spans="1:9" x14ac:dyDescent="0.3">
      <c r="A404" s="3">
        <v>403</v>
      </c>
      <c r="B404" t="s">
        <v>9</v>
      </c>
      <c r="C404" t="s">
        <v>149</v>
      </c>
      <c r="D404">
        <v>1</v>
      </c>
      <c r="E404">
        <v>21854</v>
      </c>
      <c r="F404">
        <v>11350</v>
      </c>
      <c r="G404">
        <v>0.51939999999999997</v>
      </c>
      <c r="H404" t="s">
        <v>11</v>
      </c>
      <c r="I404">
        <v>6.8521999999999998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22037</v>
      </c>
      <c r="F405">
        <v>15834</v>
      </c>
      <c r="G405">
        <v>0.71850000000000003</v>
      </c>
      <c r="H405" t="s">
        <v>11</v>
      </c>
      <c r="I405">
        <v>3.5289000000000001</v>
      </c>
    </row>
    <row r="406" spans="1:9" x14ac:dyDescent="0.3">
      <c r="A406" s="3">
        <v>405</v>
      </c>
      <c r="B406" t="s">
        <v>9</v>
      </c>
      <c r="C406" t="s">
        <v>150</v>
      </c>
      <c r="D406">
        <v>1</v>
      </c>
      <c r="E406">
        <v>22133</v>
      </c>
      <c r="F406">
        <v>10071</v>
      </c>
      <c r="G406">
        <v>0.45500000000000002</v>
      </c>
      <c r="H406" t="s">
        <v>11</v>
      </c>
      <c r="I406">
        <v>7.7283999999999997</v>
      </c>
    </row>
    <row r="407" spans="1:9" x14ac:dyDescent="0.3">
      <c r="A407" s="3">
        <v>406</v>
      </c>
      <c r="B407" t="s">
        <v>9</v>
      </c>
      <c r="C407" t="s">
        <v>150</v>
      </c>
      <c r="D407">
        <v>1</v>
      </c>
      <c r="E407">
        <v>22368</v>
      </c>
      <c r="F407">
        <v>10888</v>
      </c>
      <c r="G407">
        <v>0.48680000000000001</v>
      </c>
      <c r="H407" t="s">
        <v>11</v>
      </c>
      <c r="I407">
        <v>7.4344999999999999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22108</v>
      </c>
      <c r="F408">
        <v>16124</v>
      </c>
      <c r="G408">
        <v>0.72929999999999995</v>
      </c>
      <c r="H408" t="s">
        <v>11</v>
      </c>
      <c r="I408">
        <v>3.3873000000000002</v>
      </c>
    </row>
    <row r="409" spans="1:9" x14ac:dyDescent="0.3">
      <c r="A409" s="3">
        <v>408</v>
      </c>
      <c r="B409" t="s">
        <v>9</v>
      </c>
      <c r="C409" t="s">
        <v>151</v>
      </c>
      <c r="D409">
        <v>1</v>
      </c>
      <c r="E409">
        <v>22202</v>
      </c>
      <c r="F409">
        <v>9859</v>
      </c>
      <c r="G409">
        <v>0.44409999999999999</v>
      </c>
      <c r="H409" t="s">
        <v>11</v>
      </c>
      <c r="I409">
        <v>7.9623999999999997</v>
      </c>
    </row>
    <row r="410" spans="1:9" x14ac:dyDescent="0.3">
      <c r="A410" s="3">
        <v>409</v>
      </c>
      <c r="B410" t="s">
        <v>9</v>
      </c>
      <c r="C410" t="s">
        <v>151</v>
      </c>
      <c r="D410">
        <v>1</v>
      </c>
      <c r="E410">
        <v>22270</v>
      </c>
      <c r="F410">
        <v>10959</v>
      </c>
      <c r="G410">
        <v>0.49209999999999998</v>
      </c>
      <c r="H410" t="s">
        <v>11</v>
      </c>
      <c r="I410">
        <v>7.2887000000000004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22100</v>
      </c>
      <c r="F411">
        <v>15755</v>
      </c>
      <c r="G411">
        <v>0.71289999999999998</v>
      </c>
      <c r="H411" t="s">
        <v>11</v>
      </c>
      <c r="I411">
        <v>3.5451000000000001</v>
      </c>
    </row>
    <row r="412" spans="1:9" x14ac:dyDescent="0.3">
      <c r="A412" s="3">
        <v>411</v>
      </c>
      <c r="B412" t="s">
        <v>9</v>
      </c>
      <c r="C412" t="s">
        <v>152</v>
      </c>
      <c r="D412">
        <v>1</v>
      </c>
      <c r="E412">
        <v>22175</v>
      </c>
      <c r="F412">
        <v>10403</v>
      </c>
      <c r="G412">
        <v>0.46910000000000002</v>
      </c>
      <c r="H412" t="s">
        <v>11</v>
      </c>
      <c r="I412">
        <v>7.3189000000000002</v>
      </c>
    </row>
    <row r="413" spans="1:9" x14ac:dyDescent="0.3">
      <c r="A413" s="3">
        <v>412</v>
      </c>
      <c r="B413" t="s">
        <v>9</v>
      </c>
      <c r="C413" t="s">
        <v>152</v>
      </c>
      <c r="D413">
        <v>1</v>
      </c>
      <c r="E413">
        <v>22188</v>
      </c>
      <c r="F413">
        <v>10269</v>
      </c>
      <c r="G413">
        <v>0.46279999999999999</v>
      </c>
      <c r="H413" t="s">
        <v>11</v>
      </c>
      <c r="I413">
        <v>7.7694999999999999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22202</v>
      </c>
      <c r="F414">
        <v>16144</v>
      </c>
      <c r="G414">
        <v>0.72709999999999997</v>
      </c>
      <c r="H414" t="s">
        <v>11</v>
      </c>
      <c r="I414">
        <v>3.4302000000000001</v>
      </c>
    </row>
    <row r="415" spans="1:9" x14ac:dyDescent="0.3">
      <c r="A415" s="3">
        <v>414</v>
      </c>
      <c r="B415" t="s">
        <v>9</v>
      </c>
      <c r="C415" t="s">
        <v>153</v>
      </c>
      <c r="D415">
        <v>1</v>
      </c>
      <c r="E415">
        <v>22250</v>
      </c>
      <c r="F415">
        <v>10451</v>
      </c>
      <c r="G415">
        <v>0.46970000000000001</v>
      </c>
      <c r="H415" t="s">
        <v>11</v>
      </c>
      <c r="I415">
        <v>7.3421000000000003</v>
      </c>
    </row>
    <row r="416" spans="1:9" x14ac:dyDescent="0.3">
      <c r="A416" s="3">
        <v>415</v>
      </c>
      <c r="B416" t="s">
        <v>9</v>
      </c>
      <c r="C416" t="s">
        <v>153</v>
      </c>
      <c r="D416">
        <v>1</v>
      </c>
      <c r="E416">
        <v>22010</v>
      </c>
      <c r="F416">
        <v>10547</v>
      </c>
      <c r="G416">
        <v>0.47920000000000001</v>
      </c>
      <c r="H416" t="s">
        <v>11</v>
      </c>
      <c r="I416">
        <v>7.5361000000000002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22026</v>
      </c>
      <c r="F417">
        <v>15913</v>
      </c>
      <c r="G417">
        <v>0.72250000000000003</v>
      </c>
      <c r="H417" t="s">
        <v>11</v>
      </c>
      <c r="I417">
        <v>3.4207000000000001</v>
      </c>
    </row>
    <row r="418" spans="1:9" x14ac:dyDescent="0.3">
      <c r="A418" s="3">
        <v>417</v>
      </c>
      <c r="B418" t="s">
        <v>9</v>
      </c>
      <c r="C418" t="s">
        <v>154</v>
      </c>
      <c r="D418">
        <v>1</v>
      </c>
      <c r="E418">
        <v>22028</v>
      </c>
      <c r="F418">
        <v>10267</v>
      </c>
      <c r="G418">
        <v>0.46610000000000001</v>
      </c>
      <c r="H418" t="s">
        <v>11</v>
      </c>
      <c r="I418">
        <v>7.4817</v>
      </c>
    </row>
    <row r="419" spans="1:9" x14ac:dyDescent="0.3">
      <c r="A419" s="3">
        <v>418</v>
      </c>
      <c r="B419" t="s">
        <v>9</v>
      </c>
      <c r="C419" t="s">
        <v>154</v>
      </c>
      <c r="D419">
        <v>1</v>
      </c>
      <c r="E419">
        <v>21834</v>
      </c>
      <c r="F419">
        <v>9822</v>
      </c>
      <c r="G419">
        <v>0.44979999999999998</v>
      </c>
      <c r="H419" t="s">
        <v>11</v>
      </c>
      <c r="I419">
        <v>8.2224000000000004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21940</v>
      </c>
      <c r="F420">
        <v>15736</v>
      </c>
      <c r="G420">
        <v>0.71719999999999995</v>
      </c>
      <c r="H420" t="s">
        <v>11</v>
      </c>
      <c r="I420">
        <v>3.5371000000000001</v>
      </c>
    </row>
    <row r="421" spans="1:9" x14ac:dyDescent="0.3">
      <c r="A421" s="3">
        <v>420</v>
      </c>
      <c r="B421" t="s">
        <v>9</v>
      </c>
      <c r="C421" t="s">
        <v>155</v>
      </c>
      <c r="D421">
        <v>1</v>
      </c>
      <c r="E421">
        <v>21969</v>
      </c>
      <c r="F421">
        <v>9361</v>
      </c>
      <c r="G421">
        <v>0.42609999999999998</v>
      </c>
      <c r="H421" t="s">
        <v>11</v>
      </c>
      <c r="I421">
        <v>8.5876000000000001</v>
      </c>
    </row>
    <row r="422" spans="1:9" x14ac:dyDescent="0.3">
      <c r="A422" s="3">
        <v>421</v>
      </c>
      <c r="B422" t="s">
        <v>9</v>
      </c>
      <c r="C422" t="s">
        <v>155</v>
      </c>
      <c r="D422">
        <v>1</v>
      </c>
      <c r="E422">
        <v>21802</v>
      </c>
      <c r="F422">
        <v>10338</v>
      </c>
      <c r="G422">
        <v>0.47420000000000001</v>
      </c>
      <c r="H422" t="s">
        <v>11</v>
      </c>
      <c r="I422">
        <v>7.5911999999999997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22357</v>
      </c>
      <c r="F423">
        <v>15813</v>
      </c>
      <c r="G423">
        <v>0.70730000000000004</v>
      </c>
      <c r="H423" t="s">
        <v>11</v>
      </c>
      <c r="I423">
        <v>3.6547000000000001</v>
      </c>
    </row>
    <row r="424" spans="1:9" x14ac:dyDescent="0.3">
      <c r="A424" s="3">
        <v>423</v>
      </c>
      <c r="B424" t="s">
        <v>9</v>
      </c>
      <c r="C424" t="s">
        <v>156</v>
      </c>
      <c r="D424">
        <v>1</v>
      </c>
      <c r="E424">
        <v>22038</v>
      </c>
      <c r="F424">
        <v>10431</v>
      </c>
      <c r="G424">
        <v>0.4733</v>
      </c>
      <c r="H424" t="s">
        <v>11</v>
      </c>
      <c r="I424">
        <v>7.3129999999999997</v>
      </c>
    </row>
    <row r="425" spans="1:9" x14ac:dyDescent="0.3">
      <c r="A425" s="3">
        <v>424</v>
      </c>
      <c r="B425" t="s">
        <v>9</v>
      </c>
      <c r="C425" t="s">
        <v>156</v>
      </c>
      <c r="D425">
        <v>1</v>
      </c>
      <c r="E425">
        <v>21861</v>
      </c>
      <c r="F425">
        <v>10336</v>
      </c>
      <c r="G425">
        <v>0.4728</v>
      </c>
      <c r="H425" t="s">
        <v>11</v>
      </c>
      <c r="I425">
        <v>7.6722999999999999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21900</v>
      </c>
      <c r="F426">
        <v>15729</v>
      </c>
      <c r="G426">
        <v>0.71819999999999995</v>
      </c>
      <c r="H426" t="s">
        <v>11</v>
      </c>
      <c r="I426">
        <v>3.5232999999999999</v>
      </c>
    </row>
    <row r="427" spans="1:9" x14ac:dyDescent="0.3">
      <c r="A427" s="3">
        <v>426</v>
      </c>
      <c r="B427" t="s">
        <v>9</v>
      </c>
      <c r="C427" t="s">
        <v>157</v>
      </c>
      <c r="D427">
        <v>1</v>
      </c>
      <c r="E427">
        <v>21758</v>
      </c>
      <c r="F427">
        <v>9740</v>
      </c>
      <c r="G427">
        <v>0.44769999999999999</v>
      </c>
      <c r="H427" t="s">
        <v>11</v>
      </c>
      <c r="I427">
        <v>7.8810000000000002</v>
      </c>
    </row>
    <row r="428" spans="1:9" x14ac:dyDescent="0.3">
      <c r="A428" s="3">
        <v>427</v>
      </c>
      <c r="B428" t="s">
        <v>9</v>
      </c>
      <c r="C428" t="s">
        <v>157</v>
      </c>
      <c r="D428">
        <v>1</v>
      </c>
      <c r="E428">
        <v>21832</v>
      </c>
      <c r="F428">
        <v>11453</v>
      </c>
      <c r="G428">
        <v>0.52459999999999996</v>
      </c>
      <c r="H428" t="s">
        <v>11</v>
      </c>
      <c r="I428">
        <v>6.6228999999999996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21765</v>
      </c>
      <c r="F429">
        <v>15897</v>
      </c>
      <c r="G429">
        <v>0.73040000000000005</v>
      </c>
      <c r="H429" t="s">
        <v>11</v>
      </c>
      <c r="I429">
        <v>3.3469000000000002</v>
      </c>
    </row>
    <row r="430" spans="1:9" x14ac:dyDescent="0.3">
      <c r="A430" s="3">
        <v>429</v>
      </c>
      <c r="B430" t="s">
        <v>9</v>
      </c>
      <c r="C430" t="s">
        <v>158</v>
      </c>
      <c r="D430">
        <v>1</v>
      </c>
      <c r="E430">
        <v>21883</v>
      </c>
      <c r="F430">
        <v>9678</v>
      </c>
      <c r="G430">
        <v>0.44230000000000003</v>
      </c>
      <c r="H430" t="s">
        <v>11</v>
      </c>
      <c r="I430">
        <v>8.1171000000000006</v>
      </c>
    </row>
    <row r="431" spans="1:9" x14ac:dyDescent="0.3">
      <c r="A431" s="3">
        <v>430</v>
      </c>
      <c r="B431" t="s">
        <v>9</v>
      </c>
      <c r="C431" t="s">
        <v>158</v>
      </c>
      <c r="D431">
        <v>1</v>
      </c>
      <c r="E431">
        <v>21901</v>
      </c>
      <c r="F431">
        <v>11002</v>
      </c>
      <c r="G431">
        <v>0.50239999999999996</v>
      </c>
      <c r="H431" t="s">
        <v>11</v>
      </c>
      <c r="I431">
        <v>7.0522999999999998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22115</v>
      </c>
      <c r="F432">
        <v>16227</v>
      </c>
      <c r="G432">
        <v>0.73380000000000001</v>
      </c>
      <c r="H432" t="s">
        <v>11</v>
      </c>
      <c r="I432">
        <v>3.3201999999999998</v>
      </c>
    </row>
    <row r="433" spans="1:9" x14ac:dyDescent="0.3">
      <c r="A433" s="3">
        <v>432</v>
      </c>
      <c r="B433" t="s">
        <v>9</v>
      </c>
      <c r="C433" t="s">
        <v>159</v>
      </c>
      <c r="D433">
        <v>1</v>
      </c>
      <c r="E433">
        <v>21881</v>
      </c>
      <c r="F433">
        <v>9956</v>
      </c>
      <c r="G433">
        <v>0.45500000000000002</v>
      </c>
      <c r="H433" t="s">
        <v>11</v>
      </c>
      <c r="I433">
        <v>7.8346</v>
      </c>
    </row>
    <row r="434" spans="1:9" x14ac:dyDescent="0.3">
      <c r="A434" s="3">
        <v>433</v>
      </c>
      <c r="B434" t="s">
        <v>9</v>
      </c>
      <c r="C434" t="s">
        <v>159</v>
      </c>
      <c r="D434">
        <v>1</v>
      </c>
      <c r="E434">
        <v>21921</v>
      </c>
      <c r="F434">
        <v>10832</v>
      </c>
      <c r="G434">
        <v>0.49409999999999998</v>
      </c>
      <c r="H434" t="s">
        <v>11</v>
      </c>
      <c r="I434">
        <v>7.3737000000000004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22230</v>
      </c>
      <c r="F435">
        <v>15921</v>
      </c>
      <c r="G435">
        <v>0.71619999999999995</v>
      </c>
      <c r="H435" t="s">
        <v>11</v>
      </c>
      <c r="I435">
        <v>3.5371999999999999</v>
      </c>
    </row>
    <row r="436" spans="1:9" x14ac:dyDescent="0.3">
      <c r="A436" s="3">
        <v>435</v>
      </c>
      <c r="B436" t="s">
        <v>9</v>
      </c>
      <c r="C436" t="s">
        <v>160</v>
      </c>
      <c r="D436">
        <v>1</v>
      </c>
      <c r="E436">
        <v>21903</v>
      </c>
      <c r="F436">
        <v>10311</v>
      </c>
      <c r="G436">
        <v>0.4708</v>
      </c>
      <c r="H436" t="s">
        <v>11</v>
      </c>
      <c r="I436">
        <v>7.4066999999999998</v>
      </c>
    </row>
    <row r="437" spans="1:9" x14ac:dyDescent="0.3">
      <c r="A437" s="3">
        <v>436</v>
      </c>
      <c r="B437" t="s">
        <v>9</v>
      </c>
      <c r="C437" t="s">
        <v>160</v>
      </c>
      <c r="D437">
        <v>1</v>
      </c>
      <c r="E437">
        <v>22181</v>
      </c>
      <c r="F437">
        <v>10521</v>
      </c>
      <c r="G437">
        <v>0.4743</v>
      </c>
      <c r="H437" t="s">
        <v>11</v>
      </c>
      <c r="I437">
        <v>7.7121000000000004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22138</v>
      </c>
      <c r="F438">
        <v>15931</v>
      </c>
      <c r="G438">
        <v>0.71960000000000002</v>
      </c>
      <c r="H438" t="s">
        <v>11</v>
      </c>
      <c r="I438">
        <v>3.5095999999999998</v>
      </c>
    </row>
    <row r="439" spans="1:9" x14ac:dyDescent="0.3">
      <c r="A439" s="3">
        <v>438</v>
      </c>
      <c r="B439" t="s">
        <v>9</v>
      </c>
      <c r="C439" t="s">
        <v>161</v>
      </c>
      <c r="D439">
        <v>1</v>
      </c>
      <c r="E439">
        <v>22125</v>
      </c>
      <c r="F439">
        <v>10611</v>
      </c>
      <c r="G439">
        <v>0.47960000000000003</v>
      </c>
      <c r="H439" t="s">
        <v>11</v>
      </c>
      <c r="I439">
        <v>7.1783000000000001</v>
      </c>
    </row>
    <row r="440" spans="1:9" x14ac:dyDescent="0.3">
      <c r="A440" s="3">
        <v>439</v>
      </c>
      <c r="B440" t="s">
        <v>9</v>
      </c>
      <c r="C440" t="s">
        <v>161</v>
      </c>
      <c r="D440">
        <v>1</v>
      </c>
      <c r="E440">
        <v>22209</v>
      </c>
      <c r="F440">
        <v>11076</v>
      </c>
      <c r="G440">
        <v>0.49869999999999998</v>
      </c>
      <c r="H440" t="s">
        <v>11</v>
      </c>
      <c r="I440">
        <v>7.1334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22273</v>
      </c>
      <c r="F441">
        <v>16169</v>
      </c>
      <c r="G441">
        <v>0.72589999999999999</v>
      </c>
      <c r="H441" t="s">
        <v>11</v>
      </c>
      <c r="I441">
        <v>3.4287999999999998</v>
      </c>
    </row>
    <row r="442" spans="1:9" x14ac:dyDescent="0.3">
      <c r="A442" s="3">
        <v>441</v>
      </c>
      <c r="B442" t="s">
        <v>9</v>
      </c>
      <c r="C442" t="s">
        <v>162</v>
      </c>
      <c r="D442">
        <v>1</v>
      </c>
      <c r="E442">
        <v>21990</v>
      </c>
      <c r="F442">
        <v>9796</v>
      </c>
      <c r="G442">
        <v>0.44550000000000001</v>
      </c>
      <c r="H442" t="s">
        <v>11</v>
      </c>
      <c r="I442">
        <v>8.0455000000000005</v>
      </c>
    </row>
    <row r="443" spans="1:9" x14ac:dyDescent="0.3">
      <c r="A443" s="3">
        <v>442</v>
      </c>
      <c r="B443" t="s">
        <v>9</v>
      </c>
      <c r="C443" t="s">
        <v>162</v>
      </c>
      <c r="D443">
        <v>1</v>
      </c>
      <c r="E443">
        <v>22003</v>
      </c>
      <c r="F443">
        <v>10398</v>
      </c>
      <c r="G443">
        <v>0.47260000000000002</v>
      </c>
      <c r="H443" t="s">
        <v>11</v>
      </c>
      <c r="I443">
        <v>7.8578999999999999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21731</v>
      </c>
      <c r="F444">
        <v>16162</v>
      </c>
      <c r="G444">
        <v>0.74370000000000003</v>
      </c>
      <c r="H444" t="s">
        <v>11</v>
      </c>
      <c r="I444">
        <v>3.226</v>
      </c>
    </row>
    <row r="445" spans="1:9" x14ac:dyDescent="0.3">
      <c r="A445" s="3">
        <v>444</v>
      </c>
      <c r="B445" t="s">
        <v>9</v>
      </c>
      <c r="C445" t="s">
        <v>163</v>
      </c>
      <c r="D445">
        <v>1</v>
      </c>
      <c r="E445">
        <v>21759</v>
      </c>
      <c r="F445">
        <v>9377</v>
      </c>
      <c r="G445">
        <v>0.43090000000000001</v>
      </c>
      <c r="H445" t="s">
        <v>11</v>
      </c>
      <c r="I445">
        <v>8.3268000000000004</v>
      </c>
    </row>
    <row r="446" spans="1:9" x14ac:dyDescent="0.3">
      <c r="A446" s="3">
        <v>445</v>
      </c>
      <c r="B446" t="s">
        <v>9</v>
      </c>
      <c r="C446" t="s">
        <v>163</v>
      </c>
      <c r="D446">
        <v>1</v>
      </c>
      <c r="E446">
        <v>22185</v>
      </c>
      <c r="F446">
        <v>11060</v>
      </c>
      <c r="G446">
        <v>0.4985</v>
      </c>
      <c r="H446" t="s">
        <v>11</v>
      </c>
      <c r="I446">
        <v>7.0305999999999997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21872</v>
      </c>
      <c r="F447">
        <v>15635</v>
      </c>
      <c r="G447">
        <v>0.71479999999999999</v>
      </c>
      <c r="H447" t="s">
        <v>11</v>
      </c>
      <c r="I447">
        <v>3.5522</v>
      </c>
    </row>
    <row r="448" spans="1:9" x14ac:dyDescent="0.3">
      <c r="A448" s="3">
        <v>447</v>
      </c>
      <c r="B448" t="s">
        <v>9</v>
      </c>
      <c r="C448" t="s">
        <v>164</v>
      </c>
      <c r="D448">
        <v>1</v>
      </c>
      <c r="E448">
        <v>21908</v>
      </c>
      <c r="F448">
        <v>9744</v>
      </c>
      <c r="G448">
        <v>0.44479999999999997</v>
      </c>
      <c r="H448" t="s">
        <v>11</v>
      </c>
      <c r="I448">
        <v>7.9638999999999998</v>
      </c>
    </row>
    <row r="449" spans="1:9" x14ac:dyDescent="0.3">
      <c r="A449" s="3">
        <v>448</v>
      </c>
      <c r="B449" t="s">
        <v>9</v>
      </c>
      <c r="C449" t="s">
        <v>164</v>
      </c>
      <c r="D449">
        <v>1</v>
      </c>
      <c r="E449">
        <v>22246</v>
      </c>
      <c r="F449">
        <v>10699</v>
      </c>
      <c r="G449">
        <v>0.48089999999999999</v>
      </c>
      <c r="H449" t="s">
        <v>11</v>
      </c>
      <c r="I449">
        <v>7.5326000000000004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21943</v>
      </c>
      <c r="F450">
        <v>15853</v>
      </c>
      <c r="G450">
        <v>0.72250000000000003</v>
      </c>
      <c r="H450" t="s">
        <v>11</v>
      </c>
      <c r="I450">
        <v>3.4112</v>
      </c>
    </row>
    <row r="451" spans="1:9" x14ac:dyDescent="0.3">
      <c r="A451" s="3">
        <v>450</v>
      </c>
      <c r="B451" t="s">
        <v>9</v>
      </c>
      <c r="C451" t="s">
        <v>165</v>
      </c>
      <c r="D451">
        <v>1</v>
      </c>
      <c r="E451">
        <v>21963</v>
      </c>
      <c r="F451">
        <v>10062</v>
      </c>
      <c r="G451">
        <v>0.45810000000000001</v>
      </c>
      <c r="H451" t="s">
        <v>11</v>
      </c>
      <c r="I451">
        <v>7.6098999999999997</v>
      </c>
    </row>
    <row r="452" spans="1:9" x14ac:dyDescent="0.3">
      <c r="A452" s="3">
        <v>451</v>
      </c>
      <c r="B452" t="s">
        <v>9</v>
      </c>
      <c r="C452" t="s">
        <v>165</v>
      </c>
      <c r="D452">
        <v>1</v>
      </c>
      <c r="E452">
        <v>21955</v>
      </c>
      <c r="F452">
        <v>11934</v>
      </c>
      <c r="G452">
        <v>0.54359999999999997</v>
      </c>
      <c r="H452" t="s">
        <v>11</v>
      </c>
      <c r="I452">
        <v>6.1394000000000002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21900</v>
      </c>
      <c r="F453">
        <v>15609</v>
      </c>
      <c r="G453">
        <v>0.7127</v>
      </c>
      <c r="H453" t="s">
        <v>11</v>
      </c>
      <c r="I453">
        <v>3.6474000000000002</v>
      </c>
    </row>
    <row r="454" spans="1:9" x14ac:dyDescent="0.3">
      <c r="A454" s="3">
        <v>453</v>
      </c>
      <c r="B454" t="s">
        <v>9</v>
      </c>
      <c r="C454" t="s">
        <v>166</v>
      </c>
      <c r="D454">
        <v>1</v>
      </c>
      <c r="E454">
        <v>22041</v>
      </c>
      <c r="F454">
        <v>9697</v>
      </c>
      <c r="G454">
        <v>0.44</v>
      </c>
      <c r="H454" t="s">
        <v>11</v>
      </c>
      <c r="I454">
        <v>8.1036000000000001</v>
      </c>
    </row>
    <row r="455" spans="1:9" x14ac:dyDescent="0.3">
      <c r="A455" s="3">
        <v>454</v>
      </c>
      <c r="B455" t="s">
        <v>9</v>
      </c>
      <c r="C455" t="s">
        <v>166</v>
      </c>
      <c r="D455">
        <v>1</v>
      </c>
      <c r="E455">
        <v>21897</v>
      </c>
      <c r="F455">
        <v>10291</v>
      </c>
      <c r="G455">
        <v>0.47</v>
      </c>
      <c r="H455" t="s">
        <v>11</v>
      </c>
      <c r="I455">
        <v>7.8880999999999997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21832</v>
      </c>
      <c r="F456">
        <v>15563</v>
      </c>
      <c r="G456">
        <v>0.71289999999999998</v>
      </c>
      <c r="H456" t="s">
        <v>11</v>
      </c>
      <c r="I456">
        <v>3.5510999999999999</v>
      </c>
    </row>
    <row r="457" spans="1:9" x14ac:dyDescent="0.3">
      <c r="A457" s="3">
        <v>456</v>
      </c>
      <c r="B457" t="s">
        <v>9</v>
      </c>
      <c r="C457" t="s">
        <v>167</v>
      </c>
      <c r="D457">
        <v>1</v>
      </c>
      <c r="E457">
        <v>21913</v>
      </c>
      <c r="F457">
        <v>10248</v>
      </c>
      <c r="G457">
        <v>0.4677</v>
      </c>
      <c r="H457" t="s">
        <v>11</v>
      </c>
      <c r="I457">
        <v>7.3274999999999997</v>
      </c>
    </row>
    <row r="458" spans="1:9" x14ac:dyDescent="0.3">
      <c r="A458" s="3">
        <v>457</v>
      </c>
      <c r="B458" t="s">
        <v>9</v>
      </c>
      <c r="C458" t="s">
        <v>167</v>
      </c>
      <c r="D458">
        <v>1</v>
      </c>
      <c r="E458">
        <v>22179</v>
      </c>
      <c r="F458">
        <v>10820</v>
      </c>
      <c r="G458">
        <v>0.48780000000000001</v>
      </c>
      <c r="H458" t="s">
        <v>11</v>
      </c>
      <c r="I458">
        <v>7.3255999999999997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21984</v>
      </c>
      <c r="F459">
        <v>15862</v>
      </c>
      <c r="G459">
        <v>0.72150000000000003</v>
      </c>
      <c r="H459" t="s">
        <v>11</v>
      </c>
      <c r="I459">
        <v>3.5055000000000001</v>
      </c>
    </row>
    <row r="460" spans="1:9" x14ac:dyDescent="0.3">
      <c r="A460" s="3">
        <v>459</v>
      </c>
      <c r="B460" t="s">
        <v>9</v>
      </c>
      <c r="C460" t="s">
        <v>168</v>
      </c>
      <c r="D460">
        <v>1</v>
      </c>
      <c r="E460">
        <v>21909</v>
      </c>
      <c r="F460">
        <v>9560</v>
      </c>
      <c r="G460">
        <v>0.43640000000000001</v>
      </c>
      <c r="H460" t="s">
        <v>11</v>
      </c>
      <c r="I460">
        <v>8.0806000000000004</v>
      </c>
    </row>
    <row r="461" spans="1:9" x14ac:dyDescent="0.3">
      <c r="A461" s="3">
        <v>460</v>
      </c>
      <c r="B461" t="s">
        <v>9</v>
      </c>
      <c r="C461" t="s">
        <v>168</v>
      </c>
      <c r="D461">
        <v>1</v>
      </c>
      <c r="E461">
        <v>22159</v>
      </c>
      <c r="F461">
        <v>10316</v>
      </c>
      <c r="G461">
        <v>0.46550000000000002</v>
      </c>
      <c r="H461" t="s">
        <v>11</v>
      </c>
      <c r="I461">
        <v>7.9073000000000002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22239</v>
      </c>
      <c r="F462">
        <v>15964</v>
      </c>
      <c r="G462">
        <v>0.71779999999999999</v>
      </c>
      <c r="H462" t="s">
        <v>11</v>
      </c>
      <c r="I462">
        <v>3.5005000000000002</v>
      </c>
    </row>
    <row r="463" spans="1:9" x14ac:dyDescent="0.3">
      <c r="A463" s="3">
        <v>462</v>
      </c>
      <c r="B463" t="s">
        <v>9</v>
      </c>
      <c r="C463" t="s">
        <v>169</v>
      </c>
      <c r="D463">
        <v>1</v>
      </c>
      <c r="E463">
        <v>22037</v>
      </c>
      <c r="F463">
        <v>9373</v>
      </c>
      <c r="G463">
        <v>0.42530000000000001</v>
      </c>
      <c r="H463" t="s">
        <v>11</v>
      </c>
      <c r="I463">
        <v>8.4242000000000008</v>
      </c>
    </row>
    <row r="464" spans="1:9" x14ac:dyDescent="0.3">
      <c r="A464" s="3">
        <v>463</v>
      </c>
      <c r="B464" t="s">
        <v>9</v>
      </c>
      <c r="C464" t="s">
        <v>169</v>
      </c>
      <c r="D464">
        <v>1</v>
      </c>
      <c r="E464">
        <v>22062</v>
      </c>
      <c r="F464">
        <v>11693</v>
      </c>
      <c r="G464">
        <v>0.53</v>
      </c>
      <c r="H464" t="s">
        <v>11</v>
      </c>
      <c r="I464">
        <v>6.3766999999999996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22048</v>
      </c>
      <c r="F465">
        <v>15918</v>
      </c>
      <c r="G465">
        <v>0.72199999999999998</v>
      </c>
      <c r="H465" t="s">
        <v>11</v>
      </c>
      <c r="I465">
        <v>3.4093</v>
      </c>
    </row>
    <row r="466" spans="1:9" x14ac:dyDescent="0.3">
      <c r="A466" s="3">
        <v>465</v>
      </c>
      <c r="B466" t="s">
        <v>9</v>
      </c>
      <c r="C466" t="s">
        <v>170</v>
      </c>
      <c r="D466">
        <v>1</v>
      </c>
      <c r="E466">
        <v>22012</v>
      </c>
      <c r="F466">
        <v>10099</v>
      </c>
      <c r="G466">
        <v>0.45879999999999999</v>
      </c>
      <c r="H466" t="s">
        <v>11</v>
      </c>
      <c r="I466">
        <v>7.7226999999999997</v>
      </c>
    </row>
    <row r="467" spans="1:9" x14ac:dyDescent="0.3">
      <c r="A467" s="3">
        <v>466</v>
      </c>
      <c r="B467" t="s">
        <v>9</v>
      </c>
      <c r="C467" t="s">
        <v>170</v>
      </c>
      <c r="D467">
        <v>1</v>
      </c>
      <c r="E467">
        <v>22290</v>
      </c>
      <c r="F467">
        <v>10928</v>
      </c>
      <c r="G467">
        <v>0.49030000000000001</v>
      </c>
      <c r="H467" t="s">
        <v>11</v>
      </c>
      <c r="I467">
        <v>7.3005000000000004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21941</v>
      </c>
      <c r="F468">
        <v>16076</v>
      </c>
      <c r="G468">
        <v>0.73270000000000002</v>
      </c>
      <c r="H468" t="s">
        <v>11</v>
      </c>
      <c r="I468">
        <v>3.2736999999999998</v>
      </c>
    </row>
    <row r="469" spans="1:9" x14ac:dyDescent="0.3">
      <c r="A469" s="3">
        <v>468</v>
      </c>
      <c r="B469" t="s">
        <v>9</v>
      </c>
      <c r="C469" t="s">
        <v>171</v>
      </c>
      <c r="D469">
        <v>1</v>
      </c>
      <c r="E469">
        <v>22066</v>
      </c>
      <c r="F469">
        <v>9903</v>
      </c>
      <c r="G469">
        <v>0.44879999999999998</v>
      </c>
      <c r="H469" t="s">
        <v>11</v>
      </c>
      <c r="I469">
        <v>8.0297999999999998</v>
      </c>
    </row>
    <row r="470" spans="1:9" x14ac:dyDescent="0.3">
      <c r="A470" s="3">
        <v>469</v>
      </c>
      <c r="B470" t="s">
        <v>9</v>
      </c>
      <c r="C470" t="s">
        <v>171</v>
      </c>
      <c r="D470">
        <v>1</v>
      </c>
      <c r="E470">
        <v>21921</v>
      </c>
      <c r="F470">
        <v>10688</v>
      </c>
      <c r="G470">
        <v>0.48759999999999998</v>
      </c>
      <c r="H470" t="s">
        <v>11</v>
      </c>
      <c r="I470">
        <v>7.327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22090</v>
      </c>
      <c r="F471">
        <v>16199</v>
      </c>
      <c r="G471">
        <v>0.73329999999999995</v>
      </c>
      <c r="H471" t="s">
        <v>11</v>
      </c>
      <c r="I471">
        <v>3.3237999999999999</v>
      </c>
    </row>
    <row r="472" spans="1:9" x14ac:dyDescent="0.3">
      <c r="A472" s="3">
        <v>471</v>
      </c>
      <c r="B472" t="s">
        <v>9</v>
      </c>
      <c r="C472" t="s">
        <v>172</v>
      </c>
      <c r="D472">
        <v>1</v>
      </c>
      <c r="E472">
        <v>21965</v>
      </c>
      <c r="F472">
        <v>10074</v>
      </c>
      <c r="G472">
        <v>0.45860000000000001</v>
      </c>
      <c r="H472" t="s">
        <v>11</v>
      </c>
      <c r="I472">
        <v>7.7237</v>
      </c>
    </row>
    <row r="473" spans="1:9" x14ac:dyDescent="0.3">
      <c r="A473" s="3">
        <v>472</v>
      </c>
      <c r="B473" t="s">
        <v>9</v>
      </c>
      <c r="C473" t="s">
        <v>172</v>
      </c>
      <c r="D473">
        <v>1</v>
      </c>
      <c r="E473">
        <v>22214</v>
      </c>
      <c r="F473">
        <v>11468</v>
      </c>
      <c r="G473">
        <v>0.51629999999999998</v>
      </c>
      <c r="H473" t="s">
        <v>11</v>
      </c>
      <c r="I473">
        <v>6.6673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22069</v>
      </c>
      <c r="F474">
        <v>15678</v>
      </c>
      <c r="G474">
        <v>0.71040000000000003</v>
      </c>
      <c r="H474" t="s">
        <v>11</v>
      </c>
      <c r="I474">
        <v>3.5261</v>
      </c>
    </row>
    <row r="475" spans="1:9" x14ac:dyDescent="0.3">
      <c r="A475" s="3">
        <v>474</v>
      </c>
      <c r="B475" t="s">
        <v>9</v>
      </c>
      <c r="C475" t="s">
        <v>173</v>
      </c>
      <c r="D475">
        <v>1</v>
      </c>
      <c r="E475">
        <v>21949</v>
      </c>
      <c r="F475">
        <v>10175</v>
      </c>
      <c r="G475">
        <v>0.46360000000000001</v>
      </c>
      <c r="H475" t="s">
        <v>11</v>
      </c>
      <c r="I475">
        <v>7.5892999999999997</v>
      </c>
    </row>
    <row r="476" spans="1:9" x14ac:dyDescent="0.3">
      <c r="A476" s="3">
        <v>475</v>
      </c>
      <c r="B476" t="s">
        <v>9</v>
      </c>
      <c r="C476" t="s">
        <v>173</v>
      </c>
      <c r="D476">
        <v>1</v>
      </c>
      <c r="E476">
        <v>21914</v>
      </c>
      <c r="F476">
        <v>10428</v>
      </c>
      <c r="G476">
        <v>0.47589999999999999</v>
      </c>
      <c r="H476" t="s">
        <v>11</v>
      </c>
      <c r="I476">
        <v>7.5080999999999998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22152</v>
      </c>
      <c r="F477">
        <v>15767</v>
      </c>
      <c r="G477">
        <v>0.71179999999999999</v>
      </c>
      <c r="H477" t="s">
        <v>11</v>
      </c>
      <c r="I477">
        <v>3.5792000000000002</v>
      </c>
    </row>
    <row r="478" spans="1:9" x14ac:dyDescent="0.3">
      <c r="A478" s="3">
        <v>477</v>
      </c>
      <c r="B478" t="s">
        <v>9</v>
      </c>
      <c r="C478" t="s">
        <v>174</v>
      </c>
      <c r="D478">
        <v>1</v>
      </c>
      <c r="E478">
        <v>22002</v>
      </c>
      <c r="F478">
        <v>10241</v>
      </c>
      <c r="G478">
        <v>0.46550000000000002</v>
      </c>
      <c r="H478" t="s">
        <v>11</v>
      </c>
      <c r="I478">
        <v>7.3930999999999996</v>
      </c>
    </row>
    <row r="479" spans="1:9" x14ac:dyDescent="0.3">
      <c r="A479" s="3">
        <v>478</v>
      </c>
      <c r="B479" t="s">
        <v>9</v>
      </c>
      <c r="C479" t="s">
        <v>174</v>
      </c>
      <c r="D479">
        <v>1</v>
      </c>
      <c r="E479">
        <v>22231</v>
      </c>
      <c r="F479">
        <v>10925</v>
      </c>
      <c r="G479">
        <v>0.4914</v>
      </c>
      <c r="H479" t="s">
        <v>11</v>
      </c>
      <c r="I479">
        <v>7.3086000000000002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22256</v>
      </c>
      <c r="F480">
        <v>16107</v>
      </c>
      <c r="G480">
        <v>0.72370000000000001</v>
      </c>
      <c r="H480" t="s">
        <v>11</v>
      </c>
      <c r="I480">
        <v>3.4192</v>
      </c>
    </row>
    <row r="481" spans="1:9" x14ac:dyDescent="0.3">
      <c r="A481" s="3">
        <v>480</v>
      </c>
      <c r="B481" t="s">
        <v>9</v>
      </c>
      <c r="C481" t="s">
        <v>175</v>
      </c>
      <c r="D481">
        <v>1</v>
      </c>
      <c r="E481">
        <v>22164</v>
      </c>
      <c r="F481">
        <v>10420</v>
      </c>
      <c r="G481">
        <v>0.47010000000000002</v>
      </c>
      <c r="H481" t="s">
        <v>11</v>
      </c>
      <c r="I481">
        <v>7.4645999999999999</v>
      </c>
    </row>
    <row r="482" spans="1:9" x14ac:dyDescent="0.3">
      <c r="A482" s="3">
        <v>481</v>
      </c>
      <c r="B482" t="s">
        <v>9</v>
      </c>
      <c r="C482" t="s">
        <v>175</v>
      </c>
      <c r="D482">
        <v>1</v>
      </c>
      <c r="E482">
        <v>22035</v>
      </c>
      <c r="F482">
        <v>10688</v>
      </c>
      <c r="G482">
        <v>0.48499999999999999</v>
      </c>
      <c r="H482" t="s">
        <v>11</v>
      </c>
      <c r="I482">
        <v>7.4793000000000003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22001</v>
      </c>
      <c r="F483">
        <v>15668</v>
      </c>
      <c r="G483">
        <v>0.71209999999999996</v>
      </c>
      <c r="H483" t="s">
        <v>11</v>
      </c>
      <c r="I483">
        <v>3.5245000000000002</v>
      </c>
    </row>
    <row r="484" spans="1:9" x14ac:dyDescent="0.3">
      <c r="A484" s="3">
        <v>483</v>
      </c>
      <c r="B484" t="s">
        <v>9</v>
      </c>
      <c r="C484" t="s">
        <v>176</v>
      </c>
      <c r="D484">
        <v>1</v>
      </c>
      <c r="E484">
        <v>22036</v>
      </c>
      <c r="F484">
        <v>9966</v>
      </c>
      <c r="G484">
        <v>0.45229999999999998</v>
      </c>
      <c r="H484" t="s">
        <v>11</v>
      </c>
      <c r="I484">
        <v>7.7317</v>
      </c>
    </row>
    <row r="485" spans="1:9" x14ac:dyDescent="0.3">
      <c r="A485" s="3">
        <v>484</v>
      </c>
      <c r="B485" t="s">
        <v>9</v>
      </c>
      <c r="C485" t="s">
        <v>176</v>
      </c>
      <c r="D485">
        <v>1</v>
      </c>
      <c r="E485">
        <v>21981</v>
      </c>
      <c r="F485">
        <v>10761</v>
      </c>
      <c r="G485">
        <v>0.48959999999999998</v>
      </c>
      <c r="H485" t="s">
        <v>11</v>
      </c>
      <c r="I485">
        <v>7.4463999999999997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22152</v>
      </c>
      <c r="F486">
        <v>15944</v>
      </c>
      <c r="G486">
        <v>0.7198</v>
      </c>
      <c r="H486" t="s">
        <v>11</v>
      </c>
      <c r="I486">
        <v>3.4405999999999999</v>
      </c>
    </row>
    <row r="487" spans="1:9" x14ac:dyDescent="0.3">
      <c r="A487" s="3">
        <v>486</v>
      </c>
      <c r="B487" t="s">
        <v>9</v>
      </c>
      <c r="C487" t="s">
        <v>177</v>
      </c>
      <c r="D487">
        <v>1</v>
      </c>
      <c r="E487">
        <v>22160</v>
      </c>
      <c r="F487">
        <v>10071</v>
      </c>
      <c r="G487">
        <v>0.45450000000000002</v>
      </c>
      <c r="H487" t="s">
        <v>11</v>
      </c>
      <c r="I487">
        <v>7.7907999999999999</v>
      </c>
    </row>
    <row r="488" spans="1:9" x14ac:dyDescent="0.3">
      <c r="A488" s="3">
        <v>487</v>
      </c>
      <c r="B488" t="s">
        <v>9</v>
      </c>
      <c r="C488" t="s">
        <v>177</v>
      </c>
      <c r="D488">
        <v>1</v>
      </c>
      <c r="E488">
        <v>21871</v>
      </c>
      <c r="F488">
        <v>10296</v>
      </c>
      <c r="G488">
        <v>0.4708</v>
      </c>
      <c r="H488" t="s">
        <v>11</v>
      </c>
      <c r="I488">
        <v>7.7544000000000004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22055</v>
      </c>
      <c r="F489">
        <v>16043</v>
      </c>
      <c r="G489">
        <v>0.72740000000000005</v>
      </c>
      <c r="H489" t="s">
        <v>11</v>
      </c>
      <c r="I489">
        <v>3.3976000000000002</v>
      </c>
    </row>
    <row r="490" spans="1:9" x14ac:dyDescent="0.3">
      <c r="A490" s="3">
        <v>489</v>
      </c>
      <c r="B490" t="s">
        <v>9</v>
      </c>
      <c r="C490" t="s">
        <v>178</v>
      </c>
      <c r="D490">
        <v>1</v>
      </c>
      <c r="E490">
        <v>21900</v>
      </c>
      <c r="F490">
        <v>10330</v>
      </c>
      <c r="G490">
        <v>0.47170000000000001</v>
      </c>
      <c r="H490" t="s">
        <v>11</v>
      </c>
      <c r="I490">
        <v>7.282</v>
      </c>
    </row>
    <row r="491" spans="1:9" x14ac:dyDescent="0.3">
      <c r="A491" s="3">
        <v>490</v>
      </c>
      <c r="B491" t="s">
        <v>9</v>
      </c>
      <c r="C491" t="s">
        <v>178</v>
      </c>
      <c r="D491">
        <v>1</v>
      </c>
      <c r="E491">
        <v>22082</v>
      </c>
      <c r="F491">
        <v>10784</v>
      </c>
      <c r="G491">
        <v>0.4884</v>
      </c>
      <c r="H491" t="s">
        <v>11</v>
      </c>
      <c r="I491">
        <v>7.3093000000000004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22142</v>
      </c>
      <c r="F492">
        <v>16196</v>
      </c>
      <c r="G492">
        <v>0.73150000000000004</v>
      </c>
      <c r="H492" t="s">
        <v>11</v>
      </c>
      <c r="I492">
        <v>3.2675999999999998</v>
      </c>
    </row>
    <row r="493" spans="1:9" x14ac:dyDescent="0.3">
      <c r="A493" s="3">
        <v>492</v>
      </c>
      <c r="B493" t="s">
        <v>9</v>
      </c>
      <c r="C493" t="s">
        <v>179</v>
      </c>
      <c r="D493">
        <v>1</v>
      </c>
      <c r="E493">
        <v>21852</v>
      </c>
      <c r="F493">
        <v>10154</v>
      </c>
      <c r="G493">
        <v>0.4647</v>
      </c>
      <c r="H493" t="s">
        <v>11</v>
      </c>
      <c r="I493">
        <v>7.4648000000000003</v>
      </c>
    </row>
    <row r="494" spans="1:9" x14ac:dyDescent="0.3">
      <c r="A494" s="3">
        <v>493</v>
      </c>
      <c r="B494" t="s">
        <v>9</v>
      </c>
      <c r="C494" t="s">
        <v>179</v>
      </c>
      <c r="D494">
        <v>1</v>
      </c>
      <c r="E494">
        <v>21918</v>
      </c>
      <c r="F494">
        <v>10621</v>
      </c>
      <c r="G494">
        <v>0.48459999999999998</v>
      </c>
      <c r="H494" t="s">
        <v>11</v>
      </c>
      <c r="I494">
        <v>7.4751000000000003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21926</v>
      </c>
      <c r="F495">
        <v>15940</v>
      </c>
      <c r="G495">
        <v>0.72699999999999998</v>
      </c>
      <c r="H495" t="s">
        <v>11</v>
      </c>
      <c r="I495">
        <v>3.3672</v>
      </c>
    </row>
    <row r="496" spans="1:9" x14ac:dyDescent="0.3">
      <c r="A496" s="3">
        <v>495</v>
      </c>
      <c r="B496" t="s">
        <v>9</v>
      </c>
      <c r="C496" t="s">
        <v>180</v>
      </c>
      <c r="D496">
        <v>1</v>
      </c>
      <c r="E496">
        <v>21957</v>
      </c>
      <c r="F496">
        <v>10097</v>
      </c>
      <c r="G496">
        <v>0.45989999999999998</v>
      </c>
      <c r="H496" t="s">
        <v>11</v>
      </c>
      <c r="I496">
        <v>7.8338999999999999</v>
      </c>
    </row>
    <row r="497" spans="1:9" x14ac:dyDescent="0.3">
      <c r="A497" s="3">
        <v>496</v>
      </c>
      <c r="B497" t="s">
        <v>9</v>
      </c>
      <c r="C497" t="s">
        <v>180</v>
      </c>
      <c r="D497">
        <v>1</v>
      </c>
      <c r="E497">
        <v>22031</v>
      </c>
      <c r="F497">
        <v>11259</v>
      </c>
      <c r="G497">
        <v>0.5111</v>
      </c>
      <c r="H497" t="s">
        <v>11</v>
      </c>
      <c r="I497">
        <v>6.7808999999999999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21868</v>
      </c>
      <c r="F498">
        <v>15532</v>
      </c>
      <c r="G498">
        <v>0.71030000000000004</v>
      </c>
      <c r="H498" t="s">
        <v>11</v>
      </c>
      <c r="I498">
        <v>3.5952000000000002</v>
      </c>
    </row>
    <row r="499" spans="1:9" x14ac:dyDescent="0.3">
      <c r="A499" s="3">
        <v>498</v>
      </c>
      <c r="B499" t="s">
        <v>9</v>
      </c>
      <c r="C499" t="s">
        <v>181</v>
      </c>
      <c r="D499">
        <v>1</v>
      </c>
      <c r="E499">
        <v>21939</v>
      </c>
      <c r="F499">
        <v>10889</v>
      </c>
      <c r="G499">
        <v>0.49630000000000002</v>
      </c>
      <c r="H499" t="s">
        <v>11</v>
      </c>
      <c r="I499">
        <v>6.8051000000000004</v>
      </c>
    </row>
    <row r="500" spans="1:9" x14ac:dyDescent="0.3">
      <c r="A500" s="3">
        <v>499</v>
      </c>
      <c r="B500" t="s">
        <v>9</v>
      </c>
      <c r="C500" t="s">
        <v>181</v>
      </c>
      <c r="D500">
        <v>1</v>
      </c>
      <c r="E500">
        <v>21967</v>
      </c>
      <c r="F500">
        <v>10740</v>
      </c>
      <c r="G500">
        <v>0.4889</v>
      </c>
      <c r="H500" t="s">
        <v>11</v>
      </c>
      <c r="I500">
        <v>7.3531000000000004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22111</v>
      </c>
      <c r="F501">
        <v>15974</v>
      </c>
      <c r="G501">
        <v>0.72240000000000004</v>
      </c>
      <c r="H501" t="s">
        <v>11</v>
      </c>
      <c r="I501">
        <v>3.3308</v>
      </c>
    </row>
    <row r="502" spans="1:9" x14ac:dyDescent="0.3">
      <c r="A502" s="3">
        <v>501</v>
      </c>
      <c r="B502" t="s">
        <v>9</v>
      </c>
      <c r="C502" t="s">
        <v>182</v>
      </c>
      <c r="D502">
        <v>1</v>
      </c>
      <c r="E502">
        <v>21892</v>
      </c>
      <c r="F502">
        <v>10191</v>
      </c>
      <c r="G502">
        <v>0.46550000000000002</v>
      </c>
      <c r="H502" t="s">
        <v>11</v>
      </c>
      <c r="I502">
        <v>7.4865000000000004</v>
      </c>
    </row>
    <row r="503" spans="1:9" x14ac:dyDescent="0.3">
      <c r="A503" s="3">
        <v>502</v>
      </c>
      <c r="B503" t="s">
        <v>9</v>
      </c>
      <c r="C503" t="s">
        <v>182</v>
      </c>
      <c r="D503">
        <v>1</v>
      </c>
      <c r="E503">
        <v>21976</v>
      </c>
      <c r="F503">
        <v>10459</v>
      </c>
      <c r="G503">
        <v>0.47589999999999999</v>
      </c>
      <c r="H503" t="s">
        <v>11</v>
      </c>
      <c r="I503">
        <v>7.6459999999999999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22147</v>
      </c>
      <c r="F504">
        <v>15765</v>
      </c>
      <c r="G504">
        <v>0.71179999999999999</v>
      </c>
      <c r="H504" t="s">
        <v>11</v>
      </c>
      <c r="I504">
        <v>3.5807000000000002</v>
      </c>
    </row>
    <row r="505" spans="1:9" x14ac:dyDescent="0.3">
      <c r="A505" s="3">
        <v>504</v>
      </c>
      <c r="B505" t="s">
        <v>9</v>
      </c>
      <c r="C505" t="s">
        <v>183</v>
      </c>
      <c r="D505">
        <v>1</v>
      </c>
      <c r="E505">
        <v>22268</v>
      </c>
      <c r="F505">
        <v>9680</v>
      </c>
      <c r="G505">
        <v>0.43469999999999998</v>
      </c>
      <c r="H505" t="s">
        <v>11</v>
      </c>
      <c r="I505">
        <v>8.1431000000000004</v>
      </c>
    </row>
    <row r="506" spans="1:9" x14ac:dyDescent="0.3">
      <c r="A506" s="3">
        <v>505</v>
      </c>
      <c r="B506" t="s">
        <v>9</v>
      </c>
      <c r="C506" t="s">
        <v>183</v>
      </c>
      <c r="D506">
        <v>1</v>
      </c>
      <c r="E506">
        <v>22115</v>
      </c>
      <c r="F506">
        <v>11812</v>
      </c>
      <c r="G506">
        <v>0.53410000000000002</v>
      </c>
      <c r="H506" t="s">
        <v>11</v>
      </c>
      <c r="I506">
        <v>6.3319000000000001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21808</v>
      </c>
      <c r="F507">
        <v>15553</v>
      </c>
      <c r="G507">
        <v>0.71319999999999995</v>
      </c>
      <c r="H507" t="s">
        <v>11</v>
      </c>
      <c r="I507">
        <v>3.5691000000000002</v>
      </c>
    </row>
    <row r="508" spans="1:9" x14ac:dyDescent="0.3">
      <c r="A508" s="3">
        <v>507</v>
      </c>
      <c r="B508" t="s">
        <v>9</v>
      </c>
      <c r="C508" t="s">
        <v>184</v>
      </c>
      <c r="D508">
        <v>1</v>
      </c>
      <c r="E508">
        <v>22136</v>
      </c>
      <c r="F508">
        <v>11001</v>
      </c>
      <c r="G508">
        <v>0.497</v>
      </c>
      <c r="H508" t="s">
        <v>11</v>
      </c>
      <c r="I508">
        <v>6.8977000000000004</v>
      </c>
    </row>
    <row r="509" spans="1:9" x14ac:dyDescent="0.3">
      <c r="A509" s="3">
        <v>508</v>
      </c>
      <c r="B509" t="s">
        <v>9</v>
      </c>
      <c r="C509" t="s">
        <v>184</v>
      </c>
      <c r="D509">
        <v>1</v>
      </c>
      <c r="E509">
        <v>22171</v>
      </c>
      <c r="F509">
        <v>11972</v>
      </c>
      <c r="G509">
        <v>0.54</v>
      </c>
      <c r="H509" t="s">
        <v>11</v>
      </c>
      <c r="I509">
        <v>6.2641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21803</v>
      </c>
      <c r="F510">
        <v>15785</v>
      </c>
      <c r="G510">
        <v>0.72399999999999998</v>
      </c>
      <c r="H510" t="s">
        <v>11</v>
      </c>
      <c r="I510">
        <v>3.4403000000000001</v>
      </c>
    </row>
    <row r="511" spans="1:9" x14ac:dyDescent="0.3">
      <c r="A511" s="3">
        <v>510</v>
      </c>
      <c r="B511" t="s">
        <v>9</v>
      </c>
      <c r="C511" t="s">
        <v>185</v>
      </c>
      <c r="D511">
        <v>1</v>
      </c>
      <c r="E511">
        <v>21940</v>
      </c>
      <c r="F511">
        <v>9344</v>
      </c>
      <c r="G511">
        <v>0.4259</v>
      </c>
      <c r="H511" t="s">
        <v>11</v>
      </c>
      <c r="I511">
        <v>8.6326000000000001</v>
      </c>
    </row>
    <row r="512" spans="1:9" x14ac:dyDescent="0.3">
      <c r="A512" s="3">
        <v>511</v>
      </c>
      <c r="B512" t="s">
        <v>9</v>
      </c>
      <c r="C512" t="s">
        <v>185</v>
      </c>
      <c r="D512">
        <v>1</v>
      </c>
      <c r="E512">
        <v>22102</v>
      </c>
      <c r="F512">
        <v>10887</v>
      </c>
      <c r="G512">
        <v>0.49259999999999998</v>
      </c>
      <c r="H512" t="s">
        <v>11</v>
      </c>
      <c r="I512">
        <v>7.2938000000000001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21728</v>
      </c>
      <c r="F513">
        <v>15837</v>
      </c>
      <c r="G513">
        <v>0.72889999999999999</v>
      </c>
      <c r="H513" t="s">
        <v>11</v>
      </c>
      <c r="I513">
        <v>3.3393999999999999</v>
      </c>
    </row>
    <row r="514" spans="1:9" x14ac:dyDescent="0.3">
      <c r="A514" s="3">
        <v>513</v>
      </c>
      <c r="B514" t="s">
        <v>9</v>
      </c>
      <c r="C514" t="s">
        <v>186</v>
      </c>
      <c r="D514">
        <v>1</v>
      </c>
      <c r="E514">
        <v>21900</v>
      </c>
      <c r="F514">
        <v>10167</v>
      </c>
      <c r="G514">
        <v>0.4642</v>
      </c>
      <c r="H514" t="s">
        <v>11</v>
      </c>
      <c r="I514">
        <v>7.3875000000000002</v>
      </c>
    </row>
    <row r="515" spans="1:9" x14ac:dyDescent="0.3">
      <c r="A515" s="3">
        <v>514</v>
      </c>
      <c r="B515" t="s">
        <v>9</v>
      </c>
      <c r="C515" t="s">
        <v>186</v>
      </c>
      <c r="D515">
        <v>1</v>
      </c>
      <c r="E515">
        <v>21952</v>
      </c>
      <c r="F515">
        <v>11344</v>
      </c>
      <c r="G515">
        <v>0.51680000000000004</v>
      </c>
      <c r="H515" t="s">
        <v>11</v>
      </c>
      <c r="I515">
        <v>6.7828999999999997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22028</v>
      </c>
      <c r="F516">
        <v>15556</v>
      </c>
      <c r="G516">
        <v>0.70620000000000005</v>
      </c>
      <c r="H516" t="s">
        <v>11</v>
      </c>
      <c r="I516">
        <v>3.7273999999999998</v>
      </c>
    </row>
    <row r="517" spans="1:9" x14ac:dyDescent="0.3">
      <c r="A517" s="3">
        <v>516</v>
      </c>
      <c r="B517" t="s">
        <v>9</v>
      </c>
      <c r="C517" t="s">
        <v>187</v>
      </c>
      <c r="D517">
        <v>1</v>
      </c>
      <c r="E517">
        <v>21941</v>
      </c>
      <c r="F517">
        <v>10233</v>
      </c>
      <c r="G517">
        <v>0.46639999999999998</v>
      </c>
      <c r="H517" t="s">
        <v>11</v>
      </c>
      <c r="I517">
        <v>7.5491999999999999</v>
      </c>
    </row>
    <row r="518" spans="1:9" x14ac:dyDescent="0.3">
      <c r="A518" s="3">
        <v>517</v>
      </c>
      <c r="B518" t="s">
        <v>9</v>
      </c>
      <c r="C518" t="s">
        <v>187</v>
      </c>
      <c r="D518">
        <v>1</v>
      </c>
      <c r="E518">
        <v>22136</v>
      </c>
      <c r="F518">
        <v>11250</v>
      </c>
      <c r="G518">
        <v>0.50819999999999999</v>
      </c>
      <c r="H518" t="s">
        <v>11</v>
      </c>
      <c r="I518">
        <v>6.8830999999999998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21881</v>
      </c>
      <c r="F519">
        <v>16177</v>
      </c>
      <c r="G519">
        <v>0.73929999999999996</v>
      </c>
      <c r="H519" t="s">
        <v>11</v>
      </c>
      <c r="I519">
        <v>3.1943999999999999</v>
      </c>
    </row>
    <row r="520" spans="1:9" x14ac:dyDescent="0.3">
      <c r="A520" s="3">
        <v>519</v>
      </c>
      <c r="B520" t="s">
        <v>9</v>
      </c>
      <c r="C520" t="s">
        <v>188</v>
      </c>
      <c r="D520">
        <v>1</v>
      </c>
      <c r="E520">
        <v>21761</v>
      </c>
      <c r="F520">
        <v>10607</v>
      </c>
      <c r="G520">
        <v>0.4874</v>
      </c>
      <c r="H520" t="s">
        <v>11</v>
      </c>
      <c r="I520">
        <v>6.9555999999999996</v>
      </c>
    </row>
    <row r="521" spans="1:9" x14ac:dyDescent="0.3">
      <c r="A521" s="3">
        <v>520</v>
      </c>
      <c r="B521" t="s">
        <v>9</v>
      </c>
      <c r="C521" t="s">
        <v>188</v>
      </c>
      <c r="D521">
        <v>1</v>
      </c>
      <c r="E521">
        <v>21837</v>
      </c>
      <c r="F521">
        <v>10906</v>
      </c>
      <c r="G521">
        <v>0.49940000000000001</v>
      </c>
      <c r="H521" t="s">
        <v>11</v>
      </c>
      <c r="I521">
        <v>7.0401999999999996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22142</v>
      </c>
      <c r="F522">
        <v>15819</v>
      </c>
      <c r="G522">
        <v>0.71440000000000003</v>
      </c>
      <c r="H522" t="s">
        <v>11</v>
      </c>
      <c r="I522">
        <v>3.5710999999999999</v>
      </c>
    </row>
    <row r="523" spans="1:9" x14ac:dyDescent="0.3">
      <c r="A523" s="3">
        <v>522</v>
      </c>
      <c r="B523" t="s">
        <v>9</v>
      </c>
      <c r="C523" t="s">
        <v>189</v>
      </c>
      <c r="D523">
        <v>1</v>
      </c>
      <c r="E523">
        <v>22181</v>
      </c>
      <c r="F523">
        <v>9705</v>
      </c>
      <c r="G523">
        <v>0.4375</v>
      </c>
      <c r="H523" t="s">
        <v>11</v>
      </c>
      <c r="I523">
        <v>8.3447999999999993</v>
      </c>
    </row>
    <row r="524" spans="1:9" x14ac:dyDescent="0.3">
      <c r="A524" s="3">
        <v>523</v>
      </c>
      <c r="B524" t="s">
        <v>9</v>
      </c>
      <c r="C524" t="s">
        <v>189</v>
      </c>
      <c r="D524">
        <v>1</v>
      </c>
      <c r="E524">
        <v>22181</v>
      </c>
      <c r="F524">
        <v>10809</v>
      </c>
      <c r="G524">
        <v>0.48730000000000001</v>
      </c>
      <c r="H524" t="s">
        <v>11</v>
      </c>
      <c r="I524">
        <v>7.2728999999999999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22019</v>
      </c>
      <c r="F525">
        <v>15809</v>
      </c>
      <c r="G525">
        <v>0.71799999999999997</v>
      </c>
      <c r="H525" t="s">
        <v>11</v>
      </c>
      <c r="I525">
        <v>3.4544999999999999</v>
      </c>
    </row>
    <row r="526" spans="1:9" x14ac:dyDescent="0.3">
      <c r="A526" s="3">
        <v>525</v>
      </c>
      <c r="B526" t="s">
        <v>9</v>
      </c>
      <c r="C526" t="s">
        <v>190</v>
      </c>
      <c r="D526">
        <v>1</v>
      </c>
      <c r="E526">
        <v>21759</v>
      </c>
      <c r="F526">
        <v>9460</v>
      </c>
      <c r="G526">
        <v>0.43480000000000002</v>
      </c>
      <c r="H526" t="s">
        <v>11</v>
      </c>
      <c r="I526">
        <v>8.3245000000000005</v>
      </c>
    </row>
    <row r="527" spans="1:9" x14ac:dyDescent="0.3">
      <c r="A527" s="3">
        <v>526</v>
      </c>
      <c r="B527" t="s">
        <v>9</v>
      </c>
      <c r="C527" t="s">
        <v>190</v>
      </c>
      <c r="D527">
        <v>1</v>
      </c>
      <c r="E527">
        <v>22060</v>
      </c>
      <c r="F527">
        <v>10117</v>
      </c>
      <c r="G527">
        <v>0.45860000000000001</v>
      </c>
      <c r="H527" t="s">
        <v>11</v>
      </c>
      <c r="I527">
        <v>8.1867000000000001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22063</v>
      </c>
      <c r="F528">
        <v>15681</v>
      </c>
      <c r="G528">
        <v>0.7107</v>
      </c>
      <c r="H528" t="s">
        <v>11</v>
      </c>
      <c r="I528">
        <v>3.5832000000000002</v>
      </c>
    </row>
    <row r="529" spans="1:9" x14ac:dyDescent="0.3">
      <c r="A529" s="3">
        <v>528</v>
      </c>
      <c r="B529" t="s">
        <v>9</v>
      </c>
      <c r="C529" t="s">
        <v>191</v>
      </c>
      <c r="D529">
        <v>1</v>
      </c>
      <c r="E529">
        <v>22248</v>
      </c>
      <c r="F529">
        <v>10552</v>
      </c>
      <c r="G529">
        <v>0.4743</v>
      </c>
      <c r="H529" t="s">
        <v>11</v>
      </c>
      <c r="I529">
        <v>7.2558999999999996</v>
      </c>
    </row>
    <row r="530" spans="1:9" x14ac:dyDescent="0.3">
      <c r="A530" s="3">
        <v>529</v>
      </c>
      <c r="B530" t="s">
        <v>9</v>
      </c>
      <c r="C530" t="s">
        <v>191</v>
      </c>
      <c r="D530">
        <v>1</v>
      </c>
      <c r="E530">
        <v>21659</v>
      </c>
      <c r="F530">
        <v>9796</v>
      </c>
      <c r="G530">
        <v>0.45229999999999998</v>
      </c>
      <c r="H530" t="s">
        <v>11</v>
      </c>
      <c r="I530">
        <v>8.1633999999999993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21962</v>
      </c>
      <c r="F531">
        <v>15617</v>
      </c>
      <c r="G531">
        <v>0.71109999999999995</v>
      </c>
      <c r="H531" t="s">
        <v>11</v>
      </c>
      <c r="I531">
        <v>3.6219000000000001</v>
      </c>
    </row>
    <row r="532" spans="1:9" x14ac:dyDescent="0.3">
      <c r="A532" s="3">
        <v>531</v>
      </c>
      <c r="B532" t="s">
        <v>9</v>
      </c>
      <c r="C532" t="s">
        <v>192</v>
      </c>
      <c r="D532">
        <v>1</v>
      </c>
      <c r="E532">
        <v>21864</v>
      </c>
      <c r="F532">
        <v>10233</v>
      </c>
      <c r="G532">
        <v>0.46800000000000003</v>
      </c>
      <c r="H532" t="s">
        <v>11</v>
      </c>
      <c r="I532">
        <v>7.4808000000000003</v>
      </c>
    </row>
    <row r="533" spans="1:9" x14ac:dyDescent="0.3">
      <c r="A533" s="3">
        <v>532</v>
      </c>
      <c r="B533" t="s">
        <v>9</v>
      </c>
      <c r="C533" t="s">
        <v>192</v>
      </c>
      <c r="D533">
        <v>1</v>
      </c>
      <c r="E533">
        <v>21729</v>
      </c>
      <c r="F533">
        <v>10869</v>
      </c>
      <c r="G533">
        <v>0.50019999999999998</v>
      </c>
      <c r="H533" t="s">
        <v>11</v>
      </c>
      <c r="I533">
        <v>7.1802000000000001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22164</v>
      </c>
      <c r="F534">
        <v>15977</v>
      </c>
      <c r="G534">
        <v>0.72089999999999999</v>
      </c>
      <c r="H534" t="s">
        <v>11</v>
      </c>
      <c r="I534">
        <v>3.4234</v>
      </c>
    </row>
    <row r="535" spans="1:9" x14ac:dyDescent="0.3">
      <c r="A535" s="3">
        <v>534</v>
      </c>
      <c r="B535" t="s">
        <v>9</v>
      </c>
      <c r="C535" t="s">
        <v>193</v>
      </c>
      <c r="D535">
        <v>1</v>
      </c>
      <c r="E535">
        <v>21974</v>
      </c>
      <c r="F535">
        <v>9522</v>
      </c>
      <c r="G535">
        <v>0.43330000000000002</v>
      </c>
      <c r="H535" t="s">
        <v>11</v>
      </c>
      <c r="I535">
        <v>8.1670999999999996</v>
      </c>
    </row>
    <row r="536" spans="1:9" x14ac:dyDescent="0.3">
      <c r="A536" s="3">
        <v>535</v>
      </c>
      <c r="B536" t="s">
        <v>9</v>
      </c>
      <c r="C536" t="s">
        <v>193</v>
      </c>
      <c r="D536">
        <v>1</v>
      </c>
      <c r="E536">
        <v>22165</v>
      </c>
      <c r="F536">
        <v>10190</v>
      </c>
      <c r="G536">
        <v>0.4597</v>
      </c>
      <c r="H536" t="s">
        <v>11</v>
      </c>
      <c r="I536">
        <v>7.9999000000000002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22115</v>
      </c>
      <c r="F537">
        <v>15828</v>
      </c>
      <c r="G537">
        <v>0.7157</v>
      </c>
      <c r="H537" t="s">
        <v>11</v>
      </c>
      <c r="I537">
        <v>3.5748000000000002</v>
      </c>
    </row>
    <row r="538" spans="1:9" x14ac:dyDescent="0.3">
      <c r="A538" s="3">
        <v>537</v>
      </c>
      <c r="B538" t="s">
        <v>9</v>
      </c>
      <c r="C538" t="s">
        <v>194</v>
      </c>
      <c r="D538">
        <v>1</v>
      </c>
      <c r="E538">
        <v>21979</v>
      </c>
      <c r="F538">
        <v>9824</v>
      </c>
      <c r="G538">
        <v>0.44700000000000001</v>
      </c>
      <c r="H538" t="s">
        <v>11</v>
      </c>
      <c r="I538">
        <v>7.9757999999999996</v>
      </c>
    </row>
    <row r="539" spans="1:9" x14ac:dyDescent="0.3">
      <c r="A539" s="3">
        <v>538</v>
      </c>
      <c r="B539" t="s">
        <v>9</v>
      </c>
      <c r="C539" t="s">
        <v>194</v>
      </c>
      <c r="D539">
        <v>1</v>
      </c>
      <c r="E539">
        <v>22054</v>
      </c>
      <c r="F539">
        <v>10730</v>
      </c>
      <c r="G539">
        <v>0.48649999999999999</v>
      </c>
      <c r="H539" t="s">
        <v>11</v>
      </c>
      <c r="I539">
        <v>7.4912000000000001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21642</v>
      </c>
      <c r="F540">
        <v>15023</v>
      </c>
      <c r="G540">
        <v>0.69420000000000004</v>
      </c>
      <c r="H540" t="s">
        <v>11</v>
      </c>
      <c r="I540">
        <v>3.8517000000000001</v>
      </c>
    </row>
    <row r="541" spans="1:9" x14ac:dyDescent="0.3">
      <c r="A541" s="3">
        <v>540</v>
      </c>
      <c r="B541" t="s">
        <v>9</v>
      </c>
      <c r="C541" t="s">
        <v>195</v>
      </c>
      <c r="D541">
        <v>1</v>
      </c>
      <c r="E541">
        <v>21797</v>
      </c>
      <c r="F541">
        <v>9942</v>
      </c>
      <c r="G541">
        <v>0.45610000000000001</v>
      </c>
      <c r="H541" t="s">
        <v>11</v>
      </c>
      <c r="I541">
        <v>7.7327000000000004</v>
      </c>
    </row>
    <row r="542" spans="1:9" x14ac:dyDescent="0.3">
      <c r="A542" s="3">
        <v>541</v>
      </c>
      <c r="B542" t="s">
        <v>9</v>
      </c>
      <c r="C542" t="s">
        <v>195</v>
      </c>
      <c r="D542">
        <v>1</v>
      </c>
      <c r="E542">
        <v>21996</v>
      </c>
      <c r="F542">
        <v>11217</v>
      </c>
      <c r="G542">
        <v>0.51</v>
      </c>
      <c r="H542" t="s">
        <v>11</v>
      </c>
      <c r="I542">
        <v>6.9020000000000001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22006</v>
      </c>
      <c r="F543">
        <v>16233</v>
      </c>
      <c r="G543">
        <v>0.73770000000000002</v>
      </c>
      <c r="H543" t="s">
        <v>11</v>
      </c>
      <c r="I543">
        <v>3.2631999999999999</v>
      </c>
    </row>
    <row r="544" spans="1:9" x14ac:dyDescent="0.3">
      <c r="A544" s="3">
        <v>543</v>
      </c>
      <c r="B544" t="s">
        <v>9</v>
      </c>
      <c r="C544" t="s">
        <v>196</v>
      </c>
      <c r="D544">
        <v>1</v>
      </c>
      <c r="E544">
        <v>21907</v>
      </c>
      <c r="F544">
        <v>9884</v>
      </c>
      <c r="G544">
        <v>0.45119999999999999</v>
      </c>
      <c r="H544" t="s">
        <v>11</v>
      </c>
      <c r="I544">
        <v>7.8975999999999997</v>
      </c>
    </row>
    <row r="545" spans="1:9" x14ac:dyDescent="0.3">
      <c r="A545" s="3">
        <v>544</v>
      </c>
      <c r="B545" t="s">
        <v>9</v>
      </c>
      <c r="C545" t="s">
        <v>196</v>
      </c>
      <c r="D545">
        <v>1</v>
      </c>
      <c r="E545">
        <v>22217</v>
      </c>
      <c r="F545">
        <v>11249</v>
      </c>
      <c r="G545">
        <v>0.50629999999999997</v>
      </c>
      <c r="H545" t="s">
        <v>11</v>
      </c>
      <c r="I545">
        <v>6.9673999999999996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22083</v>
      </c>
      <c r="F546">
        <v>15792</v>
      </c>
      <c r="G546">
        <v>0.71509999999999996</v>
      </c>
      <c r="H546" t="s">
        <v>11</v>
      </c>
      <c r="I546">
        <v>3.5661999999999998</v>
      </c>
    </row>
    <row r="547" spans="1:9" x14ac:dyDescent="0.3">
      <c r="A547" s="3">
        <v>546</v>
      </c>
      <c r="B547" t="s">
        <v>9</v>
      </c>
      <c r="C547" t="s">
        <v>197</v>
      </c>
      <c r="D547">
        <v>1</v>
      </c>
      <c r="E547">
        <v>21912</v>
      </c>
      <c r="F547">
        <v>10106</v>
      </c>
      <c r="G547">
        <v>0.4612</v>
      </c>
      <c r="H547" t="s">
        <v>11</v>
      </c>
      <c r="I547">
        <v>7.5349000000000004</v>
      </c>
    </row>
    <row r="548" spans="1:9" x14ac:dyDescent="0.3">
      <c r="A548" s="3">
        <v>547</v>
      </c>
      <c r="B548" t="s">
        <v>9</v>
      </c>
      <c r="C548" t="s">
        <v>197</v>
      </c>
      <c r="D548">
        <v>1</v>
      </c>
      <c r="E548">
        <v>22021</v>
      </c>
      <c r="F548">
        <v>11135</v>
      </c>
      <c r="G548">
        <v>0.50570000000000004</v>
      </c>
      <c r="H548" t="s">
        <v>11</v>
      </c>
      <c r="I548">
        <v>6.8855000000000004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21990</v>
      </c>
      <c r="F549">
        <v>15593</v>
      </c>
      <c r="G549">
        <v>0.70909999999999995</v>
      </c>
      <c r="H549" t="s">
        <v>11</v>
      </c>
      <c r="I549">
        <v>3.5707</v>
      </c>
    </row>
    <row r="550" spans="1:9" x14ac:dyDescent="0.3">
      <c r="A550" s="3">
        <v>549</v>
      </c>
      <c r="B550" t="s">
        <v>9</v>
      </c>
      <c r="C550" t="s">
        <v>198</v>
      </c>
      <c r="D550">
        <v>1</v>
      </c>
      <c r="E550">
        <v>22008</v>
      </c>
      <c r="F550">
        <v>10543</v>
      </c>
      <c r="G550">
        <v>0.47910000000000003</v>
      </c>
      <c r="H550" t="s">
        <v>11</v>
      </c>
      <c r="I550">
        <v>7.2892999999999999</v>
      </c>
    </row>
    <row r="551" spans="1:9" x14ac:dyDescent="0.3">
      <c r="A551" s="3">
        <v>550</v>
      </c>
      <c r="B551" t="s">
        <v>9</v>
      </c>
      <c r="C551" t="s">
        <v>198</v>
      </c>
      <c r="D551">
        <v>1</v>
      </c>
      <c r="E551">
        <v>21959</v>
      </c>
      <c r="F551">
        <v>10400</v>
      </c>
      <c r="G551">
        <v>0.47360000000000002</v>
      </c>
      <c r="H551" t="s">
        <v>11</v>
      </c>
      <c r="I551">
        <v>7.7115999999999998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21782</v>
      </c>
      <c r="F552">
        <v>15866</v>
      </c>
      <c r="G552">
        <v>0.72840000000000005</v>
      </c>
      <c r="H552" t="s">
        <v>11</v>
      </c>
      <c r="I552">
        <v>3.3228</v>
      </c>
    </row>
    <row r="553" spans="1:9" x14ac:dyDescent="0.3">
      <c r="A553" s="3">
        <v>552</v>
      </c>
      <c r="B553" t="s">
        <v>9</v>
      </c>
      <c r="C553" t="s">
        <v>199</v>
      </c>
      <c r="D553">
        <v>1</v>
      </c>
      <c r="E553">
        <v>21924</v>
      </c>
      <c r="F553">
        <v>9466</v>
      </c>
      <c r="G553">
        <v>0.43180000000000002</v>
      </c>
      <c r="H553" t="s">
        <v>11</v>
      </c>
      <c r="I553">
        <v>8.3987999999999996</v>
      </c>
    </row>
    <row r="554" spans="1:9" x14ac:dyDescent="0.3">
      <c r="A554" s="3">
        <v>553</v>
      </c>
      <c r="B554" t="s">
        <v>9</v>
      </c>
      <c r="C554" t="s">
        <v>199</v>
      </c>
      <c r="D554">
        <v>1</v>
      </c>
      <c r="E554">
        <v>21949</v>
      </c>
      <c r="F554">
        <v>10556</v>
      </c>
      <c r="G554">
        <v>0.48089999999999999</v>
      </c>
      <c r="H554" t="s">
        <v>11</v>
      </c>
      <c r="I554">
        <v>7.4550999999999998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22148</v>
      </c>
      <c r="F555">
        <v>15991</v>
      </c>
      <c r="G555">
        <v>0.72199999999999998</v>
      </c>
      <c r="H555" t="s">
        <v>11</v>
      </c>
      <c r="I555">
        <v>3.4569999999999999</v>
      </c>
    </row>
    <row r="556" spans="1:9" x14ac:dyDescent="0.3">
      <c r="A556" s="3">
        <v>555</v>
      </c>
      <c r="B556" t="s">
        <v>9</v>
      </c>
      <c r="C556" t="s">
        <v>200</v>
      </c>
      <c r="D556">
        <v>1</v>
      </c>
      <c r="E556">
        <v>22106</v>
      </c>
      <c r="F556">
        <v>9965</v>
      </c>
      <c r="G556">
        <v>0.45079999999999998</v>
      </c>
      <c r="H556" t="s">
        <v>11</v>
      </c>
      <c r="I556">
        <v>7.9550999999999998</v>
      </c>
    </row>
    <row r="557" spans="1:9" x14ac:dyDescent="0.3">
      <c r="A557" s="3">
        <v>556</v>
      </c>
      <c r="B557" t="s">
        <v>9</v>
      </c>
      <c r="C557" t="s">
        <v>200</v>
      </c>
      <c r="D557">
        <v>1</v>
      </c>
      <c r="E557">
        <v>22130</v>
      </c>
      <c r="F557">
        <v>11189</v>
      </c>
      <c r="G557">
        <v>0.50560000000000005</v>
      </c>
      <c r="H557" t="s">
        <v>11</v>
      </c>
      <c r="I557">
        <v>6.8771000000000004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21992</v>
      </c>
      <c r="F558">
        <v>15928</v>
      </c>
      <c r="G558">
        <v>0.72430000000000005</v>
      </c>
      <c r="H558" t="s">
        <v>11</v>
      </c>
      <c r="I558">
        <v>3.4662999999999999</v>
      </c>
    </row>
    <row r="559" spans="1:9" x14ac:dyDescent="0.3">
      <c r="A559" s="3">
        <v>558</v>
      </c>
      <c r="B559" t="s">
        <v>9</v>
      </c>
      <c r="C559" t="s">
        <v>201</v>
      </c>
      <c r="D559">
        <v>1</v>
      </c>
      <c r="E559">
        <v>22001</v>
      </c>
      <c r="F559">
        <v>9695</v>
      </c>
      <c r="G559">
        <v>0.44069999999999998</v>
      </c>
      <c r="H559" t="s">
        <v>11</v>
      </c>
      <c r="I559">
        <v>8.0517000000000003</v>
      </c>
    </row>
    <row r="560" spans="1:9" x14ac:dyDescent="0.3">
      <c r="A560" s="3">
        <v>559</v>
      </c>
      <c r="B560" t="s">
        <v>9</v>
      </c>
      <c r="C560" t="s">
        <v>201</v>
      </c>
      <c r="D560">
        <v>1</v>
      </c>
      <c r="E560">
        <v>21819</v>
      </c>
      <c r="F560">
        <v>10459</v>
      </c>
      <c r="G560">
        <v>0.47939999999999999</v>
      </c>
      <c r="H560" t="s">
        <v>11</v>
      </c>
      <c r="I560">
        <v>7.5583999999999998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22067</v>
      </c>
      <c r="F561">
        <v>15893</v>
      </c>
      <c r="G561">
        <v>0.72019999999999995</v>
      </c>
      <c r="H561" t="s">
        <v>11</v>
      </c>
      <c r="I561">
        <v>3.5529000000000002</v>
      </c>
    </row>
    <row r="562" spans="1:9" x14ac:dyDescent="0.3">
      <c r="A562" s="3">
        <v>561</v>
      </c>
      <c r="B562" t="s">
        <v>9</v>
      </c>
      <c r="C562" t="s">
        <v>202</v>
      </c>
      <c r="D562">
        <v>1</v>
      </c>
      <c r="E562">
        <v>22088</v>
      </c>
      <c r="F562">
        <v>10098</v>
      </c>
      <c r="G562">
        <v>0.4572</v>
      </c>
      <c r="H562" t="s">
        <v>11</v>
      </c>
      <c r="I562">
        <v>7.8445999999999998</v>
      </c>
    </row>
    <row r="563" spans="1:9" x14ac:dyDescent="0.3">
      <c r="A563" s="3">
        <v>562</v>
      </c>
      <c r="B563" t="s">
        <v>9</v>
      </c>
      <c r="C563" t="s">
        <v>202</v>
      </c>
      <c r="D563">
        <v>1</v>
      </c>
      <c r="E563">
        <v>21984</v>
      </c>
      <c r="F563">
        <v>10334</v>
      </c>
      <c r="G563">
        <v>0.47010000000000002</v>
      </c>
      <c r="H563" t="s">
        <v>11</v>
      </c>
      <c r="I563">
        <v>7.8235999999999999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22146</v>
      </c>
      <c r="F564">
        <v>15486</v>
      </c>
      <c r="G564">
        <v>0.69930000000000003</v>
      </c>
      <c r="H564" t="s">
        <v>11</v>
      </c>
      <c r="I564">
        <v>3.7212999999999998</v>
      </c>
    </row>
    <row r="565" spans="1:9" x14ac:dyDescent="0.3">
      <c r="A565" s="3">
        <v>564</v>
      </c>
      <c r="B565" t="s">
        <v>9</v>
      </c>
      <c r="C565" t="s">
        <v>203</v>
      </c>
      <c r="D565">
        <v>1</v>
      </c>
      <c r="E565">
        <v>21865</v>
      </c>
      <c r="F565">
        <v>10105</v>
      </c>
      <c r="G565">
        <v>0.4622</v>
      </c>
      <c r="H565" t="s">
        <v>11</v>
      </c>
      <c r="I565">
        <v>7.7862</v>
      </c>
    </row>
    <row r="566" spans="1:9" x14ac:dyDescent="0.3">
      <c r="A566" s="3">
        <v>565</v>
      </c>
      <c r="B566" t="s">
        <v>9</v>
      </c>
      <c r="C566" t="s">
        <v>203</v>
      </c>
      <c r="D566">
        <v>1</v>
      </c>
      <c r="E566">
        <v>22052</v>
      </c>
      <c r="F566">
        <v>10667</v>
      </c>
      <c r="G566">
        <v>0.48370000000000002</v>
      </c>
      <c r="H566" t="s">
        <v>11</v>
      </c>
      <c r="I566">
        <v>7.5148000000000001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21999</v>
      </c>
      <c r="F567">
        <v>16428</v>
      </c>
      <c r="G567">
        <v>0.74680000000000002</v>
      </c>
      <c r="H567" t="s">
        <v>11</v>
      </c>
      <c r="I567">
        <v>3.1480000000000001</v>
      </c>
    </row>
    <row r="568" spans="1:9" x14ac:dyDescent="0.3">
      <c r="A568" s="3">
        <v>567</v>
      </c>
      <c r="B568" t="s">
        <v>9</v>
      </c>
      <c r="C568" t="s">
        <v>204</v>
      </c>
      <c r="D568">
        <v>1</v>
      </c>
      <c r="E568">
        <v>21860</v>
      </c>
      <c r="F568">
        <v>9539</v>
      </c>
      <c r="G568">
        <v>0.43640000000000001</v>
      </c>
      <c r="H568" t="s">
        <v>11</v>
      </c>
      <c r="I568">
        <v>8.2209000000000003</v>
      </c>
    </row>
    <row r="569" spans="1:9" x14ac:dyDescent="0.3">
      <c r="A569" s="3">
        <v>568</v>
      </c>
      <c r="B569" t="s">
        <v>9</v>
      </c>
      <c r="C569" t="s">
        <v>204</v>
      </c>
      <c r="D569">
        <v>1</v>
      </c>
      <c r="E569">
        <v>22114</v>
      </c>
      <c r="F569">
        <v>10251</v>
      </c>
      <c r="G569">
        <v>0.46360000000000001</v>
      </c>
      <c r="H569" t="s">
        <v>11</v>
      </c>
      <c r="I569">
        <v>7.8491999999999997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22112</v>
      </c>
      <c r="F570">
        <v>15649</v>
      </c>
      <c r="G570">
        <v>0.7077</v>
      </c>
      <c r="H570" t="s">
        <v>11</v>
      </c>
      <c r="I570">
        <v>3.6678999999999999</v>
      </c>
    </row>
    <row r="571" spans="1:9" x14ac:dyDescent="0.3">
      <c r="A571" s="3">
        <v>570</v>
      </c>
      <c r="B571" t="s">
        <v>9</v>
      </c>
      <c r="C571" t="s">
        <v>205</v>
      </c>
      <c r="D571">
        <v>1</v>
      </c>
      <c r="E571">
        <v>22208</v>
      </c>
      <c r="F571">
        <v>10208</v>
      </c>
      <c r="G571">
        <v>0.4597</v>
      </c>
      <c r="H571" t="s">
        <v>11</v>
      </c>
      <c r="I571">
        <v>7.5667999999999997</v>
      </c>
    </row>
    <row r="572" spans="1:9" x14ac:dyDescent="0.3">
      <c r="A572" s="3">
        <v>571</v>
      </c>
      <c r="B572" t="s">
        <v>9</v>
      </c>
      <c r="C572" t="s">
        <v>205</v>
      </c>
      <c r="D572">
        <v>1</v>
      </c>
      <c r="E572">
        <v>21964</v>
      </c>
      <c r="F572">
        <v>11233</v>
      </c>
      <c r="G572">
        <v>0.51139999999999997</v>
      </c>
      <c r="H572" t="s">
        <v>11</v>
      </c>
      <c r="I572">
        <v>6.9626000000000001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22011</v>
      </c>
      <c r="F573">
        <v>15653</v>
      </c>
      <c r="G573">
        <v>0.71109999999999995</v>
      </c>
      <c r="H573" t="s">
        <v>11</v>
      </c>
      <c r="I573">
        <v>3.528</v>
      </c>
    </row>
    <row r="574" spans="1:9" x14ac:dyDescent="0.3">
      <c r="A574" s="3">
        <v>573</v>
      </c>
      <c r="B574" t="s">
        <v>9</v>
      </c>
      <c r="C574" t="s">
        <v>206</v>
      </c>
      <c r="D574">
        <v>1</v>
      </c>
      <c r="E574">
        <v>21888</v>
      </c>
      <c r="F574">
        <v>9694</v>
      </c>
      <c r="G574">
        <v>0.44290000000000002</v>
      </c>
      <c r="H574" t="s">
        <v>11</v>
      </c>
      <c r="I574">
        <v>8.0105000000000004</v>
      </c>
    </row>
    <row r="575" spans="1:9" x14ac:dyDescent="0.3">
      <c r="A575" s="3">
        <v>574</v>
      </c>
      <c r="B575" t="s">
        <v>9</v>
      </c>
      <c r="C575" t="s">
        <v>206</v>
      </c>
      <c r="D575">
        <v>1</v>
      </c>
      <c r="E575">
        <v>21834</v>
      </c>
      <c r="F575">
        <v>10902</v>
      </c>
      <c r="G575">
        <v>0.49930000000000002</v>
      </c>
      <c r="H575" t="s">
        <v>11</v>
      </c>
      <c r="I575">
        <v>7.0461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21825</v>
      </c>
      <c r="F576">
        <v>15632</v>
      </c>
      <c r="G576">
        <v>0.71619999999999995</v>
      </c>
      <c r="H576" t="s">
        <v>11</v>
      </c>
      <c r="I576">
        <v>3.5222000000000002</v>
      </c>
    </row>
    <row r="577" spans="1:9" x14ac:dyDescent="0.3">
      <c r="A577" s="3">
        <v>576</v>
      </c>
      <c r="B577" t="s">
        <v>9</v>
      </c>
      <c r="C577" t="s">
        <v>207</v>
      </c>
      <c r="D577">
        <v>1</v>
      </c>
      <c r="E577">
        <v>21729</v>
      </c>
      <c r="F577">
        <v>9955</v>
      </c>
      <c r="G577">
        <v>0.45810000000000001</v>
      </c>
      <c r="H577" t="s">
        <v>11</v>
      </c>
      <c r="I577">
        <v>7.6135999999999999</v>
      </c>
    </row>
    <row r="578" spans="1:9" x14ac:dyDescent="0.3">
      <c r="A578" s="3">
        <v>577</v>
      </c>
      <c r="B578" t="s">
        <v>9</v>
      </c>
      <c r="C578" t="s">
        <v>207</v>
      </c>
      <c r="D578">
        <v>1</v>
      </c>
      <c r="E578">
        <v>21879</v>
      </c>
      <c r="F578">
        <v>11314</v>
      </c>
      <c r="G578">
        <v>0.5171</v>
      </c>
      <c r="H578" t="s">
        <v>11</v>
      </c>
      <c r="I578">
        <v>6.7054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22171</v>
      </c>
      <c r="F579">
        <v>16184</v>
      </c>
      <c r="G579">
        <v>0.73</v>
      </c>
      <c r="H579" t="s">
        <v>11</v>
      </c>
      <c r="I579">
        <v>3.3860999999999999</v>
      </c>
    </row>
    <row r="580" spans="1:9" x14ac:dyDescent="0.3">
      <c r="A580" s="3">
        <v>579</v>
      </c>
      <c r="B580" t="s">
        <v>9</v>
      </c>
      <c r="C580" t="s">
        <v>208</v>
      </c>
      <c r="D580">
        <v>1</v>
      </c>
      <c r="E580">
        <v>21897</v>
      </c>
      <c r="F580">
        <v>10275</v>
      </c>
      <c r="G580">
        <v>0.46920000000000001</v>
      </c>
      <c r="H580" t="s">
        <v>11</v>
      </c>
      <c r="I580">
        <v>7.4794999999999998</v>
      </c>
    </row>
    <row r="581" spans="1:9" x14ac:dyDescent="0.3">
      <c r="A581" s="3">
        <v>580</v>
      </c>
      <c r="B581" t="s">
        <v>9</v>
      </c>
      <c r="C581" t="s">
        <v>208</v>
      </c>
      <c r="D581">
        <v>1</v>
      </c>
      <c r="E581">
        <v>21988</v>
      </c>
      <c r="F581">
        <v>10430</v>
      </c>
      <c r="G581">
        <v>0.4743</v>
      </c>
      <c r="H581" t="s">
        <v>11</v>
      </c>
      <c r="I581">
        <v>7.6576000000000004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22229</v>
      </c>
      <c r="F582">
        <v>15962</v>
      </c>
      <c r="G582">
        <v>0.71809999999999996</v>
      </c>
      <c r="H582" t="s">
        <v>11</v>
      </c>
      <c r="I582">
        <v>3.4769999999999999</v>
      </c>
    </row>
    <row r="583" spans="1:9" x14ac:dyDescent="0.3">
      <c r="A583" s="3">
        <v>582</v>
      </c>
      <c r="B583" t="s">
        <v>9</v>
      </c>
      <c r="C583" t="s">
        <v>209</v>
      </c>
      <c r="D583">
        <v>1</v>
      </c>
      <c r="E583">
        <v>21923</v>
      </c>
      <c r="F583">
        <v>9063</v>
      </c>
      <c r="G583">
        <v>0.41339999999999999</v>
      </c>
      <c r="H583" t="s">
        <v>11</v>
      </c>
      <c r="I583">
        <v>8.8556000000000008</v>
      </c>
    </row>
    <row r="584" spans="1:9" x14ac:dyDescent="0.3">
      <c r="A584" s="3">
        <v>583</v>
      </c>
      <c r="B584" t="s">
        <v>9</v>
      </c>
      <c r="C584" t="s">
        <v>209</v>
      </c>
      <c r="D584">
        <v>1</v>
      </c>
      <c r="E584">
        <v>22070</v>
      </c>
      <c r="F584">
        <v>10299</v>
      </c>
      <c r="G584">
        <v>0.4667</v>
      </c>
      <c r="H584" t="s">
        <v>11</v>
      </c>
      <c r="I584">
        <v>7.7157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22104</v>
      </c>
      <c r="F585">
        <v>15763</v>
      </c>
      <c r="G585">
        <v>0.71309999999999996</v>
      </c>
      <c r="H585" t="s">
        <v>11</v>
      </c>
      <c r="I585">
        <v>3.6067999999999998</v>
      </c>
    </row>
    <row r="586" spans="1:9" x14ac:dyDescent="0.3">
      <c r="A586" s="3">
        <v>585</v>
      </c>
      <c r="B586" t="s">
        <v>9</v>
      </c>
      <c r="C586" t="s">
        <v>210</v>
      </c>
      <c r="D586">
        <v>1</v>
      </c>
      <c r="E586">
        <v>22054</v>
      </c>
      <c r="F586">
        <v>10170</v>
      </c>
      <c r="G586">
        <v>0.46110000000000001</v>
      </c>
      <c r="H586" t="s">
        <v>11</v>
      </c>
      <c r="I586">
        <v>7.5754999999999999</v>
      </c>
    </row>
    <row r="587" spans="1:9" x14ac:dyDescent="0.3">
      <c r="A587" s="3">
        <v>586</v>
      </c>
      <c r="B587" t="s">
        <v>9</v>
      </c>
      <c r="C587" t="s">
        <v>210</v>
      </c>
      <c r="D587">
        <v>1</v>
      </c>
      <c r="E587">
        <v>21905</v>
      </c>
      <c r="F587">
        <v>10827</v>
      </c>
      <c r="G587">
        <v>0.49430000000000002</v>
      </c>
      <c r="H587" t="s">
        <v>11</v>
      </c>
      <c r="I587">
        <v>7.2942999999999998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22048</v>
      </c>
      <c r="F588">
        <v>15836</v>
      </c>
      <c r="G588">
        <v>0.71830000000000005</v>
      </c>
      <c r="H588" t="s">
        <v>11</v>
      </c>
      <c r="I588">
        <v>3.5103</v>
      </c>
    </row>
    <row r="589" spans="1:9" x14ac:dyDescent="0.3">
      <c r="A589" s="3">
        <v>588</v>
      </c>
      <c r="B589" t="s">
        <v>9</v>
      </c>
      <c r="C589" t="s">
        <v>211</v>
      </c>
      <c r="D589">
        <v>1</v>
      </c>
      <c r="E589">
        <v>22257</v>
      </c>
      <c r="F589">
        <v>10989</v>
      </c>
      <c r="G589">
        <v>0.49370000000000003</v>
      </c>
      <c r="H589" t="s">
        <v>11</v>
      </c>
      <c r="I589">
        <v>6.8714000000000004</v>
      </c>
    </row>
    <row r="590" spans="1:9" x14ac:dyDescent="0.3">
      <c r="A590" s="3">
        <v>589</v>
      </c>
      <c r="B590" t="s">
        <v>9</v>
      </c>
      <c r="C590" t="s">
        <v>211</v>
      </c>
      <c r="D590">
        <v>1</v>
      </c>
      <c r="E590">
        <v>21809</v>
      </c>
      <c r="F590">
        <v>10620</v>
      </c>
      <c r="G590">
        <v>0.48699999999999999</v>
      </c>
      <c r="H590" t="s">
        <v>11</v>
      </c>
      <c r="I590">
        <v>7.3651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22032</v>
      </c>
      <c r="F591">
        <v>16141</v>
      </c>
      <c r="G591">
        <v>0.73260000000000003</v>
      </c>
      <c r="H591" t="s">
        <v>11</v>
      </c>
      <c r="I591">
        <v>3.3043999999999998</v>
      </c>
    </row>
    <row r="592" spans="1:9" x14ac:dyDescent="0.3">
      <c r="A592" s="3">
        <v>591</v>
      </c>
      <c r="B592" t="s">
        <v>9</v>
      </c>
      <c r="C592" t="s">
        <v>212</v>
      </c>
      <c r="D592">
        <v>1</v>
      </c>
      <c r="E592">
        <v>22106</v>
      </c>
      <c r="F592">
        <v>10742</v>
      </c>
      <c r="G592">
        <v>0.4859</v>
      </c>
      <c r="H592" t="s">
        <v>11</v>
      </c>
      <c r="I592">
        <v>7.0608000000000004</v>
      </c>
    </row>
    <row r="593" spans="1:9" x14ac:dyDescent="0.3">
      <c r="A593" s="3">
        <v>592</v>
      </c>
      <c r="B593" t="s">
        <v>9</v>
      </c>
      <c r="C593" t="s">
        <v>212</v>
      </c>
      <c r="D593">
        <v>1</v>
      </c>
      <c r="E593">
        <v>21723</v>
      </c>
      <c r="F593">
        <v>11175</v>
      </c>
      <c r="G593">
        <v>0.51439999999999997</v>
      </c>
      <c r="H593" t="s">
        <v>11</v>
      </c>
      <c r="I593">
        <v>6.6654999999999998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21965</v>
      </c>
      <c r="F594">
        <v>15552</v>
      </c>
      <c r="G594">
        <v>0.70799999999999996</v>
      </c>
      <c r="H594" t="s">
        <v>11</v>
      </c>
      <c r="I594">
        <v>3.5589</v>
      </c>
    </row>
    <row r="595" spans="1:9" x14ac:dyDescent="0.3">
      <c r="A595" s="3">
        <v>594</v>
      </c>
      <c r="B595" t="s">
        <v>9</v>
      </c>
      <c r="C595" t="s">
        <v>213</v>
      </c>
      <c r="D595">
        <v>1</v>
      </c>
      <c r="E595">
        <v>21934</v>
      </c>
      <c r="F595">
        <v>10480</v>
      </c>
      <c r="G595">
        <v>0.4778</v>
      </c>
      <c r="H595" t="s">
        <v>11</v>
      </c>
      <c r="I595">
        <v>7.234</v>
      </c>
    </row>
    <row r="596" spans="1:9" x14ac:dyDescent="0.3">
      <c r="A596" s="3">
        <v>595</v>
      </c>
      <c r="B596" t="s">
        <v>9</v>
      </c>
      <c r="C596" t="s">
        <v>213</v>
      </c>
      <c r="D596">
        <v>1</v>
      </c>
      <c r="E596">
        <v>22089</v>
      </c>
      <c r="F596">
        <v>10970</v>
      </c>
      <c r="G596">
        <v>0.49659999999999999</v>
      </c>
      <c r="H596" t="s">
        <v>11</v>
      </c>
      <c r="I596">
        <v>7.141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22008</v>
      </c>
      <c r="F597">
        <v>15637</v>
      </c>
      <c r="G597">
        <v>0.71050000000000002</v>
      </c>
      <c r="H597" t="s">
        <v>11</v>
      </c>
      <c r="I597">
        <v>3.6046</v>
      </c>
    </row>
    <row r="598" spans="1:9" x14ac:dyDescent="0.3">
      <c r="A598" s="3">
        <v>597</v>
      </c>
      <c r="B598" t="s">
        <v>9</v>
      </c>
      <c r="C598" t="s">
        <v>214</v>
      </c>
      <c r="D598">
        <v>1</v>
      </c>
      <c r="E598">
        <v>22108</v>
      </c>
      <c r="F598">
        <v>9844</v>
      </c>
      <c r="G598">
        <v>0.44529999999999997</v>
      </c>
      <c r="H598" t="s">
        <v>11</v>
      </c>
      <c r="I598">
        <v>8.0084999999999997</v>
      </c>
    </row>
    <row r="599" spans="1:9" x14ac:dyDescent="0.3">
      <c r="A599" s="3">
        <v>598</v>
      </c>
      <c r="B599" t="s">
        <v>9</v>
      </c>
      <c r="C599" t="s">
        <v>214</v>
      </c>
      <c r="D599">
        <v>1</v>
      </c>
      <c r="E599">
        <v>22261</v>
      </c>
      <c r="F599">
        <v>10953</v>
      </c>
      <c r="G599">
        <v>0.49199999999999999</v>
      </c>
      <c r="H599" t="s">
        <v>11</v>
      </c>
      <c r="I599">
        <v>7.1517999999999997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22219</v>
      </c>
      <c r="F600">
        <v>16100</v>
      </c>
      <c r="G600">
        <v>0.72460000000000002</v>
      </c>
      <c r="H600" t="s">
        <v>11</v>
      </c>
      <c r="I600">
        <v>3.3384999999999998</v>
      </c>
    </row>
    <row r="601" spans="1:9" x14ac:dyDescent="0.3">
      <c r="A601" s="3">
        <v>600</v>
      </c>
      <c r="B601" t="s">
        <v>9</v>
      </c>
      <c r="C601" t="s">
        <v>215</v>
      </c>
      <c r="D601">
        <v>1</v>
      </c>
      <c r="E601">
        <v>22036</v>
      </c>
      <c r="F601">
        <v>9364</v>
      </c>
      <c r="G601">
        <v>0.4249</v>
      </c>
      <c r="H601" t="s">
        <v>11</v>
      </c>
      <c r="I601">
        <v>8.5162999999999993</v>
      </c>
    </row>
    <row r="602" spans="1:9" x14ac:dyDescent="0.3">
      <c r="A602" s="3">
        <v>601</v>
      </c>
      <c r="B602" t="s">
        <v>9</v>
      </c>
      <c r="C602" t="s">
        <v>215</v>
      </c>
      <c r="D602">
        <v>1</v>
      </c>
      <c r="E602">
        <v>22083</v>
      </c>
      <c r="F602">
        <v>11238</v>
      </c>
      <c r="G602">
        <v>0.50890000000000002</v>
      </c>
      <c r="H602" t="s">
        <v>11</v>
      </c>
      <c r="I602">
        <v>6.8247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22410</v>
      </c>
      <c r="F603">
        <v>16157</v>
      </c>
      <c r="G603">
        <v>0.72099999999999997</v>
      </c>
      <c r="H603" t="s">
        <v>11</v>
      </c>
      <c r="I603">
        <v>3.5108000000000001</v>
      </c>
    </row>
    <row r="604" spans="1:9" x14ac:dyDescent="0.3">
      <c r="A604" s="3">
        <v>603</v>
      </c>
      <c r="B604" t="s">
        <v>9</v>
      </c>
      <c r="C604" t="s">
        <v>216</v>
      </c>
      <c r="D604">
        <v>1</v>
      </c>
      <c r="E604">
        <v>21966</v>
      </c>
      <c r="F604">
        <v>10419</v>
      </c>
      <c r="G604">
        <v>0.4743</v>
      </c>
      <c r="H604" t="s">
        <v>11</v>
      </c>
      <c r="I604">
        <v>7.2096999999999998</v>
      </c>
    </row>
    <row r="605" spans="1:9" x14ac:dyDescent="0.3">
      <c r="A605" s="3">
        <v>604</v>
      </c>
      <c r="B605" t="s">
        <v>9</v>
      </c>
      <c r="C605" t="s">
        <v>216</v>
      </c>
      <c r="D605">
        <v>1</v>
      </c>
      <c r="E605">
        <v>22129</v>
      </c>
      <c r="F605">
        <v>10620</v>
      </c>
      <c r="G605">
        <v>0.47989999999999999</v>
      </c>
      <c r="H605" t="s">
        <v>11</v>
      </c>
      <c r="I605">
        <v>7.5624000000000002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21846</v>
      </c>
      <c r="F606">
        <v>15566</v>
      </c>
      <c r="G606">
        <v>0.71250000000000002</v>
      </c>
      <c r="H606" t="s">
        <v>11</v>
      </c>
      <c r="I606">
        <v>3.6246999999999998</v>
      </c>
    </row>
    <row r="607" spans="1:9" x14ac:dyDescent="0.3">
      <c r="A607" s="3">
        <v>606</v>
      </c>
      <c r="B607" t="s">
        <v>9</v>
      </c>
      <c r="C607" t="s">
        <v>217</v>
      </c>
      <c r="D607">
        <v>1</v>
      </c>
      <c r="E607">
        <v>21944</v>
      </c>
      <c r="F607">
        <v>10112</v>
      </c>
      <c r="G607">
        <v>0.46079999999999999</v>
      </c>
      <c r="H607" t="s">
        <v>11</v>
      </c>
      <c r="I607">
        <v>7.5195999999999996</v>
      </c>
    </row>
    <row r="608" spans="1:9" x14ac:dyDescent="0.3">
      <c r="A608" s="3">
        <v>607</v>
      </c>
      <c r="B608" t="s">
        <v>9</v>
      </c>
      <c r="C608" t="s">
        <v>217</v>
      </c>
      <c r="D608">
        <v>1</v>
      </c>
      <c r="E608">
        <v>22099</v>
      </c>
      <c r="F608">
        <v>10749</v>
      </c>
      <c r="G608">
        <v>0.4864</v>
      </c>
      <c r="H608" t="s">
        <v>11</v>
      </c>
      <c r="I608">
        <v>7.3026999999999997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21883</v>
      </c>
      <c r="F609">
        <v>15953</v>
      </c>
      <c r="G609">
        <v>0.72899999999999998</v>
      </c>
      <c r="H609" t="s">
        <v>11</v>
      </c>
      <c r="I609">
        <v>3.3555999999999999</v>
      </c>
    </row>
    <row r="610" spans="1:9" x14ac:dyDescent="0.3">
      <c r="A610" s="3">
        <v>609</v>
      </c>
      <c r="B610" t="s">
        <v>9</v>
      </c>
      <c r="C610" t="s">
        <v>218</v>
      </c>
      <c r="D610">
        <v>1</v>
      </c>
      <c r="E610">
        <v>22234</v>
      </c>
      <c r="F610">
        <v>10023</v>
      </c>
      <c r="G610">
        <v>0.45079999999999998</v>
      </c>
      <c r="H610" t="s">
        <v>11</v>
      </c>
      <c r="I610">
        <v>7.7641999999999998</v>
      </c>
    </row>
    <row r="611" spans="1:9" x14ac:dyDescent="0.3">
      <c r="A611" s="3">
        <v>610</v>
      </c>
      <c r="B611" t="s">
        <v>9</v>
      </c>
      <c r="C611" t="s">
        <v>218</v>
      </c>
      <c r="D611">
        <v>1</v>
      </c>
      <c r="E611">
        <v>21940</v>
      </c>
      <c r="F611">
        <v>10792</v>
      </c>
      <c r="G611">
        <v>0.4919</v>
      </c>
      <c r="H611" t="s">
        <v>11</v>
      </c>
      <c r="I611">
        <v>7.3383000000000003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22015</v>
      </c>
      <c r="F612">
        <v>15665</v>
      </c>
      <c r="G612">
        <v>0.71160000000000001</v>
      </c>
      <c r="H612" t="s">
        <v>11</v>
      </c>
      <c r="I612">
        <v>3.5627</v>
      </c>
    </row>
    <row r="613" spans="1:9" x14ac:dyDescent="0.3">
      <c r="A613" s="3">
        <v>612</v>
      </c>
      <c r="B613" t="s">
        <v>9</v>
      </c>
      <c r="C613" t="s">
        <v>219</v>
      </c>
      <c r="D613">
        <v>1</v>
      </c>
      <c r="E613">
        <v>21852</v>
      </c>
      <c r="F613">
        <v>10527</v>
      </c>
      <c r="G613">
        <v>0.48170000000000002</v>
      </c>
      <c r="H613" t="s">
        <v>11</v>
      </c>
      <c r="I613">
        <v>7.1233000000000004</v>
      </c>
    </row>
    <row r="614" spans="1:9" x14ac:dyDescent="0.3">
      <c r="A614" s="3">
        <v>613</v>
      </c>
      <c r="B614" t="s">
        <v>9</v>
      </c>
      <c r="C614" t="s">
        <v>219</v>
      </c>
      <c r="D614">
        <v>1</v>
      </c>
      <c r="E614">
        <v>21862</v>
      </c>
      <c r="F614">
        <v>10432</v>
      </c>
      <c r="G614">
        <v>0.47720000000000001</v>
      </c>
      <c r="H614" t="s">
        <v>11</v>
      </c>
      <c r="I614">
        <v>7.4924999999999997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22054</v>
      </c>
      <c r="F615">
        <v>15861</v>
      </c>
      <c r="G615">
        <v>0.71919999999999995</v>
      </c>
      <c r="H615" t="s">
        <v>11</v>
      </c>
      <c r="I615">
        <v>3.4586999999999999</v>
      </c>
    </row>
    <row r="616" spans="1:9" x14ac:dyDescent="0.3">
      <c r="A616" s="3">
        <v>615</v>
      </c>
      <c r="B616" t="s">
        <v>9</v>
      </c>
      <c r="C616" t="s">
        <v>220</v>
      </c>
      <c r="D616">
        <v>1</v>
      </c>
      <c r="E616">
        <v>21941</v>
      </c>
      <c r="F616">
        <v>10179</v>
      </c>
      <c r="G616">
        <v>0.46389999999999998</v>
      </c>
      <c r="H616" t="s">
        <v>11</v>
      </c>
      <c r="I616">
        <v>7.5292000000000003</v>
      </c>
    </row>
    <row r="617" spans="1:9" x14ac:dyDescent="0.3">
      <c r="A617" s="3">
        <v>616</v>
      </c>
      <c r="B617" t="s">
        <v>9</v>
      </c>
      <c r="C617" t="s">
        <v>220</v>
      </c>
      <c r="D617">
        <v>1</v>
      </c>
      <c r="E617">
        <v>22098</v>
      </c>
      <c r="F617">
        <v>11033</v>
      </c>
      <c r="G617">
        <v>0.49930000000000002</v>
      </c>
      <c r="H617" t="s">
        <v>11</v>
      </c>
      <c r="I617">
        <v>6.9302000000000001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21841</v>
      </c>
      <c r="F618">
        <v>15600</v>
      </c>
      <c r="G618">
        <v>0.71430000000000005</v>
      </c>
      <c r="H618" t="s">
        <v>11</v>
      </c>
      <c r="I618">
        <v>3.5598000000000001</v>
      </c>
    </row>
    <row r="619" spans="1:9" x14ac:dyDescent="0.3">
      <c r="A619" s="3">
        <v>618</v>
      </c>
      <c r="B619" t="s">
        <v>9</v>
      </c>
      <c r="C619" t="s">
        <v>221</v>
      </c>
      <c r="D619">
        <v>1</v>
      </c>
      <c r="E619">
        <v>21869</v>
      </c>
      <c r="F619">
        <v>9169</v>
      </c>
      <c r="G619">
        <v>0.41930000000000001</v>
      </c>
      <c r="H619" t="s">
        <v>11</v>
      </c>
      <c r="I619">
        <v>8.8450000000000006</v>
      </c>
    </row>
    <row r="620" spans="1:9" x14ac:dyDescent="0.3">
      <c r="A620" s="3">
        <v>619</v>
      </c>
      <c r="B620" t="s">
        <v>9</v>
      </c>
      <c r="C620" t="s">
        <v>221</v>
      </c>
      <c r="D620">
        <v>1</v>
      </c>
      <c r="E620">
        <v>21969</v>
      </c>
      <c r="F620">
        <v>10193</v>
      </c>
      <c r="G620">
        <v>0.46400000000000002</v>
      </c>
      <c r="H620" t="s">
        <v>11</v>
      </c>
      <c r="I620">
        <v>7.8263999999999996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21897</v>
      </c>
      <c r="F621">
        <v>16015</v>
      </c>
      <c r="G621">
        <v>0.73140000000000005</v>
      </c>
      <c r="H621" t="s">
        <v>11</v>
      </c>
      <c r="I621">
        <v>3.2917000000000001</v>
      </c>
    </row>
    <row r="622" spans="1:9" x14ac:dyDescent="0.3">
      <c r="A622" s="3">
        <v>621</v>
      </c>
      <c r="B622" t="s">
        <v>9</v>
      </c>
      <c r="C622" t="s">
        <v>222</v>
      </c>
      <c r="D622">
        <v>1</v>
      </c>
      <c r="E622">
        <v>21919</v>
      </c>
      <c r="F622">
        <v>10274</v>
      </c>
      <c r="G622">
        <v>0.46870000000000001</v>
      </c>
      <c r="H622" t="s">
        <v>11</v>
      </c>
      <c r="I622">
        <v>7.4234999999999998</v>
      </c>
    </row>
    <row r="623" spans="1:9" x14ac:dyDescent="0.3">
      <c r="A623" s="3">
        <v>622</v>
      </c>
      <c r="B623" t="s">
        <v>9</v>
      </c>
      <c r="C623" t="s">
        <v>222</v>
      </c>
      <c r="D623">
        <v>1</v>
      </c>
      <c r="E623">
        <v>21959</v>
      </c>
      <c r="F623">
        <v>10316</v>
      </c>
      <c r="G623">
        <v>0.4698</v>
      </c>
      <c r="H623" t="s">
        <v>11</v>
      </c>
      <c r="I623">
        <v>7.75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21743</v>
      </c>
      <c r="F624">
        <v>15369</v>
      </c>
      <c r="G624">
        <v>0.70679999999999998</v>
      </c>
      <c r="H624" t="s">
        <v>11</v>
      </c>
      <c r="I624">
        <v>3.7222</v>
      </c>
    </row>
    <row r="625" spans="1:9" x14ac:dyDescent="0.3">
      <c r="A625" s="3">
        <v>624</v>
      </c>
      <c r="B625" t="s">
        <v>9</v>
      </c>
      <c r="C625" t="s">
        <v>223</v>
      </c>
      <c r="D625">
        <v>1</v>
      </c>
      <c r="E625">
        <v>22170</v>
      </c>
      <c r="F625">
        <v>9395</v>
      </c>
      <c r="G625">
        <v>0.42380000000000001</v>
      </c>
      <c r="H625" t="s">
        <v>11</v>
      </c>
      <c r="I625">
        <v>8.5317000000000007</v>
      </c>
    </row>
    <row r="626" spans="1:9" x14ac:dyDescent="0.3">
      <c r="A626" s="3">
        <v>625</v>
      </c>
      <c r="B626" t="s">
        <v>9</v>
      </c>
      <c r="C626" t="s">
        <v>223</v>
      </c>
      <c r="D626">
        <v>1</v>
      </c>
      <c r="E626">
        <v>22019</v>
      </c>
      <c r="F626">
        <v>10860</v>
      </c>
      <c r="G626">
        <v>0.49320000000000003</v>
      </c>
      <c r="H626" t="s">
        <v>11</v>
      </c>
      <c r="I626">
        <v>7.2285000000000004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22329</v>
      </c>
      <c r="F627">
        <v>16135</v>
      </c>
      <c r="G627">
        <v>0.72260000000000002</v>
      </c>
      <c r="H627" t="s">
        <v>11</v>
      </c>
      <c r="I627">
        <v>3.4809999999999999</v>
      </c>
    </row>
    <row r="628" spans="1:9" x14ac:dyDescent="0.3">
      <c r="A628" s="3">
        <v>627</v>
      </c>
      <c r="B628" t="s">
        <v>9</v>
      </c>
      <c r="C628" t="s">
        <v>224</v>
      </c>
      <c r="D628">
        <v>1</v>
      </c>
      <c r="E628">
        <v>21754</v>
      </c>
      <c r="F628">
        <v>10269</v>
      </c>
      <c r="G628">
        <v>0.47210000000000002</v>
      </c>
      <c r="H628" t="s">
        <v>11</v>
      </c>
      <c r="I628">
        <v>7.46</v>
      </c>
    </row>
    <row r="629" spans="1:9" x14ac:dyDescent="0.3">
      <c r="A629" s="3">
        <v>628</v>
      </c>
      <c r="B629" t="s">
        <v>9</v>
      </c>
      <c r="C629" t="s">
        <v>224</v>
      </c>
      <c r="D629">
        <v>1</v>
      </c>
      <c r="E629">
        <v>22054</v>
      </c>
      <c r="F629">
        <v>10816</v>
      </c>
      <c r="G629">
        <v>0.4904</v>
      </c>
      <c r="H629" t="s">
        <v>11</v>
      </c>
      <c r="I629">
        <v>7.3445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21933</v>
      </c>
      <c r="F630">
        <v>15885</v>
      </c>
      <c r="G630">
        <v>0.72430000000000005</v>
      </c>
      <c r="H630" t="s">
        <v>11</v>
      </c>
      <c r="I630">
        <v>3.4266999999999999</v>
      </c>
    </row>
    <row r="631" spans="1:9" x14ac:dyDescent="0.3">
      <c r="A631" s="3">
        <v>630</v>
      </c>
      <c r="B631" t="s">
        <v>9</v>
      </c>
      <c r="C631" t="s">
        <v>225</v>
      </c>
      <c r="D631">
        <v>1</v>
      </c>
      <c r="E631">
        <v>22115</v>
      </c>
      <c r="F631">
        <v>9433</v>
      </c>
      <c r="G631">
        <v>0.42649999999999999</v>
      </c>
      <c r="H631" t="s">
        <v>11</v>
      </c>
      <c r="I631">
        <v>8.3272999999999993</v>
      </c>
    </row>
    <row r="632" spans="1:9" x14ac:dyDescent="0.3">
      <c r="A632" s="3">
        <v>631</v>
      </c>
      <c r="B632" t="s">
        <v>9</v>
      </c>
      <c r="C632" t="s">
        <v>225</v>
      </c>
      <c r="D632">
        <v>1</v>
      </c>
      <c r="E632">
        <v>22038</v>
      </c>
      <c r="F632">
        <v>10744</v>
      </c>
      <c r="G632">
        <v>0.48749999999999999</v>
      </c>
      <c r="H632" t="s">
        <v>11</v>
      </c>
      <c r="I632">
        <v>7.2790999999999997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22050</v>
      </c>
      <c r="F633">
        <v>16310</v>
      </c>
      <c r="G633">
        <v>0.73970000000000002</v>
      </c>
      <c r="H633" t="s">
        <v>11</v>
      </c>
      <c r="I633">
        <v>3.2532000000000001</v>
      </c>
    </row>
    <row r="634" spans="1:9" x14ac:dyDescent="0.3">
      <c r="A634" s="3">
        <v>633</v>
      </c>
      <c r="B634" t="s">
        <v>9</v>
      </c>
      <c r="C634" t="s">
        <v>226</v>
      </c>
      <c r="D634">
        <v>1</v>
      </c>
      <c r="E634">
        <v>21992</v>
      </c>
      <c r="F634">
        <v>9468</v>
      </c>
      <c r="G634">
        <v>0.43049999999999999</v>
      </c>
      <c r="H634" t="s">
        <v>11</v>
      </c>
      <c r="I634">
        <v>8.4959000000000007</v>
      </c>
    </row>
    <row r="635" spans="1:9" x14ac:dyDescent="0.3">
      <c r="A635" s="3">
        <v>634</v>
      </c>
      <c r="B635" t="s">
        <v>9</v>
      </c>
      <c r="C635" t="s">
        <v>226</v>
      </c>
      <c r="D635">
        <v>1</v>
      </c>
      <c r="E635">
        <v>22113</v>
      </c>
      <c r="F635">
        <v>10156</v>
      </c>
      <c r="G635">
        <v>0.45929999999999999</v>
      </c>
      <c r="H635" t="s">
        <v>11</v>
      </c>
      <c r="I635">
        <v>8.0448000000000004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21984</v>
      </c>
      <c r="F636">
        <v>15977</v>
      </c>
      <c r="G636">
        <v>0.7268</v>
      </c>
      <c r="H636" t="s">
        <v>11</v>
      </c>
      <c r="I636">
        <v>3.4258000000000002</v>
      </c>
    </row>
    <row r="637" spans="1:9" x14ac:dyDescent="0.3">
      <c r="A637" s="3">
        <v>636</v>
      </c>
      <c r="B637" t="s">
        <v>9</v>
      </c>
      <c r="C637" t="s">
        <v>227</v>
      </c>
      <c r="D637">
        <v>1</v>
      </c>
      <c r="E637">
        <v>22007</v>
      </c>
      <c r="F637">
        <v>10547</v>
      </c>
      <c r="G637">
        <v>0.4793</v>
      </c>
      <c r="H637" t="s">
        <v>11</v>
      </c>
      <c r="I637">
        <v>7.2717000000000001</v>
      </c>
    </row>
    <row r="638" spans="1:9" x14ac:dyDescent="0.3">
      <c r="A638" s="3">
        <v>637</v>
      </c>
      <c r="B638" t="s">
        <v>9</v>
      </c>
      <c r="C638" t="s">
        <v>227</v>
      </c>
      <c r="D638">
        <v>1</v>
      </c>
      <c r="E638">
        <v>21820</v>
      </c>
      <c r="F638">
        <v>9923</v>
      </c>
      <c r="G638">
        <v>0.45479999999999998</v>
      </c>
      <c r="H638" t="s">
        <v>11</v>
      </c>
      <c r="I638">
        <v>8.0968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21890</v>
      </c>
      <c r="F639">
        <v>16282</v>
      </c>
      <c r="G639">
        <v>0.74380000000000002</v>
      </c>
      <c r="H639" t="s">
        <v>11</v>
      </c>
      <c r="I639">
        <v>3.153</v>
      </c>
    </row>
    <row r="640" spans="1:9" x14ac:dyDescent="0.3">
      <c r="A640" s="3">
        <v>639</v>
      </c>
      <c r="B640" t="s">
        <v>9</v>
      </c>
      <c r="C640" t="s">
        <v>228</v>
      </c>
      <c r="D640">
        <v>1</v>
      </c>
      <c r="E640">
        <v>22178</v>
      </c>
      <c r="F640">
        <v>10360</v>
      </c>
      <c r="G640">
        <v>0.46710000000000002</v>
      </c>
      <c r="H640" t="s">
        <v>11</v>
      </c>
      <c r="I640">
        <v>7.6101999999999999</v>
      </c>
    </row>
    <row r="641" spans="1:9" x14ac:dyDescent="0.3">
      <c r="A641" s="3">
        <v>640</v>
      </c>
      <c r="B641" t="s">
        <v>9</v>
      </c>
      <c r="C641" t="s">
        <v>228</v>
      </c>
      <c r="D641">
        <v>1</v>
      </c>
      <c r="E641">
        <v>22095</v>
      </c>
      <c r="F641">
        <v>10229</v>
      </c>
      <c r="G641">
        <v>0.46300000000000002</v>
      </c>
      <c r="H641" t="s">
        <v>11</v>
      </c>
      <c r="I641">
        <v>7.9046000000000003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22228</v>
      </c>
      <c r="F642">
        <v>15717</v>
      </c>
      <c r="G642">
        <v>0.70709999999999995</v>
      </c>
      <c r="H642" t="s">
        <v>11</v>
      </c>
      <c r="I642">
        <v>3.5897000000000001</v>
      </c>
    </row>
    <row r="643" spans="1:9" x14ac:dyDescent="0.3">
      <c r="A643" s="3">
        <v>642</v>
      </c>
      <c r="B643" t="s">
        <v>9</v>
      </c>
      <c r="C643" t="s">
        <v>229</v>
      </c>
      <c r="D643">
        <v>1</v>
      </c>
      <c r="E643">
        <v>22026</v>
      </c>
      <c r="F643">
        <v>9972</v>
      </c>
      <c r="G643">
        <v>0.45269999999999999</v>
      </c>
      <c r="H643" t="s">
        <v>11</v>
      </c>
      <c r="I643">
        <v>7.7882999999999996</v>
      </c>
    </row>
    <row r="644" spans="1:9" x14ac:dyDescent="0.3">
      <c r="A644" s="3">
        <v>643</v>
      </c>
      <c r="B644" t="s">
        <v>9</v>
      </c>
      <c r="C644" t="s">
        <v>229</v>
      </c>
      <c r="D644">
        <v>1</v>
      </c>
      <c r="E644">
        <v>22318</v>
      </c>
      <c r="F644">
        <v>11278</v>
      </c>
      <c r="G644">
        <v>0.50529999999999997</v>
      </c>
      <c r="H644" t="s">
        <v>11</v>
      </c>
      <c r="I644">
        <v>6.8022999999999998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21984</v>
      </c>
      <c r="F645">
        <v>15847</v>
      </c>
      <c r="G645">
        <v>0.7208</v>
      </c>
      <c r="H645" t="s">
        <v>11</v>
      </c>
      <c r="I645">
        <v>3.4148999999999998</v>
      </c>
    </row>
    <row r="646" spans="1:9" x14ac:dyDescent="0.3">
      <c r="A646" s="3">
        <v>645</v>
      </c>
      <c r="B646" t="s">
        <v>9</v>
      </c>
      <c r="C646" t="s">
        <v>230</v>
      </c>
      <c r="D646">
        <v>1</v>
      </c>
      <c r="E646">
        <v>21788</v>
      </c>
      <c r="F646">
        <v>10409</v>
      </c>
      <c r="G646">
        <v>0.47770000000000001</v>
      </c>
      <c r="H646" t="s">
        <v>11</v>
      </c>
      <c r="I646">
        <v>7.1650999999999998</v>
      </c>
    </row>
    <row r="647" spans="1:9" x14ac:dyDescent="0.3">
      <c r="A647" s="3">
        <v>646</v>
      </c>
      <c r="B647" t="s">
        <v>9</v>
      </c>
      <c r="C647" t="s">
        <v>230</v>
      </c>
      <c r="D647">
        <v>1</v>
      </c>
      <c r="E647">
        <v>21800</v>
      </c>
      <c r="F647">
        <v>10781</v>
      </c>
      <c r="G647">
        <v>0.4945</v>
      </c>
      <c r="H647" t="s">
        <v>11</v>
      </c>
      <c r="I647">
        <v>7.2934999999999999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21950</v>
      </c>
      <c r="F648">
        <v>15989</v>
      </c>
      <c r="G648">
        <v>0.72840000000000005</v>
      </c>
      <c r="H648" t="s">
        <v>11</v>
      </c>
      <c r="I648">
        <v>3.3776999999999999</v>
      </c>
    </row>
    <row r="649" spans="1:9" x14ac:dyDescent="0.3">
      <c r="A649" s="3">
        <v>648</v>
      </c>
      <c r="B649" t="s">
        <v>9</v>
      </c>
      <c r="C649" t="s">
        <v>231</v>
      </c>
      <c r="D649">
        <v>1</v>
      </c>
      <c r="E649">
        <v>21940</v>
      </c>
      <c r="F649">
        <v>9654</v>
      </c>
      <c r="G649">
        <v>0.44</v>
      </c>
      <c r="H649" t="s">
        <v>11</v>
      </c>
      <c r="I649">
        <v>8.1327999999999996</v>
      </c>
    </row>
    <row r="650" spans="1:9" x14ac:dyDescent="0.3">
      <c r="A650" s="3">
        <v>649</v>
      </c>
      <c r="B650" t="s">
        <v>9</v>
      </c>
      <c r="C650" t="s">
        <v>231</v>
      </c>
      <c r="D650">
        <v>1</v>
      </c>
      <c r="E650">
        <v>21804</v>
      </c>
      <c r="F650">
        <v>11013</v>
      </c>
      <c r="G650">
        <v>0.50509999999999999</v>
      </c>
      <c r="H650" t="s">
        <v>11</v>
      </c>
      <c r="I650">
        <v>6.9926000000000004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21986</v>
      </c>
      <c r="F651">
        <v>15521</v>
      </c>
      <c r="G651">
        <v>0.70589999999999997</v>
      </c>
      <c r="H651" t="s">
        <v>11</v>
      </c>
      <c r="I651">
        <v>3.7189000000000001</v>
      </c>
    </row>
    <row r="652" spans="1:9" x14ac:dyDescent="0.3">
      <c r="A652" s="3">
        <v>651</v>
      </c>
      <c r="B652" t="s">
        <v>9</v>
      </c>
      <c r="C652" t="s">
        <v>232</v>
      </c>
      <c r="D652">
        <v>1</v>
      </c>
      <c r="E652">
        <v>22362</v>
      </c>
      <c r="F652">
        <v>9779</v>
      </c>
      <c r="G652">
        <v>0.43730000000000002</v>
      </c>
      <c r="H652" t="s">
        <v>11</v>
      </c>
      <c r="I652">
        <v>8.1969999999999992</v>
      </c>
    </row>
    <row r="653" spans="1:9" x14ac:dyDescent="0.3">
      <c r="A653" s="3">
        <v>652</v>
      </c>
      <c r="B653" t="s">
        <v>9</v>
      </c>
      <c r="C653" t="s">
        <v>232</v>
      </c>
      <c r="D653">
        <v>1</v>
      </c>
      <c r="E653">
        <v>21562</v>
      </c>
      <c r="F653">
        <v>10376</v>
      </c>
      <c r="G653">
        <v>0.48120000000000002</v>
      </c>
      <c r="H653" t="s">
        <v>11</v>
      </c>
      <c r="I653">
        <v>7.5145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21980</v>
      </c>
      <c r="F654">
        <v>15499</v>
      </c>
      <c r="G654">
        <v>0.70509999999999995</v>
      </c>
      <c r="H654" t="s">
        <v>11</v>
      </c>
      <c r="I654">
        <v>3.6720999999999999</v>
      </c>
    </row>
    <row r="655" spans="1:9" x14ac:dyDescent="0.3">
      <c r="A655" s="3">
        <v>654</v>
      </c>
      <c r="B655" t="s">
        <v>9</v>
      </c>
      <c r="C655" t="s">
        <v>233</v>
      </c>
      <c r="D655">
        <v>1</v>
      </c>
      <c r="E655">
        <v>21853</v>
      </c>
      <c r="F655">
        <v>10351</v>
      </c>
      <c r="G655">
        <v>0.47370000000000001</v>
      </c>
      <c r="H655" t="s">
        <v>11</v>
      </c>
      <c r="I655">
        <v>7.0659999999999998</v>
      </c>
    </row>
    <row r="656" spans="1:9" x14ac:dyDescent="0.3">
      <c r="A656" s="3">
        <v>655</v>
      </c>
      <c r="B656" t="s">
        <v>9</v>
      </c>
      <c r="C656" t="s">
        <v>233</v>
      </c>
      <c r="D656">
        <v>1</v>
      </c>
      <c r="E656">
        <v>21880</v>
      </c>
      <c r="F656">
        <v>11240</v>
      </c>
      <c r="G656">
        <v>0.51370000000000005</v>
      </c>
      <c r="H656" t="s">
        <v>11</v>
      </c>
      <c r="I656">
        <v>6.734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21974</v>
      </c>
      <c r="F657">
        <v>15712</v>
      </c>
      <c r="G657">
        <v>0.71499999999999997</v>
      </c>
      <c r="H657" t="s">
        <v>11</v>
      </c>
      <c r="I657">
        <v>3.5266999999999999</v>
      </c>
    </row>
    <row r="658" spans="1:9" x14ac:dyDescent="0.3">
      <c r="A658" s="3">
        <v>657</v>
      </c>
      <c r="B658" t="s">
        <v>9</v>
      </c>
      <c r="C658" t="s">
        <v>234</v>
      </c>
      <c r="D658">
        <v>1</v>
      </c>
      <c r="E658">
        <v>22040</v>
      </c>
      <c r="F658">
        <v>9632</v>
      </c>
      <c r="G658">
        <v>0.437</v>
      </c>
      <c r="H658" t="s">
        <v>11</v>
      </c>
      <c r="I658">
        <v>8.2370999999999999</v>
      </c>
    </row>
    <row r="659" spans="1:9" x14ac:dyDescent="0.3">
      <c r="A659" s="3">
        <v>658</v>
      </c>
      <c r="B659" t="s">
        <v>9</v>
      </c>
      <c r="C659" t="s">
        <v>234</v>
      </c>
      <c r="D659">
        <v>1</v>
      </c>
      <c r="E659">
        <v>22008</v>
      </c>
      <c r="F659">
        <v>10479</v>
      </c>
      <c r="G659">
        <v>0.47610000000000002</v>
      </c>
      <c r="H659" t="s">
        <v>11</v>
      </c>
      <c r="I659">
        <v>7.6345000000000001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22278</v>
      </c>
      <c r="F660">
        <v>16196</v>
      </c>
      <c r="G660">
        <v>0.72699999999999998</v>
      </c>
      <c r="H660" t="s">
        <v>11</v>
      </c>
      <c r="I660">
        <v>3.4443000000000001</v>
      </c>
    </row>
    <row r="661" spans="1:9" x14ac:dyDescent="0.3">
      <c r="A661" s="3">
        <v>660</v>
      </c>
      <c r="B661" t="s">
        <v>9</v>
      </c>
      <c r="C661" t="s">
        <v>235</v>
      </c>
      <c r="D661">
        <v>1</v>
      </c>
      <c r="E661">
        <v>22175</v>
      </c>
      <c r="F661">
        <v>10698</v>
      </c>
      <c r="G661">
        <v>0.4824</v>
      </c>
      <c r="H661" t="s">
        <v>11</v>
      </c>
      <c r="I661">
        <v>7.0861999999999998</v>
      </c>
    </row>
    <row r="662" spans="1:9" x14ac:dyDescent="0.3">
      <c r="A662" s="3">
        <v>661</v>
      </c>
      <c r="B662" t="s">
        <v>9</v>
      </c>
      <c r="C662" t="s">
        <v>235</v>
      </c>
      <c r="D662">
        <v>1</v>
      </c>
      <c r="E662">
        <v>22487</v>
      </c>
      <c r="F662">
        <v>10614</v>
      </c>
      <c r="G662">
        <v>0.47199999999999998</v>
      </c>
      <c r="H662" t="s">
        <v>11</v>
      </c>
      <c r="I662">
        <v>7.6170999999999998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22223</v>
      </c>
      <c r="F663">
        <v>16246</v>
      </c>
      <c r="G663">
        <v>0.73099999999999998</v>
      </c>
      <c r="H663" t="s">
        <v>11</v>
      </c>
      <c r="I663">
        <v>3.4072</v>
      </c>
    </row>
    <row r="664" spans="1:9" x14ac:dyDescent="0.3">
      <c r="A664" s="3">
        <v>663</v>
      </c>
      <c r="B664" t="s">
        <v>9</v>
      </c>
      <c r="C664" t="s">
        <v>236</v>
      </c>
      <c r="D664">
        <v>1</v>
      </c>
      <c r="E664">
        <v>22272</v>
      </c>
      <c r="F664">
        <v>9626</v>
      </c>
      <c r="G664">
        <v>0.43219999999999997</v>
      </c>
      <c r="H664" t="s">
        <v>11</v>
      </c>
      <c r="I664">
        <v>8.2866</v>
      </c>
    </row>
    <row r="665" spans="1:9" x14ac:dyDescent="0.3">
      <c r="A665" s="3">
        <v>664</v>
      </c>
      <c r="B665" t="s">
        <v>9</v>
      </c>
      <c r="C665" t="s">
        <v>236</v>
      </c>
      <c r="D665">
        <v>1</v>
      </c>
      <c r="E665">
        <v>21907</v>
      </c>
      <c r="F665">
        <v>10258</v>
      </c>
      <c r="G665">
        <v>0.46829999999999999</v>
      </c>
      <c r="H665" t="s">
        <v>11</v>
      </c>
      <c r="I665">
        <v>7.7725999999999997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22155</v>
      </c>
      <c r="F666">
        <v>16217</v>
      </c>
      <c r="G666">
        <v>0.73199999999999998</v>
      </c>
      <c r="H666" t="s">
        <v>11</v>
      </c>
      <c r="I666">
        <v>3.2778999999999998</v>
      </c>
    </row>
    <row r="667" spans="1:9" x14ac:dyDescent="0.3">
      <c r="A667" s="3">
        <v>666</v>
      </c>
      <c r="B667" t="s">
        <v>9</v>
      </c>
      <c r="C667" t="s">
        <v>237</v>
      </c>
      <c r="D667">
        <v>1</v>
      </c>
      <c r="E667">
        <v>21938</v>
      </c>
      <c r="F667">
        <v>10454</v>
      </c>
      <c r="G667">
        <v>0.47649999999999998</v>
      </c>
      <c r="H667" t="s">
        <v>11</v>
      </c>
      <c r="I667">
        <v>7.3456999999999999</v>
      </c>
    </row>
    <row r="668" spans="1:9" x14ac:dyDescent="0.3">
      <c r="A668" s="3">
        <v>667</v>
      </c>
      <c r="B668" t="s">
        <v>9</v>
      </c>
      <c r="C668" t="s">
        <v>237</v>
      </c>
      <c r="D668">
        <v>1</v>
      </c>
      <c r="E668">
        <v>22105</v>
      </c>
      <c r="F668">
        <v>10640</v>
      </c>
      <c r="G668">
        <v>0.48130000000000001</v>
      </c>
      <c r="H668" t="s">
        <v>11</v>
      </c>
      <c r="I668">
        <v>7.4035000000000002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22193</v>
      </c>
      <c r="F669">
        <v>16102</v>
      </c>
      <c r="G669">
        <v>0.72550000000000003</v>
      </c>
      <c r="H669" t="s">
        <v>11</v>
      </c>
      <c r="I669">
        <v>3.4129999999999998</v>
      </c>
    </row>
    <row r="670" spans="1:9" x14ac:dyDescent="0.3">
      <c r="A670" s="3">
        <v>669</v>
      </c>
      <c r="B670" t="s">
        <v>9</v>
      </c>
      <c r="C670" t="s">
        <v>238</v>
      </c>
      <c r="D670">
        <v>1</v>
      </c>
      <c r="E670">
        <v>21992</v>
      </c>
      <c r="F670">
        <v>10069</v>
      </c>
      <c r="G670">
        <v>0.45779999999999998</v>
      </c>
      <c r="H670" t="s">
        <v>11</v>
      </c>
      <c r="I670">
        <v>7.6475</v>
      </c>
    </row>
    <row r="671" spans="1:9" x14ac:dyDescent="0.3">
      <c r="A671" s="3">
        <v>670</v>
      </c>
      <c r="B671" t="s">
        <v>9</v>
      </c>
      <c r="C671" t="s">
        <v>238</v>
      </c>
      <c r="D671">
        <v>1</v>
      </c>
      <c r="E671">
        <v>22272</v>
      </c>
      <c r="F671">
        <v>11313</v>
      </c>
      <c r="G671">
        <v>0.50790000000000002</v>
      </c>
      <c r="H671" t="s">
        <v>11</v>
      </c>
      <c r="I671">
        <v>6.7788000000000004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21957</v>
      </c>
      <c r="F672">
        <v>15762</v>
      </c>
      <c r="G672">
        <v>0.71789999999999998</v>
      </c>
      <c r="H672" t="s">
        <v>11</v>
      </c>
      <c r="I672">
        <v>3.5524</v>
      </c>
    </row>
    <row r="673" spans="1:9" x14ac:dyDescent="0.3">
      <c r="A673" s="3">
        <v>672</v>
      </c>
      <c r="B673" t="s">
        <v>9</v>
      </c>
      <c r="C673" t="s">
        <v>239</v>
      </c>
      <c r="D673">
        <v>1</v>
      </c>
      <c r="E673">
        <v>22014</v>
      </c>
      <c r="F673">
        <v>10119</v>
      </c>
      <c r="G673">
        <v>0.4597</v>
      </c>
      <c r="H673" t="s">
        <v>11</v>
      </c>
      <c r="I673">
        <v>7.7252999999999998</v>
      </c>
    </row>
    <row r="674" spans="1:9" x14ac:dyDescent="0.3">
      <c r="A674" s="3">
        <v>673</v>
      </c>
      <c r="B674" t="s">
        <v>9</v>
      </c>
      <c r="C674" t="s">
        <v>239</v>
      </c>
      <c r="D674">
        <v>1</v>
      </c>
      <c r="E674">
        <v>21696</v>
      </c>
      <c r="F674">
        <v>11001</v>
      </c>
      <c r="G674">
        <v>0.5071</v>
      </c>
      <c r="H674" t="s">
        <v>11</v>
      </c>
      <c r="I674">
        <v>6.8994999999999997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21938</v>
      </c>
      <c r="F675">
        <v>15692</v>
      </c>
      <c r="G675">
        <v>0.71530000000000005</v>
      </c>
      <c r="H675" t="s">
        <v>11</v>
      </c>
      <c r="I675">
        <v>3.5937000000000001</v>
      </c>
    </row>
    <row r="676" spans="1:9" x14ac:dyDescent="0.3">
      <c r="A676" s="3">
        <v>675</v>
      </c>
      <c r="B676" t="s">
        <v>9</v>
      </c>
      <c r="C676" t="s">
        <v>240</v>
      </c>
      <c r="D676">
        <v>1</v>
      </c>
      <c r="E676">
        <v>21994</v>
      </c>
      <c r="F676">
        <v>9800</v>
      </c>
      <c r="G676">
        <v>0.4456</v>
      </c>
      <c r="H676" t="s">
        <v>11</v>
      </c>
      <c r="I676">
        <v>7.9363999999999999</v>
      </c>
    </row>
    <row r="677" spans="1:9" x14ac:dyDescent="0.3">
      <c r="A677" s="3">
        <v>676</v>
      </c>
      <c r="B677" t="s">
        <v>9</v>
      </c>
      <c r="C677" t="s">
        <v>240</v>
      </c>
      <c r="D677">
        <v>1</v>
      </c>
      <c r="E677">
        <v>21951</v>
      </c>
      <c r="F677">
        <v>11325</v>
      </c>
      <c r="G677">
        <v>0.51590000000000003</v>
      </c>
      <c r="H677" t="s">
        <v>11</v>
      </c>
      <c r="I677">
        <v>6.6992000000000003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22171</v>
      </c>
      <c r="F678">
        <v>16132</v>
      </c>
      <c r="G678">
        <v>0.72760000000000002</v>
      </c>
      <c r="H678" t="s">
        <v>11</v>
      </c>
      <c r="I678">
        <v>3.4169</v>
      </c>
    </row>
    <row r="679" spans="1:9" x14ac:dyDescent="0.3">
      <c r="A679" s="3">
        <v>678</v>
      </c>
      <c r="B679" t="s">
        <v>9</v>
      </c>
      <c r="C679" t="s">
        <v>241</v>
      </c>
      <c r="D679">
        <v>1</v>
      </c>
      <c r="E679">
        <v>21789</v>
      </c>
      <c r="F679">
        <v>9831</v>
      </c>
      <c r="G679">
        <v>0.45119999999999999</v>
      </c>
      <c r="H679" t="s">
        <v>11</v>
      </c>
      <c r="I679">
        <v>7.7969999999999997</v>
      </c>
    </row>
    <row r="680" spans="1:9" x14ac:dyDescent="0.3">
      <c r="A680" s="3">
        <v>679</v>
      </c>
      <c r="B680" t="s">
        <v>9</v>
      </c>
      <c r="C680" t="s">
        <v>241</v>
      </c>
      <c r="D680">
        <v>1</v>
      </c>
      <c r="E680">
        <v>21727</v>
      </c>
      <c r="F680">
        <v>10510</v>
      </c>
      <c r="G680">
        <v>0.48370000000000002</v>
      </c>
      <c r="H680" t="s">
        <v>11</v>
      </c>
      <c r="I680">
        <v>7.4828999999999999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22018</v>
      </c>
      <c r="F681">
        <v>15943</v>
      </c>
      <c r="G681">
        <v>0.72409999999999997</v>
      </c>
      <c r="H681" t="s">
        <v>11</v>
      </c>
      <c r="I681">
        <v>3.3504</v>
      </c>
    </row>
    <row r="682" spans="1:9" x14ac:dyDescent="0.3">
      <c r="A682" s="3">
        <v>681</v>
      </c>
      <c r="B682" t="s">
        <v>9</v>
      </c>
      <c r="C682" t="s">
        <v>242</v>
      </c>
      <c r="D682">
        <v>1</v>
      </c>
      <c r="E682">
        <v>22009</v>
      </c>
      <c r="F682">
        <v>10638</v>
      </c>
      <c r="G682">
        <v>0.48330000000000001</v>
      </c>
      <c r="H682" t="s">
        <v>11</v>
      </c>
      <c r="I682">
        <v>7.1266999999999996</v>
      </c>
    </row>
    <row r="683" spans="1:9" x14ac:dyDescent="0.3">
      <c r="A683" s="3">
        <v>682</v>
      </c>
      <c r="B683" t="s">
        <v>9</v>
      </c>
      <c r="C683" t="s">
        <v>242</v>
      </c>
      <c r="D683">
        <v>1</v>
      </c>
      <c r="E683">
        <v>21889</v>
      </c>
      <c r="F683">
        <v>11687</v>
      </c>
      <c r="G683">
        <v>0.53390000000000004</v>
      </c>
      <c r="H683" t="s">
        <v>11</v>
      </c>
      <c r="I683">
        <v>6.3592000000000004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21855</v>
      </c>
      <c r="F684">
        <v>15381</v>
      </c>
      <c r="G684">
        <v>0.70379999999999998</v>
      </c>
      <c r="H684" t="s">
        <v>11</v>
      </c>
      <c r="I684">
        <v>3.7004000000000001</v>
      </c>
    </row>
    <row r="685" spans="1:9" x14ac:dyDescent="0.3">
      <c r="A685" s="3">
        <v>684</v>
      </c>
      <c r="B685" t="s">
        <v>9</v>
      </c>
      <c r="C685" t="s">
        <v>243</v>
      </c>
      <c r="D685">
        <v>1</v>
      </c>
      <c r="E685">
        <v>21989</v>
      </c>
      <c r="F685">
        <v>10200</v>
      </c>
      <c r="G685">
        <v>0.46389999999999998</v>
      </c>
      <c r="H685" t="s">
        <v>11</v>
      </c>
      <c r="I685">
        <v>7.4973999999999998</v>
      </c>
    </row>
    <row r="686" spans="1:9" x14ac:dyDescent="0.3">
      <c r="A686" s="3">
        <v>685</v>
      </c>
      <c r="B686" t="s">
        <v>9</v>
      </c>
      <c r="C686" t="s">
        <v>243</v>
      </c>
      <c r="D686">
        <v>1</v>
      </c>
      <c r="E686">
        <v>22021</v>
      </c>
      <c r="F686">
        <v>11267</v>
      </c>
      <c r="G686">
        <v>0.51160000000000005</v>
      </c>
      <c r="H686" t="s">
        <v>11</v>
      </c>
      <c r="I686">
        <v>6.8345000000000002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22250</v>
      </c>
      <c r="F687">
        <v>15673</v>
      </c>
      <c r="G687">
        <v>0.70440000000000003</v>
      </c>
      <c r="H687" t="s">
        <v>11</v>
      </c>
      <c r="I687">
        <v>3.6755</v>
      </c>
    </row>
    <row r="688" spans="1:9" x14ac:dyDescent="0.3">
      <c r="A688" s="3">
        <v>687</v>
      </c>
      <c r="B688" t="s">
        <v>9</v>
      </c>
      <c r="C688" t="s">
        <v>244</v>
      </c>
      <c r="D688">
        <v>1</v>
      </c>
      <c r="E688">
        <v>22085</v>
      </c>
      <c r="F688">
        <v>10416</v>
      </c>
      <c r="G688">
        <v>0.47160000000000002</v>
      </c>
      <c r="H688" t="s">
        <v>11</v>
      </c>
      <c r="I688">
        <v>7.3505000000000003</v>
      </c>
    </row>
    <row r="689" spans="1:9" x14ac:dyDescent="0.3">
      <c r="A689" s="3">
        <v>688</v>
      </c>
      <c r="B689" t="s">
        <v>9</v>
      </c>
      <c r="C689" t="s">
        <v>244</v>
      </c>
      <c r="D689">
        <v>1</v>
      </c>
      <c r="E689">
        <v>21863</v>
      </c>
      <c r="F689">
        <v>10809</v>
      </c>
      <c r="G689">
        <v>0.49440000000000001</v>
      </c>
      <c r="H689" t="s">
        <v>11</v>
      </c>
      <c r="I689">
        <v>7.1740000000000004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22192</v>
      </c>
      <c r="F690">
        <v>15790</v>
      </c>
      <c r="G690">
        <v>0.71150000000000002</v>
      </c>
      <c r="H690" t="s">
        <v>11</v>
      </c>
      <c r="I690">
        <v>3.5903999999999998</v>
      </c>
    </row>
    <row r="691" spans="1:9" x14ac:dyDescent="0.3">
      <c r="A691" s="3">
        <v>690</v>
      </c>
      <c r="B691" t="s">
        <v>9</v>
      </c>
      <c r="C691" t="s">
        <v>245</v>
      </c>
      <c r="D691">
        <v>1</v>
      </c>
      <c r="E691">
        <v>21710</v>
      </c>
      <c r="F691">
        <v>9842</v>
      </c>
      <c r="G691">
        <v>0.45329999999999998</v>
      </c>
      <c r="H691" t="s">
        <v>11</v>
      </c>
      <c r="I691">
        <v>7.7449000000000003</v>
      </c>
    </row>
    <row r="692" spans="1:9" x14ac:dyDescent="0.3">
      <c r="A692" s="3">
        <v>691</v>
      </c>
      <c r="B692" t="s">
        <v>9</v>
      </c>
      <c r="C692" t="s">
        <v>245</v>
      </c>
      <c r="D692">
        <v>1</v>
      </c>
      <c r="E692">
        <v>21988</v>
      </c>
      <c r="F692">
        <v>11058</v>
      </c>
      <c r="G692">
        <v>0.50290000000000001</v>
      </c>
      <c r="H692" t="s">
        <v>11</v>
      </c>
      <c r="I692">
        <v>6.9987000000000004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21961</v>
      </c>
      <c r="F693">
        <v>15754</v>
      </c>
      <c r="G693">
        <v>0.71740000000000004</v>
      </c>
      <c r="H693" t="s">
        <v>11</v>
      </c>
      <c r="I693">
        <v>3.5440999999999998</v>
      </c>
    </row>
    <row r="694" spans="1:9" x14ac:dyDescent="0.3">
      <c r="A694" s="3">
        <v>693</v>
      </c>
      <c r="B694" t="s">
        <v>9</v>
      </c>
      <c r="C694" t="s">
        <v>246</v>
      </c>
      <c r="D694">
        <v>1</v>
      </c>
      <c r="E694">
        <v>21992</v>
      </c>
      <c r="F694">
        <v>10429</v>
      </c>
      <c r="G694">
        <v>0.47420000000000001</v>
      </c>
      <c r="H694" t="s">
        <v>11</v>
      </c>
      <c r="I694">
        <v>7.2579000000000002</v>
      </c>
    </row>
    <row r="695" spans="1:9" x14ac:dyDescent="0.3">
      <c r="A695" s="3">
        <v>694</v>
      </c>
      <c r="B695" t="s">
        <v>9</v>
      </c>
      <c r="C695" t="s">
        <v>246</v>
      </c>
      <c r="D695">
        <v>1</v>
      </c>
      <c r="E695">
        <v>22178</v>
      </c>
      <c r="F695">
        <v>10508</v>
      </c>
      <c r="G695">
        <v>0.4738</v>
      </c>
      <c r="H695" t="s">
        <v>11</v>
      </c>
      <c r="I695">
        <v>7.7093999999999996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21796</v>
      </c>
      <c r="F696">
        <v>15916</v>
      </c>
      <c r="G696">
        <v>0.73019999999999996</v>
      </c>
      <c r="H696" t="s">
        <v>11</v>
      </c>
      <c r="I696">
        <v>3.2778</v>
      </c>
    </row>
    <row r="697" spans="1:9" x14ac:dyDescent="0.3">
      <c r="A697" s="3">
        <v>696</v>
      </c>
      <c r="B697" t="s">
        <v>9</v>
      </c>
      <c r="C697" t="s">
        <v>247</v>
      </c>
      <c r="D697">
        <v>1</v>
      </c>
      <c r="E697">
        <v>21904</v>
      </c>
      <c r="F697">
        <v>9943</v>
      </c>
      <c r="G697">
        <v>0.45390000000000003</v>
      </c>
      <c r="H697" t="s">
        <v>11</v>
      </c>
      <c r="I697">
        <v>7.7634999999999996</v>
      </c>
    </row>
    <row r="698" spans="1:9" x14ac:dyDescent="0.3">
      <c r="A698" s="3">
        <v>697</v>
      </c>
      <c r="B698" t="s">
        <v>9</v>
      </c>
      <c r="C698" t="s">
        <v>247</v>
      </c>
      <c r="D698">
        <v>1</v>
      </c>
      <c r="E698">
        <v>22106</v>
      </c>
      <c r="F698">
        <v>10618</v>
      </c>
      <c r="G698">
        <v>0.4803</v>
      </c>
      <c r="H698" t="s">
        <v>11</v>
      </c>
      <c r="I698">
        <v>7.6296999999999997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21940</v>
      </c>
      <c r="F699">
        <v>15299</v>
      </c>
      <c r="G699">
        <v>0.69730000000000003</v>
      </c>
      <c r="H699" t="s">
        <v>11</v>
      </c>
      <c r="I699">
        <v>3.8085</v>
      </c>
    </row>
    <row r="700" spans="1:9" x14ac:dyDescent="0.3">
      <c r="A700" s="3">
        <v>699</v>
      </c>
      <c r="B700" t="s">
        <v>9</v>
      </c>
      <c r="C700" t="s">
        <v>248</v>
      </c>
      <c r="D700">
        <v>1</v>
      </c>
      <c r="E700">
        <v>21715</v>
      </c>
      <c r="F700">
        <v>10396</v>
      </c>
      <c r="G700">
        <v>0.47870000000000001</v>
      </c>
      <c r="H700" t="s">
        <v>11</v>
      </c>
      <c r="I700">
        <v>7.2785000000000002</v>
      </c>
    </row>
    <row r="701" spans="1:9" x14ac:dyDescent="0.3">
      <c r="A701" s="3">
        <v>700</v>
      </c>
      <c r="B701" t="s">
        <v>9</v>
      </c>
      <c r="C701" t="s">
        <v>248</v>
      </c>
      <c r="D701">
        <v>1</v>
      </c>
      <c r="E701">
        <v>22129</v>
      </c>
      <c r="F701">
        <v>10414</v>
      </c>
      <c r="G701">
        <v>0.47060000000000002</v>
      </c>
      <c r="H701" t="s">
        <v>11</v>
      </c>
      <c r="I701">
        <v>7.6459999999999999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22208</v>
      </c>
      <c r="F702">
        <v>15823</v>
      </c>
      <c r="G702">
        <v>0.71250000000000002</v>
      </c>
      <c r="H702" t="s">
        <v>11</v>
      </c>
      <c r="I702">
        <v>3.5815000000000001</v>
      </c>
    </row>
    <row r="703" spans="1:9" x14ac:dyDescent="0.3">
      <c r="A703" s="3">
        <v>702</v>
      </c>
      <c r="B703" t="s">
        <v>9</v>
      </c>
      <c r="C703" t="s">
        <v>249</v>
      </c>
      <c r="D703">
        <v>1</v>
      </c>
      <c r="E703">
        <v>22252</v>
      </c>
      <c r="F703">
        <v>10204</v>
      </c>
      <c r="G703">
        <v>0.45860000000000001</v>
      </c>
      <c r="H703" t="s">
        <v>11</v>
      </c>
      <c r="I703">
        <v>7.6694000000000004</v>
      </c>
    </row>
    <row r="704" spans="1:9" x14ac:dyDescent="0.3">
      <c r="A704" s="3">
        <v>703</v>
      </c>
      <c r="B704" t="s">
        <v>9</v>
      </c>
      <c r="C704" t="s">
        <v>249</v>
      </c>
      <c r="D704">
        <v>1</v>
      </c>
      <c r="E704">
        <v>22124</v>
      </c>
      <c r="F704">
        <v>12114</v>
      </c>
      <c r="G704">
        <v>0.54759999999999998</v>
      </c>
      <c r="H704" t="s">
        <v>11</v>
      </c>
      <c r="I704">
        <v>6.1405000000000003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21937</v>
      </c>
      <c r="F705">
        <v>15686</v>
      </c>
      <c r="G705">
        <v>0.71499999999999997</v>
      </c>
      <c r="H705" t="s">
        <v>11</v>
      </c>
      <c r="I705">
        <v>3.5051000000000001</v>
      </c>
    </row>
    <row r="706" spans="1:9" x14ac:dyDescent="0.3">
      <c r="A706" s="3">
        <v>705</v>
      </c>
      <c r="B706" t="s">
        <v>9</v>
      </c>
      <c r="C706" t="s">
        <v>250</v>
      </c>
      <c r="D706">
        <v>1</v>
      </c>
      <c r="E706">
        <v>21991</v>
      </c>
      <c r="F706">
        <v>9155</v>
      </c>
      <c r="G706">
        <v>0.4163</v>
      </c>
      <c r="H706" t="s">
        <v>11</v>
      </c>
      <c r="I706">
        <v>8.6658000000000008</v>
      </c>
    </row>
    <row r="707" spans="1:9" x14ac:dyDescent="0.3">
      <c r="A707" s="3">
        <v>706</v>
      </c>
      <c r="B707" t="s">
        <v>9</v>
      </c>
      <c r="C707" t="s">
        <v>250</v>
      </c>
      <c r="D707">
        <v>1</v>
      </c>
      <c r="E707">
        <v>21780</v>
      </c>
      <c r="F707">
        <v>10564</v>
      </c>
      <c r="G707">
        <v>0.48499999999999999</v>
      </c>
      <c r="H707" t="s">
        <v>11</v>
      </c>
      <c r="I707">
        <v>7.4649000000000001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21976</v>
      </c>
      <c r="F708">
        <v>15710</v>
      </c>
      <c r="G708">
        <v>0.71489999999999998</v>
      </c>
      <c r="H708" t="s">
        <v>11</v>
      </c>
      <c r="I708">
        <v>3.4876</v>
      </c>
    </row>
    <row r="709" spans="1:9" x14ac:dyDescent="0.3">
      <c r="A709" s="3">
        <v>708</v>
      </c>
      <c r="B709" t="s">
        <v>9</v>
      </c>
      <c r="C709" t="s">
        <v>251</v>
      </c>
      <c r="D709">
        <v>1</v>
      </c>
      <c r="E709">
        <v>21962</v>
      </c>
      <c r="F709">
        <v>9283</v>
      </c>
      <c r="G709">
        <v>0.42270000000000002</v>
      </c>
      <c r="H709" t="s">
        <v>11</v>
      </c>
      <c r="I709">
        <v>8.4598999999999993</v>
      </c>
    </row>
    <row r="710" spans="1:9" x14ac:dyDescent="0.3">
      <c r="A710" s="3">
        <v>709</v>
      </c>
      <c r="B710" t="s">
        <v>9</v>
      </c>
      <c r="C710" t="s">
        <v>251</v>
      </c>
      <c r="D710">
        <v>1</v>
      </c>
      <c r="E710">
        <v>21931</v>
      </c>
      <c r="F710">
        <v>10728</v>
      </c>
      <c r="G710">
        <v>0.48920000000000002</v>
      </c>
      <c r="H710" t="s">
        <v>11</v>
      </c>
      <c r="I710">
        <v>7.4151999999999996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22078</v>
      </c>
      <c r="F711">
        <v>15921</v>
      </c>
      <c r="G711">
        <v>0.72109999999999996</v>
      </c>
      <c r="H711" t="s">
        <v>11</v>
      </c>
      <c r="I711">
        <v>3.4358</v>
      </c>
    </row>
    <row r="712" spans="1:9" x14ac:dyDescent="0.3">
      <c r="A712" s="3">
        <v>711</v>
      </c>
      <c r="B712" t="s">
        <v>9</v>
      </c>
      <c r="C712" t="s">
        <v>252</v>
      </c>
      <c r="D712">
        <v>1</v>
      </c>
      <c r="E712">
        <v>22123</v>
      </c>
      <c r="F712">
        <v>10549</v>
      </c>
      <c r="G712">
        <v>0.4768</v>
      </c>
      <c r="H712" t="s">
        <v>11</v>
      </c>
      <c r="I712">
        <v>7.3521999999999998</v>
      </c>
    </row>
    <row r="713" spans="1:9" x14ac:dyDescent="0.3">
      <c r="A713" s="3">
        <v>712</v>
      </c>
      <c r="B713" t="s">
        <v>9</v>
      </c>
      <c r="C713" t="s">
        <v>252</v>
      </c>
      <c r="D713">
        <v>1</v>
      </c>
      <c r="E713">
        <v>21740</v>
      </c>
      <c r="F713">
        <v>10115</v>
      </c>
      <c r="G713">
        <v>0.46529999999999999</v>
      </c>
      <c r="H713" t="s">
        <v>11</v>
      </c>
      <c r="I713">
        <v>7.9150999999999998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22188</v>
      </c>
      <c r="F714">
        <v>15907</v>
      </c>
      <c r="G714">
        <v>0.71689999999999998</v>
      </c>
      <c r="H714" t="s">
        <v>11</v>
      </c>
      <c r="I714">
        <v>3.5589</v>
      </c>
    </row>
    <row r="715" spans="1:9" x14ac:dyDescent="0.3">
      <c r="A715" s="3">
        <v>714</v>
      </c>
      <c r="B715" t="s">
        <v>9</v>
      </c>
      <c r="C715" t="s">
        <v>253</v>
      </c>
      <c r="D715">
        <v>1</v>
      </c>
      <c r="E715">
        <v>21983</v>
      </c>
      <c r="F715">
        <v>10554</v>
      </c>
      <c r="G715">
        <v>0.48010000000000003</v>
      </c>
      <c r="H715" t="s">
        <v>11</v>
      </c>
      <c r="I715">
        <v>7.0787000000000004</v>
      </c>
    </row>
    <row r="716" spans="1:9" x14ac:dyDescent="0.3">
      <c r="A716" s="3">
        <v>715</v>
      </c>
      <c r="B716" t="s">
        <v>9</v>
      </c>
      <c r="C716" t="s">
        <v>253</v>
      </c>
      <c r="D716">
        <v>1</v>
      </c>
      <c r="E716">
        <v>22317</v>
      </c>
      <c r="F716">
        <v>11491</v>
      </c>
      <c r="G716">
        <v>0.51490000000000002</v>
      </c>
      <c r="H716" t="s">
        <v>11</v>
      </c>
      <c r="I716">
        <v>6.6558000000000002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21944</v>
      </c>
      <c r="F717">
        <v>15899</v>
      </c>
      <c r="G717">
        <v>0.72450000000000003</v>
      </c>
      <c r="H717" t="s">
        <v>11</v>
      </c>
      <c r="I717">
        <v>3.4209999999999998</v>
      </c>
    </row>
    <row r="718" spans="1:9" x14ac:dyDescent="0.3">
      <c r="A718" s="3">
        <v>717</v>
      </c>
      <c r="B718" t="s">
        <v>9</v>
      </c>
      <c r="C718" t="s">
        <v>254</v>
      </c>
      <c r="D718">
        <v>1</v>
      </c>
      <c r="E718">
        <v>22151</v>
      </c>
      <c r="F718">
        <v>9994</v>
      </c>
      <c r="G718">
        <v>0.45119999999999999</v>
      </c>
      <c r="H718" t="s">
        <v>11</v>
      </c>
      <c r="I718">
        <v>7.8045</v>
      </c>
    </row>
    <row r="719" spans="1:9" x14ac:dyDescent="0.3">
      <c r="A719" s="3">
        <v>718</v>
      </c>
      <c r="B719" t="s">
        <v>9</v>
      </c>
      <c r="C719" t="s">
        <v>254</v>
      </c>
      <c r="D719">
        <v>1</v>
      </c>
      <c r="E719">
        <v>21962</v>
      </c>
      <c r="F719">
        <v>10472</v>
      </c>
      <c r="G719">
        <v>0.4768</v>
      </c>
      <c r="H719" t="s">
        <v>11</v>
      </c>
      <c r="I719">
        <v>7.7069999999999999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21904</v>
      </c>
      <c r="F720">
        <v>16052</v>
      </c>
      <c r="G720">
        <v>0.73280000000000001</v>
      </c>
      <c r="H720" t="s">
        <v>11</v>
      </c>
      <c r="I720">
        <v>3.2968999999999999</v>
      </c>
    </row>
    <row r="721" spans="1:9" x14ac:dyDescent="0.3">
      <c r="A721" s="3">
        <v>720</v>
      </c>
      <c r="B721" t="s">
        <v>9</v>
      </c>
      <c r="C721" t="s">
        <v>255</v>
      </c>
      <c r="D721">
        <v>1</v>
      </c>
      <c r="E721">
        <v>21842</v>
      </c>
      <c r="F721">
        <v>10107</v>
      </c>
      <c r="G721">
        <v>0.4627</v>
      </c>
      <c r="H721" t="s">
        <v>11</v>
      </c>
      <c r="I721">
        <v>7.4896000000000003</v>
      </c>
    </row>
    <row r="722" spans="1:9" x14ac:dyDescent="0.3">
      <c r="A722" s="3">
        <v>721</v>
      </c>
      <c r="B722" t="s">
        <v>9</v>
      </c>
      <c r="C722" t="s">
        <v>255</v>
      </c>
      <c r="D722">
        <v>1</v>
      </c>
      <c r="E722">
        <v>22077</v>
      </c>
      <c r="F722">
        <v>10417</v>
      </c>
      <c r="G722">
        <v>0.4718</v>
      </c>
      <c r="H722" t="s">
        <v>11</v>
      </c>
      <c r="I722">
        <v>7.7625000000000002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21997</v>
      </c>
      <c r="F723">
        <v>16040</v>
      </c>
      <c r="G723">
        <v>0.72919999999999996</v>
      </c>
      <c r="H723" t="s">
        <v>11</v>
      </c>
      <c r="I723">
        <v>3.3266</v>
      </c>
    </row>
    <row r="724" spans="1:9" x14ac:dyDescent="0.3">
      <c r="A724" s="3">
        <v>723</v>
      </c>
      <c r="B724" t="s">
        <v>9</v>
      </c>
      <c r="C724" t="s">
        <v>256</v>
      </c>
      <c r="D724">
        <v>1</v>
      </c>
      <c r="E724">
        <v>22008</v>
      </c>
      <c r="F724">
        <v>9621</v>
      </c>
      <c r="G724">
        <v>0.43719999999999998</v>
      </c>
      <c r="H724" t="s">
        <v>11</v>
      </c>
      <c r="I724">
        <v>8.1739999999999995</v>
      </c>
    </row>
    <row r="725" spans="1:9" x14ac:dyDescent="0.3">
      <c r="A725" s="3">
        <v>724</v>
      </c>
      <c r="B725" t="s">
        <v>9</v>
      </c>
      <c r="C725" t="s">
        <v>256</v>
      </c>
      <c r="D725">
        <v>1</v>
      </c>
      <c r="E725">
        <v>21892</v>
      </c>
      <c r="F725">
        <v>10530</v>
      </c>
      <c r="G725">
        <v>0.48099999999999998</v>
      </c>
      <c r="H725" t="s">
        <v>11</v>
      </c>
      <c r="I725">
        <v>7.5506000000000002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21797</v>
      </c>
      <c r="F726">
        <v>15487</v>
      </c>
      <c r="G726">
        <v>0.71050000000000002</v>
      </c>
      <c r="H726" t="s">
        <v>11</v>
      </c>
      <c r="I726">
        <v>3.6635</v>
      </c>
    </row>
    <row r="727" spans="1:9" x14ac:dyDescent="0.3">
      <c r="A727" s="3">
        <v>726</v>
      </c>
      <c r="B727" t="s">
        <v>9</v>
      </c>
      <c r="C727" t="s">
        <v>257</v>
      </c>
      <c r="D727">
        <v>1</v>
      </c>
      <c r="E727">
        <v>22028</v>
      </c>
      <c r="F727">
        <v>10535</v>
      </c>
      <c r="G727">
        <v>0.4783</v>
      </c>
      <c r="H727" t="s">
        <v>11</v>
      </c>
      <c r="I727">
        <v>7.1924999999999999</v>
      </c>
    </row>
    <row r="728" spans="1:9" x14ac:dyDescent="0.3">
      <c r="A728" s="3">
        <v>727</v>
      </c>
      <c r="B728" t="s">
        <v>9</v>
      </c>
      <c r="C728" t="s">
        <v>257</v>
      </c>
      <c r="D728">
        <v>1</v>
      </c>
      <c r="E728">
        <v>21763</v>
      </c>
      <c r="F728">
        <v>11057</v>
      </c>
      <c r="G728">
        <v>0.5081</v>
      </c>
      <c r="H728" t="s">
        <v>11</v>
      </c>
      <c r="I728">
        <v>6.9112999999999998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22034</v>
      </c>
      <c r="F729">
        <v>15958</v>
      </c>
      <c r="G729">
        <v>0.72419999999999995</v>
      </c>
      <c r="H729" t="s">
        <v>11</v>
      </c>
      <c r="I729">
        <v>3.4704999999999999</v>
      </c>
    </row>
    <row r="730" spans="1:9" x14ac:dyDescent="0.3">
      <c r="A730" s="3">
        <v>729</v>
      </c>
      <c r="B730" t="s">
        <v>9</v>
      </c>
      <c r="C730" t="s">
        <v>258</v>
      </c>
      <c r="D730">
        <v>1</v>
      </c>
      <c r="E730">
        <v>21836</v>
      </c>
      <c r="F730">
        <v>10630</v>
      </c>
      <c r="G730">
        <v>0.48680000000000001</v>
      </c>
      <c r="H730" t="s">
        <v>11</v>
      </c>
      <c r="I730">
        <v>7.0106999999999999</v>
      </c>
    </row>
    <row r="731" spans="1:9" x14ac:dyDescent="0.3">
      <c r="A731" s="3">
        <v>730</v>
      </c>
      <c r="B731" t="s">
        <v>9</v>
      </c>
      <c r="C731" t="s">
        <v>258</v>
      </c>
      <c r="D731">
        <v>1</v>
      </c>
      <c r="E731">
        <v>21922</v>
      </c>
      <c r="F731">
        <v>11248</v>
      </c>
      <c r="G731">
        <v>0.5131</v>
      </c>
      <c r="H731" t="s">
        <v>11</v>
      </c>
      <c r="I731">
        <v>6.7854000000000001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22004</v>
      </c>
      <c r="F732">
        <v>15780</v>
      </c>
      <c r="G732">
        <v>0.71709999999999996</v>
      </c>
      <c r="H732" t="s">
        <v>11</v>
      </c>
      <c r="I732">
        <v>3.4815</v>
      </c>
    </row>
    <row r="733" spans="1:9" x14ac:dyDescent="0.3">
      <c r="A733" s="3">
        <v>732</v>
      </c>
      <c r="B733" t="s">
        <v>9</v>
      </c>
      <c r="C733" t="s">
        <v>259</v>
      </c>
      <c r="D733">
        <v>1</v>
      </c>
      <c r="E733">
        <v>21828</v>
      </c>
      <c r="F733">
        <v>10736</v>
      </c>
      <c r="G733">
        <v>0.49180000000000001</v>
      </c>
      <c r="H733" t="s">
        <v>11</v>
      </c>
      <c r="I733">
        <v>6.9322999999999997</v>
      </c>
    </row>
    <row r="734" spans="1:9" x14ac:dyDescent="0.3">
      <c r="A734" s="3">
        <v>733</v>
      </c>
      <c r="B734" t="s">
        <v>9</v>
      </c>
      <c r="C734" t="s">
        <v>259</v>
      </c>
      <c r="D734">
        <v>1</v>
      </c>
      <c r="E734">
        <v>22250</v>
      </c>
      <c r="F734">
        <v>10582</v>
      </c>
      <c r="G734">
        <v>0.47560000000000002</v>
      </c>
      <c r="H734" t="s">
        <v>11</v>
      </c>
      <c r="I734">
        <v>7.6731999999999996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22234</v>
      </c>
      <c r="F735">
        <v>15885</v>
      </c>
      <c r="G735">
        <v>0.71440000000000003</v>
      </c>
      <c r="H735" t="s">
        <v>11</v>
      </c>
      <c r="I735">
        <v>3.5219</v>
      </c>
    </row>
    <row r="736" spans="1:9" x14ac:dyDescent="0.3">
      <c r="A736" s="3">
        <v>735</v>
      </c>
      <c r="B736" t="s">
        <v>9</v>
      </c>
      <c r="C736" t="s">
        <v>260</v>
      </c>
      <c r="D736">
        <v>1</v>
      </c>
      <c r="E736">
        <v>22042</v>
      </c>
      <c r="F736">
        <v>9959</v>
      </c>
      <c r="G736">
        <v>0.45179999999999998</v>
      </c>
      <c r="H736" t="s">
        <v>11</v>
      </c>
      <c r="I736">
        <v>7.7249999999999996</v>
      </c>
    </row>
    <row r="737" spans="1:9" x14ac:dyDescent="0.3">
      <c r="A737" s="3">
        <v>736</v>
      </c>
      <c r="B737" t="s">
        <v>9</v>
      </c>
      <c r="C737" t="s">
        <v>260</v>
      </c>
      <c r="D737">
        <v>1</v>
      </c>
      <c r="E737">
        <v>21967</v>
      </c>
      <c r="F737">
        <v>10890</v>
      </c>
      <c r="G737">
        <v>0.49569999999999997</v>
      </c>
      <c r="H737" t="s">
        <v>11</v>
      </c>
      <c r="I737">
        <v>7.2483000000000004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22196</v>
      </c>
      <c r="F738">
        <v>15766</v>
      </c>
      <c r="G738">
        <v>0.71030000000000004</v>
      </c>
      <c r="H738" t="s">
        <v>11</v>
      </c>
      <c r="I738">
        <v>3.5956000000000001</v>
      </c>
    </row>
    <row r="739" spans="1:9" x14ac:dyDescent="0.3">
      <c r="A739" s="3">
        <v>738</v>
      </c>
      <c r="B739" t="s">
        <v>9</v>
      </c>
      <c r="C739" t="s">
        <v>261</v>
      </c>
      <c r="D739">
        <v>1</v>
      </c>
      <c r="E739">
        <v>22416</v>
      </c>
      <c r="F739">
        <v>10973</v>
      </c>
      <c r="G739">
        <v>0.48949999999999999</v>
      </c>
      <c r="H739" t="s">
        <v>11</v>
      </c>
      <c r="I739">
        <v>6.9810999999999996</v>
      </c>
    </row>
    <row r="740" spans="1:9" x14ac:dyDescent="0.3">
      <c r="A740" s="3">
        <v>739</v>
      </c>
      <c r="B740" t="s">
        <v>9</v>
      </c>
      <c r="C740" t="s">
        <v>261</v>
      </c>
      <c r="D740">
        <v>1</v>
      </c>
      <c r="E740">
        <v>22139</v>
      </c>
      <c r="F740">
        <v>10025</v>
      </c>
      <c r="G740">
        <v>0.45279999999999998</v>
      </c>
      <c r="H740" t="s">
        <v>11</v>
      </c>
      <c r="I740">
        <v>8.0778999999999996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22169</v>
      </c>
      <c r="F741">
        <v>16071</v>
      </c>
      <c r="G741">
        <v>0.72489999999999999</v>
      </c>
      <c r="H741" t="s">
        <v>11</v>
      </c>
      <c r="I741">
        <v>3.395</v>
      </c>
    </row>
    <row r="742" spans="1:9" x14ac:dyDescent="0.3">
      <c r="A742" s="3">
        <v>741</v>
      </c>
      <c r="B742" t="s">
        <v>9</v>
      </c>
      <c r="C742" t="s">
        <v>262</v>
      </c>
      <c r="D742">
        <v>1</v>
      </c>
      <c r="E742">
        <v>21818</v>
      </c>
      <c r="F742">
        <v>10396</v>
      </c>
      <c r="G742">
        <v>0.47649999999999998</v>
      </c>
      <c r="H742" t="s">
        <v>11</v>
      </c>
      <c r="I742">
        <v>7.1573000000000002</v>
      </c>
    </row>
    <row r="743" spans="1:9" x14ac:dyDescent="0.3">
      <c r="A743" s="3">
        <v>742</v>
      </c>
      <c r="B743" t="s">
        <v>9</v>
      </c>
      <c r="C743" t="s">
        <v>262</v>
      </c>
      <c r="D743">
        <v>1</v>
      </c>
      <c r="E743">
        <v>21970</v>
      </c>
      <c r="F743">
        <v>11452</v>
      </c>
      <c r="G743">
        <v>0.52129999999999999</v>
      </c>
      <c r="H743" t="s">
        <v>11</v>
      </c>
      <c r="I743">
        <v>6.6657999999999999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21769</v>
      </c>
      <c r="F744">
        <v>15345</v>
      </c>
      <c r="G744">
        <v>0.70489999999999997</v>
      </c>
      <c r="H744" t="s">
        <v>11</v>
      </c>
      <c r="I744">
        <v>3.6777000000000002</v>
      </c>
    </row>
    <row r="745" spans="1:9" x14ac:dyDescent="0.3">
      <c r="A745" s="3">
        <v>744</v>
      </c>
      <c r="B745" t="s">
        <v>9</v>
      </c>
      <c r="C745" t="s">
        <v>263</v>
      </c>
      <c r="D745">
        <v>1</v>
      </c>
      <c r="E745">
        <v>21938</v>
      </c>
      <c r="F745">
        <v>10441</v>
      </c>
      <c r="G745">
        <v>0.47589999999999999</v>
      </c>
      <c r="H745" t="s">
        <v>11</v>
      </c>
      <c r="I745">
        <v>7.2371999999999996</v>
      </c>
    </row>
    <row r="746" spans="1:9" x14ac:dyDescent="0.3">
      <c r="A746" s="3">
        <v>745</v>
      </c>
      <c r="B746" t="s">
        <v>9</v>
      </c>
      <c r="C746" t="s">
        <v>263</v>
      </c>
      <c r="D746">
        <v>1</v>
      </c>
      <c r="E746">
        <v>21974</v>
      </c>
      <c r="F746">
        <v>11215</v>
      </c>
      <c r="G746">
        <v>0.51039999999999996</v>
      </c>
      <c r="H746" t="s">
        <v>11</v>
      </c>
      <c r="I746">
        <v>6.82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21764</v>
      </c>
      <c r="F747">
        <v>15682</v>
      </c>
      <c r="G747">
        <v>0.72050000000000003</v>
      </c>
      <c r="H747" t="s">
        <v>11</v>
      </c>
      <c r="I747">
        <v>3.4866999999999999</v>
      </c>
    </row>
    <row r="748" spans="1:9" x14ac:dyDescent="0.3">
      <c r="A748" s="3">
        <v>747</v>
      </c>
      <c r="B748" t="s">
        <v>9</v>
      </c>
      <c r="C748" t="s">
        <v>264</v>
      </c>
      <c r="D748">
        <v>1</v>
      </c>
      <c r="E748">
        <v>21881</v>
      </c>
      <c r="F748">
        <v>9474</v>
      </c>
      <c r="G748">
        <v>0.433</v>
      </c>
      <c r="H748" t="s">
        <v>11</v>
      </c>
      <c r="I748">
        <v>8.2815999999999992</v>
      </c>
    </row>
    <row r="749" spans="1:9" x14ac:dyDescent="0.3">
      <c r="A749" s="3">
        <v>748</v>
      </c>
      <c r="B749" t="s">
        <v>9</v>
      </c>
      <c r="C749" t="s">
        <v>264</v>
      </c>
      <c r="D749">
        <v>1</v>
      </c>
      <c r="E749">
        <v>21969</v>
      </c>
      <c r="F749">
        <v>10674</v>
      </c>
      <c r="G749">
        <v>0.4859</v>
      </c>
      <c r="H749" t="s">
        <v>11</v>
      </c>
      <c r="I749">
        <v>7.4212999999999996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22205</v>
      </c>
      <c r="F750">
        <v>15778</v>
      </c>
      <c r="G750">
        <v>0.71060000000000001</v>
      </c>
      <c r="H750" t="s">
        <v>11</v>
      </c>
      <c r="I750">
        <v>3.5626000000000002</v>
      </c>
    </row>
    <row r="751" spans="1:9" x14ac:dyDescent="0.3">
      <c r="A751" s="3">
        <v>750</v>
      </c>
      <c r="B751" t="s">
        <v>9</v>
      </c>
      <c r="C751" t="s">
        <v>265</v>
      </c>
      <c r="D751">
        <v>1</v>
      </c>
      <c r="E751">
        <v>22215</v>
      </c>
      <c r="F751">
        <v>9913</v>
      </c>
      <c r="G751">
        <v>0.44619999999999999</v>
      </c>
      <c r="H751" t="s">
        <v>11</v>
      </c>
      <c r="I751">
        <v>8.1304999999999996</v>
      </c>
    </row>
    <row r="752" spans="1:9" x14ac:dyDescent="0.3">
      <c r="A752" s="3">
        <v>751</v>
      </c>
      <c r="B752" t="s">
        <v>9</v>
      </c>
      <c r="C752" t="s">
        <v>265</v>
      </c>
      <c r="D752">
        <v>1</v>
      </c>
      <c r="E752">
        <v>21873</v>
      </c>
      <c r="F752">
        <v>11160</v>
      </c>
      <c r="G752">
        <v>0.51019999999999999</v>
      </c>
      <c r="H752" t="s">
        <v>11</v>
      </c>
      <c r="I752">
        <v>6.8571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21858</v>
      </c>
      <c r="F753">
        <v>15660</v>
      </c>
      <c r="G753">
        <v>0.71640000000000004</v>
      </c>
      <c r="H753" t="s">
        <v>11</v>
      </c>
      <c r="I753">
        <v>3.4967000000000001</v>
      </c>
    </row>
    <row r="754" spans="1:9" x14ac:dyDescent="0.3">
      <c r="A754" s="3">
        <v>753</v>
      </c>
      <c r="B754" t="s">
        <v>9</v>
      </c>
      <c r="C754" t="s">
        <v>266</v>
      </c>
      <c r="D754">
        <v>1</v>
      </c>
      <c r="E754">
        <v>22146</v>
      </c>
      <c r="F754">
        <v>9817</v>
      </c>
      <c r="G754">
        <v>0.44330000000000003</v>
      </c>
      <c r="H754" t="s">
        <v>11</v>
      </c>
      <c r="I754">
        <v>8.0000999999999998</v>
      </c>
    </row>
    <row r="755" spans="1:9" x14ac:dyDescent="0.3">
      <c r="A755" s="3">
        <v>754</v>
      </c>
      <c r="B755" t="s">
        <v>9</v>
      </c>
      <c r="C755" t="s">
        <v>266</v>
      </c>
      <c r="D755">
        <v>1</v>
      </c>
      <c r="E755">
        <v>21858</v>
      </c>
      <c r="F755">
        <v>10332</v>
      </c>
      <c r="G755">
        <v>0.47270000000000001</v>
      </c>
      <c r="H755" t="s">
        <v>11</v>
      </c>
      <c r="I755">
        <v>7.7423999999999999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22197</v>
      </c>
      <c r="F756">
        <v>15881</v>
      </c>
      <c r="G756">
        <v>0.71550000000000002</v>
      </c>
      <c r="H756" t="s">
        <v>11</v>
      </c>
      <c r="I756">
        <v>3.5171999999999999</v>
      </c>
    </row>
    <row r="757" spans="1:9" x14ac:dyDescent="0.3">
      <c r="A757" s="3">
        <v>756</v>
      </c>
      <c r="B757" t="s">
        <v>9</v>
      </c>
      <c r="C757" t="s">
        <v>267</v>
      </c>
      <c r="D757">
        <v>1</v>
      </c>
      <c r="E757">
        <v>22054</v>
      </c>
      <c r="F757">
        <v>9789</v>
      </c>
      <c r="G757">
        <v>0.44390000000000002</v>
      </c>
      <c r="H757" t="s">
        <v>11</v>
      </c>
      <c r="I757">
        <v>8.0829000000000004</v>
      </c>
    </row>
    <row r="758" spans="1:9" x14ac:dyDescent="0.3">
      <c r="A758" s="3">
        <v>757</v>
      </c>
      <c r="B758" t="s">
        <v>9</v>
      </c>
      <c r="C758" t="s">
        <v>267</v>
      </c>
      <c r="D758">
        <v>1</v>
      </c>
      <c r="E758">
        <v>22532</v>
      </c>
      <c r="F758">
        <v>11276</v>
      </c>
      <c r="G758">
        <v>0.50039999999999996</v>
      </c>
      <c r="H758" t="s">
        <v>11</v>
      </c>
      <c r="I758">
        <v>7.0942999999999996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21986</v>
      </c>
      <c r="F759">
        <v>15262</v>
      </c>
      <c r="G759">
        <v>0.69420000000000004</v>
      </c>
      <c r="H759" t="s">
        <v>11</v>
      </c>
      <c r="I759">
        <v>3.8212000000000002</v>
      </c>
    </row>
    <row r="760" spans="1:9" x14ac:dyDescent="0.3">
      <c r="A760" s="3">
        <v>759</v>
      </c>
      <c r="B760" t="s">
        <v>9</v>
      </c>
      <c r="C760" t="s">
        <v>268</v>
      </c>
      <c r="D760">
        <v>1</v>
      </c>
      <c r="E760">
        <v>21747</v>
      </c>
      <c r="F760">
        <v>10228</v>
      </c>
      <c r="G760">
        <v>0.4703</v>
      </c>
      <c r="H760" t="s">
        <v>11</v>
      </c>
      <c r="I760">
        <v>7.3888999999999996</v>
      </c>
    </row>
    <row r="761" spans="1:9" x14ac:dyDescent="0.3">
      <c r="A761" s="3">
        <v>760</v>
      </c>
      <c r="B761" t="s">
        <v>9</v>
      </c>
      <c r="C761" t="s">
        <v>268</v>
      </c>
      <c r="D761">
        <v>1</v>
      </c>
      <c r="E761">
        <v>21966</v>
      </c>
      <c r="F761">
        <v>10329</v>
      </c>
      <c r="G761">
        <v>0.47020000000000001</v>
      </c>
      <c r="H761" t="s">
        <v>11</v>
      </c>
      <c r="I761">
        <v>7.7079000000000004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22005</v>
      </c>
      <c r="F762">
        <v>16196</v>
      </c>
      <c r="G762">
        <v>0.73599999999999999</v>
      </c>
      <c r="H762" t="s">
        <v>11</v>
      </c>
      <c r="I762">
        <v>3.2625000000000002</v>
      </c>
    </row>
    <row r="763" spans="1:9" x14ac:dyDescent="0.3">
      <c r="A763" s="3">
        <v>762</v>
      </c>
      <c r="B763" t="s">
        <v>9</v>
      </c>
      <c r="C763" t="s">
        <v>269</v>
      </c>
      <c r="D763">
        <v>1</v>
      </c>
      <c r="E763">
        <v>21897</v>
      </c>
      <c r="F763">
        <v>10773</v>
      </c>
      <c r="G763">
        <v>0.49199999999999999</v>
      </c>
      <c r="H763" t="s">
        <v>11</v>
      </c>
      <c r="I763">
        <v>6.8068999999999997</v>
      </c>
    </row>
    <row r="764" spans="1:9" x14ac:dyDescent="0.3">
      <c r="A764" s="3">
        <v>763</v>
      </c>
      <c r="B764" t="s">
        <v>9</v>
      </c>
      <c r="C764" t="s">
        <v>269</v>
      </c>
      <c r="D764">
        <v>1</v>
      </c>
      <c r="E764">
        <v>22065</v>
      </c>
      <c r="F764">
        <v>10216</v>
      </c>
      <c r="G764">
        <v>0.46300000000000002</v>
      </c>
      <c r="H764" t="s">
        <v>11</v>
      </c>
      <c r="I764">
        <v>7.9893999999999998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21990</v>
      </c>
      <c r="F765">
        <v>15449</v>
      </c>
      <c r="G765">
        <v>0.70250000000000001</v>
      </c>
      <c r="H765" t="s">
        <v>11</v>
      </c>
      <c r="I765">
        <v>3.7608000000000001</v>
      </c>
    </row>
    <row r="766" spans="1:9" x14ac:dyDescent="0.3">
      <c r="A766" s="3">
        <v>765</v>
      </c>
      <c r="B766" t="s">
        <v>9</v>
      </c>
      <c r="C766" t="s">
        <v>270</v>
      </c>
      <c r="D766">
        <v>1</v>
      </c>
      <c r="E766">
        <v>22065</v>
      </c>
      <c r="F766">
        <v>10591</v>
      </c>
      <c r="G766">
        <v>0.48</v>
      </c>
      <c r="H766" t="s">
        <v>11</v>
      </c>
      <c r="I766">
        <v>7.2641</v>
      </c>
    </row>
    <row r="767" spans="1:9" x14ac:dyDescent="0.3">
      <c r="A767" s="3">
        <v>766</v>
      </c>
      <c r="B767" t="s">
        <v>9</v>
      </c>
      <c r="C767" t="s">
        <v>270</v>
      </c>
      <c r="D767">
        <v>1</v>
      </c>
      <c r="E767">
        <v>22006</v>
      </c>
      <c r="F767">
        <v>11394</v>
      </c>
      <c r="G767">
        <v>0.51780000000000004</v>
      </c>
      <c r="H767" t="s">
        <v>11</v>
      </c>
      <c r="I767">
        <v>6.6855000000000002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22049</v>
      </c>
      <c r="F768">
        <v>15635</v>
      </c>
      <c r="G768">
        <v>0.70909999999999995</v>
      </c>
      <c r="H768" t="s">
        <v>11</v>
      </c>
      <c r="I768">
        <v>3.6604000000000001</v>
      </c>
    </row>
    <row r="769" spans="1:9" x14ac:dyDescent="0.3">
      <c r="A769" s="3">
        <v>768</v>
      </c>
      <c r="B769" t="s">
        <v>9</v>
      </c>
      <c r="C769" t="s">
        <v>271</v>
      </c>
      <c r="D769">
        <v>1</v>
      </c>
      <c r="E769">
        <v>21897</v>
      </c>
      <c r="F769">
        <v>10363</v>
      </c>
      <c r="G769">
        <v>0.4733</v>
      </c>
      <c r="H769" t="s">
        <v>11</v>
      </c>
      <c r="I769">
        <v>7.3723999999999998</v>
      </c>
    </row>
    <row r="770" spans="1:9" x14ac:dyDescent="0.3">
      <c r="A770" s="3">
        <v>769</v>
      </c>
      <c r="B770" t="s">
        <v>9</v>
      </c>
      <c r="C770" t="s">
        <v>271</v>
      </c>
      <c r="D770">
        <v>1</v>
      </c>
      <c r="E770">
        <v>21974</v>
      </c>
      <c r="F770">
        <v>10807</v>
      </c>
      <c r="G770">
        <v>0.49180000000000001</v>
      </c>
      <c r="H770" t="s">
        <v>11</v>
      </c>
      <c r="I770">
        <v>7.3186999999999998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21909</v>
      </c>
      <c r="F771">
        <v>15808</v>
      </c>
      <c r="G771">
        <v>0.72150000000000003</v>
      </c>
      <c r="H771" t="s">
        <v>11</v>
      </c>
      <c r="I771">
        <v>3.4752999999999998</v>
      </c>
    </row>
    <row r="772" spans="1:9" x14ac:dyDescent="0.3">
      <c r="A772" s="3">
        <v>771</v>
      </c>
      <c r="B772" t="s">
        <v>9</v>
      </c>
      <c r="C772" t="s">
        <v>272</v>
      </c>
      <c r="D772">
        <v>1</v>
      </c>
      <c r="E772">
        <v>22146</v>
      </c>
      <c r="F772">
        <v>10383</v>
      </c>
      <c r="G772">
        <v>0.46879999999999999</v>
      </c>
      <c r="H772" t="s">
        <v>11</v>
      </c>
      <c r="I772">
        <v>7.3418999999999999</v>
      </c>
    </row>
    <row r="773" spans="1:9" x14ac:dyDescent="0.3">
      <c r="A773" s="3">
        <v>772</v>
      </c>
      <c r="B773" t="s">
        <v>9</v>
      </c>
      <c r="C773" t="s">
        <v>272</v>
      </c>
      <c r="D773">
        <v>1</v>
      </c>
      <c r="E773">
        <v>22106</v>
      </c>
      <c r="F773">
        <v>10918</v>
      </c>
      <c r="G773">
        <v>0.49390000000000001</v>
      </c>
      <c r="H773" t="s">
        <v>11</v>
      </c>
      <c r="I773">
        <v>7.3178999999999998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22005</v>
      </c>
      <c r="F774">
        <v>16030</v>
      </c>
      <c r="G774">
        <v>0.72850000000000004</v>
      </c>
      <c r="H774" t="s">
        <v>11</v>
      </c>
      <c r="I774">
        <v>3.3347000000000002</v>
      </c>
    </row>
    <row r="775" spans="1:9" x14ac:dyDescent="0.3">
      <c r="A775" s="3">
        <v>774</v>
      </c>
      <c r="B775" t="s">
        <v>9</v>
      </c>
      <c r="C775" t="s">
        <v>273</v>
      </c>
      <c r="D775">
        <v>1</v>
      </c>
      <c r="E775">
        <v>22106</v>
      </c>
      <c r="F775">
        <v>10155</v>
      </c>
      <c r="G775">
        <v>0.45939999999999998</v>
      </c>
      <c r="H775" t="s">
        <v>11</v>
      </c>
      <c r="I775">
        <v>7.5640000000000001</v>
      </c>
    </row>
    <row r="776" spans="1:9" x14ac:dyDescent="0.3">
      <c r="A776" s="3">
        <v>775</v>
      </c>
      <c r="B776" t="s">
        <v>9</v>
      </c>
      <c r="C776" t="s">
        <v>273</v>
      </c>
      <c r="D776">
        <v>1</v>
      </c>
      <c r="E776">
        <v>22129</v>
      </c>
      <c r="F776">
        <v>10998</v>
      </c>
      <c r="G776">
        <v>0.497</v>
      </c>
      <c r="H776" t="s">
        <v>11</v>
      </c>
      <c r="I776">
        <v>7.1626000000000003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21907</v>
      </c>
      <c r="F777">
        <v>16304</v>
      </c>
      <c r="G777">
        <v>0.74419999999999997</v>
      </c>
      <c r="H777" t="s">
        <v>11</v>
      </c>
      <c r="I777">
        <v>3.1730999999999998</v>
      </c>
    </row>
    <row r="778" spans="1:9" x14ac:dyDescent="0.3">
      <c r="A778" s="3">
        <v>777</v>
      </c>
      <c r="B778" t="s">
        <v>9</v>
      </c>
      <c r="C778" t="s">
        <v>274</v>
      </c>
      <c r="D778">
        <v>1</v>
      </c>
      <c r="E778">
        <v>21989</v>
      </c>
      <c r="F778">
        <v>10725</v>
      </c>
      <c r="G778">
        <v>0.48770000000000002</v>
      </c>
      <c r="H778" t="s">
        <v>11</v>
      </c>
      <c r="I778">
        <v>7.0335999999999999</v>
      </c>
    </row>
    <row r="779" spans="1:9" x14ac:dyDescent="0.3">
      <c r="A779" s="3">
        <v>778</v>
      </c>
      <c r="B779" t="s">
        <v>9</v>
      </c>
      <c r="C779" t="s">
        <v>274</v>
      </c>
      <c r="D779">
        <v>1</v>
      </c>
      <c r="E779">
        <v>22149</v>
      </c>
      <c r="F779">
        <v>11455</v>
      </c>
      <c r="G779">
        <v>0.51719999999999999</v>
      </c>
      <c r="H779" t="s">
        <v>11</v>
      </c>
      <c r="I779">
        <v>6.7248999999999999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21678</v>
      </c>
      <c r="F780">
        <v>15614</v>
      </c>
      <c r="G780">
        <v>0.72030000000000005</v>
      </c>
      <c r="H780" t="s">
        <v>11</v>
      </c>
      <c r="I780">
        <v>3.5087000000000002</v>
      </c>
    </row>
    <row r="781" spans="1:9" x14ac:dyDescent="0.3">
      <c r="A781" s="3">
        <v>780</v>
      </c>
      <c r="B781" t="s">
        <v>9</v>
      </c>
      <c r="C781" t="s">
        <v>275</v>
      </c>
      <c r="D781">
        <v>1</v>
      </c>
      <c r="E781">
        <v>21942</v>
      </c>
      <c r="F781">
        <v>10741</v>
      </c>
      <c r="G781">
        <v>0.48949999999999999</v>
      </c>
      <c r="H781" t="s">
        <v>11</v>
      </c>
      <c r="I781">
        <v>6.9245000000000001</v>
      </c>
    </row>
    <row r="782" spans="1:9" x14ac:dyDescent="0.3">
      <c r="A782" s="3">
        <v>781</v>
      </c>
      <c r="B782" t="s">
        <v>9</v>
      </c>
      <c r="C782" t="s">
        <v>275</v>
      </c>
      <c r="D782">
        <v>1</v>
      </c>
      <c r="E782">
        <v>22051</v>
      </c>
      <c r="F782">
        <v>10264</v>
      </c>
      <c r="G782">
        <v>0.46550000000000002</v>
      </c>
      <c r="H782" t="s">
        <v>11</v>
      </c>
      <c r="I782">
        <v>7.8791000000000002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21824</v>
      </c>
      <c r="F783">
        <v>15297</v>
      </c>
      <c r="G783">
        <v>0.70089999999999997</v>
      </c>
      <c r="H783" t="s">
        <v>11</v>
      </c>
      <c r="I783">
        <v>3.7827000000000002</v>
      </c>
    </row>
    <row r="784" spans="1:9" x14ac:dyDescent="0.3">
      <c r="A784" s="3">
        <v>783</v>
      </c>
      <c r="B784" t="s">
        <v>9</v>
      </c>
      <c r="C784" t="s">
        <v>276</v>
      </c>
      <c r="D784">
        <v>1</v>
      </c>
      <c r="E784">
        <v>21946</v>
      </c>
      <c r="F784">
        <v>9901</v>
      </c>
      <c r="G784">
        <v>0.45119999999999999</v>
      </c>
      <c r="H784" t="s">
        <v>11</v>
      </c>
      <c r="I784">
        <v>7.8506</v>
      </c>
    </row>
    <row r="785" spans="1:9" x14ac:dyDescent="0.3">
      <c r="A785" s="3">
        <v>784</v>
      </c>
      <c r="B785" t="s">
        <v>9</v>
      </c>
      <c r="C785" t="s">
        <v>276</v>
      </c>
      <c r="D785">
        <v>1</v>
      </c>
      <c r="E785">
        <v>22029</v>
      </c>
      <c r="F785">
        <v>10516</v>
      </c>
      <c r="G785">
        <v>0.47739999999999999</v>
      </c>
      <c r="H785" t="s">
        <v>11</v>
      </c>
      <c r="I785">
        <v>7.6048999999999998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21779</v>
      </c>
      <c r="F786">
        <v>15518</v>
      </c>
      <c r="G786">
        <v>0.71250000000000002</v>
      </c>
      <c r="H786" t="s">
        <v>11</v>
      </c>
      <c r="I786">
        <v>3.5125999999999999</v>
      </c>
    </row>
    <row r="787" spans="1:9" x14ac:dyDescent="0.3">
      <c r="A787" s="3">
        <v>786</v>
      </c>
      <c r="B787" t="s">
        <v>9</v>
      </c>
      <c r="C787" t="s">
        <v>277</v>
      </c>
      <c r="D787">
        <v>1</v>
      </c>
      <c r="E787">
        <v>22047</v>
      </c>
      <c r="F787">
        <v>10581</v>
      </c>
      <c r="G787">
        <v>0.47989999999999999</v>
      </c>
      <c r="H787" t="s">
        <v>11</v>
      </c>
      <c r="I787">
        <v>7.0974000000000004</v>
      </c>
    </row>
    <row r="788" spans="1:9" x14ac:dyDescent="0.3">
      <c r="A788" s="3">
        <v>787</v>
      </c>
      <c r="B788" t="s">
        <v>9</v>
      </c>
      <c r="C788" t="s">
        <v>277</v>
      </c>
      <c r="D788">
        <v>1</v>
      </c>
      <c r="E788">
        <v>22061</v>
      </c>
      <c r="F788">
        <v>11017</v>
      </c>
      <c r="G788">
        <v>0.49940000000000001</v>
      </c>
      <c r="H788" t="s">
        <v>11</v>
      </c>
      <c r="I788">
        <v>7.1395999999999997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22210</v>
      </c>
      <c r="F789">
        <v>15812</v>
      </c>
      <c r="G789">
        <v>0.71189999999999998</v>
      </c>
      <c r="H789" t="s">
        <v>11</v>
      </c>
      <c r="I789">
        <v>3.5430000000000001</v>
      </c>
    </row>
    <row r="790" spans="1:9" x14ac:dyDescent="0.3">
      <c r="A790" s="3">
        <v>789</v>
      </c>
      <c r="B790" t="s">
        <v>9</v>
      </c>
      <c r="C790" t="s">
        <v>278</v>
      </c>
      <c r="D790">
        <v>1</v>
      </c>
      <c r="E790">
        <v>22221</v>
      </c>
      <c r="F790">
        <v>8794</v>
      </c>
      <c r="G790">
        <v>0.39579999999999999</v>
      </c>
      <c r="H790" t="s">
        <v>11</v>
      </c>
      <c r="I790">
        <v>9.4388000000000005</v>
      </c>
    </row>
    <row r="791" spans="1:9" x14ac:dyDescent="0.3">
      <c r="A791" s="3">
        <v>790</v>
      </c>
      <c r="B791" t="s">
        <v>9</v>
      </c>
      <c r="C791" t="s">
        <v>278</v>
      </c>
      <c r="D791">
        <v>1</v>
      </c>
      <c r="E791">
        <v>22159</v>
      </c>
      <c r="F791">
        <v>10776</v>
      </c>
      <c r="G791">
        <v>0.48630000000000001</v>
      </c>
      <c r="H791" t="s">
        <v>11</v>
      </c>
      <c r="I791">
        <v>7.5260999999999996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22224</v>
      </c>
      <c r="F792">
        <v>16156</v>
      </c>
      <c r="G792">
        <v>0.72699999999999998</v>
      </c>
      <c r="H792" t="s">
        <v>11</v>
      </c>
      <c r="I792">
        <v>3.387</v>
      </c>
    </row>
    <row r="793" spans="1:9" x14ac:dyDescent="0.3">
      <c r="A793" s="3">
        <v>792</v>
      </c>
      <c r="B793" t="s">
        <v>9</v>
      </c>
      <c r="C793" t="s">
        <v>279</v>
      </c>
      <c r="D793">
        <v>1</v>
      </c>
      <c r="E793">
        <v>21956</v>
      </c>
      <c r="F793">
        <v>9753</v>
      </c>
      <c r="G793">
        <v>0.44419999999999998</v>
      </c>
      <c r="H793" t="s">
        <v>11</v>
      </c>
      <c r="I793">
        <v>7.9484000000000004</v>
      </c>
    </row>
    <row r="794" spans="1:9" x14ac:dyDescent="0.3">
      <c r="A794" s="3">
        <v>793</v>
      </c>
      <c r="B794" t="s">
        <v>9</v>
      </c>
      <c r="C794" t="s">
        <v>279</v>
      </c>
      <c r="D794">
        <v>1</v>
      </c>
      <c r="E794">
        <v>21885</v>
      </c>
      <c r="F794">
        <v>10211</v>
      </c>
      <c r="G794">
        <v>0.46660000000000001</v>
      </c>
      <c r="H794" t="s">
        <v>11</v>
      </c>
      <c r="I794">
        <v>7.8987999999999996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21986</v>
      </c>
      <c r="F795">
        <v>15624</v>
      </c>
      <c r="G795">
        <v>0.71060000000000001</v>
      </c>
      <c r="H795" t="s">
        <v>11</v>
      </c>
      <c r="I795">
        <v>3.5834999999999999</v>
      </c>
    </row>
    <row r="796" spans="1:9" x14ac:dyDescent="0.3">
      <c r="A796" s="3">
        <v>795</v>
      </c>
      <c r="B796" t="s">
        <v>9</v>
      </c>
      <c r="C796" t="s">
        <v>280</v>
      </c>
      <c r="D796">
        <v>1</v>
      </c>
      <c r="E796">
        <v>22212</v>
      </c>
      <c r="F796">
        <v>9341</v>
      </c>
      <c r="G796">
        <v>0.42049999999999998</v>
      </c>
      <c r="H796" t="s">
        <v>11</v>
      </c>
      <c r="I796">
        <v>8.8132999999999999</v>
      </c>
    </row>
    <row r="797" spans="1:9" x14ac:dyDescent="0.3">
      <c r="A797" s="3">
        <v>796</v>
      </c>
      <c r="B797" t="s">
        <v>9</v>
      </c>
      <c r="C797" t="s">
        <v>280</v>
      </c>
      <c r="D797">
        <v>1</v>
      </c>
      <c r="E797">
        <v>22053</v>
      </c>
      <c r="F797">
        <v>11624</v>
      </c>
      <c r="G797">
        <v>0.52710000000000001</v>
      </c>
      <c r="H797" t="s">
        <v>11</v>
      </c>
      <c r="I797">
        <v>6.6233000000000004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21974</v>
      </c>
      <c r="F798">
        <v>16310</v>
      </c>
      <c r="G798">
        <v>0.74219999999999997</v>
      </c>
      <c r="H798" t="s">
        <v>11</v>
      </c>
      <c r="I798">
        <v>3.1587999999999998</v>
      </c>
    </row>
    <row r="799" spans="1:9" x14ac:dyDescent="0.3">
      <c r="A799" s="3">
        <v>798</v>
      </c>
      <c r="B799" t="s">
        <v>9</v>
      </c>
      <c r="C799" t="s">
        <v>281</v>
      </c>
      <c r="D799">
        <v>1</v>
      </c>
      <c r="E799">
        <v>22113</v>
      </c>
      <c r="F799">
        <v>10135</v>
      </c>
      <c r="G799">
        <v>0.45829999999999999</v>
      </c>
      <c r="H799" t="s">
        <v>11</v>
      </c>
      <c r="I799">
        <v>7.7202000000000002</v>
      </c>
    </row>
    <row r="800" spans="1:9" x14ac:dyDescent="0.3">
      <c r="A800" s="3">
        <v>799</v>
      </c>
      <c r="B800" t="s">
        <v>9</v>
      </c>
      <c r="C800" t="s">
        <v>281</v>
      </c>
      <c r="D800">
        <v>1</v>
      </c>
      <c r="E800">
        <v>21985</v>
      </c>
      <c r="F800">
        <v>11325</v>
      </c>
      <c r="G800">
        <v>0.5151</v>
      </c>
      <c r="H800" t="s">
        <v>11</v>
      </c>
      <c r="I800">
        <v>6.7854000000000001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21908</v>
      </c>
      <c r="F801">
        <v>15915</v>
      </c>
      <c r="G801">
        <v>0.72640000000000005</v>
      </c>
      <c r="H801" t="s">
        <v>11</v>
      </c>
      <c r="I801">
        <v>3.4018000000000002</v>
      </c>
    </row>
    <row r="802" spans="1:9" x14ac:dyDescent="0.3">
      <c r="A802" s="3">
        <v>801</v>
      </c>
      <c r="B802" t="s">
        <v>9</v>
      </c>
      <c r="C802" t="s">
        <v>282</v>
      </c>
      <c r="D802">
        <v>1</v>
      </c>
      <c r="E802">
        <v>22029</v>
      </c>
      <c r="F802">
        <v>9722</v>
      </c>
      <c r="G802">
        <v>0.44130000000000003</v>
      </c>
      <c r="H802" t="s">
        <v>11</v>
      </c>
      <c r="I802">
        <v>8.0946999999999996</v>
      </c>
    </row>
    <row r="803" spans="1:9" x14ac:dyDescent="0.3">
      <c r="A803" s="3">
        <v>802</v>
      </c>
      <c r="B803" t="s">
        <v>9</v>
      </c>
      <c r="C803" t="s">
        <v>282</v>
      </c>
      <c r="D803">
        <v>1</v>
      </c>
      <c r="E803">
        <v>21988</v>
      </c>
      <c r="F803">
        <v>10589</v>
      </c>
      <c r="G803">
        <v>0.48159999999999997</v>
      </c>
      <c r="H803" t="s">
        <v>11</v>
      </c>
      <c r="I803">
        <v>7.4573999999999998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21942</v>
      </c>
      <c r="F804">
        <v>15939</v>
      </c>
      <c r="G804">
        <v>0.72640000000000005</v>
      </c>
      <c r="H804" t="s">
        <v>11</v>
      </c>
      <c r="I804">
        <v>3.3721999999999999</v>
      </c>
    </row>
    <row r="805" spans="1:9" x14ac:dyDescent="0.3">
      <c r="A805" s="3">
        <v>804</v>
      </c>
      <c r="B805" t="s">
        <v>9</v>
      </c>
      <c r="C805" t="s">
        <v>283</v>
      </c>
      <c r="D805">
        <v>1</v>
      </c>
      <c r="E805">
        <v>22036</v>
      </c>
      <c r="F805">
        <v>10706</v>
      </c>
      <c r="G805">
        <v>0.48580000000000001</v>
      </c>
      <c r="H805" t="s">
        <v>11</v>
      </c>
      <c r="I805">
        <v>7.0765000000000002</v>
      </c>
    </row>
    <row r="806" spans="1:9" x14ac:dyDescent="0.3">
      <c r="A806" s="3">
        <v>805</v>
      </c>
      <c r="B806" t="s">
        <v>9</v>
      </c>
      <c r="C806" t="s">
        <v>283</v>
      </c>
      <c r="D806">
        <v>1</v>
      </c>
      <c r="E806">
        <v>22092</v>
      </c>
      <c r="F806">
        <v>9973</v>
      </c>
      <c r="G806">
        <v>0.45140000000000002</v>
      </c>
      <c r="H806" t="s">
        <v>11</v>
      </c>
      <c r="I806">
        <v>8.3513000000000002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22159</v>
      </c>
      <c r="F807">
        <v>16114</v>
      </c>
      <c r="G807">
        <v>0.72719999999999996</v>
      </c>
      <c r="H807" t="s">
        <v>11</v>
      </c>
      <c r="I807">
        <v>3.387</v>
      </c>
    </row>
    <row r="808" spans="1:9" x14ac:dyDescent="0.3">
      <c r="A808" s="3">
        <v>807</v>
      </c>
      <c r="B808" t="s">
        <v>9</v>
      </c>
      <c r="C808" t="s">
        <v>284</v>
      </c>
      <c r="D808">
        <v>1</v>
      </c>
      <c r="E808">
        <v>22249</v>
      </c>
      <c r="F808">
        <v>10729</v>
      </c>
      <c r="G808">
        <v>0.48220000000000002</v>
      </c>
      <c r="H808" t="s">
        <v>11</v>
      </c>
      <c r="I808">
        <v>7.1398000000000001</v>
      </c>
    </row>
    <row r="809" spans="1:9" x14ac:dyDescent="0.3">
      <c r="A809" s="3">
        <v>808</v>
      </c>
      <c r="B809" t="s">
        <v>9</v>
      </c>
      <c r="C809" t="s">
        <v>284</v>
      </c>
      <c r="D809">
        <v>1</v>
      </c>
      <c r="E809">
        <v>22034</v>
      </c>
      <c r="F809">
        <v>10903</v>
      </c>
      <c r="G809">
        <v>0.49480000000000002</v>
      </c>
      <c r="H809" t="s">
        <v>11</v>
      </c>
      <c r="I809">
        <v>7.1204000000000001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21639</v>
      </c>
      <c r="F810">
        <v>15711</v>
      </c>
      <c r="G810">
        <v>0.72609999999999997</v>
      </c>
      <c r="H810" t="s">
        <v>11</v>
      </c>
      <c r="I810">
        <v>3.3570000000000002</v>
      </c>
    </row>
    <row r="811" spans="1:9" x14ac:dyDescent="0.3">
      <c r="A811" s="3">
        <v>810</v>
      </c>
      <c r="B811" t="s">
        <v>9</v>
      </c>
      <c r="C811" t="s">
        <v>285</v>
      </c>
      <c r="D811">
        <v>1</v>
      </c>
      <c r="E811">
        <v>22303</v>
      </c>
      <c r="F811">
        <v>10003</v>
      </c>
      <c r="G811">
        <v>0.44850000000000001</v>
      </c>
      <c r="H811" t="s">
        <v>11</v>
      </c>
      <c r="I811">
        <v>7.8468</v>
      </c>
    </row>
    <row r="812" spans="1:9" x14ac:dyDescent="0.3">
      <c r="A812" s="3">
        <v>811</v>
      </c>
      <c r="B812" t="s">
        <v>9</v>
      </c>
      <c r="C812" t="s">
        <v>285</v>
      </c>
      <c r="D812">
        <v>1</v>
      </c>
      <c r="E812">
        <v>22069</v>
      </c>
      <c r="F812">
        <v>10542</v>
      </c>
      <c r="G812">
        <v>0.47770000000000001</v>
      </c>
      <c r="H812" t="s">
        <v>11</v>
      </c>
      <c r="I812">
        <v>7.6325000000000003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22058</v>
      </c>
      <c r="F813">
        <v>15762</v>
      </c>
      <c r="G813">
        <v>0.71460000000000001</v>
      </c>
      <c r="H813" t="s">
        <v>11</v>
      </c>
      <c r="I813">
        <v>3.6695000000000002</v>
      </c>
    </row>
    <row r="814" spans="1:9" x14ac:dyDescent="0.3">
      <c r="A814" s="3">
        <v>813</v>
      </c>
      <c r="B814" t="s">
        <v>9</v>
      </c>
      <c r="C814" t="s">
        <v>286</v>
      </c>
      <c r="D814">
        <v>1</v>
      </c>
      <c r="E814">
        <v>21915</v>
      </c>
      <c r="F814">
        <v>9725</v>
      </c>
      <c r="G814">
        <v>0.44379999999999997</v>
      </c>
      <c r="H814" t="s">
        <v>11</v>
      </c>
      <c r="I814">
        <v>7.8201999999999998</v>
      </c>
    </row>
    <row r="815" spans="1:9" x14ac:dyDescent="0.3">
      <c r="A815" s="3">
        <v>814</v>
      </c>
      <c r="B815" t="s">
        <v>9</v>
      </c>
      <c r="C815" t="s">
        <v>286</v>
      </c>
      <c r="D815">
        <v>1</v>
      </c>
      <c r="E815">
        <v>22085</v>
      </c>
      <c r="F815">
        <v>11267</v>
      </c>
      <c r="G815">
        <v>0.51019999999999999</v>
      </c>
      <c r="H815" t="s">
        <v>11</v>
      </c>
      <c r="I815">
        <v>6.8754999999999997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21927</v>
      </c>
      <c r="F816">
        <v>16028</v>
      </c>
      <c r="G816">
        <v>0.73099999999999998</v>
      </c>
      <c r="H816" t="s">
        <v>11</v>
      </c>
      <c r="I816">
        <v>3.3361999999999998</v>
      </c>
    </row>
    <row r="817" spans="1:9" x14ac:dyDescent="0.3">
      <c r="A817" s="3">
        <v>816</v>
      </c>
      <c r="B817" t="s">
        <v>9</v>
      </c>
      <c r="C817" t="s">
        <v>287</v>
      </c>
      <c r="D817">
        <v>1</v>
      </c>
      <c r="E817">
        <v>22094</v>
      </c>
      <c r="F817">
        <v>9488</v>
      </c>
      <c r="G817">
        <v>0.4294</v>
      </c>
      <c r="H817" t="s">
        <v>11</v>
      </c>
      <c r="I817">
        <v>8.3255999999999997</v>
      </c>
    </row>
    <row r="818" spans="1:9" x14ac:dyDescent="0.3">
      <c r="A818" s="3">
        <v>817</v>
      </c>
      <c r="B818" t="s">
        <v>9</v>
      </c>
      <c r="C818" t="s">
        <v>287</v>
      </c>
      <c r="D818">
        <v>1</v>
      </c>
      <c r="E818">
        <v>21818</v>
      </c>
      <c r="F818">
        <v>10482</v>
      </c>
      <c r="G818">
        <v>0.48039999999999999</v>
      </c>
      <c r="H818" t="s">
        <v>11</v>
      </c>
      <c r="I818">
        <v>7.4744000000000002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21966</v>
      </c>
      <c r="F819">
        <v>16108</v>
      </c>
      <c r="G819">
        <v>0.73329999999999995</v>
      </c>
      <c r="H819" t="s">
        <v>11</v>
      </c>
      <c r="I819">
        <v>3.3229000000000002</v>
      </c>
    </row>
    <row r="820" spans="1:9" x14ac:dyDescent="0.3">
      <c r="A820" s="3">
        <v>819</v>
      </c>
      <c r="B820" t="s">
        <v>9</v>
      </c>
      <c r="C820" t="s">
        <v>288</v>
      </c>
      <c r="D820">
        <v>1</v>
      </c>
      <c r="E820">
        <v>21799</v>
      </c>
      <c r="F820">
        <v>9781</v>
      </c>
      <c r="G820">
        <v>0.44869999999999999</v>
      </c>
      <c r="H820" t="s">
        <v>11</v>
      </c>
      <c r="I820">
        <v>7.9050000000000002</v>
      </c>
    </row>
    <row r="821" spans="1:9" x14ac:dyDescent="0.3">
      <c r="A821" s="3">
        <v>820</v>
      </c>
      <c r="B821" t="s">
        <v>9</v>
      </c>
      <c r="C821" t="s">
        <v>288</v>
      </c>
      <c r="D821">
        <v>1</v>
      </c>
      <c r="E821">
        <v>21828</v>
      </c>
      <c r="F821">
        <v>10905</v>
      </c>
      <c r="G821">
        <v>0.49959999999999999</v>
      </c>
      <c r="H821" t="s">
        <v>11</v>
      </c>
      <c r="I821">
        <v>7.0094000000000003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21992</v>
      </c>
      <c r="F822">
        <v>16135</v>
      </c>
      <c r="G822">
        <v>0.73370000000000002</v>
      </c>
      <c r="H822" t="s">
        <v>11</v>
      </c>
      <c r="I822">
        <v>3.2965</v>
      </c>
    </row>
    <row r="823" spans="1:9" x14ac:dyDescent="0.3">
      <c r="A823" s="3">
        <v>822</v>
      </c>
      <c r="B823" t="s">
        <v>9</v>
      </c>
      <c r="C823" t="s">
        <v>289</v>
      </c>
      <c r="D823">
        <v>1</v>
      </c>
      <c r="E823">
        <v>22020</v>
      </c>
      <c r="F823">
        <v>9722</v>
      </c>
      <c r="G823">
        <v>0.4415</v>
      </c>
      <c r="H823" t="s">
        <v>11</v>
      </c>
      <c r="I823">
        <v>8.0686</v>
      </c>
    </row>
    <row r="824" spans="1:9" x14ac:dyDescent="0.3">
      <c r="A824" s="3">
        <v>823</v>
      </c>
      <c r="B824" t="s">
        <v>9</v>
      </c>
      <c r="C824" t="s">
        <v>289</v>
      </c>
      <c r="D824">
        <v>1</v>
      </c>
      <c r="E824">
        <v>21872</v>
      </c>
      <c r="F824">
        <v>10898</v>
      </c>
      <c r="G824">
        <v>0.49830000000000002</v>
      </c>
      <c r="H824" t="s">
        <v>11</v>
      </c>
      <c r="I824">
        <v>7.0842999999999998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21849</v>
      </c>
      <c r="F825">
        <v>15811</v>
      </c>
      <c r="G825">
        <v>0.72360000000000002</v>
      </c>
      <c r="H825" t="s">
        <v>11</v>
      </c>
      <c r="I825">
        <v>3.3679999999999999</v>
      </c>
    </row>
    <row r="826" spans="1:9" x14ac:dyDescent="0.3">
      <c r="A826" s="3">
        <v>825</v>
      </c>
      <c r="B826" t="s">
        <v>9</v>
      </c>
      <c r="C826" t="s">
        <v>290</v>
      </c>
      <c r="D826">
        <v>1</v>
      </c>
      <c r="E826">
        <v>21997</v>
      </c>
      <c r="F826">
        <v>10140</v>
      </c>
      <c r="G826">
        <v>0.46100000000000002</v>
      </c>
      <c r="H826" t="s">
        <v>11</v>
      </c>
      <c r="I826">
        <v>7.7293000000000003</v>
      </c>
    </row>
    <row r="827" spans="1:9" x14ac:dyDescent="0.3">
      <c r="A827" s="3">
        <v>826</v>
      </c>
      <c r="B827" t="s">
        <v>9</v>
      </c>
      <c r="C827" t="s">
        <v>290</v>
      </c>
      <c r="D827">
        <v>1</v>
      </c>
      <c r="E827">
        <v>21747</v>
      </c>
      <c r="F827">
        <v>10359</v>
      </c>
      <c r="G827">
        <v>0.4763</v>
      </c>
      <c r="H827" t="s">
        <v>11</v>
      </c>
      <c r="I827">
        <v>7.6787999999999998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21878</v>
      </c>
      <c r="F828">
        <v>15540</v>
      </c>
      <c r="G828">
        <v>0.71030000000000004</v>
      </c>
      <c r="H828" t="s">
        <v>11</v>
      </c>
      <c r="I828">
        <v>3.6011000000000002</v>
      </c>
    </row>
    <row r="829" spans="1:9" x14ac:dyDescent="0.3">
      <c r="A829" s="3">
        <v>828</v>
      </c>
      <c r="B829" t="s">
        <v>9</v>
      </c>
      <c r="C829" t="s">
        <v>291</v>
      </c>
      <c r="D829">
        <v>1</v>
      </c>
      <c r="E829">
        <v>21850</v>
      </c>
      <c r="F829">
        <v>10213</v>
      </c>
      <c r="G829">
        <v>0.46739999999999998</v>
      </c>
      <c r="H829" t="s">
        <v>11</v>
      </c>
      <c r="I829">
        <v>7.383</v>
      </c>
    </row>
    <row r="830" spans="1:9" x14ac:dyDescent="0.3">
      <c r="A830" s="3">
        <v>829</v>
      </c>
      <c r="B830" t="s">
        <v>9</v>
      </c>
      <c r="C830" t="s">
        <v>291</v>
      </c>
      <c r="D830">
        <v>1</v>
      </c>
      <c r="E830">
        <v>21896</v>
      </c>
      <c r="F830">
        <v>10910</v>
      </c>
      <c r="G830">
        <v>0.49830000000000002</v>
      </c>
      <c r="H830" t="s">
        <v>11</v>
      </c>
      <c r="I830">
        <v>7.0134999999999996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22205</v>
      </c>
      <c r="F831">
        <v>15805</v>
      </c>
      <c r="G831">
        <v>0.71179999999999999</v>
      </c>
      <c r="H831" t="s">
        <v>11</v>
      </c>
      <c r="I831">
        <v>3.6917</v>
      </c>
    </row>
    <row r="832" spans="1:9" x14ac:dyDescent="0.3">
      <c r="A832" s="3">
        <v>831</v>
      </c>
      <c r="B832" t="s">
        <v>9</v>
      </c>
      <c r="C832" t="s">
        <v>292</v>
      </c>
      <c r="D832">
        <v>1</v>
      </c>
      <c r="E832">
        <v>22189</v>
      </c>
      <c r="F832">
        <v>10297</v>
      </c>
      <c r="G832">
        <v>0.46410000000000001</v>
      </c>
      <c r="H832" t="s">
        <v>11</v>
      </c>
      <c r="I832">
        <v>7.6082000000000001</v>
      </c>
    </row>
    <row r="833" spans="1:9" x14ac:dyDescent="0.3">
      <c r="A833" s="3">
        <v>832</v>
      </c>
      <c r="B833" t="s">
        <v>9</v>
      </c>
      <c r="C833" t="s">
        <v>292</v>
      </c>
      <c r="D833">
        <v>1</v>
      </c>
      <c r="E833">
        <v>21989</v>
      </c>
      <c r="F833">
        <v>9436</v>
      </c>
      <c r="G833">
        <v>0.42909999999999998</v>
      </c>
      <c r="H833" t="s">
        <v>11</v>
      </c>
      <c r="I833">
        <v>9.0169999999999995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22070</v>
      </c>
      <c r="F834">
        <v>16037</v>
      </c>
      <c r="G834">
        <v>0.72660000000000002</v>
      </c>
      <c r="H834" t="s">
        <v>11</v>
      </c>
      <c r="I834">
        <v>3.3603000000000001</v>
      </c>
    </row>
    <row r="835" spans="1:9" x14ac:dyDescent="0.3">
      <c r="A835" s="3">
        <v>834</v>
      </c>
      <c r="B835" t="s">
        <v>9</v>
      </c>
      <c r="C835" t="s">
        <v>293</v>
      </c>
      <c r="D835">
        <v>1</v>
      </c>
      <c r="E835">
        <v>21771</v>
      </c>
      <c r="F835">
        <v>10109</v>
      </c>
      <c r="G835">
        <v>0.46429999999999999</v>
      </c>
      <c r="H835" t="s">
        <v>11</v>
      </c>
      <c r="I835">
        <v>7.6471</v>
      </c>
    </row>
    <row r="836" spans="1:9" x14ac:dyDescent="0.3">
      <c r="A836" s="3">
        <v>835</v>
      </c>
      <c r="B836" t="s">
        <v>9</v>
      </c>
      <c r="C836" t="s">
        <v>293</v>
      </c>
      <c r="D836">
        <v>1</v>
      </c>
      <c r="E836">
        <v>21677</v>
      </c>
      <c r="F836">
        <v>9980</v>
      </c>
      <c r="G836">
        <v>0.46039999999999998</v>
      </c>
      <c r="H836" t="s">
        <v>11</v>
      </c>
      <c r="I836">
        <v>7.9074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22024</v>
      </c>
      <c r="F837">
        <v>15648</v>
      </c>
      <c r="G837">
        <v>0.71050000000000002</v>
      </c>
      <c r="H837" t="s">
        <v>11</v>
      </c>
      <c r="I837">
        <v>3.6907999999999999</v>
      </c>
    </row>
    <row r="838" spans="1:9" x14ac:dyDescent="0.3">
      <c r="A838" s="3">
        <v>837</v>
      </c>
      <c r="B838" t="s">
        <v>9</v>
      </c>
      <c r="C838" t="s">
        <v>294</v>
      </c>
      <c r="D838">
        <v>1</v>
      </c>
      <c r="E838">
        <v>21991</v>
      </c>
      <c r="F838">
        <v>10164</v>
      </c>
      <c r="G838">
        <v>0.4622</v>
      </c>
      <c r="H838" t="s">
        <v>11</v>
      </c>
      <c r="I838">
        <v>7.6276999999999999</v>
      </c>
    </row>
    <row r="839" spans="1:9" x14ac:dyDescent="0.3">
      <c r="A839" s="3">
        <v>838</v>
      </c>
      <c r="B839" t="s">
        <v>9</v>
      </c>
      <c r="C839" t="s">
        <v>294</v>
      </c>
      <c r="D839">
        <v>1</v>
      </c>
      <c r="E839">
        <v>22223</v>
      </c>
      <c r="F839">
        <v>10828</v>
      </c>
      <c r="G839">
        <v>0.48720000000000002</v>
      </c>
      <c r="H839" t="s">
        <v>11</v>
      </c>
      <c r="I839">
        <v>7.4526000000000003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21754</v>
      </c>
      <c r="F840">
        <v>15945</v>
      </c>
      <c r="G840">
        <v>0.73299999999999998</v>
      </c>
      <c r="H840" t="s">
        <v>11</v>
      </c>
      <c r="I840">
        <v>3.3359000000000001</v>
      </c>
    </row>
    <row r="841" spans="1:9" x14ac:dyDescent="0.3">
      <c r="A841" s="3">
        <v>840</v>
      </c>
      <c r="B841" t="s">
        <v>9</v>
      </c>
      <c r="C841" t="s">
        <v>295</v>
      </c>
      <c r="D841">
        <v>1</v>
      </c>
      <c r="E841">
        <v>22257</v>
      </c>
      <c r="F841">
        <v>9517</v>
      </c>
      <c r="G841">
        <v>0.42759999999999998</v>
      </c>
      <c r="H841" t="s">
        <v>11</v>
      </c>
      <c r="I841">
        <v>8.5373000000000001</v>
      </c>
    </row>
    <row r="842" spans="1:9" x14ac:dyDescent="0.3">
      <c r="A842" s="3">
        <v>841</v>
      </c>
      <c r="B842" t="s">
        <v>9</v>
      </c>
      <c r="C842" t="s">
        <v>295</v>
      </c>
      <c r="D842">
        <v>1</v>
      </c>
      <c r="E842">
        <v>22025</v>
      </c>
      <c r="F842">
        <v>11225</v>
      </c>
      <c r="G842">
        <v>0.50960000000000005</v>
      </c>
      <c r="H842" t="s">
        <v>11</v>
      </c>
      <c r="I842">
        <v>6.9741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22143</v>
      </c>
      <c r="F843">
        <v>15944</v>
      </c>
      <c r="G843">
        <v>0.72</v>
      </c>
      <c r="H843" t="s">
        <v>11</v>
      </c>
      <c r="I843">
        <v>3.4988999999999999</v>
      </c>
    </row>
    <row r="844" spans="1:9" x14ac:dyDescent="0.3">
      <c r="A844" s="3">
        <v>843</v>
      </c>
      <c r="B844" t="s">
        <v>9</v>
      </c>
      <c r="C844" t="s">
        <v>296</v>
      </c>
      <c r="D844">
        <v>1</v>
      </c>
      <c r="E844">
        <v>21909</v>
      </c>
      <c r="F844">
        <v>10708</v>
      </c>
      <c r="G844">
        <v>0.48870000000000002</v>
      </c>
      <c r="H844" t="s">
        <v>11</v>
      </c>
      <c r="I844">
        <v>6.9634</v>
      </c>
    </row>
    <row r="845" spans="1:9" x14ac:dyDescent="0.3">
      <c r="A845" s="3">
        <v>844</v>
      </c>
      <c r="B845" t="s">
        <v>9</v>
      </c>
      <c r="C845" t="s">
        <v>296</v>
      </c>
      <c r="D845">
        <v>1</v>
      </c>
      <c r="E845">
        <v>21728</v>
      </c>
      <c r="F845">
        <v>10328</v>
      </c>
      <c r="G845">
        <v>0.4753</v>
      </c>
      <c r="H845" t="s">
        <v>11</v>
      </c>
      <c r="I845">
        <v>7.6250999999999998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22241</v>
      </c>
      <c r="F846">
        <v>16118</v>
      </c>
      <c r="G846">
        <v>0.72470000000000001</v>
      </c>
      <c r="H846" t="s">
        <v>11</v>
      </c>
      <c r="I846">
        <v>3.4085999999999999</v>
      </c>
    </row>
    <row r="847" spans="1:9" x14ac:dyDescent="0.3">
      <c r="A847" s="3">
        <v>846</v>
      </c>
      <c r="B847" t="s">
        <v>9</v>
      </c>
      <c r="C847" t="s">
        <v>297</v>
      </c>
      <c r="D847">
        <v>1</v>
      </c>
      <c r="E847">
        <v>22005</v>
      </c>
      <c r="F847">
        <v>10408</v>
      </c>
      <c r="G847">
        <v>0.47299999999999998</v>
      </c>
      <c r="H847" t="s">
        <v>11</v>
      </c>
      <c r="I847">
        <v>7.1497000000000002</v>
      </c>
    </row>
    <row r="848" spans="1:9" x14ac:dyDescent="0.3">
      <c r="A848" s="3">
        <v>847</v>
      </c>
      <c r="B848" t="s">
        <v>9</v>
      </c>
      <c r="C848" t="s">
        <v>297</v>
      </c>
      <c r="D848">
        <v>1</v>
      </c>
      <c r="E848">
        <v>22169</v>
      </c>
      <c r="F848">
        <v>11428</v>
      </c>
      <c r="G848">
        <v>0.51549999999999996</v>
      </c>
      <c r="H848" t="s">
        <v>11</v>
      </c>
      <c r="I848">
        <v>6.7450999999999999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22110</v>
      </c>
      <c r="F849">
        <v>15982</v>
      </c>
      <c r="G849">
        <v>0.7228</v>
      </c>
      <c r="H849" t="s">
        <v>11</v>
      </c>
      <c r="I849">
        <v>3.4133</v>
      </c>
    </row>
    <row r="850" spans="1:9" x14ac:dyDescent="0.3">
      <c r="A850" s="3">
        <v>849</v>
      </c>
      <c r="B850" t="s">
        <v>9</v>
      </c>
      <c r="C850" t="s">
        <v>298</v>
      </c>
      <c r="D850">
        <v>1</v>
      </c>
      <c r="E850">
        <v>21773</v>
      </c>
      <c r="F850">
        <v>9909</v>
      </c>
      <c r="G850">
        <v>0.4551</v>
      </c>
      <c r="H850" t="s">
        <v>11</v>
      </c>
      <c r="I850">
        <v>7.6582999999999997</v>
      </c>
    </row>
    <row r="851" spans="1:9" x14ac:dyDescent="0.3">
      <c r="A851" s="3">
        <v>850</v>
      </c>
      <c r="B851" t="s">
        <v>9</v>
      </c>
      <c r="C851" t="s">
        <v>298</v>
      </c>
      <c r="D851">
        <v>1</v>
      </c>
      <c r="E851">
        <v>22120</v>
      </c>
      <c r="F851">
        <v>11071</v>
      </c>
      <c r="G851">
        <v>0.50049999999999994</v>
      </c>
      <c r="H851" t="s">
        <v>11</v>
      </c>
      <c r="I851">
        <v>7.0867000000000004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22104</v>
      </c>
      <c r="F852">
        <v>15725</v>
      </c>
      <c r="G852">
        <v>0.71140000000000003</v>
      </c>
      <c r="H852" t="s">
        <v>11</v>
      </c>
      <c r="I852">
        <v>3.5198999999999998</v>
      </c>
    </row>
    <row r="853" spans="1:9" x14ac:dyDescent="0.3">
      <c r="A853" s="3">
        <v>852</v>
      </c>
      <c r="B853" t="s">
        <v>9</v>
      </c>
      <c r="C853" t="s">
        <v>299</v>
      </c>
      <c r="D853">
        <v>1</v>
      </c>
      <c r="E853">
        <v>22037</v>
      </c>
      <c r="F853">
        <v>9837</v>
      </c>
      <c r="G853">
        <v>0.44640000000000002</v>
      </c>
      <c r="H853" t="s">
        <v>11</v>
      </c>
      <c r="I853">
        <v>7.8669000000000002</v>
      </c>
    </row>
    <row r="854" spans="1:9" x14ac:dyDescent="0.3">
      <c r="A854" s="3">
        <v>853</v>
      </c>
      <c r="B854" t="s">
        <v>9</v>
      </c>
      <c r="C854" t="s">
        <v>299</v>
      </c>
      <c r="D854">
        <v>1</v>
      </c>
      <c r="E854">
        <v>22139</v>
      </c>
      <c r="F854">
        <v>11218</v>
      </c>
      <c r="G854">
        <v>0.50670000000000004</v>
      </c>
      <c r="H854" t="s">
        <v>11</v>
      </c>
      <c r="I854">
        <v>6.8098999999999998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22127</v>
      </c>
      <c r="F855">
        <v>16248</v>
      </c>
      <c r="G855">
        <v>0.73429999999999995</v>
      </c>
      <c r="H855" t="s">
        <v>11</v>
      </c>
      <c r="I855">
        <v>3.3144</v>
      </c>
    </row>
    <row r="856" spans="1:9" x14ac:dyDescent="0.3">
      <c r="A856" s="3">
        <v>855</v>
      </c>
      <c r="B856" t="s">
        <v>300</v>
      </c>
      <c r="C856" t="s">
        <v>22</v>
      </c>
      <c r="D856">
        <v>4</v>
      </c>
      <c r="E856">
        <v>88232</v>
      </c>
      <c r="F856">
        <v>24925</v>
      </c>
      <c r="G856">
        <v>0.28249999999999997</v>
      </c>
      <c r="H856" t="s">
        <v>11</v>
      </c>
      <c r="I856">
        <v>0.18940000000000001</v>
      </c>
    </row>
    <row r="857" spans="1:9" x14ac:dyDescent="0.3">
      <c r="A857" s="3">
        <v>856</v>
      </c>
      <c r="B857" t="s">
        <v>300</v>
      </c>
      <c r="C857" t="s">
        <v>22</v>
      </c>
      <c r="D857">
        <v>4</v>
      </c>
      <c r="E857">
        <v>87171</v>
      </c>
      <c r="F857">
        <v>22366</v>
      </c>
      <c r="G857">
        <v>0.25659999999999999</v>
      </c>
      <c r="H857" t="s">
        <v>11</v>
      </c>
      <c r="I857">
        <v>0.19450000000000001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87605</v>
      </c>
      <c r="F858">
        <v>21017</v>
      </c>
      <c r="G858">
        <v>0.2399</v>
      </c>
      <c r="H858" t="s">
        <v>11</v>
      </c>
      <c r="I858">
        <v>0.19739999999999999</v>
      </c>
    </row>
    <row r="859" spans="1:9" x14ac:dyDescent="0.3">
      <c r="A859" s="3">
        <v>858</v>
      </c>
      <c r="B859" t="s">
        <v>301</v>
      </c>
      <c r="C859" t="s">
        <v>302</v>
      </c>
      <c r="D859">
        <v>5</v>
      </c>
      <c r="E859">
        <v>110363</v>
      </c>
      <c r="F859">
        <v>51248</v>
      </c>
      <c r="G859">
        <v>0.46439999999999998</v>
      </c>
      <c r="H859" t="s">
        <v>303</v>
      </c>
      <c r="I859">
        <v>4.7397</v>
      </c>
    </row>
    <row r="860" spans="1:9" x14ac:dyDescent="0.3">
      <c r="A860" s="3">
        <v>859</v>
      </c>
      <c r="B860" t="s">
        <v>301</v>
      </c>
      <c r="C860" t="s">
        <v>304</v>
      </c>
      <c r="D860">
        <v>5</v>
      </c>
      <c r="E860">
        <v>110142</v>
      </c>
      <c r="F860">
        <v>45939</v>
      </c>
      <c r="G860">
        <v>0.41710000000000003</v>
      </c>
      <c r="H860" t="s">
        <v>303</v>
      </c>
      <c r="I860">
        <v>79.805000000000007</v>
      </c>
    </row>
    <row r="861" spans="1:9" x14ac:dyDescent="0.3">
      <c r="A861" s="3">
        <v>860</v>
      </c>
      <c r="B861" t="s">
        <v>9</v>
      </c>
      <c r="C861" t="s">
        <v>305</v>
      </c>
      <c r="D861">
        <v>1</v>
      </c>
      <c r="E861">
        <v>22179</v>
      </c>
      <c r="F861">
        <v>14867</v>
      </c>
      <c r="G861">
        <v>0.67030000000000001</v>
      </c>
      <c r="H861" t="s">
        <v>11</v>
      </c>
      <c r="I861">
        <v>2.6234000000000002</v>
      </c>
    </row>
    <row r="862" spans="1:9" x14ac:dyDescent="0.3">
      <c r="A862" s="3">
        <v>861</v>
      </c>
      <c r="B862" t="s">
        <v>9</v>
      </c>
      <c r="C862" t="s">
        <v>305</v>
      </c>
      <c r="D862">
        <v>1</v>
      </c>
      <c r="E862">
        <v>22114</v>
      </c>
      <c r="F862">
        <v>10002</v>
      </c>
      <c r="G862">
        <v>0.45229999999999998</v>
      </c>
      <c r="H862" t="s">
        <v>11</v>
      </c>
      <c r="I862">
        <v>5.3249000000000004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22097</v>
      </c>
      <c r="F863">
        <v>10275</v>
      </c>
      <c r="G863">
        <v>0.46500000000000002</v>
      </c>
      <c r="H863" t="s">
        <v>11</v>
      </c>
      <c r="I863">
        <v>4.8518999999999997</v>
      </c>
    </row>
    <row r="864" spans="1:9" x14ac:dyDescent="0.3">
      <c r="A864" s="3">
        <v>863</v>
      </c>
      <c r="B864" t="s">
        <v>301</v>
      </c>
      <c r="C864" t="s">
        <v>306</v>
      </c>
      <c r="D864">
        <v>5</v>
      </c>
      <c r="E864">
        <v>110098</v>
      </c>
      <c r="F864">
        <v>49488</v>
      </c>
      <c r="G864">
        <v>0.44950000000000001</v>
      </c>
      <c r="H864" t="s">
        <v>303</v>
      </c>
      <c r="I864">
        <v>7.8175999999999997</v>
      </c>
    </row>
    <row r="865" spans="1:9" x14ac:dyDescent="0.3">
      <c r="A865" s="3">
        <v>864</v>
      </c>
      <c r="B865" t="s">
        <v>301</v>
      </c>
      <c r="C865" t="s">
        <v>307</v>
      </c>
      <c r="D865">
        <v>5</v>
      </c>
      <c r="E865">
        <v>109696</v>
      </c>
      <c r="F865">
        <v>46376</v>
      </c>
      <c r="G865">
        <v>0.42280000000000001</v>
      </c>
      <c r="H865" t="s">
        <v>303</v>
      </c>
      <c r="I865">
        <v>62.923699999999997</v>
      </c>
    </row>
    <row r="866" spans="1:9" x14ac:dyDescent="0.3">
      <c r="A866" s="3">
        <v>865</v>
      </c>
      <c r="B866" t="s">
        <v>9</v>
      </c>
      <c r="C866" t="s">
        <v>308</v>
      </c>
      <c r="D866">
        <v>1</v>
      </c>
      <c r="E866">
        <v>21848</v>
      </c>
      <c r="F866">
        <v>10499</v>
      </c>
      <c r="G866">
        <v>0.48049999999999998</v>
      </c>
      <c r="H866" t="s">
        <v>11</v>
      </c>
      <c r="I866">
        <v>0.50249999999999995</v>
      </c>
    </row>
    <row r="867" spans="1:9" x14ac:dyDescent="0.3">
      <c r="A867" s="3">
        <v>866</v>
      </c>
      <c r="B867" t="s">
        <v>9</v>
      </c>
      <c r="C867" t="s">
        <v>308</v>
      </c>
      <c r="D867">
        <v>1</v>
      </c>
      <c r="E867">
        <v>21562</v>
      </c>
      <c r="F867">
        <v>10349</v>
      </c>
      <c r="G867">
        <v>0.48</v>
      </c>
      <c r="H867" t="s">
        <v>11</v>
      </c>
      <c r="I867">
        <v>0.48559999999999998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21884</v>
      </c>
      <c r="F868">
        <v>10006</v>
      </c>
      <c r="G868">
        <v>0.4572</v>
      </c>
      <c r="H868" t="s">
        <v>11</v>
      </c>
      <c r="I868">
        <v>0.50070000000000003</v>
      </c>
    </row>
    <row r="869" spans="1:9" x14ac:dyDescent="0.3">
      <c r="A869" s="3">
        <v>868</v>
      </c>
      <c r="B869" t="s">
        <v>301</v>
      </c>
      <c r="C869" t="s">
        <v>309</v>
      </c>
      <c r="D869">
        <v>5</v>
      </c>
      <c r="E869">
        <v>109686</v>
      </c>
      <c r="F869">
        <v>48604</v>
      </c>
      <c r="G869">
        <v>0.44309999999999999</v>
      </c>
      <c r="H869" t="s">
        <v>303</v>
      </c>
      <c r="I869">
        <v>14.3241</v>
      </c>
    </row>
    <row r="870" spans="1:9" x14ac:dyDescent="0.3">
      <c r="A870" s="3">
        <v>869</v>
      </c>
      <c r="B870" t="s">
        <v>301</v>
      </c>
      <c r="C870" t="s">
        <v>310</v>
      </c>
      <c r="D870">
        <v>5</v>
      </c>
      <c r="E870">
        <v>110076</v>
      </c>
      <c r="F870">
        <v>46498</v>
      </c>
      <c r="G870">
        <v>0.4224</v>
      </c>
      <c r="H870" t="s">
        <v>303</v>
      </c>
      <c r="I870">
        <v>62.560899999999997</v>
      </c>
    </row>
    <row r="871" spans="1:9" x14ac:dyDescent="0.3">
      <c r="A871" s="3">
        <v>870</v>
      </c>
      <c r="B871" t="s">
        <v>9</v>
      </c>
      <c r="C871" t="s">
        <v>311</v>
      </c>
      <c r="D871">
        <v>1</v>
      </c>
      <c r="E871">
        <v>22138</v>
      </c>
      <c r="F871">
        <v>10979</v>
      </c>
      <c r="G871">
        <v>0.49590000000000001</v>
      </c>
      <c r="H871" t="s">
        <v>11</v>
      </c>
      <c r="I871">
        <v>0.38969999999999999</v>
      </c>
    </row>
    <row r="872" spans="1:9" x14ac:dyDescent="0.3">
      <c r="A872" s="3">
        <v>871</v>
      </c>
      <c r="B872" t="s">
        <v>9</v>
      </c>
      <c r="C872" t="s">
        <v>311</v>
      </c>
      <c r="D872">
        <v>1</v>
      </c>
      <c r="E872">
        <v>21993</v>
      </c>
      <c r="F872">
        <v>10277</v>
      </c>
      <c r="G872">
        <v>0.46729999999999999</v>
      </c>
      <c r="H872" t="s">
        <v>11</v>
      </c>
      <c r="I872">
        <v>0.4002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22072</v>
      </c>
      <c r="F873">
        <v>9067</v>
      </c>
      <c r="G873">
        <v>0.4108</v>
      </c>
      <c r="H873" t="s">
        <v>11</v>
      </c>
      <c r="I873">
        <v>0.45150000000000001</v>
      </c>
    </row>
    <row r="874" spans="1:9" x14ac:dyDescent="0.3">
      <c r="A874" s="3">
        <v>873</v>
      </c>
      <c r="B874" t="s">
        <v>301</v>
      </c>
      <c r="C874" t="s">
        <v>312</v>
      </c>
      <c r="D874">
        <v>5</v>
      </c>
      <c r="E874">
        <v>110316</v>
      </c>
      <c r="F874">
        <v>49474</v>
      </c>
      <c r="G874">
        <v>0.44850000000000001</v>
      </c>
      <c r="H874" t="s">
        <v>303</v>
      </c>
      <c r="I874">
        <v>5.9725000000000001</v>
      </c>
    </row>
    <row r="875" spans="1:9" x14ac:dyDescent="0.3">
      <c r="A875" s="3">
        <v>874</v>
      </c>
      <c r="B875" t="s">
        <v>301</v>
      </c>
      <c r="C875" t="s">
        <v>313</v>
      </c>
      <c r="D875">
        <v>5</v>
      </c>
      <c r="E875">
        <v>110555</v>
      </c>
      <c r="F875">
        <v>46162</v>
      </c>
      <c r="G875">
        <v>0.41749999999999998</v>
      </c>
      <c r="H875" t="s">
        <v>303</v>
      </c>
      <c r="I875">
        <v>46.257100000000001</v>
      </c>
    </row>
    <row r="876" spans="1:9" x14ac:dyDescent="0.3">
      <c r="A876" s="3">
        <v>875</v>
      </c>
      <c r="B876" t="s">
        <v>9</v>
      </c>
      <c r="C876" t="s">
        <v>314</v>
      </c>
      <c r="D876">
        <v>1</v>
      </c>
      <c r="E876">
        <v>21789</v>
      </c>
      <c r="F876">
        <v>10410</v>
      </c>
      <c r="G876">
        <v>0.4778</v>
      </c>
      <c r="H876" t="s">
        <v>11</v>
      </c>
      <c r="I876">
        <v>0.61519999999999997</v>
      </c>
    </row>
    <row r="877" spans="1:9" x14ac:dyDescent="0.3">
      <c r="A877" s="3">
        <v>876</v>
      </c>
      <c r="B877" t="s">
        <v>9</v>
      </c>
      <c r="C877" t="s">
        <v>314</v>
      </c>
      <c r="D877">
        <v>1</v>
      </c>
      <c r="E877">
        <v>21761</v>
      </c>
      <c r="F877">
        <v>10484</v>
      </c>
      <c r="G877">
        <v>0.48180000000000001</v>
      </c>
      <c r="H877" t="s">
        <v>11</v>
      </c>
      <c r="I877">
        <v>0.57769999999999999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22005</v>
      </c>
      <c r="F878">
        <v>10360</v>
      </c>
      <c r="G878">
        <v>0.4708</v>
      </c>
      <c r="H878" t="s">
        <v>11</v>
      </c>
      <c r="I878">
        <v>0.57150000000000001</v>
      </c>
    </row>
    <row r="879" spans="1:9" x14ac:dyDescent="0.3">
      <c r="A879" s="3">
        <v>878</v>
      </c>
      <c r="B879" t="s">
        <v>301</v>
      </c>
      <c r="C879" t="s">
        <v>315</v>
      </c>
      <c r="D879">
        <v>5</v>
      </c>
      <c r="E879">
        <v>110143</v>
      </c>
      <c r="F879">
        <v>48513</v>
      </c>
      <c r="G879">
        <v>0.4405</v>
      </c>
      <c r="H879" t="s">
        <v>303</v>
      </c>
      <c r="I879">
        <v>22.069800000000001</v>
      </c>
    </row>
    <row r="880" spans="1:9" x14ac:dyDescent="0.3">
      <c r="A880" s="3">
        <v>879</v>
      </c>
      <c r="B880" t="s">
        <v>301</v>
      </c>
      <c r="C880" t="s">
        <v>316</v>
      </c>
      <c r="D880">
        <v>5</v>
      </c>
      <c r="E880">
        <v>109993</v>
      </c>
      <c r="F880">
        <v>44702</v>
      </c>
      <c r="G880">
        <v>0.40639999999999998</v>
      </c>
      <c r="H880" t="s">
        <v>303</v>
      </c>
      <c r="I880">
        <v>91.396500000000003</v>
      </c>
    </row>
    <row r="881" spans="1:9" x14ac:dyDescent="0.3">
      <c r="A881" s="3">
        <v>880</v>
      </c>
      <c r="B881" t="s">
        <v>9</v>
      </c>
      <c r="C881" t="s">
        <v>317</v>
      </c>
      <c r="D881">
        <v>1</v>
      </c>
      <c r="E881">
        <v>22123</v>
      </c>
      <c r="F881">
        <v>10210</v>
      </c>
      <c r="G881">
        <v>0.46150000000000002</v>
      </c>
      <c r="H881" t="s">
        <v>11</v>
      </c>
      <c r="I881">
        <v>0.4032</v>
      </c>
    </row>
    <row r="882" spans="1:9" x14ac:dyDescent="0.3">
      <c r="A882" s="3">
        <v>881</v>
      </c>
      <c r="B882" t="s">
        <v>9</v>
      </c>
      <c r="C882" t="s">
        <v>317</v>
      </c>
      <c r="D882">
        <v>1</v>
      </c>
      <c r="E882">
        <v>22049</v>
      </c>
      <c r="F882">
        <v>10643</v>
      </c>
      <c r="G882">
        <v>0.48270000000000002</v>
      </c>
      <c r="H882" t="s">
        <v>11</v>
      </c>
      <c r="I882">
        <v>0.35160000000000002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22055</v>
      </c>
      <c r="F883">
        <v>8514</v>
      </c>
      <c r="G883">
        <v>0.38600000000000001</v>
      </c>
      <c r="H883" t="s">
        <v>11</v>
      </c>
      <c r="I883">
        <v>0.46610000000000001</v>
      </c>
    </row>
    <row r="884" spans="1:9" x14ac:dyDescent="0.3">
      <c r="A884" s="3">
        <v>883</v>
      </c>
      <c r="B884" t="s">
        <v>301</v>
      </c>
      <c r="C884" t="s">
        <v>318</v>
      </c>
      <c r="D884">
        <v>5</v>
      </c>
      <c r="E884">
        <v>109828</v>
      </c>
      <c r="F884">
        <v>50512</v>
      </c>
      <c r="G884">
        <v>0.45989999999999998</v>
      </c>
      <c r="H884" t="s">
        <v>303</v>
      </c>
      <c r="I884">
        <v>4.7145999999999999</v>
      </c>
    </row>
    <row r="885" spans="1:9" x14ac:dyDescent="0.3">
      <c r="A885" s="3">
        <v>884</v>
      </c>
      <c r="B885" t="s">
        <v>301</v>
      </c>
      <c r="C885" t="s">
        <v>319</v>
      </c>
      <c r="D885">
        <v>5</v>
      </c>
      <c r="E885">
        <v>110183</v>
      </c>
      <c r="F885">
        <v>48220</v>
      </c>
      <c r="G885">
        <v>0.43759999999999999</v>
      </c>
      <c r="H885" t="s">
        <v>303</v>
      </c>
      <c r="I885">
        <v>31.534600000000001</v>
      </c>
    </row>
    <row r="886" spans="1:9" x14ac:dyDescent="0.3">
      <c r="A886" s="3">
        <v>885</v>
      </c>
      <c r="B886" t="s">
        <v>9</v>
      </c>
      <c r="C886" t="s">
        <v>320</v>
      </c>
      <c r="D886">
        <v>1</v>
      </c>
      <c r="E886">
        <v>22287</v>
      </c>
      <c r="F886">
        <v>10271</v>
      </c>
      <c r="G886">
        <v>0.46089999999999998</v>
      </c>
      <c r="H886" t="s">
        <v>11</v>
      </c>
      <c r="I886">
        <v>0.68520000000000003</v>
      </c>
    </row>
    <row r="887" spans="1:9" x14ac:dyDescent="0.3">
      <c r="A887" s="3">
        <v>886</v>
      </c>
      <c r="B887" t="s">
        <v>9</v>
      </c>
      <c r="C887" t="s">
        <v>320</v>
      </c>
      <c r="D887">
        <v>1</v>
      </c>
      <c r="E887">
        <v>22015</v>
      </c>
      <c r="F887">
        <v>9544</v>
      </c>
      <c r="G887">
        <v>0.4335</v>
      </c>
      <c r="H887" t="s">
        <v>11</v>
      </c>
      <c r="I887">
        <v>0.72150000000000003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21894</v>
      </c>
      <c r="F888">
        <v>9353</v>
      </c>
      <c r="G888">
        <v>0.42720000000000002</v>
      </c>
      <c r="H888" t="s">
        <v>11</v>
      </c>
      <c r="I888">
        <v>0.68889999999999996</v>
      </c>
    </row>
    <row r="889" spans="1:9" x14ac:dyDescent="0.3">
      <c r="A889" s="3">
        <v>888</v>
      </c>
      <c r="B889" t="s">
        <v>301</v>
      </c>
      <c r="C889" t="s">
        <v>321</v>
      </c>
      <c r="D889">
        <v>5</v>
      </c>
      <c r="E889">
        <v>109986</v>
      </c>
      <c r="F889">
        <v>48373</v>
      </c>
      <c r="G889">
        <v>0.43980000000000002</v>
      </c>
      <c r="H889" t="s">
        <v>303</v>
      </c>
      <c r="I889">
        <v>8.5794999999999995</v>
      </c>
    </row>
    <row r="890" spans="1:9" x14ac:dyDescent="0.3">
      <c r="A890" s="3">
        <v>889</v>
      </c>
      <c r="B890" t="s">
        <v>301</v>
      </c>
      <c r="C890" t="s">
        <v>322</v>
      </c>
      <c r="D890">
        <v>5</v>
      </c>
      <c r="E890">
        <v>109491</v>
      </c>
      <c r="F890">
        <v>46062</v>
      </c>
      <c r="G890">
        <v>0.42070000000000002</v>
      </c>
      <c r="H890" t="s">
        <v>303</v>
      </c>
      <c r="I890">
        <v>65.343000000000004</v>
      </c>
    </row>
    <row r="891" spans="1:9" x14ac:dyDescent="0.3">
      <c r="A891" s="3">
        <v>890</v>
      </c>
      <c r="B891" t="s">
        <v>9</v>
      </c>
      <c r="C891" t="s">
        <v>323</v>
      </c>
      <c r="D891">
        <v>1</v>
      </c>
      <c r="E891">
        <v>22234</v>
      </c>
      <c r="F891">
        <v>10331</v>
      </c>
      <c r="G891">
        <v>0.46460000000000001</v>
      </c>
      <c r="H891" t="s">
        <v>11</v>
      </c>
      <c r="I891">
        <v>0.59560000000000002</v>
      </c>
    </row>
    <row r="892" spans="1:9" x14ac:dyDescent="0.3">
      <c r="A892" s="3">
        <v>891</v>
      </c>
      <c r="B892" t="s">
        <v>9</v>
      </c>
      <c r="C892" t="s">
        <v>323</v>
      </c>
      <c r="D892">
        <v>1</v>
      </c>
      <c r="E892">
        <v>22112</v>
      </c>
      <c r="F892">
        <v>10097</v>
      </c>
      <c r="G892">
        <v>0.45660000000000001</v>
      </c>
      <c r="H892" t="s">
        <v>11</v>
      </c>
      <c r="I892">
        <v>0.59189999999999998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21933</v>
      </c>
      <c r="F893">
        <v>9622</v>
      </c>
      <c r="G893">
        <v>0.43869999999999998</v>
      </c>
      <c r="H893" t="s">
        <v>11</v>
      </c>
      <c r="I893">
        <v>0.59650000000000003</v>
      </c>
    </row>
    <row r="894" spans="1:9" x14ac:dyDescent="0.3">
      <c r="A894" s="3">
        <v>893</v>
      </c>
      <c r="B894" t="s">
        <v>301</v>
      </c>
      <c r="C894" t="s">
        <v>324</v>
      </c>
      <c r="D894">
        <v>5</v>
      </c>
      <c r="E894">
        <v>109225</v>
      </c>
      <c r="F894">
        <v>46780</v>
      </c>
      <c r="G894">
        <v>0.42830000000000001</v>
      </c>
      <c r="H894" t="s">
        <v>303</v>
      </c>
      <c r="I894">
        <v>18.232299999999999</v>
      </c>
    </row>
    <row r="895" spans="1:9" x14ac:dyDescent="0.3">
      <c r="A895" s="3">
        <v>894</v>
      </c>
      <c r="B895" t="s">
        <v>301</v>
      </c>
      <c r="C895" t="s">
        <v>325</v>
      </c>
      <c r="D895">
        <v>5</v>
      </c>
      <c r="E895">
        <v>110150</v>
      </c>
      <c r="F895">
        <v>46475</v>
      </c>
      <c r="G895">
        <v>0.4219</v>
      </c>
      <c r="H895" t="s">
        <v>303</v>
      </c>
      <c r="I895">
        <v>71.490099999999998</v>
      </c>
    </row>
    <row r="896" spans="1:9" x14ac:dyDescent="0.3">
      <c r="A896" s="3">
        <v>895</v>
      </c>
      <c r="B896" t="s">
        <v>9</v>
      </c>
      <c r="C896" t="s">
        <v>326</v>
      </c>
      <c r="D896">
        <v>1</v>
      </c>
      <c r="E896">
        <v>22265</v>
      </c>
      <c r="F896">
        <v>11146</v>
      </c>
      <c r="G896">
        <v>0.50060000000000004</v>
      </c>
      <c r="H896" t="s">
        <v>11</v>
      </c>
      <c r="I896">
        <v>0.36670000000000003</v>
      </c>
    </row>
    <row r="897" spans="1:9" x14ac:dyDescent="0.3">
      <c r="A897" s="3">
        <v>896</v>
      </c>
      <c r="B897" t="s">
        <v>9</v>
      </c>
      <c r="C897" t="s">
        <v>326</v>
      </c>
      <c r="D897">
        <v>1</v>
      </c>
      <c r="E897">
        <v>22089</v>
      </c>
      <c r="F897">
        <v>8906</v>
      </c>
      <c r="G897">
        <v>0.4032</v>
      </c>
      <c r="H897" t="s">
        <v>11</v>
      </c>
      <c r="I897">
        <v>0.46589999999999998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21711</v>
      </c>
      <c r="F898">
        <v>9070</v>
      </c>
      <c r="G898">
        <v>0.4178</v>
      </c>
      <c r="H898" t="s">
        <v>11</v>
      </c>
      <c r="I898">
        <v>0.42899999999999999</v>
      </c>
    </row>
    <row r="899" spans="1:9" x14ac:dyDescent="0.3">
      <c r="A899" s="3">
        <v>898</v>
      </c>
      <c r="B899" t="s">
        <v>301</v>
      </c>
      <c r="C899" t="s">
        <v>327</v>
      </c>
      <c r="D899">
        <v>5</v>
      </c>
      <c r="E899">
        <v>110077</v>
      </c>
      <c r="F899">
        <v>48466</v>
      </c>
      <c r="G899">
        <v>0.44030000000000002</v>
      </c>
      <c r="H899" t="s">
        <v>303</v>
      </c>
      <c r="I899">
        <v>13.9514</v>
      </c>
    </row>
    <row r="900" spans="1:9" x14ac:dyDescent="0.3">
      <c r="A900" s="3">
        <v>899</v>
      </c>
      <c r="B900" t="s">
        <v>301</v>
      </c>
      <c r="C900" t="s">
        <v>328</v>
      </c>
      <c r="D900">
        <v>5</v>
      </c>
      <c r="E900">
        <v>109875</v>
      </c>
      <c r="F900">
        <v>46225</v>
      </c>
      <c r="G900">
        <v>0.42070000000000002</v>
      </c>
      <c r="H900" t="s">
        <v>303</v>
      </c>
      <c r="I900">
        <v>58.393900000000002</v>
      </c>
    </row>
    <row r="901" spans="1:9" x14ac:dyDescent="0.3">
      <c r="A901" s="3">
        <v>900</v>
      </c>
      <c r="B901" t="s">
        <v>9</v>
      </c>
      <c r="C901" t="s">
        <v>329</v>
      </c>
      <c r="D901">
        <v>1</v>
      </c>
      <c r="E901">
        <v>21951</v>
      </c>
      <c r="F901">
        <v>10496</v>
      </c>
      <c r="G901">
        <v>0.47820000000000001</v>
      </c>
      <c r="H901" t="s">
        <v>11</v>
      </c>
      <c r="I901">
        <v>0.44240000000000002</v>
      </c>
    </row>
    <row r="902" spans="1:9" x14ac:dyDescent="0.3">
      <c r="A902" s="3">
        <v>901</v>
      </c>
      <c r="B902" t="s">
        <v>9</v>
      </c>
      <c r="C902" t="s">
        <v>329</v>
      </c>
      <c r="D902">
        <v>1</v>
      </c>
      <c r="E902">
        <v>21877</v>
      </c>
      <c r="F902">
        <v>9919</v>
      </c>
      <c r="G902">
        <v>0.45340000000000003</v>
      </c>
      <c r="H902" t="s">
        <v>11</v>
      </c>
      <c r="I902">
        <v>0.46100000000000002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22098</v>
      </c>
      <c r="F903">
        <v>9788</v>
      </c>
      <c r="G903">
        <v>0.44290000000000002</v>
      </c>
      <c r="H903" t="s">
        <v>11</v>
      </c>
      <c r="I903">
        <v>0.45710000000000001</v>
      </c>
    </row>
    <row r="904" spans="1:9" x14ac:dyDescent="0.3">
      <c r="A904" s="3">
        <v>903</v>
      </c>
      <c r="B904" t="s">
        <v>9</v>
      </c>
      <c r="C904" t="s">
        <v>330</v>
      </c>
      <c r="D904">
        <v>5</v>
      </c>
      <c r="E904">
        <v>110164</v>
      </c>
      <c r="F904">
        <v>46111</v>
      </c>
      <c r="G904">
        <v>0.41860000000000003</v>
      </c>
      <c r="H904" t="s">
        <v>11</v>
      </c>
      <c r="I904">
        <v>2.5100000000000001E-2</v>
      </c>
    </row>
    <row r="905" spans="1:9" x14ac:dyDescent="0.3">
      <c r="A905" s="3">
        <v>904</v>
      </c>
      <c r="B905" t="s">
        <v>9</v>
      </c>
      <c r="C905" t="s">
        <v>330</v>
      </c>
      <c r="D905">
        <v>3</v>
      </c>
      <c r="E905">
        <v>65703</v>
      </c>
      <c r="F905">
        <v>25804</v>
      </c>
      <c r="G905">
        <v>0.39269999999999999</v>
      </c>
      <c r="H905" t="s">
        <v>11</v>
      </c>
      <c r="I905">
        <v>2.7799999999999998E-2</v>
      </c>
    </row>
    <row r="906" spans="1:9" x14ac:dyDescent="0.3">
      <c r="A906" s="3">
        <v>905</v>
      </c>
      <c r="B906" t="s">
        <v>9</v>
      </c>
      <c r="C906" t="s">
        <v>330</v>
      </c>
      <c r="D906">
        <v>1</v>
      </c>
      <c r="E906">
        <v>22123</v>
      </c>
      <c r="F906">
        <v>7953</v>
      </c>
      <c r="G906">
        <v>0.35949999999999999</v>
      </c>
      <c r="H906" t="s">
        <v>11</v>
      </c>
      <c r="I906">
        <v>3.1899999999999998E-2</v>
      </c>
    </row>
    <row r="907" spans="1:9" x14ac:dyDescent="0.3">
      <c r="A907" s="3">
        <v>906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907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339</v>
      </c>
      <c r="D2">
        <v>1</v>
      </c>
      <c r="E2">
        <v>21954</v>
      </c>
      <c r="F2">
        <v>12355</v>
      </c>
      <c r="G2">
        <v>0.56279999999999997</v>
      </c>
      <c r="H2" t="s">
        <v>11</v>
      </c>
      <c r="I2">
        <v>0.4909</v>
      </c>
    </row>
    <row r="3" spans="1:9" x14ac:dyDescent="0.3">
      <c r="A3" s="3">
        <v>2</v>
      </c>
      <c r="B3" t="s">
        <v>9</v>
      </c>
      <c r="C3" t="s">
        <v>339</v>
      </c>
      <c r="D3">
        <v>1</v>
      </c>
      <c r="E3">
        <v>22021</v>
      </c>
      <c r="F3">
        <v>11847</v>
      </c>
      <c r="G3">
        <v>0.53800000000000003</v>
      </c>
      <c r="H3" t="s">
        <v>11</v>
      </c>
      <c r="I3">
        <v>0.50829999999999997</v>
      </c>
    </row>
    <row r="4" spans="1:9" x14ac:dyDescent="0.3">
      <c r="A4" s="3">
        <v>3</v>
      </c>
      <c r="B4" t="s">
        <v>9</v>
      </c>
      <c r="C4" t="s">
        <v>339</v>
      </c>
      <c r="D4">
        <v>1</v>
      </c>
      <c r="E4">
        <v>21914</v>
      </c>
      <c r="F4">
        <v>11103</v>
      </c>
      <c r="G4">
        <v>0.50670000000000004</v>
      </c>
      <c r="H4" t="s">
        <v>11</v>
      </c>
      <c r="I4">
        <v>0.53559999999999997</v>
      </c>
    </row>
    <row r="5" spans="1:9" x14ac:dyDescent="0.3">
      <c r="A5" s="3">
        <v>4</v>
      </c>
      <c r="B5" t="s">
        <v>9</v>
      </c>
      <c r="C5" t="s">
        <v>338</v>
      </c>
      <c r="D5">
        <v>1</v>
      </c>
      <c r="E5">
        <v>22247</v>
      </c>
      <c r="F5">
        <v>4332</v>
      </c>
      <c r="G5">
        <v>0.19470000000000001</v>
      </c>
      <c r="H5" t="s">
        <v>11</v>
      </c>
      <c r="I5">
        <v>0.29970000000000002</v>
      </c>
    </row>
    <row r="6" spans="1:9" x14ac:dyDescent="0.3">
      <c r="A6" s="3">
        <v>5</v>
      </c>
      <c r="B6" t="s">
        <v>9</v>
      </c>
      <c r="C6" t="s">
        <v>338</v>
      </c>
      <c r="D6">
        <v>1</v>
      </c>
      <c r="E6">
        <v>21849</v>
      </c>
      <c r="F6">
        <v>3444</v>
      </c>
      <c r="G6">
        <v>0.15759999999999999</v>
      </c>
      <c r="H6" t="s">
        <v>11</v>
      </c>
      <c r="I6">
        <v>0.35959999999999998</v>
      </c>
    </row>
    <row r="7" spans="1:9" x14ac:dyDescent="0.3">
      <c r="A7" s="3">
        <v>6</v>
      </c>
      <c r="B7" t="s">
        <v>9</v>
      </c>
      <c r="C7" t="s">
        <v>338</v>
      </c>
      <c r="D7">
        <v>1</v>
      </c>
      <c r="E7">
        <v>22105</v>
      </c>
      <c r="F7">
        <v>2788</v>
      </c>
      <c r="G7">
        <v>0.12609999999999999</v>
      </c>
      <c r="H7" t="s">
        <v>11</v>
      </c>
      <c r="I7">
        <v>0.42209999999999998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21937</v>
      </c>
      <c r="F8">
        <v>11760</v>
      </c>
      <c r="G8">
        <v>0.53610000000000002</v>
      </c>
      <c r="H8" t="s">
        <v>11</v>
      </c>
      <c r="I8">
        <v>1.2572000000000001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22031</v>
      </c>
      <c r="F9">
        <v>10803</v>
      </c>
      <c r="G9">
        <v>0.4904</v>
      </c>
      <c r="H9" t="s">
        <v>11</v>
      </c>
      <c r="I9">
        <v>1.3569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21871</v>
      </c>
      <c r="F10">
        <v>8978</v>
      </c>
      <c r="G10">
        <v>0.41049999999999998</v>
      </c>
      <c r="H10" t="s">
        <v>11</v>
      </c>
      <c r="I10">
        <v>1.6479999999999999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110143</v>
      </c>
      <c r="F11">
        <v>81137</v>
      </c>
      <c r="G11">
        <v>0.73670000000000002</v>
      </c>
      <c r="H11" t="s">
        <v>16</v>
      </c>
      <c r="I11">
        <v>1.4338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110136</v>
      </c>
      <c r="F12">
        <v>74807</v>
      </c>
      <c r="G12">
        <v>0.67920000000000003</v>
      </c>
      <c r="H12" t="s">
        <v>16</v>
      </c>
      <c r="I12">
        <v>1.7657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110680</v>
      </c>
      <c r="F13">
        <v>73117</v>
      </c>
      <c r="G13">
        <v>0.66059999999999997</v>
      </c>
      <c r="H13" t="s">
        <v>16</v>
      </c>
      <c r="I13">
        <v>1.8096000000000001</v>
      </c>
    </row>
    <row r="14" spans="1:9" x14ac:dyDescent="0.3">
      <c r="A14" s="3">
        <v>13</v>
      </c>
      <c r="B14" t="s">
        <v>17</v>
      </c>
      <c r="C14" t="s">
        <v>18</v>
      </c>
      <c r="D14">
        <v>5</v>
      </c>
      <c r="E14">
        <v>109790</v>
      </c>
      <c r="F14">
        <v>47115</v>
      </c>
      <c r="G14">
        <v>0.42909999999999998</v>
      </c>
    </row>
    <row r="15" spans="1:9" x14ac:dyDescent="0.3">
      <c r="A15" s="3">
        <v>14</v>
      </c>
      <c r="B15" t="s">
        <v>19</v>
      </c>
      <c r="C15" t="s">
        <v>18</v>
      </c>
      <c r="D15">
        <v>5</v>
      </c>
      <c r="E15">
        <v>109976</v>
      </c>
      <c r="F15">
        <v>10960</v>
      </c>
      <c r="G15">
        <v>9.9699999999999997E-2</v>
      </c>
    </row>
    <row r="16" spans="1:9" x14ac:dyDescent="0.3">
      <c r="A16" s="3">
        <v>15</v>
      </c>
      <c r="B16" t="s">
        <v>20</v>
      </c>
      <c r="C16" t="s">
        <v>18</v>
      </c>
      <c r="D16">
        <v>15</v>
      </c>
      <c r="E16">
        <v>330034</v>
      </c>
      <c r="F16">
        <v>13654</v>
      </c>
      <c r="G16">
        <v>4.1399999999999999E-2</v>
      </c>
    </row>
    <row r="17" spans="1:9" x14ac:dyDescent="0.3">
      <c r="A17" s="3">
        <v>16</v>
      </c>
      <c r="B17" t="s">
        <v>331</v>
      </c>
      <c r="C17" t="s">
        <v>18</v>
      </c>
      <c r="D17">
        <v>40</v>
      </c>
      <c r="E17">
        <v>879892</v>
      </c>
      <c r="F17">
        <v>394674</v>
      </c>
      <c r="G17">
        <v>0.44850000000000001</v>
      </c>
    </row>
    <row r="18" spans="1:9" x14ac:dyDescent="0.3">
      <c r="A18" s="3">
        <v>17</v>
      </c>
      <c r="B18" t="s">
        <v>332</v>
      </c>
      <c r="C18" t="s">
        <v>18</v>
      </c>
      <c r="D18">
        <v>5</v>
      </c>
      <c r="E18">
        <v>109765</v>
      </c>
      <c r="F18">
        <v>66306</v>
      </c>
      <c r="G18">
        <v>0.60409999999999997</v>
      </c>
    </row>
    <row r="19" spans="1:9" x14ac:dyDescent="0.3">
      <c r="A19" s="3">
        <v>18</v>
      </c>
      <c r="B19" t="s">
        <v>9</v>
      </c>
      <c r="C19" t="s">
        <v>21</v>
      </c>
      <c r="D19">
        <v>1</v>
      </c>
      <c r="E19">
        <v>22164</v>
      </c>
      <c r="F19">
        <v>10209</v>
      </c>
      <c r="G19">
        <v>0.46060000000000001</v>
      </c>
      <c r="H19" t="s">
        <v>11</v>
      </c>
      <c r="I19">
        <v>0.42309999999999998</v>
      </c>
    </row>
    <row r="20" spans="1:9" x14ac:dyDescent="0.3">
      <c r="A20" s="3">
        <v>19</v>
      </c>
      <c r="B20" t="s">
        <v>9</v>
      </c>
      <c r="C20" t="s">
        <v>21</v>
      </c>
      <c r="D20">
        <v>1</v>
      </c>
      <c r="E20">
        <v>22300</v>
      </c>
      <c r="F20">
        <v>9706</v>
      </c>
      <c r="G20">
        <v>0.43519999999999998</v>
      </c>
      <c r="H20" t="s">
        <v>11</v>
      </c>
      <c r="I20">
        <v>0.43130000000000002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22087</v>
      </c>
      <c r="F21">
        <v>8800</v>
      </c>
      <c r="G21">
        <v>0.39839999999999998</v>
      </c>
      <c r="H21" t="s">
        <v>11</v>
      </c>
      <c r="I21">
        <v>0.46929999999999999</v>
      </c>
    </row>
    <row r="22" spans="1:9" x14ac:dyDescent="0.3">
      <c r="A22" s="3">
        <v>21</v>
      </c>
      <c r="B22" t="s">
        <v>9</v>
      </c>
      <c r="C22" t="s">
        <v>22</v>
      </c>
      <c r="D22">
        <v>1</v>
      </c>
      <c r="E22">
        <v>22078</v>
      </c>
      <c r="F22">
        <v>10471</v>
      </c>
      <c r="G22">
        <v>0.4743</v>
      </c>
      <c r="H22" t="s">
        <v>11</v>
      </c>
      <c r="I22">
        <v>0.49</v>
      </c>
    </row>
    <row r="23" spans="1:9" x14ac:dyDescent="0.3">
      <c r="A23" s="3">
        <v>22</v>
      </c>
      <c r="B23" t="s">
        <v>9</v>
      </c>
      <c r="C23" t="s">
        <v>22</v>
      </c>
      <c r="D23">
        <v>1</v>
      </c>
      <c r="E23">
        <v>21917</v>
      </c>
      <c r="F23">
        <v>10267</v>
      </c>
      <c r="G23">
        <v>0.46839999999999998</v>
      </c>
      <c r="H23" t="s">
        <v>11</v>
      </c>
      <c r="I23">
        <v>0.51990000000000003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21894</v>
      </c>
      <c r="F24">
        <v>10434</v>
      </c>
      <c r="G24">
        <v>0.47660000000000002</v>
      </c>
      <c r="H24" t="s">
        <v>11</v>
      </c>
      <c r="I24">
        <v>0.51659999999999995</v>
      </c>
    </row>
    <row r="25" spans="1:9" x14ac:dyDescent="0.3">
      <c r="A25" s="3">
        <v>24</v>
      </c>
      <c r="B25" t="s">
        <v>9</v>
      </c>
      <c r="C25" t="s">
        <v>23</v>
      </c>
      <c r="D25">
        <v>1</v>
      </c>
      <c r="E25">
        <v>22215</v>
      </c>
      <c r="F25">
        <v>9821</v>
      </c>
      <c r="G25">
        <v>0.44209999999999999</v>
      </c>
      <c r="H25" t="s">
        <v>11</v>
      </c>
      <c r="I25">
        <v>0.47339999999999999</v>
      </c>
    </row>
    <row r="26" spans="1:9" x14ac:dyDescent="0.3">
      <c r="A26" s="3">
        <v>25</v>
      </c>
      <c r="B26" t="s">
        <v>9</v>
      </c>
      <c r="C26" t="s">
        <v>23</v>
      </c>
      <c r="D26">
        <v>1</v>
      </c>
      <c r="E26">
        <v>22197</v>
      </c>
      <c r="F26">
        <v>9904</v>
      </c>
      <c r="G26">
        <v>0.44619999999999999</v>
      </c>
      <c r="H26" t="s">
        <v>11</v>
      </c>
      <c r="I26">
        <v>0.48770000000000002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21901</v>
      </c>
      <c r="F27">
        <v>9916</v>
      </c>
      <c r="G27">
        <v>0.45279999999999998</v>
      </c>
      <c r="H27" t="s">
        <v>11</v>
      </c>
      <c r="I27">
        <v>0.50739999999999996</v>
      </c>
    </row>
    <row r="28" spans="1:9" x14ac:dyDescent="0.3">
      <c r="A28" s="3">
        <v>27</v>
      </c>
      <c r="B28" t="s">
        <v>9</v>
      </c>
      <c r="C28" t="s">
        <v>24</v>
      </c>
      <c r="D28">
        <v>1</v>
      </c>
      <c r="E28">
        <v>22062</v>
      </c>
      <c r="F28">
        <v>10267</v>
      </c>
      <c r="G28">
        <v>0.46539999999999998</v>
      </c>
      <c r="H28" t="s">
        <v>11</v>
      </c>
      <c r="I28">
        <v>0.25369999999999998</v>
      </c>
    </row>
    <row r="29" spans="1:9" x14ac:dyDescent="0.3">
      <c r="A29" s="3">
        <v>28</v>
      </c>
      <c r="B29" t="s">
        <v>9</v>
      </c>
      <c r="C29" t="s">
        <v>24</v>
      </c>
      <c r="D29">
        <v>1</v>
      </c>
      <c r="E29">
        <v>21913</v>
      </c>
      <c r="F29">
        <v>10034</v>
      </c>
      <c r="G29">
        <v>0.45789999999999997</v>
      </c>
      <c r="H29" t="s">
        <v>11</v>
      </c>
      <c r="I29">
        <v>0.27289999999999998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22127</v>
      </c>
      <c r="F30">
        <v>10614</v>
      </c>
      <c r="G30">
        <v>0.47970000000000002</v>
      </c>
      <c r="H30" t="s">
        <v>11</v>
      </c>
      <c r="I30">
        <v>0.26790000000000003</v>
      </c>
    </row>
    <row r="31" spans="1:9" x14ac:dyDescent="0.3">
      <c r="A31" s="3">
        <v>30</v>
      </c>
      <c r="B31" t="s">
        <v>9</v>
      </c>
      <c r="C31" t="s">
        <v>25</v>
      </c>
      <c r="D31">
        <v>1</v>
      </c>
      <c r="E31">
        <v>22062</v>
      </c>
      <c r="F31">
        <v>9543</v>
      </c>
      <c r="G31">
        <v>0.43259999999999998</v>
      </c>
      <c r="H31" t="s">
        <v>11</v>
      </c>
      <c r="I31">
        <v>0.46339999999999998</v>
      </c>
    </row>
    <row r="32" spans="1:9" x14ac:dyDescent="0.3">
      <c r="A32" s="3">
        <v>31</v>
      </c>
      <c r="B32" t="s">
        <v>9</v>
      </c>
      <c r="C32" t="s">
        <v>25</v>
      </c>
      <c r="D32">
        <v>1</v>
      </c>
      <c r="E32">
        <v>22007</v>
      </c>
      <c r="F32">
        <v>9474</v>
      </c>
      <c r="G32">
        <v>0.43049999999999999</v>
      </c>
      <c r="H32" t="s">
        <v>11</v>
      </c>
      <c r="I32">
        <v>0.49790000000000001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21753</v>
      </c>
      <c r="F33">
        <v>10110</v>
      </c>
      <c r="G33">
        <v>0.46479999999999999</v>
      </c>
      <c r="H33" t="s">
        <v>11</v>
      </c>
      <c r="I33">
        <v>0.46960000000000002</v>
      </c>
    </row>
    <row r="34" spans="1:9" x14ac:dyDescent="0.3">
      <c r="A34" s="3">
        <v>33</v>
      </c>
      <c r="B34" t="s">
        <v>9</v>
      </c>
      <c r="C34" t="s">
        <v>26</v>
      </c>
      <c r="D34">
        <v>1</v>
      </c>
      <c r="E34">
        <v>22042</v>
      </c>
      <c r="F34">
        <v>10226</v>
      </c>
      <c r="G34">
        <v>0.46389999999999998</v>
      </c>
      <c r="H34" t="s">
        <v>11</v>
      </c>
      <c r="I34">
        <v>0.2084</v>
      </c>
    </row>
    <row r="35" spans="1:9" x14ac:dyDescent="0.3">
      <c r="A35" s="3">
        <v>34</v>
      </c>
      <c r="B35" t="s">
        <v>9</v>
      </c>
      <c r="C35" t="s">
        <v>26</v>
      </c>
      <c r="D35">
        <v>1</v>
      </c>
      <c r="E35">
        <v>22065</v>
      </c>
      <c r="F35">
        <v>8907</v>
      </c>
      <c r="G35">
        <v>0.4037</v>
      </c>
      <c r="H35" t="s">
        <v>11</v>
      </c>
      <c r="I35">
        <v>0.2586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22024</v>
      </c>
      <c r="F36">
        <v>10087</v>
      </c>
      <c r="G36">
        <v>0.45800000000000002</v>
      </c>
      <c r="H36" t="s">
        <v>11</v>
      </c>
      <c r="I36">
        <v>0.23369999999999999</v>
      </c>
    </row>
    <row r="37" spans="1:9" x14ac:dyDescent="0.3">
      <c r="A37" s="3">
        <v>36</v>
      </c>
      <c r="B37" t="s">
        <v>9</v>
      </c>
      <c r="C37" t="s">
        <v>27</v>
      </c>
      <c r="D37">
        <v>1</v>
      </c>
      <c r="E37">
        <v>22092</v>
      </c>
      <c r="F37">
        <v>10546</v>
      </c>
      <c r="G37">
        <v>0.47739999999999999</v>
      </c>
      <c r="H37" t="s">
        <v>11</v>
      </c>
      <c r="I37">
        <v>0.46029999999999999</v>
      </c>
    </row>
    <row r="38" spans="1:9" x14ac:dyDescent="0.3">
      <c r="A38" s="3">
        <v>37</v>
      </c>
      <c r="B38" t="s">
        <v>9</v>
      </c>
      <c r="C38" t="s">
        <v>27</v>
      </c>
      <c r="D38">
        <v>1</v>
      </c>
      <c r="E38">
        <v>22168</v>
      </c>
      <c r="F38">
        <v>9720</v>
      </c>
      <c r="G38">
        <v>0.4385</v>
      </c>
      <c r="H38" t="s">
        <v>11</v>
      </c>
      <c r="I38">
        <v>0.55430000000000001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22230</v>
      </c>
      <c r="F39">
        <v>12228</v>
      </c>
      <c r="G39">
        <v>0.55010000000000003</v>
      </c>
      <c r="H39" t="s">
        <v>11</v>
      </c>
      <c r="I39">
        <v>0.4022</v>
      </c>
    </row>
    <row r="40" spans="1:9" x14ac:dyDescent="0.3">
      <c r="A40" s="3">
        <v>39</v>
      </c>
      <c r="B40" t="s">
        <v>9</v>
      </c>
      <c r="C40" t="s">
        <v>28</v>
      </c>
      <c r="D40">
        <v>1</v>
      </c>
      <c r="E40">
        <v>22179</v>
      </c>
      <c r="F40">
        <v>9398</v>
      </c>
      <c r="G40">
        <v>0.42370000000000002</v>
      </c>
      <c r="H40" t="s">
        <v>11</v>
      </c>
      <c r="I40">
        <v>0.2762</v>
      </c>
    </row>
    <row r="41" spans="1:9" x14ac:dyDescent="0.3">
      <c r="A41" s="3">
        <v>40</v>
      </c>
      <c r="B41" t="s">
        <v>9</v>
      </c>
      <c r="C41" t="s">
        <v>28</v>
      </c>
      <c r="D41">
        <v>1</v>
      </c>
      <c r="E41">
        <v>21964</v>
      </c>
      <c r="F41">
        <v>10922</v>
      </c>
      <c r="G41">
        <v>0.49730000000000002</v>
      </c>
      <c r="H41" t="s">
        <v>11</v>
      </c>
      <c r="I41">
        <v>0.22839999999999999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22228</v>
      </c>
      <c r="F42">
        <v>11285</v>
      </c>
      <c r="G42">
        <v>0.50770000000000004</v>
      </c>
      <c r="H42" t="s">
        <v>11</v>
      </c>
      <c r="I42">
        <v>0.2409</v>
      </c>
    </row>
    <row r="43" spans="1:9" x14ac:dyDescent="0.3">
      <c r="A43" s="3">
        <v>42</v>
      </c>
      <c r="B43" t="s">
        <v>9</v>
      </c>
      <c r="C43" t="s">
        <v>29</v>
      </c>
      <c r="D43">
        <v>1</v>
      </c>
      <c r="E43">
        <v>22007</v>
      </c>
      <c r="F43">
        <v>9571</v>
      </c>
      <c r="G43">
        <v>0.43490000000000001</v>
      </c>
      <c r="H43" t="s">
        <v>11</v>
      </c>
      <c r="I43">
        <v>0.27710000000000001</v>
      </c>
    </row>
    <row r="44" spans="1:9" x14ac:dyDescent="0.3">
      <c r="A44" s="3">
        <v>43</v>
      </c>
      <c r="B44" t="s">
        <v>9</v>
      </c>
      <c r="C44" t="s">
        <v>29</v>
      </c>
      <c r="D44">
        <v>1</v>
      </c>
      <c r="E44">
        <v>22205</v>
      </c>
      <c r="F44">
        <v>9900</v>
      </c>
      <c r="G44">
        <v>0.44579999999999997</v>
      </c>
      <c r="H44" t="s">
        <v>11</v>
      </c>
      <c r="I44">
        <v>0.2762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21965</v>
      </c>
      <c r="F45">
        <v>11108</v>
      </c>
      <c r="G45">
        <v>0.50570000000000004</v>
      </c>
      <c r="H45" t="s">
        <v>11</v>
      </c>
      <c r="I45">
        <v>0.2379</v>
      </c>
    </row>
    <row r="46" spans="1:9" x14ac:dyDescent="0.3">
      <c r="A46" s="3">
        <v>45</v>
      </c>
      <c r="B46" t="s">
        <v>9</v>
      </c>
      <c r="C46" t="s">
        <v>30</v>
      </c>
      <c r="D46">
        <v>1</v>
      </c>
      <c r="E46">
        <v>21946</v>
      </c>
      <c r="F46">
        <v>10049</v>
      </c>
      <c r="G46">
        <v>0.45789999999999997</v>
      </c>
      <c r="H46" t="s">
        <v>11</v>
      </c>
      <c r="I46">
        <v>0.29070000000000001</v>
      </c>
    </row>
    <row r="47" spans="1:9" x14ac:dyDescent="0.3">
      <c r="A47" s="3">
        <v>46</v>
      </c>
      <c r="B47" t="s">
        <v>9</v>
      </c>
      <c r="C47" t="s">
        <v>30</v>
      </c>
      <c r="D47">
        <v>1</v>
      </c>
      <c r="E47">
        <v>22014</v>
      </c>
      <c r="F47">
        <v>10100</v>
      </c>
      <c r="G47">
        <v>0.45879999999999999</v>
      </c>
      <c r="H47" t="s">
        <v>11</v>
      </c>
      <c r="I47">
        <v>0.30449999999999999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21918</v>
      </c>
      <c r="F48">
        <v>10366</v>
      </c>
      <c r="G48">
        <v>0.47289999999999999</v>
      </c>
      <c r="H48" t="s">
        <v>11</v>
      </c>
      <c r="I48">
        <v>0.30230000000000001</v>
      </c>
    </row>
    <row r="49" spans="1:9" x14ac:dyDescent="0.3">
      <c r="A49" s="3">
        <v>48</v>
      </c>
      <c r="B49" t="s">
        <v>9</v>
      </c>
      <c r="C49" t="s">
        <v>31</v>
      </c>
      <c r="D49">
        <v>1</v>
      </c>
      <c r="E49">
        <v>22100</v>
      </c>
      <c r="F49">
        <v>8970</v>
      </c>
      <c r="G49">
        <v>0.40589999999999998</v>
      </c>
      <c r="H49" t="s">
        <v>11</v>
      </c>
      <c r="I49">
        <v>9.1118000000000006</v>
      </c>
    </row>
    <row r="50" spans="1:9" x14ac:dyDescent="0.3">
      <c r="A50" s="3">
        <v>49</v>
      </c>
      <c r="B50" t="s">
        <v>9</v>
      </c>
      <c r="C50" t="s">
        <v>31</v>
      </c>
      <c r="D50">
        <v>1</v>
      </c>
      <c r="E50">
        <v>22233</v>
      </c>
      <c r="F50">
        <v>11316</v>
      </c>
      <c r="G50">
        <v>0.50900000000000001</v>
      </c>
      <c r="H50" t="s">
        <v>11</v>
      </c>
      <c r="I50">
        <v>6.8556999999999997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21988</v>
      </c>
      <c r="F51">
        <v>15460</v>
      </c>
      <c r="G51">
        <v>0.70309999999999995</v>
      </c>
      <c r="H51" t="s">
        <v>11</v>
      </c>
      <c r="I51">
        <v>3.6707000000000001</v>
      </c>
    </row>
    <row r="52" spans="1:9" x14ac:dyDescent="0.3">
      <c r="A52" s="3">
        <v>51</v>
      </c>
      <c r="B52" t="s">
        <v>9</v>
      </c>
      <c r="C52" t="s">
        <v>32</v>
      </c>
      <c r="D52">
        <v>1</v>
      </c>
      <c r="E52">
        <v>21962</v>
      </c>
      <c r="F52">
        <v>10196</v>
      </c>
      <c r="G52">
        <v>0.46429999999999999</v>
      </c>
      <c r="H52" t="s">
        <v>11</v>
      </c>
      <c r="I52">
        <v>7.5522</v>
      </c>
    </row>
    <row r="53" spans="1:9" x14ac:dyDescent="0.3">
      <c r="A53" s="3">
        <v>52</v>
      </c>
      <c r="B53" t="s">
        <v>9</v>
      </c>
      <c r="C53" t="s">
        <v>32</v>
      </c>
      <c r="D53">
        <v>1</v>
      </c>
      <c r="E53">
        <v>21871</v>
      </c>
      <c r="F53">
        <v>10816</v>
      </c>
      <c r="G53">
        <v>0.4945</v>
      </c>
      <c r="H53" t="s">
        <v>11</v>
      </c>
      <c r="I53">
        <v>7.0961999999999996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21998</v>
      </c>
      <c r="F54">
        <v>16210</v>
      </c>
      <c r="G54">
        <v>0.7369</v>
      </c>
      <c r="H54" t="s">
        <v>11</v>
      </c>
      <c r="I54">
        <v>3.2483</v>
      </c>
    </row>
    <row r="55" spans="1:9" x14ac:dyDescent="0.3">
      <c r="A55" s="3">
        <v>54</v>
      </c>
      <c r="B55" t="s">
        <v>9</v>
      </c>
      <c r="C55" t="s">
        <v>33</v>
      </c>
      <c r="D55">
        <v>1</v>
      </c>
      <c r="E55">
        <v>22340</v>
      </c>
      <c r="F55">
        <v>11381</v>
      </c>
      <c r="G55">
        <v>0.50939999999999996</v>
      </c>
      <c r="H55" t="s">
        <v>11</v>
      </c>
      <c r="I55">
        <v>6.6051000000000002</v>
      </c>
    </row>
    <row r="56" spans="1:9" x14ac:dyDescent="0.3">
      <c r="A56" s="3">
        <v>55</v>
      </c>
      <c r="B56" t="s">
        <v>9</v>
      </c>
      <c r="C56" t="s">
        <v>33</v>
      </c>
      <c r="D56">
        <v>1</v>
      </c>
      <c r="E56">
        <v>21923</v>
      </c>
      <c r="F56">
        <v>10382</v>
      </c>
      <c r="G56">
        <v>0.47360000000000002</v>
      </c>
      <c r="H56" t="s">
        <v>11</v>
      </c>
      <c r="I56">
        <v>7.6689999999999996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22028</v>
      </c>
      <c r="F57">
        <v>16029</v>
      </c>
      <c r="G57">
        <v>0.72770000000000001</v>
      </c>
      <c r="H57" t="s">
        <v>11</v>
      </c>
      <c r="I57">
        <v>3.3645</v>
      </c>
    </row>
    <row r="58" spans="1:9" x14ac:dyDescent="0.3">
      <c r="A58" s="3">
        <v>57</v>
      </c>
      <c r="B58" t="s">
        <v>9</v>
      </c>
      <c r="C58" t="s">
        <v>34</v>
      </c>
      <c r="D58">
        <v>1</v>
      </c>
      <c r="E58">
        <v>22192</v>
      </c>
      <c r="F58">
        <v>10204</v>
      </c>
      <c r="G58">
        <v>0.45979999999999999</v>
      </c>
      <c r="H58" t="s">
        <v>11</v>
      </c>
      <c r="I58">
        <v>7.6269999999999998</v>
      </c>
    </row>
    <row r="59" spans="1:9" x14ac:dyDescent="0.3">
      <c r="A59" s="3">
        <v>58</v>
      </c>
      <c r="B59" t="s">
        <v>9</v>
      </c>
      <c r="C59" t="s">
        <v>34</v>
      </c>
      <c r="D59">
        <v>1</v>
      </c>
      <c r="E59">
        <v>22225</v>
      </c>
      <c r="F59">
        <v>9645</v>
      </c>
      <c r="G59">
        <v>0.434</v>
      </c>
      <c r="H59" t="s">
        <v>11</v>
      </c>
      <c r="I59">
        <v>8.6491000000000007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22033</v>
      </c>
      <c r="F60">
        <v>15719</v>
      </c>
      <c r="G60">
        <v>0.71340000000000003</v>
      </c>
      <c r="H60" t="s">
        <v>11</v>
      </c>
      <c r="I60">
        <v>3.4944000000000002</v>
      </c>
    </row>
    <row r="61" spans="1:9" x14ac:dyDescent="0.3">
      <c r="A61" s="3">
        <v>60</v>
      </c>
      <c r="B61" t="s">
        <v>9</v>
      </c>
      <c r="C61" t="s">
        <v>35</v>
      </c>
      <c r="D61">
        <v>1</v>
      </c>
      <c r="E61">
        <v>21881</v>
      </c>
      <c r="F61">
        <v>9398</v>
      </c>
      <c r="G61">
        <v>0.42949999999999999</v>
      </c>
      <c r="H61" t="s">
        <v>11</v>
      </c>
      <c r="I61">
        <v>8.3775999999999993</v>
      </c>
    </row>
    <row r="62" spans="1:9" x14ac:dyDescent="0.3">
      <c r="A62" s="3">
        <v>61</v>
      </c>
      <c r="B62" t="s">
        <v>9</v>
      </c>
      <c r="C62" t="s">
        <v>35</v>
      </c>
      <c r="D62">
        <v>1</v>
      </c>
      <c r="E62">
        <v>21985</v>
      </c>
      <c r="F62">
        <v>10767</v>
      </c>
      <c r="G62">
        <v>0.48970000000000002</v>
      </c>
      <c r="H62" t="s">
        <v>11</v>
      </c>
      <c r="I62">
        <v>7.1849999999999996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21748</v>
      </c>
      <c r="F63">
        <v>15788</v>
      </c>
      <c r="G63">
        <v>0.72599999999999998</v>
      </c>
      <c r="H63" t="s">
        <v>11</v>
      </c>
      <c r="I63">
        <v>3.4159000000000002</v>
      </c>
    </row>
    <row r="64" spans="1:9" x14ac:dyDescent="0.3">
      <c r="A64" s="3">
        <v>63</v>
      </c>
      <c r="B64" t="s">
        <v>9</v>
      </c>
      <c r="C64" t="s">
        <v>36</v>
      </c>
      <c r="D64">
        <v>1</v>
      </c>
      <c r="E64">
        <v>22020</v>
      </c>
      <c r="F64">
        <v>10021</v>
      </c>
      <c r="G64">
        <v>0.4551</v>
      </c>
      <c r="H64" t="s">
        <v>11</v>
      </c>
      <c r="I64">
        <v>7.6069000000000004</v>
      </c>
    </row>
    <row r="65" spans="1:9" x14ac:dyDescent="0.3">
      <c r="A65" s="3">
        <v>64</v>
      </c>
      <c r="B65" t="s">
        <v>9</v>
      </c>
      <c r="C65" t="s">
        <v>36</v>
      </c>
      <c r="D65">
        <v>1</v>
      </c>
      <c r="E65">
        <v>21952</v>
      </c>
      <c r="F65">
        <v>10676</v>
      </c>
      <c r="G65">
        <v>0.48630000000000001</v>
      </c>
      <c r="H65" t="s">
        <v>11</v>
      </c>
      <c r="I65">
        <v>7.391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21996</v>
      </c>
      <c r="F66">
        <v>15765</v>
      </c>
      <c r="G66">
        <v>0.7167</v>
      </c>
      <c r="H66" t="s">
        <v>11</v>
      </c>
      <c r="I66">
        <v>3.4807000000000001</v>
      </c>
    </row>
    <row r="67" spans="1:9" x14ac:dyDescent="0.3">
      <c r="A67" s="3">
        <v>66</v>
      </c>
      <c r="B67" t="s">
        <v>9</v>
      </c>
      <c r="C67" t="s">
        <v>37</v>
      </c>
      <c r="D67">
        <v>1</v>
      </c>
      <c r="E67">
        <v>22072</v>
      </c>
      <c r="F67">
        <v>10234</v>
      </c>
      <c r="G67">
        <v>0.4637</v>
      </c>
      <c r="H67" t="s">
        <v>11</v>
      </c>
      <c r="I67">
        <v>7.4828999999999999</v>
      </c>
    </row>
    <row r="68" spans="1:9" x14ac:dyDescent="0.3">
      <c r="A68" s="3">
        <v>67</v>
      </c>
      <c r="B68" t="s">
        <v>9</v>
      </c>
      <c r="C68" t="s">
        <v>37</v>
      </c>
      <c r="D68">
        <v>1</v>
      </c>
      <c r="E68">
        <v>21587</v>
      </c>
      <c r="F68">
        <v>9909</v>
      </c>
      <c r="G68">
        <v>0.45900000000000002</v>
      </c>
      <c r="H68" t="s">
        <v>11</v>
      </c>
      <c r="I68">
        <v>8.1981000000000002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22098</v>
      </c>
      <c r="F69">
        <v>15707</v>
      </c>
      <c r="G69">
        <v>0.71079999999999999</v>
      </c>
      <c r="H69" t="s">
        <v>11</v>
      </c>
      <c r="I69">
        <v>3.6145</v>
      </c>
    </row>
    <row r="70" spans="1:9" x14ac:dyDescent="0.3">
      <c r="A70" s="3">
        <v>69</v>
      </c>
      <c r="B70" t="s">
        <v>9</v>
      </c>
      <c r="C70" t="s">
        <v>38</v>
      </c>
      <c r="D70">
        <v>1</v>
      </c>
      <c r="E70">
        <v>21974</v>
      </c>
      <c r="F70">
        <v>10599</v>
      </c>
      <c r="G70">
        <v>0.48230000000000001</v>
      </c>
      <c r="H70" t="s">
        <v>11</v>
      </c>
      <c r="I70">
        <v>7.1125999999999996</v>
      </c>
    </row>
    <row r="71" spans="1:9" x14ac:dyDescent="0.3">
      <c r="A71" s="3">
        <v>70</v>
      </c>
      <c r="B71" t="s">
        <v>9</v>
      </c>
      <c r="C71" t="s">
        <v>38</v>
      </c>
      <c r="D71">
        <v>1</v>
      </c>
      <c r="E71">
        <v>22183</v>
      </c>
      <c r="F71">
        <v>10485</v>
      </c>
      <c r="G71">
        <v>0.47270000000000001</v>
      </c>
      <c r="H71" t="s">
        <v>11</v>
      </c>
      <c r="I71">
        <v>7.6333000000000002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22105</v>
      </c>
      <c r="F72">
        <v>15704</v>
      </c>
      <c r="G72">
        <v>0.71040000000000003</v>
      </c>
      <c r="H72" t="s">
        <v>11</v>
      </c>
      <c r="I72">
        <v>3.5522999999999998</v>
      </c>
    </row>
    <row r="73" spans="1:9" x14ac:dyDescent="0.3">
      <c r="A73" s="3">
        <v>72</v>
      </c>
      <c r="B73" t="s">
        <v>9</v>
      </c>
      <c r="C73" t="s">
        <v>39</v>
      </c>
      <c r="D73">
        <v>1</v>
      </c>
      <c r="E73">
        <v>21904</v>
      </c>
      <c r="F73">
        <v>10373</v>
      </c>
      <c r="G73">
        <v>0.47360000000000002</v>
      </c>
      <c r="H73" t="s">
        <v>11</v>
      </c>
      <c r="I73">
        <v>7.2205000000000004</v>
      </c>
    </row>
    <row r="74" spans="1:9" x14ac:dyDescent="0.3">
      <c r="A74" s="3">
        <v>73</v>
      </c>
      <c r="B74" t="s">
        <v>9</v>
      </c>
      <c r="C74" t="s">
        <v>39</v>
      </c>
      <c r="D74">
        <v>1</v>
      </c>
      <c r="E74">
        <v>22133</v>
      </c>
      <c r="F74">
        <v>10784</v>
      </c>
      <c r="G74">
        <v>0.48720000000000002</v>
      </c>
      <c r="H74" t="s">
        <v>11</v>
      </c>
      <c r="I74">
        <v>7.4936999999999996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21716</v>
      </c>
      <c r="F75">
        <v>15597</v>
      </c>
      <c r="G75">
        <v>0.71819999999999995</v>
      </c>
      <c r="H75" t="s">
        <v>11</v>
      </c>
      <c r="I75">
        <v>3.4781</v>
      </c>
    </row>
    <row r="76" spans="1:9" x14ac:dyDescent="0.3">
      <c r="A76" s="3">
        <v>75</v>
      </c>
      <c r="B76" t="s">
        <v>9</v>
      </c>
      <c r="C76" t="s">
        <v>40</v>
      </c>
      <c r="D76">
        <v>1</v>
      </c>
      <c r="E76">
        <v>21845</v>
      </c>
      <c r="F76">
        <v>9662</v>
      </c>
      <c r="G76">
        <v>0.44230000000000003</v>
      </c>
      <c r="H76" t="s">
        <v>11</v>
      </c>
      <c r="I76">
        <v>8.0830000000000002</v>
      </c>
    </row>
    <row r="77" spans="1:9" x14ac:dyDescent="0.3">
      <c r="A77" s="3">
        <v>76</v>
      </c>
      <c r="B77" t="s">
        <v>9</v>
      </c>
      <c r="C77" t="s">
        <v>40</v>
      </c>
      <c r="D77">
        <v>1</v>
      </c>
      <c r="E77">
        <v>21864</v>
      </c>
      <c r="F77">
        <v>10406</v>
      </c>
      <c r="G77">
        <v>0.47589999999999999</v>
      </c>
      <c r="H77" t="s">
        <v>11</v>
      </c>
      <c r="I77">
        <v>7.5126999999999997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22060</v>
      </c>
      <c r="F78">
        <v>15754</v>
      </c>
      <c r="G78">
        <v>0.71409999999999996</v>
      </c>
      <c r="H78" t="s">
        <v>11</v>
      </c>
      <c r="I78">
        <v>3.5644999999999998</v>
      </c>
    </row>
    <row r="79" spans="1:9" x14ac:dyDescent="0.3">
      <c r="A79" s="3">
        <v>78</v>
      </c>
      <c r="B79" t="s">
        <v>9</v>
      </c>
      <c r="C79" t="s">
        <v>41</v>
      </c>
      <c r="D79">
        <v>1</v>
      </c>
      <c r="E79">
        <v>21846</v>
      </c>
      <c r="F79">
        <v>10408</v>
      </c>
      <c r="G79">
        <v>0.47639999999999999</v>
      </c>
      <c r="H79" t="s">
        <v>11</v>
      </c>
      <c r="I79">
        <v>7.0782999999999996</v>
      </c>
    </row>
    <row r="80" spans="1:9" x14ac:dyDescent="0.3">
      <c r="A80" s="3">
        <v>79</v>
      </c>
      <c r="B80" t="s">
        <v>9</v>
      </c>
      <c r="C80" t="s">
        <v>41</v>
      </c>
      <c r="D80">
        <v>1</v>
      </c>
      <c r="E80">
        <v>22005</v>
      </c>
      <c r="F80">
        <v>10877</v>
      </c>
      <c r="G80">
        <v>0.49430000000000002</v>
      </c>
      <c r="H80" t="s">
        <v>11</v>
      </c>
      <c r="I80">
        <v>7.1108000000000002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22272</v>
      </c>
      <c r="F81">
        <v>15836</v>
      </c>
      <c r="G81">
        <v>0.71099999999999997</v>
      </c>
      <c r="H81" t="s">
        <v>11</v>
      </c>
      <c r="I81">
        <v>3.5293000000000001</v>
      </c>
    </row>
    <row r="82" spans="1:9" x14ac:dyDescent="0.3">
      <c r="A82" s="3">
        <v>81</v>
      </c>
      <c r="B82" t="s">
        <v>9</v>
      </c>
      <c r="C82" t="s">
        <v>42</v>
      </c>
      <c r="D82">
        <v>1</v>
      </c>
      <c r="E82">
        <v>21829</v>
      </c>
      <c r="F82">
        <v>9733</v>
      </c>
      <c r="G82">
        <v>0.44590000000000002</v>
      </c>
      <c r="H82" t="s">
        <v>11</v>
      </c>
      <c r="I82">
        <v>7.8452999999999999</v>
      </c>
    </row>
    <row r="83" spans="1:9" x14ac:dyDescent="0.3">
      <c r="A83" s="3">
        <v>82</v>
      </c>
      <c r="B83" t="s">
        <v>9</v>
      </c>
      <c r="C83" t="s">
        <v>42</v>
      </c>
      <c r="D83">
        <v>1</v>
      </c>
      <c r="E83">
        <v>21966</v>
      </c>
      <c r="F83">
        <v>10174</v>
      </c>
      <c r="G83">
        <v>0.4632</v>
      </c>
      <c r="H83" t="s">
        <v>11</v>
      </c>
      <c r="I83">
        <v>7.9282000000000004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21756</v>
      </c>
      <c r="F84">
        <v>15543</v>
      </c>
      <c r="G84">
        <v>0.71440000000000003</v>
      </c>
      <c r="H84" t="s">
        <v>11</v>
      </c>
      <c r="I84">
        <v>3.5670000000000002</v>
      </c>
    </row>
    <row r="85" spans="1:9" x14ac:dyDescent="0.3">
      <c r="A85" s="3">
        <v>84</v>
      </c>
      <c r="B85" t="s">
        <v>9</v>
      </c>
      <c r="C85" t="s">
        <v>43</v>
      </c>
      <c r="D85">
        <v>1</v>
      </c>
      <c r="E85">
        <v>22097</v>
      </c>
      <c r="F85">
        <v>10760</v>
      </c>
      <c r="G85">
        <v>0.4869</v>
      </c>
      <c r="H85" t="s">
        <v>11</v>
      </c>
      <c r="I85">
        <v>6.8590999999999998</v>
      </c>
    </row>
    <row r="86" spans="1:9" x14ac:dyDescent="0.3">
      <c r="A86" s="3">
        <v>85</v>
      </c>
      <c r="B86" t="s">
        <v>9</v>
      </c>
      <c r="C86" t="s">
        <v>43</v>
      </c>
      <c r="D86">
        <v>1</v>
      </c>
      <c r="E86">
        <v>21985</v>
      </c>
      <c r="F86">
        <v>11395</v>
      </c>
      <c r="G86">
        <v>0.51829999999999998</v>
      </c>
      <c r="H86" t="s">
        <v>11</v>
      </c>
      <c r="I86">
        <v>6.6429999999999998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22180</v>
      </c>
      <c r="F87">
        <v>15862</v>
      </c>
      <c r="G87">
        <v>0.71509999999999996</v>
      </c>
      <c r="H87" t="s">
        <v>11</v>
      </c>
      <c r="I87">
        <v>3.5836000000000001</v>
      </c>
    </row>
    <row r="88" spans="1:9" x14ac:dyDescent="0.3">
      <c r="A88" s="3">
        <v>87</v>
      </c>
      <c r="B88" t="s">
        <v>9</v>
      </c>
      <c r="C88" t="s">
        <v>44</v>
      </c>
      <c r="D88">
        <v>1</v>
      </c>
      <c r="E88">
        <v>22122</v>
      </c>
      <c r="F88">
        <v>9422</v>
      </c>
      <c r="G88">
        <v>0.4259</v>
      </c>
      <c r="H88" t="s">
        <v>11</v>
      </c>
      <c r="I88">
        <v>8.5318000000000005</v>
      </c>
    </row>
    <row r="89" spans="1:9" x14ac:dyDescent="0.3">
      <c r="A89" s="3">
        <v>88</v>
      </c>
      <c r="B89" t="s">
        <v>9</v>
      </c>
      <c r="C89" t="s">
        <v>44</v>
      </c>
      <c r="D89">
        <v>1</v>
      </c>
      <c r="E89">
        <v>22150</v>
      </c>
      <c r="F89">
        <v>10161</v>
      </c>
      <c r="G89">
        <v>0.4587</v>
      </c>
      <c r="H89" t="s">
        <v>11</v>
      </c>
      <c r="I89">
        <v>8.0510000000000002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21741</v>
      </c>
      <c r="F90">
        <v>15792</v>
      </c>
      <c r="G90">
        <v>0.72640000000000005</v>
      </c>
      <c r="H90" t="s">
        <v>11</v>
      </c>
      <c r="I90">
        <v>3.4365999999999999</v>
      </c>
    </row>
    <row r="91" spans="1:9" x14ac:dyDescent="0.3">
      <c r="A91" s="3">
        <v>90</v>
      </c>
      <c r="B91" t="s">
        <v>9</v>
      </c>
      <c r="C91" t="s">
        <v>45</v>
      </c>
      <c r="D91">
        <v>1</v>
      </c>
      <c r="E91">
        <v>21986</v>
      </c>
      <c r="F91">
        <v>9730</v>
      </c>
      <c r="G91">
        <v>0.44259999999999999</v>
      </c>
      <c r="H91" t="s">
        <v>11</v>
      </c>
      <c r="I91">
        <v>7.9698000000000002</v>
      </c>
    </row>
    <row r="92" spans="1:9" x14ac:dyDescent="0.3">
      <c r="A92" s="3">
        <v>91</v>
      </c>
      <c r="B92" t="s">
        <v>9</v>
      </c>
      <c r="C92" t="s">
        <v>45</v>
      </c>
      <c r="D92">
        <v>1</v>
      </c>
      <c r="E92">
        <v>22324</v>
      </c>
      <c r="F92">
        <v>11082</v>
      </c>
      <c r="G92">
        <v>0.49640000000000001</v>
      </c>
      <c r="H92" t="s">
        <v>11</v>
      </c>
      <c r="I92">
        <v>7.1734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21976</v>
      </c>
      <c r="F93">
        <v>15780</v>
      </c>
      <c r="G93">
        <v>0.71809999999999996</v>
      </c>
      <c r="H93" t="s">
        <v>11</v>
      </c>
      <c r="I93">
        <v>3.4190999999999998</v>
      </c>
    </row>
    <row r="94" spans="1:9" x14ac:dyDescent="0.3">
      <c r="A94" s="3">
        <v>93</v>
      </c>
      <c r="B94" t="s">
        <v>9</v>
      </c>
      <c r="C94" t="s">
        <v>46</v>
      </c>
      <c r="D94">
        <v>1</v>
      </c>
      <c r="E94">
        <v>22182</v>
      </c>
      <c r="F94">
        <v>9908</v>
      </c>
      <c r="G94">
        <v>0.44669999999999999</v>
      </c>
      <c r="H94" t="s">
        <v>11</v>
      </c>
      <c r="I94">
        <v>8.0751000000000008</v>
      </c>
    </row>
    <row r="95" spans="1:9" x14ac:dyDescent="0.3">
      <c r="A95" s="3">
        <v>94</v>
      </c>
      <c r="B95" t="s">
        <v>9</v>
      </c>
      <c r="C95" t="s">
        <v>46</v>
      </c>
      <c r="D95">
        <v>1</v>
      </c>
      <c r="E95">
        <v>21850</v>
      </c>
      <c r="F95">
        <v>10852</v>
      </c>
      <c r="G95">
        <v>0.49669999999999997</v>
      </c>
      <c r="H95" t="s">
        <v>11</v>
      </c>
      <c r="I95">
        <v>7.1883999999999997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22174</v>
      </c>
      <c r="F96">
        <v>16024</v>
      </c>
      <c r="G96">
        <v>0.72260000000000002</v>
      </c>
      <c r="H96" t="s">
        <v>11</v>
      </c>
      <c r="I96">
        <v>3.4087999999999998</v>
      </c>
    </row>
    <row r="97" spans="1:9" x14ac:dyDescent="0.3">
      <c r="A97" s="3">
        <v>96</v>
      </c>
      <c r="B97" t="s">
        <v>9</v>
      </c>
      <c r="C97" t="s">
        <v>47</v>
      </c>
      <c r="D97">
        <v>1</v>
      </c>
      <c r="E97">
        <v>21897</v>
      </c>
      <c r="F97">
        <v>9485</v>
      </c>
      <c r="G97">
        <v>0.43319999999999997</v>
      </c>
      <c r="H97" t="s">
        <v>11</v>
      </c>
      <c r="I97">
        <v>8.3629999999999995</v>
      </c>
    </row>
    <row r="98" spans="1:9" x14ac:dyDescent="0.3">
      <c r="A98" s="3">
        <v>97</v>
      </c>
      <c r="B98" t="s">
        <v>9</v>
      </c>
      <c r="C98" t="s">
        <v>47</v>
      </c>
      <c r="D98">
        <v>1</v>
      </c>
      <c r="E98">
        <v>22029</v>
      </c>
      <c r="F98">
        <v>11276</v>
      </c>
      <c r="G98">
        <v>0.51190000000000002</v>
      </c>
      <c r="H98" t="s">
        <v>11</v>
      </c>
      <c r="I98">
        <v>6.8143000000000002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22069</v>
      </c>
      <c r="F99">
        <v>15868</v>
      </c>
      <c r="G99">
        <v>0.71899999999999997</v>
      </c>
      <c r="H99" t="s">
        <v>11</v>
      </c>
      <c r="I99">
        <v>3.5131000000000001</v>
      </c>
    </row>
    <row r="100" spans="1:9" x14ac:dyDescent="0.3">
      <c r="A100" s="3">
        <v>99</v>
      </c>
      <c r="B100" t="s">
        <v>9</v>
      </c>
      <c r="C100" t="s">
        <v>48</v>
      </c>
      <c r="D100">
        <v>1</v>
      </c>
      <c r="E100">
        <v>22211</v>
      </c>
      <c r="F100">
        <v>9431</v>
      </c>
      <c r="G100">
        <v>0.42459999999999998</v>
      </c>
      <c r="H100" t="s">
        <v>11</v>
      </c>
      <c r="I100">
        <v>8.4640000000000004</v>
      </c>
    </row>
    <row r="101" spans="1:9" x14ac:dyDescent="0.3">
      <c r="A101" s="3">
        <v>100</v>
      </c>
      <c r="B101" t="s">
        <v>9</v>
      </c>
      <c r="C101" t="s">
        <v>48</v>
      </c>
      <c r="D101">
        <v>1</v>
      </c>
      <c r="E101">
        <v>22016</v>
      </c>
      <c r="F101">
        <v>12014</v>
      </c>
      <c r="G101">
        <v>0.54569999999999996</v>
      </c>
      <c r="H101" t="s">
        <v>11</v>
      </c>
      <c r="I101">
        <v>6.0533999999999999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22037</v>
      </c>
      <c r="F102">
        <v>15955</v>
      </c>
      <c r="G102">
        <v>0.72399999999999998</v>
      </c>
      <c r="H102" t="s">
        <v>11</v>
      </c>
      <c r="I102">
        <v>3.3997000000000002</v>
      </c>
    </row>
    <row r="103" spans="1:9" x14ac:dyDescent="0.3">
      <c r="A103" s="3">
        <v>102</v>
      </c>
      <c r="B103" t="s">
        <v>9</v>
      </c>
      <c r="C103" t="s">
        <v>49</v>
      </c>
      <c r="D103">
        <v>1</v>
      </c>
      <c r="E103">
        <v>22046</v>
      </c>
      <c r="F103">
        <v>10747</v>
      </c>
      <c r="G103">
        <v>0.48749999999999999</v>
      </c>
      <c r="H103" t="s">
        <v>11</v>
      </c>
      <c r="I103">
        <v>7.0952000000000002</v>
      </c>
    </row>
    <row r="104" spans="1:9" x14ac:dyDescent="0.3">
      <c r="A104" s="3">
        <v>103</v>
      </c>
      <c r="B104" t="s">
        <v>9</v>
      </c>
      <c r="C104" t="s">
        <v>49</v>
      </c>
      <c r="D104">
        <v>1</v>
      </c>
      <c r="E104">
        <v>21785</v>
      </c>
      <c r="F104">
        <v>10994</v>
      </c>
      <c r="G104">
        <v>0.50470000000000004</v>
      </c>
      <c r="H104" t="s">
        <v>11</v>
      </c>
      <c r="I104">
        <v>7.0296000000000003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22346</v>
      </c>
      <c r="F105">
        <v>16090</v>
      </c>
      <c r="G105">
        <v>0.72</v>
      </c>
      <c r="H105" t="s">
        <v>11</v>
      </c>
      <c r="I105">
        <v>3.5453000000000001</v>
      </c>
    </row>
    <row r="106" spans="1:9" x14ac:dyDescent="0.3">
      <c r="A106" s="3">
        <v>105</v>
      </c>
      <c r="B106" t="s">
        <v>9</v>
      </c>
      <c r="C106" t="s">
        <v>50</v>
      </c>
      <c r="D106">
        <v>1</v>
      </c>
      <c r="E106">
        <v>21943</v>
      </c>
      <c r="F106">
        <v>10659</v>
      </c>
      <c r="G106">
        <v>0.48580000000000001</v>
      </c>
      <c r="H106" t="s">
        <v>11</v>
      </c>
      <c r="I106">
        <v>7.0655999999999999</v>
      </c>
    </row>
    <row r="107" spans="1:9" x14ac:dyDescent="0.3">
      <c r="A107" s="3">
        <v>106</v>
      </c>
      <c r="B107" t="s">
        <v>9</v>
      </c>
      <c r="C107" t="s">
        <v>50</v>
      </c>
      <c r="D107">
        <v>1</v>
      </c>
      <c r="E107">
        <v>21850</v>
      </c>
      <c r="F107">
        <v>10612</v>
      </c>
      <c r="G107">
        <v>0.48570000000000002</v>
      </c>
      <c r="H107" t="s">
        <v>11</v>
      </c>
      <c r="I107">
        <v>7.4267000000000003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21986</v>
      </c>
      <c r="F108">
        <v>15742</v>
      </c>
      <c r="G108">
        <v>0.71599999999999997</v>
      </c>
      <c r="H108" t="s">
        <v>11</v>
      </c>
      <c r="I108">
        <v>3.5036</v>
      </c>
    </row>
    <row r="109" spans="1:9" x14ac:dyDescent="0.3">
      <c r="A109" s="3">
        <v>108</v>
      </c>
      <c r="B109" t="s">
        <v>9</v>
      </c>
      <c r="C109" t="s">
        <v>51</v>
      </c>
      <c r="D109">
        <v>1</v>
      </c>
      <c r="E109">
        <v>22137</v>
      </c>
      <c r="F109">
        <v>9495</v>
      </c>
      <c r="G109">
        <v>0.4289</v>
      </c>
      <c r="H109" t="s">
        <v>11</v>
      </c>
      <c r="I109">
        <v>8.3963000000000001</v>
      </c>
    </row>
    <row r="110" spans="1:9" x14ac:dyDescent="0.3">
      <c r="A110" s="3">
        <v>109</v>
      </c>
      <c r="B110" t="s">
        <v>9</v>
      </c>
      <c r="C110" t="s">
        <v>51</v>
      </c>
      <c r="D110">
        <v>1</v>
      </c>
      <c r="E110">
        <v>22171</v>
      </c>
      <c r="F110">
        <v>10810</v>
      </c>
      <c r="G110">
        <v>0.48759999999999998</v>
      </c>
      <c r="H110" t="s">
        <v>11</v>
      </c>
      <c r="I110">
        <v>7.2569999999999997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21822</v>
      </c>
      <c r="F111">
        <v>15804</v>
      </c>
      <c r="G111">
        <v>0.72419999999999995</v>
      </c>
      <c r="H111" t="s">
        <v>11</v>
      </c>
      <c r="I111">
        <v>3.4380999999999999</v>
      </c>
    </row>
    <row r="112" spans="1:9" x14ac:dyDescent="0.3">
      <c r="A112" s="3">
        <v>111</v>
      </c>
      <c r="B112" t="s">
        <v>9</v>
      </c>
      <c r="C112" t="s">
        <v>52</v>
      </c>
      <c r="D112">
        <v>1</v>
      </c>
      <c r="E112">
        <v>22341</v>
      </c>
      <c r="F112">
        <v>10458</v>
      </c>
      <c r="G112">
        <v>0.46810000000000002</v>
      </c>
      <c r="H112" t="s">
        <v>11</v>
      </c>
      <c r="I112">
        <v>7.4558999999999997</v>
      </c>
    </row>
    <row r="113" spans="1:9" x14ac:dyDescent="0.3">
      <c r="A113" s="3">
        <v>112</v>
      </c>
      <c r="B113" t="s">
        <v>9</v>
      </c>
      <c r="C113" t="s">
        <v>52</v>
      </c>
      <c r="D113">
        <v>1</v>
      </c>
      <c r="E113">
        <v>22035</v>
      </c>
      <c r="F113">
        <v>11011</v>
      </c>
      <c r="G113">
        <v>0.49969999999999998</v>
      </c>
      <c r="H113" t="s">
        <v>11</v>
      </c>
      <c r="I113">
        <v>6.9349999999999996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21859</v>
      </c>
      <c r="F114">
        <v>15573</v>
      </c>
      <c r="G114">
        <v>0.71240000000000003</v>
      </c>
      <c r="H114" t="s">
        <v>11</v>
      </c>
      <c r="I114">
        <v>3.6459999999999999</v>
      </c>
    </row>
    <row r="115" spans="1:9" x14ac:dyDescent="0.3">
      <c r="A115" s="3">
        <v>114</v>
      </c>
      <c r="B115" t="s">
        <v>9</v>
      </c>
      <c r="C115" t="s">
        <v>53</v>
      </c>
      <c r="D115">
        <v>1</v>
      </c>
      <c r="E115">
        <v>21903</v>
      </c>
      <c r="F115">
        <v>9623</v>
      </c>
      <c r="G115">
        <v>0.43930000000000002</v>
      </c>
      <c r="H115" t="s">
        <v>11</v>
      </c>
      <c r="I115">
        <v>8.1493000000000002</v>
      </c>
    </row>
    <row r="116" spans="1:9" x14ac:dyDescent="0.3">
      <c r="A116" s="3">
        <v>115</v>
      </c>
      <c r="B116" t="s">
        <v>9</v>
      </c>
      <c r="C116" t="s">
        <v>53</v>
      </c>
      <c r="D116">
        <v>1</v>
      </c>
      <c r="E116">
        <v>21846</v>
      </c>
      <c r="F116">
        <v>10643</v>
      </c>
      <c r="G116">
        <v>0.48720000000000002</v>
      </c>
      <c r="H116" t="s">
        <v>11</v>
      </c>
      <c r="I116">
        <v>7.2954999999999997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21911</v>
      </c>
      <c r="F117">
        <v>15729</v>
      </c>
      <c r="G117">
        <v>0.71789999999999998</v>
      </c>
      <c r="H117" t="s">
        <v>11</v>
      </c>
      <c r="I117">
        <v>3.4630999999999998</v>
      </c>
    </row>
    <row r="118" spans="1:9" x14ac:dyDescent="0.3">
      <c r="A118" s="3">
        <v>117</v>
      </c>
      <c r="B118" t="s">
        <v>9</v>
      </c>
      <c r="C118" t="s">
        <v>54</v>
      </c>
      <c r="D118">
        <v>1</v>
      </c>
      <c r="E118">
        <v>22103</v>
      </c>
      <c r="F118">
        <v>9718</v>
      </c>
      <c r="G118">
        <v>0.43969999999999998</v>
      </c>
      <c r="H118" t="s">
        <v>11</v>
      </c>
      <c r="I118">
        <v>8.0821000000000005</v>
      </c>
    </row>
    <row r="119" spans="1:9" x14ac:dyDescent="0.3">
      <c r="A119" s="3">
        <v>118</v>
      </c>
      <c r="B119" t="s">
        <v>9</v>
      </c>
      <c r="C119" t="s">
        <v>54</v>
      </c>
      <c r="D119">
        <v>1</v>
      </c>
      <c r="E119">
        <v>21944</v>
      </c>
      <c r="F119">
        <v>10439</v>
      </c>
      <c r="G119">
        <v>0.47570000000000001</v>
      </c>
      <c r="H119" t="s">
        <v>11</v>
      </c>
      <c r="I119">
        <v>7.6592000000000002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21805</v>
      </c>
      <c r="F120">
        <v>15241</v>
      </c>
      <c r="G120">
        <v>0.69899999999999995</v>
      </c>
      <c r="H120" t="s">
        <v>11</v>
      </c>
      <c r="I120">
        <v>3.7351000000000001</v>
      </c>
    </row>
    <row r="121" spans="1:9" x14ac:dyDescent="0.3">
      <c r="A121" s="3">
        <v>120</v>
      </c>
      <c r="B121" t="s">
        <v>9</v>
      </c>
      <c r="C121" t="s">
        <v>55</v>
      </c>
      <c r="D121">
        <v>1</v>
      </c>
      <c r="E121">
        <v>21890</v>
      </c>
      <c r="F121">
        <v>9751</v>
      </c>
      <c r="G121">
        <v>0.44550000000000001</v>
      </c>
      <c r="H121" t="s">
        <v>11</v>
      </c>
      <c r="I121">
        <v>8.0274999999999999</v>
      </c>
    </row>
    <row r="122" spans="1:9" x14ac:dyDescent="0.3">
      <c r="A122" s="3">
        <v>121</v>
      </c>
      <c r="B122" t="s">
        <v>9</v>
      </c>
      <c r="C122" t="s">
        <v>55</v>
      </c>
      <c r="D122">
        <v>1</v>
      </c>
      <c r="E122">
        <v>22179</v>
      </c>
      <c r="F122">
        <v>10623</v>
      </c>
      <c r="G122">
        <v>0.47899999999999998</v>
      </c>
      <c r="H122" t="s">
        <v>11</v>
      </c>
      <c r="I122">
        <v>7.4638999999999998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21834</v>
      </c>
      <c r="F123">
        <v>15619</v>
      </c>
      <c r="G123">
        <v>0.71540000000000004</v>
      </c>
      <c r="H123" t="s">
        <v>11</v>
      </c>
      <c r="I123">
        <v>3.5354000000000001</v>
      </c>
    </row>
    <row r="124" spans="1:9" x14ac:dyDescent="0.3">
      <c r="A124" s="3">
        <v>123</v>
      </c>
      <c r="B124" t="s">
        <v>9</v>
      </c>
      <c r="C124" t="s">
        <v>56</v>
      </c>
      <c r="D124">
        <v>1</v>
      </c>
      <c r="E124">
        <v>21963</v>
      </c>
      <c r="F124">
        <v>9796</v>
      </c>
      <c r="G124">
        <v>0.44600000000000001</v>
      </c>
      <c r="H124" t="s">
        <v>11</v>
      </c>
      <c r="I124">
        <v>7.8426</v>
      </c>
    </row>
    <row r="125" spans="1:9" x14ac:dyDescent="0.3">
      <c r="A125" s="3">
        <v>124</v>
      </c>
      <c r="B125" t="s">
        <v>9</v>
      </c>
      <c r="C125" t="s">
        <v>56</v>
      </c>
      <c r="D125">
        <v>1</v>
      </c>
      <c r="E125">
        <v>21939</v>
      </c>
      <c r="F125">
        <v>11506</v>
      </c>
      <c r="G125">
        <v>0.52449999999999997</v>
      </c>
      <c r="H125" t="s">
        <v>11</v>
      </c>
      <c r="I125">
        <v>6.4787999999999997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22035</v>
      </c>
      <c r="F126">
        <v>15841</v>
      </c>
      <c r="G126">
        <v>0.71889999999999998</v>
      </c>
      <c r="H126" t="s">
        <v>11</v>
      </c>
      <c r="I126">
        <v>3.5630999999999999</v>
      </c>
    </row>
    <row r="127" spans="1:9" x14ac:dyDescent="0.3">
      <c r="A127" s="3">
        <v>126</v>
      </c>
      <c r="B127" t="s">
        <v>9</v>
      </c>
      <c r="C127" t="s">
        <v>57</v>
      </c>
      <c r="D127">
        <v>1</v>
      </c>
      <c r="E127">
        <v>22130</v>
      </c>
      <c r="F127">
        <v>10298</v>
      </c>
      <c r="G127">
        <v>0.46529999999999999</v>
      </c>
      <c r="H127" t="s">
        <v>11</v>
      </c>
      <c r="I127">
        <v>7.5774999999999997</v>
      </c>
    </row>
    <row r="128" spans="1:9" x14ac:dyDescent="0.3">
      <c r="A128" s="3">
        <v>127</v>
      </c>
      <c r="B128" t="s">
        <v>9</v>
      </c>
      <c r="C128" t="s">
        <v>57</v>
      </c>
      <c r="D128">
        <v>1</v>
      </c>
      <c r="E128">
        <v>22001</v>
      </c>
      <c r="F128">
        <v>11176</v>
      </c>
      <c r="G128">
        <v>0.50800000000000001</v>
      </c>
      <c r="H128" t="s">
        <v>11</v>
      </c>
      <c r="I128">
        <v>6.7828999999999997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22124</v>
      </c>
      <c r="F129">
        <v>15827</v>
      </c>
      <c r="G129">
        <v>0.71540000000000004</v>
      </c>
      <c r="H129" t="s">
        <v>11</v>
      </c>
      <c r="I129">
        <v>3.536</v>
      </c>
    </row>
    <row r="130" spans="1:9" x14ac:dyDescent="0.3">
      <c r="A130" s="3">
        <v>129</v>
      </c>
      <c r="B130" t="s">
        <v>9</v>
      </c>
      <c r="C130" t="s">
        <v>58</v>
      </c>
      <c r="D130">
        <v>1</v>
      </c>
      <c r="E130">
        <v>21875</v>
      </c>
      <c r="F130">
        <v>9749</v>
      </c>
      <c r="G130">
        <v>0.44569999999999999</v>
      </c>
      <c r="H130" t="s">
        <v>11</v>
      </c>
      <c r="I130">
        <v>8.0866000000000007</v>
      </c>
    </row>
    <row r="131" spans="1:9" x14ac:dyDescent="0.3">
      <c r="A131" s="3">
        <v>130</v>
      </c>
      <c r="B131" t="s">
        <v>9</v>
      </c>
      <c r="C131" t="s">
        <v>58</v>
      </c>
      <c r="D131">
        <v>1</v>
      </c>
      <c r="E131">
        <v>22107</v>
      </c>
      <c r="F131">
        <v>10536</v>
      </c>
      <c r="G131">
        <v>0.47660000000000002</v>
      </c>
      <c r="H131" t="s">
        <v>11</v>
      </c>
      <c r="I131">
        <v>7.6727999999999996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22059</v>
      </c>
      <c r="F132">
        <v>16146</v>
      </c>
      <c r="G132">
        <v>0.7319</v>
      </c>
      <c r="H132" t="s">
        <v>11</v>
      </c>
      <c r="I132">
        <v>3.2549999999999999</v>
      </c>
    </row>
    <row r="133" spans="1:9" x14ac:dyDescent="0.3">
      <c r="A133" s="3">
        <v>132</v>
      </c>
      <c r="B133" t="s">
        <v>9</v>
      </c>
      <c r="C133" t="s">
        <v>59</v>
      </c>
      <c r="D133">
        <v>1</v>
      </c>
      <c r="E133">
        <v>21980</v>
      </c>
      <c r="F133">
        <v>9867</v>
      </c>
      <c r="G133">
        <v>0.44890000000000002</v>
      </c>
      <c r="H133" t="s">
        <v>11</v>
      </c>
      <c r="I133">
        <v>7.8924000000000003</v>
      </c>
    </row>
    <row r="134" spans="1:9" x14ac:dyDescent="0.3">
      <c r="A134" s="3">
        <v>133</v>
      </c>
      <c r="B134" t="s">
        <v>9</v>
      </c>
      <c r="C134" t="s">
        <v>59</v>
      </c>
      <c r="D134">
        <v>1</v>
      </c>
      <c r="E134">
        <v>21909</v>
      </c>
      <c r="F134">
        <v>11606</v>
      </c>
      <c r="G134">
        <v>0.52969999999999995</v>
      </c>
      <c r="H134" t="s">
        <v>11</v>
      </c>
      <c r="I134">
        <v>6.4691999999999998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21891</v>
      </c>
      <c r="F135">
        <v>15739</v>
      </c>
      <c r="G135">
        <v>0.71899999999999997</v>
      </c>
      <c r="H135" t="s">
        <v>11</v>
      </c>
      <c r="I135">
        <v>3.4308999999999998</v>
      </c>
    </row>
    <row r="136" spans="1:9" x14ac:dyDescent="0.3">
      <c r="A136" s="3">
        <v>135</v>
      </c>
      <c r="B136" t="s">
        <v>9</v>
      </c>
      <c r="C136" t="s">
        <v>60</v>
      </c>
      <c r="D136">
        <v>1</v>
      </c>
      <c r="E136">
        <v>22049</v>
      </c>
      <c r="F136">
        <v>10608</v>
      </c>
      <c r="G136">
        <v>0.48110000000000003</v>
      </c>
      <c r="H136" t="s">
        <v>11</v>
      </c>
      <c r="I136">
        <v>7.1115000000000004</v>
      </c>
    </row>
    <row r="137" spans="1:9" x14ac:dyDescent="0.3">
      <c r="A137" s="3">
        <v>136</v>
      </c>
      <c r="B137" t="s">
        <v>9</v>
      </c>
      <c r="C137" t="s">
        <v>60</v>
      </c>
      <c r="D137">
        <v>1</v>
      </c>
      <c r="E137">
        <v>22158</v>
      </c>
      <c r="F137">
        <v>11622</v>
      </c>
      <c r="G137">
        <v>0.52449999999999997</v>
      </c>
      <c r="H137" t="s">
        <v>11</v>
      </c>
      <c r="I137">
        <v>6.5304000000000002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22146</v>
      </c>
      <c r="F138">
        <v>15757</v>
      </c>
      <c r="G138">
        <v>0.71150000000000002</v>
      </c>
      <c r="H138" t="s">
        <v>11</v>
      </c>
      <c r="I138">
        <v>3.5981999999999998</v>
      </c>
    </row>
    <row r="139" spans="1:9" x14ac:dyDescent="0.3">
      <c r="A139" s="3">
        <v>138</v>
      </c>
      <c r="B139" t="s">
        <v>9</v>
      </c>
      <c r="C139" t="s">
        <v>61</v>
      </c>
      <c r="D139">
        <v>1</v>
      </c>
      <c r="E139">
        <v>21776</v>
      </c>
      <c r="F139">
        <v>10912</v>
      </c>
      <c r="G139">
        <v>0.50109999999999999</v>
      </c>
      <c r="H139" t="s">
        <v>11</v>
      </c>
      <c r="I139">
        <v>6.7308000000000003</v>
      </c>
    </row>
    <row r="140" spans="1:9" x14ac:dyDescent="0.3">
      <c r="A140" s="3">
        <v>139</v>
      </c>
      <c r="B140" t="s">
        <v>9</v>
      </c>
      <c r="C140" t="s">
        <v>61</v>
      </c>
      <c r="D140">
        <v>1</v>
      </c>
      <c r="E140">
        <v>22085</v>
      </c>
      <c r="F140">
        <v>11403</v>
      </c>
      <c r="G140">
        <v>0.51629999999999998</v>
      </c>
      <c r="H140" t="s">
        <v>11</v>
      </c>
      <c r="I140">
        <v>6.7853000000000003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22049</v>
      </c>
      <c r="F141">
        <v>15652</v>
      </c>
      <c r="G141">
        <v>0.70989999999999998</v>
      </c>
      <c r="H141" t="s">
        <v>11</v>
      </c>
      <c r="I141">
        <v>3.5764</v>
      </c>
    </row>
    <row r="142" spans="1:9" x14ac:dyDescent="0.3">
      <c r="A142" s="3">
        <v>141</v>
      </c>
      <c r="B142" t="s">
        <v>9</v>
      </c>
      <c r="C142" t="s">
        <v>62</v>
      </c>
      <c r="D142">
        <v>1</v>
      </c>
      <c r="E142">
        <v>22181</v>
      </c>
      <c r="F142">
        <v>10035</v>
      </c>
      <c r="G142">
        <v>0.45240000000000002</v>
      </c>
      <c r="H142" t="s">
        <v>11</v>
      </c>
      <c r="I142">
        <v>7.8642000000000003</v>
      </c>
    </row>
    <row r="143" spans="1:9" x14ac:dyDescent="0.3">
      <c r="A143" s="3">
        <v>142</v>
      </c>
      <c r="B143" t="s">
        <v>9</v>
      </c>
      <c r="C143" t="s">
        <v>62</v>
      </c>
      <c r="D143">
        <v>1</v>
      </c>
      <c r="E143">
        <v>21635</v>
      </c>
      <c r="F143">
        <v>10371</v>
      </c>
      <c r="G143">
        <v>0.47939999999999999</v>
      </c>
      <c r="H143" t="s">
        <v>11</v>
      </c>
      <c r="I143">
        <v>7.4322999999999997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22014</v>
      </c>
      <c r="F144">
        <v>15494</v>
      </c>
      <c r="G144">
        <v>0.70379999999999998</v>
      </c>
      <c r="H144" t="s">
        <v>11</v>
      </c>
      <c r="I144">
        <v>3.7181999999999999</v>
      </c>
    </row>
    <row r="145" spans="1:9" x14ac:dyDescent="0.3">
      <c r="A145" s="3">
        <v>144</v>
      </c>
      <c r="B145" t="s">
        <v>9</v>
      </c>
      <c r="C145" t="s">
        <v>63</v>
      </c>
      <c r="D145">
        <v>1</v>
      </c>
      <c r="E145">
        <v>22139</v>
      </c>
      <c r="F145">
        <v>11031</v>
      </c>
      <c r="G145">
        <v>0.49830000000000002</v>
      </c>
      <c r="H145" t="s">
        <v>11</v>
      </c>
      <c r="I145">
        <v>6.7057000000000002</v>
      </c>
    </row>
    <row r="146" spans="1:9" x14ac:dyDescent="0.3">
      <c r="A146" s="3">
        <v>145</v>
      </c>
      <c r="B146" t="s">
        <v>9</v>
      </c>
      <c r="C146" t="s">
        <v>63</v>
      </c>
      <c r="D146">
        <v>1</v>
      </c>
      <c r="E146">
        <v>22072</v>
      </c>
      <c r="F146">
        <v>11229</v>
      </c>
      <c r="G146">
        <v>0.50870000000000004</v>
      </c>
      <c r="H146" t="s">
        <v>11</v>
      </c>
      <c r="I146">
        <v>6.9623999999999997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21754</v>
      </c>
      <c r="F147">
        <v>15584</v>
      </c>
      <c r="G147">
        <v>0.71640000000000004</v>
      </c>
      <c r="H147" t="s">
        <v>11</v>
      </c>
      <c r="I147">
        <v>3.5701000000000001</v>
      </c>
    </row>
    <row r="148" spans="1:9" x14ac:dyDescent="0.3">
      <c r="A148" s="3">
        <v>147</v>
      </c>
      <c r="B148" t="s">
        <v>9</v>
      </c>
      <c r="C148" t="s">
        <v>64</v>
      </c>
      <c r="D148">
        <v>1</v>
      </c>
      <c r="E148">
        <v>22134</v>
      </c>
      <c r="F148">
        <v>10027</v>
      </c>
      <c r="G148">
        <v>0.45300000000000001</v>
      </c>
      <c r="H148" t="s">
        <v>11</v>
      </c>
      <c r="I148">
        <v>7.8644999999999996</v>
      </c>
    </row>
    <row r="149" spans="1:9" x14ac:dyDescent="0.3">
      <c r="A149" s="3">
        <v>148</v>
      </c>
      <c r="B149" t="s">
        <v>9</v>
      </c>
      <c r="C149" t="s">
        <v>64</v>
      </c>
      <c r="D149">
        <v>1</v>
      </c>
      <c r="E149">
        <v>22077</v>
      </c>
      <c r="F149">
        <v>10398</v>
      </c>
      <c r="G149">
        <v>0.47099999999999997</v>
      </c>
      <c r="H149" t="s">
        <v>11</v>
      </c>
      <c r="I149">
        <v>7.8288000000000002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22192</v>
      </c>
      <c r="F150">
        <v>15893</v>
      </c>
      <c r="G150">
        <v>0.71619999999999995</v>
      </c>
      <c r="H150" t="s">
        <v>11</v>
      </c>
      <c r="I150">
        <v>3.5701000000000001</v>
      </c>
    </row>
    <row r="151" spans="1:9" x14ac:dyDescent="0.3">
      <c r="A151" s="3">
        <v>150</v>
      </c>
      <c r="B151" t="s">
        <v>9</v>
      </c>
      <c r="C151" t="s">
        <v>65</v>
      </c>
      <c r="D151">
        <v>1</v>
      </c>
      <c r="E151">
        <v>22169</v>
      </c>
      <c r="F151">
        <v>10442</v>
      </c>
      <c r="G151">
        <v>0.47099999999999997</v>
      </c>
      <c r="H151" t="s">
        <v>11</v>
      </c>
      <c r="I151">
        <v>7.1764000000000001</v>
      </c>
    </row>
    <row r="152" spans="1:9" x14ac:dyDescent="0.3">
      <c r="A152" s="3">
        <v>151</v>
      </c>
      <c r="B152" t="s">
        <v>9</v>
      </c>
      <c r="C152" t="s">
        <v>65</v>
      </c>
      <c r="D152">
        <v>1</v>
      </c>
      <c r="E152">
        <v>22000</v>
      </c>
      <c r="F152">
        <v>11754</v>
      </c>
      <c r="G152">
        <v>0.5343</v>
      </c>
      <c r="H152" t="s">
        <v>11</v>
      </c>
      <c r="I152">
        <v>6.4192999999999998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22102</v>
      </c>
      <c r="F153">
        <v>15926</v>
      </c>
      <c r="G153">
        <v>0.72060000000000002</v>
      </c>
      <c r="H153" t="s">
        <v>11</v>
      </c>
      <c r="I153">
        <v>3.5520999999999998</v>
      </c>
    </row>
    <row r="154" spans="1:9" x14ac:dyDescent="0.3">
      <c r="A154" s="3">
        <v>153</v>
      </c>
      <c r="B154" t="s">
        <v>9</v>
      </c>
      <c r="C154" t="s">
        <v>66</v>
      </c>
      <c r="D154">
        <v>1</v>
      </c>
      <c r="E154">
        <v>22023</v>
      </c>
      <c r="F154">
        <v>10252</v>
      </c>
      <c r="G154">
        <v>0.46550000000000002</v>
      </c>
      <c r="H154" t="s">
        <v>11</v>
      </c>
      <c r="I154">
        <v>7.5315000000000003</v>
      </c>
    </row>
    <row r="155" spans="1:9" x14ac:dyDescent="0.3">
      <c r="A155" s="3">
        <v>154</v>
      </c>
      <c r="B155" t="s">
        <v>9</v>
      </c>
      <c r="C155" t="s">
        <v>66</v>
      </c>
      <c r="D155">
        <v>1</v>
      </c>
      <c r="E155">
        <v>21983</v>
      </c>
      <c r="F155">
        <v>11426</v>
      </c>
      <c r="G155">
        <v>0.51980000000000004</v>
      </c>
      <c r="H155" t="s">
        <v>11</v>
      </c>
      <c r="I155">
        <v>6.6673999999999998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21893</v>
      </c>
      <c r="F156">
        <v>15992</v>
      </c>
      <c r="G156">
        <v>0.73050000000000004</v>
      </c>
      <c r="H156" t="s">
        <v>11</v>
      </c>
      <c r="I156">
        <v>3.3607</v>
      </c>
    </row>
    <row r="157" spans="1:9" x14ac:dyDescent="0.3">
      <c r="A157" s="3">
        <v>156</v>
      </c>
      <c r="B157" t="s">
        <v>9</v>
      </c>
      <c r="C157" t="s">
        <v>67</v>
      </c>
      <c r="D157">
        <v>1</v>
      </c>
      <c r="E157">
        <v>22053</v>
      </c>
      <c r="F157">
        <v>11010</v>
      </c>
      <c r="G157">
        <v>0.49930000000000002</v>
      </c>
      <c r="H157" t="s">
        <v>11</v>
      </c>
      <c r="I157">
        <v>6.6159999999999997</v>
      </c>
    </row>
    <row r="158" spans="1:9" x14ac:dyDescent="0.3">
      <c r="A158" s="3">
        <v>157</v>
      </c>
      <c r="B158" t="s">
        <v>9</v>
      </c>
      <c r="C158" t="s">
        <v>67</v>
      </c>
      <c r="D158">
        <v>1</v>
      </c>
      <c r="E158">
        <v>21994</v>
      </c>
      <c r="F158">
        <v>10699</v>
      </c>
      <c r="G158">
        <v>0.48649999999999999</v>
      </c>
      <c r="H158" t="s">
        <v>11</v>
      </c>
      <c r="I158">
        <v>7.399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21826</v>
      </c>
      <c r="F159">
        <v>15456</v>
      </c>
      <c r="G159">
        <v>0.70809999999999995</v>
      </c>
      <c r="H159" t="s">
        <v>11</v>
      </c>
      <c r="I159">
        <v>3.6212</v>
      </c>
    </row>
    <row r="160" spans="1:9" x14ac:dyDescent="0.3">
      <c r="A160" s="3">
        <v>159</v>
      </c>
      <c r="B160" t="s">
        <v>9</v>
      </c>
      <c r="C160" t="s">
        <v>68</v>
      </c>
      <c r="D160">
        <v>1</v>
      </c>
      <c r="E160">
        <v>21733</v>
      </c>
      <c r="F160">
        <v>9951</v>
      </c>
      <c r="G160">
        <v>0.45789999999999997</v>
      </c>
      <c r="H160" t="s">
        <v>11</v>
      </c>
      <c r="I160">
        <v>7.5682999999999998</v>
      </c>
    </row>
    <row r="161" spans="1:9" x14ac:dyDescent="0.3">
      <c r="A161" s="3">
        <v>160</v>
      </c>
      <c r="B161" t="s">
        <v>9</v>
      </c>
      <c r="C161" t="s">
        <v>68</v>
      </c>
      <c r="D161">
        <v>1</v>
      </c>
      <c r="E161">
        <v>21863</v>
      </c>
      <c r="F161">
        <v>10575</v>
      </c>
      <c r="G161">
        <v>0.48370000000000002</v>
      </c>
      <c r="H161" t="s">
        <v>11</v>
      </c>
      <c r="I161">
        <v>7.4488000000000003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21735</v>
      </c>
      <c r="F162">
        <v>15657</v>
      </c>
      <c r="G162">
        <v>0.72040000000000004</v>
      </c>
      <c r="H162" t="s">
        <v>11</v>
      </c>
      <c r="I162">
        <v>3.5110000000000001</v>
      </c>
    </row>
    <row r="163" spans="1:9" x14ac:dyDescent="0.3">
      <c r="A163" s="3">
        <v>162</v>
      </c>
      <c r="B163" t="s">
        <v>9</v>
      </c>
      <c r="C163" t="s">
        <v>69</v>
      </c>
      <c r="D163">
        <v>1</v>
      </c>
      <c r="E163">
        <v>22005</v>
      </c>
      <c r="F163">
        <v>11224</v>
      </c>
      <c r="G163">
        <v>0.5101</v>
      </c>
      <c r="H163" t="s">
        <v>11</v>
      </c>
      <c r="I163">
        <v>6.4856999999999996</v>
      </c>
    </row>
    <row r="164" spans="1:9" x14ac:dyDescent="0.3">
      <c r="A164" s="3">
        <v>163</v>
      </c>
      <c r="B164" t="s">
        <v>9</v>
      </c>
      <c r="C164" t="s">
        <v>69</v>
      </c>
      <c r="D164">
        <v>1</v>
      </c>
      <c r="E164">
        <v>21985</v>
      </c>
      <c r="F164">
        <v>11606</v>
      </c>
      <c r="G164">
        <v>0.52790000000000004</v>
      </c>
      <c r="H164" t="s">
        <v>11</v>
      </c>
      <c r="I164">
        <v>6.5140000000000002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22079</v>
      </c>
      <c r="F165">
        <v>15877</v>
      </c>
      <c r="G165">
        <v>0.71909999999999996</v>
      </c>
      <c r="H165" t="s">
        <v>11</v>
      </c>
      <c r="I165">
        <v>3.4550999999999998</v>
      </c>
    </row>
    <row r="166" spans="1:9" x14ac:dyDescent="0.3">
      <c r="A166" s="3">
        <v>165</v>
      </c>
      <c r="B166" t="s">
        <v>9</v>
      </c>
      <c r="C166" t="s">
        <v>70</v>
      </c>
      <c r="D166">
        <v>1</v>
      </c>
      <c r="E166">
        <v>22040</v>
      </c>
      <c r="F166">
        <v>9952</v>
      </c>
      <c r="G166">
        <v>0.45150000000000001</v>
      </c>
      <c r="H166" t="s">
        <v>11</v>
      </c>
      <c r="I166">
        <v>7.7925000000000004</v>
      </c>
    </row>
    <row r="167" spans="1:9" x14ac:dyDescent="0.3">
      <c r="A167" s="3">
        <v>166</v>
      </c>
      <c r="B167" t="s">
        <v>9</v>
      </c>
      <c r="C167" t="s">
        <v>70</v>
      </c>
      <c r="D167">
        <v>1</v>
      </c>
      <c r="E167">
        <v>22019</v>
      </c>
      <c r="F167">
        <v>10803</v>
      </c>
      <c r="G167">
        <v>0.49059999999999998</v>
      </c>
      <c r="H167" t="s">
        <v>11</v>
      </c>
      <c r="I167">
        <v>7.1211000000000002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21999</v>
      </c>
      <c r="F168">
        <v>15743</v>
      </c>
      <c r="G168">
        <v>0.71560000000000001</v>
      </c>
      <c r="H168" t="s">
        <v>11</v>
      </c>
      <c r="I168">
        <v>3.5059999999999998</v>
      </c>
    </row>
    <row r="169" spans="1:9" x14ac:dyDescent="0.3">
      <c r="A169" s="3">
        <v>168</v>
      </c>
      <c r="B169" t="s">
        <v>9</v>
      </c>
      <c r="C169" t="s">
        <v>71</v>
      </c>
      <c r="D169">
        <v>1</v>
      </c>
      <c r="E169">
        <v>22302</v>
      </c>
      <c r="F169">
        <v>9687</v>
      </c>
      <c r="G169">
        <v>0.43440000000000001</v>
      </c>
      <c r="H169" t="s">
        <v>11</v>
      </c>
      <c r="I169">
        <v>8.2387999999999995</v>
      </c>
    </row>
    <row r="170" spans="1:9" x14ac:dyDescent="0.3">
      <c r="A170" s="3">
        <v>169</v>
      </c>
      <c r="B170" t="s">
        <v>9</v>
      </c>
      <c r="C170" t="s">
        <v>71</v>
      </c>
      <c r="D170">
        <v>1</v>
      </c>
      <c r="E170">
        <v>22041</v>
      </c>
      <c r="F170">
        <v>10610</v>
      </c>
      <c r="G170">
        <v>0.48139999999999999</v>
      </c>
      <c r="H170" t="s">
        <v>11</v>
      </c>
      <c r="I170">
        <v>7.4467999999999996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22062</v>
      </c>
      <c r="F171">
        <v>16235</v>
      </c>
      <c r="G171">
        <v>0.7359</v>
      </c>
      <c r="H171" t="s">
        <v>11</v>
      </c>
      <c r="I171">
        <v>3.2494000000000001</v>
      </c>
    </row>
    <row r="172" spans="1:9" x14ac:dyDescent="0.3">
      <c r="A172" s="3">
        <v>171</v>
      </c>
      <c r="B172" t="s">
        <v>9</v>
      </c>
      <c r="C172" t="s">
        <v>72</v>
      </c>
      <c r="D172">
        <v>1</v>
      </c>
      <c r="E172">
        <v>22066</v>
      </c>
      <c r="F172">
        <v>10011</v>
      </c>
      <c r="G172">
        <v>0.45369999999999999</v>
      </c>
      <c r="H172" t="s">
        <v>11</v>
      </c>
      <c r="I172">
        <v>7.8773</v>
      </c>
    </row>
    <row r="173" spans="1:9" x14ac:dyDescent="0.3">
      <c r="A173" s="3">
        <v>172</v>
      </c>
      <c r="B173" t="s">
        <v>9</v>
      </c>
      <c r="C173" t="s">
        <v>72</v>
      </c>
      <c r="D173">
        <v>1</v>
      </c>
      <c r="E173">
        <v>22148</v>
      </c>
      <c r="F173">
        <v>10339</v>
      </c>
      <c r="G173">
        <v>0.46679999999999999</v>
      </c>
      <c r="H173" t="s">
        <v>11</v>
      </c>
      <c r="I173">
        <v>7.8292000000000002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22110</v>
      </c>
      <c r="F174">
        <v>15916</v>
      </c>
      <c r="G174">
        <v>0.71989999999999998</v>
      </c>
      <c r="H174" t="s">
        <v>11</v>
      </c>
      <c r="I174">
        <v>3.5001000000000002</v>
      </c>
    </row>
    <row r="175" spans="1:9" x14ac:dyDescent="0.3">
      <c r="A175" s="3">
        <v>174</v>
      </c>
      <c r="B175" t="s">
        <v>9</v>
      </c>
      <c r="C175" t="s">
        <v>73</v>
      </c>
      <c r="D175">
        <v>1</v>
      </c>
      <c r="E175">
        <v>21911</v>
      </c>
      <c r="F175">
        <v>9022</v>
      </c>
      <c r="G175">
        <v>0.4118</v>
      </c>
      <c r="H175" t="s">
        <v>11</v>
      </c>
      <c r="I175">
        <v>8.8831000000000007</v>
      </c>
    </row>
    <row r="176" spans="1:9" x14ac:dyDescent="0.3">
      <c r="A176" s="3">
        <v>175</v>
      </c>
      <c r="B176" t="s">
        <v>9</v>
      </c>
      <c r="C176" t="s">
        <v>73</v>
      </c>
      <c r="D176">
        <v>1</v>
      </c>
      <c r="E176">
        <v>22179</v>
      </c>
      <c r="F176">
        <v>10324</v>
      </c>
      <c r="G176">
        <v>0.46550000000000002</v>
      </c>
      <c r="H176" t="s">
        <v>11</v>
      </c>
      <c r="I176">
        <v>7.8895999999999997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21873</v>
      </c>
      <c r="F177">
        <v>15930</v>
      </c>
      <c r="G177">
        <v>0.72829999999999995</v>
      </c>
      <c r="H177" t="s">
        <v>11</v>
      </c>
      <c r="I177">
        <v>3.3290000000000002</v>
      </c>
    </row>
    <row r="178" spans="1:9" x14ac:dyDescent="0.3">
      <c r="A178" s="3">
        <v>177</v>
      </c>
      <c r="B178" t="s">
        <v>9</v>
      </c>
      <c r="C178" t="s">
        <v>74</v>
      </c>
      <c r="D178">
        <v>1</v>
      </c>
      <c r="E178">
        <v>22154</v>
      </c>
      <c r="F178">
        <v>9738</v>
      </c>
      <c r="G178">
        <v>0.43959999999999999</v>
      </c>
      <c r="H178" t="s">
        <v>11</v>
      </c>
      <c r="I178">
        <v>8.0800999999999998</v>
      </c>
    </row>
    <row r="179" spans="1:9" x14ac:dyDescent="0.3">
      <c r="A179" s="3">
        <v>178</v>
      </c>
      <c r="B179" t="s">
        <v>9</v>
      </c>
      <c r="C179" t="s">
        <v>74</v>
      </c>
      <c r="D179">
        <v>1</v>
      </c>
      <c r="E179">
        <v>22043</v>
      </c>
      <c r="F179">
        <v>10702</v>
      </c>
      <c r="G179">
        <v>0.48549999999999999</v>
      </c>
      <c r="H179" t="s">
        <v>11</v>
      </c>
      <c r="I179">
        <v>7.4463999999999997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22188</v>
      </c>
      <c r="F180">
        <v>15996</v>
      </c>
      <c r="G180">
        <v>0.72089999999999999</v>
      </c>
      <c r="H180" t="s">
        <v>11</v>
      </c>
      <c r="I180">
        <v>3.3919000000000001</v>
      </c>
    </row>
    <row r="181" spans="1:9" x14ac:dyDescent="0.3">
      <c r="A181" s="3">
        <v>180</v>
      </c>
      <c r="B181" t="s">
        <v>9</v>
      </c>
      <c r="C181" t="s">
        <v>75</v>
      </c>
      <c r="D181">
        <v>1</v>
      </c>
      <c r="E181">
        <v>21895</v>
      </c>
      <c r="F181">
        <v>10047</v>
      </c>
      <c r="G181">
        <v>0.45889999999999997</v>
      </c>
      <c r="H181" t="s">
        <v>11</v>
      </c>
      <c r="I181">
        <v>7.7422000000000004</v>
      </c>
    </row>
    <row r="182" spans="1:9" x14ac:dyDescent="0.3">
      <c r="A182" s="3">
        <v>181</v>
      </c>
      <c r="B182" t="s">
        <v>9</v>
      </c>
      <c r="C182" t="s">
        <v>75</v>
      </c>
      <c r="D182">
        <v>1</v>
      </c>
      <c r="E182">
        <v>21899</v>
      </c>
      <c r="F182">
        <v>11095</v>
      </c>
      <c r="G182">
        <v>0.50660000000000005</v>
      </c>
      <c r="H182" t="s">
        <v>11</v>
      </c>
      <c r="I182">
        <v>7.0206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21937</v>
      </c>
      <c r="F183">
        <v>16251</v>
      </c>
      <c r="G183">
        <v>0.74080000000000001</v>
      </c>
      <c r="H183" t="s">
        <v>11</v>
      </c>
      <c r="I183">
        <v>3.1764999999999999</v>
      </c>
    </row>
    <row r="184" spans="1:9" x14ac:dyDescent="0.3">
      <c r="A184" s="3">
        <v>183</v>
      </c>
      <c r="B184" t="s">
        <v>9</v>
      </c>
      <c r="C184" t="s">
        <v>76</v>
      </c>
      <c r="D184">
        <v>1</v>
      </c>
      <c r="E184">
        <v>21956</v>
      </c>
      <c r="F184">
        <v>8954</v>
      </c>
      <c r="G184">
        <v>0.4078</v>
      </c>
      <c r="H184" t="s">
        <v>11</v>
      </c>
      <c r="I184">
        <v>8.8879999999999999</v>
      </c>
    </row>
    <row r="185" spans="1:9" x14ac:dyDescent="0.3">
      <c r="A185" s="3">
        <v>184</v>
      </c>
      <c r="B185" t="s">
        <v>9</v>
      </c>
      <c r="C185" t="s">
        <v>76</v>
      </c>
      <c r="D185">
        <v>1</v>
      </c>
      <c r="E185">
        <v>22226</v>
      </c>
      <c r="F185">
        <v>10553</v>
      </c>
      <c r="G185">
        <v>0.4748</v>
      </c>
      <c r="H185" t="s">
        <v>11</v>
      </c>
      <c r="I185">
        <v>7.5919999999999996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22101</v>
      </c>
      <c r="F186">
        <v>15923</v>
      </c>
      <c r="G186">
        <v>0.72050000000000003</v>
      </c>
      <c r="H186" t="s">
        <v>11</v>
      </c>
      <c r="I186">
        <v>3.4514</v>
      </c>
    </row>
    <row r="187" spans="1:9" x14ac:dyDescent="0.3">
      <c r="A187" s="3">
        <v>186</v>
      </c>
      <c r="B187" t="s">
        <v>9</v>
      </c>
      <c r="C187" t="s">
        <v>77</v>
      </c>
      <c r="D187">
        <v>1</v>
      </c>
      <c r="E187">
        <v>22284</v>
      </c>
      <c r="F187">
        <v>10358</v>
      </c>
      <c r="G187">
        <v>0.46479999999999999</v>
      </c>
      <c r="H187" t="s">
        <v>11</v>
      </c>
      <c r="I187">
        <v>7.4554</v>
      </c>
    </row>
    <row r="188" spans="1:9" x14ac:dyDescent="0.3">
      <c r="A188" s="3">
        <v>187</v>
      </c>
      <c r="B188" t="s">
        <v>9</v>
      </c>
      <c r="C188" t="s">
        <v>77</v>
      </c>
      <c r="D188">
        <v>1</v>
      </c>
      <c r="E188">
        <v>21833</v>
      </c>
      <c r="F188">
        <v>10337</v>
      </c>
      <c r="G188">
        <v>0.47349999999999998</v>
      </c>
      <c r="H188" t="s">
        <v>11</v>
      </c>
      <c r="I188">
        <v>7.5660999999999996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21825</v>
      </c>
      <c r="F189">
        <v>15673</v>
      </c>
      <c r="G189">
        <v>0.71809999999999996</v>
      </c>
      <c r="H189" t="s">
        <v>11</v>
      </c>
      <c r="I189">
        <v>3.5085999999999999</v>
      </c>
    </row>
    <row r="190" spans="1:9" x14ac:dyDescent="0.3">
      <c r="A190" s="3">
        <v>189</v>
      </c>
      <c r="B190" t="s">
        <v>9</v>
      </c>
      <c r="C190" t="s">
        <v>78</v>
      </c>
      <c r="D190">
        <v>1</v>
      </c>
      <c r="E190">
        <v>22251</v>
      </c>
      <c r="F190">
        <v>9950</v>
      </c>
      <c r="G190">
        <v>0.44719999999999999</v>
      </c>
      <c r="H190" t="s">
        <v>11</v>
      </c>
      <c r="I190">
        <v>8.0477000000000007</v>
      </c>
    </row>
    <row r="191" spans="1:9" x14ac:dyDescent="0.3">
      <c r="A191" s="3">
        <v>190</v>
      </c>
      <c r="B191" t="s">
        <v>9</v>
      </c>
      <c r="C191" t="s">
        <v>78</v>
      </c>
      <c r="D191">
        <v>1</v>
      </c>
      <c r="E191">
        <v>22126</v>
      </c>
      <c r="F191">
        <v>11441</v>
      </c>
      <c r="G191">
        <v>0.5171</v>
      </c>
      <c r="H191" t="s">
        <v>11</v>
      </c>
      <c r="I191">
        <v>6.5918000000000001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22123</v>
      </c>
      <c r="F192">
        <v>15571</v>
      </c>
      <c r="G192">
        <v>0.70379999999999998</v>
      </c>
      <c r="H192" t="s">
        <v>11</v>
      </c>
      <c r="I192">
        <v>3.7467000000000001</v>
      </c>
    </row>
    <row r="193" spans="1:9" x14ac:dyDescent="0.3">
      <c r="A193" s="3">
        <v>192</v>
      </c>
      <c r="B193" t="s">
        <v>9</v>
      </c>
      <c r="C193" t="s">
        <v>79</v>
      </c>
      <c r="D193">
        <v>1</v>
      </c>
      <c r="E193">
        <v>21977</v>
      </c>
      <c r="F193">
        <v>10459</v>
      </c>
      <c r="G193">
        <v>0.47589999999999999</v>
      </c>
      <c r="H193" t="s">
        <v>11</v>
      </c>
      <c r="I193">
        <v>7.1669999999999998</v>
      </c>
    </row>
    <row r="194" spans="1:9" x14ac:dyDescent="0.3">
      <c r="A194" s="3">
        <v>193</v>
      </c>
      <c r="B194" t="s">
        <v>9</v>
      </c>
      <c r="C194" t="s">
        <v>79</v>
      </c>
      <c r="D194">
        <v>1</v>
      </c>
      <c r="E194">
        <v>21978</v>
      </c>
      <c r="F194">
        <v>10736</v>
      </c>
      <c r="G194">
        <v>0.48849999999999999</v>
      </c>
      <c r="H194" t="s">
        <v>11</v>
      </c>
      <c r="I194">
        <v>7.3272000000000004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22026</v>
      </c>
      <c r="F195">
        <v>15883</v>
      </c>
      <c r="G195">
        <v>0.72109999999999996</v>
      </c>
      <c r="H195" t="s">
        <v>11</v>
      </c>
      <c r="I195">
        <v>3.4260999999999999</v>
      </c>
    </row>
    <row r="196" spans="1:9" x14ac:dyDescent="0.3">
      <c r="A196" s="3">
        <v>195</v>
      </c>
      <c r="B196" t="s">
        <v>9</v>
      </c>
      <c r="C196" t="s">
        <v>80</v>
      </c>
      <c r="D196">
        <v>1</v>
      </c>
      <c r="E196">
        <v>22060</v>
      </c>
      <c r="F196">
        <v>9859</v>
      </c>
      <c r="G196">
        <v>0.44690000000000002</v>
      </c>
      <c r="H196" t="s">
        <v>11</v>
      </c>
      <c r="I196">
        <v>7.74</v>
      </c>
    </row>
    <row r="197" spans="1:9" x14ac:dyDescent="0.3">
      <c r="A197" s="3">
        <v>196</v>
      </c>
      <c r="B197" t="s">
        <v>9</v>
      </c>
      <c r="C197" t="s">
        <v>80</v>
      </c>
      <c r="D197">
        <v>1</v>
      </c>
      <c r="E197">
        <v>21814</v>
      </c>
      <c r="F197">
        <v>10107</v>
      </c>
      <c r="G197">
        <v>0.46329999999999999</v>
      </c>
      <c r="H197" t="s">
        <v>11</v>
      </c>
      <c r="I197">
        <v>7.9947999999999997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22059</v>
      </c>
      <c r="F198">
        <v>15847</v>
      </c>
      <c r="G198">
        <v>0.71840000000000004</v>
      </c>
      <c r="H198" t="s">
        <v>11</v>
      </c>
      <c r="I198">
        <v>3.4990999999999999</v>
      </c>
    </row>
    <row r="199" spans="1:9" x14ac:dyDescent="0.3">
      <c r="A199" s="3">
        <v>198</v>
      </c>
      <c r="B199" t="s">
        <v>9</v>
      </c>
      <c r="C199" t="s">
        <v>81</v>
      </c>
      <c r="D199">
        <v>1</v>
      </c>
      <c r="E199">
        <v>22027</v>
      </c>
      <c r="F199">
        <v>10452</v>
      </c>
      <c r="G199">
        <v>0.47449999999999998</v>
      </c>
      <c r="H199" t="s">
        <v>11</v>
      </c>
      <c r="I199">
        <v>7.2826000000000004</v>
      </c>
    </row>
    <row r="200" spans="1:9" x14ac:dyDescent="0.3">
      <c r="A200" s="3">
        <v>199</v>
      </c>
      <c r="B200" t="s">
        <v>9</v>
      </c>
      <c r="C200" t="s">
        <v>81</v>
      </c>
      <c r="D200">
        <v>1</v>
      </c>
      <c r="E200">
        <v>22165</v>
      </c>
      <c r="F200">
        <v>11220</v>
      </c>
      <c r="G200">
        <v>0.50619999999999998</v>
      </c>
      <c r="H200" t="s">
        <v>11</v>
      </c>
      <c r="I200">
        <v>6.9492000000000003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22113</v>
      </c>
      <c r="F201">
        <v>15676</v>
      </c>
      <c r="G201">
        <v>0.70889999999999997</v>
      </c>
      <c r="H201" t="s">
        <v>11</v>
      </c>
      <c r="I201">
        <v>3.5373000000000001</v>
      </c>
    </row>
    <row r="202" spans="1:9" x14ac:dyDescent="0.3">
      <c r="A202" s="3">
        <v>201</v>
      </c>
      <c r="B202" t="s">
        <v>9</v>
      </c>
      <c r="C202" t="s">
        <v>82</v>
      </c>
      <c r="D202">
        <v>1</v>
      </c>
      <c r="E202">
        <v>22074</v>
      </c>
      <c r="F202">
        <v>9911</v>
      </c>
      <c r="G202">
        <v>0.44900000000000001</v>
      </c>
      <c r="H202" t="s">
        <v>11</v>
      </c>
      <c r="I202">
        <v>7.8929</v>
      </c>
    </row>
    <row r="203" spans="1:9" x14ac:dyDescent="0.3">
      <c r="A203" s="3">
        <v>202</v>
      </c>
      <c r="B203" t="s">
        <v>9</v>
      </c>
      <c r="C203" t="s">
        <v>82</v>
      </c>
      <c r="D203">
        <v>1</v>
      </c>
      <c r="E203">
        <v>22162</v>
      </c>
      <c r="F203">
        <v>10533</v>
      </c>
      <c r="G203">
        <v>0.4753</v>
      </c>
      <c r="H203" t="s">
        <v>11</v>
      </c>
      <c r="I203">
        <v>7.5652999999999997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22135</v>
      </c>
      <c r="F204">
        <v>15692</v>
      </c>
      <c r="G204">
        <v>0.70889999999999997</v>
      </c>
      <c r="H204" t="s">
        <v>11</v>
      </c>
      <c r="I204">
        <v>3.5886</v>
      </c>
    </row>
    <row r="205" spans="1:9" x14ac:dyDescent="0.3">
      <c r="A205" s="3">
        <v>204</v>
      </c>
      <c r="B205" t="s">
        <v>9</v>
      </c>
      <c r="C205" t="s">
        <v>83</v>
      </c>
      <c r="D205">
        <v>1</v>
      </c>
      <c r="E205">
        <v>22051</v>
      </c>
      <c r="F205">
        <v>9903</v>
      </c>
      <c r="G205">
        <v>0.4491</v>
      </c>
      <c r="H205" t="s">
        <v>11</v>
      </c>
      <c r="I205">
        <v>7.8582999999999998</v>
      </c>
    </row>
    <row r="206" spans="1:9" x14ac:dyDescent="0.3">
      <c r="A206" s="3">
        <v>205</v>
      </c>
      <c r="B206" t="s">
        <v>9</v>
      </c>
      <c r="C206" t="s">
        <v>83</v>
      </c>
      <c r="D206">
        <v>1</v>
      </c>
      <c r="E206">
        <v>22066</v>
      </c>
      <c r="F206">
        <v>10161</v>
      </c>
      <c r="G206">
        <v>0.46050000000000002</v>
      </c>
      <c r="H206" t="s">
        <v>11</v>
      </c>
      <c r="I206">
        <v>7.9950000000000001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21931</v>
      </c>
      <c r="F207">
        <v>15978</v>
      </c>
      <c r="G207">
        <v>0.72860000000000003</v>
      </c>
      <c r="H207" t="s">
        <v>11</v>
      </c>
      <c r="I207">
        <v>3.4037999999999999</v>
      </c>
    </row>
    <row r="208" spans="1:9" x14ac:dyDescent="0.3">
      <c r="A208" s="3">
        <v>207</v>
      </c>
      <c r="B208" t="s">
        <v>9</v>
      </c>
      <c r="C208" t="s">
        <v>84</v>
      </c>
      <c r="D208">
        <v>1</v>
      </c>
      <c r="E208">
        <v>22366</v>
      </c>
      <c r="F208">
        <v>10725</v>
      </c>
      <c r="G208">
        <v>0.47949999999999998</v>
      </c>
      <c r="H208" t="s">
        <v>11</v>
      </c>
      <c r="I208">
        <v>7.2445000000000004</v>
      </c>
    </row>
    <row r="209" spans="1:9" x14ac:dyDescent="0.3">
      <c r="A209" s="3">
        <v>208</v>
      </c>
      <c r="B209" t="s">
        <v>9</v>
      </c>
      <c r="C209" t="s">
        <v>84</v>
      </c>
      <c r="D209">
        <v>1</v>
      </c>
      <c r="E209">
        <v>22088</v>
      </c>
      <c r="F209">
        <v>11173</v>
      </c>
      <c r="G209">
        <v>0.50580000000000003</v>
      </c>
      <c r="H209" t="s">
        <v>11</v>
      </c>
      <c r="I209">
        <v>6.8762999999999996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21996</v>
      </c>
      <c r="F210">
        <v>15591</v>
      </c>
      <c r="G210">
        <v>0.70879999999999999</v>
      </c>
      <c r="H210" t="s">
        <v>11</v>
      </c>
      <c r="I210">
        <v>3.605</v>
      </c>
    </row>
    <row r="211" spans="1:9" x14ac:dyDescent="0.3">
      <c r="A211" s="3">
        <v>210</v>
      </c>
      <c r="B211" t="s">
        <v>9</v>
      </c>
      <c r="C211" t="s">
        <v>85</v>
      </c>
      <c r="D211">
        <v>1</v>
      </c>
      <c r="E211">
        <v>22018</v>
      </c>
      <c r="F211">
        <v>10054</v>
      </c>
      <c r="G211">
        <v>0.45660000000000001</v>
      </c>
      <c r="H211" t="s">
        <v>11</v>
      </c>
      <c r="I211">
        <v>7.7103000000000002</v>
      </c>
    </row>
    <row r="212" spans="1:9" x14ac:dyDescent="0.3">
      <c r="A212" s="3">
        <v>211</v>
      </c>
      <c r="B212" t="s">
        <v>9</v>
      </c>
      <c r="C212" t="s">
        <v>85</v>
      </c>
      <c r="D212">
        <v>1</v>
      </c>
      <c r="E212">
        <v>21949</v>
      </c>
      <c r="F212">
        <v>10914</v>
      </c>
      <c r="G212">
        <v>0.49719999999999998</v>
      </c>
      <c r="H212" t="s">
        <v>11</v>
      </c>
      <c r="I212">
        <v>7.1394000000000002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21749</v>
      </c>
      <c r="F213">
        <v>15491</v>
      </c>
      <c r="G213">
        <v>0.71230000000000004</v>
      </c>
      <c r="H213" t="s">
        <v>11</v>
      </c>
      <c r="I213">
        <v>3.5918999999999999</v>
      </c>
    </row>
    <row r="214" spans="1:9" x14ac:dyDescent="0.3">
      <c r="A214" s="3">
        <v>213</v>
      </c>
      <c r="B214" t="s">
        <v>9</v>
      </c>
      <c r="C214" t="s">
        <v>86</v>
      </c>
      <c r="D214">
        <v>1</v>
      </c>
      <c r="E214">
        <v>22114</v>
      </c>
      <c r="F214">
        <v>10267</v>
      </c>
      <c r="G214">
        <v>0.46429999999999999</v>
      </c>
      <c r="H214" t="s">
        <v>11</v>
      </c>
      <c r="I214">
        <v>7.6559999999999997</v>
      </c>
    </row>
    <row r="215" spans="1:9" x14ac:dyDescent="0.3">
      <c r="A215" s="3">
        <v>214</v>
      </c>
      <c r="B215" t="s">
        <v>9</v>
      </c>
      <c r="C215" t="s">
        <v>86</v>
      </c>
      <c r="D215">
        <v>1</v>
      </c>
      <c r="E215">
        <v>22013</v>
      </c>
      <c r="F215">
        <v>11193</v>
      </c>
      <c r="G215">
        <v>0.50849999999999995</v>
      </c>
      <c r="H215" t="s">
        <v>11</v>
      </c>
      <c r="I215">
        <v>6.8426999999999998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21871</v>
      </c>
      <c r="F216">
        <v>15739</v>
      </c>
      <c r="G216">
        <v>0.71960000000000002</v>
      </c>
      <c r="H216" t="s">
        <v>11</v>
      </c>
      <c r="I216">
        <v>3.4698000000000002</v>
      </c>
    </row>
    <row r="217" spans="1:9" x14ac:dyDescent="0.3">
      <c r="A217" s="3">
        <v>216</v>
      </c>
      <c r="B217" t="s">
        <v>9</v>
      </c>
      <c r="C217" t="s">
        <v>87</v>
      </c>
      <c r="D217">
        <v>1</v>
      </c>
      <c r="E217">
        <v>21963</v>
      </c>
      <c r="F217">
        <v>9852</v>
      </c>
      <c r="G217">
        <v>0.4486</v>
      </c>
      <c r="H217" t="s">
        <v>11</v>
      </c>
      <c r="I217">
        <v>7.9768999999999997</v>
      </c>
    </row>
    <row r="218" spans="1:9" x14ac:dyDescent="0.3">
      <c r="A218" s="3">
        <v>217</v>
      </c>
      <c r="B218" t="s">
        <v>9</v>
      </c>
      <c r="C218" t="s">
        <v>87</v>
      </c>
      <c r="D218">
        <v>1</v>
      </c>
      <c r="E218">
        <v>22212</v>
      </c>
      <c r="F218">
        <v>10736</v>
      </c>
      <c r="G218">
        <v>0.48330000000000001</v>
      </c>
      <c r="H218" t="s">
        <v>11</v>
      </c>
      <c r="I218">
        <v>7.4749999999999996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21815</v>
      </c>
      <c r="F219">
        <v>16107</v>
      </c>
      <c r="G219">
        <v>0.73829999999999996</v>
      </c>
      <c r="H219" t="s">
        <v>11</v>
      </c>
      <c r="I219">
        <v>3.2896000000000001</v>
      </c>
    </row>
    <row r="220" spans="1:9" x14ac:dyDescent="0.3">
      <c r="A220" s="3">
        <v>219</v>
      </c>
      <c r="B220" t="s">
        <v>9</v>
      </c>
      <c r="C220" t="s">
        <v>88</v>
      </c>
      <c r="D220">
        <v>1</v>
      </c>
      <c r="E220">
        <v>22010</v>
      </c>
      <c r="F220">
        <v>8894</v>
      </c>
      <c r="G220">
        <v>0.40410000000000001</v>
      </c>
      <c r="H220" t="s">
        <v>11</v>
      </c>
      <c r="I220">
        <v>9.0416000000000007</v>
      </c>
    </row>
    <row r="221" spans="1:9" x14ac:dyDescent="0.3">
      <c r="A221" s="3">
        <v>220</v>
      </c>
      <c r="B221" t="s">
        <v>9</v>
      </c>
      <c r="C221" t="s">
        <v>88</v>
      </c>
      <c r="D221">
        <v>1</v>
      </c>
      <c r="E221">
        <v>22096</v>
      </c>
      <c r="F221">
        <v>10249</v>
      </c>
      <c r="G221">
        <v>0.46379999999999999</v>
      </c>
      <c r="H221" t="s">
        <v>11</v>
      </c>
      <c r="I221">
        <v>7.8819999999999997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22093</v>
      </c>
      <c r="F222">
        <v>15666</v>
      </c>
      <c r="G222">
        <v>0.70909999999999995</v>
      </c>
      <c r="H222" t="s">
        <v>11</v>
      </c>
      <c r="I222">
        <v>3.6903000000000001</v>
      </c>
    </row>
    <row r="223" spans="1:9" x14ac:dyDescent="0.3">
      <c r="A223" s="3">
        <v>222</v>
      </c>
      <c r="B223" t="s">
        <v>9</v>
      </c>
      <c r="C223" t="s">
        <v>89</v>
      </c>
      <c r="D223">
        <v>1</v>
      </c>
      <c r="E223">
        <v>22008</v>
      </c>
      <c r="F223">
        <v>10029</v>
      </c>
      <c r="G223">
        <v>0.45569999999999999</v>
      </c>
      <c r="H223" t="s">
        <v>11</v>
      </c>
      <c r="I223">
        <v>7.7111999999999998</v>
      </c>
    </row>
    <row r="224" spans="1:9" x14ac:dyDescent="0.3">
      <c r="A224" s="3">
        <v>223</v>
      </c>
      <c r="B224" t="s">
        <v>9</v>
      </c>
      <c r="C224" t="s">
        <v>89</v>
      </c>
      <c r="D224">
        <v>1</v>
      </c>
      <c r="E224">
        <v>21890</v>
      </c>
      <c r="F224">
        <v>11398</v>
      </c>
      <c r="G224">
        <v>0.52070000000000005</v>
      </c>
      <c r="H224" t="s">
        <v>11</v>
      </c>
      <c r="I224">
        <v>6.5879000000000003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21726</v>
      </c>
      <c r="F225">
        <v>15807</v>
      </c>
      <c r="G225">
        <v>0.72760000000000002</v>
      </c>
      <c r="H225" t="s">
        <v>11</v>
      </c>
      <c r="I225">
        <v>3.4214000000000002</v>
      </c>
    </row>
    <row r="226" spans="1:9" x14ac:dyDescent="0.3">
      <c r="A226" s="3">
        <v>225</v>
      </c>
      <c r="B226" t="s">
        <v>9</v>
      </c>
      <c r="C226" t="s">
        <v>90</v>
      </c>
      <c r="D226">
        <v>1</v>
      </c>
      <c r="E226">
        <v>21902</v>
      </c>
      <c r="F226">
        <v>9944</v>
      </c>
      <c r="G226">
        <v>0.45400000000000001</v>
      </c>
      <c r="H226" t="s">
        <v>11</v>
      </c>
      <c r="I226">
        <v>7.6223999999999998</v>
      </c>
    </row>
    <row r="227" spans="1:9" x14ac:dyDescent="0.3">
      <c r="A227" s="3">
        <v>226</v>
      </c>
      <c r="B227" t="s">
        <v>9</v>
      </c>
      <c r="C227" t="s">
        <v>90</v>
      </c>
      <c r="D227">
        <v>1</v>
      </c>
      <c r="E227">
        <v>21846</v>
      </c>
      <c r="F227">
        <v>10340</v>
      </c>
      <c r="G227">
        <v>0.4733</v>
      </c>
      <c r="H227" t="s">
        <v>11</v>
      </c>
      <c r="I227">
        <v>7.8609999999999998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22227</v>
      </c>
      <c r="F228">
        <v>16321</v>
      </c>
      <c r="G228">
        <v>0.73429999999999995</v>
      </c>
      <c r="H228" t="s">
        <v>11</v>
      </c>
      <c r="I228">
        <v>3.3062</v>
      </c>
    </row>
    <row r="229" spans="1:9" x14ac:dyDescent="0.3">
      <c r="A229" s="3">
        <v>228</v>
      </c>
      <c r="B229" t="s">
        <v>9</v>
      </c>
      <c r="C229" t="s">
        <v>91</v>
      </c>
      <c r="D229">
        <v>1</v>
      </c>
      <c r="E229">
        <v>22085</v>
      </c>
      <c r="F229">
        <v>9668</v>
      </c>
      <c r="G229">
        <v>0.43780000000000002</v>
      </c>
      <c r="H229" t="s">
        <v>11</v>
      </c>
      <c r="I229">
        <v>8.1917000000000009</v>
      </c>
    </row>
    <row r="230" spans="1:9" x14ac:dyDescent="0.3">
      <c r="A230" s="3">
        <v>229</v>
      </c>
      <c r="B230" t="s">
        <v>9</v>
      </c>
      <c r="C230" t="s">
        <v>91</v>
      </c>
      <c r="D230">
        <v>1</v>
      </c>
      <c r="E230">
        <v>21860</v>
      </c>
      <c r="F230">
        <v>11153</v>
      </c>
      <c r="G230">
        <v>0.51019999999999999</v>
      </c>
      <c r="H230" t="s">
        <v>11</v>
      </c>
      <c r="I230">
        <v>6.8064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22081</v>
      </c>
      <c r="F231">
        <v>15866</v>
      </c>
      <c r="G231">
        <v>0.71850000000000003</v>
      </c>
      <c r="H231" t="s">
        <v>11</v>
      </c>
      <c r="I231">
        <v>3.5026999999999999</v>
      </c>
    </row>
    <row r="232" spans="1:9" x14ac:dyDescent="0.3">
      <c r="A232" s="3">
        <v>231</v>
      </c>
      <c r="B232" t="s">
        <v>9</v>
      </c>
      <c r="C232" t="s">
        <v>92</v>
      </c>
      <c r="D232">
        <v>1</v>
      </c>
      <c r="E232">
        <v>22010</v>
      </c>
      <c r="F232">
        <v>9509</v>
      </c>
      <c r="G232">
        <v>0.432</v>
      </c>
      <c r="H232" t="s">
        <v>11</v>
      </c>
      <c r="I232">
        <v>8.2767999999999997</v>
      </c>
    </row>
    <row r="233" spans="1:9" x14ac:dyDescent="0.3">
      <c r="A233" s="3">
        <v>232</v>
      </c>
      <c r="B233" t="s">
        <v>9</v>
      </c>
      <c r="C233" t="s">
        <v>92</v>
      </c>
      <c r="D233">
        <v>1</v>
      </c>
      <c r="E233">
        <v>21892</v>
      </c>
      <c r="F233">
        <v>10385</v>
      </c>
      <c r="G233">
        <v>0.47439999999999999</v>
      </c>
      <c r="H233" t="s">
        <v>11</v>
      </c>
      <c r="I233">
        <v>7.8007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21825</v>
      </c>
      <c r="F234">
        <v>15747</v>
      </c>
      <c r="G234">
        <v>0.72150000000000003</v>
      </c>
      <c r="H234" t="s">
        <v>11</v>
      </c>
      <c r="I234">
        <v>3.4253999999999998</v>
      </c>
    </row>
    <row r="235" spans="1:9" x14ac:dyDescent="0.3">
      <c r="A235" s="3">
        <v>234</v>
      </c>
      <c r="B235" t="s">
        <v>9</v>
      </c>
      <c r="C235" t="s">
        <v>93</v>
      </c>
      <c r="D235">
        <v>1</v>
      </c>
      <c r="E235">
        <v>22039</v>
      </c>
      <c r="F235">
        <v>10012</v>
      </c>
      <c r="G235">
        <v>0.45429999999999998</v>
      </c>
      <c r="H235" t="s">
        <v>11</v>
      </c>
      <c r="I235">
        <v>7.7782999999999998</v>
      </c>
    </row>
    <row r="236" spans="1:9" x14ac:dyDescent="0.3">
      <c r="A236" s="3">
        <v>235</v>
      </c>
      <c r="B236" t="s">
        <v>9</v>
      </c>
      <c r="C236" t="s">
        <v>93</v>
      </c>
      <c r="D236">
        <v>1</v>
      </c>
      <c r="E236">
        <v>21949</v>
      </c>
      <c r="F236">
        <v>11100</v>
      </c>
      <c r="G236">
        <v>0.50570000000000004</v>
      </c>
      <c r="H236" t="s">
        <v>11</v>
      </c>
      <c r="I236">
        <v>7.0956000000000001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22145</v>
      </c>
      <c r="F237">
        <v>15512</v>
      </c>
      <c r="G237">
        <v>0.70050000000000001</v>
      </c>
      <c r="H237" t="s">
        <v>11</v>
      </c>
      <c r="I237">
        <v>3.8212000000000002</v>
      </c>
    </row>
    <row r="238" spans="1:9" x14ac:dyDescent="0.3">
      <c r="A238" s="3">
        <v>237</v>
      </c>
      <c r="B238" t="s">
        <v>9</v>
      </c>
      <c r="C238" t="s">
        <v>94</v>
      </c>
      <c r="D238">
        <v>1</v>
      </c>
      <c r="E238">
        <v>21937</v>
      </c>
      <c r="F238">
        <v>11276</v>
      </c>
      <c r="G238">
        <v>0.51400000000000001</v>
      </c>
      <c r="H238" t="s">
        <v>11</v>
      </c>
      <c r="I238">
        <v>6.4897999999999998</v>
      </c>
    </row>
    <row r="239" spans="1:9" x14ac:dyDescent="0.3">
      <c r="A239" s="3">
        <v>238</v>
      </c>
      <c r="B239" t="s">
        <v>9</v>
      </c>
      <c r="C239" t="s">
        <v>94</v>
      </c>
      <c r="D239">
        <v>1</v>
      </c>
      <c r="E239">
        <v>21777</v>
      </c>
      <c r="F239">
        <v>10688</v>
      </c>
      <c r="G239">
        <v>0.49080000000000001</v>
      </c>
      <c r="H239" t="s">
        <v>11</v>
      </c>
      <c r="I239">
        <v>7.2407000000000004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22176</v>
      </c>
      <c r="F240">
        <v>15809</v>
      </c>
      <c r="G240">
        <v>0.71289999999999998</v>
      </c>
      <c r="H240" t="s">
        <v>11</v>
      </c>
      <c r="I240">
        <v>3.5287000000000002</v>
      </c>
    </row>
    <row r="241" spans="1:9" x14ac:dyDescent="0.3">
      <c r="A241" s="3">
        <v>240</v>
      </c>
      <c r="B241" t="s">
        <v>9</v>
      </c>
      <c r="C241" t="s">
        <v>95</v>
      </c>
      <c r="D241">
        <v>1</v>
      </c>
      <c r="E241">
        <v>21956</v>
      </c>
      <c r="F241">
        <v>10614</v>
      </c>
      <c r="G241">
        <v>0.4834</v>
      </c>
      <c r="H241" t="s">
        <v>11</v>
      </c>
      <c r="I241">
        <v>7.0941000000000001</v>
      </c>
    </row>
    <row r="242" spans="1:9" x14ac:dyDescent="0.3">
      <c r="A242" s="3">
        <v>241</v>
      </c>
      <c r="B242" t="s">
        <v>9</v>
      </c>
      <c r="C242" t="s">
        <v>95</v>
      </c>
      <c r="D242">
        <v>1</v>
      </c>
      <c r="E242">
        <v>21707</v>
      </c>
      <c r="F242">
        <v>11413</v>
      </c>
      <c r="G242">
        <v>0.52580000000000005</v>
      </c>
      <c r="H242" t="s">
        <v>11</v>
      </c>
      <c r="I242">
        <v>6.3973000000000004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21706</v>
      </c>
      <c r="F243">
        <v>15983</v>
      </c>
      <c r="G243">
        <v>0.73629999999999995</v>
      </c>
      <c r="H243" t="s">
        <v>11</v>
      </c>
      <c r="I243">
        <v>3.2578999999999998</v>
      </c>
    </row>
    <row r="244" spans="1:9" x14ac:dyDescent="0.3">
      <c r="A244" s="3">
        <v>243</v>
      </c>
      <c r="B244" t="s">
        <v>9</v>
      </c>
      <c r="C244" t="s">
        <v>96</v>
      </c>
      <c r="D244">
        <v>1</v>
      </c>
      <c r="E244">
        <v>21915</v>
      </c>
      <c r="F244">
        <v>10824</v>
      </c>
      <c r="G244">
        <v>0.49390000000000001</v>
      </c>
      <c r="H244" t="s">
        <v>11</v>
      </c>
      <c r="I244">
        <v>7.0102000000000002</v>
      </c>
    </row>
    <row r="245" spans="1:9" x14ac:dyDescent="0.3">
      <c r="A245" s="3">
        <v>244</v>
      </c>
      <c r="B245" t="s">
        <v>9</v>
      </c>
      <c r="C245" t="s">
        <v>96</v>
      </c>
      <c r="D245">
        <v>1</v>
      </c>
      <c r="E245">
        <v>21969</v>
      </c>
      <c r="F245">
        <v>10928</v>
      </c>
      <c r="G245">
        <v>0.49740000000000001</v>
      </c>
      <c r="H245" t="s">
        <v>11</v>
      </c>
      <c r="I245">
        <v>7.0533000000000001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21760</v>
      </c>
      <c r="F246">
        <v>15532</v>
      </c>
      <c r="G246">
        <v>0.71379999999999999</v>
      </c>
      <c r="H246" t="s">
        <v>11</v>
      </c>
      <c r="I246">
        <v>3.5154000000000001</v>
      </c>
    </row>
    <row r="247" spans="1:9" x14ac:dyDescent="0.3">
      <c r="A247" s="3">
        <v>246</v>
      </c>
      <c r="B247" t="s">
        <v>9</v>
      </c>
      <c r="C247" t="s">
        <v>97</v>
      </c>
      <c r="D247">
        <v>1</v>
      </c>
      <c r="E247">
        <v>22026</v>
      </c>
      <c r="F247">
        <v>9693</v>
      </c>
      <c r="G247">
        <v>0.44009999999999999</v>
      </c>
      <c r="H247" t="s">
        <v>11</v>
      </c>
      <c r="I247">
        <v>8.1225000000000005</v>
      </c>
    </row>
    <row r="248" spans="1:9" x14ac:dyDescent="0.3">
      <c r="A248" s="3">
        <v>247</v>
      </c>
      <c r="B248" t="s">
        <v>9</v>
      </c>
      <c r="C248" t="s">
        <v>97</v>
      </c>
      <c r="D248">
        <v>1</v>
      </c>
      <c r="E248">
        <v>22072</v>
      </c>
      <c r="F248">
        <v>11117</v>
      </c>
      <c r="G248">
        <v>0.50370000000000004</v>
      </c>
      <c r="H248" t="s">
        <v>11</v>
      </c>
      <c r="I248">
        <v>7.0388999999999999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22337</v>
      </c>
      <c r="F249">
        <v>16445</v>
      </c>
      <c r="G249">
        <v>0.73619999999999997</v>
      </c>
      <c r="H249" t="s">
        <v>11</v>
      </c>
      <c r="I249">
        <v>3.2704</v>
      </c>
    </row>
    <row r="250" spans="1:9" x14ac:dyDescent="0.3">
      <c r="A250" s="3">
        <v>249</v>
      </c>
      <c r="B250" t="s">
        <v>9</v>
      </c>
      <c r="C250" t="s">
        <v>98</v>
      </c>
      <c r="D250">
        <v>1</v>
      </c>
      <c r="E250">
        <v>21732</v>
      </c>
      <c r="F250">
        <v>10398</v>
      </c>
      <c r="G250">
        <v>0.47849999999999998</v>
      </c>
      <c r="H250" t="s">
        <v>11</v>
      </c>
      <c r="I250">
        <v>7.2587000000000002</v>
      </c>
    </row>
    <row r="251" spans="1:9" x14ac:dyDescent="0.3">
      <c r="A251" s="3">
        <v>250</v>
      </c>
      <c r="B251" t="s">
        <v>9</v>
      </c>
      <c r="C251" t="s">
        <v>98</v>
      </c>
      <c r="D251">
        <v>1</v>
      </c>
      <c r="E251">
        <v>21784</v>
      </c>
      <c r="F251">
        <v>10999</v>
      </c>
      <c r="G251">
        <v>0.50490000000000002</v>
      </c>
      <c r="H251" t="s">
        <v>11</v>
      </c>
      <c r="I251">
        <v>7.0434999999999999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22005</v>
      </c>
      <c r="F252">
        <v>16179</v>
      </c>
      <c r="G252">
        <v>0.73519999999999996</v>
      </c>
      <c r="H252" t="s">
        <v>11</v>
      </c>
      <c r="I252">
        <v>3.2660999999999998</v>
      </c>
    </row>
    <row r="253" spans="1:9" x14ac:dyDescent="0.3">
      <c r="A253" s="3">
        <v>252</v>
      </c>
      <c r="B253" t="s">
        <v>9</v>
      </c>
      <c r="C253" t="s">
        <v>99</v>
      </c>
      <c r="D253">
        <v>1</v>
      </c>
      <c r="E253">
        <v>22058</v>
      </c>
      <c r="F253">
        <v>10580</v>
      </c>
      <c r="G253">
        <v>0.47960000000000003</v>
      </c>
      <c r="H253" t="s">
        <v>11</v>
      </c>
      <c r="I253">
        <v>7.1519000000000004</v>
      </c>
    </row>
    <row r="254" spans="1:9" x14ac:dyDescent="0.3">
      <c r="A254" s="3">
        <v>253</v>
      </c>
      <c r="B254" t="s">
        <v>9</v>
      </c>
      <c r="C254" t="s">
        <v>99</v>
      </c>
      <c r="D254">
        <v>1</v>
      </c>
      <c r="E254">
        <v>21896</v>
      </c>
      <c r="F254">
        <v>10837</v>
      </c>
      <c r="G254">
        <v>0.49490000000000001</v>
      </c>
      <c r="H254" t="s">
        <v>11</v>
      </c>
      <c r="I254">
        <v>7.0789999999999997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22022</v>
      </c>
      <c r="F255">
        <v>15603</v>
      </c>
      <c r="G255">
        <v>0.70850000000000002</v>
      </c>
      <c r="H255" t="s">
        <v>11</v>
      </c>
      <c r="I255">
        <v>3.5855000000000001</v>
      </c>
    </row>
    <row r="256" spans="1:9" x14ac:dyDescent="0.3">
      <c r="A256" s="3">
        <v>255</v>
      </c>
      <c r="B256" t="s">
        <v>9</v>
      </c>
      <c r="C256" t="s">
        <v>100</v>
      </c>
      <c r="D256">
        <v>1</v>
      </c>
      <c r="E256">
        <v>21789</v>
      </c>
      <c r="F256">
        <v>9179</v>
      </c>
      <c r="G256">
        <v>0.42130000000000001</v>
      </c>
      <c r="H256" t="s">
        <v>11</v>
      </c>
      <c r="I256">
        <v>8.6072000000000006</v>
      </c>
    </row>
    <row r="257" spans="1:9" x14ac:dyDescent="0.3">
      <c r="A257" s="3">
        <v>256</v>
      </c>
      <c r="B257" t="s">
        <v>9</v>
      </c>
      <c r="C257" t="s">
        <v>100</v>
      </c>
      <c r="D257">
        <v>1</v>
      </c>
      <c r="E257">
        <v>21948</v>
      </c>
      <c r="F257">
        <v>11333</v>
      </c>
      <c r="G257">
        <v>0.51639999999999997</v>
      </c>
      <c r="H257" t="s">
        <v>11</v>
      </c>
      <c r="I257">
        <v>6.8295000000000003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21927</v>
      </c>
      <c r="F258">
        <v>16150</v>
      </c>
      <c r="G258">
        <v>0.73650000000000004</v>
      </c>
      <c r="H258" t="s">
        <v>11</v>
      </c>
      <c r="I258">
        <v>3.2646000000000002</v>
      </c>
    </row>
    <row r="259" spans="1:9" x14ac:dyDescent="0.3">
      <c r="A259" s="3">
        <v>258</v>
      </c>
      <c r="B259" t="s">
        <v>9</v>
      </c>
      <c r="C259" t="s">
        <v>101</v>
      </c>
      <c r="D259">
        <v>1</v>
      </c>
      <c r="E259">
        <v>21908</v>
      </c>
      <c r="F259">
        <v>9736</v>
      </c>
      <c r="G259">
        <v>0.44440000000000002</v>
      </c>
      <c r="H259" t="s">
        <v>11</v>
      </c>
      <c r="I259">
        <v>8.0767000000000007</v>
      </c>
    </row>
    <row r="260" spans="1:9" x14ac:dyDescent="0.3">
      <c r="A260" s="3">
        <v>259</v>
      </c>
      <c r="B260" t="s">
        <v>9</v>
      </c>
      <c r="C260" t="s">
        <v>101</v>
      </c>
      <c r="D260">
        <v>1</v>
      </c>
      <c r="E260">
        <v>21780</v>
      </c>
      <c r="F260">
        <v>11284</v>
      </c>
      <c r="G260">
        <v>0.5181</v>
      </c>
      <c r="H260" t="s">
        <v>11</v>
      </c>
      <c r="I260">
        <v>6.7637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21879</v>
      </c>
      <c r="F261">
        <v>15608</v>
      </c>
      <c r="G261">
        <v>0.71340000000000003</v>
      </c>
      <c r="H261" t="s">
        <v>11</v>
      </c>
      <c r="I261">
        <v>3.5417999999999998</v>
      </c>
    </row>
    <row r="262" spans="1:9" x14ac:dyDescent="0.3">
      <c r="A262" s="3">
        <v>261</v>
      </c>
      <c r="B262" t="s">
        <v>9</v>
      </c>
      <c r="C262" t="s">
        <v>102</v>
      </c>
      <c r="D262">
        <v>1</v>
      </c>
      <c r="E262">
        <v>21897</v>
      </c>
      <c r="F262">
        <v>10223</v>
      </c>
      <c r="G262">
        <v>0.46689999999999998</v>
      </c>
      <c r="H262" t="s">
        <v>11</v>
      </c>
      <c r="I262">
        <v>7.5869</v>
      </c>
    </row>
    <row r="263" spans="1:9" x14ac:dyDescent="0.3">
      <c r="A263" s="3">
        <v>262</v>
      </c>
      <c r="B263" t="s">
        <v>9</v>
      </c>
      <c r="C263" t="s">
        <v>102</v>
      </c>
      <c r="D263">
        <v>1</v>
      </c>
      <c r="E263">
        <v>21831</v>
      </c>
      <c r="F263">
        <v>10053</v>
      </c>
      <c r="G263">
        <v>0.46050000000000002</v>
      </c>
      <c r="H263" t="s">
        <v>11</v>
      </c>
      <c r="I263">
        <v>7.9714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21878</v>
      </c>
      <c r="F264">
        <v>15637</v>
      </c>
      <c r="G264">
        <v>0.7147</v>
      </c>
      <c r="H264" t="s">
        <v>11</v>
      </c>
      <c r="I264">
        <v>3.5489999999999999</v>
      </c>
    </row>
    <row r="265" spans="1:9" x14ac:dyDescent="0.3">
      <c r="A265" s="3">
        <v>264</v>
      </c>
      <c r="B265" t="s">
        <v>9</v>
      </c>
      <c r="C265" t="s">
        <v>103</v>
      </c>
      <c r="D265">
        <v>1</v>
      </c>
      <c r="E265">
        <v>22075</v>
      </c>
      <c r="F265">
        <v>9494</v>
      </c>
      <c r="G265">
        <v>0.43009999999999998</v>
      </c>
      <c r="H265" t="s">
        <v>11</v>
      </c>
      <c r="I265">
        <v>8.4398999999999997</v>
      </c>
    </row>
    <row r="266" spans="1:9" x14ac:dyDescent="0.3">
      <c r="A266" s="3">
        <v>265</v>
      </c>
      <c r="B266" t="s">
        <v>9</v>
      </c>
      <c r="C266" t="s">
        <v>103</v>
      </c>
      <c r="D266">
        <v>1</v>
      </c>
      <c r="E266">
        <v>21941</v>
      </c>
      <c r="F266">
        <v>10305</v>
      </c>
      <c r="G266">
        <v>0.46970000000000001</v>
      </c>
      <c r="H266" t="s">
        <v>11</v>
      </c>
      <c r="I266">
        <v>7.625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21830</v>
      </c>
      <c r="F267">
        <v>15371</v>
      </c>
      <c r="G267">
        <v>0.70409999999999995</v>
      </c>
      <c r="H267" t="s">
        <v>11</v>
      </c>
      <c r="I267">
        <v>3.6981999999999999</v>
      </c>
    </row>
    <row r="268" spans="1:9" x14ac:dyDescent="0.3">
      <c r="A268" s="3">
        <v>267</v>
      </c>
      <c r="B268" t="s">
        <v>9</v>
      </c>
      <c r="C268" t="s">
        <v>104</v>
      </c>
      <c r="D268">
        <v>1</v>
      </c>
      <c r="E268">
        <v>21733</v>
      </c>
      <c r="F268">
        <v>10692</v>
      </c>
      <c r="G268">
        <v>0.49199999999999999</v>
      </c>
      <c r="H268" t="s">
        <v>11</v>
      </c>
      <c r="I268">
        <v>6.9048999999999996</v>
      </c>
    </row>
    <row r="269" spans="1:9" x14ac:dyDescent="0.3">
      <c r="A269" s="3">
        <v>268</v>
      </c>
      <c r="B269" t="s">
        <v>9</v>
      </c>
      <c r="C269" t="s">
        <v>104</v>
      </c>
      <c r="D269">
        <v>1</v>
      </c>
      <c r="E269">
        <v>22116</v>
      </c>
      <c r="F269">
        <v>11337</v>
      </c>
      <c r="G269">
        <v>0.51259999999999994</v>
      </c>
      <c r="H269" t="s">
        <v>11</v>
      </c>
      <c r="I269">
        <v>6.7534999999999998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21974</v>
      </c>
      <c r="F270">
        <v>15717</v>
      </c>
      <c r="G270">
        <v>0.71530000000000005</v>
      </c>
      <c r="H270" t="s">
        <v>11</v>
      </c>
      <c r="I270">
        <v>3.5446</v>
      </c>
    </row>
    <row r="271" spans="1:9" x14ac:dyDescent="0.3">
      <c r="A271" s="3">
        <v>270</v>
      </c>
      <c r="B271" t="s">
        <v>9</v>
      </c>
      <c r="C271" t="s">
        <v>105</v>
      </c>
      <c r="D271">
        <v>1</v>
      </c>
      <c r="E271">
        <v>22014</v>
      </c>
      <c r="F271">
        <v>10864</v>
      </c>
      <c r="G271">
        <v>0.49349999999999999</v>
      </c>
      <c r="H271" t="s">
        <v>11</v>
      </c>
      <c r="I271">
        <v>6.7237</v>
      </c>
    </row>
    <row r="272" spans="1:9" x14ac:dyDescent="0.3">
      <c r="A272" s="3">
        <v>271</v>
      </c>
      <c r="B272" t="s">
        <v>9</v>
      </c>
      <c r="C272" t="s">
        <v>105</v>
      </c>
      <c r="D272">
        <v>1</v>
      </c>
      <c r="E272">
        <v>21970</v>
      </c>
      <c r="F272">
        <v>10966</v>
      </c>
      <c r="G272">
        <v>0.49909999999999999</v>
      </c>
      <c r="H272" t="s">
        <v>11</v>
      </c>
      <c r="I272">
        <v>7.1661999999999999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22029</v>
      </c>
      <c r="F273">
        <v>16004</v>
      </c>
      <c r="G273">
        <v>0.72650000000000003</v>
      </c>
      <c r="H273" t="s">
        <v>11</v>
      </c>
      <c r="I273">
        <v>3.3980000000000001</v>
      </c>
    </row>
    <row r="274" spans="1:9" x14ac:dyDescent="0.3">
      <c r="A274" s="3">
        <v>273</v>
      </c>
      <c r="B274" t="s">
        <v>9</v>
      </c>
      <c r="C274" t="s">
        <v>106</v>
      </c>
      <c r="D274">
        <v>1</v>
      </c>
      <c r="E274">
        <v>21961</v>
      </c>
      <c r="F274">
        <v>9977</v>
      </c>
      <c r="G274">
        <v>0.45429999999999998</v>
      </c>
      <c r="H274" t="s">
        <v>11</v>
      </c>
      <c r="I274">
        <v>7.7896000000000001</v>
      </c>
    </row>
    <row r="275" spans="1:9" x14ac:dyDescent="0.3">
      <c r="A275" s="3">
        <v>274</v>
      </c>
      <c r="B275" t="s">
        <v>9</v>
      </c>
      <c r="C275" t="s">
        <v>106</v>
      </c>
      <c r="D275">
        <v>1</v>
      </c>
      <c r="E275">
        <v>22039</v>
      </c>
      <c r="F275">
        <v>10585</v>
      </c>
      <c r="G275">
        <v>0.4803</v>
      </c>
      <c r="H275" t="s">
        <v>11</v>
      </c>
      <c r="I275">
        <v>7.4935999999999998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21964</v>
      </c>
      <c r="F276">
        <v>15893</v>
      </c>
      <c r="G276">
        <v>0.72360000000000002</v>
      </c>
      <c r="H276" t="s">
        <v>11</v>
      </c>
      <c r="I276">
        <v>3.3151999999999999</v>
      </c>
    </row>
    <row r="277" spans="1:9" x14ac:dyDescent="0.3">
      <c r="A277" s="3">
        <v>276</v>
      </c>
      <c r="B277" t="s">
        <v>9</v>
      </c>
      <c r="C277" t="s">
        <v>107</v>
      </c>
      <c r="D277">
        <v>1</v>
      </c>
      <c r="E277">
        <v>22184</v>
      </c>
      <c r="F277">
        <v>9858</v>
      </c>
      <c r="G277">
        <v>0.44440000000000002</v>
      </c>
      <c r="H277" t="s">
        <v>11</v>
      </c>
      <c r="I277">
        <v>8.0612999999999992</v>
      </c>
    </row>
    <row r="278" spans="1:9" x14ac:dyDescent="0.3">
      <c r="A278" s="3">
        <v>277</v>
      </c>
      <c r="B278" t="s">
        <v>9</v>
      </c>
      <c r="C278" t="s">
        <v>107</v>
      </c>
      <c r="D278">
        <v>1</v>
      </c>
      <c r="E278">
        <v>21822</v>
      </c>
      <c r="F278">
        <v>10401</v>
      </c>
      <c r="G278">
        <v>0.47660000000000002</v>
      </c>
      <c r="H278" t="s">
        <v>11</v>
      </c>
      <c r="I278">
        <v>7.5797999999999996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22153</v>
      </c>
      <c r="F279">
        <v>15917</v>
      </c>
      <c r="G279">
        <v>0.71850000000000003</v>
      </c>
      <c r="H279" t="s">
        <v>11</v>
      </c>
      <c r="I279">
        <v>3.5425</v>
      </c>
    </row>
    <row r="280" spans="1:9" x14ac:dyDescent="0.3">
      <c r="A280" s="3">
        <v>279</v>
      </c>
      <c r="B280" t="s">
        <v>9</v>
      </c>
      <c r="C280" t="s">
        <v>108</v>
      </c>
      <c r="D280">
        <v>1</v>
      </c>
      <c r="E280">
        <v>21908</v>
      </c>
      <c r="F280">
        <v>9029</v>
      </c>
      <c r="G280">
        <v>0.41210000000000002</v>
      </c>
      <c r="H280" t="s">
        <v>11</v>
      </c>
      <c r="I280">
        <v>8.9323999999999995</v>
      </c>
    </row>
    <row r="281" spans="1:9" x14ac:dyDescent="0.3">
      <c r="A281" s="3">
        <v>280</v>
      </c>
      <c r="B281" t="s">
        <v>9</v>
      </c>
      <c r="C281" t="s">
        <v>108</v>
      </c>
      <c r="D281">
        <v>1</v>
      </c>
      <c r="E281">
        <v>22043</v>
      </c>
      <c r="F281">
        <v>10663</v>
      </c>
      <c r="G281">
        <v>0.48370000000000002</v>
      </c>
      <c r="H281" t="s">
        <v>11</v>
      </c>
      <c r="I281">
        <v>7.3341000000000003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22240</v>
      </c>
      <c r="F282">
        <v>15664</v>
      </c>
      <c r="G282">
        <v>0.70430000000000004</v>
      </c>
      <c r="H282" t="s">
        <v>11</v>
      </c>
      <c r="I282">
        <v>3.7502</v>
      </c>
    </row>
    <row r="283" spans="1:9" x14ac:dyDescent="0.3">
      <c r="A283" s="3">
        <v>282</v>
      </c>
      <c r="B283" t="s">
        <v>9</v>
      </c>
      <c r="C283" t="s">
        <v>109</v>
      </c>
      <c r="D283">
        <v>1</v>
      </c>
      <c r="E283">
        <v>22064</v>
      </c>
      <c r="F283">
        <v>10313</v>
      </c>
      <c r="G283">
        <v>0.46739999999999998</v>
      </c>
      <c r="H283" t="s">
        <v>11</v>
      </c>
      <c r="I283">
        <v>7.3968999999999996</v>
      </c>
    </row>
    <row r="284" spans="1:9" x14ac:dyDescent="0.3">
      <c r="A284" s="3">
        <v>283</v>
      </c>
      <c r="B284" t="s">
        <v>9</v>
      </c>
      <c r="C284" t="s">
        <v>109</v>
      </c>
      <c r="D284">
        <v>1</v>
      </c>
      <c r="E284">
        <v>21893</v>
      </c>
      <c r="F284">
        <v>11025</v>
      </c>
      <c r="G284">
        <v>0.50360000000000005</v>
      </c>
      <c r="H284" t="s">
        <v>11</v>
      </c>
      <c r="I284">
        <v>6.9881000000000002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22067</v>
      </c>
      <c r="F285">
        <v>15884</v>
      </c>
      <c r="G285">
        <v>0.7198</v>
      </c>
      <c r="H285" t="s">
        <v>11</v>
      </c>
      <c r="I285">
        <v>3.4937</v>
      </c>
    </row>
    <row r="286" spans="1:9" x14ac:dyDescent="0.3">
      <c r="A286" s="3">
        <v>285</v>
      </c>
      <c r="B286" t="s">
        <v>9</v>
      </c>
      <c r="C286" t="s">
        <v>110</v>
      </c>
      <c r="D286">
        <v>1</v>
      </c>
      <c r="E286">
        <v>21847</v>
      </c>
      <c r="F286">
        <v>9971</v>
      </c>
      <c r="G286">
        <v>0.45639999999999997</v>
      </c>
      <c r="H286" t="s">
        <v>11</v>
      </c>
      <c r="I286">
        <v>7.6571999999999996</v>
      </c>
    </row>
    <row r="287" spans="1:9" x14ac:dyDescent="0.3">
      <c r="A287" s="3">
        <v>286</v>
      </c>
      <c r="B287" t="s">
        <v>9</v>
      </c>
      <c r="C287" t="s">
        <v>110</v>
      </c>
      <c r="D287">
        <v>1</v>
      </c>
      <c r="E287">
        <v>22050</v>
      </c>
      <c r="F287">
        <v>10282</v>
      </c>
      <c r="G287">
        <v>0.46629999999999999</v>
      </c>
      <c r="H287" t="s">
        <v>11</v>
      </c>
      <c r="I287">
        <v>7.9310999999999998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22194</v>
      </c>
      <c r="F288">
        <v>16095</v>
      </c>
      <c r="G288">
        <v>0.72519999999999996</v>
      </c>
      <c r="H288" t="s">
        <v>11</v>
      </c>
      <c r="I288">
        <v>3.4026999999999998</v>
      </c>
    </row>
    <row r="289" spans="1:9" x14ac:dyDescent="0.3">
      <c r="A289" s="3">
        <v>288</v>
      </c>
      <c r="B289" t="s">
        <v>9</v>
      </c>
      <c r="C289" t="s">
        <v>111</v>
      </c>
      <c r="D289">
        <v>1</v>
      </c>
      <c r="E289">
        <v>21976</v>
      </c>
      <c r="F289">
        <v>9626</v>
      </c>
      <c r="G289">
        <v>0.438</v>
      </c>
      <c r="H289" t="s">
        <v>11</v>
      </c>
      <c r="I289">
        <v>8.2607999999999997</v>
      </c>
    </row>
    <row r="290" spans="1:9" x14ac:dyDescent="0.3">
      <c r="A290" s="3">
        <v>289</v>
      </c>
      <c r="B290" t="s">
        <v>9</v>
      </c>
      <c r="C290" t="s">
        <v>111</v>
      </c>
      <c r="D290">
        <v>1</v>
      </c>
      <c r="E290">
        <v>21698</v>
      </c>
      <c r="F290">
        <v>10736</v>
      </c>
      <c r="G290">
        <v>0.49480000000000002</v>
      </c>
      <c r="H290" t="s">
        <v>11</v>
      </c>
      <c r="I290">
        <v>7.1529999999999996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21887</v>
      </c>
      <c r="F291">
        <v>15950</v>
      </c>
      <c r="G291">
        <v>0.72870000000000001</v>
      </c>
      <c r="H291" t="s">
        <v>11</v>
      </c>
      <c r="I291">
        <v>3.3765000000000001</v>
      </c>
    </row>
    <row r="292" spans="1:9" x14ac:dyDescent="0.3">
      <c r="A292" s="3">
        <v>291</v>
      </c>
      <c r="B292" t="s">
        <v>9</v>
      </c>
      <c r="C292" t="s">
        <v>112</v>
      </c>
      <c r="D292">
        <v>1</v>
      </c>
      <c r="E292">
        <v>22172</v>
      </c>
      <c r="F292">
        <v>9745</v>
      </c>
      <c r="G292">
        <v>0.4395</v>
      </c>
      <c r="H292" t="s">
        <v>11</v>
      </c>
      <c r="I292">
        <v>8.0663</v>
      </c>
    </row>
    <row r="293" spans="1:9" x14ac:dyDescent="0.3">
      <c r="A293" s="3">
        <v>292</v>
      </c>
      <c r="B293" t="s">
        <v>9</v>
      </c>
      <c r="C293" t="s">
        <v>112</v>
      </c>
      <c r="D293">
        <v>1</v>
      </c>
      <c r="E293">
        <v>22010</v>
      </c>
      <c r="F293">
        <v>10957</v>
      </c>
      <c r="G293">
        <v>0.49780000000000002</v>
      </c>
      <c r="H293" t="s">
        <v>11</v>
      </c>
      <c r="I293">
        <v>7.1859999999999999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22039</v>
      </c>
      <c r="F294">
        <v>15888</v>
      </c>
      <c r="G294">
        <v>0.72089999999999999</v>
      </c>
      <c r="H294" t="s">
        <v>11</v>
      </c>
      <c r="I294">
        <v>3.4445000000000001</v>
      </c>
    </row>
    <row r="295" spans="1:9" x14ac:dyDescent="0.3">
      <c r="A295" s="3">
        <v>294</v>
      </c>
      <c r="B295" t="s">
        <v>9</v>
      </c>
      <c r="C295" t="s">
        <v>113</v>
      </c>
      <c r="D295">
        <v>1</v>
      </c>
      <c r="E295">
        <v>22130</v>
      </c>
      <c r="F295">
        <v>11017</v>
      </c>
      <c r="G295">
        <v>0.49780000000000002</v>
      </c>
      <c r="H295" t="s">
        <v>11</v>
      </c>
      <c r="I295">
        <v>6.6933999999999996</v>
      </c>
    </row>
    <row r="296" spans="1:9" x14ac:dyDescent="0.3">
      <c r="A296" s="3">
        <v>295</v>
      </c>
      <c r="B296" t="s">
        <v>9</v>
      </c>
      <c r="C296" t="s">
        <v>113</v>
      </c>
      <c r="D296">
        <v>1</v>
      </c>
      <c r="E296">
        <v>21871</v>
      </c>
      <c r="F296">
        <v>10707</v>
      </c>
      <c r="G296">
        <v>0.48959999999999998</v>
      </c>
      <c r="H296" t="s">
        <v>11</v>
      </c>
      <c r="I296">
        <v>7.3282999999999996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22195</v>
      </c>
      <c r="F297">
        <v>15628</v>
      </c>
      <c r="G297">
        <v>0.70409999999999995</v>
      </c>
      <c r="H297" t="s">
        <v>11</v>
      </c>
      <c r="I297">
        <v>3.7111999999999998</v>
      </c>
    </row>
    <row r="298" spans="1:9" x14ac:dyDescent="0.3">
      <c r="A298" s="3">
        <v>297</v>
      </c>
      <c r="B298" t="s">
        <v>9</v>
      </c>
      <c r="C298" t="s">
        <v>114</v>
      </c>
      <c r="D298">
        <v>1</v>
      </c>
      <c r="E298">
        <v>22185</v>
      </c>
      <c r="F298">
        <v>10271</v>
      </c>
      <c r="G298">
        <v>0.46300000000000002</v>
      </c>
      <c r="H298" t="s">
        <v>11</v>
      </c>
      <c r="I298">
        <v>7.5644</v>
      </c>
    </row>
    <row r="299" spans="1:9" x14ac:dyDescent="0.3">
      <c r="A299" s="3">
        <v>298</v>
      </c>
      <c r="B299" t="s">
        <v>9</v>
      </c>
      <c r="C299" t="s">
        <v>114</v>
      </c>
      <c r="D299">
        <v>1</v>
      </c>
      <c r="E299">
        <v>22127</v>
      </c>
      <c r="F299">
        <v>11340</v>
      </c>
      <c r="G299">
        <v>0.51249999999999996</v>
      </c>
      <c r="H299" t="s">
        <v>11</v>
      </c>
      <c r="I299">
        <v>6.7648999999999999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21925</v>
      </c>
      <c r="F300">
        <v>15860</v>
      </c>
      <c r="G300">
        <v>0.72340000000000004</v>
      </c>
      <c r="H300" t="s">
        <v>11</v>
      </c>
      <c r="I300">
        <v>3.4483000000000001</v>
      </c>
    </row>
    <row r="301" spans="1:9" x14ac:dyDescent="0.3">
      <c r="A301" s="3">
        <v>300</v>
      </c>
      <c r="B301" t="s">
        <v>9</v>
      </c>
      <c r="C301" t="s">
        <v>115</v>
      </c>
      <c r="D301">
        <v>1</v>
      </c>
      <c r="E301">
        <v>21855</v>
      </c>
      <c r="F301">
        <v>9273</v>
      </c>
      <c r="G301">
        <v>0.42430000000000001</v>
      </c>
      <c r="H301" t="s">
        <v>11</v>
      </c>
      <c r="I301">
        <v>8.6774000000000004</v>
      </c>
    </row>
    <row r="302" spans="1:9" x14ac:dyDescent="0.3">
      <c r="A302" s="3">
        <v>301</v>
      </c>
      <c r="B302" t="s">
        <v>9</v>
      </c>
      <c r="C302" t="s">
        <v>115</v>
      </c>
      <c r="D302">
        <v>1</v>
      </c>
      <c r="E302">
        <v>22060</v>
      </c>
      <c r="F302">
        <v>11012</v>
      </c>
      <c r="G302">
        <v>0.49919999999999998</v>
      </c>
      <c r="H302" t="s">
        <v>11</v>
      </c>
      <c r="I302">
        <v>7.0258000000000003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21736</v>
      </c>
      <c r="F303">
        <v>15323</v>
      </c>
      <c r="G303">
        <v>0.70499999999999996</v>
      </c>
      <c r="H303" t="s">
        <v>11</v>
      </c>
      <c r="I303">
        <v>3.6877</v>
      </c>
    </row>
    <row r="304" spans="1:9" x14ac:dyDescent="0.3">
      <c r="A304" s="3">
        <v>303</v>
      </c>
      <c r="B304" t="s">
        <v>9</v>
      </c>
      <c r="C304" t="s">
        <v>116</v>
      </c>
      <c r="D304">
        <v>1</v>
      </c>
      <c r="E304">
        <v>22151</v>
      </c>
      <c r="F304">
        <v>9983</v>
      </c>
      <c r="G304">
        <v>0.45069999999999999</v>
      </c>
      <c r="H304" t="s">
        <v>11</v>
      </c>
      <c r="I304">
        <v>7.8288000000000002</v>
      </c>
    </row>
    <row r="305" spans="1:9" x14ac:dyDescent="0.3">
      <c r="A305" s="3">
        <v>304</v>
      </c>
      <c r="B305" t="s">
        <v>9</v>
      </c>
      <c r="C305" t="s">
        <v>116</v>
      </c>
      <c r="D305">
        <v>1</v>
      </c>
      <c r="E305">
        <v>22110</v>
      </c>
      <c r="F305">
        <v>10271</v>
      </c>
      <c r="G305">
        <v>0.46450000000000002</v>
      </c>
      <c r="H305" t="s">
        <v>11</v>
      </c>
      <c r="I305">
        <v>7.9832999999999998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21921</v>
      </c>
      <c r="F306">
        <v>15720</v>
      </c>
      <c r="G306">
        <v>0.71709999999999996</v>
      </c>
      <c r="H306" t="s">
        <v>11</v>
      </c>
      <c r="I306">
        <v>3.5144000000000002</v>
      </c>
    </row>
    <row r="307" spans="1:9" x14ac:dyDescent="0.3">
      <c r="A307" s="3">
        <v>306</v>
      </c>
      <c r="B307" t="s">
        <v>9</v>
      </c>
      <c r="C307" t="s">
        <v>117</v>
      </c>
      <c r="D307">
        <v>1</v>
      </c>
      <c r="E307">
        <v>21673</v>
      </c>
      <c r="F307">
        <v>10931</v>
      </c>
      <c r="G307">
        <v>0.50439999999999996</v>
      </c>
      <c r="H307" t="s">
        <v>11</v>
      </c>
      <c r="I307">
        <v>6.6002000000000001</v>
      </c>
    </row>
    <row r="308" spans="1:9" x14ac:dyDescent="0.3">
      <c r="A308" s="3">
        <v>307</v>
      </c>
      <c r="B308" t="s">
        <v>9</v>
      </c>
      <c r="C308" t="s">
        <v>117</v>
      </c>
      <c r="D308">
        <v>1</v>
      </c>
      <c r="E308">
        <v>21862</v>
      </c>
      <c r="F308">
        <v>11405</v>
      </c>
      <c r="G308">
        <v>0.52170000000000005</v>
      </c>
      <c r="H308" t="s">
        <v>11</v>
      </c>
      <c r="I308">
        <v>6.6456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22000</v>
      </c>
      <c r="F309">
        <v>15601</v>
      </c>
      <c r="G309">
        <v>0.70909999999999995</v>
      </c>
      <c r="H309" t="s">
        <v>11</v>
      </c>
      <c r="I309">
        <v>3.6356000000000002</v>
      </c>
    </row>
    <row r="310" spans="1:9" x14ac:dyDescent="0.3">
      <c r="A310" s="3">
        <v>309</v>
      </c>
      <c r="B310" t="s">
        <v>9</v>
      </c>
      <c r="C310" t="s">
        <v>118</v>
      </c>
      <c r="D310">
        <v>1</v>
      </c>
      <c r="E310">
        <v>22259</v>
      </c>
      <c r="F310">
        <v>9824</v>
      </c>
      <c r="G310">
        <v>0.44130000000000003</v>
      </c>
      <c r="H310" t="s">
        <v>11</v>
      </c>
      <c r="I310">
        <v>8.1738999999999997</v>
      </c>
    </row>
    <row r="311" spans="1:9" x14ac:dyDescent="0.3">
      <c r="A311" s="3">
        <v>310</v>
      </c>
      <c r="B311" t="s">
        <v>9</v>
      </c>
      <c r="C311" t="s">
        <v>118</v>
      </c>
      <c r="D311">
        <v>1</v>
      </c>
      <c r="E311">
        <v>22016</v>
      </c>
      <c r="F311">
        <v>10861</v>
      </c>
      <c r="G311">
        <v>0.49330000000000002</v>
      </c>
      <c r="H311" t="s">
        <v>11</v>
      </c>
      <c r="I311">
        <v>7.1577000000000002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21976</v>
      </c>
      <c r="F312">
        <v>16357</v>
      </c>
      <c r="G312">
        <v>0.74429999999999996</v>
      </c>
      <c r="H312" t="s">
        <v>11</v>
      </c>
      <c r="I312">
        <v>3.1415999999999999</v>
      </c>
    </row>
    <row r="313" spans="1:9" x14ac:dyDescent="0.3">
      <c r="A313" s="3">
        <v>312</v>
      </c>
      <c r="B313" t="s">
        <v>9</v>
      </c>
      <c r="C313" t="s">
        <v>119</v>
      </c>
      <c r="D313">
        <v>1</v>
      </c>
      <c r="E313">
        <v>22020</v>
      </c>
      <c r="F313">
        <v>10936</v>
      </c>
      <c r="G313">
        <v>0.49659999999999999</v>
      </c>
      <c r="H313" t="s">
        <v>11</v>
      </c>
      <c r="I313">
        <v>6.7858000000000001</v>
      </c>
    </row>
    <row r="314" spans="1:9" x14ac:dyDescent="0.3">
      <c r="A314" s="3">
        <v>313</v>
      </c>
      <c r="B314" t="s">
        <v>9</v>
      </c>
      <c r="C314" t="s">
        <v>119</v>
      </c>
      <c r="D314">
        <v>1</v>
      </c>
      <c r="E314">
        <v>22146</v>
      </c>
      <c r="F314">
        <v>11014</v>
      </c>
      <c r="G314">
        <v>0.49730000000000002</v>
      </c>
      <c r="H314" t="s">
        <v>11</v>
      </c>
      <c r="I314">
        <v>7.0952999999999999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21965</v>
      </c>
      <c r="F315">
        <v>15980</v>
      </c>
      <c r="G315">
        <v>0.72750000000000004</v>
      </c>
      <c r="H315" t="s">
        <v>11</v>
      </c>
      <c r="I315">
        <v>3.4352</v>
      </c>
    </row>
    <row r="316" spans="1:9" x14ac:dyDescent="0.3">
      <c r="A316" s="3">
        <v>315</v>
      </c>
      <c r="B316" t="s">
        <v>9</v>
      </c>
      <c r="C316" t="s">
        <v>120</v>
      </c>
      <c r="D316">
        <v>1</v>
      </c>
      <c r="E316">
        <v>22025</v>
      </c>
      <c r="F316">
        <v>10005</v>
      </c>
      <c r="G316">
        <v>0.45429999999999998</v>
      </c>
      <c r="H316" t="s">
        <v>11</v>
      </c>
      <c r="I316">
        <v>7.6882999999999999</v>
      </c>
    </row>
    <row r="317" spans="1:9" x14ac:dyDescent="0.3">
      <c r="A317" s="3">
        <v>316</v>
      </c>
      <c r="B317" t="s">
        <v>9</v>
      </c>
      <c r="C317" t="s">
        <v>120</v>
      </c>
      <c r="D317">
        <v>1</v>
      </c>
      <c r="E317">
        <v>22125</v>
      </c>
      <c r="F317">
        <v>10873</v>
      </c>
      <c r="G317">
        <v>0.4914</v>
      </c>
      <c r="H317" t="s">
        <v>11</v>
      </c>
      <c r="I317">
        <v>7.2127999999999997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22035</v>
      </c>
      <c r="F318">
        <v>15882</v>
      </c>
      <c r="G318">
        <v>0.7208</v>
      </c>
      <c r="H318" t="s">
        <v>11</v>
      </c>
      <c r="I318">
        <v>3.4034</v>
      </c>
    </row>
    <row r="319" spans="1:9" x14ac:dyDescent="0.3">
      <c r="A319" s="3">
        <v>318</v>
      </c>
      <c r="B319" t="s">
        <v>9</v>
      </c>
      <c r="C319" t="s">
        <v>121</v>
      </c>
      <c r="D319">
        <v>1</v>
      </c>
      <c r="E319">
        <v>22056</v>
      </c>
      <c r="F319">
        <v>9420</v>
      </c>
      <c r="G319">
        <v>0.42709999999999998</v>
      </c>
      <c r="H319" t="s">
        <v>11</v>
      </c>
      <c r="I319">
        <v>8.3445999999999998</v>
      </c>
    </row>
    <row r="320" spans="1:9" x14ac:dyDescent="0.3">
      <c r="A320" s="3">
        <v>319</v>
      </c>
      <c r="B320" t="s">
        <v>9</v>
      </c>
      <c r="C320" t="s">
        <v>121</v>
      </c>
      <c r="D320">
        <v>1</v>
      </c>
      <c r="E320">
        <v>22098</v>
      </c>
      <c r="F320">
        <v>11145</v>
      </c>
      <c r="G320">
        <v>0.50429999999999997</v>
      </c>
      <c r="H320" t="s">
        <v>11</v>
      </c>
      <c r="I320">
        <v>7.0053999999999998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21789</v>
      </c>
      <c r="F321">
        <v>15601</v>
      </c>
      <c r="G321">
        <v>0.71599999999999997</v>
      </c>
      <c r="H321" t="s">
        <v>11</v>
      </c>
      <c r="I321">
        <v>3.5556000000000001</v>
      </c>
    </row>
    <row r="322" spans="1:9" x14ac:dyDescent="0.3">
      <c r="A322" s="3">
        <v>321</v>
      </c>
      <c r="B322" t="s">
        <v>9</v>
      </c>
      <c r="C322" t="s">
        <v>122</v>
      </c>
      <c r="D322">
        <v>1</v>
      </c>
      <c r="E322">
        <v>22031</v>
      </c>
      <c r="F322">
        <v>9513</v>
      </c>
      <c r="G322">
        <v>0.43180000000000002</v>
      </c>
      <c r="H322" t="s">
        <v>11</v>
      </c>
      <c r="I322">
        <v>8.3818999999999999</v>
      </c>
    </row>
    <row r="323" spans="1:9" x14ac:dyDescent="0.3">
      <c r="A323" s="3">
        <v>322</v>
      </c>
      <c r="B323" t="s">
        <v>9</v>
      </c>
      <c r="C323" t="s">
        <v>122</v>
      </c>
      <c r="D323">
        <v>1</v>
      </c>
      <c r="E323">
        <v>21991</v>
      </c>
      <c r="F323">
        <v>10370</v>
      </c>
      <c r="G323">
        <v>0.47160000000000002</v>
      </c>
      <c r="H323" t="s">
        <v>11</v>
      </c>
      <c r="I323">
        <v>7.6677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21791</v>
      </c>
      <c r="F324">
        <v>15565</v>
      </c>
      <c r="G324">
        <v>0.71430000000000005</v>
      </c>
      <c r="H324" t="s">
        <v>11</v>
      </c>
      <c r="I324">
        <v>3.5869</v>
      </c>
    </row>
    <row r="325" spans="1:9" x14ac:dyDescent="0.3">
      <c r="A325" s="3">
        <v>324</v>
      </c>
      <c r="B325" t="s">
        <v>9</v>
      </c>
      <c r="C325" t="s">
        <v>123</v>
      </c>
      <c r="D325">
        <v>1</v>
      </c>
      <c r="E325">
        <v>21855</v>
      </c>
      <c r="F325">
        <v>9779</v>
      </c>
      <c r="G325">
        <v>0.44740000000000002</v>
      </c>
      <c r="H325" t="s">
        <v>11</v>
      </c>
      <c r="I325">
        <v>7.9010999999999996</v>
      </c>
    </row>
    <row r="326" spans="1:9" x14ac:dyDescent="0.3">
      <c r="A326" s="3">
        <v>325</v>
      </c>
      <c r="B326" t="s">
        <v>9</v>
      </c>
      <c r="C326" t="s">
        <v>123</v>
      </c>
      <c r="D326">
        <v>1</v>
      </c>
      <c r="E326">
        <v>21778</v>
      </c>
      <c r="F326">
        <v>10538</v>
      </c>
      <c r="G326">
        <v>0.4839</v>
      </c>
      <c r="H326" t="s">
        <v>11</v>
      </c>
      <c r="I326">
        <v>7.4804000000000004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21947</v>
      </c>
      <c r="F327">
        <v>15588</v>
      </c>
      <c r="G327">
        <v>0.71030000000000004</v>
      </c>
      <c r="H327" t="s">
        <v>11</v>
      </c>
      <c r="I327">
        <v>3.6610999999999998</v>
      </c>
    </row>
    <row r="328" spans="1:9" x14ac:dyDescent="0.3">
      <c r="A328" s="3">
        <v>327</v>
      </c>
      <c r="B328" t="s">
        <v>9</v>
      </c>
      <c r="C328" t="s">
        <v>124</v>
      </c>
      <c r="D328">
        <v>1</v>
      </c>
      <c r="E328">
        <v>21792</v>
      </c>
      <c r="F328">
        <v>9424</v>
      </c>
      <c r="G328">
        <v>0.4325</v>
      </c>
      <c r="H328" t="s">
        <v>11</v>
      </c>
      <c r="I328">
        <v>8.2901000000000007</v>
      </c>
    </row>
    <row r="329" spans="1:9" x14ac:dyDescent="0.3">
      <c r="A329" s="3">
        <v>328</v>
      </c>
      <c r="B329" t="s">
        <v>9</v>
      </c>
      <c r="C329" t="s">
        <v>124</v>
      </c>
      <c r="D329">
        <v>1</v>
      </c>
      <c r="E329">
        <v>22300</v>
      </c>
      <c r="F329">
        <v>11133</v>
      </c>
      <c r="G329">
        <v>0.49919999999999998</v>
      </c>
      <c r="H329" t="s">
        <v>11</v>
      </c>
      <c r="I329">
        <v>7.0815999999999999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21830</v>
      </c>
      <c r="F330">
        <v>15638</v>
      </c>
      <c r="G330">
        <v>0.71640000000000004</v>
      </c>
      <c r="H330" t="s">
        <v>11</v>
      </c>
      <c r="I330">
        <v>3.5910000000000002</v>
      </c>
    </row>
    <row r="331" spans="1:9" x14ac:dyDescent="0.3">
      <c r="A331" s="3">
        <v>330</v>
      </c>
      <c r="B331" t="s">
        <v>9</v>
      </c>
      <c r="C331" t="s">
        <v>125</v>
      </c>
      <c r="D331">
        <v>1</v>
      </c>
      <c r="E331">
        <v>22047</v>
      </c>
      <c r="F331">
        <v>10300</v>
      </c>
      <c r="G331">
        <v>0.4672</v>
      </c>
      <c r="H331" t="s">
        <v>11</v>
      </c>
      <c r="I331">
        <v>7.4870999999999999</v>
      </c>
    </row>
    <row r="332" spans="1:9" x14ac:dyDescent="0.3">
      <c r="A332" s="3">
        <v>331</v>
      </c>
      <c r="B332" t="s">
        <v>9</v>
      </c>
      <c r="C332" t="s">
        <v>125</v>
      </c>
      <c r="D332">
        <v>1</v>
      </c>
      <c r="E332">
        <v>22162</v>
      </c>
      <c r="F332">
        <v>10526</v>
      </c>
      <c r="G332">
        <v>0.47499999999999998</v>
      </c>
      <c r="H332" t="s">
        <v>11</v>
      </c>
      <c r="I332">
        <v>7.4648000000000003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22113</v>
      </c>
      <c r="F333">
        <v>16116</v>
      </c>
      <c r="G333">
        <v>0.7288</v>
      </c>
      <c r="H333" t="s">
        <v>11</v>
      </c>
      <c r="I333">
        <v>3.3734999999999999</v>
      </c>
    </row>
    <row r="334" spans="1:9" x14ac:dyDescent="0.3">
      <c r="A334" s="3">
        <v>333</v>
      </c>
      <c r="B334" t="s">
        <v>9</v>
      </c>
      <c r="C334" t="s">
        <v>126</v>
      </c>
      <c r="D334">
        <v>1</v>
      </c>
      <c r="E334">
        <v>22181</v>
      </c>
      <c r="F334">
        <v>10483</v>
      </c>
      <c r="G334">
        <v>0.47260000000000002</v>
      </c>
      <c r="H334" t="s">
        <v>11</v>
      </c>
      <c r="I334">
        <v>7.3532999999999999</v>
      </c>
    </row>
    <row r="335" spans="1:9" x14ac:dyDescent="0.3">
      <c r="A335" s="3">
        <v>334</v>
      </c>
      <c r="B335" t="s">
        <v>9</v>
      </c>
      <c r="C335" t="s">
        <v>126</v>
      </c>
      <c r="D335">
        <v>1</v>
      </c>
      <c r="E335">
        <v>21934</v>
      </c>
      <c r="F335">
        <v>10121</v>
      </c>
      <c r="G335">
        <v>0.46139999999999998</v>
      </c>
      <c r="H335" t="s">
        <v>11</v>
      </c>
      <c r="I335">
        <v>7.9252000000000002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22240</v>
      </c>
      <c r="F336">
        <v>16036</v>
      </c>
      <c r="G336">
        <v>0.72099999999999997</v>
      </c>
      <c r="H336" t="s">
        <v>11</v>
      </c>
      <c r="I336">
        <v>3.4969999999999999</v>
      </c>
    </row>
    <row r="337" spans="1:9" x14ac:dyDescent="0.3">
      <c r="A337" s="3">
        <v>336</v>
      </c>
      <c r="B337" t="s">
        <v>9</v>
      </c>
      <c r="C337" t="s">
        <v>127</v>
      </c>
      <c r="D337">
        <v>1</v>
      </c>
      <c r="E337">
        <v>21901</v>
      </c>
      <c r="F337">
        <v>10419</v>
      </c>
      <c r="G337">
        <v>0.47570000000000001</v>
      </c>
      <c r="H337" t="s">
        <v>11</v>
      </c>
      <c r="I337">
        <v>7.2210999999999999</v>
      </c>
    </row>
    <row r="338" spans="1:9" x14ac:dyDescent="0.3">
      <c r="A338" s="3">
        <v>337</v>
      </c>
      <c r="B338" t="s">
        <v>9</v>
      </c>
      <c r="C338" t="s">
        <v>127</v>
      </c>
      <c r="D338">
        <v>1</v>
      </c>
      <c r="E338">
        <v>21907</v>
      </c>
      <c r="F338">
        <v>10778</v>
      </c>
      <c r="G338">
        <v>0.49199999999999999</v>
      </c>
      <c r="H338" t="s">
        <v>11</v>
      </c>
      <c r="I338">
        <v>7.2834000000000003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21777</v>
      </c>
      <c r="F339">
        <v>15709</v>
      </c>
      <c r="G339">
        <v>0.72140000000000004</v>
      </c>
      <c r="H339" t="s">
        <v>11</v>
      </c>
      <c r="I339">
        <v>3.4005000000000001</v>
      </c>
    </row>
    <row r="340" spans="1:9" x14ac:dyDescent="0.3">
      <c r="A340" s="3">
        <v>339</v>
      </c>
      <c r="B340" t="s">
        <v>9</v>
      </c>
      <c r="C340" t="s">
        <v>128</v>
      </c>
      <c r="D340">
        <v>1</v>
      </c>
      <c r="E340">
        <v>21980</v>
      </c>
      <c r="F340">
        <v>10335</v>
      </c>
      <c r="G340">
        <v>0.47020000000000001</v>
      </c>
      <c r="H340" t="s">
        <v>11</v>
      </c>
      <c r="I340">
        <v>7.2577999999999996</v>
      </c>
    </row>
    <row r="341" spans="1:9" x14ac:dyDescent="0.3">
      <c r="A341" s="3">
        <v>340</v>
      </c>
      <c r="B341" t="s">
        <v>9</v>
      </c>
      <c r="C341" t="s">
        <v>128</v>
      </c>
      <c r="D341">
        <v>1</v>
      </c>
      <c r="E341">
        <v>21883</v>
      </c>
      <c r="F341">
        <v>10813</v>
      </c>
      <c r="G341">
        <v>0.49409999999999998</v>
      </c>
      <c r="H341" t="s">
        <v>11</v>
      </c>
      <c r="I341">
        <v>7.1962000000000002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22092</v>
      </c>
      <c r="F342">
        <v>15817</v>
      </c>
      <c r="G342">
        <v>0.71599999999999997</v>
      </c>
      <c r="H342" t="s">
        <v>11</v>
      </c>
      <c r="I342">
        <v>3.5421999999999998</v>
      </c>
    </row>
    <row r="343" spans="1:9" x14ac:dyDescent="0.3">
      <c r="A343" s="3">
        <v>342</v>
      </c>
      <c r="B343" t="s">
        <v>9</v>
      </c>
      <c r="C343" t="s">
        <v>129</v>
      </c>
      <c r="D343">
        <v>1</v>
      </c>
      <c r="E343">
        <v>22109</v>
      </c>
      <c r="F343">
        <v>10520</v>
      </c>
      <c r="G343">
        <v>0.4758</v>
      </c>
      <c r="H343" t="s">
        <v>11</v>
      </c>
      <c r="I343">
        <v>7.2115</v>
      </c>
    </row>
    <row r="344" spans="1:9" x14ac:dyDescent="0.3">
      <c r="A344" s="3">
        <v>343</v>
      </c>
      <c r="B344" t="s">
        <v>9</v>
      </c>
      <c r="C344" t="s">
        <v>129</v>
      </c>
      <c r="D344">
        <v>1</v>
      </c>
      <c r="E344">
        <v>21946</v>
      </c>
      <c r="F344">
        <v>11009</v>
      </c>
      <c r="G344">
        <v>0.50160000000000005</v>
      </c>
      <c r="H344" t="s">
        <v>11</v>
      </c>
      <c r="I344">
        <v>6.9833999999999996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21942</v>
      </c>
      <c r="F345">
        <v>15619</v>
      </c>
      <c r="G345">
        <v>0.71179999999999999</v>
      </c>
      <c r="H345" t="s">
        <v>11</v>
      </c>
      <c r="I345">
        <v>3.5468999999999999</v>
      </c>
    </row>
    <row r="346" spans="1:9" x14ac:dyDescent="0.3">
      <c r="A346" s="3">
        <v>345</v>
      </c>
      <c r="B346" t="s">
        <v>9</v>
      </c>
      <c r="C346" t="s">
        <v>130</v>
      </c>
      <c r="D346">
        <v>1</v>
      </c>
      <c r="E346">
        <v>22090</v>
      </c>
      <c r="F346">
        <v>10708</v>
      </c>
      <c r="G346">
        <v>0.48470000000000002</v>
      </c>
      <c r="H346" t="s">
        <v>11</v>
      </c>
      <c r="I346">
        <v>7.0464000000000002</v>
      </c>
    </row>
    <row r="347" spans="1:9" x14ac:dyDescent="0.3">
      <c r="A347" s="3">
        <v>346</v>
      </c>
      <c r="B347" t="s">
        <v>9</v>
      </c>
      <c r="C347" t="s">
        <v>130</v>
      </c>
      <c r="D347">
        <v>1</v>
      </c>
      <c r="E347">
        <v>22198</v>
      </c>
      <c r="F347">
        <v>10247</v>
      </c>
      <c r="G347">
        <v>0.46160000000000001</v>
      </c>
      <c r="H347" t="s">
        <v>11</v>
      </c>
      <c r="I347">
        <v>7.9789000000000003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22036</v>
      </c>
      <c r="F348">
        <v>16040</v>
      </c>
      <c r="G348">
        <v>0.72789999999999999</v>
      </c>
      <c r="H348" t="s">
        <v>11</v>
      </c>
      <c r="I348">
        <v>3.427</v>
      </c>
    </row>
    <row r="349" spans="1:9" x14ac:dyDescent="0.3">
      <c r="A349" s="3">
        <v>348</v>
      </c>
      <c r="B349" t="s">
        <v>9</v>
      </c>
      <c r="C349" t="s">
        <v>131</v>
      </c>
      <c r="D349">
        <v>1</v>
      </c>
      <c r="E349">
        <v>21954</v>
      </c>
      <c r="F349">
        <v>9067</v>
      </c>
      <c r="G349">
        <v>0.41299999999999998</v>
      </c>
      <c r="H349" t="s">
        <v>11</v>
      </c>
      <c r="I349">
        <v>8.7398000000000007</v>
      </c>
    </row>
    <row r="350" spans="1:9" x14ac:dyDescent="0.3">
      <c r="A350" s="3">
        <v>349</v>
      </c>
      <c r="B350" t="s">
        <v>9</v>
      </c>
      <c r="C350" t="s">
        <v>131</v>
      </c>
      <c r="D350">
        <v>1</v>
      </c>
      <c r="E350">
        <v>21964</v>
      </c>
      <c r="F350">
        <v>10562</v>
      </c>
      <c r="G350">
        <v>0.48089999999999999</v>
      </c>
      <c r="H350" t="s">
        <v>11</v>
      </c>
      <c r="I350">
        <v>7.4977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21992</v>
      </c>
      <c r="F351">
        <v>15690</v>
      </c>
      <c r="G351">
        <v>0.71340000000000003</v>
      </c>
      <c r="H351" t="s">
        <v>11</v>
      </c>
      <c r="I351">
        <v>3.5255000000000001</v>
      </c>
    </row>
    <row r="352" spans="1:9" x14ac:dyDescent="0.3">
      <c r="A352" s="3">
        <v>351</v>
      </c>
      <c r="B352" t="s">
        <v>9</v>
      </c>
      <c r="C352" t="s">
        <v>132</v>
      </c>
      <c r="D352">
        <v>1</v>
      </c>
      <c r="E352">
        <v>22145</v>
      </c>
      <c r="F352">
        <v>10502</v>
      </c>
      <c r="G352">
        <v>0.47420000000000001</v>
      </c>
      <c r="H352" t="s">
        <v>11</v>
      </c>
      <c r="I352">
        <v>7.3338000000000001</v>
      </c>
    </row>
    <row r="353" spans="1:9" x14ac:dyDescent="0.3">
      <c r="A353" s="3">
        <v>352</v>
      </c>
      <c r="B353" t="s">
        <v>9</v>
      </c>
      <c r="C353" t="s">
        <v>132</v>
      </c>
      <c r="D353">
        <v>1</v>
      </c>
      <c r="E353">
        <v>21841</v>
      </c>
      <c r="F353">
        <v>10259</v>
      </c>
      <c r="G353">
        <v>0.46970000000000001</v>
      </c>
      <c r="H353" t="s">
        <v>11</v>
      </c>
      <c r="I353">
        <v>7.8936999999999999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22056</v>
      </c>
      <c r="F354">
        <v>15701</v>
      </c>
      <c r="G354">
        <v>0.71189999999999998</v>
      </c>
      <c r="H354" t="s">
        <v>11</v>
      </c>
      <c r="I354">
        <v>3.5488</v>
      </c>
    </row>
    <row r="355" spans="1:9" x14ac:dyDescent="0.3">
      <c r="A355" s="3">
        <v>354</v>
      </c>
      <c r="B355" t="s">
        <v>9</v>
      </c>
      <c r="C355" t="s">
        <v>133</v>
      </c>
      <c r="D355">
        <v>1</v>
      </c>
      <c r="E355">
        <v>21896</v>
      </c>
      <c r="F355">
        <v>9779</v>
      </c>
      <c r="G355">
        <v>0.4466</v>
      </c>
      <c r="H355" t="s">
        <v>11</v>
      </c>
      <c r="I355">
        <v>8.0221</v>
      </c>
    </row>
    <row r="356" spans="1:9" x14ac:dyDescent="0.3">
      <c r="A356" s="3">
        <v>355</v>
      </c>
      <c r="B356" t="s">
        <v>9</v>
      </c>
      <c r="C356" t="s">
        <v>133</v>
      </c>
      <c r="D356">
        <v>1</v>
      </c>
      <c r="E356">
        <v>22004</v>
      </c>
      <c r="F356">
        <v>11232</v>
      </c>
      <c r="G356">
        <v>0.51049999999999995</v>
      </c>
      <c r="H356" t="s">
        <v>11</v>
      </c>
      <c r="I356">
        <v>6.7961999999999998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21727</v>
      </c>
      <c r="F357">
        <v>15674</v>
      </c>
      <c r="G357">
        <v>0.72140000000000004</v>
      </c>
      <c r="H357" t="s">
        <v>11</v>
      </c>
      <c r="I357">
        <v>3.4434</v>
      </c>
    </row>
    <row r="358" spans="1:9" x14ac:dyDescent="0.3">
      <c r="A358" s="3">
        <v>357</v>
      </c>
      <c r="B358" t="s">
        <v>9</v>
      </c>
      <c r="C358" t="s">
        <v>134</v>
      </c>
      <c r="D358">
        <v>1</v>
      </c>
      <c r="E358">
        <v>22006</v>
      </c>
      <c r="F358">
        <v>9635</v>
      </c>
      <c r="G358">
        <v>0.43780000000000002</v>
      </c>
      <c r="H358" t="s">
        <v>11</v>
      </c>
      <c r="I358">
        <v>8.0632999999999999</v>
      </c>
    </row>
    <row r="359" spans="1:9" x14ac:dyDescent="0.3">
      <c r="A359" s="3">
        <v>358</v>
      </c>
      <c r="B359" t="s">
        <v>9</v>
      </c>
      <c r="C359" t="s">
        <v>134</v>
      </c>
      <c r="D359">
        <v>1</v>
      </c>
      <c r="E359">
        <v>22187</v>
      </c>
      <c r="F359">
        <v>11409</v>
      </c>
      <c r="G359">
        <v>0.51419999999999999</v>
      </c>
      <c r="H359" t="s">
        <v>11</v>
      </c>
      <c r="I359">
        <v>6.6673999999999998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22232</v>
      </c>
      <c r="F360">
        <v>15709</v>
      </c>
      <c r="G360">
        <v>0.70660000000000001</v>
      </c>
      <c r="H360" t="s">
        <v>11</v>
      </c>
      <c r="I360">
        <v>3.6688999999999998</v>
      </c>
    </row>
    <row r="361" spans="1:9" x14ac:dyDescent="0.3">
      <c r="A361" s="3">
        <v>360</v>
      </c>
      <c r="B361" t="s">
        <v>9</v>
      </c>
      <c r="C361" t="s">
        <v>135</v>
      </c>
      <c r="D361">
        <v>1</v>
      </c>
      <c r="E361">
        <v>22060</v>
      </c>
      <c r="F361">
        <v>9638</v>
      </c>
      <c r="G361">
        <v>0.43690000000000001</v>
      </c>
      <c r="H361" t="s">
        <v>11</v>
      </c>
      <c r="I361">
        <v>8.3057999999999996</v>
      </c>
    </row>
    <row r="362" spans="1:9" x14ac:dyDescent="0.3">
      <c r="A362" s="3">
        <v>361</v>
      </c>
      <c r="B362" t="s">
        <v>9</v>
      </c>
      <c r="C362" t="s">
        <v>135</v>
      </c>
      <c r="D362">
        <v>1</v>
      </c>
      <c r="E362">
        <v>21767</v>
      </c>
      <c r="F362">
        <v>10382</v>
      </c>
      <c r="G362">
        <v>0.47699999999999998</v>
      </c>
      <c r="H362" t="s">
        <v>11</v>
      </c>
      <c r="I362">
        <v>7.6547999999999998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22196</v>
      </c>
      <c r="F363">
        <v>16201</v>
      </c>
      <c r="G363">
        <v>0.72989999999999999</v>
      </c>
      <c r="H363" t="s">
        <v>11</v>
      </c>
      <c r="I363">
        <v>3.3462999999999998</v>
      </c>
    </row>
    <row r="364" spans="1:9" x14ac:dyDescent="0.3">
      <c r="A364" s="3">
        <v>363</v>
      </c>
      <c r="B364" t="s">
        <v>9</v>
      </c>
      <c r="C364" t="s">
        <v>136</v>
      </c>
      <c r="D364">
        <v>1</v>
      </c>
      <c r="E364">
        <v>21935</v>
      </c>
      <c r="F364">
        <v>9065</v>
      </c>
      <c r="G364">
        <v>0.4133</v>
      </c>
      <c r="H364" t="s">
        <v>11</v>
      </c>
      <c r="I364">
        <v>8.7936999999999994</v>
      </c>
    </row>
    <row r="365" spans="1:9" x14ac:dyDescent="0.3">
      <c r="A365" s="3">
        <v>364</v>
      </c>
      <c r="B365" t="s">
        <v>9</v>
      </c>
      <c r="C365" t="s">
        <v>136</v>
      </c>
      <c r="D365">
        <v>1</v>
      </c>
      <c r="E365">
        <v>21937</v>
      </c>
      <c r="F365">
        <v>10419</v>
      </c>
      <c r="G365">
        <v>0.47499999999999998</v>
      </c>
      <c r="H365" t="s">
        <v>11</v>
      </c>
      <c r="I365">
        <v>7.6784999999999997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22089</v>
      </c>
      <c r="F366">
        <v>15864</v>
      </c>
      <c r="G366">
        <v>0.71819999999999995</v>
      </c>
      <c r="H366" t="s">
        <v>11</v>
      </c>
      <c r="I366">
        <v>3.4521999999999999</v>
      </c>
    </row>
    <row r="367" spans="1:9" x14ac:dyDescent="0.3">
      <c r="A367" s="3">
        <v>366</v>
      </c>
      <c r="B367" t="s">
        <v>9</v>
      </c>
      <c r="C367" t="s">
        <v>137</v>
      </c>
      <c r="D367">
        <v>1</v>
      </c>
      <c r="E367">
        <v>21726</v>
      </c>
      <c r="F367">
        <v>10295</v>
      </c>
      <c r="G367">
        <v>0.47389999999999999</v>
      </c>
      <c r="H367" t="s">
        <v>11</v>
      </c>
      <c r="I367">
        <v>7.2878999999999996</v>
      </c>
    </row>
    <row r="368" spans="1:9" x14ac:dyDescent="0.3">
      <c r="A368" s="3">
        <v>367</v>
      </c>
      <c r="B368" t="s">
        <v>9</v>
      </c>
      <c r="C368" t="s">
        <v>137</v>
      </c>
      <c r="D368">
        <v>1</v>
      </c>
      <c r="E368">
        <v>21941</v>
      </c>
      <c r="F368">
        <v>10870</v>
      </c>
      <c r="G368">
        <v>0.49540000000000001</v>
      </c>
      <c r="H368" t="s">
        <v>11</v>
      </c>
      <c r="I368">
        <v>7.2245999999999997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21789</v>
      </c>
      <c r="F369">
        <v>16025</v>
      </c>
      <c r="G369">
        <v>0.73550000000000004</v>
      </c>
      <c r="H369" t="s">
        <v>11</v>
      </c>
      <c r="I369">
        <v>3.2568999999999999</v>
      </c>
    </row>
    <row r="370" spans="1:9" x14ac:dyDescent="0.3">
      <c r="A370" s="3">
        <v>369</v>
      </c>
      <c r="B370" t="s">
        <v>9</v>
      </c>
      <c r="C370" t="s">
        <v>138</v>
      </c>
      <c r="D370">
        <v>1</v>
      </c>
      <c r="E370">
        <v>22012</v>
      </c>
      <c r="F370">
        <v>9881</v>
      </c>
      <c r="G370">
        <v>0.44890000000000002</v>
      </c>
      <c r="H370" t="s">
        <v>11</v>
      </c>
      <c r="I370">
        <v>7.7664</v>
      </c>
    </row>
    <row r="371" spans="1:9" x14ac:dyDescent="0.3">
      <c r="A371" s="3">
        <v>370</v>
      </c>
      <c r="B371" t="s">
        <v>9</v>
      </c>
      <c r="C371" t="s">
        <v>138</v>
      </c>
      <c r="D371">
        <v>1</v>
      </c>
      <c r="E371">
        <v>22030</v>
      </c>
      <c r="F371">
        <v>11476</v>
      </c>
      <c r="G371">
        <v>0.52090000000000003</v>
      </c>
      <c r="H371" t="s">
        <v>11</v>
      </c>
      <c r="I371">
        <v>6.8082000000000003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22034</v>
      </c>
      <c r="F372">
        <v>15944</v>
      </c>
      <c r="G372">
        <v>0.72360000000000002</v>
      </c>
      <c r="H372" t="s">
        <v>11</v>
      </c>
      <c r="I372">
        <v>3.4053</v>
      </c>
    </row>
    <row r="373" spans="1:9" x14ac:dyDescent="0.3">
      <c r="A373" s="3">
        <v>372</v>
      </c>
      <c r="B373" t="s">
        <v>9</v>
      </c>
      <c r="C373" t="s">
        <v>139</v>
      </c>
      <c r="D373">
        <v>1</v>
      </c>
      <c r="E373">
        <v>21956</v>
      </c>
      <c r="F373">
        <v>10817</v>
      </c>
      <c r="G373">
        <v>0.49270000000000003</v>
      </c>
      <c r="H373" t="s">
        <v>11</v>
      </c>
      <c r="I373">
        <v>6.8277999999999999</v>
      </c>
    </row>
    <row r="374" spans="1:9" x14ac:dyDescent="0.3">
      <c r="A374" s="3">
        <v>373</v>
      </c>
      <c r="B374" t="s">
        <v>9</v>
      </c>
      <c r="C374" t="s">
        <v>139</v>
      </c>
      <c r="D374">
        <v>1</v>
      </c>
      <c r="E374">
        <v>21913</v>
      </c>
      <c r="F374">
        <v>10407</v>
      </c>
      <c r="G374">
        <v>0.47489999999999999</v>
      </c>
      <c r="H374" t="s">
        <v>11</v>
      </c>
      <c r="I374">
        <v>7.7221000000000002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21992</v>
      </c>
      <c r="F375">
        <v>16101</v>
      </c>
      <c r="G375">
        <v>0.73209999999999997</v>
      </c>
      <c r="H375" t="s">
        <v>11</v>
      </c>
      <c r="I375">
        <v>3.395</v>
      </c>
    </row>
    <row r="376" spans="1:9" x14ac:dyDescent="0.3">
      <c r="A376" s="3">
        <v>375</v>
      </c>
      <c r="B376" t="s">
        <v>9</v>
      </c>
      <c r="C376" t="s">
        <v>140</v>
      </c>
      <c r="D376">
        <v>1</v>
      </c>
      <c r="E376">
        <v>21927</v>
      </c>
      <c r="F376">
        <v>10186</v>
      </c>
      <c r="G376">
        <v>0.46450000000000002</v>
      </c>
      <c r="H376" t="s">
        <v>11</v>
      </c>
      <c r="I376">
        <v>7.5514000000000001</v>
      </c>
    </row>
    <row r="377" spans="1:9" x14ac:dyDescent="0.3">
      <c r="A377" s="3">
        <v>376</v>
      </c>
      <c r="B377" t="s">
        <v>9</v>
      </c>
      <c r="C377" t="s">
        <v>140</v>
      </c>
      <c r="D377">
        <v>1</v>
      </c>
      <c r="E377">
        <v>21747</v>
      </c>
      <c r="F377">
        <v>10783</v>
      </c>
      <c r="G377">
        <v>0.49580000000000002</v>
      </c>
      <c r="H377" t="s">
        <v>11</v>
      </c>
      <c r="I377">
        <v>7.1405000000000003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22039</v>
      </c>
      <c r="F378">
        <v>15930</v>
      </c>
      <c r="G378">
        <v>0.7228</v>
      </c>
      <c r="H378" t="s">
        <v>11</v>
      </c>
      <c r="I378">
        <v>3.4224999999999999</v>
      </c>
    </row>
    <row r="379" spans="1:9" x14ac:dyDescent="0.3">
      <c r="A379" s="3">
        <v>378</v>
      </c>
      <c r="B379" t="s">
        <v>9</v>
      </c>
      <c r="C379" t="s">
        <v>141</v>
      </c>
      <c r="D379">
        <v>1</v>
      </c>
      <c r="E379">
        <v>22138</v>
      </c>
      <c r="F379">
        <v>9910</v>
      </c>
      <c r="G379">
        <v>0.4476</v>
      </c>
      <c r="H379" t="s">
        <v>11</v>
      </c>
      <c r="I379">
        <v>7.8940999999999999</v>
      </c>
    </row>
    <row r="380" spans="1:9" x14ac:dyDescent="0.3">
      <c r="A380" s="3">
        <v>379</v>
      </c>
      <c r="B380" t="s">
        <v>9</v>
      </c>
      <c r="C380" t="s">
        <v>141</v>
      </c>
      <c r="D380">
        <v>1</v>
      </c>
      <c r="E380">
        <v>22210</v>
      </c>
      <c r="F380">
        <v>10514</v>
      </c>
      <c r="G380">
        <v>0.47339999999999999</v>
      </c>
      <c r="H380" t="s">
        <v>11</v>
      </c>
      <c r="I380">
        <v>7.5655999999999999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21915</v>
      </c>
      <c r="F381">
        <v>16077</v>
      </c>
      <c r="G381">
        <v>0.73360000000000003</v>
      </c>
      <c r="H381" t="s">
        <v>11</v>
      </c>
      <c r="I381">
        <v>3.3761999999999999</v>
      </c>
    </row>
    <row r="382" spans="1:9" x14ac:dyDescent="0.3">
      <c r="A382" s="3">
        <v>381</v>
      </c>
      <c r="B382" t="s">
        <v>9</v>
      </c>
      <c r="C382" t="s">
        <v>142</v>
      </c>
      <c r="D382">
        <v>1</v>
      </c>
      <c r="E382">
        <v>21889</v>
      </c>
      <c r="F382">
        <v>9785</v>
      </c>
      <c r="G382">
        <v>0.44700000000000001</v>
      </c>
      <c r="H382" t="s">
        <v>11</v>
      </c>
      <c r="I382">
        <v>7.9812000000000003</v>
      </c>
    </row>
    <row r="383" spans="1:9" x14ac:dyDescent="0.3">
      <c r="A383" s="3">
        <v>382</v>
      </c>
      <c r="B383" t="s">
        <v>9</v>
      </c>
      <c r="C383" t="s">
        <v>142</v>
      </c>
      <c r="D383">
        <v>1</v>
      </c>
      <c r="E383">
        <v>22001</v>
      </c>
      <c r="F383">
        <v>10928</v>
      </c>
      <c r="G383">
        <v>0.49669999999999997</v>
      </c>
      <c r="H383" t="s">
        <v>11</v>
      </c>
      <c r="I383">
        <v>7.0683999999999996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21892</v>
      </c>
      <c r="F384">
        <v>15704</v>
      </c>
      <c r="G384">
        <v>0.71730000000000005</v>
      </c>
      <c r="H384" t="s">
        <v>11</v>
      </c>
      <c r="I384">
        <v>3.5529999999999999</v>
      </c>
    </row>
    <row r="385" spans="1:9" x14ac:dyDescent="0.3">
      <c r="A385" s="3">
        <v>384</v>
      </c>
      <c r="B385" t="s">
        <v>9</v>
      </c>
      <c r="C385" t="s">
        <v>143</v>
      </c>
      <c r="D385">
        <v>1</v>
      </c>
      <c r="E385">
        <v>21868</v>
      </c>
      <c r="F385">
        <v>9709</v>
      </c>
      <c r="G385">
        <v>0.44400000000000001</v>
      </c>
      <c r="H385" t="s">
        <v>11</v>
      </c>
      <c r="I385">
        <v>8.0446000000000009</v>
      </c>
    </row>
    <row r="386" spans="1:9" x14ac:dyDescent="0.3">
      <c r="A386" s="3">
        <v>385</v>
      </c>
      <c r="B386" t="s">
        <v>9</v>
      </c>
      <c r="C386" t="s">
        <v>143</v>
      </c>
      <c r="D386">
        <v>1</v>
      </c>
      <c r="E386">
        <v>21900</v>
      </c>
      <c r="F386">
        <v>11427</v>
      </c>
      <c r="G386">
        <v>0.52180000000000004</v>
      </c>
      <c r="H386" t="s">
        <v>11</v>
      </c>
      <c r="I386">
        <v>6.6081000000000003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22172</v>
      </c>
      <c r="F387">
        <v>15935</v>
      </c>
      <c r="G387">
        <v>0.71870000000000001</v>
      </c>
      <c r="H387" t="s">
        <v>11</v>
      </c>
      <c r="I387">
        <v>3.5289999999999999</v>
      </c>
    </row>
    <row r="388" spans="1:9" x14ac:dyDescent="0.3">
      <c r="A388" s="3">
        <v>387</v>
      </c>
      <c r="B388" t="s">
        <v>9</v>
      </c>
      <c r="C388" t="s">
        <v>144</v>
      </c>
      <c r="D388">
        <v>1</v>
      </c>
      <c r="E388">
        <v>21922</v>
      </c>
      <c r="F388">
        <v>9669</v>
      </c>
      <c r="G388">
        <v>0.44109999999999999</v>
      </c>
      <c r="H388" t="s">
        <v>11</v>
      </c>
      <c r="I388">
        <v>8.0960000000000001</v>
      </c>
    </row>
    <row r="389" spans="1:9" x14ac:dyDescent="0.3">
      <c r="A389" s="3">
        <v>388</v>
      </c>
      <c r="B389" t="s">
        <v>9</v>
      </c>
      <c r="C389" t="s">
        <v>144</v>
      </c>
      <c r="D389">
        <v>1</v>
      </c>
      <c r="E389">
        <v>21908</v>
      </c>
      <c r="F389">
        <v>10599</v>
      </c>
      <c r="G389">
        <v>0.48380000000000001</v>
      </c>
      <c r="H389" t="s">
        <v>11</v>
      </c>
      <c r="I389">
        <v>7.3654999999999999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21918</v>
      </c>
      <c r="F390">
        <v>15859</v>
      </c>
      <c r="G390">
        <v>0.72360000000000002</v>
      </c>
      <c r="H390" t="s">
        <v>11</v>
      </c>
      <c r="I390">
        <v>3.3997999999999999</v>
      </c>
    </row>
    <row r="391" spans="1:9" x14ac:dyDescent="0.3">
      <c r="A391" s="3">
        <v>390</v>
      </c>
      <c r="B391" t="s">
        <v>9</v>
      </c>
      <c r="C391" t="s">
        <v>145</v>
      </c>
      <c r="D391">
        <v>1</v>
      </c>
      <c r="E391">
        <v>21720</v>
      </c>
      <c r="F391">
        <v>9666</v>
      </c>
      <c r="G391">
        <v>0.44500000000000001</v>
      </c>
      <c r="H391" t="s">
        <v>11</v>
      </c>
      <c r="I391">
        <v>8.0550999999999995</v>
      </c>
    </row>
    <row r="392" spans="1:9" x14ac:dyDescent="0.3">
      <c r="A392" s="3">
        <v>391</v>
      </c>
      <c r="B392" t="s">
        <v>9</v>
      </c>
      <c r="C392" t="s">
        <v>145</v>
      </c>
      <c r="D392">
        <v>1</v>
      </c>
      <c r="E392">
        <v>21991</v>
      </c>
      <c r="F392">
        <v>11425</v>
      </c>
      <c r="G392">
        <v>0.51949999999999996</v>
      </c>
      <c r="H392" t="s">
        <v>11</v>
      </c>
      <c r="I392">
        <v>6.6207000000000003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22079</v>
      </c>
      <c r="F393">
        <v>15721</v>
      </c>
      <c r="G393">
        <v>0.71199999999999997</v>
      </c>
      <c r="H393" t="s">
        <v>11</v>
      </c>
      <c r="I393">
        <v>3.5133999999999999</v>
      </c>
    </row>
    <row r="394" spans="1:9" x14ac:dyDescent="0.3">
      <c r="A394" s="3">
        <v>393</v>
      </c>
      <c r="B394" t="s">
        <v>9</v>
      </c>
      <c r="C394" t="s">
        <v>146</v>
      </c>
      <c r="D394">
        <v>1</v>
      </c>
      <c r="E394">
        <v>21767</v>
      </c>
      <c r="F394">
        <v>10619</v>
      </c>
      <c r="G394">
        <v>0.48780000000000001</v>
      </c>
      <c r="H394" t="s">
        <v>11</v>
      </c>
      <c r="I394">
        <v>7.1136999999999997</v>
      </c>
    </row>
    <row r="395" spans="1:9" x14ac:dyDescent="0.3">
      <c r="A395" s="3">
        <v>394</v>
      </c>
      <c r="B395" t="s">
        <v>9</v>
      </c>
      <c r="C395" t="s">
        <v>146</v>
      </c>
      <c r="D395">
        <v>1</v>
      </c>
      <c r="E395">
        <v>21898</v>
      </c>
      <c r="F395">
        <v>11789</v>
      </c>
      <c r="G395">
        <v>0.53839999999999999</v>
      </c>
      <c r="H395" t="s">
        <v>11</v>
      </c>
      <c r="I395">
        <v>6.2554999999999996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21839</v>
      </c>
      <c r="F396">
        <v>15953</v>
      </c>
      <c r="G396">
        <v>0.73050000000000004</v>
      </c>
      <c r="H396" t="s">
        <v>11</v>
      </c>
      <c r="I396">
        <v>3.3209</v>
      </c>
    </row>
    <row r="397" spans="1:9" x14ac:dyDescent="0.3">
      <c r="A397" s="3">
        <v>396</v>
      </c>
      <c r="B397" t="s">
        <v>9</v>
      </c>
      <c r="C397" t="s">
        <v>147</v>
      </c>
      <c r="D397">
        <v>1</v>
      </c>
      <c r="E397">
        <v>21879</v>
      </c>
      <c r="F397">
        <v>9920</v>
      </c>
      <c r="G397">
        <v>0.45340000000000003</v>
      </c>
      <c r="H397" t="s">
        <v>11</v>
      </c>
      <c r="I397">
        <v>7.9028</v>
      </c>
    </row>
    <row r="398" spans="1:9" x14ac:dyDescent="0.3">
      <c r="A398" s="3">
        <v>397</v>
      </c>
      <c r="B398" t="s">
        <v>9</v>
      </c>
      <c r="C398" t="s">
        <v>147</v>
      </c>
      <c r="D398">
        <v>1</v>
      </c>
      <c r="E398">
        <v>21895</v>
      </c>
      <c r="F398">
        <v>11067</v>
      </c>
      <c r="G398">
        <v>0.50549999999999995</v>
      </c>
      <c r="H398" t="s">
        <v>11</v>
      </c>
      <c r="I398">
        <v>6.9665999999999997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21806</v>
      </c>
      <c r="F399">
        <v>15744</v>
      </c>
      <c r="G399">
        <v>0.72199999999999998</v>
      </c>
      <c r="H399" t="s">
        <v>11</v>
      </c>
      <c r="I399">
        <v>3.5076000000000001</v>
      </c>
    </row>
    <row r="400" spans="1:9" x14ac:dyDescent="0.3">
      <c r="A400" s="3">
        <v>399</v>
      </c>
      <c r="B400" t="s">
        <v>9</v>
      </c>
      <c r="C400" t="s">
        <v>148</v>
      </c>
      <c r="D400">
        <v>1</v>
      </c>
      <c r="E400">
        <v>22050</v>
      </c>
      <c r="F400">
        <v>9176</v>
      </c>
      <c r="G400">
        <v>0.41610000000000003</v>
      </c>
      <c r="H400" t="s">
        <v>11</v>
      </c>
      <c r="I400">
        <v>8.8915000000000006</v>
      </c>
    </row>
    <row r="401" spans="1:9" x14ac:dyDescent="0.3">
      <c r="A401" s="3">
        <v>400</v>
      </c>
      <c r="B401" t="s">
        <v>9</v>
      </c>
      <c r="C401" t="s">
        <v>148</v>
      </c>
      <c r="D401">
        <v>1</v>
      </c>
      <c r="E401">
        <v>22018</v>
      </c>
      <c r="F401">
        <v>10745</v>
      </c>
      <c r="G401">
        <v>0.48799999999999999</v>
      </c>
      <c r="H401" t="s">
        <v>11</v>
      </c>
      <c r="I401">
        <v>7.4303999999999997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22050</v>
      </c>
      <c r="F402">
        <v>15922</v>
      </c>
      <c r="G402">
        <v>0.72209999999999996</v>
      </c>
      <c r="H402" t="s">
        <v>11</v>
      </c>
      <c r="I402">
        <v>3.4643999999999999</v>
      </c>
    </row>
    <row r="403" spans="1:9" x14ac:dyDescent="0.3">
      <c r="A403" s="3">
        <v>402</v>
      </c>
      <c r="B403" t="s">
        <v>9</v>
      </c>
      <c r="C403" t="s">
        <v>149</v>
      </c>
      <c r="D403">
        <v>1</v>
      </c>
      <c r="E403">
        <v>22027</v>
      </c>
      <c r="F403">
        <v>10510</v>
      </c>
      <c r="G403">
        <v>0.47710000000000002</v>
      </c>
      <c r="H403" t="s">
        <v>11</v>
      </c>
      <c r="I403">
        <v>7.1524000000000001</v>
      </c>
    </row>
    <row r="404" spans="1:9" x14ac:dyDescent="0.3">
      <c r="A404" s="3">
        <v>403</v>
      </c>
      <c r="B404" t="s">
        <v>9</v>
      </c>
      <c r="C404" t="s">
        <v>149</v>
      </c>
      <c r="D404">
        <v>1</v>
      </c>
      <c r="E404">
        <v>21795</v>
      </c>
      <c r="F404">
        <v>11053</v>
      </c>
      <c r="G404">
        <v>0.5071</v>
      </c>
      <c r="H404" t="s">
        <v>11</v>
      </c>
      <c r="I404">
        <v>6.8845000000000001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22000</v>
      </c>
      <c r="F405">
        <v>15890</v>
      </c>
      <c r="G405">
        <v>0.72230000000000005</v>
      </c>
      <c r="H405" t="s">
        <v>11</v>
      </c>
      <c r="I405">
        <v>3.4653</v>
      </c>
    </row>
    <row r="406" spans="1:9" x14ac:dyDescent="0.3">
      <c r="A406" s="3">
        <v>405</v>
      </c>
      <c r="B406" t="s">
        <v>9</v>
      </c>
      <c r="C406" t="s">
        <v>150</v>
      </c>
      <c r="D406">
        <v>1</v>
      </c>
      <c r="E406">
        <v>22118</v>
      </c>
      <c r="F406">
        <v>9316</v>
      </c>
      <c r="G406">
        <v>0.42120000000000002</v>
      </c>
      <c r="H406" t="s">
        <v>11</v>
      </c>
      <c r="I406">
        <v>8.7011000000000003</v>
      </c>
    </row>
    <row r="407" spans="1:9" x14ac:dyDescent="0.3">
      <c r="A407" s="3">
        <v>406</v>
      </c>
      <c r="B407" t="s">
        <v>9</v>
      </c>
      <c r="C407" t="s">
        <v>150</v>
      </c>
      <c r="D407">
        <v>1</v>
      </c>
      <c r="E407">
        <v>22063</v>
      </c>
      <c r="F407">
        <v>9774</v>
      </c>
      <c r="G407">
        <v>0.443</v>
      </c>
      <c r="H407" t="s">
        <v>11</v>
      </c>
      <c r="I407">
        <v>8.4868000000000006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21951</v>
      </c>
      <c r="F408">
        <v>15711</v>
      </c>
      <c r="G408">
        <v>0.7157</v>
      </c>
      <c r="H408" t="s">
        <v>11</v>
      </c>
      <c r="I408">
        <v>3.5606</v>
      </c>
    </row>
    <row r="409" spans="1:9" x14ac:dyDescent="0.3">
      <c r="A409" s="3">
        <v>408</v>
      </c>
      <c r="B409" t="s">
        <v>9</v>
      </c>
      <c r="C409" t="s">
        <v>151</v>
      </c>
      <c r="D409">
        <v>1</v>
      </c>
      <c r="E409">
        <v>22130</v>
      </c>
      <c r="F409">
        <v>9925</v>
      </c>
      <c r="G409">
        <v>0.44850000000000001</v>
      </c>
      <c r="H409" t="s">
        <v>11</v>
      </c>
      <c r="I409">
        <v>7.8901000000000003</v>
      </c>
    </row>
    <row r="410" spans="1:9" x14ac:dyDescent="0.3">
      <c r="A410" s="3">
        <v>409</v>
      </c>
      <c r="B410" t="s">
        <v>9</v>
      </c>
      <c r="C410" t="s">
        <v>151</v>
      </c>
      <c r="D410">
        <v>1</v>
      </c>
      <c r="E410">
        <v>21785</v>
      </c>
      <c r="F410">
        <v>10126</v>
      </c>
      <c r="G410">
        <v>0.46479999999999999</v>
      </c>
      <c r="H410" t="s">
        <v>11</v>
      </c>
      <c r="I410">
        <v>7.8613999999999997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21879</v>
      </c>
      <c r="F411">
        <v>15475</v>
      </c>
      <c r="G411">
        <v>0.70730000000000004</v>
      </c>
      <c r="H411" t="s">
        <v>11</v>
      </c>
      <c r="I411">
        <v>3.5381999999999998</v>
      </c>
    </row>
    <row r="412" spans="1:9" x14ac:dyDescent="0.3">
      <c r="A412" s="3">
        <v>411</v>
      </c>
      <c r="B412" t="s">
        <v>9</v>
      </c>
      <c r="C412" t="s">
        <v>152</v>
      </c>
      <c r="D412">
        <v>1</v>
      </c>
      <c r="E412">
        <v>22095</v>
      </c>
      <c r="F412">
        <v>10030</v>
      </c>
      <c r="G412">
        <v>0.45390000000000003</v>
      </c>
      <c r="H412" t="s">
        <v>11</v>
      </c>
      <c r="I412">
        <v>7.6365999999999996</v>
      </c>
    </row>
    <row r="413" spans="1:9" x14ac:dyDescent="0.3">
      <c r="A413" s="3">
        <v>412</v>
      </c>
      <c r="B413" t="s">
        <v>9</v>
      </c>
      <c r="C413" t="s">
        <v>152</v>
      </c>
      <c r="D413">
        <v>1</v>
      </c>
      <c r="E413">
        <v>22157</v>
      </c>
      <c r="F413">
        <v>11198</v>
      </c>
      <c r="G413">
        <v>0.50539999999999996</v>
      </c>
      <c r="H413" t="s">
        <v>11</v>
      </c>
      <c r="I413">
        <v>6.8826000000000001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21825</v>
      </c>
      <c r="F414">
        <v>15587</v>
      </c>
      <c r="G414">
        <v>0.71419999999999995</v>
      </c>
      <c r="H414" t="s">
        <v>11</v>
      </c>
      <c r="I414">
        <v>3.5547</v>
      </c>
    </row>
    <row r="415" spans="1:9" x14ac:dyDescent="0.3">
      <c r="A415" s="3">
        <v>414</v>
      </c>
      <c r="B415" t="s">
        <v>9</v>
      </c>
      <c r="C415" t="s">
        <v>153</v>
      </c>
      <c r="D415">
        <v>1</v>
      </c>
      <c r="E415">
        <v>22054</v>
      </c>
      <c r="F415">
        <v>9610</v>
      </c>
      <c r="G415">
        <v>0.43569999999999998</v>
      </c>
      <c r="H415" t="s">
        <v>11</v>
      </c>
      <c r="I415">
        <v>8.1729000000000003</v>
      </c>
    </row>
    <row r="416" spans="1:9" x14ac:dyDescent="0.3">
      <c r="A416" s="3">
        <v>415</v>
      </c>
      <c r="B416" t="s">
        <v>9</v>
      </c>
      <c r="C416" t="s">
        <v>153</v>
      </c>
      <c r="D416">
        <v>1</v>
      </c>
      <c r="E416">
        <v>22190</v>
      </c>
      <c r="F416">
        <v>10520</v>
      </c>
      <c r="G416">
        <v>0.47410000000000002</v>
      </c>
      <c r="H416" t="s">
        <v>11</v>
      </c>
      <c r="I416">
        <v>7.9001999999999999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22202</v>
      </c>
      <c r="F417">
        <v>16146</v>
      </c>
      <c r="G417">
        <v>0.72719999999999996</v>
      </c>
      <c r="H417" t="s">
        <v>11</v>
      </c>
      <c r="I417">
        <v>3.375</v>
      </c>
    </row>
    <row r="418" spans="1:9" x14ac:dyDescent="0.3">
      <c r="A418" s="3">
        <v>417</v>
      </c>
      <c r="B418" t="s">
        <v>9</v>
      </c>
      <c r="C418" t="s">
        <v>154</v>
      </c>
      <c r="D418">
        <v>1</v>
      </c>
      <c r="E418">
        <v>21991</v>
      </c>
      <c r="F418">
        <v>9601</v>
      </c>
      <c r="G418">
        <v>0.43659999999999999</v>
      </c>
      <c r="H418" t="s">
        <v>11</v>
      </c>
      <c r="I418">
        <v>8.1844999999999999</v>
      </c>
    </row>
    <row r="419" spans="1:9" x14ac:dyDescent="0.3">
      <c r="A419" s="3">
        <v>418</v>
      </c>
      <c r="B419" t="s">
        <v>9</v>
      </c>
      <c r="C419" t="s">
        <v>154</v>
      </c>
      <c r="D419">
        <v>1</v>
      </c>
      <c r="E419">
        <v>22113</v>
      </c>
      <c r="F419">
        <v>10514</v>
      </c>
      <c r="G419">
        <v>0.47549999999999998</v>
      </c>
      <c r="H419" t="s">
        <v>11</v>
      </c>
      <c r="I419">
        <v>7.6219000000000001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21878</v>
      </c>
      <c r="F420">
        <v>16175</v>
      </c>
      <c r="G420">
        <v>0.73929999999999996</v>
      </c>
      <c r="H420" t="s">
        <v>11</v>
      </c>
      <c r="I420">
        <v>3.3035999999999999</v>
      </c>
    </row>
    <row r="421" spans="1:9" x14ac:dyDescent="0.3">
      <c r="A421" s="3">
        <v>420</v>
      </c>
      <c r="B421" t="s">
        <v>9</v>
      </c>
      <c r="C421" t="s">
        <v>155</v>
      </c>
      <c r="D421">
        <v>1</v>
      </c>
      <c r="E421">
        <v>21803</v>
      </c>
      <c r="F421">
        <v>9730</v>
      </c>
      <c r="G421">
        <v>0.44629999999999997</v>
      </c>
      <c r="H421" t="s">
        <v>11</v>
      </c>
      <c r="I421">
        <v>7.8484999999999996</v>
      </c>
    </row>
    <row r="422" spans="1:9" x14ac:dyDescent="0.3">
      <c r="A422" s="3">
        <v>421</v>
      </c>
      <c r="B422" t="s">
        <v>9</v>
      </c>
      <c r="C422" t="s">
        <v>155</v>
      </c>
      <c r="D422">
        <v>1</v>
      </c>
      <c r="E422">
        <v>21938</v>
      </c>
      <c r="F422">
        <v>10558</v>
      </c>
      <c r="G422">
        <v>0.48130000000000001</v>
      </c>
      <c r="H422" t="s">
        <v>11</v>
      </c>
      <c r="I422">
        <v>7.4983000000000004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22173</v>
      </c>
      <c r="F423">
        <v>16044</v>
      </c>
      <c r="G423">
        <v>0.72360000000000002</v>
      </c>
      <c r="H423" t="s">
        <v>11</v>
      </c>
      <c r="I423">
        <v>3.4567000000000001</v>
      </c>
    </row>
    <row r="424" spans="1:9" x14ac:dyDescent="0.3">
      <c r="A424" s="3">
        <v>423</v>
      </c>
      <c r="B424" t="s">
        <v>9</v>
      </c>
      <c r="C424" t="s">
        <v>156</v>
      </c>
      <c r="D424">
        <v>1</v>
      </c>
      <c r="E424">
        <v>22208</v>
      </c>
      <c r="F424">
        <v>11073</v>
      </c>
      <c r="G424">
        <v>0.49859999999999999</v>
      </c>
      <c r="H424" t="s">
        <v>11</v>
      </c>
      <c r="I424">
        <v>6.7112999999999996</v>
      </c>
    </row>
    <row r="425" spans="1:9" x14ac:dyDescent="0.3">
      <c r="A425" s="3">
        <v>424</v>
      </c>
      <c r="B425" t="s">
        <v>9</v>
      </c>
      <c r="C425" t="s">
        <v>156</v>
      </c>
      <c r="D425">
        <v>1</v>
      </c>
      <c r="E425">
        <v>22162</v>
      </c>
      <c r="F425">
        <v>11425</v>
      </c>
      <c r="G425">
        <v>0.51549999999999996</v>
      </c>
      <c r="H425" t="s">
        <v>11</v>
      </c>
      <c r="I425">
        <v>6.7904999999999998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22223</v>
      </c>
      <c r="F426">
        <v>16229</v>
      </c>
      <c r="G426">
        <v>0.73029999999999995</v>
      </c>
      <c r="H426" t="s">
        <v>11</v>
      </c>
      <c r="I426">
        <v>3.3812000000000002</v>
      </c>
    </row>
    <row r="427" spans="1:9" x14ac:dyDescent="0.3">
      <c r="A427" s="3">
        <v>426</v>
      </c>
      <c r="B427" t="s">
        <v>9</v>
      </c>
      <c r="C427" t="s">
        <v>157</v>
      </c>
      <c r="D427">
        <v>1</v>
      </c>
      <c r="E427">
        <v>21997</v>
      </c>
      <c r="F427">
        <v>10681</v>
      </c>
      <c r="G427">
        <v>0.48559999999999998</v>
      </c>
      <c r="H427" t="s">
        <v>11</v>
      </c>
      <c r="I427">
        <v>7.0090000000000003</v>
      </c>
    </row>
    <row r="428" spans="1:9" x14ac:dyDescent="0.3">
      <c r="A428" s="3">
        <v>427</v>
      </c>
      <c r="B428" t="s">
        <v>9</v>
      </c>
      <c r="C428" t="s">
        <v>157</v>
      </c>
      <c r="D428">
        <v>1</v>
      </c>
      <c r="E428">
        <v>22106</v>
      </c>
      <c r="F428">
        <v>10531</v>
      </c>
      <c r="G428">
        <v>0.47639999999999999</v>
      </c>
      <c r="H428" t="s">
        <v>11</v>
      </c>
      <c r="I428">
        <v>7.6364000000000001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21749</v>
      </c>
      <c r="F429">
        <v>15510</v>
      </c>
      <c r="G429">
        <v>0.71309999999999996</v>
      </c>
      <c r="H429" t="s">
        <v>11</v>
      </c>
      <c r="I429">
        <v>3.5943000000000001</v>
      </c>
    </row>
    <row r="430" spans="1:9" x14ac:dyDescent="0.3">
      <c r="A430" s="3">
        <v>429</v>
      </c>
      <c r="B430" t="s">
        <v>9</v>
      </c>
      <c r="C430" t="s">
        <v>158</v>
      </c>
      <c r="D430">
        <v>1</v>
      </c>
      <c r="E430">
        <v>21957</v>
      </c>
      <c r="F430">
        <v>10421</v>
      </c>
      <c r="G430">
        <v>0.47460000000000002</v>
      </c>
      <c r="H430" t="s">
        <v>11</v>
      </c>
      <c r="I430">
        <v>7.0236000000000001</v>
      </c>
    </row>
    <row r="431" spans="1:9" x14ac:dyDescent="0.3">
      <c r="A431" s="3">
        <v>430</v>
      </c>
      <c r="B431" t="s">
        <v>9</v>
      </c>
      <c r="C431" t="s">
        <v>158</v>
      </c>
      <c r="D431">
        <v>1</v>
      </c>
      <c r="E431">
        <v>22313</v>
      </c>
      <c r="F431">
        <v>10799</v>
      </c>
      <c r="G431">
        <v>0.48399999999999999</v>
      </c>
      <c r="H431" t="s">
        <v>11</v>
      </c>
      <c r="I431">
        <v>7.3513000000000002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21888</v>
      </c>
      <c r="F432">
        <v>15903</v>
      </c>
      <c r="G432">
        <v>0.72660000000000002</v>
      </c>
      <c r="H432" t="s">
        <v>11</v>
      </c>
      <c r="I432">
        <v>3.4215</v>
      </c>
    </row>
    <row r="433" spans="1:9" x14ac:dyDescent="0.3">
      <c r="A433" s="3">
        <v>432</v>
      </c>
      <c r="B433" t="s">
        <v>9</v>
      </c>
      <c r="C433" t="s">
        <v>159</v>
      </c>
      <c r="D433">
        <v>1</v>
      </c>
      <c r="E433">
        <v>21969</v>
      </c>
      <c r="F433">
        <v>10487</v>
      </c>
      <c r="G433">
        <v>0.47739999999999999</v>
      </c>
      <c r="H433" t="s">
        <v>11</v>
      </c>
      <c r="I433">
        <v>7.2157</v>
      </c>
    </row>
    <row r="434" spans="1:9" x14ac:dyDescent="0.3">
      <c r="A434" s="3">
        <v>433</v>
      </c>
      <c r="B434" t="s">
        <v>9</v>
      </c>
      <c r="C434" t="s">
        <v>159</v>
      </c>
      <c r="D434">
        <v>1</v>
      </c>
      <c r="E434">
        <v>21844</v>
      </c>
      <c r="F434">
        <v>11271</v>
      </c>
      <c r="G434">
        <v>0.51600000000000001</v>
      </c>
      <c r="H434" t="s">
        <v>11</v>
      </c>
      <c r="I434">
        <v>6.6970999999999998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22029</v>
      </c>
      <c r="F435">
        <v>16099</v>
      </c>
      <c r="G435">
        <v>0.73080000000000001</v>
      </c>
      <c r="H435" t="s">
        <v>11</v>
      </c>
      <c r="I435">
        <v>3.2993999999999999</v>
      </c>
    </row>
    <row r="436" spans="1:9" x14ac:dyDescent="0.3">
      <c r="A436" s="3">
        <v>435</v>
      </c>
      <c r="B436" t="s">
        <v>9</v>
      </c>
      <c r="C436" t="s">
        <v>160</v>
      </c>
      <c r="D436">
        <v>1</v>
      </c>
      <c r="E436">
        <v>22062</v>
      </c>
      <c r="F436">
        <v>10018</v>
      </c>
      <c r="G436">
        <v>0.4541</v>
      </c>
      <c r="H436" t="s">
        <v>11</v>
      </c>
      <c r="I436">
        <v>7.7752999999999997</v>
      </c>
    </row>
    <row r="437" spans="1:9" x14ac:dyDescent="0.3">
      <c r="A437" s="3">
        <v>436</v>
      </c>
      <c r="B437" t="s">
        <v>9</v>
      </c>
      <c r="C437" t="s">
        <v>160</v>
      </c>
      <c r="D437">
        <v>1</v>
      </c>
      <c r="E437">
        <v>22062</v>
      </c>
      <c r="F437">
        <v>10042</v>
      </c>
      <c r="G437">
        <v>0.45519999999999999</v>
      </c>
      <c r="H437" t="s">
        <v>11</v>
      </c>
      <c r="I437">
        <v>7.9630000000000001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21566</v>
      </c>
      <c r="F438">
        <v>15550</v>
      </c>
      <c r="G438">
        <v>0.72099999999999997</v>
      </c>
      <c r="H438" t="s">
        <v>11</v>
      </c>
      <c r="I438">
        <v>3.5017999999999998</v>
      </c>
    </row>
    <row r="439" spans="1:9" x14ac:dyDescent="0.3">
      <c r="A439" s="3">
        <v>438</v>
      </c>
      <c r="B439" t="s">
        <v>9</v>
      </c>
      <c r="C439" t="s">
        <v>161</v>
      </c>
      <c r="D439">
        <v>1</v>
      </c>
      <c r="E439">
        <v>22052</v>
      </c>
      <c r="F439">
        <v>10045</v>
      </c>
      <c r="G439">
        <v>0.45550000000000002</v>
      </c>
      <c r="H439" t="s">
        <v>11</v>
      </c>
      <c r="I439">
        <v>7.7062999999999997</v>
      </c>
    </row>
    <row r="440" spans="1:9" x14ac:dyDescent="0.3">
      <c r="A440" s="3">
        <v>439</v>
      </c>
      <c r="B440" t="s">
        <v>9</v>
      </c>
      <c r="C440" t="s">
        <v>161</v>
      </c>
      <c r="D440">
        <v>1</v>
      </c>
      <c r="E440">
        <v>21848</v>
      </c>
      <c r="F440">
        <v>11116</v>
      </c>
      <c r="G440">
        <v>0.50880000000000003</v>
      </c>
      <c r="H440" t="s">
        <v>11</v>
      </c>
      <c r="I440">
        <v>6.8483000000000001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22067</v>
      </c>
      <c r="F441">
        <v>15761</v>
      </c>
      <c r="G441">
        <v>0.71419999999999995</v>
      </c>
      <c r="H441" t="s">
        <v>11</v>
      </c>
      <c r="I441">
        <v>3.6789000000000001</v>
      </c>
    </row>
    <row r="442" spans="1:9" x14ac:dyDescent="0.3">
      <c r="A442" s="3">
        <v>441</v>
      </c>
      <c r="B442" t="s">
        <v>9</v>
      </c>
      <c r="C442" t="s">
        <v>162</v>
      </c>
      <c r="D442">
        <v>1</v>
      </c>
      <c r="E442">
        <v>22147</v>
      </c>
      <c r="F442">
        <v>10640</v>
      </c>
      <c r="G442">
        <v>0.48039999999999999</v>
      </c>
      <c r="H442" t="s">
        <v>11</v>
      </c>
      <c r="I442">
        <v>7.2256999999999998</v>
      </c>
    </row>
    <row r="443" spans="1:9" x14ac:dyDescent="0.3">
      <c r="A443" s="3">
        <v>442</v>
      </c>
      <c r="B443" t="s">
        <v>9</v>
      </c>
      <c r="C443" t="s">
        <v>162</v>
      </c>
      <c r="D443">
        <v>1</v>
      </c>
      <c r="E443">
        <v>21929</v>
      </c>
      <c r="F443">
        <v>10405</v>
      </c>
      <c r="G443">
        <v>0.47449999999999998</v>
      </c>
      <c r="H443" t="s">
        <v>11</v>
      </c>
      <c r="I443">
        <v>7.6365999999999996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22145</v>
      </c>
      <c r="F444">
        <v>15935</v>
      </c>
      <c r="G444">
        <v>0.71960000000000002</v>
      </c>
      <c r="H444" t="s">
        <v>11</v>
      </c>
      <c r="I444">
        <v>3.5145</v>
      </c>
    </row>
    <row r="445" spans="1:9" x14ac:dyDescent="0.3">
      <c r="A445" s="3">
        <v>444</v>
      </c>
      <c r="B445" t="s">
        <v>9</v>
      </c>
      <c r="C445" t="s">
        <v>163</v>
      </c>
      <c r="D445">
        <v>1</v>
      </c>
      <c r="E445">
        <v>22152</v>
      </c>
      <c r="F445">
        <v>10153</v>
      </c>
      <c r="G445">
        <v>0.45829999999999999</v>
      </c>
      <c r="H445" t="s">
        <v>11</v>
      </c>
      <c r="I445">
        <v>7.6638999999999999</v>
      </c>
    </row>
    <row r="446" spans="1:9" x14ac:dyDescent="0.3">
      <c r="A446" s="3">
        <v>445</v>
      </c>
      <c r="B446" t="s">
        <v>9</v>
      </c>
      <c r="C446" t="s">
        <v>163</v>
      </c>
      <c r="D446">
        <v>1</v>
      </c>
      <c r="E446">
        <v>22125</v>
      </c>
      <c r="F446">
        <v>10415</v>
      </c>
      <c r="G446">
        <v>0.47070000000000001</v>
      </c>
      <c r="H446" t="s">
        <v>11</v>
      </c>
      <c r="I446">
        <v>7.8158000000000003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21931</v>
      </c>
      <c r="F447">
        <v>15975</v>
      </c>
      <c r="G447">
        <v>0.72840000000000005</v>
      </c>
      <c r="H447" t="s">
        <v>11</v>
      </c>
      <c r="I447">
        <v>3.3441000000000001</v>
      </c>
    </row>
    <row r="448" spans="1:9" x14ac:dyDescent="0.3">
      <c r="A448" s="3">
        <v>447</v>
      </c>
      <c r="B448" t="s">
        <v>9</v>
      </c>
      <c r="C448" t="s">
        <v>164</v>
      </c>
      <c r="D448">
        <v>1</v>
      </c>
      <c r="E448">
        <v>22011</v>
      </c>
      <c r="F448">
        <v>10936</v>
      </c>
      <c r="G448">
        <v>0.49680000000000002</v>
      </c>
      <c r="H448" t="s">
        <v>11</v>
      </c>
      <c r="I448">
        <v>6.8474000000000004</v>
      </c>
    </row>
    <row r="449" spans="1:9" x14ac:dyDescent="0.3">
      <c r="A449" s="3">
        <v>448</v>
      </c>
      <c r="B449" t="s">
        <v>9</v>
      </c>
      <c r="C449" t="s">
        <v>164</v>
      </c>
      <c r="D449">
        <v>1</v>
      </c>
      <c r="E449">
        <v>22014</v>
      </c>
      <c r="F449">
        <v>10744</v>
      </c>
      <c r="G449">
        <v>0.48809999999999998</v>
      </c>
      <c r="H449" t="s">
        <v>11</v>
      </c>
      <c r="I449">
        <v>7.3632999999999997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22344</v>
      </c>
      <c r="F450">
        <v>16047</v>
      </c>
      <c r="G450">
        <v>0.71819999999999995</v>
      </c>
      <c r="H450" t="s">
        <v>11</v>
      </c>
      <c r="I450">
        <v>3.4984999999999999</v>
      </c>
    </row>
    <row r="451" spans="1:9" x14ac:dyDescent="0.3">
      <c r="A451" s="3">
        <v>450</v>
      </c>
      <c r="B451" t="s">
        <v>9</v>
      </c>
      <c r="C451" t="s">
        <v>165</v>
      </c>
      <c r="D451">
        <v>1</v>
      </c>
      <c r="E451">
        <v>21956</v>
      </c>
      <c r="F451">
        <v>9693</v>
      </c>
      <c r="G451">
        <v>0.4415</v>
      </c>
      <c r="H451" t="s">
        <v>11</v>
      </c>
      <c r="I451">
        <v>8.0738000000000003</v>
      </c>
    </row>
    <row r="452" spans="1:9" x14ac:dyDescent="0.3">
      <c r="A452" s="3">
        <v>451</v>
      </c>
      <c r="B452" t="s">
        <v>9</v>
      </c>
      <c r="C452" t="s">
        <v>165</v>
      </c>
      <c r="D452">
        <v>1</v>
      </c>
      <c r="E452">
        <v>22145</v>
      </c>
      <c r="F452">
        <v>11268</v>
      </c>
      <c r="G452">
        <v>0.50880000000000003</v>
      </c>
      <c r="H452" t="s">
        <v>11</v>
      </c>
      <c r="I452">
        <v>6.8644999999999996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22050</v>
      </c>
      <c r="F453">
        <v>16101</v>
      </c>
      <c r="G453">
        <v>0.73019999999999996</v>
      </c>
      <c r="H453" t="s">
        <v>11</v>
      </c>
      <c r="I453">
        <v>3.3496000000000001</v>
      </c>
    </row>
    <row r="454" spans="1:9" x14ac:dyDescent="0.3">
      <c r="A454" s="3">
        <v>453</v>
      </c>
      <c r="B454" t="s">
        <v>9</v>
      </c>
      <c r="C454" t="s">
        <v>166</v>
      </c>
      <c r="D454">
        <v>1</v>
      </c>
      <c r="E454">
        <v>21765</v>
      </c>
      <c r="F454">
        <v>9438</v>
      </c>
      <c r="G454">
        <v>0.43359999999999999</v>
      </c>
      <c r="H454" t="s">
        <v>11</v>
      </c>
      <c r="I454">
        <v>8.3680000000000003</v>
      </c>
    </row>
    <row r="455" spans="1:9" x14ac:dyDescent="0.3">
      <c r="A455" s="3">
        <v>454</v>
      </c>
      <c r="B455" t="s">
        <v>9</v>
      </c>
      <c r="C455" t="s">
        <v>166</v>
      </c>
      <c r="D455">
        <v>1</v>
      </c>
      <c r="E455">
        <v>21915</v>
      </c>
      <c r="F455">
        <v>10891</v>
      </c>
      <c r="G455">
        <v>0.497</v>
      </c>
      <c r="H455" t="s">
        <v>11</v>
      </c>
      <c r="I455">
        <v>7.1409000000000002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22062</v>
      </c>
      <c r="F456">
        <v>16009</v>
      </c>
      <c r="G456">
        <v>0.72560000000000002</v>
      </c>
      <c r="H456" t="s">
        <v>11</v>
      </c>
      <c r="I456">
        <v>3.3654000000000002</v>
      </c>
    </row>
    <row r="457" spans="1:9" x14ac:dyDescent="0.3">
      <c r="A457" s="3">
        <v>456</v>
      </c>
      <c r="B457" t="s">
        <v>9</v>
      </c>
      <c r="C457" t="s">
        <v>167</v>
      </c>
      <c r="D457">
        <v>1</v>
      </c>
      <c r="E457">
        <v>21710</v>
      </c>
      <c r="F457">
        <v>9679</v>
      </c>
      <c r="G457">
        <v>0.44579999999999997</v>
      </c>
      <c r="H457" t="s">
        <v>11</v>
      </c>
      <c r="I457">
        <v>7.9829999999999997</v>
      </c>
    </row>
    <row r="458" spans="1:9" x14ac:dyDescent="0.3">
      <c r="A458" s="3">
        <v>457</v>
      </c>
      <c r="B458" t="s">
        <v>9</v>
      </c>
      <c r="C458" t="s">
        <v>167</v>
      </c>
      <c r="D458">
        <v>1</v>
      </c>
      <c r="E458">
        <v>21969</v>
      </c>
      <c r="F458">
        <v>11869</v>
      </c>
      <c r="G458">
        <v>0.5403</v>
      </c>
      <c r="H458" t="s">
        <v>11</v>
      </c>
      <c r="I458">
        <v>6.2297000000000002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21899</v>
      </c>
      <c r="F459">
        <v>15667</v>
      </c>
      <c r="G459">
        <v>0.71540000000000004</v>
      </c>
      <c r="H459" t="s">
        <v>11</v>
      </c>
      <c r="I459">
        <v>3.5562999999999998</v>
      </c>
    </row>
    <row r="460" spans="1:9" x14ac:dyDescent="0.3">
      <c r="A460" s="3">
        <v>459</v>
      </c>
      <c r="B460" t="s">
        <v>9</v>
      </c>
      <c r="C460" t="s">
        <v>168</v>
      </c>
      <c r="D460">
        <v>1</v>
      </c>
      <c r="E460">
        <v>21807</v>
      </c>
      <c r="F460">
        <v>11106</v>
      </c>
      <c r="G460">
        <v>0.50929999999999997</v>
      </c>
      <c r="H460" t="s">
        <v>11</v>
      </c>
      <c r="I460">
        <v>6.5537999999999998</v>
      </c>
    </row>
    <row r="461" spans="1:9" x14ac:dyDescent="0.3">
      <c r="A461" s="3">
        <v>460</v>
      </c>
      <c r="B461" t="s">
        <v>9</v>
      </c>
      <c r="C461" t="s">
        <v>168</v>
      </c>
      <c r="D461">
        <v>1</v>
      </c>
      <c r="E461">
        <v>21874</v>
      </c>
      <c r="F461">
        <v>10388</v>
      </c>
      <c r="G461">
        <v>0.47489999999999999</v>
      </c>
      <c r="H461" t="s">
        <v>11</v>
      </c>
      <c r="I461">
        <v>7.6837999999999997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22024</v>
      </c>
      <c r="F462">
        <v>15879</v>
      </c>
      <c r="G462">
        <v>0.72099999999999997</v>
      </c>
      <c r="H462" t="s">
        <v>11</v>
      </c>
      <c r="I462">
        <v>3.5038999999999998</v>
      </c>
    </row>
    <row r="463" spans="1:9" x14ac:dyDescent="0.3">
      <c r="A463" s="3">
        <v>462</v>
      </c>
      <c r="B463" t="s">
        <v>9</v>
      </c>
      <c r="C463" t="s">
        <v>169</v>
      </c>
      <c r="D463">
        <v>1</v>
      </c>
      <c r="E463">
        <v>22211</v>
      </c>
      <c r="F463">
        <v>9731</v>
      </c>
      <c r="G463">
        <v>0.43809999999999999</v>
      </c>
      <c r="H463" t="s">
        <v>11</v>
      </c>
      <c r="I463">
        <v>8.2394999999999996</v>
      </c>
    </row>
    <row r="464" spans="1:9" x14ac:dyDescent="0.3">
      <c r="A464" s="3">
        <v>463</v>
      </c>
      <c r="B464" t="s">
        <v>9</v>
      </c>
      <c r="C464" t="s">
        <v>169</v>
      </c>
      <c r="D464">
        <v>1</v>
      </c>
      <c r="E464">
        <v>22285</v>
      </c>
      <c r="F464">
        <v>10823</v>
      </c>
      <c r="G464">
        <v>0.48570000000000002</v>
      </c>
      <c r="H464" t="s">
        <v>11</v>
      </c>
      <c r="I464">
        <v>7.4173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22095</v>
      </c>
      <c r="F465">
        <v>15759</v>
      </c>
      <c r="G465">
        <v>0.71319999999999995</v>
      </c>
      <c r="H465" t="s">
        <v>11</v>
      </c>
      <c r="I465">
        <v>3.6339999999999999</v>
      </c>
    </row>
    <row r="466" spans="1:9" x14ac:dyDescent="0.3">
      <c r="A466" s="3">
        <v>465</v>
      </c>
      <c r="B466" t="s">
        <v>9</v>
      </c>
      <c r="C466" t="s">
        <v>170</v>
      </c>
      <c r="D466">
        <v>1</v>
      </c>
      <c r="E466">
        <v>21840</v>
      </c>
      <c r="F466">
        <v>10241</v>
      </c>
      <c r="G466">
        <v>0.46889999999999998</v>
      </c>
      <c r="H466" t="s">
        <v>11</v>
      </c>
      <c r="I466">
        <v>7.4112</v>
      </c>
    </row>
    <row r="467" spans="1:9" x14ac:dyDescent="0.3">
      <c r="A467" s="3">
        <v>466</v>
      </c>
      <c r="B467" t="s">
        <v>9</v>
      </c>
      <c r="C467" t="s">
        <v>170</v>
      </c>
      <c r="D467">
        <v>1</v>
      </c>
      <c r="E467">
        <v>21881</v>
      </c>
      <c r="F467">
        <v>11274</v>
      </c>
      <c r="G467">
        <v>0.51519999999999999</v>
      </c>
      <c r="H467" t="s">
        <v>11</v>
      </c>
      <c r="I467">
        <v>6.6885000000000003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21973</v>
      </c>
      <c r="F468">
        <v>15741</v>
      </c>
      <c r="G468">
        <v>0.71640000000000004</v>
      </c>
      <c r="H468" t="s">
        <v>11</v>
      </c>
      <c r="I468">
        <v>3.5844999999999998</v>
      </c>
    </row>
    <row r="469" spans="1:9" x14ac:dyDescent="0.3">
      <c r="A469" s="3">
        <v>468</v>
      </c>
      <c r="B469" t="s">
        <v>9</v>
      </c>
      <c r="C469" t="s">
        <v>171</v>
      </c>
      <c r="D469">
        <v>1</v>
      </c>
      <c r="E469">
        <v>21934</v>
      </c>
      <c r="F469">
        <v>9824</v>
      </c>
      <c r="G469">
        <v>0.44790000000000002</v>
      </c>
      <c r="H469" t="s">
        <v>11</v>
      </c>
      <c r="I469">
        <v>7.9813000000000001</v>
      </c>
    </row>
    <row r="470" spans="1:9" x14ac:dyDescent="0.3">
      <c r="A470" s="3">
        <v>469</v>
      </c>
      <c r="B470" t="s">
        <v>9</v>
      </c>
      <c r="C470" t="s">
        <v>171</v>
      </c>
      <c r="D470">
        <v>1</v>
      </c>
      <c r="E470">
        <v>22080</v>
      </c>
      <c r="F470">
        <v>10833</v>
      </c>
      <c r="G470">
        <v>0.49059999999999998</v>
      </c>
      <c r="H470" t="s">
        <v>11</v>
      </c>
      <c r="I470">
        <v>7.3089000000000004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22230</v>
      </c>
      <c r="F471">
        <v>16198</v>
      </c>
      <c r="G471">
        <v>0.72870000000000001</v>
      </c>
      <c r="H471" t="s">
        <v>11</v>
      </c>
      <c r="I471">
        <v>3.3605</v>
      </c>
    </row>
    <row r="472" spans="1:9" x14ac:dyDescent="0.3">
      <c r="A472" s="3">
        <v>471</v>
      </c>
      <c r="B472" t="s">
        <v>9</v>
      </c>
      <c r="C472" t="s">
        <v>172</v>
      </c>
      <c r="D472">
        <v>1</v>
      </c>
      <c r="E472">
        <v>21853</v>
      </c>
      <c r="F472">
        <v>10250</v>
      </c>
      <c r="G472">
        <v>0.46899999999999997</v>
      </c>
      <c r="H472" t="s">
        <v>11</v>
      </c>
      <c r="I472">
        <v>7.4558999999999997</v>
      </c>
    </row>
    <row r="473" spans="1:9" x14ac:dyDescent="0.3">
      <c r="A473" s="3">
        <v>472</v>
      </c>
      <c r="B473" t="s">
        <v>9</v>
      </c>
      <c r="C473" t="s">
        <v>172</v>
      </c>
      <c r="D473">
        <v>1</v>
      </c>
      <c r="E473">
        <v>21894</v>
      </c>
      <c r="F473">
        <v>11772</v>
      </c>
      <c r="G473">
        <v>0.53769999999999996</v>
      </c>
      <c r="H473" t="s">
        <v>11</v>
      </c>
      <c r="I473">
        <v>6.2380000000000004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22061</v>
      </c>
      <c r="F474">
        <v>16157</v>
      </c>
      <c r="G474">
        <v>0.73240000000000005</v>
      </c>
      <c r="H474" t="s">
        <v>11</v>
      </c>
      <c r="I474">
        <v>3.2768000000000002</v>
      </c>
    </row>
    <row r="475" spans="1:9" x14ac:dyDescent="0.3">
      <c r="A475" s="3">
        <v>474</v>
      </c>
      <c r="B475" t="s">
        <v>9</v>
      </c>
      <c r="C475" t="s">
        <v>173</v>
      </c>
      <c r="D475">
        <v>1</v>
      </c>
      <c r="E475">
        <v>21958</v>
      </c>
      <c r="F475">
        <v>9669</v>
      </c>
      <c r="G475">
        <v>0.44030000000000002</v>
      </c>
      <c r="H475" t="s">
        <v>11</v>
      </c>
      <c r="I475">
        <v>8.0351999999999997</v>
      </c>
    </row>
    <row r="476" spans="1:9" x14ac:dyDescent="0.3">
      <c r="A476" s="3">
        <v>475</v>
      </c>
      <c r="B476" t="s">
        <v>9</v>
      </c>
      <c r="C476" t="s">
        <v>173</v>
      </c>
      <c r="D476">
        <v>1</v>
      </c>
      <c r="E476">
        <v>21787</v>
      </c>
      <c r="F476">
        <v>11385</v>
      </c>
      <c r="G476">
        <v>0.52259999999999995</v>
      </c>
      <c r="H476" t="s">
        <v>11</v>
      </c>
      <c r="I476">
        <v>6.5541999999999998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21857</v>
      </c>
      <c r="F477">
        <v>15771</v>
      </c>
      <c r="G477">
        <v>0.72160000000000002</v>
      </c>
      <c r="H477" t="s">
        <v>11</v>
      </c>
      <c r="I477">
        <v>3.4285000000000001</v>
      </c>
    </row>
    <row r="478" spans="1:9" x14ac:dyDescent="0.3">
      <c r="A478" s="3">
        <v>477</v>
      </c>
      <c r="B478" t="s">
        <v>9</v>
      </c>
      <c r="C478" t="s">
        <v>174</v>
      </c>
      <c r="D478">
        <v>1</v>
      </c>
      <c r="E478">
        <v>22046</v>
      </c>
      <c r="F478">
        <v>9533</v>
      </c>
      <c r="G478">
        <v>0.43240000000000001</v>
      </c>
      <c r="H478" t="s">
        <v>11</v>
      </c>
      <c r="I478">
        <v>8.2660999999999998</v>
      </c>
    </row>
    <row r="479" spans="1:9" x14ac:dyDescent="0.3">
      <c r="A479" s="3">
        <v>478</v>
      </c>
      <c r="B479" t="s">
        <v>9</v>
      </c>
      <c r="C479" t="s">
        <v>174</v>
      </c>
      <c r="D479">
        <v>1</v>
      </c>
      <c r="E479">
        <v>21837</v>
      </c>
      <c r="F479">
        <v>11385</v>
      </c>
      <c r="G479">
        <v>0.52139999999999997</v>
      </c>
      <c r="H479" t="s">
        <v>11</v>
      </c>
      <c r="I479">
        <v>6.5759999999999996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22086</v>
      </c>
      <c r="F480">
        <v>15984</v>
      </c>
      <c r="G480">
        <v>0.72370000000000001</v>
      </c>
      <c r="H480" t="s">
        <v>11</v>
      </c>
      <c r="I480">
        <v>3.4018999999999999</v>
      </c>
    </row>
    <row r="481" spans="1:9" x14ac:dyDescent="0.3">
      <c r="A481" s="3">
        <v>480</v>
      </c>
      <c r="B481" t="s">
        <v>9</v>
      </c>
      <c r="C481" t="s">
        <v>175</v>
      </c>
      <c r="D481">
        <v>1</v>
      </c>
      <c r="E481">
        <v>21773</v>
      </c>
      <c r="F481">
        <v>9982</v>
      </c>
      <c r="G481">
        <v>0.45850000000000002</v>
      </c>
      <c r="H481" t="s">
        <v>11</v>
      </c>
      <c r="I481">
        <v>7.7091000000000003</v>
      </c>
    </row>
    <row r="482" spans="1:9" x14ac:dyDescent="0.3">
      <c r="A482" s="3">
        <v>481</v>
      </c>
      <c r="B482" t="s">
        <v>9</v>
      </c>
      <c r="C482" t="s">
        <v>175</v>
      </c>
      <c r="D482">
        <v>1</v>
      </c>
      <c r="E482">
        <v>22092</v>
      </c>
      <c r="F482">
        <v>10979</v>
      </c>
      <c r="G482">
        <v>0.497</v>
      </c>
      <c r="H482" t="s">
        <v>11</v>
      </c>
      <c r="I482">
        <v>7.1421000000000001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21893</v>
      </c>
      <c r="F483">
        <v>15612</v>
      </c>
      <c r="G483">
        <v>0.71309999999999996</v>
      </c>
      <c r="H483" t="s">
        <v>11</v>
      </c>
      <c r="I483">
        <v>3.5722</v>
      </c>
    </row>
    <row r="484" spans="1:9" x14ac:dyDescent="0.3">
      <c r="A484" s="3">
        <v>483</v>
      </c>
      <c r="B484" t="s">
        <v>9</v>
      </c>
      <c r="C484" t="s">
        <v>176</v>
      </c>
      <c r="D484">
        <v>1</v>
      </c>
      <c r="E484">
        <v>21781</v>
      </c>
      <c r="F484">
        <v>10609</v>
      </c>
      <c r="G484">
        <v>0.48709999999999998</v>
      </c>
      <c r="H484" t="s">
        <v>11</v>
      </c>
      <c r="I484">
        <v>7.1280999999999999</v>
      </c>
    </row>
    <row r="485" spans="1:9" x14ac:dyDescent="0.3">
      <c r="A485" s="3">
        <v>484</v>
      </c>
      <c r="B485" t="s">
        <v>9</v>
      </c>
      <c r="C485" t="s">
        <v>176</v>
      </c>
      <c r="D485">
        <v>1</v>
      </c>
      <c r="E485">
        <v>22155</v>
      </c>
      <c r="F485">
        <v>11214</v>
      </c>
      <c r="G485">
        <v>0.50619999999999998</v>
      </c>
      <c r="H485" t="s">
        <v>11</v>
      </c>
      <c r="I485">
        <v>6.8704000000000001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21594</v>
      </c>
      <c r="F486">
        <v>15213</v>
      </c>
      <c r="G486">
        <v>0.70450000000000002</v>
      </c>
      <c r="H486" t="s">
        <v>11</v>
      </c>
      <c r="I486">
        <v>3.6837</v>
      </c>
    </row>
    <row r="487" spans="1:9" x14ac:dyDescent="0.3">
      <c r="A487" s="3">
        <v>486</v>
      </c>
      <c r="B487" t="s">
        <v>9</v>
      </c>
      <c r="C487" t="s">
        <v>177</v>
      </c>
      <c r="D487">
        <v>1</v>
      </c>
      <c r="E487">
        <v>22063</v>
      </c>
      <c r="F487">
        <v>10753</v>
      </c>
      <c r="G487">
        <v>0.4874</v>
      </c>
      <c r="H487" t="s">
        <v>11</v>
      </c>
      <c r="I487">
        <v>6.8994</v>
      </c>
    </row>
    <row r="488" spans="1:9" x14ac:dyDescent="0.3">
      <c r="A488" s="3">
        <v>487</v>
      </c>
      <c r="B488" t="s">
        <v>9</v>
      </c>
      <c r="C488" t="s">
        <v>177</v>
      </c>
      <c r="D488">
        <v>1</v>
      </c>
      <c r="E488">
        <v>22077</v>
      </c>
      <c r="F488">
        <v>11452</v>
      </c>
      <c r="G488">
        <v>0.51870000000000005</v>
      </c>
      <c r="H488" t="s">
        <v>11</v>
      </c>
      <c r="I488">
        <v>6.6330999999999998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22149</v>
      </c>
      <c r="F489">
        <v>15935</v>
      </c>
      <c r="G489">
        <v>0.71940000000000004</v>
      </c>
      <c r="H489" t="s">
        <v>11</v>
      </c>
      <c r="I489">
        <v>3.4651999999999998</v>
      </c>
    </row>
    <row r="490" spans="1:9" x14ac:dyDescent="0.3">
      <c r="A490" s="3">
        <v>489</v>
      </c>
      <c r="B490" t="s">
        <v>9</v>
      </c>
      <c r="C490" t="s">
        <v>178</v>
      </c>
      <c r="D490">
        <v>1</v>
      </c>
      <c r="E490">
        <v>22116</v>
      </c>
      <c r="F490">
        <v>11248</v>
      </c>
      <c r="G490">
        <v>0.50860000000000005</v>
      </c>
      <c r="H490" t="s">
        <v>11</v>
      </c>
      <c r="I490">
        <v>6.5743999999999998</v>
      </c>
    </row>
    <row r="491" spans="1:9" x14ac:dyDescent="0.3">
      <c r="A491" s="3">
        <v>490</v>
      </c>
      <c r="B491" t="s">
        <v>9</v>
      </c>
      <c r="C491" t="s">
        <v>178</v>
      </c>
      <c r="D491">
        <v>1</v>
      </c>
      <c r="E491">
        <v>22197</v>
      </c>
      <c r="F491">
        <v>11917</v>
      </c>
      <c r="G491">
        <v>0.53690000000000004</v>
      </c>
      <c r="H491" t="s">
        <v>11</v>
      </c>
      <c r="I491">
        <v>6.2629000000000001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22143</v>
      </c>
      <c r="F492">
        <v>15963</v>
      </c>
      <c r="G492">
        <v>0.72089999999999999</v>
      </c>
      <c r="H492" t="s">
        <v>11</v>
      </c>
      <c r="I492">
        <v>3.5602</v>
      </c>
    </row>
    <row r="493" spans="1:9" x14ac:dyDescent="0.3">
      <c r="A493" s="3">
        <v>492</v>
      </c>
      <c r="B493" t="s">
        <v>9</v>
      </c>
      <c r="C493" t="s">
        <v>179</v>
      </c>
      <c r="D493">
        <v>1</v>
      </c>
      <c r="E493">
        <v>22199</v>
      </c>
      <c r="F493">
        <v>10193</v>
      </c>
      <c r="G493">
        <v>0.4592</v>
      </c>
      <c r="H493" t="s">
        <v>11</v>
      </c>
      <c r="I493">
        <v>7.5991</v>
      </c>
    </row>
    <row r="494" spans="1:9" x14ac:dyDescent="0.3">
      <c r="A494" s="3">
        <v>493</v>
      </c>
      <c r="B494" t="s">
        <v>9</v>
      </c>
      <c r="C494" t="s">
        <v>179</v>
      </c>
      <c r="D494">
        <v>1</v>
      </c>
      <c r="E494">
        <v>21866</v>
      </c>
      <c r="F494">
        <v>10586</v>
      </c>
      <c r="G494">
        <v>0.48409999999999997</v>
      </c>
      <c r="H494" t="s">
        <v>11</v>
      </c>
      <c r="I494">
        <v>7.4402999999999997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21889</v>
      </c>
      <c r="F495">
        <v>15881</v>
      </c>
      <c r="G495">
        <v>0.72550000000000003</v>
      </c>
      <c r="H495" t="s">
        <v>11</v>
      </c>
      <c r="I495">
        <v>3.3464999999999998</v>
      </c>
    </row>
    <row r="496" spans="1:9" x14ac:dyDescent="0.3">
      <c r="A496" s="3">
        <v>495</v>
      </c>
      <c r="B496" t="s">
        <v>9</v>
      </c>
      <c r="C496" t="s">
        <v>180</v>
      </c>
      <c r="D496">
        <v>1</v>
      </c>
      <c r="E496">
        <v>21645</v>
      </c>
      <c r="F496">
        <v>9616</v>
      </c>
      <c r="G496">
        <v>0.44429999999999997</v>
      </c>
      <c r="H496" t="s">
        <v>11</v>
      </c>
      <c r="I496">
        <v>8.0129999999999999</v>
      </c>
    </row>
    <row r="497" spans="1:9" x14ac:dyDescent="0.3">
      <c r="A497" s="3">
        <v>496</v>
      </c>
      <c r="B497" t="s">
        <v>9</v>
      </c>
      <c r="C497" t="s">
        <v>180</v>
      </c>
      <c r="D497">
        <v>1</v>
      </c>
      <c r="E497">
        <v>21960</v>
      </c>
      <c r="F497">
        <v>10287</v>
      </c>
      <c r="G497">
        <v>0.46839999999999998</v>
      </c>
      <c r="H497" t="s">
        <v>11</v>
      </c>
      <c r="I497">
        <v>7.7180999999999997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21726</v>
      </c>
      <c r="F498">
        <v>15590</v>
      </c>
      <c r="G498">
        <v>0.71760000000000002</v>
      </c>
      <c r="H498" t="s">
        <v>11</v>
      </c>
      <c r="I498">
        <v>3.4554999999999998</v>
      </c>
    </row>
    <row r="499" spans="1:9" x14ac:dyDescent="0.3">
      <c r="A499" s="3">
        <v>498</v>
      </c>
      <c r="B499" t="s">
        <v>9</v>
      </c>
      <c r="C499" t="s">
        <v>181</v>
      </c>
      <c r="D499">
        <v>1</v>
      </c>
      <c r="E499">
        <v>21970</v>
      </c>
      <c r="F499">
        <v>9641</v>
      </c>
      <c r="G499">
        <v>0.43880000000000002</v>
      </c>
      <c r="H499" t="s">
        <v>11</v>
      </c>
      <c r="I499">
        <v>8.0350999999999999</v>
      </c>
    </row>
    <row r="500" spans="1:9" x14ac:dyDescent="0.3">
      <c r="A500" s="3">
        <v>499</v>
      </c>
      <c r="B500" t="s">
        <v>9</v>
      </c>
      <c r="C500" t="s">
        <v>181</v>
      </c>
      <c r="D500">
        <v>1</v>
      </c>
      <c r="E500">
        <v>22303</v>
      </c>
      <c r="F500">
        <v>10343</v>
      </c>
      <c r="G500">
        <v>0.4637</v>
      </c>
      <c r="H500" t="s">
        <v>11</v>
      </c>
      <c r="I500">
        <v>7.8958000000000004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21727</v>
      </c>
      <c r="F501">
        <v>15355</v>
      </c>
      <c r="G501">
        <v>0.70669999999999999</v>
      </c>
      <c r="H501" t="s">
        <v>11</v>
      </c>
      <c r="I501">
        <v>3.7149000000000001</v>
      </c>
    </row>
    <row r="502" spans="1:9" x14ac:dyDescent="0.3">
      <c r="A502" s="3">
        <v>501</v>
      </c>
      <c r="B502" t="s">
        <v>9</v>
      </c>
      <c r="C502" t="s">
        <v>182</v>
      </c>
      <c r="D502">
        <v>1</v>
      </c>
      <c r="E502">
        <v>21858</v>
      </c>
      <c r="F502">
        <v>9687</v>
      </c>
      <c r="G502">
        <v>0.44319999999999998</v>
      </c>
      <c r="H502" t="s">
        <v>11</v>
      </c>
      <c r="I502">
        <v>8.1340000000000003</v>
      </c>
    </row>
    <row r="503" spans="1:9" x14ac:dyDescent="0.3">
      <c r="A503" s="3">
        <v>502</v>
      </c>
      <c r="B503" t="s">
        <v>9</v>
      </c>
      <c r="C503" t="s">
        <v>182</v>
      </c>
      <c r="D503">
        <v>1</v>
      </c>
      <c r="E503">
        <v>21939</v>
      </c>
      <c r="F503">
        <v>10515</v>
      </c>
      <c r="G503">
        <v>0.4793</v>
      </c>
      <c r="H503" t="s">
        <v>11</v>
      </c>
      <c r="I503">
        <v>7.4832999999999998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21926</v>
      </c>
      <c r="F504">
        <v>15272</v>
      </c>
      <c r="G504">
        <v>0.69650000000000001</v>
      </c>
      <c r="H504" t="s">
        <v>11</v>
      </c>
      <c r="I504">
        <v>3.7555000000000001</v>
      </c>
    </row>
    <row r="505" spans="1:9" x14ac:dyDescent="0.3">
      <c r="A505" s="3">
        <v>504</v>
      </c>
      <c r="B505" t="s">
        <v>9</v>
      </c>
      <c r="C505" t="s">
        <v>183</v>
      </c>
      <c r="D505">
        <v>1</v>
      </c>
      <c r="E505">
        <v>22175</v>
      </c>
      <c r="F505">
        <v>9776</v>
      </c>
      <c r="G505">
        <v>0.44090000000000001</v>
      </c>
      <c r="H505" t="s">
        <v>11</v>
      </c>
      <c r="I505">
        <v>8.1266999999999996</v>
      </c>
    </row>
    <row r="506" spans="1:9" x14ac:dyDescent="0.3">
      <c r="A506" s="3">
        <v>505</v>
      </c>
      <c r="B506" t="s">
        <v>9</v>
      </c>
      <c r="C506" t="s">
        <v>183</v>
      </c>
      <c r="D506">
        <v>1</v>
      </c>
      <c r="E506">
        <v>22002</v>
      </c>
      <c r="F506">
        <v>11402</v>
      </c>
      <c r="G506">
        <v>0.51819999999999999</v>
      </c>
      <c r="H506" t="s">
        <v>11</v>
      </c>
      <c r="I506">
        <v>6.6277999999999997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21843</v>
      </c>
      <c r="F507">
        <v>15746</v>
      </c>
      <c r="G507">
        <v>0.72089999999999999</v>
      </c>
      <c r="H507" t="s">
        <v>11</v>
      </c>
      <c r="I507">
        <v>3.4434</v>
      </c>
    </row>
    <row r="508" spans="1:9" x14ac:dyDescent="0.3">
      <c r="A508" s="3">
        <v>507</v>
      </c>
      <c r="B508" t="s">
        <v>9</v>
      </c>
      <c r="C508" t="s">
        <v>184</v>
      </c>
      <c r="D508">
        <v>1</v>
      </c>
      <c r="E508">
        <v>22111</v>
      </c>
      <c r="F508">
        <v>10673</v>
      </c>
      <c r="G508">
        <v>0.48270000000000002</v>
      </c>
      <c r="H508" t="s">
        <v>11</v>
      </c>
      <c r="I508">
        <v>6.9909999999999997</v>
      </c>
    </row>
    <row r="509" spans="1:9" x14ac:dyDescent="0.3">
      <c r="A509" s="3">
        <v>508</v>
      </c>
      <c r="B509" t="s">
        <v>9</v>
      </c>
      <c r="C509" t="s">
        <v>184</v>
      </c>
      <c r="D509">
        <v>1</v>
      </c>
      <c r="E509">
        <v>22042</v>
      </c>
      <c r="F509">
        <v>10448</v>
      </c>
      <c r="G509">
        <v>0.47399999999999998</v>
      </c>
      <c r="H509" t="s">
        <v>11</v>
      </c>
      <c r="I509">
        <v>7.6729000000000003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22091</v>
      </c>
      <c r="F510">
        <v>15726</v>
      </c>
      <c r="G510">
        <v>0.71189999999999998</v>
      </c>
      <c r="H510" t="s">
        <v>11</v>
      </c>
      <c r="I510">
        <v>3.53</v>
      </c>
    </row>
    <row r="511" spans="1:9" x14ac:dyDescent="0.3">
      <c r="A511" s="3">
        <v>510</v>
      </c>
      <c r="B511" t="s">
        <v>9</v>
      </c>
      <c r="C511" t="s">
        <v>185</v>
      </c>
      <c r="D511">
        <v>1</v>
      </c>
      <c r="E511">
        <v>22097</v>
      </c>
      <c r="F511">
        <v>8905</v>
      </c>
      <c r="G511">
        <v>0.40300000000000002</v>
      </c>
      <c r="H511" t="s">
        <v>11</v>
      </c>
      <c r="I511">
        <v>8.9975000000000005</v>
      </c>
    </row>
    <row r="512" spans="1:9" x14ac:dyDescent="0.3">
      <c r="A512" s="3">
        <v>511</v>
      </c>
      <c r="B512" t="s">
        <v>9</v>
      </c>
      <c r="C512" t="s">
        <v>185</v>
      </c>
      <c r="D512">
        <v>1</v>
      </c>
      <c r="E512">
        <v>21830</v>
      </c>
      <c r="F512">
        <v>10503</v>
      </c>
      <c r="G512">
        <v>0.48110000000000003</v>
      </c>
      <c r="H512" t="s">
        <v>11</v>
      </c>
      <c r="I512">
        <v>7.4856999999999996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22159</v>
      </c>
      <c r="F513">
        <v>15977</v>
      </c>
      <c r="G513">
        <v>0.72099999999999997</v>
      </c>
      <c r="H513" t="s">
        <v>11</v>
      </c>
      <c r="I513">
        <v>3.3826000000000001</v>
      </c>
    </row>
    <row r="514" spans="1:9" x14ac:dyDescent="0.3">
      <c r="A514" s="3">
        <v>513</v>
      </c>
      <c r="B514" t="s">
        <v>9</v>
      </c>
      <c r="C514" t="s">
        <v>186</v>
      </c>
      <c r="D514">
        <v>1</v>
      </c>
      <c r="E514">
        <v>21904</v>
      </c>
      <c r="F514">
        <v>10149</v>
      </c>
      <c r="G514">
        <v>0.46329999999999999</v>
      </c>
      <c r="H514" t="s">
        <v>11</v>
      </c>
      <c r="I514">
        <v>7.4614000000000003</v>
      </c>
    </row>
    <row r="515" spans="1:9" x14ac:dyDescent="0.3">
      <c r="A515" s="3">
        <v>514</v>
      </c>
      <c r="B515" t="s">
        <v>9</v>
      </c>
      <c r="C515" t="s">
        <v>186</v>
      </c>
      <c r="D515">
        <v>1</v>
      </c>
      <c r="E515">
        <v>22210</v>
      </c>
      <c r="F515">
        <v>10536</v>
      </c>
      <c r="G515">
        <v>0.47439999999999999</v>
      </c>
      <c r="H515" t="s">
        <v>11</v>
      </c>
      <c r="I515">
        <v>7.7104999999999997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21761</v>
      </c>
      <c r="F516">
        <v>15493</v>
      </c>
      <c r="G516">
        <v>0.71199999999999997</v>
      </c>
      <c r="H516" t="s">
        <v>11</v>
      </c>
      <c r="I516">
        <v>3.5491000000000001</v>
      </c>
    </row>
    <row r="517" spans="1:9" x14ac:dyDescent="0.3">
      <c r="A517" s="3">
        <v>516</v>
      </c>
      <c r="B517" t="s">
        <v>9</v>
      </c>
      <c r="C517" t="s">
        <v>187</v>
      </c>
      <c r="D517">
        <v>1</v>
      </c>
      <c r="E517">
        <v>22118</v>
      </c>
      <c r="F517">
        <v>9631</v>
      </c>
      <c r="G517">
        <v>0.43540000000000001</v>
      </c>
      <c r="H517" t="s">
        <v>11</v>
      </c>
      <c r="I517">
        <v>8.2497000000000007</v>
      </c>
    </row>
    <row r="518" spans="1:9" x14ac:dyDescent="0.3">
      <c r="A518" s="3">
        <v>517</v>
      </c>
      <c r="B518" t="s">
        <v>9</v>
      </c>
      <c r="C518" t="s">
        <v>187</v>
      </c>
      <c r="D518">
        <v>1</v>
      </c>
      <c r="E518">
        <v>21756</v>
      </c>
      <c r="F518">
        <v>10385</v>
      </c>
      <c r="G518">
        <v>0.4773</v>
      </c>
      <c r="H518" t="s">
        <v>11</v>
      </c>
      <c r="I518">
        <v>7.6562999999999999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22109</v>
      </c>
      <c r="F519">
        <v>15663</v>
      </c>
      <c r="G519">
        <v>0.70840000000000003</v>
      </c>
      <c r="H519" t="s">
        <v>11</v>
      </c>
      <c r="I519">
        <v>3.6030000000000002</v>
      </c>
    </row>
    <row r="520" spans="1:9" x14ac:dyDescent="0.3">
      <c r="A520" s="3">
        <v>519</v>
      </c>
      <c r="B520" t="s">
        <v>9</v>
      </c>
      <c r="C520" t="s">
        <v>188</v>
      </c>
      <c r="D520">
        <v>1</v>
      </c>
      <c r="E520">
        <v>21891</v>
      </c>
      <c r="F520">
        <v>10191</v>
      </c>
      <c r="G520">
        <v>0.46550000000000002</v>
      </c>
      <c r="H520" t="s">
        <v>11</v>
      </c>
      <c r="I520">
        <v>7.4604999999999997</v>
      </c>
    </row>
    <row r="521" spans="1:9" x14ac:dyDescent="0.3">
      <c r="A521" s="3">
        <v>520</v>
      </c>
      <c r="B521" t="s">
        <v>9</v>
      </c>
      <c r="C521" t="s">
        <v>188</v>
      </c>
      <c r="D521">
        <v>1</v>
      </c>
      <c r="E521">
        <v>21893</v>
      </c>
      <c r="F521">
        <v>10257</v>
      </c>
      <c r="G521">
        <v>0.46850000000000003</v>
      </c>
      <c r="H521" t="s">
        <v>11</v>
      </c>
      <c r="I521">
        <v>7.9352999999999998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21984</v>
      </c>
      <c r="F522">
        <v>15718</v>
      </c>
      <c r="G522">
        <v>0.71499999999999997</v>
      </c>
      <c r="H522" t="s">
        <v>11</v>
      </c>
      <c r="I522">
        <v>3.5609000000000002</v>
      </c>
    </row>
    <row r="523" spans="1:9" x14ac:dyDescent="0.3">
      <c r="A523" s="3">
        <v>522</v>
      </c>
      <c r="B523" t="s">
        <v>9</v>
      </c>
      <c r="C523" t="s">
        <v>189</v>
      </c>
      <c r="D523">
        <v>1</v>
      </c>
      <c r="E523">
        <v>21724</v>
      </c>
      <c r="F523">
        <v>9136</v>
      </c>
      <c r="G523">
        <v>0.42049999999999998</v>
      </c>
      <c r="H523" t="s">
        <v>11</v>
      </c>
      <c r="I523">
        <v>8.5289999999999999</v>
      </c>
    </row>
    <row r="524" spans="1:9" x14ac:dyDescent="0.3">
      <c r="A524" s="3">
        <v>523</v>
      </c>
      <c r="B524" t="s">
        <v>9</v>
      </c>
      <c r="C524" t="s">
        <v>189</v>
      </c>
      <c r="D524">
        <v>1</v>
      </c>
      <c r="E524">
        <v>21891</v>
      </c>
      <c r="F524">
        <v>10337</v>
      </c>
      <c r="G524">
        <v>0.47220000000000001</v>
      </c>
      <c r="H524" t="s">
        <v>11</v>
      </c>
      <c r="I524">
        <v>7.6158999999999999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21937</v>
      </c>
      <c r="F525">
        <v>15784</v>
      </c>
      <c r="G525">
        <v>0.71950000000000003</v>
      </c>
      <c r="H525" t="s">
        <v>11</v>
      </c>
      <c r="I525">
        <v>3.5081000000000002</v>
      </c>
    </row>
    <row r="526" spans="1:9" x14ac:dyDescent="0.3">
      <c r="A526" s="3">
        <v>525</v>
      </c>
      <c r="B526" t="s">
        <v>9</v>
      </c>
      <c r="C526" t="s">
        <v>190</v>
      </c>
      <c r="D526">
        <v>1</v>
      </c>
      <c r="E526">
        <v>22047</v>
      </c>
      <c r="F526">
        <v>10630</v>
      </c>
      <c r="G526">
        <v>0.48220000000000002</v>
      </c>
      <c r="H526" t="s">
        <v>11</v>
      </c>
      <c r="I526">
        <v>7.1043000000000003</v>
      </c>
    </row>
    <row r="527" spans="1:9" x14ac:dyDescent="0.3">
      <c r="A527" s="3">
        <v>526</v>
      </c>
      <c r="B527" t="s">
        <v>9</v>
      </c>
      <c r="C527" t="s">
        <v>190</v>
      </c>
      <c r="D527">
        <v>1</v>
      </c>
      <c r="E527">
        <v>21978</v>
      </c>
      <c r="F527">
        <v>10635</v>
      </c>
      <c r="G527">
        <v>0.4839</v>
      </c>
      <c r="H527" t="s">
        <v>11</v>
      </c>
      <c r="I527">
        <v>7.3963999999999999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22188</v>
      </c>
      <c r="F528">
        <v>16063</v>
      </c>
      <c r="G528">
        <v>0.72389999999999999</v>
      </c>
      <c r="H528" t="s">
        <v>11</v>
      </c>
      <c r="I528">
        <v>3.3969</v>
      </c>
    </row>
    <row r="529" spans="1:9" x14ac:dyDescent="0.3">
      <c r="A529" s="3">
        <v>528</v>
      </c>
      <c r="B529" t="s">
        <v>9</v>
      </c>
      <c r="C529" t="s">
        <v>191</v>
      </c>
      <c r="D529">
        <v>1</v>
      </c>
      <c r="E529">
        <v>21863</v>
      </c>
      <c r="F529">
        <v>9986</v>
      </c>
      <c r="G529">
        <v>0.45679999999999998</v>
      </c>
      <c r="H529" t="s">
        <v>11</v>
      </c>
      <c r="I529">
        <v>7.5522999999999998</v>
      </c>
    </row>
    <row r="530" spans="1:9" x14ac:dyDescent="0.3">
      <c r="A530" s="3">
        <v>529</v>
      </c>
      <c r="B530" t="s">
        <v>9</v>
      </c>
      <c r="C530" t="s">
        <v>191</v>
      </c>
      <c r="D530">
        <v>1</v>
      </c>
      <c r="E530">
        <v>21887</v>
      </c>
      <c r="F530">
        <v>10319</v>
      </c>
      <c r="G530">
        <v>0.47149999999999997</v>
      </c>
      <c r="H530" t="s">
        <v>11</v>
      </c>
      <c r="I530">
        <v>7.6356000000000002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22027</v>
      </c>
      <c r="F531">
        <v>15474</v>
      </c>
      <c r="G531">
        <v>0.70250000000000001</v>
      </c>
      <c r="H531" t="s">
        <v>11</v>
      </c>
      <c r="I531">
        <v>3.7435999999999998</v>
      </c>
    </row>
    <row r="532" spans="1:9" x14ac:dyDescent="0.3">
      <c r="A532" s="3">
        <v>531</v>
      </c>
      <c r="B532" t="s">
        <v>9</v>
      </c>
      <c r="C532" t="s">
        <v>192</v>
      </c>
      <c r="D532">
        <v>1</v>
      </c>
      <c r="E532">
        <v>22249</v>
      </c>
      <c r="F532">
        <v>10755</v>
      </c>
      <c r="G532">
        <v>0.4834</v>
      </c>
      <c r="H532" t="s">
        <v>11</v>
      </c>
      <c r="I532">
        <v>7.0559000000000003</v>
      </c>
    </row>
    <row r="533" spans="1:9" x14ac:dyDescent="0.3">
      <c r="A533" s="3">
        <v>532</v>
      </c>
      <c r="B533" t="s">
        <v>9</v>
      </c>
      <c r="C533" t="s">
        <v>192</v>
      </c>
      <c r="D533">
        <v>1</v>
      </c>
      <c r="E533">
        <v>21970</v>
      </c>
      <c r="F533">
        <v>11700</v>
      </c>
      <c r="G533">
        <v>0.53249999999999997</v>
      </c>
      <c r="H533" t="s">
        <v>11</v>
      </c>
      <c r="I533">
        <v>6.3833000000000002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21723</v>
      </c>
      <c r="F534">
        <v>15775</v>
      </c>
      <c r="G534">
        <v>0.72619999999999996</v>
      </c>
      <c r="H534" t="s">
        <v>11</v>
      </c>
      <c r="I534">
        <v>3.4144999999999999</v>
      </c>
    </row>
    <row r="535" spans="1:9" x14ac:dyDescent="0.3">
      <c r="A535" s="3">
        <v>534</v>
      </c>
      <c r="B535" t="s">
        <v>9</v>
      </c>
      <c r="C535" t="s">
        <v>193</v>
      </c>
      <c r="D535">
        <v>1</v>
      </c>
      <c r="E535">
        <v>21968</v>
      </c>
      <c r="F535">
        <v>10345</v>
      </c>
      <c r="G535">
        <v>0.47089999999999999</v>
      </c>
      <c r="H535" t="s">
        <v>11</v>
      </c>
      <c r="I535">
        <v>7.3951000000000002</v>
      </c>
    </row>
    <row r="536" spans="1:9" x14ac:dyDescent="0.3">
      <c r="A536" s="3">
        <v>535</v>
      </c>
      <c r="B536" t="s">
        <v>9</v>
      </c>
      <c r="C536" t="s">
        <v>193</v>
      </c>
      <c r="D536">
        <v>1</v>
      </c>
      <c r="E536">
        <v>21981</v>
      </c>
      <c r="F536">
        <v>10126</v>
      </c>
      <c r="G536">
        <v>0.4607</v>
      </c>
      <c r="H536" t="s">
        <v>11</v>
      </c>
      <c r="I536">
        <v>8.1222999999999992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21996</v>
      </c>
      <c r="F537">
        <v>15701</v>
      </c>
      <c r="G537">
        <v>0.71379999999999999</v>
      </c>
      <c r="H537" t="s">
        <v>11</v>
      </c>
      <c r="I537">
        <v>3.5621</v>
      </c>
    </row>
    <row r="538" spans="1:9" x14ac:dyDescent="0.3">
      <c r="A538" s="3">
        <v>537</v>
      </c>
      <c r="B538" t="s">
        <v>9</v>
      </c>
      <c r="C538" t="s">
        <v>194</v>
      </c>
      <c r="D538">
        <v>1</v>
      </c>
      <c r="E538">
        <v>22024</v>
      </c>
      <c r="F538">
        <v>9906</v>
      </c>
      <c r="G538">
        <v>0.44979999999999998</v>
      </c>
      <c r="H538" t="s">
        <v>11</v>
      </c>
      <c r="I538">
        <v>7.7798999999999996</v>
      </c>
    </row>
    <row r="539" spans="1:9" x14ac:dyDescent="0.3">
      <c r="A539" s="3">
        <v>538</v>
      </c>
      <c r="B539" t="s">
        <v>9</v>
      </c>
      <c r="C539" t="s">
        <v>194</v>
      </c>
      <c r="D539">
        <v>1</v>
      </c>
      <c r="E539">
        <v>21818</v>
      </c>
      <c r="F539">
        <v>10564</v>
      </c>
      <c r="G539">
        <v>0.48420000000000002</v>
      </c>
      <c r="H539" t="s">
        <v>11</v>
      </c>
      <c r="I539">
        <v>7.2895000000000003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21633</v>
      </c>
      <c r="F540">
        <v>15468</v>
      </c>
      <c r="G540">
        <v>0.71499999999999997</v>
      </c>
      <c r="H540" t="s">
        <v>11</v>
      </c>
      <c r="I540">
        <v>3.5796999999999999</v>
      </c>
    </row>
    <row r="541" spans="1:9" x14ac:dyDescent="0.3">
      <c r="A541" s="3">
        <v>540</v>
      </c>
      <c r="B541" t="s">
        <v>9</v>
      </c>
      <c r="C541" t="s">
        <v>195</v>
      </c>
      <c r="D541">
        <v>1</v>
      </c>
      <c r="E541">
        <v>22122</v>
      </c>
      <c r="F541">
        <v>10308</v>
      </c>
      <c r="G541">
        <v>0.46600000000000003</v>
      </c>
      <c r="H541" t="s">
        <v>11</v>
      </c>
      <c r="I541">
        <v>7.3467000000000002</v>
      </c>
    </row>
    <row r="542" spans="1:9" x14ac:dyDescent="0.3">
      <c r="A542" s="3">
        <v>541</v>
      </c>
      <c r="B542" t="s">
        <v>9</v>
      </c>
      <c r="C542" t="s">
        <v>195</v>
      </c>
      <c r="D542">
        <v>1</v>
      </c>
      <c r="E542">
        <v>21809</v>
      </c>
      <c r="F542">
        <v>10426</v>
      </c>
      <c r="G542">
        <v>0.47810000000000002</v>
      </c>
      <c r="H542" t="s">
        <v>11</v>
      </c>
      <c r="I542">
        <v>7.6764000000000001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21901</v>
      </c>
      <c r="F543">
        <v>15738</v>
      </c>
      <c r="G543">
        <v>0.71860000000000002</v>
      </c>
      <c r="H543" t="s">
        <v>11</v>
      </c>
      <c r="I543">
        <v>3.4763000000000002</v>
      </c>
    </row>
    <row r="544" spans="1:9" x14ac:dyDescent="0.3">
      <c r="A544" s="3">
        <v>543</v>
      </c>
      <c r="B544" t="s">
        <v>9</v>
      </c>
      <c r="C544" t="s">
        <v>196</v>
      </c>
      <c r="D544">
        <v>1</v>
      </c>
      <c r="E544">
        <v>21968</v>
      </c>
      <c r="F544">
        <v>10027</v>
      </c>
      <c r="G544">
        <v>0.45639999999999997</v>
      </c>
      <c r="H544" t="s">
        <v>11</v>
      </c>
      <c r="I544">
        <v>7.7054999999999998</v>
      </c>
    </row>
    <row r="545" spans="1:9" x14ac:dyDescent="0.3">
      <c r="A545" s="3">
        <v>544</v>
      </c>
      <c r="B545" t="s">
        <v>9</v>
      </c>
      <c r="C545" t="s">
        <v>196</v>
      </c>
      <c r="D545">
        <v>1</v>
      </c>
      <c r="E545">
        <v>21927</v>
      </c>
      <c r="F545">
        <v>11287</v>
      </c>
      <c r="G545">
        <v>0.51480000000000004</v>
      </c>
      <c r="H545" t="s">
        <v>11</v>
      </c>
      <c r="I545">
        <v>6.8156999999999996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21650</v>
      </c>
      <c r="F546">
        <v>15800</v>
      </c>
      <c r="G546">
        <v>0.7298</v>
      </c>
      <c r="H546" t="s">
        <v>11</v>
      </c>
      <c r="I546">
        <v>3.3774000000000002</v>
      </c>
    </row>
    <row r="547" spans="1:9" x14ac:dyDescent="0.3">
      <c r="A547" s="3">
        <v>546</v>
      </c>
      <c r="B547" t="s">
        <v>9</v>
      </c>
      <c r="C547" t="s">
        <v>197</v>
      </c>
      <c r="D547">
        <v>1</v>
      </c>
      <c r="E547">
        <v>22149</v>
      </c>
      <c r="F547">
        <v>10419</v>
      </c>
      <c r="G547">
        <v>0.47039999999999998</v>
      </c>
      <c r="H547" t="s">
        <v>11</v>
      </c>
      <c r="I547">
        <v>7.3178999999999998</v>
      </c>
    </row>
    <row r="548" spans="1:9" x14ac:dyDescent="0.3">
      <c r="A548" s="3">
        <v>547</v>
      </c>
      <c r="B548" t="s">
        <v>9</v>
      </c>
      <c r="C548" t="s">
        <v>197</v>
      </c>
      <c r="D548">
        <v>1</v>
      </c>
      <c r="E548">
        <v>21875</v>
      </c>
      <c r="F548">
        <v>10187</v>
      </c>
      <c r="G548">
        <v>0.4657</v>
      </c>
      <c r="H548" t="s">
        <v>11</v>
      </c>
      <c r="I548">
        <v>7.9477000000000002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22083</v>
      </c>
      <c r="F549">
        <v>15974</v>
      </c>
      <c r="G549">
        <v>0.72340000000000004</v>
      </c>
      <c r="H549" t="s">
        <v>11</v>
      </c>
      <c r="I549">
        <v>3.3936999999999999</v>
      </c>
    </row>
    <row r="550" spans="1:9" x14ac:dyDescent="0.3">
      <c r="A550" s="3">
        <v>549</v>
      </c>
      <c r="B550" t="s">
        <v>9</v>
      </c>
      <c r="C550" t="s">
        <v>198</v>
      </c>
      <c r="D550">
        <v>1</v>
      </c>
      <c r="E550">
        <v>21939</v>
      </c>
      <c r="F550">
        <v>10116</v>
      </c>
      <c r="G550">
        <v>0.46110000000000001</v>
      </c>
      <c r="H550" t="s">
        <v>11</v>
      </c>
      <c r="I550">
        <v>7.6741000000000001</v>
      </c>
    </row>
    <row r="551" spans="1:9" x14ac:dyDescent="0.3">
      <c r="A551" s="3">
        <v>550</v>
      </c>
      <c r="B551" t="s">
        <v>9</v>
      </c>
      <c r="C551" t="s">
        <v>198</v>
      </c>
      <c r="D551">
        <v>1</v>
      </c>
      <c r="E551">
        <v>21912</v>
      </c>
      <c r="F551">
        <v>10611</v>
      </c>
      <c r="G551">
        <v>0.48430000000000001</v>
      </c>
      <c r="H551" t="s">
        <v>11</v>
      </c>
      <c r="I551">
        <v>7.4798999999999998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21965</v>
      </c>
      <c r="F552">
        <v>15812</v>
      </c>
      <c r="G552">
        <v>0.71989999999999998</v>
      </c>
      <c r="H552" t="s">
        <v>11</v>
      </c>
      <c r="I552">
        <v>3.4502999999999999</v>
      </c>
    </row>
    <row r="553" spans="1:9" x14ac:dyDescent="0.3">
      <c r="A553" s="3">
        <v>552</v>
      </c>
      <c r="B553" t="s">
        <v>9</v>
      </c>
      <c r="C553" t="s">
        <v>199</v>
      </c>
      <c r="D553">
        <v>1</v>
      </c>
      <c r="E553">
        <v>21955</v>
      </c>
      <c r="F553">
        <v>10365</v>
      </c>
      <c r="G553">
        <v>0.47210000000000002</v>
      </c>
      <c r="H553" t="s">
        <v>11</v>
      </c>
      <c r="I553">
        <v>7.1856999999999998</v>
      </c>
    </row>
    <row r="554" spans="1:9" x14ac:dyDescent="0.3">
      <c r="A554" s="3">
        <v>553</v>
      </c>
      <c r="B554" t="s">
        <v>9</v>
      </c>
      <c r="C554" t="s">
        <v>199</v>
      </c>
      <c r="D554">
        <v>1</v>
      </c>
      <c r="E554">
        <v>21913</v>
      </c>
      <c r="F554">
        <v>10471</v>
      </c>
      <c r="G554">
        <v>0.4778</v>
      </c>
      <c r="H554" t="s">
        <v>11</v>
      </c>
      <c r="I554">
        <v>7.3533999999999997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22276</v>
      </c>
      <c r="F555">
        <v>15785</v>
      </c>
      <c r="G555">
        <v>0.70860000000000001</v>
      </c>
      <c r="H555" t="s">
        <v>11</v>
      </c>
      <c r="I555">
        <v>3.6151</v>
      </c>
    </row>
    <row r="556" spans="1:9" x14ac:dyDescent="0.3">
      <c r="A556" s="3">
        <v>555</v>
      </c>
      <c r="B556" t="s">
        <v>9</v>
      </c>
      <c r="C556" t="s">
        <v>200</v>
      </c>
      <c r="D556">
        <v>1</v>
      </c>
      <c r="E556">
        <v>21947</v>
      </c>
      <c r="F556">
        <v>10019</v>
      </c>
      <c r="G556">
        <v>0.45650000000000002</v>
      </c>
      <c r="H556" t="s">
        <v>11</v>
      </c>
      <c r="I556">
        <v>7.6627999999999998</v>
      </c>
    </row>
    <row r="557" spans="1:9" x14ac:dyDescent="0.3">
      <c r="A557" s="3">
        <v>556</v>
      </c>
      <c r="B557" t="s">
        <v>9</v>
      </c>
      <c r="C557" t="s">
        <v>200</v>
      </c>
      <c r="D557">
        <v>1</v>
      </c>
      <c r="E557">
        <v>22193</v>
      </c>
      <c r="F557">
        <v>10585</v>
      </c>
      <c r="G557">
        <v>0.47699999999999998</v>
      </c>
      <c r="H557" t="s">
        <v>11</v>
      </c>
      <c r="I557">
        <v>7.5571999999999999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21971</v>
      </c>
      <c r="F558">
        <v>16074</v>
      </c>
      <c r="G558">
        <v>0.73160000000000003</v>
      </c>
      <c r="H558" t="s">
        <v>11</v>
      </c>
      <c r="I558">
        <v>3.2843</v>
      </c>
    </row>
    <row r="559" spans="1:9" x14ac:dyDescent="0.3">
      <c r="A559" s="3">
        <v>558</v>
      </c>
      <c r="B559" t="s">
        <v>9</v>
      </c>
      <c r="C559" t="s">
        <v>201</v>
      </c>
      <c r="D559">
        <v>1</v>
      </c>
      <c r="E559">
        <v>22129</v>
      </c>
      <c r="F559">
        <v>10201</v>
      </c>
      <c r="G559">
        <v>0.46100000000000002</v>
      </c>
      <c r="H559" t="s">
        <v>11</v>
      </c>
      <c r="I559">
        <v>7.3913000000000002</v>
      </c>
    </row>
    <row r="560" spans="1:9" x14ac:dyDescent="0.3">
      <c r="A560" s="3">
        <v>559</v>
      </c>
      <c r="B560" t="s">
        <v>9</v>
      </c>
      <c r="C560" t="s">
        <v>201</v>
      </c>
      <c r="D560">
        <v>1</v>
      </c>
      <c r="E560">
        <v>22123</v>
      </c>
      <c r="F560">
        <v>11485</v>
      </c>
      <c r="G560">
        <v>0.51910000000000001</v>
      </c>
      <c r="H560" t="s">
        <v>11</v>
      </c>
      <c r="I560">
        <v>6.7012999999999998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21787</v>
      </c>
      <c r="F561">
        <v>15755</v>
      </c>
      <c r="G561">
        <v>0.72309999999999997</v>
      </c>
      <c r="H561" t="s">
        <v>11</v>
      </c>
      <c r="I561">
        <v>3.4632000000000001</v>
      </c>
    </row>
    <row r="562" spans="1:9" x14ac:dyDescent="0.3">
      <c r="A562" s="3">
        <v>561</v>
      </c>
      <c r="B562" t="s">
        <v>9</v>
      </c>
      <c r="C562" t="s">
        <v>202</v>
      </c>
      <c r="D562">
        <v>1</v>
      </c>
      <c r="E562">
        <v>22129</v>
      </c>
      <c r="F562">
        <v>9691</v>
      </c>
      <c r="G562">
        <v>0.43790000000000001</v>
      </c>
      <c r="H562" t="s">
        <v>11</v>
      </c>
      <c r="I562">
        <v>8.0035000000000007</v>
      </c>
    </row>
    <row r="563" spans="1:9" x14ac:dyDescent="0.3">
      <c r="A563" s="3">
        <v>562</v>
      </c>
      <c r="B563" t="s">
        <v>9</v>
      </c>
      <c r="C563" t="s">
        <v>202</v>
      </c>
      <c r="D563">
        <v>1</v>
      </c>
      <c r="E563">
        <v>22117</v>
      </c>
      <c r="F563">
        <v>10484</v>
      </c>
      <c r="G563">
        <v>0.47399999999999998</v>
      </c>
      <c r="H563" t="s">
        <v>11</v>
      </c>
      <c r="I563">
        <v>7.7046000000000001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21935</v>
      </c>
      <c r="F564">
        <v>15950</v>
      </c>
      <c r="G564">
        <v>0.72709999999999997</v>
      </c>
      <c r="H564" t="s">
        <v>11</v>
      </c>
      <c r="I564">
        <v>3.3702999999999999</v>
      </c>
    </row>
    <row r="565" spans="1:9" x14ac:dyDescent="0.3">
      <c r="A565" s="3">
        <v>564</v>
      </c>
      <c r="B565" t="s">
        <v>9</v>
      </c>
      <c r="C565" t="s">
        <v>203</v>
      </c>
      <c r="D565">
        <v>1</v>
      </c>
      <c r="E565">
        <v>21714</v>
      </c>
      <c r="F565">
        <v>9854</v>
      </c>
      <c r="G565">
        <v>0.45379999999999998</v>
      </c>
      <c r="H565" t="s">
        <v>11</v>
      </c>
      <c r="I565">
        <v>7.7839</v>
      </c>
    </row>
    <row r="566" spans="1:9" x14ac:dyDescent="0.3">
      <c r="A566" s="3">
        <v>565</v>
      </c>
      <c r="B566" t="s">
        <v>9</v>
      </c>
      <c r="C566" t="s">
        <v>203</v>
      </c>
      <c r="D566">
        <v>1</v>
      </c>
      <c r="E566">
        <v>22146</v>
      </c>
      <c r="F566">
        <v>11328</v>
      </c>
      <c r="G566">
        <v>0.51149999999999995</v>
      </c>
      <c r="H566" t="s">
        <v>11</v>
      </c>
      <c r="I566">
        <v>6.8554000000000004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21839</v>
      </c>
      <c r="F567">
        <v>16023</v>
      </c>
      <c r="G567">
        <v>0.73370000000000002</v>
      </c>
      <c r="H567" t="s">
        <v>11</v>
      </c>
      <c r="I567">
        <v>3.3308</v>
      </c>
    </row>
    <row r="568" spans="1:9" x14ac:dyDescent="0.3">
      <c r="A568" s="3">
        <v>567</v>
      </c>
      <c r="B568" t="s">
        <v>9</v>
      </c>
      <c r="C568" t="s">
        <v>204</v>
      </c>
      <c r="D568">
        <v>1</v>
      </c>
      <c r="E568">
        <v>21977</v>
      </c>
      <c r="F568">
        <v>9362</v>
      </c>
      <c r="G568">
        <v>0.42599999999999999</v>
      </c>
      <c r="H568" t="s">
        <v>11</v>
      </c>
      <c r="I568">
        <v>8.4585000000000008</v>
      </c>
    </row>
    <row r="569" spans="1:9" x14ac:dyDescent="0.3">
      <c r="A569" s="3">
        <v>568</v>
      </c>
      <c r="B569" t="s">
        <v>9</v>
      </c>
      <c r="C569" t="s">
        <v>204</v>
      </c>
      <c r="D569">
        <v>1</v>
      </c>
      <c r="E569">
        <v>22142</v>
      </c>
      <c r="F569">
        <v>10291</v>
      </c>
      <c r="G569">
        <v>0.46479999999999999</v>
      </c>
      <c r="H569" t="s">
        <v>11</v>
      </c>
      <c r="I569">
        <v>7.8571999999999997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21967</v>
      </c>
      <c r="F570">
        <v>15843</v>
      </c>
      <c r="G570">
        <v>0.72119999999999995</v>
      </c>
      <c r="H570" t="s">
        <v>11</v>
      </c>
      <c r="I570">
        <v>3.5017999999999998</v>
      </c>
    </row>
    <row r="571" spans="1:9" x14ac:dyDescent="0.3">
      <c r="A571" s="3">
        <v>570</v>
      </c>
      <c r="B571" t="s">
        <v>9</v>
      </c>
      <c r="C571" t="s">
        <v>205</v>
      </c>
      <c r="D571">
        <v>1</v>
      </c>
      <c r="E571">
        <v>21919</v>
      </c>
      <c r="F571">
        <v>10233</v>
      </c>
      <c r="G571">
        <v>0.46689999999999998</v>
      </c>
      <c r="H571" t="s">
        <v>11</v>
      </c>
      <c r="I571">
        <v>7.5552999999999999</v>
      </c>
    </row>
    <row r="572" spans="1:9" x14ac:dyDescent="0.3">
      <c r="A572" s="3">
        <v>571</v>
      </c>
      <c r="B572" t="s">
        <v>9</v>
      </c>
      <c r="C572" t="s">
        <v>205</v>
      </c>
      <c r="D572">
        <v>1</v>
      </c>
      <c r="E572">
        <v>21928</v>
      </c>
      <c r="F572">
        <v>10539</v>
      </c>
      <c r="G572">
        <v>0.48060000000000003</v>
      </c>
      <c r="H572" t="s">
        <v>11</v>
      </c>
      <c r="I572">
        <v>7.4752999999999998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22218</v>
      </c>
      <c r="F573">
        <v>15937</v>
      </c>
      <c r="G573">
        <v>0.71730000000000005</v>
      </c>
      <c r="H573" t="s">
        <v>11</v>
      </c>
      <c r="I573">
        <v>3.4611000000000001</v>
      </c>
    </row>
    <row r="574" spans="1:9" x14ac:dyDescent="0.3">
      <c r="A574" s="3">
        <v>573</v>
      </c>
      <c r="B574" t="s">
        <v>9</v>
      </c>
      <c r="C574" t="s">
        <v>206</v>
      </c>
      <c r="D574">
        <v>1</v>
      </c>
      <c r="E574">
        <v>22258</v>
      </c>
      <c r="F574">
        <v>10118</v>
      </c>
      <c r="G574">
        <v>0.4546</v>
      </c>
      <c r="H574" t="s">
        <v>11</v>
      </c>
      <c r="I574">
        <v>7.8021000000000003</v>
      </c>
    </row>
    <row r="575" spans="1:9" x14ac:dyDescent="0.3">
      <c r="A575" s="3">
        <v>574</v>
      </c>
      <c r="B575" t="s">
        <v>9</v>
      </c>
      <c r="C575" t="s">
        <v>206</v>
      </c>
      <c r="D575">
        <v>1</v>
      </c>
      <c r="E575">
        <v>22227</v>
      </c>
      <c r="F575">
        <v>11128</v>
      </c>
      <c r="G575">
        <v>0.50070000000000003</v>
      </c>
      <c r="H575" t="s">
        <v>11</v>
      </c>
      <c r="I575">
        <v>7.1432000000000002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21882</v>
      </c>
      <c r="F576">
        <v>15661</v>
      </c>
      <c r="G576">
        <v>0.7157</v>
      </c>
      <c r="H576" t="s">
        <v>11</v>
      </c>
      <c r="I576">
        <v>3.5282</v>
      </c>
    </row>
    <row r="577" spans="1:9" x14ac:dyDescent="0.3">
      <c r="A577" s="3">
        <v>576</v>
      </c>
      <c r="B577" t="s">
        <v>9</v>
      </c>
      <c r="C577" t="s">
        <v>207</v>
      </c>
      <c r="D577">
        <v>1</v>
      </c>
      <c r="E577">
        <v>22277</v>
      </c>
      <c r="F577">
        <v>9319</v>
      </c>
      <c r="G577">
        <v>0.41830000000000001</v>
      </c>
      <c r="H577" t="s">
        <v>11</v>
      </c>
      <c r="I577">
        <v>8.6379000000000001</v>
      </c>
    </row>
    <row r="578" spans="1:9" x14ac:dyDescent="0.3">
      <c r="A578" s="3">
        <v>577</v>
      </c>
      <c r="B578" t="s">
        <v>9</v>
      </c>
      <c r="C578" t="s">
        <v>207</v>
      </c>
      <c r="D578">
        <v>1</v>
      </c>
      <c r="E578">
        <v>22174</v>
      </c>
      <c r="F578">
        <v>11174</v>
      </c>
      <c r="G578">
        <v>0.50390000000000001</v>
      </c>
      <c r="H578" t="s">
        <v>11</v>
      </c>
      <c r="I578">
        <v>6.9481000000000002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22004</v>
      </c>
      <c r="F579">
        <v>16122</v>
      </c>
      <c r="G579">
        <v>0.73270000000000002</v>
      </c>
      <c r="H579" t="s">
        <v>11</v>
      </c>
      <c r="I579">
        <v>3.2854999999999999</v>
      </c>
    </row>
    <row r="580" spans="1:9" x14ac:dyDescent="0.3">
      <c r="A580" s="3">
        <v>579</v>
      </c>
      <c r="B580" t="s">
        <v>9</v>
      </c>
      <c r="C580" t="s">
        <v>208</v>
      </c>
      <c r="D580">
        <v>1</v>
      </c>
      <c r="E580">
        <v>22247</v>
      </c>
      <c r="F580">
        <v>9994</v>
      </c>
      <c r="G580">
        <v>0.44919999999999999</v>
      </c>
      <c r="H580" t="s">
        <v>11</v>
      </c>
      <c r="I580">
        <v>7.9537000000000004</v>
      </c>
    </row>
    <row r="581" spans="1:9" x14ac:dyDescent="0.3">
      <c r="A581" s="3">
        <v>580</v>
      </c>
      <c r="B581" t="s">
        <v>9</v>
      </c>
      <c r="C581" t="s">
        <v>208</v>
      </c>
      <c r="D581">
        <v>1</v>
      </c>
      <c r="E581">
        <v>21947</v>
      </c>
      <c r="F581">
        <v>11711</v>
      </c>
      <c r="G581">
        <v>0.53359999999999996</v>
      </c>
      <c r="H581" t="s">
        <v>11</v>
      </c>
      <c r="I581">
        <v>6.3601999999999999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22068</v>
      </c>
      <c r="F582">
        <v>16000</v>
      </c>
      <c r="G582">
        <v>0.72499999999999998</v>
      </c>
      <c r="H582" t="s">
        <v>11</v>
      </c>
      <c r="I582">
        <v>3.4346999999999999</v>
      </c>
    </row>
    <row r="583" spans="1:9" x14ac:dyDescent="0.3">
      <c r="A583" s="3">
        <v>582</v>
      </c>
      <c r="B583" t="s">
        <v>9</v>
      </c>
      <c r="C583" t="s">
        <v>209</v>
      </c>
      <c r="D583">
        <v>1</v>
      </c>
      <c r="E583">
        <v>22104</v>
      </c>
      <c r="F583">
        <v>10409</v>
      </c>
      <c r="G583">
        <v>0.47089999999999999</v>
      </c>
      <c r="H583" t="s">
        <v>11</v>
      </c>
      <c r="I583">
        <v>7.5103</v>
      </c>
    </row>
    <row r="584" spans="1:9" x14ac:dyDescent="0.3">
      <c r="A584" s="3">
        <v>583</v>
      </c>
      <c r="B584" t="s">
        <v>9</v>
      </c>
      <c r="C584" t="s">
        <v>209</v>
      </c>
      <c r="D584">
        <v>1</v>
      </c>
      <c r="E584">
        <v>21910</v>
      </c>
      <c r="F584">
        <v>10488</v>
      </c>
      <c r="G584">
        <v>0.47870000000000001</v>
      </c>
      <c r="H584" t="s">
        <v>11</v>
      </c>
      <c r="I584">
        <v>7.3933999999999997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22173</v>
      </c>
      <c r="F585">
        <v>15939</v>
      </c>
      <c r="G585">
        <v>0.71879999999999999</v>
      </c>
      <c r="H585" t="s">
        <v>11</v>
      </c>
      <c r="I585">
        <v>3.5203000000000002</v>
      </c>
    </row>
    <row r="586" spans="1:9" x14ac:dyDescent="0.3">
      <c r="A586" s="3">
        <v>585</v>
      </c>
      <c r="B586" t="s">
        <v>9</v>
      </c>
      <c r="C586" t="s">
        <v>210</v>
      </c>
      <c r="D586">
        <v>1</v>
      </c>
      <c r="E586">
        <v>21936</v>
      </c>
      <c r="F586">
        <v>10349</v>
      </c>
      <c r="G586">
        <v>0.4718</v>
      </c>
      <c r="H586" t="s">
        <v>11</v>
      </c>
      <c r="I586">
        <v>7.4543999999999997</v>
      </c>
    </row>
    <row r="587" spans="1:9" x14ac:dyDescent="0.3">
      <c r="A587" s="3">
        <v>586</v>
      </c>
      <c r="B587" t="s">
        <v>9</v>
      </c>
      <c r="C587" t="s">
        <v>210</v>
      </c>
      <c r="D587">
        <v>1</v>
      </c>
      <c r="E587">
        <v>21876</v>
      </c>
      <c r="F587">
        <v>11035</v>
      </c>
      <c r="G587">
        <v>0.50439999999999996</v>
      </c>
      <c r="H587" t="s">
        <v>11</v>
      </c>
      <c r="I587">
        <v>6.9222999999999999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22207</v>
      </c>
      <c r="F588">
        <v>15642</v>
      </c>
      <c r="G588">
        <v>0.70440000000000003</v>
      </c>
      <c r="H588" t="s">
        <v>11</v>
      </c>
      <c r="I588">
        <v>3.6882999999999999</v>
      </c>
    </row>
    <row r="589" spans="1:9" x14ac:dyDescent="0.3">
      <c r="A589" s="3">
        <v>588</v>
      </c>
      <c r="B589" t="s">
        <v>9</v>
      </c>
      <c r="C589" t="s">
        <v>211</v>
      </c>
      <c r="D589">
        <v>1</v>
      </c>
      <c r="E589">
        <v>21990</v>
      </c>
      <c r="F589">
        <v>9726</v>
      </c>
      <c r="G589">
        <v>0.44230000000000003</v>
      </c>
      <c r="H589" t="s">
        <v>11</v>
      </c>
      <c r="I589">
        <v>8.2365999999999993</v>
      </c>
    </row>
    <row r="590" spans="1:9" x14ac:dyDescent="0.3">
      <c r="A590" s="3">
        <v>589</v>
      </c>
      <c r="B590" t="s">
        <v>9</v>
      </c>
      <c r="C590" t="s">
        <v>211</v>
      </c>
      <c r="D590">
        <v>1</v>
      </c>
      <c r="E590">
        <v>22036</v>
      </c>
      <c r="F590">
        <v>11240</v>
      </c>
      <c r="G590">
        <v>0.5101</v>
      </c>
      <c r="H590" t="s">
        <v>11</v>
      </c>
      <c r="I590">
        <v>6.6837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22052</v>
      </c>
      <c r="F591">
        <v>15741</v>
      </c>
      <c r="G591">
        <v>0.71379999999999999</v>
      </c>
      <c r="H591" t="s">
        <v>11</v>
      </c>
      <c r="I591">
        <v>3.5589</v>
      </c>
    </row>
    <row r="592" spans="1:9" x14ac:dyDescent="0.3">
      <c r="A592" s="3">
        <v>591</v>
      </c>
      <c r="B592" t="s">
        <v>9</v>
      </c>
      <c r="C592" t="s">
        <v>212</v>
      </c>
      <c r="D592">
        <v>1</v>
      </c>
      <c r="E592">
        <v>22017</v>
      </c>
      <c r="F592">
        <v>10354</v>
      </c>
      <c r="G592">
        <v>0.4703</v>
      </c>
      <c r="H592" t="s">
        <v>11</v>
      </c>
      <c r="I592">
        <v>7.1963999999999997</v>
      </c>
    </row>
    <row r="593" spans="1:9" x14ac:dyDescent="0.3">
      <c r="A593" s="3">
        <v>592</v>
      </c>
      <c r="B593" t="s">
        <v>9</v>
      </c>
      <c r="C593" t="s">
        <v>212</v>
      </c>
      <c r="D593">
        <v>1</v>
      </c>
      <c r="E593">
        <v>22094</v>
      </c>
      <c r="F593">
        <v>10971</v>
      </c>
      <c r="G593">
        <v>0.49659999999999999</v>
      </c>
      <c r="H593" t="s">
        <v>11</v>
      </c>
      <c r="I593">
        <v>7.1143000000000001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21964</v>
      </c>
      <c r="F594">
        <v>15647</v>
      </c>
      <c r="G594">
        <v>0.71240000000000003</v>
      </c>
      <c r="H594" t="s">
        <v>11</v>
      </c>
      <c r="I594">
        <v>3.5739000000000001</v>
      </c>
    </row>
    <row r="595" spans="1:9" x14ac:dyDescent="0.3">
      <c r="A595" s="3">
        <v>594</v>
      </c>
      <c r="B595" t="s">
        <v>9</v>
      </c>
      <c r="C595" t="s">
        <v>213</v>
      </c>
      <c r="D595">
        <v>1</v>
      </c>
      <c r="E595">
        <v>21916</v>
      </c>
      <c r="F595">
        <v>10747</v>
      </c>
      <c r="G595">
        <v>0.4904</v>
      </c>
      <c r="H595" t="s">
        <v>11</v>
      </c>
      <c r="I595">
        <v>7.0179</v>
      </c>
    </row>
    <row r="596" spans="1:9" x14ac:dyDescent="0.3">
      <c r="A596" s="3">
        <v>595</v>
      </c>
      <c r="B596" t="s">
        <v>9</v>
      </c>
      <c r="C596" t="s">
        <v>213</v>
      </c>
      <c r="D596">
        <v>1</v>
      </c>
      <c r="E596">
        <v>22112</v>
      </c>
      <c r="F596">
        <v>11221</v>
      </c>
      <c r="G596">
        <v>0.50749999999999995</v>
      </c>
      <c r="H596" t="s">
        <v>11</v>
      </c>
      <c r="I596">
        <v>6.8811999999999998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22074</v>
      </c>
      <c r="F597">
        <v>16052</v>
      </c>
      <c r="G597">
        <v>0.72719999999999996</v>
      </c>
      <c r="H597" t="s">
        <v>11</v>
      </c>
      <c r="I597">
        <v>3.3967000000000001</v>
      </c>
    </row>
    <row r="598" spans="1:9" x14ac:dyDescent="0.3">
      <c r="A598" s="3">
        <v>597</v>
      </c>
      <c r="B598" t="s">
        <v>9</v>
      </c>
      <c r="C598" t="s">
        <v>214</v>
      </c>
      <c r="D598">
        <v>1</v>
      </c>
      <c r="E598">
        <v>22127</v>
      </c>
      <c r="F598">
        <v>10376</v>
      </c>
      <c r="G598">
        <v>0.46889999999999998</v>
      </c>
      <c r="H598" t="s">
        <v>11</v>
      </c>
      <c r="I598">
        <v>7.5358999999999998</v>
      </c>
    </row>
    <row r="599" spans="1:9" x14ac:dyDescent="0.3">
      <c r="A599" s="3">
        <v>598</v>
      </c>
      <c r="B599" t="s">
        <v>9</v>
      </c>
      <c r="C599" t="s">
        <v>214</v>
      </c>
      <c r="D599">
        <v>1</v>
      </c>
      <c r="E599">
        <v>21970</v>
      </c>
      <c r="F599">
        <v>10247</v>
      </c>
      <c r="G599">
        <v>0.46639999999999998</v>
      </c>
      <c r="H599" t="s">
        <v>11</v>
      </c>
      <c r="I599">
        <v>7.7350000000000003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21968</v>
      </c>
      <c r="F600">
        <v>15623</v>
      </c>
      <c r="G600">
        <v>0.71120000000000005</v>
      </c>
      <c r="H600" t="s">
        <v>11</v>
      </c>
      <c r="I600">
        <v>3.5935999999999999</v>
      </c>
    </row>
    <row r="601" spans="1:9" x14ac:dyDescent="0.3">
      <c r="A601" s="3">
        <v>600</v>
      </c>
      <c r="B601" t="s">
        <v>9</v>
      </c>
      <c r="C601" t="s">
        <v>215</v>
      </c>
      <c r="D601">
        <v>1</v>
      </c>
      <c r="E601">
        <v>21914</v>
      </c>
      <c r="F601">
        <v>9941</v>
      </c>
      <c r="G601">
        <v>0.4536</v>
      </c>
      <c r="H601" t="s">
        <v>11</v>
      </c>
      <c r="I601">
        <v>7.6452999999999998</v>
      </c>
    </row>
    <row r="602" spans="1:9" x14ac:dyDescent="0.3">
      <c r="A602" s="3">
        <v>601</v>
      </c>
      <c r="B602" t="s">
        <v>9</v>
      </c>
      <c r="C602" t="s">
        <v>215</v>
      </c>
      <c r="D602">
        <v>1</v>
      </c>
      <c r="E602">
        <v>21986</v>
      </c>
      <c r="F602">
        <v>10164</v>
      </c>
      <c r="G602">
        <v>0.46229999999999999</v>
      </c>
      <c r="H602" t="s">
        <v>11</v>
      </c>
      <c r="I602">
        <v>7.8833000000000002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22086</v>
      </c>
      <c r="F603">
        <v>15857</v>
      </c>
      <c r="G603">
        <v>0.71799999999999997</v>
      </c>
      <c r="H603" t="s">
        <v>11</v>
      </c>
      <c r="I603">
        <v>3.492</v>
      </c>
    </row>
    <row r="604" spans="1:9" x14ac:dyDescent="0.3">
      <c r="A604" s="3">
        <v>603</v>
      </c>
      <c r="B604" t="s">
        <v>9</v>
      </c>
      <c r="C604" t="s">
        <v>216</v>
      </c>
      <c r="D604">
        <v>1</v>
      </c>
      <c r="E604">
        <v>22005</v>
      </c>
      <c r="F604">
        <v>9678</v>
      </c>
      <c r="G604">
        <v>0.43980000000000002</v>
      </c>
      <c r="H604" t="s">
        <v>11</v>
      </c>
      <c r="I604">
        <v>8.2789000000000001</v>
      </c>
    </row>
    <row r="605" spans="1:9" x14ac:dyDescent="0.3">
      <c r="A605" s="3">
        <v>604</v>
      </c>
      <c r="B605" t="s">
        <v>9</v>
      </c>
      <c r="C605" t="s">
        <v>216</v>
      </c>
      <c r="D605">
        <v>1</v>
      </c>
      <c r="E605">
        <v>22042</v>
      </c>
      <c r="F605">
        <v>10646</v>
      </c>
      <c r="G605">
        <v>0.48299999999999998</v>
      </c>
      <c r="H605" t="s">
        <v>11</v>
      </c>
      <c r="I605">
        <v>7.4406999999999996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21986</v>
      </c>
      <c r="F606">
        <v>15928</v>
      </c>
      <c r="G606">
        <v>0.72450000000000003</v>
      </c>
      <c r="H606" t="s">
        <v>11</v>
      </c>
      <c r="I606">
        <v>3.4478</v>
      </c>
    </row>
    <row r="607" spans="1:9" x14ac:dyDescent="0.3">
      <c r="A607" s="3">
        <v>606</v>
      </c>
      <c r="B607" t="s">
        <v>9</v>
      </c>
      <c r="C607" t="s">
        <v>217</v>
      </c>
      <c r="D607">
        <v>1</v>
      </c>
      <c r="E607">
        <v>22019</v>
      </c>
      <c r="F607">
        <v>10265</v>
      </c>
      <c r="G607">
        <v>0.4662</v>
      </c>
      <c r="H607" t="s">
        <v>11</v>
      </c>
      <c r="I607">
        <v>7.4097999999999997</v>
      </c>
    </row>
    <row r="608" spans="1:9" x14ac:dyDescent="0.3">
      <c r="A608" s="3">
        <v>607</v>
      </c>
      <c r="B608" t="s">
        <v>9</v>
      </c>
      <c r="C608" t="s">
        <v>217</v>
      </c>
      <c r="D608">
        <v>1</v>
      </c>
      <c r="E608">
        <v>22022</v>
      </c>
      <c r="F608">
        <v>11554</v>
      </c>
      <c r="G608">
        <v>0.52470000000000006</v>
      </c>
      <c r="H608" t="s">
        <v>11</v>
      </c>
      <c r="I608">
        <v>6.5777000000000001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22297</v>
      </c>
      <c r="F609">
        <v>16139</v>
      </c>
      <c r="G609">
        <v>0.7238</v>
      </c>
      <c r="H609" t="s">
        <v>11</v>
      </c>
      <c r="I609">
        <v>3.3725999999999998</v>
      </c>
    </row>
    <row r="610" spans="1:9" x14ac:dyDescent="0.3">
      <c r="A610" s="3">
        <v>609</v>
      </c>
      <c r="B610" t="s">
        <v>9</v>
      </c>
      <c r="C610" t="s">
        <v>218</v>
      </c>
      <c r="D610">
        <v>1</v>
      </c>
      <c r="E610">
        <v>21989</v>
      </c>
      <c r="F610">
        <v>10390</v>
      </c>
      <c r="G610">
        <v>0.47249999999999998</v>
      </c>
      <c r="H610" t="s">
        <v>11</v>
      </c>
      <c r="I610">
        <v>7.1588000000000003</v>
      </c>
    </row>
    <row r="611" spans="1:9" x14ac:dyDescent="0.3">
      <c r="A611" s="3">
        <v>610</v>
      </c>
      <c r="B611" t="s">
        <v>9</v>
      </c>
      <c r="C611" t="s">
        <v>218</v>
      </c>
      <c r="D611">
        <v>1</v>
      </c>
      <c r="E611">
        <v>22178</v>
      </c>
      <c r="F611">
        <v>11798</v>
      </c>
      <c r="G611">
        <v>0.53200000000000003</v>
      </c>
      <c r="H611" t="s">
        <v>11</v>
      </c>
      <c r="I611">
        <v>6.3114999999999997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21990</v>
      </c>
      <c r="F612">
        <v>15929</v>
      </c>
      <c r="G612">
        <v>0.72440000000000004</v>
      </c>
      <c r="H612" t="s">
        <v>11</v>
      </c>
      <c r="I612">
        <v>3.4098000000000002</v>
      </c>
    </row>
    <row r="613" spans="1:9" x14ac:dyDescent="0.3">
      <c r="A613" s="3">
        <v>612</v>
      </c>
      <c r="B613" t="s">
        <v>9</v>
      </c>
      <c r="C613" t="s">
        <v>219</v>
      </c>
      <c r="D613">
        <v>1</v>
      </c>
      <c r="E613">
        <v>21864</v>
      </c>
      <c r="F613">
        <v>9563</v>
      </c>
      <c r="G613">
        <v>0.43740000000000001</v>
      </c>
      <c r="H613" t="s">
        <v>11</v>
      </c>
      <c r="I613">
        <v>8.1471999999999998</v>
      </c>
    </row>
    <row r="614" spans="1:9" x14ac:dyDescent="0.3">
      <c r="A614" s="3">
        <v>613</v>
      </c>
      <c r="B614" t="s">
        <v>9</v>
      </c>
      <c r="C614" t="s">
        <v>219</v>
      </c>
      <c r="D614">
        <v>1</v>
      </c>
      <c r="E614">
        <v>21949</v>
      </c>
      <c r="F614">
        <v>10781</v>
      </c>
      <c r="G614">
        <v>0.49120000000000003</v>
      </c>
      <c r="H614" t="s">
        <v>11</v>
      </c>
      <c r="I614">
        <v>7.2872000000000003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21872</v>
      </c>
      <c r="F615">
        <v>15949</v>
      </c>
      <c r="G615">
        <v>0.72919999999999996</v>
      </c>
      <c r="H615" t="s">
        <v>11</v>
      </c>
      <c r="I615">
        <v>3.4281999999999999</v>
      </c>
    </row>
    <row r="616" spans="1:9" x14ac:dyDescent="0.3">
      <c r="A616" s="3">
        <v>615</v>
      </c>
      <c r="B616" t="s">
        <v>9</v>
      </c>
      <c r="C616" t="s">
        <v>220</v>
      </c>
      <c r="D616">
        <v>1</v>
      </c>
      <c r="E616">
        <v>21942</v>
      </c>
      <c r="F616">
        <v>9873</v>
      </c>
      <c r="G616">
        <v>0.45</v>
      </c>
      <c r="H616" t="s">
        <v>11</v>
      </c>
      <c r="I616">
        <v>7.8231999999999999</v>
      </c>
    </row>
    <row r="617" spans="1:9" x14ac:dyDescent="0.3">
      <c r="A617" s="3">
        <v>616</v>
      </c>
      <c r="B617" t="s">
        <v>9</v>
      </c>
      <c r="C617" t="s">
        <v>220</v>
      </c>
      <c r="D617">
        <v>1</v>
      </c>
      <c r="E617">
        <v>21931</v>
      </c>
      <c r="F617">
        <v>10363</v>
      </c>
      <c r="G617">
        <v>0.47249999999999998</v>
      </c>
      <c r="H617" t="s">
        <v>11</v>
      </c>
      <c r="I617">
        <v>7.7286999999999999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22024</v>
      </c>
      <c r="F618">
        <v>15934</v>
      </c>
      <c r="G618">
        <v>0.72350000000000003</v>
      </c>
      <c r="H618" t="s">
        <v>11</v>
      </c>
      <c r="I618">
        <v>3.5404</v>
      </c>
    </row>
    <row r="619" spans="1:9" x14ac:dyDescent="0.3">
      <c r="A619" s="3">
        <v>618</v>
      </c>
      <c r="B619" t="s">
        <v>9</v>
      </c>
      <c r="C619" t="s">
        <v>221</v>
      </c>
      <c r="D619">
        <v>1</v>
      </c>
      <c r="E619">
        <v>22211</v>
      </c>
      <c r="F619">
        <v>10118</v>
      </c>
      <c r="G619">
        <v>0.45550000000000002</v>
      </c>
      <c r="H619" t="s">
        <v>11</v>
      </c>
      <c r="I619">
        <v>7.6881000000000004</v>
      </c>
    </row>
    <row r="620" spans="1:9" x14ac:dyDescent="0.3">
      <c r="A620" s="3">
        <v>619</v>
      </c>
      <c r="B620" t="s">
        <v>9</v>
      </c>
      <c r="C620" t="s">
        <v>221</v>
      </c>
      <c r="D620">
        <v>1</v>
      </c>
      <c r="E620">
        <v>22093</v>
      </c>
      <c r="F620">
        <v>10397</v>
      </c>
      <c r="G620">
        <v>0.47060000000000002</v>
      </c>
      <c r="H620" t="s">
        <v>11</v>
      </c>
      <c r="I620">
        <v>7.7641999999999998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22007</v>
      </c>
      <c r="F621">
        <v>15820</v>
      </c>
      <c r="G621">
        <v>0.71889999999999998</v>
      </c>
      <c r="H621" t="s">
        <v>11</v>
      </c>
      <c r="I621">
        <v>3.4742000000000002</v>
      </c>
    </row>
    <row r="622" spans="1:9" x14ac:dyDescent="0.3">
      <c r="A622" s="3">
        <v>621</v>
      </c>
      <c r="B622" t="s">
        <v>9</v>
      </c>
      <c r="C622" t="s">
        <v>222</v>
      </c>
      <c r="D622">
        <v>1</v>
      </c>
      <c r="E622">
        <v>22078</v>
      </c>
      <c r="F622">
        <v>10290</v>
      </c>
      <c r="G622">
        <v>0.46610000000000001</v>
      </c>
      <c r="H622" t="s">
        <v>11</v>
      </c>
      <c r="I622">
        <v>7.5376000000000003</v>
      </c>
    </row>
    <row r="623" spans="1:9" x14ac:dyDescent="0.3">
      <c r="A623" s="3">
        <v>622</v>
      </c>
      <c r="B623" t="s">
        <v>9</v>
      </c>
      <c r="C623" t="s">
        <v>222</v>
      </c>
      <c r="D623">
        <v>1</v>
      </c>
      <c r="E623">
        <v>22024</v>
      </c>
      <c r="F623">
        <v>10935</v>
      </c>
      <c r="G623">
        <v>0.4965</v>
      </c>
      <c r="H623" t="s">
        <v>11</v>
      </c>
      <c r="I623">
        <v>7.1675000000000004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22008</v>
      </c>
      <c r="F624">
        <v>15463</v>
      </c>
      <c r="G624">
        <v>0.7026</v>
      </c>
      <c r="H624" t="s">
        <v>11</v>
      </c>
      <c r="I624">
        <v>3.7547000000000001</v>
      </c>
    </row>
    <row r="625" spans="1:9" x14ac:dyDescent="0.3">
      <c r="A625" s="3">
        <v>624</v>
      </c>
      <c r="B625" t="s">
        <v>9</v>
      </c>
      <c r="C625" t="s">
        <v>223</v>
      </c>
      <c r="D625">
        <v>1</v>
      </c>
      <c r="E625">
        <v>21995</v>
      </c>
      <c r="F625">
        <v>9483</v>
      </c>
      <c r="G625">
        <v>0.43109999999999998</v>
      </c>
      <c r="H625" t="s">
        <v>11</v>
      </c>
      <c r="I625">
        <v>8.3741000000000003</v>
      </c>
    </row>
    <row r="626" spans="1:9" x14ac:dyDescent="0.3">
      <c r="A626" s="3">
        <v>625</v>
      </c>
      <c r="B626" t="s">
        <v>9</v>
      </c>
      <c r="C626" t="s">
        <v>223</v>
      </c>
      <c r="D626">
        <v>1</v>
      </c>
      <c r="E626">
        <v>22190</v>
      </c>
      <c r="F626">
        <v>10489</v>
      </c>
      <c r="G626">
        <v>0.47270000000000001</v>
      </c>
      <c r="H626" t="s">
        <v>11</v>
      </c>
      <c r="I626">
        <v>7.7979000000000003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22119</v>
      </c>
      <c r="F627">
        <v>15593</v>
      </c>
      <c r="G627">
        <v>0.70499999999999996</v>
      </c>
      <c r="H627" t="s">
        <v>11</v>
      </c>
      <c r="I627">
        <v>3.7871999999999999</v>
      </c>
    </row>
    <row r="628" spans="1:9" x14ac:dyDescent="0.3">
      <c r="A628" s="3">
        <v>627</v>
      </c>
      <c r="B628" t="s">
        <v>9</v>
      </c>
      <c r="C628" t="s">
        <v>224</v>
      </c>
      <c r="D628">
        <v>1</v>
      </c>
      <c r="E628">
        <v>21959</v>
      </c>
      <c r="F628">
        <v>9363</v>
      </c>
      <c r="G628">
        <v>0.4264</v>
      </c>
      <c r="H628" t="s">
        <v>11</v>
      </c>
      <c r="I628">
        <v>8.2514000000000003</v>
      </c>
    </row>
    <row r="629" spans="1:9" x14ac:dyDescent="0.3">
      <c r="A629" s="3">
        <v>628</v>
      </c>
      <c r="B629" t="s">
        <v>9</v>
      </c>
      <c r="C629" t="s">
        <v>224</v>
      </c>
      <c r="D629">
        <v>1</v>
      </c>
      <c r="E629">
        <v>21804</v>
      </c>
      <c r="F629">
        <v>11389</v>
      </c>
      <c r="G629">
        <v>0.52229999999999999</v>
      </c>
      <c r="H629" t="s">
        <v>11</v>
      </c>
      <c r="I629">
        <v>6.6132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22026</v>
      </c>
      <c r="F630">
        <v>15703</v>
      </c>
      <c r="G630">
        <v>0.71289999999999998</v>
      </c>
      <c r="H630" t="s">
        <v>11</v>
      </c>
      <c r="I630">
        <v>3.5691000000000002</v>
      </c>
    </row>
    <row r="631" spans="1:9" x14ac:dyDescent="0.3">
      <c r="A631" s="3">
        <v>630</v>
      </c>
      <c r="B631" t="s">
        <v>9</v>
      </c>
      <c r="C631" t="s">
        <v>225</v>
      </c>
      <c r="D631">
        <v>1</v>
      </c>
      <c r="E631">
        <v>22022</v>
      </c>
      <c r="F631">
        <v>10981</v>
      </c>
      <c r="G631">
        <v>0.49859999999999999</v>
      </c>
      <c r="H631" t="s">
        <v>11</v>
      </c>
      <c r="I631">
        <v>6.7630999999999997</v>
      </c>
    </row>
    <row r="632" spans="1:9" x14ac:dyDescent="0.3">
      <c r="A632" s="3">
        <v>631</v>
      </c>
      <c r="B632" t="s">
        <v>9</v>
      </c>
      <c r="C632" t="s">
        <v>225</v>
      </c>
      <c r="D632">
        <v>1</v>
      </c>
      <c r="E632">
        <v>21892</v>
      </c>
      <c r="F632">
        <v>10825</v>
      </c>
      <c r="G632">
        <v>0.4945</v>
      </c>
      <c r="H632" t="s">
        <v>11</v>
      </c>
      <c r="I632">
        <v>7.2377000000000002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22003</v>
      </c>
      <c r="F633">
        <v>15593</v>
      </c>
      <c r="G633">
        <v>0.7087</v>
      </c>
      <c r="H633" t="s">
        <v>11</v>
      </c>
      <c r="I633">
        <v>3.6339000000000001</v>
      </c>
    </row>
    <row r="634" spans="1:9" x14ac:dyDescent="0.3">
      <c r="A634" s="3">
        <v>633</v>
      </c>
      <c r="B634" t="s">
        <v>9</v>
      </c>
      <c r="C634" t="s">
        <v>226</v>
      </c>
      <c r="D634">
        <v>1</v>
      </c>
      <c r="E634">
        <v>21861</v>
      </c>
      <c r="F634">
        <v>11100</v>
      </c>
      <c r="G634">
        <v>0.50780000000000003</v>
      </c>
      <c r="H634" t="s">
        <v>11</v>
      </c>
      <c r="I634">
        <v>6.6603000000000003</v>
      </c>
    </row>
    <row r="635" spans="1:9" x14ac:dyDescent="0.3">
      <c r="A635" s="3">
        <v>634</v>
      </c>
      <c r="B635" t="s">
        <v>9</v>
      </c>
      <c r="C635" t="s">
        <v>226</v>
      </c>
      <c r="D635">
        <v>1</v>
      </c>
      <c r="E635">
        <v>21934</v>
      </c>
      <c r="F635">
        <v>10380</v>
      </c>
      <c r="G635">
        <v>0.47320000000000001</v>
      </c>
      <c r="H635" t="s">
        <v>11</v>
      </c>
      <c r="I635">
        <v>7.6756000000000002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22066</v>
      </c>
      <c r="F636">
        <v>15760</v>
      </c>
      <c r="G636">
        <v>0.71419999999999995</v>
      </c>
      <c r="H636" t="s">
        <v>11</v>
      </c>
      <c r="I636">
        <v>3.5341999999999998</v>
      </c>
    </row>
    <row r="637" spans="1:9" x14ac:dyDescent="0.3">
      <c r="A637" s="3">
        <v>636</v>
      </c>
      <c r="B637" t="s">
        <v>9</v>
      </c>
      <c r="C637" t="s">
        <v>227</v>
      </c>
      <c r="D637">
        <v>1</v>
      </c>
      <c r="E637">
        <v>21988</v>
      </c>
      <c r="F637">
        <v>10801</v>
      </c>
      <c r="G637">
        <v>0.49120000000000003</v>
      </c>
      <c r="H637" t="s">
        <v>11</v>
      </c>
      <c r="I637">
        <v>6.7363999999999997</v>
      </c>
    </row>
    <row r="638" spans="1:9" x14ac:dyDescent="0.3">
      <c r="A638" s="3">
        <v>637</v>
      </c>
      <c r="B638" t="s">
        <v>9</v>
      </c>
      <c r="C638" t="s">
        <v>227</v>
      </c>
      <c r="D638">
        <v>1</v>
      </c>
      <c r="E638">
        <v>21937</v>
      </c>
      <c r="F638">
        <v>10745</v>
      </c>
      <c r="G638">
        <v>0.48980000000000001</v>
      </c>
      <c r="H638" t="s">
        <v>11</v>
      </c>
      <c r="I638">
        <v>7.2896000000000001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22092</v>
      </c>
      <c r="F639">
        <v>15673</v>
      </c>
      <c r="G639">
        <v>0.70940000000000003</v>
      </c>
      <c r="H639" t="s">
        <v>11</v>
      </c>
      <c r="I639">
        <v>3.5522999999999998</v>
      </c>
    </row>
    <row r="640" spans="1:9" x14ac:dyDescent="0.3">
      <c r="A640" s="3">
        <v>639</v>
      </c>
      <c r="B640" t="s">
        <v>9</v>
      </c>
      <c r="C640" t="s">
        <v>228</v>
      </c>
      <c r="D640">
        <v>1</v>
      </c>
      <c r="E640">
        <v>22308</v>
      </c>
      <c r="F640">
        <v>9611</v>
      </c>
      <c r="G640">
        <v>0.43080000000000002</v>
      </c>
      <c r="H640" t="s">
        <v>11</v>
      </c>
      <c r="I640">
        <v>8.3731000000000009</v>
      </c>
    </row>
    <row r="641" spans="1:9" x14ac:dyDescent="0.3">
      <c r="A641" s="3">
        <v>640</v>
      </c>
      <c r="B641" t="s">
        <v>9</v>
      </c>
      <c r="C641" t="s">
        <v>228</v>
      </c>
      <c r="D641">
        <v>1</v>
      </c>
      <c r="E641">
        <v>21952</v>
      </c>
      <c r="F641">
        <v>11197</v>
      </c>
      <c r="G641">
        <v>0.5101</v>
      </c>
      <c r="H641" t="s">
        <v>11</v>
      </c>
      <c r="I641">
        <v>6.8326000000000002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21629</v>
      </c>
      <c r="F642">
        <v>15481</v>
      </c>
      <c r="G642">
        <v>0.71579999999999999</v>
      </c>
      <c r="H642" t="s">
        <v>11</v>
      </c>
      <c r="I642">
        <v>3.5981999999999998</v>
      </c>
    </row>
    <row r="643" spans="1:9" x14ac:dyDescent="0.3">
      <c r="A643" s="3">
        <v>642</v>
      </c>
      <c r="B643" t="s">
        <v>9</v>
      </c>
      <c r="C643" t="s">
        <v>229</v>
      </c>
      <c r="D643">
        <v>1</v>
      </c>
      <c r="E643">
        <v>22017</v>
      </c>
      <c r="F643">
        <v>9532</v>
      </c>
      <c r="G643">
        <v>0.43290000000000001</v>
      </c>
      <c r="H643" t="s">
        <v>11</v>
      </c>
      <c r="I643">
        <v>8.2651000000000003</v>
      </c>
    </row>
    <row r="644" spans="1:9" x14ac:dyDescent="0.3">
      <c r="A644" s="3">
        <v>643</v>
      </c>
      <c r="B644" t="s">
        <v>9</v>
      </c>
      <c r="C644" t="s">
        <v>229</v>
      </c>
      <c r="D644">
        <v>1</v>
      </c>
      <c r="E644">
        <v>21827</v>
      </c>
      <c r="F644">
        <v>9999</v>
      </c>
      <c r="G644">
        <v>0.45810000000000001</v>
      </c>
      <c r="H644" t="s">
        <v>11</v>
      </c>
      <c r="I644">
        <v>7.8120000000000003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21946</v>
      </c>
      <c r="F645">
        <v>15898</v>
      </c>
      <c r="G645">
        <v>0.72440000000000004</v>
      </c>
      <c r="H645" t="s">
        <v>11</v>
      </c>
      <c r="I645">
        <v>3.3532000000000002</v>
      </c>
    </row>
    <row r="646" spans="1:9" x14ac:dyDescent="0.3">
      <c r="A646" s="3">
        <v>645</v>
      </c>
      <c r="B646" t="s">
        <v>9</v>
      </c>
      <c r="C646" t="s">
        <v>230</v>
      </c>
      <c r="D646">
        <v>1</v>
      </c>
      <c r="E646">
        <v>22011</v>
      </c>
      <c r="F646">
        <v>9515</v>
      </c>
      <c r="G646">
        <v>0.43230000000000002</v>
      </c>
      <c r="H646" t="s">
        <v>11</v>
      </c>
      <c r="I646">
        <v>8.3239000000000001</v>
      </c>
    </row>
    <row r="647" spans="1:9" x14ac:dyDescent="0.3">
      <c r="A647" s="3">
        <v>646</v>
      </c>
      <c r="B647" t="s">
        <v>9</v>
      </c>
      <c r="C647" t="s">
        <v>230</v>
      </c>
      <c r="D647">
        <v>1</v>
      </c>
      <c r="E647">
        <v>21779</v>
      </c>
      <c r="F647">
        <v>10356</v>
      </c>
      <c r="G647">
        <v>0.47549999999999998</v>
      </c>
      <c r="H647" t="s">
        <v>11</v>
      </c>
      <c r="I647">
        <v>7.5974000000000004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22176</v>
      </c>
      <c r="F648">
        <v>16096</v>
      </c>
      <c r="G648">
        <v>0.7258</v>
      </c>
      <c r="H648" t="s">
        <v>11</v>
      </c>
      <c r="I648">
        <v>3.3894000000000002</v>
      </c>
    </row>
    <row r="649" spans="1:9" x14ac:dyDescent="0.3">
      <c r="A649" s="3">
        <v>648</v>
      </c>
      <c r="B649" t="s">
        <v>9</v>
      </c>
      <c r="C649" t="s">
        <v>231</v>
      </c>
      <c r="D649">
        <v>1</v>
      </c>
      <c r="E649">
        <v>21872</v>
      </c>
      <c r="F649">
        <v>10265</v>
      </c>
      <c r="G649">
        <v>0.46929999999999999</v>
      </c>
      <c r="H649" t="s">
        <v>11</v>
      </c>
      <c r="I649">
        <v>7.4330999999999996</v>
      </c>
    </row>
    <row r="650" spans="1:9" x14ac:dyDescent="0.3">
      <c r="A650" s="3">
        <v>649</v>
      </c>
      <c r="B650" t="s">
        <v>9</v>
      </c>
      <c r="C650" t="s">
        <v>231</v>
      </c>
      <c r="D650">
        <v>1</v>
      </c>
      <c r="E650">
        <v>22045</v>
      </c>
      <c r="F650">
        <v>10777</v>
      </c>
      <c r="G650">
        <v>0.4889</v>
      </c>
      <c r="H650" t="s">
        <v>11</v>
      </c>
      <c r="I650">
        <v>7.3459000000000003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22180</v>
      </c>
      <c r="F651">
        <v>15752</v>
      </c>
      <c r="G651">
        <v>0.71020000000000005</v>
      </c>
      <c r="H651" t="s">
        <v>11</v>
      </c>
      <c r="I651">
        <v>3.6030000000000002</v>
      </c>
    </row>
    <row r="652" spans="1:9" x14ac:dyDescent="0.3">
      <c r="A652" s="3">
        <v>651</v>
      </c>
      <c r="B652" t="s">
        <v>9</v>
      </c>
      <c r="C652" t="s">
        <v>232</v>
      </c>
      <c r="D652">
        <v>1</v>
      </c>
      <c r="E652">
        <v>21771</v>
      </c>
      <c r="F652">
        <v>10479</v>
      </c>
      <c r="G652">
        <v>0.48130000000000001</v>
      </c>
      <c r="H652" t="s">
        <v>11</v>
      </c>
      <c r="I652">
        <v>7.1679000000000004</v>
      </c>
    </row>
    <row r="653" spans="1:9" x14ac:dyDescent="0.3">
      <c r="A653" s="3">
        <v>652</v>
      </c>
      <c r="B653" t="s">
        <v>9</v>
      </c>
      <c r="C653" t="s">
        <v>232</v>
      </c>
      <c r="D653">
        <v>1</v>
      </c>
      <c r="E653">
        <v>22022</v>
      </c>
      <c r="F653">
        <v>10657</v>
      </c>
      <c r="G653">
        <v>0.4839</v>
      </c>
      <c r="H653" t="s">
        <v>11</v>
      </c>
      <c r="I653">
        <v>7.3586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21994</v>
      </c>
      <c r="F654">
        <v>15754</v>
      </c>
      <c r="G654">
        <v>0.71630000000000005</v>
      </c>
      <c r="H654" t="s">
        <v>11</v>
      </c>
      <c r="I654">
        <v>3.6021999999999998</v>
      </c>
    </row>
    <row r="655" spans="1:9" x14ac:dyDescent="0.3">
      <c r="A655" s="3">
        <v>654</v>
      </c>
      <c r="B655" t="s">
        <v>9</v>
      </c>
      <c r="C655" t="s">
        <v>233</v>
      </c>
      <c r="D655">
        <v>1</v>
      </c>
      <c r="E655">
        <v>22010</v>
      </c>
      <c r="F655">
        <v>9383</v>
      </c>
      <c r="G655">
        <v>0.42630000000000001</v>
      </c>
      <c r="H655" t="s">
        <v>11</v>
      </c>
      <c r="I655">
        <v>8.6097000000000001</v>
      </c>
    </row>
    <row r="656" spans="1:9" x14ac:dyDescent="0.3">
      <c r="A656" s="3">
        <v>655</v>
      </c>
      <c r="B656" t="s">
        <v>9</v>
      </c>
      <c r="C656" t="s">
        <v>233</v>
      </c>
      <c r="D656">
        <v>1</v>
      </c>
      <c r="E656">
        <v>22023</v>
      </c>
      <c r="F656">
        <v>11136</v>
      </c>
      <c r="G656">
        <v>0.50570000000000004</v>
      </c>
      <c r="H656" t="s">
        <v>11</v>
      </c>
      <c r="I656">
        <v>7.0027999999999997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21914</v>
      </c>
      <c r="F657">
        <v>15891</v>
      </c>
      <c r="G657">
        <v>0.72519999999999996</v>
      </c>
      <c r="H657" t="s">
        <v>11</v>
      </c>
      <c r="I657">
        <v>3.3751000000000002</v>
      </c>
    </row>
    <row r="658" spans="1:9" x14ac:dyDescent="0.3">
      <c r="A658" s="3">
        <v>657</v>
      </c>
      <c r="B658" t="s">
        <v>9</v>
      </c>
      <c r="C658" t="s">
        <v>234</v>
      </c>
      <c r="D658">
        <v>1</v>
      </c>
      <c r="E658">
        <v>21981</v>
      </c>
      <c r="F658">
        <v>10279</v>
      </c>
      <c r="G658">
        <v>0.46760000000000002</v>
      </c>
      <c r="H658" t="s">
        <v>11</v>
      </c>
      <c r="I658">
        <v>7.4782000000000002</v>
      </c>
    </row>
    <row r="659" spans="1:9" x14ac:dyDescent="0.3">
      <c r="A659" s="3">
        <v>658</v>
      </c>
      <c r="B659" t="s">
        <v>9</v>
      </c>
      <c r="C659" t="s">
        <v>234</v>
      </c>
      <c r="D659">
        <v>1</v>
      </c>
      <c r="E659">
        <v>22169</v>
      </c>
      <c r="F659">
        <v>10485</v>
      </c>
      <c r="G659">
        <v>0.47299999999999998</v>
      </c>
      <c r="H659" t="s">
        <v>11</v>
      </c>
      <c r="I659">
        <v>7.6197999999999997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21984</v>
      </c>
      <c r="F660">
        <v>15892</v>
      </c>
      <c r="G660">
        <v>0.72289999999999999</v>
      </c>
      <c r="H660" t="s">
        <v>11</v>
      </c>
      <c r="I660">
        <v>3.4064999999999999</v>
      </c>
    </row>
    <row r="661" spans="1:9" x14ac:dyDescent="0.3">
      <c r="A661" s="3">
        <v>660</v>
      </c>
      <c r="B661" t="s">
        <v>9</v>
      </c>
      <c r="C661" t="s">
        <v>235</v>
      </c>
      <c r="D661">
        <v>1</v>
      </c>
      <c r="E661">
        <v>22045</v>
      </c>
      <c r="F661">
        <v>10392</v>
      </c>
      <c r="G661">
        <v>0.47139999999999999</v>
      </c>
      <c r="H661" t="s">
        <v>11</v>
      </c>
      <c r="I661">
        <v>7.4428999999999998</v>
      </c>
    </row>
    <row r="662" spans="1:9" x14ac:dyDescent="0.3">
      <c r="A662" s="3">
        <v>661</v>
      </c>
      <c r="B662" t="s">
        <v>9</v>
      </c>
      <c r="C662" t="s">
        <v>235</v>
      </c>
      <c r="D662">
        <v>1</v>
      </c>
      <c r="E662">
        <v>22216</v>
      </c>
      <c r="F662">
        <v>10887</v>
      </c>
      <c r="G662">
        <v>0.49009999999999998</v>
      </c>
      <c r="H662" t="s">
        <v>11</v>
      </c>
      <c r="I662">
        <v>7.2571000000000003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21905</v>
      </c>
      <c r="F663">
        <v>15712</v>
      </c>
      <c r="G663">
        <v>0.71730000000000005</v>
      </c>
      <c r="H663" t="s">
        <v>11</v>
      </c>
      <c r="I663">
        <v>3.52</v>
      </c>
    </row>
    <row r="664" spans="1:9" x14ac:dyDescent="0.3">
      <c r="A664" s="3">
        <v>663</v>
      </c>
      <c r="B664" t="s">
        <v>9</v>
      </c>
      <c r="C664" t="s">
        <v>236</v>
      </c>
      <c r="D664">
        <v>1</v>
      </c>
      <c r="E664">
        <v>22305</v>
      </c>
      <c r="F664">
        <v>10045</v>
      </c>
      <c r="G664">
        <v>0.45029999999999998</v>
      </c>
      <c r="H664" t="s">
        <v>11</v>
      </c>
      <c r="I664">
        <v>7.9358000000000004</v>
      </c>
    </row>
    <row r="665" spans="1:9" x14ac:dyDescent="0.3">
      <c r="A665" s="3">
        <v>664</v>
      </c>
      <c r="B665" t="s">
        <v>9</v>
      </c>
      <c r="C665" t="s">
        <v>236</v>
      </c>
      <c r="D665">
        <v>1</v>
      </c>
      <c r="E665">
        <v>22191</v>
      </c>
      <c r="F665">
        <v>11547</v>
      </c>
      <c r="G665">
        <v>0.52029999999999998</v>
      </c>
      <c r="H665" t="s">
        <v>11</v>
      </c>
      <c r="I665">
        <v>6.5877999999999997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22108</v>
      </c>
      <c r="F666">
        <v>15425</v>
      </c>
      <c r="G666">
        <v>0.69769999999999999</v>
      </c>
      <c r="H666" t="s">
        <v>11</v>
      </c>
      <c r="I666">
        <v>3.7204999999999999</v>
      </c>
    </row>
    <row r="667" spans="1:9" x14ac:dyDescent="0.3">
      <c r="A667" s="3">
        <v>666</v>
      </c>
      <c r="B667" t="s">
        <v>9</v>
      </c>
      <c r="C667" t="s">
        <v>237</v>
      </c>
      <c r="D667">
        <v>1</v>
      </c>
      <c r="E667">
        <v>22099</v>
      </c>
      <c r="F667">
        <v>9531</v>
      </c>
      <c r="G667">
        <v>0.43130000000000002</v>
      </c>
      <c r="H667" t="s">
        <v>11</v>
      </c>
      <c r="I667">
        <v>8.3346</v>
      </c>
    </row>
    <row r="668" spans="1:9" x14ac:dyDescent="0.3">
      <c r="A668" s="3">
        <v>667</v>
      </c>
      <c r="B668" t="s">
        <v>9</v>
      </c>
      <c r="C668" t="s">
        <v>237</v>
      </c>
      <c r="D668">
        <v>1</v>
      </c>
      <c r="E668">
        <v>22075</v>
      </c>
      <c r="F668">
        <v>10655</v>
      </c>
      <c r="G668">
        <v>0.48270000000000002</v>
      </c>
      <c r="H668" t="s">
        <v>11</v>
      </c>
      <c r="I668">
        <v>7.4802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22254</v>
      </c>
      <c r="F669">
        <v>15849</v>
      </c>
      <c r="G669">
        <v>0.71220000000000006</v>
      </c>
      <c r="H669" t="s">
        <v>11</v>
      </c>
      <c r="I669">
        <v>3.5901000000000001</v>
      </c>
    </row>
    <row r="670" spans="1:9" x14ac:dyDescent="0.3">
      <c r="A670" s="3">
        <v>669</v>
      </c>
      <c r="B670" t="s">
        <v>9</v>
      </c>
      <c r="C670" t="s">
        <v>238</v>
      </c>
      <c r="D670">
        <v>1</v>
      </c>
      <c r="E670">
        <v>21837</v>
      </c>
      <c r="F670">
        <v>9889</v>
      </c>
      <c r="G670">
        <v>0.45290000000000002</v>
      </c>
      <c r="H670" t="s">
        <v>11</v>
      </c>
      <c r="I670">
        <v>7.6875999999999998</v>
      </c>
    </row>
    <row r="671" spans="1:9" x14ac:dyDescent="0.3">
      <c r="A671" s="3">
        <v>670</v>
      </c>
      <c r="B671" t="s">
        <v>9</v>
      </c>
      <c r="C671" t="s">
        <v>238</v>
      </c>
      <c r="D671">
        <v>1</v>
      </c>
      <c r="E671">
        <v>22066</v>
      </c>
      <c r="F671">
        <v>10743</v>
      </c>
      <c r="G671">
        <v>0.4869</v>
      </c>
      <c r="H671" t="s">
        <v>11</v>
      </c>
      <c r="I671">
        <v>7.2518000000000002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22161</v>
      </c>
      <c r="F672">
        <v>16100</v>
      </c>
      <c r="G672">
        <v>0.72650000000000003</v>
      </c>
      <c r="H672" t="s">
        <v>11</v>
      </c>
      <c r="I672">
        <v>3.3874</v>
      </c>
    </row>
    <row r="673" spans="1:9" x14ac:dyDescent="0.3">
      <c r="A673" s="3">
        <v>672</v>
      </c>
      <c r="B673" t="s">
        <v>9</v>
      </c>
      <c r="C673" t="s">
        <v>239</v>
      </c>
      <c r="D673">
        <v>1</v>
      </c>
      <c r="E673">
        <v>22147</v>
      </c>
      <c r="F673">
        <v>9468</v>
      </c>
      <c r="G673">
        <v>0.42749999999999999</v>
      </c>
      <c r="H673" t="s">
        <v>11</v>
      </c>
      <c r="I673">
        <v>8.2538999999999998</v>
      </c>
    </row>
    <row r="674" spans="1:9" x14ac:dyDescent="0.3">
      <c r="A674" s="3">
        <v>673</v>
      </c>
      <c r="B674" t="s">
        <v>9</v>
      </c>
      <c r="C674" t="s">
        <v>239</v>
      </c>
      <c r="D674">
        <v>1</v>
      </c>
      <c r="E674">
        <v>22099</v>
      </c>
      <c r="F674">
        <v>11829</v>
      </c>
      <c r="G674">
        <v>0.5353</v>
      </c>
      <c r="H674" t="s">
        <v>11</v>
      </c>
      <c r="I674">
        <v>6.2587999999999999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22053</v>
      </c>
      <c r="F675">
        <v>16156</v>
      </c>
      <c r="G675">
        <v>0.73260000000000003</v>
      </c>
      <c r="H675" t="s">
        <v>11</v>
      </c>
      <c r="I675">
        <v>3.2431000000000001</v>
      </c>
    </row>
    <row r="676" spans="1:9" x14ac:dyDescent="0.3">
      <c r="A676" s="3">
        <v>675</v>
      </c>
      <c r="B676" t="s">
        <v>9</v>
      </c>
      <c r="C676" t="s">
        <v>240</v>
      </c>
      <c r="D676">
        <v>1</v>
      </c>
      <c r="E676">
        <v>22024</v>
      </c>
      <c r="F676">
        <v>9879</v>
      </c>
      <c r="G676">
        <v>0.4486</v>
      </c>
      <c r="H676" t="s">
        <v>11</v>
      </c>
      <c r="I676">
        <v>7.8468</v>
      </c>
    </row>
    <row r="677" spans="1:9" x14ac:dyDescent="0.3">
      <c r="A677" s="3">
        <v>676</v>
      </c>
      <c r="B677" t="s">
        <v>9</v>
      </c>
      <c r="C677" t="s">
        <v>240</v>
      </c>
      <c r="D677">
        <v>1</v>
      </c>
      <c r="E677">
        <v>22060</v>
      </c>
      <c r="F677">
        <v>10169</v>
      </c>
      <c r="G677">
        <v>0.46100000000000002</v>
      </c>
      <c r="H677" t="s">
        <v>11</v>
      </c>
      <c r="I677">
        <v>8.0178999999999991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22105</v>
      </c>
      <c r="F678">
        <v>15659</v>
      </c>
      <c r="G678">
        <v>0.70840000000000003</v>
      </c>
      <c r="H678" t="s">
        <v>11</v>
      </c>
      <c r="I678">
        <v>3.6648999999999998</v>
      </c>
    </row>
    <row r="679" spans="1:9" x14ac:dyDescent="0.3">
      <c r="A679" s="3">
        <v>678</v>
      </c>
      <c r="B679" t="s">
        <v>9</v>
      </c>
      <c r="C679" t="s">
        <v>241</v>
      </c>
      <c r="D679">
        <v>1</v>
      </c>
      <c r="E679">
        <v>21988</v>
      </c>
      <c r="F679">
        <v>10016</v>
      </c>
      <c r="G679">
        <v>0.45550000000000002</v>
      </c>
      <c r="H679" t="s">
        <v>11</v>
      </c>
      <c r="I679">
        <v>7.5713999999999997</v>
      </c>
    </row>
    <row r="680" spans="1:9" x14ac:dyDescent="0.3">
      <c r="A680" s="3">
        <v>679</v>
      </c>
      <c r="B680" t="s">
        <v>9</v>
      </c>
      <c r="C680" t="s">
        <v>241</v>
      </c>
      <c r="D680">
        <v>1</v>
      </c>
      <c r="E680">
        <v>21910</v>
      </c>
      <c r="F680">
        <v>10862</v>
      </c>
      <c r="G680">
        <v>0.49580000000000002</v>
      </c>
      <c r="H680" t="s">
        <v>11</v>
      </c>
      <c r="I680">
        <v>7.24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22198</v>
      </c>
      <c r="F681">
        <v>15982</v>
      </c>
      <c r="G681">
        <v>0.72</v>
      </c>
      <c r="H681" t="s">
        <v>11</v>
      </c>
      <c r="I681">
        <v>3.3955000000000002</v>
      </c>
    </row>
    <row r="682" spans="1:9" x14ac:dyDescent="0.3">
      <c r="A682" s="3">
        <v>681</v>
      </c>
      <c r="B682" t="s">
        <v>9</v>
      </c>
      <c r="C682" t="s">
        <v>242</v>
      </c>
      <c r="D682">
        <v>1</v>
      </c>
      <c r="E682">
        <v>21996</v>
      </c>
      <c r="F682">
        <v>10304</v>
      </c>
      <c r="G682">
        <v>0.46839999999999998</v>
      </c>
      <c r="H682" t="s">
        <v>11</v>
      </c>
      <c r="I682">
        <v>7.3506999999999998</v>
      </c>
    </row>
    <row r="683" spans="1:9" x14ac:dyDescent="0.3">
      <c r="A683" s="3">
        <v>682</v>
      </c>
      <c r="B683" t="s">
        <v>9</v>
      </c>
      <c r="C683" t="s">
        <v>242</v>
      </c>
      <c r="D683">
        <v>1</v>
      </c>
      <c r="E683">
        <v>21771</v>
      </c>
      <c r="F683">
        <v>11126</v>
      </c>
      <c r="G683">
        <v>0.51100000000000001</v>
      </c>
      <c r="H683" t="s">
        <v>11</v>
      </c>
      <c r="I683">
        <v>6.8093000000000004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21837</v>
      </c>
      <c r="F684">
        <v>15692</v>
      </c>
      <c r="G684">
        <v>0.71860000000000002</v>
      </c>
      <c r="H684" t="s">
        <v>11</v>
      </c>
      <c r="I684">
        <v>3.5021</v>
      </c>
    </row>
    <row r="685" spans="1:9" x14ac:dyDescent="0.3">
      <c r="A685" s="3">
        <v>684</v>
      </c>
      <c r="B685" t="s">
        <v>9</v>
      </c>
      <c r="C685" t="s">
        <v>243</v>
      </c>
      <c r="D685">
        <v>1</v>
      </c>
      <c r="E685">
        <v>21973</v>
      </c>
      <c r="F685">
        <v>9493</v>
      </c>
      <c r="G685">
        <v>0.432</v>
      </c>
      <c r="H685" t="s">
        <v>11</v>
      </c>
      <c r="I685">
        <v>8.2998999999999992</v>
      </c>
    </row>
    <row r="686" spans="1:9" x14ac:dyDescent="0.3">
      <c r="A686" s="3">
        <v>685</v>
      </c>
      <c r="B686" t="s">
        <v>9</v>
      </c>
      <c r="C686" t="s">
        <v>243</v>
      </c>
      <c r="D686">
        <v>1</v>
      </c>
      <c r="E686">
        <v>22039</v>
      </c>
      <c r="F686">
        <v>10223</v>
      </c>
      <c r="G686">
        <v>0.46389999999999998</v>
      </c>
      <c r="H686" t="s">
        <v>11</v>
      </c>
      <c r="I686">
        <v>7.9396000000000004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22237</v>
      </c>
      <c r="F687">
        <v>16055</v>
      </c>
      <c r="G687">
        <v>0.72199999999999998</v>
      </c>
      <c r="H687" t="s">
        <v>11</v>
      </c>
      <c r="I687">
        <v>3.5375000000000001</v>
      </c>
    </row>
    <row r="688" spans="1:9" x14ac:dyDescent="0.3">
      <c r="A688" s="3">
        <v>687</v>
      </c>
      <c r="B688" t="s">
        <v>9</v>
      </c>
      <c r="C688" t="s">
        <v>244</v>
      </c>
      <c r="D688">
        <v>1</v>
      </c>
      <c r="E688">
        <v>21924</v>
      </c>
      <c r="F688">
        <v>9597</v>
      </c>
      <c r="G688">
        <v>0.43769999999999998</v>
      </c>
      <c r="H688" t="s">
        <v>11</v>
      </c>
      <c r="I688">
        <v>8.1122999999999994</v>
      </c>
    </row>
    <row r="689" spans="1:9" x14ac:dyDescent="0.3">
      <c r="A689" s="3">
        <v>688</v>
      </c>
      <c r="B689" t="s">
        <v>9</v>
      </c>
      <c r="C689" t="s">
        <v>244</v>
      </c>
      <c r="D689">
        <v>1</v>
      </c>
      <c r="E689">
        <v>21928</v>
      </c>
      <c r="F689">
        <v>12023</v>
      </c>
      <c r="G689">
        <v>0.54830000000000001</v>
      </c>
      <c r="H689" t="s">
        <v>11</v>
      </c>
      <c r="I689">
        <v>6.0198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21899</v>
      </c>
      <c r="F690">
        <v>15795</v>
      </c>
      <c r="G690">
        <v>0.72130000000000005</v>
      </c>
      <c r="H690" t="s">
        <v>11</v>
      </c>
      <c r="I690">
        <v>3.4215</v>
      </c>
    </row>
    <row r="691" spans="1:9" x14ac:dyDescent="0.3">
      <c r="A691" s="3">
        <v>690</v>
      </c>
      <c r="B691" t="s">
        <v>9</v>
      </c>
      <c r="C691" t="s">
        <v>245</v>
      </c>
      <c r="D691">
        <v>1</v>
      </c>
      <c r="E691">
        <v>21658</v>
      </c>
      <c r="F691">
        <v>10243</v>
      </c>
      <c r="G691">
        <v>0.47289999999999999</v>
      </c>
      <c r="H691" t="s">
        <v>11</v>
      </c>
      <c r="I691">
        <v>7.3113000000000001</v>
      </c>
    </row>
    <row r="692" spans="1:9" x14ac:dyDescent="0.3">
      <c r="A692" s="3">
        <v>691</v>
      </c>
      <c r="B692" t="s">
        <v>9</v>
      </c>
      <c r="C692" t="s">
        <v>245</v>
      </c>
      <c r="D692">
        <v>1</v>
      </c>
      <c r="E692">
        <v>22027</v>
      </c>
      <c r="F692">
        <v>10948</v>
      </c>
      <c r="G692">
        <v>0.497</v>
      </c>
      <c r="H692" t="s">
        <v>11</v>
      </c>
      <c r="I692">
        <v>7.1847000000000003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21679</v>
      </c>
      <c r="F693">
        <v>15658</v>
      </c>
      <c r="G693">
        <v>0.72230000000000005</v>
      </c>
      <c r="H693" t="s">
        <v>11</v>
      </c>
      <c r="I693">
        <v>3.5023</v>
      </c>
    </row>
    <row r="694" spans="1:9" x14ac:dyDescent="0.3">
      <c r="A694" s="3">
        <v>693</v>
      </c>
      <c r="B694" t="s">
        <v>9</v>
      </c>
      <c r="C694" t="s">
        <v>246</v>
      </c>
      <c r="D694">
        <v>1</v>
      </c>
      <c r="E694">
        <v>21990</v>
      </c>
      <c r="F694">
        <v>10288</v>
      </c>
      <c r="G694">
        <v>0.46779999999999999</v>
      </c>
      <c r="H694" t="s">
        <v>11</v>
      </c>
      <c r="I694">
        <v>7.4374000000000002</v>
      </c>
    </row>
    <row r="695" spans="1:9" x14ac:dyDescent="0.3">
      <c r="A695" s="3">
        <v>694</v>
      </c>
      <c r="B695" t="s">
        <v>9</v>
      </c>
      <c r="C695" t="s">
        <v>246</v>
      </c>
      <c r="D695">
        <v>1</v>
      </c>
      <c r="E695">
        <v>22046</v>
      </c>
      <c r="F695">
        <v>10840</v>
      </c>
      <c r="G695">
        <v>0.49170000000000003</v>
      </c>
      <c r="H695" t="s">
        <v>11</v>
      </c>
      <c r="I695">
        <v>7.3543000000000003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21932</v>
      </c>
      <c r="F696">
        <v>15968</v>
      </c>
      <c r="G696">
        <v>0.72809999999999997</v>
      </c>
      <c r="H696" t="s">
        <v>11</v>
      </c>
      <c r="I696">
        <v>3.4207999999999998</v>
      </c>
    </row>
    <row r="697" spans="1:9" x14ac:dyDescent="0.3">
      <c r="A697" s="3">
        <v>696</v>
      </c>
      <c r="B697" t="s">
        <v>9</v>
      </c>
      <c r="C697" t="s">
        <v>247</v>
      </c>
      <c r="D697">
        <v>1</v>
      </c>
      <c r="E697">
        <v>21856</v>
      </c>
      <c r="F697">
        <v>10268</v>
      </c>
      <c r="G697">
        <v>0.4698</v>
      </c>
      <c r="H697" t="s">
        <v>11</v>
      </c>
      <c r="I697">
        <v>7.4577999999999998</v>
      </c>
    </row>
    <row r="698" spans="1:9" x14ac:dyDescent="0.3">
      <c r="A698" s="3">
        <v>697</v>
      </c>
      <c r="B698" t="s">
        <v>9</v>
      </c>
      <c r="C698" t="s">
        <v>247</v>
      </c>
      <c r="D698">
        <v>1</v>
      </c>
      <c r="E698">
        <v>22048</v>
      </c>
      <c r="F698">
        <v>10295</v>
      </c>
      <c r="G698">
        <v>0.46689999999999998</v>
      </c>
      <c r="H698" t="s">
        <v>11</v>
      </c>
      <c r="I698">
        <v>7.8083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21730</v>
      </c>
      <c r="F699">
        <v>16182</v>
      </c>
      <c r="G699">
        <v>0.74470000000000003</v>
      </c>
      <c r="H699" t="s">
        <v>11</v>
      </c>
      <c r="I699">
        <v>3.1065</v>
      </c>
    </row>
    <row r="700" spans="1:9" x14ac:dyDescent="0.3">
      <c r="A700" s="3">
        <v>699</v>
      </c>
      <c r="B700" t="s">
        <v>9</v>
      </c>
      <c r="C700" t="s">
        <v>248</v>
      </c>
      <c r="D700">
        <v>1</v>
      </c>
      <c r="E700">
        <v>22048</v>
      </c>
      <c r="F700">
        <v>9605</v>
      </c>
      <c r="G700">
        <v>0.43559999999999999</v>
      </c>
      <c r="H700" t="s">
        <v>11</v>
      </c>
      <c r="I700">
        <v>8.3819999999999997</v>
      </c>
    </row>
    <row r="701" spans="1:9" x14ac:dyDescent="0.3">
      <c r="A701" s="3">
        <v>700</v>
      </c>
      <c r="B701" t="s">
        <v>9</v>
      </c>
      <c r="C701" t="s">
        <v>248</v>
      </c>
      <c r="D701">
        <v>1</v>
      </c>
      <c r="E701">
        <v>22123</v>
      </c>
      <c r="F701">
        <v>11408</v>
      </c>
      <c r="G701">
        <v>0.51570000000000005</v>
      </c>
      <c r="H701" t="s">
        <v>11</v>
      </c>
      <c r="I701">
        <v>6.8792999999999997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22104</v>
      </c>
      <c r="F702">
        <v>15837</v>
      </c>
      <c r="G702">
        <v>0.71650000000000003</v>
      </c>
      <c r="H702" t="s">
        <v>11</v>
      </c>
      <c r="I702">
        <v>3.4952000000000001</v>
      </c>
    </row>
    <row r="703" spans="1:9" x14ac:dyDescent="0.3">
      <c r="A703" s="3">
        <v>702</v>
      </c>
      <c r="B703" t="s">
        <v>9</v>
      </c>
      <c r="C703" t="s">
        <v>249</v>
      </c>
      <c r="D703">
        <v>1</v>
      </c>
      <c r="E703">
        <v>22087</v>
      </c>
      <c r="F703">
        <v>10734</v>
      </c>
      <c r="G703">
        <v>0.48599999999999999</v>
      </c>
      <c r="H703" t="s">
        <v>11</v>
      </c>
      <c r="I703">
        <v>7.0861999999999998</v>
      </c>
    </row>
    <row r="704" spans="1:9" x14ac:dyDescent="0.3">
      <c r="A704" s="3">
        <v>703</v>
      </c>
      <c r="B704" t="s">
        <v>9</v>
      </c>
      <c r="C704" t="s">
        <v>249</v>
      </c>
      <c r="D704">
        <v>1</v>
      </c>
      <c r="E704">
        <v>22090</v>
      </c>
      <c r="F704">
        <v>10327</v>
      </c>
      <c r="G704">
        <v>0.46750000000000003</v>
      </c>
      <c r="H704" t="s">
        <v>11</v>
      </c>
      <c r="I704">
        <v>7.9127999999999998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21748</v>
      </c>
      <c r="F705">
        <v>15789</v>
      </c>
      <c r="G705">
        <v>0.72599999999999998</v>
      </c>
      <c r="H705" t="s">
        <v>11</v>
      </c>
      <c r="I705">
        <v>3.3714</v>
      </c>
    </row>
    <row r="706" spans="1:9" x14ac:dyDescent="0.3">
      <c r="A706" s="3">
        <v>705</v>
      </c>
      <c r="B706" t="s">
        <v>9</v>
      </c>
      <c r="C706" t="s">
        <v>250</v>
      </c>
      <c r="D706">
        <v>1</v>
      </c>
      <c r="E706">
        <v>21933</v>
      </c>
      <c r="F706">
        <v>9605</v>
      </c>
      <c r="G706">
        <v>0.43790000000000001</v>
      </c>
      <c r="H706" t="s">
        <v>11</v>
      </c>
      <c r="I706">
        <v>8.0291999999999994</v>
      </c>
    </row>
    <row r="707" spans="1:9" x14ac:dyDescent="0.3">
      <c r="A707" s="3">
        <v>706</v>
      </c>
      <c r="B707" t="s">
        <v>9</v>
      </c>
      <c r="C707" t="s">
        <v>250</v>
      </c>
      <c r="D707">
        <v>1</v>
      </c>
      <c r="E707">
        <v>22177</v>
      </c>
      <c r="F707">
        <v>10745</v>
      </c>
      <c r="G707">
        <v>0.48449999999999999</v>
      </c>
      <c r="H707" t="s">
        <v>11</v>
      </c>
      <c r="I707">
        <v>7.4438000000000004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21871</v>
      </c>
      <c r="F708">
        <v>15702</v>
      </c>
      <c r="G708">
        <v>0.71789999999999998</v>
      </c>
      <c r="H708" t="s">
        <v>11</v>
      </c>
      <c r="I708">
        <v>3.5238999999999998</v>
      </c>
    </row>
    <row r="709" spans="1:9" x14ac:dyDescent="0.3">
      <c r="A709" s="3">
        <v>708</v>
      </c>
      <c r="B709" t="s">
        <v>9</v>
      </c>
      <c r="C709" t="s">
        <v>251</v>
      </c>
      <c r="D709">
        <v>1</v>
      </c>
      <c r="E709">
        <v>22163</v>
      </c>
      <c r="F709">
        <v>10064</v>
      </c>
      <c r="G709">
        <v>0.4541</v>
      </c>
      <c r="H709" t="s">
        <v>11</v>
      </c>
      <c r="I709">
        <v>7.7927999999999997</v>
      </c>
    </row>
    <row r="710" spans="1:9" x14ac:dyDescent="0.3">
      <c r="A710" s="3">
        <v>709</v>
      </c>
      <c r="B710" t="s">
        <v>9</v>
      </c>
      <c r="C710" t="s">
        <v>251</v>
      </c>
      <c r="D710">
        <v>1</v>
      </c>
      <c r="E710">
        <v>22045</v>
      </c>
      <c r="F710">
        <v>10935</v>
      </c>
      <c r="G710">
        <v>0.496</v>
      </c>
      <c r="H710" t="s">
        <v>11</v>
      </c>
      <c r="I710">
        <v>7.2718999999999996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22023</v>
      </c>
      <c r="F711">
        <v>15679</v>
      </c>
      <c r="G711">
        <v>0.71189999999999998</v>
      </c>
      <c r="H711" t="s">
        <v>11</v>
      </c>
      <c r="I711">
        <v>3.5470000000000002</v>
      </c>
    </row>
    <row r="712" spans="1:9" x14ac:dyDescent="0.3">
      <c r="A712" s="3">
        <v>711</v>
      </c>
      <c r="B712" t="s">
        <v>9</v>
      </c>
      <c r="C712" t="s">
        <v>252</v>
      </c>
      <c r="D712">
        <v>1</v>
      </c>
      <c r="E712">
        <v>21889</v>
      </c>
      <c r="F712">
        <v>9565</v>
      </c>
      <c r="G712">
        <v>0.437</v>
      </c>
      <c r="H712" t="s">
        <v>11</v>
      </c>
      <c r="I712">
        <v>8.2134999999999998</v>
      </c>
    </row>
    <row r="713" spans="1:9" x14ac:dyDescent="0.3">
      <c r="A713" s="3">
        <v>712</v>
      </c>
      <c r="B713" t="s">
        <v>9</v>
      </c>
      <c r="C713" t="s">
        <v>252</v>
      </c>
      <c r="D713">
        <v>1</v>
      </c>
      <c r="E713">
        <v>21886</v>
      </c>
      <c r="F713">
        <v>10119</v>
      </c>
      <c r="G713">
        <v>0.46239999999999998</v>
      </c>
      <c r="H713" t="s">
        <v>11</v>
      </c>
      <c r="I713">
        <v>7.9641000000000002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21709</v>
      </c>
      <c r="F714">
        <v>15700</v>
      </c>
      <c r="G714">
        <v>0.72319999999999995</v>
      </c>
      <c r="H714" t="s">
        <v>11</v>
      </c>
      <c r="I714">
        <v>3.4723000000000002</v>
      </c>
    </row>
    <row r="715" spans="1:9" x14ac:dyDescent="0.3">
      <c r="A715" s="3">
        <v>714</v>
      </c>
      <c r="B715" t="s">
        <v>9</v>
      </c>
      <c r="C715" t="s">
        <v>253</v>
      </c>
      <c r="D715">
        <v>1</v>
      </c>
      <c r="E715">
        <v>22238</v>
      </c>
      <c r="F715">
        <v>9543</v>
      </c>
      <c r="G715">
        <v>0.42909999999999998</v>
      </c>
      <c r="H715" t="s">
        <v>11</v>
      </c>
      <c r="I715">
        <v>8.2715999999999994</v>
      </c>
    </row>
    <row r="716" spans="1:9" x14ac:dyDescent="0.3">
      <c r="A716" s="3">
        <v>715</v>
      </c>
      <c r="B716" t="s">
        <v>9</v>
      </c>
      <c r="C716" t="s">
        <v>253</v>
      </c>
      <c r="D716">
        <v>1</v>
      </c>
      <c r="E716">
        <v>21962</v>
      </c>
      <c r="F716">
        <v>10662</v>
      </c>
      <c r="G716">
        <v>0.48549999999999999</v>
      </c>
      <c r="H716" t="s">
        <v>11</v>
      </c>
      <c r="I716">
        <v>7.4062000000000001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22044</v>
      </c>
      <c r="F717">
        <v>15369</v>
      </c>
      <c r="G717">
        <v>0.69720000000000004</v>
      </c>
      <c r="H717" t="s">
        <v>11</v>
      </c>
      <c r="I717">
        <v>3.7732999999999999</v>
      </c>
    </row>
    <row r="718" spans="1:9" x14ac:dyDescent="0.3">
      <c r="A718" s="3">
        <v>717</v>
      </c>
      <c r="B718" t="s">
        <v>9</v>
      </c>
      <c r="C718" t="s">
        <v>254</v>
      </c>
      <c r="D718">
        <v>1</v>
      </c>
      <c r="E718">
        <v>21977</v>
      </c>
      <c r="F718">
        <v>10657</v>
      </c>
      <c r="G718">
        <v>0.4849</v>
      </c>
      <c r="H718" t="s">
        <v>11</v>
      </c>
      <c r="I718">
        <v>7.0595999999999997</v>
      </c>
    </row>
    <row r="719" spans="1:9" x14ac:dyDescent="0.3">
      <c r="A719" s="3">
        <v>718</v>
      </c>
      <c r="B719" t="s">
        <v>9</v>
      </c>
      <c r="C719" t="s">
        <v>254</v>
      </c>
      <c r="D719">
        <v>1</v>
      </c>
      <c r="E719">
        <v>22274</v>
      </c>
      <c r="F719">
        <v>10754</v>
      </c>
      <c r="G719">
        <v>0.48280000000000001</v>
      </c>
      <c r="H719" t="s">
        <v>11</v>
      </c>
      <c r="I719">
        <v>7.3883000000000001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22201</v>
      </c>
      <c r="F720">
        <v>15879</v>
      </c>
      <c r="G720">
        <v>0.71519999999999995</v>
      </c>
      <c r="H720" t="s">
        <v>11</v>
      </c>
      <c r="I720">
        <v>3.5158</v>
      </c>
    </row>
    <row r="721" spans="1:9" x14ac:dyDescent="0.3">
      <c r="A721" s="3">
        <v>720</v>
      </c>
      <c r="B721" t="s">
        <v>9</v>
      </c>
      <c r="C721" t="s">
        <v>255</v>
      </c>
      <c r="D721">
        <v>1</v>
      </c>
      <c r="E721">
        <v>21950</v>
      </c>
      <c r="F721">
        <v>11200</v>
      </c>
      <c r="G721">
        <v>0.51029999999999998</v>
      </c>
      <c r="H721" t="s">
        <v>11</v>
      </c>
      <c r="I721">
        <v>6.4736000000000002</v>
      </c>
    </row>
    <row r="722" spans="1:9" x14ac:dyDescent="0.3">
      <c r="A722" s="3">
        <v>721</v>
      </c>
      <c r="B722" t="s">
        <v>9</v>
      </c>
      <c r="C722" t="s">
        <v>255</v>
      </c>
      <c r="D722">
        <v>1</v>
      </c>
      <c r="E722">
        <v>21874</v>
      </c>
      <c r="F722">
        <v>10914</v>
      </c>
      <c r="G722">
        <v>0.49890000000000001</v>
      </c>
      <c r="H722" t="s">
        <v>11</v>
      </c>
      <c r="I722">
        <v>6.9504000000000001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21916</v>
      </c>
      <c r="F723">
        <v>15763</v>
      </c>
      <c r="G723">
        <v>0.71919999999999995</v>
      </c>
      <c r="H723" t="s">
        <v>11</v>
      </c>
      <c r="I723">
        <v>3.4237000000000002</v>
      </c>
    </row>
    <row r="724" spans="1:9" x14ac:dyDescent="0.3">
      <c r="A724" s="3">
        <v>723</v>
      </c>
      <c r="B724" t="s">
        <v>9</v>
      </c>
      <c r="C724" t="s">
        <v>256</v>
      </c>
      <c r="D724">
        <v>1</v>
      </c>
      <c r="E724">
        <v>22039</v>
      </c>
      <c r="F724">
        <v>10451</v>
      </c>
      <c r="G724">
        <v>0.47420000000000001</v>
      </c>
      <c r="H724" t="s">
        <v>11</v>
      </c>
      <c r="I724">
        <v>7.3883999999999999</v>
      </c>
    </row>
    <row r="725" spans="1:9" x14ac:dyDescent="0.3">
      <c r="A725" s="3">
        <v>724</v>
      </c>
      <c r="B725" t="s">
        <v>9</v>
      </c>
      <c r="C725" t="s">
        <v>256</v>
      </c>
      <c r="D725">
        <v>1</v>
      </c>
      <c r="E725">
        <v>21770</v>
      </c>
      <c r="F725">
        <v>10612</v>
      </c>
      <c r="G725">
        <v>0.48749999999999999</v>
      </c>
      <c r="H725" t="s">
        <v>11</v>
      </c>
      <c r="I725">
        <v>7.3817000000000004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22054</v>
      </c>
      <c r="F726">
        <v>16152</v>
      </c>
      <c r="G726">
        <v>0.73240000000000005</v>
      </c>
      <c r="H726" t="s">
        <v>11</v>
      </c>
      <c r="I726">
        <v>3.2919</v>
      </c>
    </row>
    <row r="727" spans="1:9" x14ac:dyDescent="0.3">
      <c r="A727" s="3">
        <v>726</v>
      </c>
      <c r="B727" t="s">
        <v>9</v>
      </c>
      <c r="C727" t="s">
        <v>257</v>
      </c>
      <c r="D727">
        <v>1</v>
      </c>
      <c r="E727">
        <v>22019</v>
      </c>
      <c r="F727">
        <v>9543</v>
      </c>
      <c r="G727">
        <v>0.43340000000000001</v>
      </c>
      <c r="H727" t="s">
        <v>11</v>
      </c>
      <c r="I727">
        <v>8.2385000000000002</v>
      </c>
    </row>
    <row r="728" spans="1:9" x14ac:dyDescent="0.3">
      <c r="A728" s="3">
        <v>727</v>
      </c>
      <c r="B728" t="s">
        <v>9</v>
      </c>
      <c r="C728" t="s">
        <v>257</v>
      </c>
      <c r="D728">
        <v>1</v>
      </c>
      <c r="E728">
        <v>21965</v>
      </c>
      <c r="F728">
        <v>11241</v>
      </c>
      <c r="G728">
        <v>0.51180000000000003</v>
      </c>
      <c r="H728" t="s">
        <v>11</v>
      </c>
      <c r="I728">
        <v>6.7816999999999998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21880</v>
      </c>
      <c r="F729">
        <v>15751</v>
      </c>
      <c r="G729">
        <v>0.71989999999999998</v>
      </c>
      <c r="H729" t="s">
        <v>11</v>
      </c>
      <c r="I729">
        <v>3.4298000000000002</v>
      </c>
    </row>
    <row r="730" spans="1:9" x14ac:dyDescent="0.3">
      <c r="A730" s="3">
        <v>729</v>
      </c>
      <c r="B730" t="s">
        <v>9</v>
      </c>
      <c r="C730" t="s">
        <v>258</v>
      </c>
      <c r="D730">
        <v>1</v>
      </c>
      <c r="E730">
        <v>22022</v>
      </c>
      <c r="F730">
        <v>9568</v>
      </c>
      <c r="G730">
        <v>0.4345</v>
      </c>
      <c r="H730" t="s">
        <v>11</v>
      </c>
      <c r="I730">
        <v>8.234</v>
      </c>
    </row>
    <row r="731" spans="1:9" x14ac:dyDescent="0.3">
      <c r="A731" s="3">
        <v>730</v>
      </c>
      <c r="B731" t="s">
        <v>9</v>
      </c>
      <c r="C731" t="s">
        <v>258</v>
      </c>
      <c r="D731">
        <v>1</v>
      </c>
      <c r="E731">
        <v>22093</v>
      </c>
      <c r="F731">
        <v>10549</v>
      </c>
      <c r="G731">
        <v>0.47749999999999998</v>
      </c>
      <c r="H731" t="s">
        <v>11</v>
      </c>
      <c r="I731">
        <v>7.6311999999999998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21989</v>
      </c>
      <c r="F732">
        <v>16372</v>
      </c>
      <c r="G732">
        <v>0.74460000000000004</v>
      </c>
      <c r="H732" t="s">
        <v>11</v>
      </c>
      <c r="I732">
        <v>3.1816</v>
      </c>
    </row>
    <row r="733" spans="1:9" x14ac:dyDescent="0.3">
      <c r="A733" s="3">
        <v>732</v>
      </c>
      <c r="B733" t="s">
        <v>9</v>
      </c>
      <c r="C733" t="s">
        <v>259</v>
      </c>
      <c r="D733">
        <v>1</v>
      </c>
      <c r="E733">
        <v>22068</v>
      </c>
      <c r="F733">
        <v>9330</v>
      </c>
      <c r="G733">
        <v>0.42280000000000001</v>
      </c>
      <c r="H733" t="s">
        <v>11</v>
      </c>
      <c r="I733">
        <v>8.5215999999999994</v>
      </c>
    </row>
    <row r="734" spans="1:9" x14ac:dyDescent="0.3">
      <c r="A734" s="3">
        <v>733</v>
      </c>
      <c r="B734" t="s">
        <v>9</v>
      </c>
      <c r="C734" t="s">
        <v>259</v>
      </c>
      <c r="D734">
        <v>1</v>
      </c>
      <c r="E734">
        <v>22095</v>
      </c>
      <c r="F734">
        <v>10664</v>
      </c>
      <c r="G734">
        <v>0.48259999999999997</v>
      </c>
      <c r="H734" t="s">
        <v>11</v>
      </c>
      <c r="I734">
        <v>7.5286999999999997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22005</v>
      </c>
      <c r="F735">
        <v>15953</v>
      </c>
      <c r="G735">
        <v>0.72499999999999998</v>
      </c>
      <c r="H735" t="s">
        <v>11</v>
      </c>
      <c r="I735">
        <v>3.3677000000000001</v>
      </c>
    </row>
    <row r="736" spans="1:9" x14ac:dyDescent="0.3">
      <c r="A736" s="3">
        <v>735</v>
      </c>
      <c r="B736" t="s">
        <v>9</v>
      </c>
      <c r="C736" t="s">
        <v>260</v>
      </c>
      <c r="D736">
        <v>1</v>
      </c>
      <c r="E736">
        <v>22155</v>
      </c>
      <c r="F736">
        <v>10630</v>
      </c>
      <c r="G736">
        <v>0.4798</v>
      </c>
      <c r="H736" t="s">
        <v>11</v>
      </c>
      <c r="I736">
        <v>7.2736999999999998</v>
      </c>
    </row>
    <row r="737" spans="1:9" x14ac:dyDescent="0.3">
      <c r="A737" s="3">
        <v>736</v>
      </c>
      <c r="B737" t="s">
        <v>9</v>
      </c>
      <c r="C737" t="s">
        <v>260</v>
      </c>
      <c r="D737">
        <v>1</v>
      </c>
      <c r="E737">
        <v>21783</v>
      </c>
      <c r="F737">
        <v>11127</v>
      </c>
      <c r="G737">
        <v>0.51080000000000003</v>
      </c>
      <c r="H737" t="s">
        <v>11</v>
      </c>
      <c r="I737">
        <v>6.8758999999999997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22207</v>
      </c>
      <c r="F738">
        <v>15906</v>
      </c>
      <c r="G738">
        <v>0.71630000000000005</v>
      </c>
      <c r="H738" t="s">
        <v>11</v>
      </c>
      <c r="I738">
        <v>3.5125000000000002</v>
      </c>
    </row>
    <row r="739" spans="1:9" x14ac:dyDescent="0.3">
      <c r="A739" s="3">
        <v>738</v>
      </c>
      <c r="B739" t="s">
        <v>9</v>
      </c>
      <c r="C739" t="s">
        <v>261</v>
      </c>
      <c r="D739">
        <v>1</v>
      </c>
      <c r="E739">
        <v>22232</v>
      </c>
      <c r="F739">
        <v>10786</v>
      </c>
      <c r="G739">
        <v>0.48520000000000002</v>
      </c>
      <c r="H739" t="s">
        <v>11</v>
      </c>
      <c r="I739">
        <v>6.9779</v>
      </c>
    </row>
    <row r="740" spans="1:9" x14ac:dyDescent="0.3">
      <c r="A740" s="3">
        <v>739</v>
      </c>
      <c r="B740" t="s">
        <v>9</v>
      </c>
      <c r="C740" t="s">
        <v>261</v>
      </c>
      <c r="D740">
        <v>1</v>
      </c>
      <c r="E740">
        <v>22009</v>
      </c>
      <c r="F740">
        <v>10212</v>
      </c>
      <c r="G740">
        <v>0.46400000000000002</v>
      </c>
      <c r="H740" t="s">
        <v>11</v>
      </c>
      <c r="I740">
        <v>7.9989999999999997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21864</v>
      </c>
      <c r="F741">
        <v>15896</v>
      </c>
      <c r="G741">
        <v>0.72699999999999998</v>
      </c>
      <c r="H741" t="s">
        <v>11</v>
      </c>
      <c r="I741">
        <v>3.3298000000000001</v>
      </c>
    </row>
    <row r="742" spans="1:9" x14ac:dyDescent="0.3">
      <c r="A742" s="3">
        <v>741</v>
      </c>
      <c r="B742" t="s">
        <v>9</v>
      </c>
      <c r="C742" t="s">
        <v>262</v>
      </c>
      <c r="D742">
        <v>1</v>
      </c>
      <c r="E742">
        <v>21848</v>
      </c>
      <c r="F742">
        <v>9898</v>
      </c>
      <c r="G742">
        <v>0.45300000000000001</v>
      </c>
      <c r="H742" t="s">
        <v>11</v>
      </c>
      <c r="I742">
        <v>7.8436000000000003</v>
      </c>
    </row>
    <row r="743" spans="1:9" x14ac:dyDescent="0.3">
      <c r="A743" s="3">
        <v>742</v>
      </c>
      <c r="B743" t="s">
        <v>9</v>
      </c>
      <c r="C743" t="s">
        <v>262</v>
      </c>
      <c r="D743">
        <v>1</v>
      </c>
      <c r="E743">
        <v>21979</v>
      </c>
      <c r="F743">
        <v>10192</v>
      </c>
      <c r="G743">
        <v>0.4637</v>
      </c>
      <c r="H743" t="s">
        <v>11</v>
      </c>
      <c r="I743">
        <v>7.9836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21650</v>
      </c>
      <c r="F744">
        <v>15326</v>
      </c>
      <c r="G744">
        <v>0.70789999999999997</v>
      </c>
      <c r="H744" t="s">
        <v>11</v>
      </c>
      <c r="I744">
        <v>3.5575000000000001</v>
      </c>
    </row>
    <row r="745" spans="1:9" x14ac:dyDescent="0.3">
      <c r="A745" s="3">
        <v>744</v>
      </c>
      <c r="B745" t="s">
        <v>9</v>
      </c>
      <c r="C745" t="s">
        <v>263</v>
      </c>
      <c r="D745">
        <v>1</v>
      </c>
      <c r="E745">
        <v>22062</v>
      </c>
      <c r="F745">
        <v>8868</v>
      </c>
      <c r="G745">
        <v>0.40200000000000002</v>
      </c>
      <c r="H745" t="s">
        <v>11</v>
      </c>
      <c r="I745">
        <v>9.1028000000000002</v>
      </c>
    </row>
    <row r="746" spans="1:9" x14ac:dyDescent="0.3">
      <c r="A746" s="3">
        <v>745</v>
      </c>
      <c r="B746" t="s">
        <v>9</v>
      </c>
      <c r="C746" t="s">
        <v>263</v>
      </c>
      <c r="D746">
        <v>1</v>
      </c>
      <c r="E746">
        <v>22051</v>
      </c>
      <c r="F746">
        <v>11229</v>
      </c>
      <c r="G746">
        <v>0.50919999999999999</v>
      </c>
      <c r="H746" t="s">
        <v>11</v>
      </c>
      <c r="I746">
        <v>6.8155000000000001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21904</v>
      </c>
      <c r="F747">
        <v>15761</v>
      </c>
      <c r="G747">
        <v>0.71950000000000003</v>
      </c>
      <c r="H747" t="s">
        <v>11</v>
      </c>
      <c r="I747">
        <v>3.5001000000000002</v>
      </c>
    </row>
    <row r="748" spans="1:9" x14ac:dyDescent="0.3">
      <c r="A748" s="3">
        <v>747</v>
      </c>
      <c r="B748" t="s">
        <v>9</v>
      </c>
      <c r="C748" t="s">
        <v>264</v>
      </c>
      <c r="D748">
        <v>1</v>
      </c>
      <c r="E748">
        <v>22328</v>
      </c>
      <c r="F748">
        <v>10977</v>
      </c>
      <c r="G748">
        <v>0.49159999999999998</v>
      </c>
      <c r="H748" t="s">
        <v>11</v>
      </c>
      <c r="I748">
        <v>6.8323</v>
      </c>
    </row>
    <row r="749" spans="1:9" x14ac:dyDescent="0.3">
      <c r="A749" s="3">
        <v>748</v>
      </c>
      <c r="B749" t="s">
        <v>9</v>
      </c>
      <c r="C749" t="s">
        <v>264</v>
      </c>
      <c r="D749">
        <v>1</v>
      </c>
      <c r="E749">
        <v>22276</v>
      </c>
      <c r="F749">
        <v>10882</v>
      </c>
      <c r="G749">
        <v>0.48849999999999999</v>
      </c>
      <c r="H749" t="s">
        <v>11</v>
      </c>
      <c r="I749">
        <v>7.2363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22065</v>
      </c>
      <c r="F750">
        <v>16079</v>
      </c>
      <c r="G750">
        <v>0.72870000000000001</v>
      </c>
      <c r="H750" t="s">
        <v>11</v>
      </c>
      <c r="I750">
        <v>3.3555000000000001</v>
      </c>
    </row>
    <row r="751" spans="1:9" x14ac:dyDescent="0.3">
      <c r="A751" s="3">
        <v>750</v>
      </c>
      <c r="B751" t="s">
        <v>9</v>
      </c>
      <c r="C751" t="s">
        <v>265</v>
      </c>
      <c r="D751">
        <v>1</v>
      </c>
      <c r="E751">
        <v>22040</v>
      </c>
      <c r="F751">
        <v>10067</v>
      </c>
      <c r="G751">
        <v>0.45679999999999998</v>
      </c>
      <c r="H751" t="s">
        <v>11</v>
      </c>
      <c r="I751">
        <v>7.7446999999999999</v>
      </c>
    </row>
    <row r="752" spans="1:9" x14ac:dyDescent="0.3">
      <c r="A752" s="3">
        <v>751</v>
      </c>
      <c r="B752" t="s">
        <v>9</v>
      </c>
      <c r="C752" t="s">
        <v>265</v>
      </c>
      <c r="D752">
        <v>1</v>
      </c>
      <c r="E752">
        <v>21839</v>
      </c>
      <c r="F752">
        <v>10108</v>
      </c>
      <c r="G752">
        <v>0.46279999999999999</v>
      </c>
      <c r="H752" t="s">
        <v>11</v>
      </c>
      <c r="I752">
        <v>8.0608000000000004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22158</v>
      </c>
      <c r="F753">
        <v>15990</v>
      </c>
      <c r="G753">
        <v>0.72160000000000002</v>
      </c>
      <c r="H753" t="s">
        <v>11</v>
      </c>
      <c r="I753">
        <v>3.4472</v>
      </c>
    </row>
    <row r="754" spans="1:9" x14ac:dyDescent="0.3">
      <c r="A754" s="3">
        <v>753</v>
      </c>
      <c r="B754" t="s">
        <v>9</v>
      </c>
      <c r="C754" t="s">
        <v>266</v>
      </c>
      <c r="D754">
        <v>1</v>
      </c>
      <c r="E754">
        <v>21934</v>
      </c>
      <c r="F754">
        <v>11019</v>
      </c>
      <c r="G754">
        <v>0.50239999999999996</v>
      </c>
      <c r="H754" t="s">
        <v>11</v>
      </c>
      <c r="I754">
        <v>6.7561999999999998</v>
      </c>
    </row>
    <row r="755" spans="1:9" x14ac:dyDescent="0.3">
      <c r="A755" s="3">
        <v>754</v>
      </c>
      <c r="B755" t="s">
        <v>9</v>
      </c>
      <c r="C755" t="s">
        <v>266</v>
      </c>
      <c r="D755">
        <v>1</v>
      </c>
      <c r="E755">
        <v>22087</v>
      </c>
      <c r="F755">
        <v>10558</v>
      </c>
      <c r="G755">
        <v>0.47799999999999998</v>
      </c>
      <c r="H755" t="s">
        <v>11</v>
      </c>
      <c r="I755">
        <v>7.6162999999999998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21994</v>
      </c>
      <c r="F756">
        <v>15591</v>
      </c>
      <c r="G756">
        <v>0.70889999999999997</v>
      </c>
      <c r="H756" t="s">
        <v>11</v>
      </c>
      <c r="I756">
        <v>3.6242999999999999</v>
      </c>
    </row>
    <row r="757" spans="1:9" x14ac:dyDescent="0.3">
      <c r="A757" s="3">
        <v>756</v>
      </c>
      <c r="B757" t="s">
        <v>9</v>
      </c>
      <c r="C757" t="s">
        <v>267</v>
      </c>
      <c r="D757">
        <v>1</v>
      </c>
      <c r="E757">
        <v>22085</v>
      </c>
      <c r="F757">
        <v>9927</v>
      </c>
      <c r="G757">
        <v>0.44950000000000001</v>
      </c>
      <c r="H757" t="s">
        <v>11</v>
      </c>
      <c r="I757">
        <v>7.9688999999999997</v>
      </c>
    </row>
    <row r="758" spans="1:9" x14ac:dyDescent="0.3">
      <c r="A758" s="3">
        <v>757</v>
      </c>
      <c r="B758" t="s">
        <v>9</v>
      </c>
      <c r="C758" t="s">
        <v>267</v>
      </c>
      <c r="D758">
        <v>1</v>
      </c>
      <c r="E758">
        <v>21886</v>
      </c>
      <c r="F758">
        <v>10303</v>
      </c>
      <c r="G758">
        <v>0.4708</v>
      </c>
      <c r="H758" t="s">
        <v>11</v>
      </c>
      <c r="I758">
        <v>7.7335000000000003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22317</v>
      </c>
      <c r="F759">
        <v>15802</v>
      </c>
      <c r="G759">
        <v>0.70809999999999995</v>
      </c>
      <c r="H759" t="s">
        <v>11</v>
      </c>
      <c r="I759">
        <v>3.5914999999999999</v>
      </c>
    </row>
    <row r="760" spans="1:9" x14ac:dyDescent="0.3">
      <c r="A760" s="3">
        <v>759</v>
      </c>
      <c r="B760" t="s">
        <v>9</v>
      </c>
      <c r="C760" t="s">
        <v>268</v>
      </c>
      <c r="D760">
        <v>1</v>
      </c>
      <c r="E760">
        <v>21821</v>
      </c>
      <c r="F760">
        <v>9856</v>
      </c>
      <c r="G760">
        <v>0.45169999999999999</v>
      </c>
      <c r="H760" t="s">
        <v>11</v>
      </c>
      <c r="I760">
        <v>7.8929999999999998</v>
      </c>
    </row>
    <row r="761" spans="1:9" x14ac:dyDescent="0.3">
      <c r="A761" s="3">
        <v>760</v>
      </c>
      <c r="B761" t="s">
        <v>9</v>
      </c>
      <c r="C761" t="s">
        <v>268</v>
      </c>
      <c r="D761">
        <v>1</v>
      </c>
      <c r="E761">
        <v>21954</v>
      </c>
      <c r="F761">
        <v>10764</v>
      </c>
      <c r="G761">
        <v>0.49030000000000001</v>
      </c>
      <c r="H761" t="s">
        <v>11</v>
      </c>
      <c r="I761">
        <v>7.3352000000000004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21976</v>
      </c>
      <c r="F762">
        <v>15930</v>
      </c>
      <c r="G762">
        <v>0.72489999999999999</v>
      </c>
      <c r="H762" t="s">
        <v>11</v>
      </c>
      <c r="I762">
        <v>3.3626999999999998</v>
      </c>
    </row>
    <row r="763" spans="1:9" x14ac:dyDescent="0.3">
      <c r="A763" s="3">
        <v>762</v>
      </c>
      <c r="B763" t="s">
        <v>9</v>
      </c>
      <c r="C763" t="s">
        <v>269</v>
      </c>
      <c r="D763">
        <v>1</v>
      </c>
      <c r="E763">
        <v>22144</v>
      </c>
      <c r="F763">
        <v>9725</v>
      </c>
      <c r="G763">
        <v>0.43919999999999998</v>
      </c>
      <c r="H763" t="s">
        <v>11</v>
      </c>
      <c r="I763">
        <v>7.9635999999999996</v>
      </c>
    </row>
    <row r="764" spans="1:9" x14ac:dyDescent="0.3">
      <c r="A764" s="3">
        <v>763</v>
      </c>
      <c r="B764" t="s">
        <v>9</v>
      </c>
      <c r="C764" t="s">
        <v>269</v>
      </c>
      <c r="D764">
        <v>1</v>
      </c>
      <c r="E764">
        <v>21988</v>
      </c>
      <c r="F764">
        <v>10644</v>
      </c>
      <c r="G764">
        <v>0.48409999999999997</v>
      </c>
      <c r="H764" t="s">
        <v>11</v>
      </c>
      <c r="I764">
        <v>7.3411999999999997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22296</v>
      </c>
      <c r="F765">
        <v>16058</v>
      </c>
      <c r="G765">
        <v>0.72019999999999995</v>
      </c>
      <c r="H765" t="s">
        <v>11</v>
      </c>
      <c r="I765">
        <v>3.4319000000000002</v>
      </c>
    </row>
    <row r="766" spans="1:9" x14ac:dyDescent="0.3">
      <c r="A766" s="3">
        <v>765</v>
      </c>
      <c r="B766" t="s">
        <v>9</v>
      </c>
      <c r="C766" t="s">
        <v>270</v>
      </c>
      <c r="D766">
        <v>1</v>
      </c>
      <c r="E766">
        <v>21896</v>
      </c>
      <c r="F766">
        <v>10020</v>
      </c>
      <c r="G766">
        <v>0.45760000000000001</v>
      </c>
      <c r="H766" t="s">
        <v>11</v>
      </c>
      <c r="I766">
        <v>7.7535999999999996</v>
      </c>
    </row>
    <row r="767" spans="1:9" x14ac:dyDescent="0.3">
      <c r="A767" s="3">
        <v>766</v>
      </c>
      <c r="B767" t="s">
        <v>9</v>
      </c>
      <c r="C767" t="s">
        <v>270</v>
      </c>
      <c r="D767">
        <v>1</v>
      </c>
      <c r="E767">
        <v>22299</v>
      </c>
      <c r="F767">
        <v>11721</v>
      </c>
      <c r="G767">
        <v>0.52559999999999996</v>
      </c>
      <c r="H767" t="s">
        <v>11</v>
      </c>
      <c r="I767">
        <v>6.4598000000000004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21957</v>
      </c>
      <c r="F768">
        <v>15826</v>
      </c>
      <c r="G768">
        <v>0.7208</v>
      </c>
      <c r="H768" t="s">
        <v>11</v>
      </c>
      <c r="I768">
        <v>3.4683000000000002</v>
      </c>
    </row>
    <row r="769" spans="1:9" x14ac:dyDescent="0.3">
      <c r="A769" s="3">
        <v>768</v>
      </c>
      <c r="B769" t="s">
        <v>9</v>
      </c>
      <c r="C769" t="s">
        <v>271</v>
      </c>
      <c r="D769">
        <v>1</v>
      </c>
      <c r="E769">
        <v>21764</v>
      </c>
      <c r="F769">
        <v>9800</v>
      </c>
      <c r="G769">
        <v>0.45029999999999998</v>
      </c>
      <c r="H769" t="s">
        <v>11</v>
      </c>
      <c r="I769">
        <v>7.9850000000000003</v>
      </c>
    </row>
    <row r="770" spans="1:9" x14ac:dyDescent="0.3">
      <c r="A770" s="3">
        <v>769</v>
      </c>
      <c r="B770" t="s">
        <v>9</v>
      </c>
      <c r="C770" t="s">
        <v>271</v>
      </c>
      <c r="D770">
        <v>1</v>
      </c>
      <c r="E770">
        <v>22118</v>
      </c>
      <c r="F770">
        <v>10728</v>
      </c>
      <c r="G770">
        <v>0.48499999999999999</v>
      </c>
      <c r="H770" t="s">
        <v>11</v>
      </c>
      <c r="I770">
        <v>7.3449999999999998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21818</v>
      </c>
      <c r="F771">
        <v>15300</v>
      </c>
      <c r="G771">
        <v>0.70130000000000003</v>
      </c>
      <c r="H771" t="s">
        <v>11</v>
      </c>
      <c r="I771">
        <v>3.6770999999999998</v>
      </c>
    </row>
    <row r="772" spans="1:9" x14ac:dyDescent="0.3">
      <c r="A772" s="3">
        <v>771</v>
      </c>
      <c r="B772" t="s">
        <v>9</v>
      </c>
      <c r="C772" t="s">
        <v>272</v>
      </c>
      <c r="D772">
        <v>1</v>
      </c>
      <c r="E772">
        <v>22148</v>
      </c>
      <c r="F772">
        <v>10213</v>
      </c>
      <c r="G772">
        <v>0.46110000000000001</v>
      </c>
      <c r="H772" t="s">
        <v>11</v>
      </c>
      <c r="I772">
        <v>7.7396000000000003</v>
      </c>
    </row>
    <row r="773" spans="1:9" x14ac:dyDescent="0.3">
      <c r="A773" s="3">
        <v>772</v>
      </c>
      <c r="B773" t="s">
        <v>9</v>
      </c>
      <c r="C773" t="s">
        <v>272</v>
      </c>
      <c r="D773">
        <v>1</v>
      </c>
      <c r="E773">
        <v>22068</v>
      </c>
      <c r="F773">
        <v>10475</v>
      </c>
      <c r="G773">
        <v>0.47470000000000001</v>
      </c>
      <c r="H773" t="s">
        <v>11</v>
      </c>
      <c r="I773">
        <v>7.7161999999999997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22081</v>
      </c>
      <c r="F774">
        <v>15876</v>
      </c>
      <c r="G774">
        <v>0.71899999999999997</v>
      </c>
      <c r="H774" t="s">
        <v>11</v>
      </c>
      <c r="I774">
        <v>3.4598</v>
      </c>
    </row>
    <row r="775" spans="1:9" x14ac:dyDescent="0.3">
      <c r="A775" s="3">
        <v>774</v>
      </c>
      <c r="B775" t="s">
        <v>9</v>
      </c>
      <c r="C775" t="s">
        <v>273</v>
      </c>
      <c r="D775">
        <v>1</v>
      </c>
      <c r="E775">
        <v>21934</v>
      </c>
      <c r="F775">
        <v>10789</v>
      </c>
      <c r="G775">
        <v>0.4919</v>
      </c>
      <c r="H775" t="s">
        <v>11</v>
      </c>
      <c r="I775">
        <v>6.8429000000000002</v>
      </c>
    </row>
    <row r="776" spans="1:9" x14ac:dyDescent="0.3">
      <c r="A776" s="3">
        <v>775</v>
      </c>
      <c r="B776" t="s">
        <v>9</v>
      </c>
      <c r="C776" t="s">
        <v>273</v>
      </c>
      <c r="D776">
        <v>1</v>
      </c>
      <c r="E776">
        <v>22039</v>
      </c>
      <c r="F776">
        <v>10429</v>
      </c>
      <c r="G776">
        <v>0.47320000000000001</v>
      </c>
      <c r="H776" t="s">
        <v>11</v>
      </c>
      <c r="I776">
        <v>7.6203000000000003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22071</v>
      </c>
      <c r="F777">
        <v>15951</v>
      </c>
      <c r="G777">
        <v>0.72270000000000001</v>
      </c>
      <c r="H777" t="s">
        <v>11</v>
      </c>
      <c r="I777">
        <v>3.4255</v>
      </c>
    </row>
    <row r="778" spans="1:9" x14ac:dyDescent="0.3">
      <c r="A778" s="3">
        <v>777</v>
      </c>
      <c r="B778" t="s">
        <v>9</v>
      </c>
      <c r="C778" t="s">
        <v>274</v>
      </c>
      <c r="D778">
        <v>1</v>
      </c>
      <c r="E778">
        <v>21873</v>
      </c>
      <c r="F778">
        <v>10098</v>
      </c>
      <c r="G778">
        <v>0.4617</v>
      </c>
      <c r="H778" t="s">
        <v>11</v>
      </c>
      <c r="I778">
        <v>7.6333000000000002</v>
      </c>
    </row>
    <row r="779" spans="1:9" x14ac:dyDescent="0.3">
      <c r="A779" s="3">
        <v>778</v>
      </c>
      <c r="B779" t="s">
        <v>9</v>
      </c>
      <c r="C779" t="s">
        <v>274</v>
      </c>
      <c r="D779">
        <v>1</v>
      </c>
      <c r="E779">
        <v>22004</v>
      </c>
      <c r="F779">
        <v>11048</v>
      </c>
      <c r="G779">
        <v>0.50209999999999999</v>
      </c>
      <c r="H779" t="s">
        <v>11</v>
      </c>
      <c r="I779">
        <v>7.0777999999999999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21978</v>
      </c>
      <c r="F780">
        <v>16112</v>
      </c>
      <c r="G780">
        <v>0.73309999999999997</v>
      </c>
      <c r="H780" t="s">
        <v>11</v>
      </c>
      <c r="I780">
        <v>3.2837999999999998</v>
      </c>
    </row>
    <row r="781" spans="1:9" x14ac:dyDescent="0.3">
      <c r="A781" s="3">
        <v>780</v>
      </c>
      <c r="B781" t="s">
        <v>9</v>
      </c>
      <c r="C781" t="s">
        <v>275</v>
      </c>
      <c r="D781">
        <v>1</v>
      </c>
      <c r="E781">
        <v>21884</v>
      </c>
      <c r="F781">
        <v>10695</v>
      </c>
      <c r="G781">
        <v>0.48870000000000002</v>
      </c>
      <c r="H781" t="s">
        <v>11</v>
      </c>
      <c r="I781">
        <v>6.9313000000000002</v>
      </c>
    </row>
    <row r="782" spans="1:9" x14ac:dyDescent="0.3">
      <c r="A782" s="3">
        <v>781</v>
      </c>
      <c r="B782" t="s">
        <v>9</v>
      </c>
      <c r="C782" t="s">
        <v>275</v>
      </c>
      <c r="D782">
        <v>1</v>
      </c>
      <c r="E782">
        <v>22122</v>
      </c>
      <c r="F782">
        <v>11211</v>
      </c>
      <c r="G782">
        <v>0.50680000000000003</v>
      </c>
      <c r="H782" t="s">
        <v>11</v>
      </c>
      <c r="I782">
        <v>6.8673999999999999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21937</v>
      </c>
      <c r="F783">
        <v>15837</v>
      </c>
      <c r="G783">
        <v>0.72189999999999999</v>
      </c>
      <c r="H783" t="s">
        <v>11</v>
      </c>
      <c r="I783">
        <v>3.5440999999999998</v>
      </c>
    </row>
    <row r="784" spans="1:9" x14ac:dyDescent="0.3">
      <c r="A784" s="3">
        <v>783</v>
      </c>
      <c r="B784" t="s">
        <v>9</v>
      </c>
      <c r="C784" t="s">
        <v>276</v>
      </c>
      <c r="D784">
        <v>1</v>
      </c>
      <c r="E784">
        <v>21840</v>
      </c>
      <c r="F784">
        <v>10213</v>
      </c>
      <c r="G784">
        <v>0.46760000000000002</v>
      </c>
      <c r="H784" t="s">
        <v>11</v>
      </c>
      <c r="I784">
        <v>7.4265999999999996</v>
      </c>
    </row>
    <row r="785" spans="1:9" x14ac:dyDescent="0.3">
      <c r="A785" s="3">
        <v>784</v>
      </c>
      <c r="B785" t="s">
        <v>9</v>
      </c>
      <c r="C785" t="s">
        <v>276</v>
      </c>
      <c r="D785">
        <v>1</v>
      </c>
      <c r="E785">
        <v>21949</v>
      </c>
      <c r="F785">
        <v>10648</v>
      </c>
      <c r="G785">
        <v>0.48509999999999998</v>
      </c>
      <c r="H785" t="s">
        <v>11</v>
      </c>
      <c r="I785">
        <v>7.3292999999999999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21982</v>
      </c>
      <c r="F786">
        <v>15785</v>
      </c>
      <c r="G786">
        <v>0.71809999999999996</v>
      </c>
      <c r="H786" t="s">
        <v>11</v>
      </c>
      <c r="I786">
        <v>3.4817</v>
      </c>
    </row>
    <row r="787" spans="1:9" x14ac:dyDescent="0.3">
      <c r="A787" s="3">
        <v>786</v>
      </c>
      <c r="B787" t="s">
        <v>9</v>
      </c>
      <c r="C787" t="s">
        <v>277</v>
      </c>
      <c r="D787">
        <v>1</v>
      </c>
      <c r="E787">
        <v>21830</v>
      </c>
      <c r="F787">
        <v>9842</v>
      </c>
      <c r="G787">
        <v>0.45079999999999998</v>
      </c>
      <c r="H787" t="s">
        <v>11</v>
      </c>
      <c r="I787">
        <v>7.6807999999999996</v>
      </c>
    </row>
    <row r="788" spans="1:9" x14ac:dyDescent="0.3">
      <c r="A788" s="3">
        <v>787</v>
      </c>
      <c r="B788" t="s">
        <v>9</v>
      </c>
      <c r="C788" t="s">
        <v>277</v>
      </c>
      <c r="D788">
        <v>1</v>
      </c>
      <c r="E788">
        <v>22090</v>
      </c>
      <c r="F788">
        <v>10284</v>
      </c>
      <c r="G788">
        <v>0.46560000000000001</v>
      </c>
      <c r="H788" t="s">
        <v>11</v>
      </c>
      <c r="I788">
        <v>7.7480000000000002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22153</v>
      </c>
      <c r="F789">
        <v>15864</v>
      </c>
      <c r="G789">
        <v>0.71609999999999996</v>
      </c>
      <c r="H789" t="s">
        <v>11</v>
      </c>
      <c r="I789">
        <v>3.5628000000000002</v>
      </c>
    </row>
    <row r="790" spans="1:9" x14ac:dyDescent="0.3">
      <c r="A790" s="3">
        <v>789</v>
      </c>
      <c r="B790" t="s">
        <v>9</v>
      </c>
      <c r="C790" t="s">
        <v>278</v>
      </c>
      <c r="D790">
        <v>1</v>
      </c>
      <c r="E790">
        <v>22059</v>
      </c>
      <c r="F790">
        <v>10689</v>
      </c>
      <c r="G790">
        <v>0.48459999999999998</v>
      </c>
      <c r="H790" t="s">
        <v>11</v>
      </c>
      <c r="I790">
        <v>6.9965999999999999</v>
      </c>
    </row>
    <row r="791" spans="1:9" x14ac:dyDescent="0.3">
      <c r="A791" s="3">
        <v>790</v>
      </c>
      <c r="B791" t="s">
        <v>9</v>
      </c>
      <c r="C791" t="s">
        <v>278</v>
      </c>
      <c r="D791">
        <v>1</v>
      </c>
      <c r="E791">
        <v>21879</v>
      </c>
      <c r="F791">
        <v>11126</v>
      </c>
      <c r="G791">
        <v>0.50849999999999995</v>
      </c>
      <c r="H791" t="s">
        <v>11</v>
      </c>
      <c r="I791">
        <v>6.7830000000000004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21957</v>
      </c>
      <c r="F792">
        <v>15754</v>
      </c>
      <c r="G792">
        <v>0.71750000000000003</v>
      </c>
      <c r="H792" t="s">
        <v>11</v>
      </c>
      <c r="I792">
        <v>3.4588999999999999</v>
      </c>
    </row>
    <row r="793" spans="1:9" x14ac:dyDescent="0.3">
      <c r="A793" s="3">
        <v>792</v>
      </c>
      <c r="B793" t="s">
        <v>9</v>
      </c>
      <c r="C793" t="s">
        <v>279</v>
      </c>
      <c r="D793">
        <v>1</v>
      </c>
      <c r="E793">
        <v>22104</v>
      </c>
      <c r="F793">
        <v>9892</v>
      </c>
      <c r="G793">
        <v>0.44750000000000001</v>
      </c>
      <c r="H793" t="s">
        <v>11</v>
      </c>
      <c r="I793">
        <v>7.9085999999999999</v>
      </c>
    </row>
    <row r="794" spans="1:9" x14ac:dyDescent="0.3">
      <c r="A794" s="3">
        <v>793</v>
      </c>
      <c r="B794" t="s">
        <v>9</v>
      </c>
      <c r="C794" t="s">
        <v>279</v>
      </c>
      <c r="D794">
        <v>1</v>
      </c>
      <c r="E794">
        <v>22163</v>
      </c>
      <c r="F794">
        <v>11072</v>
      </c>
      <c r="G794">
        <v>0.49959999999999999</v>
      </c>
      <c r="H794" t="s">
        <v>11</v>
      </c>
      <c r="I794">
        <v>7.1783000000000001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21930</v>
      </c>
      <c r="F795">
        <v>15774</v>
      </c>
      <c r="G795">
        <v>0.71930000000000005</v>
      </c>
      <c r="H795" t="s">
        <v>11</v>
      </c>
      <c r="I795">
        <v>3.5468000000000002</v>
      </c>
    </row>
    <row r="796" spans="1:9" x14ac:dyDescent="0.3">
      <c r="A796" s="3">
        <v>795</v>
      </c>
      <c r="B796" t="s">
        <v>9</v>
      </c>
      <c r="C796" t="s">
        <v>280</v>
      </c>
      <c r="D796">
        <v>1</v>
      </c>
      <c r="E796">
        <v>21889</v>
      </c>
      <c r="F796">
        <v>10700</v>
      </c>
      <c r="G796">
        <v>0.48880000000000001</v>
      </c>
      <c r="H796" t="s">
        <v>11</v>
      </c>
      <c r="I796">
        <v>6.8982000000000001</v>
      </c>
    </row>
    <row r="797" spans="1:9" x14ac:dyDescent="0.3">
      <c r="A797" s="3">
        <v>796</v>
      </c>
      <c r="B797" t="s">
        <v>9</v>
      </c>
      <c r="C797" t="s">
        <v>280</v>
      </c>
      <c r="D797">
        <v>1</v>
      </c>
      <c r="E797">
        <v>22029</v>
      </c>
      <c r="F797">
        <v>10742</v>
      </c>
      <c r="G797">
        <v>0.48759999999999998</v>
      </c>
      <c r="H797" t="s">
        <v>11</v>
      </c>
      <c r="I797">
        <v>7.2766999999999999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22027</v>
      </c>
      <c r="F798">
        <v>15917</v>
      </c>
      <c r="G798">
        <v>0.72260000000000002</v>
      </c>
      <c r="H798" t="s">
        <v>11</v>
      </c>
      <c r="I798">
        <v>3.4238</v>
      </c>
    </row>
    <row r="799" spans="1:9" x14ac:dyDescent="0.3">
      <c r="A799" s="3">
        <v>798</v>
      </c>
      <c r="B799" t="s">
        <v>9</v>
      </c>
      <c r="C799" t="s">
        <v>281</v>
      </c>
      <c r="D799">
        <v>1</v>
      </c>
      <c r="E799">
        <v>22289</v>
      </c>
      <c r="F799">
        <v>9671</v>
      </c>
      <c r="G799">
        <v>0.43390000000000001</v>
      </c>
      <c r="H799" t="s">
        <v>11</v>
      </c>
      <c r="I799">
        <v>8.3431999999999995</v>
      </c>
    </row>
    <row r="800" spans="1:9" x14ac:dyDescent="0.3">
      <c r="A800" s="3">
        <v>799</v>
      </c>
      <c r="B800" t="s">
        <v>9</v>
      </c>
      <c r="C800" t="s">
        <v>281</v>
      </c>
      <c r="D800">
        <v>1</v>
      </c>
      <c r="E800">
        <v>22363</v>
      </c>
      <c r="F800">
        <v>11199</v>
      </c>
      <c r="G800">
        <v>0.50080000000000002</v>
      </c>
      <c r="H800" t="s">
        <v>11</v>
      </c>
      <c r="I800">
        <v>7.0583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22124</v>
      </c>
      <c r="F801">
        <v>15239</v>
      </c>
      <c r="G801">
        <v>0.68879999999999997</v>
      </c>
      <c r="H801" t="s">
        <v>11</v>
      </c>
      <c r="I801">
        <v>3.9258000000000002</v>
      </c>
    </row>
    <row r="802" spans="1:9" x14ac:dyDescent="0.3">
      <c r="A802" s="3">
        <v>801</v>
      </c>
      <c r="B802" t="s">
        <v>9</v>
      </c>
      <c r="C802" t="s">
        <v>282</v>
      </c>
      <c r="D802">
        <v>1</v>
      </c>
      <c r="E802">
        <v>21962</v>
      </c>
      <c r="F802">
        <v>9817</v>
      </c>
      <c r="G802">
        <v>0.44700000000000001</v>
      </c>
      <c r="H802" t="s">
        <v>11</v>
      </c>
      <c r="I802">
        <v>8.0146999999999995</v>
      </c>
    </row>
    <row r="803" spans="1:9" x14ac:dyDescent="0.3">
      <c r="A803" s="3">
        <v>802</v>
      </c>
      <c r="B803" t="s">
        <v>9</v>
      </c>
      <c r="C803" t="s">
        <v>282</v>
      </c>
      <c r="D803">
        <v>1</v>
      </c>
      <c r="E803">
        <v>21974</v>
      </c>
      <c r="F803">
        <v>10447</v>
      </c>
      <c r="G803">
        <v>0.47539999999999999</v>
      </c>
      <c r="H803" t="s">
        <v>11</v>
      </c>
      <c r="I803">
        <v>7.7140000000000004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21872</v>
      </c>
      <c r="F804">
        <v>15667</v>
      </c>
      <c r="G804">
        <v>0.71630000000000005</v>
      </c>
      <c r="H804" t="s">
        <v>11</v>
      </c>
      <c r="I804">
        <v>3.5676999999999999</v>
      </c>
    </row>
    <row r="805" spans="1:9" x14ac:dyDescent="0.3">
      <c r="A805" s="3">
        <v>804</v>
      </c>
      <c r="B805" t="s">
        <v>9</v>
      </c>
      <c r="C805" t="s">
        <v>283</v>
      </c>
      <c r="D805">
        <v>1</v>
      </c>
      <c r="E805">
        <v>22163</v>
      </c>
      <c r="F805">
        <v>10896</v>
      </c>
      <c r="G805">
        <v>0.49159999999999998</v>
      </c>
      <c r="H805" t="s">
        <v>11</v>
      </c>
      <c r="I805">
        <v>6.7579000000000002</v>
      </c>
    </row>
    <row r="806" spans="1:9" x14ac:dyDescent="0.3">
      <c r="A806" s="3">
        <v>805</v>
      </c>
      <c r="B806" t="s">
        <v>9</v>
      </c>
      <c r="C806" t="s">
        <v>283</v>
      </c>
      <c r="D806">
        <v>1</v>
      </c>
      <c r="E806">
        <v>22219</v>
      </c>
      <c r="F806">
        <v>12056</v>
      </c>
      <c r="G806">
        <v>0.54259999999999997</v>
      </c>
      <c r="H806" t="s">
        <v>11</v>
      </c>
      <c r="I806">
        <v>6.2305999999999999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21767</v>
      </c>
      <c r="F807">
        <v>15944</v>
      </c>
      <c r="G807">
        <v>0.73250000000000004</v>
      </c>
      <c r="H807" t="s">
        <v>11</v>
      </c>
      <c r="I807">
        <v>3.2812000000000001</v>
      </c>
    </row>
    <row r="808" spans="1:9" x14ac:dyDescent="0.3">
      <c r="A808" s="3">
        <v>807</v>
      </c>
      <c r="B808" t="s">
        <v>9</v>
      </c>
      <c r="C808" t="s">
        <v>284</v>
      </c>
      <c r="D808">
        <v>1</v>
      </c>
      <c r="E808">
        <v>21684</v>
      </c>
      <c r="F808">
        <v>9707</v>
      </c>
      <c r="G808">
        <v>0.44769999999999999</v>
      </c>
      <c r="H808" t="s">
        <v>11</v>
      </c>
      <c r="I808">
        <v>7.8929</v>
      </c>
    </row>
    <row r="809" spans="1:9" x14ac:dyDescent="0.3">
      <c r="A809" s="3">
        <v>808</v>
      </c>
      <c r="B809" t="s">
        <v>9</v>
      </c>
      <c r="C809" t="s">
        <v>284</v>
      </c>
      <c r="D809">
        <v>1</v>
      </c>
      <c r="E809">
        <v>22109</v>
      </c>
      <c r="F809">
        <v>10895</v>
      </c>
      <c r="G809">
        <v>0.49280000000000002</v>
      </c>
      <c r="H809" t="s">
        <v>11</v>
      </c>
      <c r="I809">
        <v>7.2455999999999996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21877</v>
      </c>
      <c r="F810">
        <v>15702</v>
      </c>
      <c r="G810">
        <v>0.7177</v>
      </c>
      <c r="H810" t="s">
        <v>11</v>
      </c>
      <c r="I810">
        <v>3.4792000000000001</v>
      </c>
    </row>
    <row r="811" spans="1:9" x14ac:dyDescent="0.3">
      <c r="A811" s="3">
        <v>810</v>
      </c>
      <c r="B811" t="s">
        <v>9</v>
      </c>
      <c r="C811" t="s">
        <v>285</v>
      </c>
      <c r="D811">
        <v>1</v>
      </c>
      <c r="E811">
        <v>21745</v>
      </c>
      <c r="F811">
        <v>10011</v>
      </c>
      <c r="G811">
        <v>0.46039999999999998</v>
      </c>
      <c r="H811" t="s">
        <v>11</v>
      </c>
      <c r="I811">
        <v>7.5540000000000003</v>
      </c>
    </row>
    <row r="812" spans="1:9" x14ac:dyDescent="0.3">
      <c r="A812" s="3">
        <v>811</v>
      </c>
      <c r="B812" t="s">
        <v>9</v>
      </c>
      <c r="C812" t="s">
        <v>285</v>
      </c>
      <c r="D812">
        <v>1</v>
      </c>
      <c r="E812">
        <v>22311</v>
      </c>
      <c r="F812">
        <v>11039</v>
      </c>
      <c r="G812">
        <v>0.49480000000000002</v>
      </c>
      <c r="H812" t="s">
        <v>11</v>
      </c>
      <c r="I812">
        <v>7.2938999999999998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21968</v>
      </c>
      <c r="F813">
        <v>15265</v>
      </c>
      <c r="G813">
        <v>0.69489999999999996</v>
      </c>
      <c r="H813" t="s">
        <v>11</v>
      </c>
      <c r="I813">
        <v>3.7717999999999998</v>
      </c>
    </row>
    <row r="814" spans="1:9" x14ac:dyDescent="0.3">
      <c r="A814" s="3">
        <v>813</v>
      </c>
      <c r="B814" t="s">
        <v>9</v>
      </c>
      <c r="C814" t="s">
        <v>286</v>
      </c>
      <c r="D814">
        <v>1</v>
      </c>
      <c r="E814">
        <v>22226</v>
      </c>
      <c r="F814">
        <v>9855</v>
      </c>
      <c r="G814">
        <v>0.44340000000000002</v>
      </c>
      <c r="H814" t="s">
        <v>11</v>
      </c>
      <c r="I814">
        <v>8.0342000000000002</v>
      </c>
    </row>
    <row r="815" spans="1:9" x14ac:dyDescent="0.3">
      <c r="A815" s="3">
        <v>814</v>
      </c>
      <c r="B815" t="s">
        <v>9</v>
      </c>
      <c r="C815" t="s">
        <v>286</v>
      </c>
      <c r="D815">
        <v>1</v>
      </c>
      <c r="E815">
        <v>22140</v>
      </c>
      <c r="F815">
        <v>10238</v>
      </c>
      <c r="G815">
        <v>0.46239999999999998</v>
      </c>
      <c r="H815" t="s">
        <v>11</v>
      </c>
      <c r="I815">
        <v>7.9127999999999998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21922</v>
      </c>
      <c r="F816">
        <v>15757</v>
      </c>
      <c r="G816">
        <v>0.71879999999999999</v>
      </c>
      <c r="H816" t="s">
        <v>11</v>
      </c>
      <c r="I816">
        <v>3.4628000000000001</v>
      </c>
    </row>
    <row r="817" spans="1:9" x14ac:dyDescent="0.3">
      <c r="A817" s="3">
        <v>816</v>
      </c>
      <c r="B817" t="s">
        <v>9</v>
      </c>
      <c r="C817" t="s">
        <v>287</v>
      </c>
      <c r="D817">
        <v>1</v>
      </c>
      <c r="E817">
        <v>22027</v>
      </c>
      <c r="F817">
        <v>10615</v>
      </c>
      <c r="G817">
        <v>0.4819</v>
      </c>
      <c r="H817" t="s">
        <v>11</v>
      </c>
      <c r="I817">
        <v>7.0427</v>
      </c>
    </row>
    <row r="818" spans="1:9" x14ac:dyDescent="0.3">
      <c r="A818" s="3">
        <v>817</v>
      </c>
      <c r="B818" t="s">
        <v>9</v>
      </c>
      <c r="C818" t="s">
        <v>287</v>
      </c>
      <c r="D818">
        <v>1</v>
      </c>
      <c r="E818">
        <v>21963</v>
      </c>
      <c r="F818">
        <v>10281</v>
      </c>
      <c r="G818">
        <v>0.46810000000000002</v>
      </c>
      <c r="H818" t="s">
        <v>11</v>
      </c>
      <c r="I818">
        <v>7.8480999999999996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22069</v>
      </c>
      <c r="F819">
        <v>16170</v>
      </c>
      <c r="G819">
        <v>0.73270000000000002</v>
      </c>
      <c r="H819" t="s">
        <v>11</v>
      </c>
      <c r="I819">
        <v>3.3208000000000002</v>
      </c>
    </row>
    <row r="820" spans="1:9" x14ac:dyDescent="0.3">
      <c r="A820" s="3">
        <v>819</v>
      </c>
      <c r="B820" t="s">
        <v>9</v>
      </c>
      <c r="C820" t="s">
        <v>288</v>
      </c>
      <c r="D820">
        <v>1</v>
      </c>
      <c r="E820">
        <v>22005</v>
      </c>
      <c r="F820">
        <v>10216</v>
      </c>
      <c r="G820">
        <v>0.46429999999999999</v>
      </c>
      <c r="H820" t="s">
        <v>11</v>
      </c>
      <c r="I820">
        <v>7.5132000000000003</v>
      </c>
    </row>
    <row r="821" spans="1:9" x14ac:dyDescent="0.3">
      <c r="A821" s="3">
        <v>820</v>
      </c>
      <c r="B821" t="s">
        <v>9</v>
      </c>
      <c r="C821" t="s">
        <v>288</v>
      </c>
      <c r="D821">
        <v>1</v>
      </c>
      <c r="E821">
        <v>22038</v>
      </c>
      <c r="F821">
        <v>11453</v>
      </c>
      <c r="G821">
        <v>0.51970000000000005</v>
      </c>
      <c r="H821" t="s">
        <v>11</v>
      </c>
      <c r="I821">
        <v>6.6028000000000002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21925</v>
      </c>
      <c r="F822">
        <v>15789</v>
      </c>
      <c r="G822">
        <v>0.72009999999999996</v>
      </c>
      <c r="H822" t="s">
        <v>11</v>
      </c>
      <c r="I822">
        <v>3.4312</v>
      </c>
    </row>
    <row r="823" spans="1:9" x14ac:dyDescent="0.3">
      <c r="A823" s="3">
        <v>822</v>
      </c>
      <c r="B823" t="s">
        <v>9</v>
      </c>
      <c r="C823" t="s">
        <v>289</v>
      </c>
      <c r="D823">
        <v>1</v>
      </c>
      <c r="E823">
        <v>22135</v>
      </c>
      <c r="F823">
        <v>8966</v>
      </c>
      <c r="G823">
        <v>0.40510000000000002</v>
      </c>
      <c r="H823" t="s">
        <v>11</v>
      </c>
      <c r="I823">
        <v>9.1696000000000009</v>
      </c>
    </row>
    <row r="824" spans="1:9" x14ac:dyDescent="0.3">
      <c r="A824" s="3">
        <v>823</v>
      </c>
      <c r="B824" t="s">
        <v>9</v>
      </c>
      <c r="C824" t="s">
        <v>289</v>
      </c>
      <c r="D824">
        <v>1</v>
      </c>
      <c r="E824">
        <v>21676</v>
      </c>
      <c r="F824">
        <v>10148</v>
      </c>
      <c r="G824">
        <v>0.46820000000000001</v>
      </c>
      <c r="H824" t="s">
        <v>11</v>
      </c>
      <c r="I824">
        <v>7.7683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22070</v>
      </c>
      <c r="F825">
        <v>15932</v>
      </c>
      <c r="G825">
        <v>0.72189999999999999</v>
      </c>
      <c r="H825" t="s">
        <v>11</v>
      </c>
      <c r="I825">
        <v>3.4584000000000001</v>
      </c>
    </row>
    <row r="826" spans="1:9" x14ac:dyDescent="0.3">
      <c r="A826" s="3">
        <v>825</v>
      </c>
      <c r="B826" t="s">
        <v>9</v>
      </c>
      <c r="C826" t="s">
        <v>290</v>
      </c>
      <c r="D826">
        <v>1</v>
      </c>
      <c r="E826">
        <v>22144</v>
      </c>
      <c r="F826">
        <v>10593</v>
      </c>
      <c r="G826">
        <v>0.47839999999999999</v>
      </c>
      <c r="H826" t="s">
        <v>11</v>
      </c>
      <c r="I826">
        <v>7.1379000000000001</v>
      </c>
    </row>
    <row r="827" spans="1:9" x14ac:dyDescent="0.3">
      <c r="A827" s="3">
        <v>826</v>
      </c>
      <c r="B827" t="s">
        <v>9</v>
      </c>
      <c r="C827" t="s">
        <v>290</v>
      </c>
      <c r="D827">
        <v>1</v>
      </c>
      <c r="E827">
        <v>22298</v>
      </c>
      <c r="F827">
        <v>12063</v>
      </c>
      <c r="G827">
        <v>0.54100000000000004</v>
      </c>
      <c r="H827" t="s">
        <v>11</v>
      </c>
      <c r="I827">
        <v>6.1973000000000003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21709</v>
      </c>
      <c r="F828">
        <v>15397</v>
      </c>
      <c r="G828">
        <v>0.70920000000000005</v>
      </c>
      <c r="H828" t="s">
        <v>11</v>
      </c>
      <c r="I828">
        <v>3.5531000000000001</v>
      </c>
    </row>
    <row r="829" spans="1:9" x14ac:dyDescent="0.3">
      <c r="A829" s="3">
        <v>828</v>
      </c>
      <c r="B829" t="s">
        <v>9</v>
      </c>
      <c r="C829" t="s">
        <v>291</v>
      </c>
      <c r="D829">
        <v>1</v>
      </c>
      <c r="E829">
        <v>22201</v>
      </c>
      <c r="F829">
        <v>9603</v>
      </c>
      <c r="G829">
        <v>0.4325</v>
      </c>
      <c r="H829" t="s">
        <v>11</v>
      </c>
      <c r="I829">
        <v>8.3322000000000003</v>
      </c>
    </row>
    <row r="830" spans="1:9" x14ac:dyDescent="0.3">
      <c r="A830" s="3">
        <v>829</v>
      </c>
      <c r="B830" t="s">
        <v>9</v>
      </c>
      <c r="C830" t="s">
        <v>291</v>
      </c>
      <c r="D830">
        <v>1</v>
      </c>
      <c r="E830">
        <v>22157</v>
      </c>
      <c r="F830">
        <v>11191</v>
      </c>
      <c r="G830">
        <v>0.50509999999999999</v>
      </c>
      <c r="H830" t="s">
        <v>11</v>
      </c>
      <c r="I830">
        <v>6.9941000000000004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21914</v>
      </c>
      <c r="F831">
        <v>15887</v>
      </c>
      <c r="G831">
        <v>0.72499999999999998</v>
      </c>
      <c r="H831" t="s">
        <v>11</v>
      </c>
      <c r="I831">
        <v>3.4196</v>
      </c>
    </row>
    <row r="832" spans="1:9" x14ac:dyDescent="0.3">
      <c r="A832" s="3">
        <v>831</v>
      </c>
      <c r="B832" t="s">
        <v>9</v>
      </c>
      <c r="C832" t="s">
        <v>292</v>
      </c>
      <c r="D832">
        <v>1</v>
      </c>
      <c r="E832">
        <v>21932</v>
      </c>
      <c r="F832">
        <v>10053</v>
      </c>
      <c r="G832">
        <v>0.45839999999999997</v>
      </c>
      <c r="H832" t="s">
        <v>11</v>
      </c>
      <c r="I832">
        <v>7.7066999999999997</v>
      </c>
    </row>
    <row r="833" spans="1:9" x14ac:dyDescent="0.3">
      <c r="A833" s="3">
        <v>832</v>
      </c>
      <c r="B833" t="s">
        <v>9</v>
      </c>
      <c r="C833" t="s">
        <v>292</v>
      </c>
      <c r="D833">
        <v>1</v>
      </c>
      <c r="E833">
        <v>22081</v>
      </c>
      <c r="F833">
        <v>10513</v>
      </c>
      <c r="G833">
        <v>0.47610000000000002</v>
      </c>
      <c r="H833" t="s">
        <v>11</v>
      </c>
      <c r="I833">
        <v>7.7319000000000004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22094</v>
      </c>
      <c r="F834">
        <v>16079</v>
      </c>
      <c r="G834">
        <v>0.7278</v>
      </c>
      <c r="H834" t="s">
        <v>11</v>
      </c>
      <c r="I834">
        <v>3.3738999999999999</v>
      </c>
    </row>
    <row r="835" spans="1:9" x14ac:dyDescent="0.3">
      <c r="A835" s="3">
        <v>834</v>
      </c>
      <c r="B835" t="s">
        <v>9</v>
      </c>
      <c r="C835" t="s">
        <v>293</v>
      </c>
      <c r="D835">
        <v>1</v>
      </c>
      <c r="E835">
        <v>21741</v>
      </c>
      <c r="F835">
        <v>9052</v>
      </c>
      <c r="G835">
        <v>0.41639999999999999</v>
      </c>
      <c r="H835" t="s">
        <v>11</v>
      </c>
      <c r="I835">
        <v>8.5196000000000005</v>
      </c>
    </row>
    <row r="836" spans="1:9" x14ac:dyDescent="0.3">
      <c r="A836" s="3">
        <v>835</v>
      </c>
      <c r="B836" t="s">
        <v>9</v>
      </c>
      <c r="C836" t="s">
        <v>293</v>
      </c>
      <c r="D836">
        <v>1</v>
      </c>
      <c r="E836">
        <v>22097</v>
      </c>
      <c r="F836">
        <v>12002</v>
      </c>
      <c r="G836">
        <v>0.54320000000000002</v>
      </c>
      <c r="H836" t="s">
        <v>11</v>
      </c>
      <c r="I836">
        <v>6.1262999999999996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21947</v>
      </c>
      <c r="F837">
        <v>15584</v>
      </c>
      <c r="G837">
        <v>0.71009999999999995</v>
      </c>
      <c r="H837" t="s">
        <v>11</v>
      </c>
      <c r="I837">
        <v>3.5884999999999998</v>
      </c>
    </row>
    <row r="838" spans="1:9" x14ac:dyDescent="0.3">
      <c r="A838" s="3">
        <v>837</v>
      </c>
      <c r="B838" t="s">
        <v>9</v>
      </c>
      <c r="C838" t="s">
        <v>294</v>
      </c>
      <c r="D838">
        <v>1</v>
      </c>
      <c r="E838">
        <v>21729</v>
      </c>
      <c r="F838">
        <v>9681</v>
      </c>
      <c r="G838">
        <v>0.44550000000000001</v>
      </c>
      <c r="H838" t="s">
        <v>11</v>
      </c>
      <c r="I838">
        <v>7.9603000000000002</v>
      </c>
    </row>
    <row r="839" spans="1:9" x14ac:dyDescent="0.3">
      <c r="A839" s="3">
        <v>838</v>
      </c>
      <c r="B839" t="s">
        <v>9</v>
      </c>
      <c r="C839" t="s">
        <v>294</v>
      </c>
      <c r="D839">
        <v>1</v>
      </c>
      <c r="E839">
        <v>22009</v>
      </c>
      <c r="F839">
        <v>10536</v>
      </c>
      <c r="G839">
        <v>0.47870000000000001</v>
      </c>
      <c r="H839" t="s">
        <v>11</v>
      </c>
      <c r="I839">
        <v>7.5525000000000002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22091</v>
      </c>
      <c r="F840">
        <v>16163</v>
      </c>
      <c r="G840">
        <v>0.73170000000000002</v>
      </c>
      <c r="H840" t="s">
        <v>11</v>
      </c>
      <c r="I840">
        <v>3.2660999999999998</v>
      </c>
    </row>
    <row r="841" spans="1:9" x14ac:dyDescent="0.3">
      <c r="A841" s="3">
        <v>840</v>
      </c>
      <c r="B841" t="s">
        <v>9</v>
      </c>
      <c r="C841" t="s">
        <v>295</v>
      </c>
      <c r="D841">
        <v>1</v>
      </c>
      <c r="E841">
        <v>22153</v>
      </c>
      <c r="F841">
        <v>9246</v>
      </c>
      <c r="G841">
        <v>0.41739999999999999</v>
      </c>
      <c r="H841" t="s">
        <v>11</v>
      </c>
      <c r="I841">
        <v>8.8231999999999999</v>
      </c>
    </row>
    <row r="842" spans="1:9" x14ac:dyDescent="0.3">
      <c r="A842" s="3">
        <v>841</v>
      </c>
      <c r="B842" t="s">
        <v>9</v>
      </c>
      <c r="C842" t="s">
        <v>295</v>
      </c>
      <c r="D842">
        <v>1</v>
      </c>
      <c r="E842">
        <v>21881</v>
      </c>
      <c r="F842">
        <v>10363</v>
      </c>
      <c r="G842">
        <v>0.47360000000000002</v>
      </c>
      <c r="H842" t="s">
        <v>11</v>
      </c>
      <c r="I842">
        <v>7.6976000000000004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21912</v>
      </c>
      <c r="F843">
        <v>15633</v>
      </c>
      <c r="G843">
        <v>0.71340000000000003</v>
      </c>
      <c r="H843" t="s">
        <v>11</v>
      </c>
      <c r="I843">
        <v>3.5070999999999999</v>
      </c>
    </row>
    <row r="844" spans="1:9" x14ac:dyDescent="0.3">
      <c r="A844" s="3">
        <v>843</v>
      </c>
      <c r="B844" t="s">
        <v>9</v>
      </c>
      <c r="C844" t="s">
        <v>296</v>
      </c>
      <c r="D844">
        <v>1</v>
      </c>
      <c r="E844">
        <v>21874</v>
      </c>
      <c r="F844">
        <v>10707</v>
      </c>
      <c r="G844">
        <v>0.48949999999999999</v>
      </c>
      <c r="H844" t="s">
        <v>11</v>
      </c>
      <c r="I844">
        <v>6.7610999999999999</v>
      </c>
    </row>
    <row r="845" spans="1:9" x14ac:dyDescent="0.3">
      <c r="A845" s="3">
        <v>844</v>
      </c>
      <c r="B845" t="s">
        <v>9</v>
      </c>
      <c r="C845" t="s">
        <v>296</v>
      </c>
      <c r="D845">
        <v>1</v>
      </c>
      <c r="E845">
        <v>21937</v>
      </c>
      <c r="F845">
        <v>10373</v>
      </c>
      <c r="G845">
        <v>0.47289999999999999</v>
      </c>
      <c r="H845" t="s">
        <v>11</v>
      </c>
      <c r="I845">
        <v>7.6997999999999998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21999</v>
      </c>
      <c r="F846">
        <v>15606</v>
      </c>
      <c r="G846">
        <v>0.70940000000000003</v>
      </c>
      <c r="H846" t="s">
        <v>11</v>
      </c>
      <c r="I846">
        <v>3.6049000000000002</v>
      </c>
    </row>
    <row r="847" spans="1:9" x14ac:dyDescent="0.3">
      <c r="A847" s="3">
        <v>846</v>
      </c>
      <c r="B847" t="s">
        <v>9</v>
      </c>
      <c r="C847" t="s">
        <v>297</v>
      </c>
      <c r="D847">
        <v>1</v>
      </c>
      <c r="E847">
        <v>21919</v>
      </c>
      <c r="F847">
        <v>9746</v>
      </c>
      <c r="G847">
        <v>0.4446</v>
      </c>
      <c r="H847" t="s">
        <v>11</v>
      </c>
      <c r="I847">
        <v>7.9740000000000002</v>
      </c>
    </row>
    <row r="848" spans="1:9" x14ac:dyDescent="0.3">
      <c r="A848" s="3">
        <v>847</v>
      </c>
      <c r="B848" t="s">
        <v>9</v>
      </c>
      <c r="C848" t="s">
        <v>297</v>
      </c>
      <c r="D848">
        <v>1</v>
      </c>
      <c r="E848">
        <v>21934</v>
      </c>
      <c r="F848">
        <v>11037</v>
      </c>
      <c r="G848">
        <v>0.50319999999999998</v>
      </c>
      <c r="H848" t="s">
        <v>11</v>
      </c>
      <c r="I848">
        <v>6.9672000000000001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22153</v>
      </c>
      <c r="F849">
        <v>15823</v>
      </c>
      <c r="G849">
        <v>0.71430000000000005</v>
      </c>
      <c r="H849" t="s">
        <v>11</v>
      </c>
      <c r="I849">
        <v>3.5263</v>
      </c>
    </row>
    <row r="850" spans="1:9" x14ac:dyDescent="0.3">
      <c r="A850" s="3">
        <v>849</v>
      </c>
      <c r="B850" t="s">
        <v>9</v>
      </c>
      <c r="C850" t="s">
        <v>298</v>
      </c>
      <c r="D850">
        <v>1</v>
      </c>
      <c r="E850">
        <v>22199</v>
      </c>
      <c r="F850">
        <v>9740</v>
      </c>
      <c r="G850">
        <v>0.43880000000000002</v>
      </c>
      <c r="H850" t="s">
        <v>11</v>
      </c>
      <c r="I850">
        <v>8.1941000000000006</v>
      </c>
    </row>
    <row r="851" spans="1:9" x14ac:dyDescent="0.3">
      <c r="A851" s="3">
        <v>850</v>
      </c>
      <c r="B851" t="s">
        <v>9</v>
      </c>
      <c r="C851" t="s">
        <v>298</v>
      </c>
      <c r="D851">
        <v>1</v>
      </c>
      <c r="E851">
        <v>21733</v>
      </c>
      <c r="F851">
        <v>10707</v>
      </c>
      <c r="G851">
        <v>0.49270000000000003</v>
      </c>
      <c r="H851" t="s">
        <v>11</v>
      </c>
      <c r="I851">
        <v>7.0885999999999996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22071</v>
      </c>
      <c r="F852">
        <v>16018</v>
      </c>
      <c r="G852">
        <v>0.72570000000000001</v>
      </c>
      <c r="H852" t="s">
        <v>11</v>
      </c>
      <c r="I852">
        <v>3.3681999999999999</v>
      </c>
    </row>
    <row r="853" spans="1:9" x14ac:dyDescent="0.3">
      <c r="A853" s="3">
        <v>852</v>
      </c>
      <c r="B853" t="s">
        <v>9</v>
      </c>
      <c r="C853" t="s">
        <v>299</v>
      </c>
      <c r="D853">
        <v>1</v>
      </c>
      <c r="E853">
        <v>22039</v>
      </c>
      <c r="F853">
        <v>9173</v>
      </c>
      <c r="G853">
        <v>0.41620000000000001</v>
      </c>
      <c r="H853" t="s">
        <v>11</v>
      </c>
      <c r="I853">
        <v>8.8407999999999998</v>
      </c>
    </row>
    <row r="854" spans="1:9" x14ac:dyDescent="0.3">
      <c r="A854" s="3">
        <v>853</v>
      </c>
      <c r="B854" t="s">
        <v>9</v>
      </c>
      <c r="C854" t="s">
        <v>299</v>
      </c>
      <c r="D854">
        <v>1</v>
      </c>
      <c r="E854">
        <v>21908</v>
      </c>
      <c r="F854">
        <v>10895</v>
      </c>
      <c r="G854">
        <v>0.49730000000000002</v>
      </c>
      <c r="H854" t="s">
        <v>11</v>
      </c>
      <c r="I854">
        <v>7.2186000000000003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21936</v>
      </c>
      <c r="F855">
        <v>15531</v>
      </c>
      <c r="G855">
        <v>0.70799999999999996</v>
      </c>
      <c r="H855" t="s">
        <v>11</v>
      </c>
      <c r="I855">
        <v>3.6253000000000002</v>
      </c>
    </row>
    <row r="856" spans="1:9" x14ac:dyDescent="0.3">
      <c r="A856" s="3">
        <v>855</v>
      </c>
      <c r="B856" t="s">
        <v>300</v>
      </c>
      <c r="C856" t="s">
        <v>22</v>
      </c>
      <c r="D856">
        <v>4</v>
      </c>
      <c r="E856">
        <v>87780</v>
      </c>
      <c r="F856">
        <v>24243</v>
      </c>
      <c r="G856">
        <v>0.2762</v>
      </c>
      <c r="H856" t="s">
        <v>11</v>
      </c>
      <c r="I856">
        <v>0.18990000000000001</v>
      </c>
    </row>
    <row r="857" spans="1:9" x14ac:dyDescent="0.3">
      <c r="A857" s="3">
        <v>856</v>
      </c>
      <c r="B857" t="s">
        <v>300</v>
      </c>
      <c r="C857" t="s">
        <v>22</v>
      </c>
      <c r="D857">
        <v>4</v>
      </c>
      <c r="E857">
        <v>87981</v>
      </c>
      <c r="F857">
        <v>22191</v>
      </c>
      <c r="G857">
        <v>0.25219999999999998</v>
      </c>
      <c r="H857" t="s">
        <v>11</v>
      </c>
      <c r="I857">
        <v>0.19570000000000001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87960</v>
      </c>
      <c r="F858">
        <v>21365</v>
      </c>
      <c r="G858">
        <v>0.2429</v>
      </c>
      <c r="H858" t="s">
        <v>11</v>
      </c>
      <c r="I858">
        <v>0.19420000000000001</v>
      </c>
    </row>
    <row r="859" spans="1:9" x14ac:dyDescent="0.3">
      <c r="A859" s="3">
        <v>858</v>
      </c>
      <c r="B859" t="s">
        <v>301</v>
      </c>
      <c r="C859" t="s">
        <v>302</v>
      </c>
      <c r="D859">
        <v>5</v>
      </c>
      <c r="E859">
        <v>109502</v>
      </c>
      <c r="F859">
        <v>49827</v>
      </c>
      <c r="G859">
        <v>0.45500000000000002</v>
      </c>
      <c r="H859" t="s">
        <v>303</v>
      </c>
      <c r="I859">
        <v>4.5305</v>
      </c>
    </row>
    <row r="860" spans="1:9" x14ac:dyDescent="0.3">
      <c r="A860" s="3">
        <v>859</v>
      </c>
      <c r="B860" t="s">
        <v>301</v>
      </c>
      <c r="C860" t="s">
        <v>304</v>
      </c>
      <c r="D860">
        <v>5</v>
      </c>
      <c r="E860">
        <v>109551</v>
      </c>
      <c r="F860">
        <v>45835</v>
      </c>
      <c r="G860">
        <v>0.41839999999999999</v>
      </c>
      <c r="H860" t="s">
        <v>303</v>
      </c>
      <c r="I860">
        <v>80.550299999999993</v>
      </c>
    </row>
    <row r="861" spans="1:9" x14ac:dyDescent="0.3">
      <c r="A861" s="3">
        <v>860</v>
      </c>
      <c r="B861" t="s">
        <v>9</v>
      </c>
      <c r="C861" t="s">
        <v>305</v>
      </c>
      <c r="D861">
        <v>1</v>
      </c>
      <c r="E861">
        <v>21935</v>
      </c>
      <c r="F861">
        <v>14187</v>
      </c>
      <c r="G861">
        <v>0.64680000000000004</v>
      </c>
      <c r="H861" t="s">
        <v>11</v>
      </c>
      <c r="I861">
        <v>2.8317999999999999</v>
      </c>
    </row>
    <row r="862" spans="1:9" x14ac:dyDescent="0.3">
      <c r="A862" s="3">
        <v>861</v>
      </c>
      <c r="B862" t="s">
        <v>9</v>
      </c>
      <c r="C862" t="s">
        <v>305</v>
      </c>
      <c r="D862">
        <v>1</v>
      </c>
      <c r="E862">
        <v>22196</v>
      </c>
      <c r="F862">
        <v>11298</v>
      </c>
      <c r="G862">
        <v>0.50900000000000001</v>
      </c>
      <c r="H862" t="s">
        <v>11</v>
      </c>
      <c r="I862">
        <v>4.3376000000000001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22050</v>
      </c>
      <c r="F863">
        <v>9374</v>
      </c>
      <c r="G863">
        <v>0.42509999999999998</v>
      </c>
      <c r="H863" t="s">
        <v>11</v>
      </c>
      <c r="I863">
        <v>5.5430999999999999</v>
      </c>
    </row>
    <row r="864" spans="1:9" x14ac:dyDescent="0.3">
      <c r="A864" s="3">
        <v>863</v>
      </c>
      <c r="B864" t="s">
        <v>301</v>
      </c>
      <c r="C864" t="s">
        <v>306</v>
      </c>
      <c r="D864">
        <v>5</v>
      </c>
      <c r="E864">
        <v>110430</v>
      </c>
      <c r="F864">
        <v>48848</v>
      </c>
      <c r="G864">
        <v>0.44230000000000003</v>
      </c>
      <c r="H864" t="s">
        <v>303</v>
      </c>
      <c r="I864">
        <v>7.3140999999999998</v>
      </c>
    </row>
    <row r="865" spans="1:9" x14ac:dyDescent="0.3">
      <c r="A865" s="3">
        <v>864</v>
      </c>
      <c r="B865" t="s">
        <v>301</v>
      </c>
      <c r="C865" t="s">
        <v>307</v>
      </c>
      <c r="D865">
        <v>5</v>
      </c>
      <c r="E865">
        <v>110692</v>
      </c>
      <c r="F865">
        <v>47445</v>
      </c>
      <c r="G865">
        <v>0.42859999999999998</v>
      </c>
      <c r="H865" t="s">
        <v>303</v>
      </c>
      <c r="I865">
        <v>65.774500000000003</v>
      </c>
    </row>
    <row r="866" spans="1:9" x14ac:dyDescent="0.3">
      <c r="A866" s="3">
        <v>865</v>
      </c>
      <c r="B866" t="s">
        <v>9</v>
      </c>
      <c r="C866" t="s">
        <v>308</v>
      </c>
      <c r="D866">
        <v>1</v>
      </c>
      <c r="E866">
        <v>21995</v>
      </c>
      <c r="F866">
        <v>10310</v>
      </c>
      <c r="G866">
        <v>0.46870000000000001</v>
      </c>
      <c r="H866" t="s">
        <v>11</v>
      </c>
      <c r="I866">
        <v>0.53710000000000002</v>
      </c>
    </row>
    <row r="867" spans="1:9" x14ac:dyDescent="0.3">
      <c r="A867" s="3">
        <v>866</v>
      </c>
      <c r="B867" t="s">
        <v>9</v>
      </c>
      <c r="C867" t="s">
        <v>308</v>
      </c>
      <c r="D867">
        <v>1</v>
      </c>
      <c r="E867">
        <v>22196</v>
      </c>
      <c r="F867">
        <v>9704</v>
      </c>
      <c r="G867">
        <v>0.43719999999999998</v>
      </c>
      <c r="H867" t="s">
        <v>11</v>
      </c>
      <c r="I867">
        <v>0.57369999999999999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22041</v>
      </c>
      <c r="F868">
        <v>8773</v>
      </c>
      <c r="G868">
        <v>0.39800000000000002</v>
      </c>
      <c r="H868" t="s">
        <v>11</v>
      </c>
      <c r="I868">
        <v>0.62139999999999995</v>
      </c>
    </row>
    <row r="869" spans="1:9" x14ac:dyDescent="0.3">
      <c r="A869" s="3">
        <v>868</v>
      </c>
      <c r="B869" t="s">
        <v>301</v>
      </c>
      <c r="C869" t="s">
        <v>309</v>
      </c>
      <c r="D869">
        <v>5</v>
      </c>
      <c r="E869">
        <v>110365</v>
      </c>
      <c r="F869">
        <v>48195</v>
      </c>
      <c r="G869">
        <v>0.43669999999999998</v>
      </c>
      <c r="H869" t="s">
        <v>303</v>
      </c>
      <c r="I869">
        <v>14.1837</v>
      </c>
    </row>
    <row r="870" spans="1:9" x14ac:dyDescent="0.3">
      <c r="A870" s="3">
        <v>869</v>
      </c>
      <c r="B870" t="s">
        <v>301</v>
      </c>
      <c r="C870" t="s">
        <v>310</v>
      </c>
      <c r="D870">
        <v>5</v>
      </c>
      <c r="E870">
        <v>109873</v>
      </c>
      <c r="F870">
        <v>45627</v>
      </c>
      <c r="G870">
        <v>0.4153</v>
      </c>
      <c r="H870" t="s">
        <v>303</v>
      </c>
      <c r="I870">
        <v>58.6828</v>
      </c>
    </row>
    <row r="871" spans="1:9" x14ac:dyDescent="0.3">
      <c r="A871" s="3">
        <v>870</v>
      </c>
      <c r="B871" t="s">
        <v>9</v>
      </c>
      <c r="C871" t="s">
        <v>311</v>
      </c>
      <c r="D871">
        <v>1</v>
      </c>
      <c r="E871">
        <v>21783</v>
      </c>
      <c r="F871">
        <v>10122</v>
      </c>
      <c r="G871">
        <v>0.4647</v>
      </c>
      <c r="H871" t="s">
        <v>11</v>
      </c>
      <c r="I871">
        <v>0.42980000000000002</v>
      </c>
    </row>
    <row r="872" spans="1:9" x14ac:dyDescent="0.3">
      <c r="A872" s="3">
        <v>871</v>
      </c>
      <c r="B872" t="s">
        <v>9</v>
      </c>
      <c r="C872" t="s">
        <v>311</v>
      </c>
      <c r="D872">
        <v>1</v>
      </c>
      <c r="E872">
        <v>21819</v>
      </c>
      <c r="F872">
        <v>10163</v>
      </c>
      <c r="G872">
        <v>0.46579999999999999</v>
      </c>
      <c r="H872" t="s">
        <v>11</v>
      </c>
      <c r="I872">
        <v>0.40699999999999997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21943</v>
      </c>
      <c r="F873">
        <v>10068</v>
      </c>
      <c r="G873">
        <v>0.45879999999999999</v>
      </c>
      <c r="H873" t="s">
        <v>11</v>
      </c>
      <c r="I873">
        <v>0.39800000000000002</v>
      </c>
    </row>
    <row r="874" spans="1:9" x14ac:dyDescent="0.3">
      <c r="A874" s="3">
        <v>873</v>
      </c>
      <c r="B874" t="s">
        <v>301</v>
      </c>
      <c r="C874" t="s">
        <v>312</v>
      </c>
      <c r="D874">
        <v>5</v>
      </c>
      <c r="E874">
        <v>110110</v>
      </c>
      <c r="F874">
        <v>49626</v>
      </c>
      <c r="G874">
        <v>0.45069999999999999</v>
      </c>
      <c r="H874" t="s">
        <v>303</v>
      </c>
      <c r="I874">
        <v>6.1143999999999998</v>
      </c>
    </row>
    <row r="875" spans="1:9" x14ac:dyDescent="0.3">
      <c r="A875" s="3">
        <v>874</v>
      </c>
      <c r="B875" t="s">
        <v>301</v>
      </c>
      <c r="C875" t="s">
        <v>313</v>
      </c>
      <c r="D875">
        <v>5</v>
      </c>
      <c r="E875">
        <v>109631</v>
      </c>
      <c r="F875">
        <v>46707</v>
      </c>
      <c r="G875">
        <v>0.42599999999999999</v>
      </c>
      <c r="H875" t="s">
        <v>303</v>
      </c>
      <c r="I875">
        <v>49.1751</v>
      </c>
    </row>
    <row r="876" spans="1:9" x14ac:dyDescent="0.3">
      <c r="A876" s="3">
        <v>875</v>
      </c>
      <c r="B876" t="s">
        <v>9</v>
      </c>
      <c r="C876" t="s">
        <v>314</v>
      </c>
      <c r="D876">
        <v>1</v>
      </c>
      <c r="E876">
        <v>21788</v>
      </c>
      <c r="F876">
        <v>11771</v>
      </c>
      <c r="G876">
        <v>0.5403</v>
      </c>
      <c r="H876" t="s">
        <v>11</v>
      </c>
      <c r="I876">
        <v>0.50170000000000003</v>
      </c>
    </row>
    <row r="877" spans="1:9" x14ac:dyDescent="0.3">
      <c r="A877" s="3">
        <v>876</v>
      </c>
      <c r="B877" t="s">
        <v>9</v>
      </c>
      <c r="C877" t="s">
        <v>314</v>
      </c>
      <c r="D877">
        <v>1</v>
      </c>
      <c r="E877">
        <v>22057</v>
      </c>
      <c r="F877">
        <v>9401</v>
      </c>
      <c r="G877">
        <v>0.42620000000000002</v>
      </c>
      <c r="H877" t="s">
        <v>11</v>
      </c>
      <c r="I877">
        <v>0.67279999999999995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21903</v>
      </c>
      <c r="F878">
        <v>10419</v>
      </c>
      <c r="G878">
        <v>0.47570000000000001</v>
      </c>
      <c r="H878" t="s">
        <v>11</v>
      </c>
      <c r="I878">
        <v>0.56899999999999995</v>
      </c>
    </row>
    <row r="879" spans="1:9" x14ac:dyDescent="0.3">
      <c r="A879" s="3">
        <v>878</v>
      </c>
      <c r="B879" t="s">
        <v>301</v>
      </c>
      <c r="C879" t="s">
        <v>315</v>
      </c>
      <c r="D879">
        <v>5</v>
      </c>
      <c r="E879">
        <v>110087</v>
      </c>
      <c r="F879">
        <v>48016</v>
      </c>
      <c r="G879">
        <v>0.43619999999999998</v>
      </c>
      <c r="H879" t="s">
        <v>303</v>
      </c>
      <c r="I879">
        <v>21.692599999999999</v>
      </c>
    </row>
    <row r="880" spans="1:9" x14ac:dyDescent="0.3">
      <c r="A880" s="3">
        <v>879</v>
      </c>
      <c r="B880" t="s">
        <v>301</v>
      </c>
      <c r="C880" t="s">
        <v>316</v>
      </c>
      <c r="D880">
        <v>5</v>
      </c>
      <c r="E880">
        <v>109903</v>
      </c>
      <c r="F880">
        <v>46109</v>
      </c>
      <c r="G880">
        <v>0.41949999999999998</v>
      </c>
      <c r="H880" t="s">
        <v>303</v>
      </c>
      <c r="I880">
        <v>100</v>
      </c>
    </row>
    <row r="881" spans="1:9" x14ac:dyDescent="0.3">
      <c r="A881" s="3">
        <v>880</v>
      </c>
      <c r="B881" t="s">
        <v>9</v>
      </c>
      <c r="C881" t="s">
        <v>317</v>
      </c>
      <c r="D881">
        <v>1</v>
      </c>
      <c r="E881">
        <v>21895</v>
      </c>
      <c r="F881">
        <v>10873</v>
      </c>
      <c r="G881">
        <v>0.49659999999999999</v>
      </c>
      <c r="H881" t="s">
        <v>11</v>
      </c>
      <c r="I881">
        <v>0.37269999999999998</v>
      </c>
    </row>
    <row r="882" spans="1:9" x14ac:dyDescent="0.3">
      <c r="A882" s="3">
        <v>881</v>
      </c>
      <c r="B882" t="s">
        <v>9</v>
      </c>
      <c r="C882" t="s">
        <v>317</v>
      </c>
      <c r="D882">
        <v>1</v>
      </c>
      <c r="E882">
        <v>21897</v>
      </c>
      <c r="F882">
        <v>9844</v>
      </c>
      <c r="G882">
        <v>0.4496</v>
      </c>
      <c r="H882" t="s">
        <v>11</v>
      </c>
      <c r="I882">
        <v>0.40179999999999999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22058</v>
      </c>
      <c r="F883">
        <v>10151</v>
      </c>
      <c r="G883">
        <v>0.4602</v>
      </c>
      <c r="H883" t="s">
        <v>11</v>
      </c>
      <c r="I883">
        <v>0.37459999999999999</v>
      </c>
    </row>
    <row r="884" spans="1:9" x14ac:dyDescent="0.3">
      <c r="A884" s="3">
        <v>883</v>
      </c>
      <c r="B884" t="s">
        <v>301</v>
      </c>
      <c r="C884" t="s">
        <v>318</v>
      </c>
      <c r="D884">
        <v>5</v>
      </c>
      <c r="E884">
        <v>109885</v>
      </c>
      <c r="F884">
        <v>50831</v>
      </c>
      <c r="G884">
        <v>0.46260000000000001</v>
      </c>
      <c r="H884" t="s">
        <v>303</v>
      </c>
      <c r="I884">
        <v>4.9581999999999997</v>
      </c>
    </row>
    <row r="885" spans="1:9" x14ac:dyDescent="0.3">
      <c r="A885" s="3">
        <v>884</v>
      </c>
      <c r="B885" t="s">
        <v>301</v>
      </c>
      <c r="C885" t="s">
        <v>319</v>
      </c>
      <c r="D885">
        <v>5</v>
      </c>
      <c r="E885">
        <v>110334</v>
      </c>
      <c r="F885">
        <v>47811</v>
      </c>
      <c r="G885">
        <v>0.43330000000000002</v>
      </c>
      <c r="H885" t="s">
        <v>303</v>
      </c>
      <c r="I885">
        <v>29.953299999999999</v>
      </c>
    </row>
    <row r="886" spans="1:9" x14ac:dyDescent="0.3">
      <c r="A886" s="3">
        <v>885</v>
      </c>
      <c r="B886" t="s">
        <v>9</v>
      </c>
      <c r="C886" t="s">
        <v>320</v>
      </c>
      <c r="D886">
        <v>1</v>
      </c>
      <c r="E886">
        <v>22056</v>
      </c>
      <c r="F886">
        <v>10528</v>
      </c>
      <c r="G886">
        <v>0.4773</v>
      </c>
      <c r="H886" t="s">
        <v>11</v>
      </c>
      <c r="I886">
        <v>0.68369999999999997</v>
      </c>
    </row>
    <row r="887" spans="1:9" x14ac:dyDescent="0.3">
      <c r="A887" s="3">
        <v>886</v>
      </c>
      <c r="B887" t="s">
        <v>9</v>
      </c>
      <c r="C887" t="s">
        <v>320</v>
      </c>
      <c r="D887">
        <v>1</v>
      </c>
      <c r="E887">
        <v>22002</v>
      </c>
      <c r="F887">
        <v>10505</v>
      </c>
      <c r="G887">
        <v>0.47749999999999998</v>
      </c>
      <c r="H887" t="s">
        <v>11</v>
      </c>
      <c r="I887">
        <v>0.65759999999999996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22182</v>
      </c>
      <c r="F888">
        <v>9394</v>
      </c>
      <c r="G888">
        <v>0.42349999999999999</v>
      </c>
      <c r="H888" t="s">
        <v>11</v>
      </c>
      <c r="I888">
        <v>0.73899999999999999</v>
      </c>
    </row>
    <row r="889" spans="1:9" x14ac:dyDescent="0.3">
      <c r="A889" s="3">
        <v>888</v>
      </c>
      <c r="B889" t="s">
        <v>301</v>
      </c>
      <c r="C889" t="s">
        <v>321</v>
      </c>
      <c r="D889">
        <v>5</v>
      </c>
      <c r="E889">
        <v>109708</v>
      </c>
      <c r="F889">
        <v>48305</v>
      </c>
      <c r="G889">
        <v>0.44030000000000002</v>
      </c>
      <c r="H889" t="s">
        <v>303</v>
      </c>
      <c r="I889">
        <v>8.6753999999999998</v>
      </c>
    </row>
    <row r="890" spans="1:9" x14ac:dyDescent="0.3">
      <c r="A890" s="3">
        <v>889</v>
      </c>
      <c r="B890" t="s">
        <v>301</v>
      </c>
      <c r="C890" t="s">
        <v>322</v>
      </c>
      <c r="D890">
        <v>5</v>
      </c>
      <c r="E890">
        <v>109794</v>
      </c>
      <c r="F890">
        <v>46642</v>
      </c>
      <c r="G890">
        <v>0.42480000000000001</v>
      </c>
      <c r="H890" t="s">
        <v>303</v>
      </c>
      <c r="I890">
        <v>65.433599999999998</v>
      </c>
    </row>
    <row r="891" spans="1:9" x14ac:dyDescent="0.3">
      <c r="A891" s="3">
        <v>890</v>
      </c>
      <c r="B891" t="s">
        <v>9</v>
      </c>
      <c r="C891" t="s">
        <v>323</v>
      </c>
      <c r="D891">
        <v>1</v>
      </c>
      <c r="E891">
        <v>21919</v>
      </c>
      <c r="F891">
        <v>10582</v>
      </c>
      <c r="G891">
        <v>0.48280000000000001</v>
      </c>
      <c r="H891" t="s">
        <v>11</v>
      </c>
      <c r="I891">
        <v>0.56989999999999996</v>
      </c>
    </row>
    <row r="892" spans="1:9" x14ac:dyDescent="0.3">
      <c r="A892" s="3">
        <v>891</v>
      </c>
      <c r="B892" t="s">
        <v>9</v>
      </c>
      <c r="C892" t="s">
        <v>323</v>
      </c>
      <c r="D892">
        <v>1</v>
      </c>
      <c r="E892">
        <v>21895</v>
      </c>
      <c r="F892">
        <v>10231</v>
      </c>
      <c r="G892">
        <v>0.46729999999999999</v>
      </c>
      <c r="H892" t="s">
        <v>11</v>
      </c>
      <c r="I892">
        <v>0.57489999999999997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21860</v>
      </c>
      <c r="F893">
        <v>9886</v>
      </c>
      <c r="G893">
        <v>0.45219999999999999</v>
      </c>
      <c r="H893" t="s">
        <v>11</v>
      </c>
      <c r="I893">
        <v>0.57110000000000005</v>
      </c>
    </row>
    <row r="894" spans="1:9" x14ac:dyDescent="0.3">
      <c r="A894" s="3">
        <v>893</v>
      </c>
      <c r="B894" t="s">
        <v>301</v>
      </c>
      <c r="C894" t="s">
        <v>324</v>
      </c>
      <c r="D894">
        <v>5</v>
      </c>
      <c r="E894">
        <v>109643</v>
      </c>
      <c r="F894">
        <v>47414</v>
      </c>
      <c r="G894">
        <v>0.43240000000000001</v>
      </c>
      <c r="H894" t="s">
        <v>303</v>
      </c>
      <c r="I894">
        <v>19.3812</v>
      </c>
    </row>
    <row r="895" spans="1:9" x14ac:dyDescent="0.3">
      <c r="A895" s="3">
        <v>894</v>
      </c>
      <c r="B895" t="s">
        <v>301</v>
      </c>
      <c r="C895" t="s">
        <v>325</v>
      </c>
      <c r="D895">
        <v>5</v>
      </c>
      <c r="E895">
        <v>109170</v>
      </c>
      <c r="F895">
        <v>45354</v>
      </c>
      <c r="G895">
        <v>0.41539999999999999</v>
      </c>
      <c r="H895" t="s">
        <v>303</v>
      </c>
      <c r="I895">
        <v>66.994299999999996</v>
      </c>
    </row>
    <row r="896" spans="1:9" x14ac:dyDescent="0.3">
      <c r="A896" s="3">
        <v>895</v>
      </c>
      <c r="B896" t="s">
        <v>9</v>
      </c>
      <c r="C896" t="s">
        <v>326</v>
      </c>
      <c r="D896">
        <v>1</v>
      </c>
      <c r="E896">
        <v>21986</v>
      </c>
      <c r="F896">
        <v>10751</v>
      </c>
      <c r="G896">
        <v>0.48899999999999999</v>
      </c>
      <c r="H896" t="s">
        <v>11</v>
      </c>
      <c r="I896">
        <v>0.38190000000000002</v>
      </c>
    </row>
    <row r="897" spans="1:9" x14ac:dyDescent="0.3">
      <c r="A897" s="3">
        <v>896</v>
      </c>
      <c r="B897" t="s">
        <v>9</v>
      </c>
      <c r="C897" t="s">
        <v>326</v>
      </c>
      <c r="D897">
        <v>1</v>
      </c>
      <c r="E897">
        <v>21857</v>
      </c>
      <c r="F897">
        <v>10047</v>
      </c>
      <c r="G897">
        <v>0.4597</v>
      </c>
      <c r="H897" t="s">
        <v>11</v>
      </c>
      <c r="I897">
        <v>0.39040000000000002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21949</v>
      </c>
      <c r="F898">
        <v>9542</v>
      </c>
      <c r="G898">
        <v>0.43469999999999998</v>
      </c>
      <c r="H898" t="s">
        <v>11</v>
      </c>
      <c r="I898">
        <v>0.41110000000000002</v>
      </c>
    </row>
    <row r="899" spans="1:9" x14ac:dyDescent="0.3">
      <c r="A899" s="3">
        <v>898</v>
      </c>
      <c r="B899" t="s">
        <v>301</v>
      </c>
      <c r="C899" t="s">
        <v>327</v>
      </c>
      <c r="D899">
        <v>5</v>
      </c>
      <c r="E899">
        <v>110548</v>
      </c>
      <c r="F899">
        <v>47649</v>
      </c>
      <c r="G899">
        <v>0.43099999999999999</v>
      </c>
      <c r="H899" t="s">
        <v>303</v>
      </c>
      <c r="I899">
        <v>13.315</v>
      </c>
    </row>
    <row r="900" spans="1:9" x14ac:dyDescent="0.3">
      <c r="A900" s="3">
        <v>899</v>
      </c>
      <c r="B900" t="s">
        <v>301</v>
      </c>
      <c r="C900" t="s">
        <v>328</v>
      </c>
      <c r="D900">
        <v>5</v>
      </c>
      <c r="E900">
        <v>110470</v>
      </c>
      <c r="F900">
        <v>46067</v>
      </c>
      <c r="G900">
        <v>0.41699999999999998</v>
      </c>
      <c r="H900" t="s">
        <v>303</v>
      </c>
      <c r="I900">
        <v>56.065800000000003</v>
      </c>
    </row>
    <row r="901" spans="1:9" x14ac:dyDescent="0.3">
      <c r="A901" s="3">
        <v>900</v>
      </c>
      <c r="B901" t="s">
        <v>9</v>
      </c>
      <c r="C901" t="s">
        <v>329</v>
      </c>
      <c r="D901">
        <v>1</v>
      </c>
      <c r="E901">
        <v>21996</v>
      </c>
      <c r="F901">
        <v>11054</v>
      </c>
      <c r="G901">
        <v>0.50249999999999995</v>
      </c>
      <c r="H901" t="s">
        <v>11</v>
      </c>
      <c r="I901">
        <v>0.41</v>
      </c>
    </row>
    <row r="902" spans="1:9" x14ac:dyDescent="0.3">
      <c r="A902" s="3">
        <v>901</v>
      </c>
      <c r="B902" t="s">
        <v>9</v>
      </c>
      <c r="C902" t="s">
        <v>329</v>
      </c>
      <c r="D902">
        <v>1</v>
      </c>
      <c r="E902">
        <v>21924</v>
      </c>
      <c r="F902">
        <v>9935</v>
      </c>
      <c r="G902">
        <v>0.45319999999999999</v>
      </c>
      <c r="H902" t="s">
        <v>11</v>
      </c>
      <c r="I902">
        <v>0.45019999999999999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22041</v>
      </c>
      <c r="F903">
        <v>9325</v>
      </c>
      <c r="G903">
        <v>0.42309999999999998</v>
      </c>
      <c r="H903" t="s">
        <v>11</v>
      </c>
      <c r="I903">
        <v>0.48370000000000002</v>
      </c>
    </row>
    <row r="904" spans="1:9" x14ac:dyDescent="0.3">
      <c r="A904" s="3">
        <v>903</v>
      </c>
      <c r="B904" t="s">
        <v>9</v>
      </c>
      <c r="C904" t="s">
        <v>330</v>
      </c>
      <c r="D904">
        <v>5</v>
      </c>
      <c r="E904">
        <v>109973</v>
      </c>
      <c r="F904">
        <v>63818</v>
      </c>
      <c r="G904">
        <v>0.58030000000000004</v>
      </c>
      <c r="H904" t="s">
        <v>11</v>
      </c>
      <c r="I904">
        <v>8.6E-3</v>
      </c>
    </row>
    <row r="905" spans="1:9" x14ac:dyDescent="0.3">
      <c r="A905" s="3">
        <v>904</v>
      </c>
      <c r="B905" t="s">
        <v>9</v>
      </c>
      <c r="C905" t="s">
        <v>330</v>
      </c>
      <c r="D905">
        <v>3</v>
      </c>
      <c r="E905">
        <v>66021</v>
      </c>
      <c r="F905">
        <v>33948</v>
      </c>
      <c r="G905">
        <v>0.51419999999999999</v>
      </c>
      <c r="H905" t="s">
        <v>11</v>
      </c>
      <c r="I905">
        <v>1.6E-2</v>
      </c>
    </row>
    <row r="906" spans="1:9" x14ac:dyDescent="0.3">
      <c r="A906" s="3">
        <v>905</v>
      </c>
      <c r="B906" t="s">
        <v>9</v>
      </c>
      <c r="C906" t="s">
        <v>330</v>
      </c>
      <c r="D906">
        <v>1</v>
      </c>
      <c r="E906">
        <v>22025</v>
      </c>
      <c r="F906">
        <v>10395</v>
      </c>
      <c r="G906">
        <v>0.47199999999999998</v>
      </c>
      <c r="H906" t="s">
        <v>11</v>
      </c>
      <c r="I906">
        <v>0.02</v>
      </c>
    </row>
    <row r="907" spans="1:9" x14ac:dyDescent="0.3">
      <c r="A907" s="3">
        <v>906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908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  <col min="6" max="6" width="11.53515625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10</v>
      </c>
      <c r="D2">
        <v>1</v>
      </c>
      <c r="E2">
        <v>22146</v>
      </c>
      <c r="F2">
        <v>8635</v>
      </c>
      <c r="G2">
        <v>0.38990000000000002</v>
      </c>
      <c r="H2" t="s">
        <v>11</v>
      </c>
      <c r="I2">
        <v>0.1181</v>
      </c>
    </row>
    <row r="3" spans="1:9" x14ac:dyDescent="0.3">
      <c r="A3" s="3">
        <v>2</v>
      </c>
      <c r="B3" t="s">
        <v>9</v>
      </c>
      <c r="C3" t="s">
        <v>10</v>
      </c>
      <c r="D3">
        <v>1</v>
      </c>
      <c r="E3">
        <v>22059</v>
      </c>
      <c r="F3">
        <v>9260</v>
      </c>
      <c r="G3">
        <v>0.41980000000000001</v>
      </c>
      <c r="H3" t="s">
        <v>11</v>
      </c>
      <c r="I3">
        <v>0.1019</v>
      </c>
    </row>
    <row r="4" spans="1:9" x14ac:dyDescent="0.3">
      <c r="A4" s="3">
        <v>3</v>
      </c>
      <c r="B4" t="s">
        <v>9</v>
      </c>
      <c r="C4" t="s">
        <v>10</v>
      </c>
      <c r="D4">
        <v>1</v>
      </c>
      <c r="E4">
        <v>22103</v>
      </c>
      <c r="F4">
        <v>7669</v>
      </c>
      <c r="G4">
        <v>0.34699999999999998</v>
      </c>
      <c r="H4" t="s">
        <v>11</v>
      </c>
      <c r="I4">
        <v>0.1245</v>
      </c>
    </row>
    <row r="5" spans="1:9" x14ac:dyDescent="0.3">
      <c r="A5" s="3">
        <v>4</v>
      </c>
      <c r="B5" t="s">
        <v>14</v>
      </c>
      <c r="C5" t="s">
        <v>10</v>
      </c>
      <c r="D5">
        <v>3</v>
      </c>
      <c r="E5">
        <v>66091</v>
      </c>
      <c r="F5">
        <v>28777</v>
      </c>
      <c r="G5">
        <v>0.43540000000000001</v>
      </c>
      <c r="H5" t="s">
        <v>16</v>
      </c>
      <c r="I5">
        <v>3.2899999999999999E-2</v>
      </c>
    </row>
    <row r="6" spans="1:9" x14ac:dyDescent="0.3">
      <c r="A6" s="3">
        <v>5</v>
      </c>
      <c r="B6" t="s">
        <v>9</v>
      </c>
      <c r="C6" t="s">
        <v>12</v>
      </c>
      <c r="D6">
        <v>1</v>
      </c>
      <c r="E6">
        <v>22099</v>
      </c>
      <c r="F6">
        <v>8672</v>
      </c>
      <c r="G6">
        <v>0.39240000000000003</v>
      </c>
      <c r="H6" t="s">
        <v>11</v>
      </c>
      <c r="I6">
        <v>0.13220000000000001</v>
      </c>
    </row>
    <row r="7" spans="1:9" x14ac:dyDescent="0.3">
      <c r="A7" s="3">
        <v>6</v>
      </c>
      <c r="B7" t="s">
        <v>9</v>
      </c>
      <c r="C7" t="s">
        <v>12</v>
      </c>
      <c r="D7">
        <v>1</v>
      </c>
      <c r="E7">
        <v>21902</v>
      </c>
      <c r="F7">
        <v>8471</v>
      </c>
      <c r="G7">
        <v>0.38679999999999998</v>
      </c>
      <c r="H7" t="s">
        <v>11</v>
      </c>
      <c r="I7">
        <v>0.12970000000000001</v>
      </c>
    </row>
    <row r="8" spans="1:9" x14ac:dyDescent="0.3">
      <c r="A8" s="3">
        <v>7</v>
      </c>
      <c r="B8" t="s">
        <v>9</v>
      </c>
      <c r="C8" t="s">
        <v>12</v>
      </c>
      <c r="D8">
        <v>1</v>
      </c>
      <c r="E8">
        <v>22216</v>
      </c>
      <c r="F8">
        <v>7949</v>
      </c>
      <c r="G8">
        <v>0.35780000000000001</v>
      </c>
      <c r="H8" t="s">
        <v>11</v>
      </c>
      <c r="I8">
        <v>0.1376</v>
      </c>
    </row>
    <row r="9" spans="1:9" x14ac:dyDescent="0.3">
      <c r="A9" s="3">
        <v>8</v>
      </c>
      <c r="B9" t="s">
        <v>14</v>
      </c>
      <c r="C9" t="s">
        <v>12</v>
      </c>
      <c r="D9">
        <v>3</v>
      </c>
      <c r="E9">
        <v>65875</v>
      </c>
      <c r="F9">
        <v>28530</v>
      </c>
      <c r="G9">
        <v>0.43309999999999998</v>
      </c>
      <c r="H9" t="s">
        <v>16</v>
      </c>
      <c r="I9">
        <v>3.4299999999999997E-2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22064</v>
      </c>
      <c r="F10">
        <v>11350</v>
      </c>
      <c r="G10">
        <v>0.51439999999999997</v>
      </c>
      <c r="H10" t="s">
        <v>11</v>
      </c>
      <c r="I10">
        <v>1.3248</v>
      </c>
    </row>
    <row r="11" spans="1:9" x14ac:dyDescent="0.3">
      <c r="A11" s="3">
        <v>10</v>
      </c>
      <c r="B11" t="s">
        <v>9</v>
      </c>
      <c r="C11" t="s">
        <v>13</v>
      </c>
      <c r="D11">
        <v>1</v>
      </c>
      <c r="E11">
        <v>22078</v>
      </c>
      <c r="F11">
        <v>9237</v>
      </c>
      <c r="G11">
        <v>0.41839999999999999</v>
      </c>
      <c r="H11" t="s">
        <v>11</v>
      </c>
      <c r="I11">
        <v>1.712</v>
      </c>
    </row>
    <row r="12" spans="1:9" x14ac:dyDescent="0.3">
      <c r="A12" s="3">
        <v>11</v>
      </c>
      <c r="B12" t="s">
        <v>9</v>
      </c>
      <c r="C12" t="s">
        <v>13</v>
      </c>
      <c r="D12">
        <v>1</v>
      </c>
      <c r="E12">
        <v>22176</v>
      </c>
      <c r="F12">
        <v>8968</v>
      </c>
      <c r="G12">
        <v>0.40439999999999998</v>
      </c>
      <c r="H12" t="s">
        <v>11</v>
      </c>
      <c r="I12">
        <v>1.6807000000000001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110042</v>
      </c>
      <c r="F13">
        <v>99744</v>
      </c>
      <c r="G13">
        <v>0.90639999999999998</v>
      </c>
      <c r="H13" t="s">
        <v>16</v>
      </c>
      <c r="I13">
        <v>4.5401999999999996</v>
      </c>
    </row>
    <row r="14" spans="1:9" x14ac:dyDescent="0.3">
      <c r="A14" s="3">
        <v>13</v>
      </c>
      <c r="B14" t="s">
        <v>14</v>
      </c>
      <c r="C14" t="s">
        <v>15</v>
      </c>
      <c r="D14">
        <v>5</v>
      </c>
      <c r="E14">
        <v>109662</v>
      </c>
      <c r="F14">
        <v>70768</v>
      </c>
      <c r="G14">
        <v>0.64529999999999998</v>
      </c>
      <c r="H14" t="s">
        <v>16</v>
      </c>
      <c r="I14">
        <v>21.653099999999998</v>
      </c>
    </row>
    <row r="15" spans="1:9" x14ac:dyDescent="0.3">
      <c r="A15" s="3">
        <v>14</v>
      </c>
      <c r="B15" t="s">
        <v>14</v>
      </c>
      <c r="C15" t="s">
        <v>15</v>
      </c>
      <c r="D15">
        <v>5</v>
      </c>
      <c r="E15">
        <v>109682</v>
      </c>
      <c r="F15">
        <v>64886</v>
      </c>
      <c r="G15">
        <v>0.59160000000000001</v>
      </c>
      <c r="H15" t="s">
        <v>16</v>
      </c>
      <c r="I15">
        <v>25.3596</v>
      </c>
    </row>
    <row r="16" spans="1:9" x14ac:dyDescent="0.3">
      <c r="A16" s="3">
        <v>15</v>
      </c>
      <c r="B16" t="s">
        <v>17</v>
      </c>
      <c r="C16" t="s">
        <v>18</v>
      </c>
      <c r="D16">
        <v>5</v>
      </c>
      <c r="E16">
        <v>110015</v>
      </c>
      <c r="F16">
        <v>45028</v>
      </c>
      <c r="G16">
        <v>0.4093</v>
      </c>
    </row>
    <row r="17" spans="1:9" x14ac:dyDescent="0.3">
      <c r="A17" s="3">
        <v>16</v>
      </c>
      <c r="B17" t="s">
        <v>19</v>
      </c>
      <c r="C17" t="s">
        <v>18</v>
      </c>
      <c r="D17">
        <v>5</v>
      </c>
      <c r="E17">
        <v>110128</v>
      </c>
      <c r="F17">
        <v>9983</v>
      </c>
      <c r="G17">
        <v>9.06E-2</v>
      </c>
    </row>
    <row r="18" spans="1:9" x14ac:dyDescent="0.3">
      <c r="A18" s="3">
        <v>17</v>
      </c>
      <c r="B18" t="s">
        <v>20</v>
      </c>
      <c r="C18" t="s">
        <v>18</v>
      </c>
      <c r="D18">
        <v>15</v>
      </c>
      <c r="E18">
        <v>329912</v>
      </c>
      <c r="F18">
        <v>13530</v>
      </c>
      <c r="G18">
        <v>4.1000000000000002E-2</v>
      </c>
    </row>
    <row r="19" spans="1:9" x14ac:dyDescent="0.3">
      <c r="A19" s="3">
        <v>18</v>
      </c>
      <c r="B19" t="s">
        <v>331</v>
      </c>
      <c r="C19" t="s">
        <v>18</v>
      </c>
      <c r="D19">
        <v>40</v>
      </c>
      <c r="E19">
        <v>880098</v>
      </c>
      <c r="F19">
        <v>389877</v>
      </c>
      <c r="G19">
        <v>0.443</v>
      </c>
    </row>
    <row r="20" spans="1:9" x14ac:dyDescent="0.3">
      <c r="A20" s="3">
        <v>19</v>
      </c>
      <c r="B20" t="s">
        <v>332</v>
      </c>
      <c r="C20" t="s">
        <v>18</v>
      </c>
      <c r="D20">
        <v>5</v>
      </c>
      <c r="E20">
        <v>110570</v>
      </c>
      <c r="F20">
        <v>80446</v>
      </c>
      <c r="G20">
        <v>0.72760000000000002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22093</v>
      </c>
      <c r="F21">
        <v>9811</v>
      </c>
      <c r="G21">
        <v>0.44409999999999999</v>
      </c>
      <c r="H21" t="s">
        <v>11</v>
      </c>
      <c r="I21">
        <v>0.44740000000000002</v>
      </c>
    </row>
    <row r="22" spans="1:9" x14ac:dyDescent="0.3">
      <c r="A22" s="3">
        <v>21</v>
      </c>
      <c r="B22" t="s">
        <v>9</v>
      </c>
      <c r="C22" t="s">
        <v>21</v>
      </c>
      <c r="D22">
        <v>1</v>
      </c>
      <c r="E22">
        <v>21971</v>
      </c>
      <c r="F22">
        <v>9930</v>
      </c>
      <c r="G22">
        <v>0.45200000000000001</v>
      </c>
      <c r="H22" t="s">
        <v>11</v>
      </c>
      <c r="I22">
        <v>0.4204</v>
      </c>
    </row>
    <row r="23" spans="1:9" x14ac:dyDescent="0.3">
      <c r="A23" s="3">
        <v>22</v>
      </c>
      <c r="B23" t="s">
        <v>9</v>
      </c>
      <c r="C23" t="s">
        <v>21</v>
      </c>
      <c r="D23">
        <v>1</v>
      </c>
      <c r="E23">
        <v>21928</v>
      </c>
      <c r="F23">
        <v>8781</v>
      </c>
      <c r="G23">
        <v>0.40039999999999998</v>
      </c>
      <c r="H23" t="s">
        <v>11</v>
      </c>
      <c r="I23">
        <v>0.46850000000000003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22040</v>
      </c>
      <c r="F24">
        <v>9291</v>
      </c>
      <c r="G24">
        <v>0.42159999999999997</v>
      </c>
      <c r="H24" t="s">
        <v>11</v>
      </c>
      <c r="I24">
        <v>0.57509999999999994</v>
      </c>
    </row>
    <row r="25" spans="1:9" x14ac:dyDescent="0.3">
      <c r="A25" s="3">
        <v>24</v>
      </c>
      <c r="B25" t="s">
        <v>9</v>
      </c>
      <c r="C25" t="s">
        <v>22</v>
      </c>
      <c r="D25">
        <v>1</v>
      </c>
      <c r="E25">
        <v>21931</v>
      </c>
      <c r="F25">
        <v>10839</v>
      </c>
      <c r="G25">
        <v>0.49419999999999997</v>
      </c>
      <c r="H25" t="s">
        <v>11</v>
      </c>
      <c r="I25">
        <v>0.47289999999999999</v>
      </c>
    </row>
    <row r="26" spans="1:9" x14ac:dyDescent="0.3">
      <c r="A26" s="3">
        <v>25</v>
      </c>
      <c r="B26" t="s">
        <v>9</v>
      </c>
      <c r="C26" t="s">
        <v>22</v>
      </c>
      <c r="D26">
        <v>1</v>
      </c>
      <c r="E26">
        <v>21884</v>
      </c>
      <c r="F26">
        <v>10115</v>
      </c>
      <c r="G26">
        <v>0.4622</v>
      </c>
      <c r="H26" t="s">
        <v>11</v>
      </c>
      <c r="I26">
        <v>0.54330000000000001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22172</v>
      </c>
      <c r="F27">
        <v>9896</v>
      </c>
      <c r="G27">
        <v>0.44629999999999997</v>
      </c>
      <c r="H27" t="s">
        <v>11</v>
      </c>
      <c r="I27">
        <v>0.47570000000000001</v>
      </c>
    </row>
    <row r="28" spans="1:9" x14ac:dyDescent="0.3">
      <c r="A28" s="3">
        <v>27</v>
      </c>
      <c r="B28" t="s">
        <v>9</v>
      </c>
      <c r="C28" t="s">
        <v>23</v>
      </c>
      <c r="D28">
        <v>1</v>
      </c>
      <c r="E28">
        <v>22035</v>
      </c>
      <c r="F28">
        <v>10163</v>
      </c>
      <c r="G28">
        <v>0.4612</v>
      </c>
      <c r="H28" t="s">
        <v>11</v>
      </c>
      <c r="I28">
        <v>0.47660000000000002</v>
      </c>
    </row>
    <row r="29" spans="1:9" x14ac:dyDescent="0.3">
      <c r="A29" s="3">
        <v>28</v>
      </c>
      <c r="B29" t="s">
        <v>9</v>
      </c>
      <c r="C29" t="s">
        <v>23</v>
      </c>
      <c r="D29">
        <v>1</v>
      </c>
      <c r="E29">
        <v>22041</v>
      </c>
      <c r="F29">
        <v>10477</v>
      </c>
      <c r="G29">
        <v>0.4753</v>
      </c>
      <c r="H29" t="s">
        <v>11</v>
      </c>
      <c r="I29">
        <v>0.46739999999999998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21771</v>
      </c>
      <c r="F30">
        <v>9016</v>
      </c>
      <c r="G30">
        <v>0.41410000000000002</v>
      </c>
      <c r="H30" t="s">
        <v>11</v>
      </c>
      <c r="I30">
        <v>0.3125</v>
      </c>
    </row>
    <row r="31" spans="1:9" x14ac:dyDescent="0.3">
      <c r="A31" s="3">
        <v>30</v>
      </c>
      <c r="B31" t="s">
        <v>9</v>
      </c>
      <c r="C31" t="s">
        <v>24</v>
      </c>
      <c r="D31">
        <v>1</v>
      </c>
      <c r="E31">
        <v>22023</v>
      </c>
      <c r="F31">
        <v>9503</v>
      </c>
      <c r="G31">
        <v>0.43149999999999999</v>
      </c>
      <c r="H31" t="s">
        <v>11</v>
      </c>
      <c r="I31">
        <v>0.30320000000000003</v>
      </c>
    </row>
    <row r="32" spans="1:9" x14ac:dyDescent="0.3">
      <c r="A32" s="3">
        <v>31</v>
      </c>
      <c r="B32" t="s">
        <v>9</v>
      </c>
      <c r="C32" t="s">
        <v>24</v>
      </c>
      <c r="D32">
        <v>1</v>
      </c>
      <c r="E32">
        <v>21836</v>
      </c>
      <c r="F32">
        <v>10235</v>
      </c>
      <c r="G32">
        <v>0.46870000000000001</v>
      </c>
      <c r="H32" t="s">
        <v>11</v>
      </c>
      <c r="I32">
        <v>0.2802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21998</v>
      </c>
      <c r="F33">
        <v>10123</v>
      </c>
      <c r="G33">
        <v>0.4602</v>
      </c>
      <c r="H33" t="s">
        <v>11</v>
      </c>
      <c r="I33">
        <v>0.43419999999999997</v>
      </c>
    </row>
    <row r="34" spans="1:9" x14ac:dyDescent="0.3">
      <c r="A34" s="3">
        <v>33</v>
      </c>
      <c r="B34" t="s">
        <v>9</v>
      </c>
      <c r="C34" t="s">
        <v>25</v>
      </c>
      <c r="D34">
        <v>1</v>
      </c>
      <c r="E34">
        <v>21871</v>
      </c>
      <c r="F34">
        <v>10417</v>
      </c>
      <c r="G34">
        <v>0.4763</v>
      </c>
      <c r="H34" t="s">
        <v>11</v>
      </c>
      <c r="I34">
        <v>0.42720000000000002</v>
      </c>
    </row>
    <row r="35" spans="1:9" x14ac:dyDescent="0.3">
      <c r="A35" s="3">
        <v>34</v>
      </c>
      <c r="B35" t="s">
        <v>9</v>
      </c>
      <c r="C35" t="s">
        <v>25</v>
      </c>
      <c r="D35">
        <v>1</v>
      </c>
      <c r="E35">
        <v>22117</v>
      </c>
      <c r="F35">
        <v>11335</v>
      </c>
      <c r="G35">
        <v>0.51249999999999996</v>
      </c>
      <c r="H35" t="s">
        <v>11</v>
      </c>
      <c r="I35">
        <v>0.4078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22247</v>
      </c>
      <c r="F36">
        <v>9832</v>
      </c>
      <c r="G36">
        <v>0.44190000000000002</v>
      </c>
      <c r="H36" t="s">
        <v>11</v>
      </c>
      <c r="I36">
        <v>0.22500000000000001</v>
      </c>
    </row>
    <row r="37" spans="1:9" x14ac:dyDescent="0.3">
      <c r="A37" s="3">
        <v>36</v>
      </c>
      <c r="B37" t="s">
        <v>9</v>
      </c>
      <c r="C37" t="s">
        <v>26</v>
      </c>
      <c r="D37">
        <v>1</v>
      </c>
      <c r="E37">
        <v>22195</v>
      </c>
      <c r="F37">
        <v>10197</v>
      </c>
      <c r="G37">
        <v>0.45939999999999998</v>
      </c>
      <c r="H37" t="s">
        <v>11</v>
      </c>
      <c r="I37">
        <v>0.222</v>
      </c>
    </row>
    <row r="38" spans="1:9" x14ac:dyDescent="0.3">
      <c r="A38" s="3">
        <v>37</v>
      </c>
      <c r="B38" t="s">
        <v>9</v>
      </c>
      <c r="C38" t="s">
        <v>26</v>
      </c>
      <c r="D38">
        <v>1</v>
      </c>
      <c r="E38">
        <v>21847</v>
      </c>
      <c r="F38">
        <v>9920</v>
      </c>
      <c r="G38">
        <v>0.4541</v>
      </c>
      <c r="H38" t="s">
        <v>11</v>
      </c>
      <c r="I38">
        <v>0.2321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21904</v>
      </c>
      <c r="F39">
        <v>9221</v>
      </c>
      <c r="G39">
        <v>0.42099999999999999</v>
      </c>
      <c r="H39" t="s">
        <v>11</v>
      </c>
      <c r="I39">
        <v>0.57630000000000003</v>
      </c>
    </row>
    <row r="40" spans="1:9" x14ac:dyDescent="0.3">
      <c r="A40" s="3">
        <v>39</v>
      </c>
      <c r="B40" t="s">
        <v>9</v>
      </c>
      <c r="C40" t="s">
        <v>27</v>
      </c>
      <c r="D40">
        <v>1</v>
      </c>
      <c r="E40">
        <v>22083</v>
      </c>
      <c r="F40">
        <v>9468</v>
      </c>
      <c r="G40">
        <v>0.42870000000000003</v>
      </c>
      <c r="H40" t="s">
        <v>11</v>
      </c>
      <c r="I40">
        <v>0.5786</v>
      </c>
    </row>
    <row r="41" spans="1:9" x14ac:dyDescent="0.3">
      <c r="A41" s="3">
        <v>40</v>
      </c>
      <c r="B41" t="s">
        <v>9</v>
      </c>
      <c r="C41" t="s">
        <v>27</v>
      </c>
      <c r="D41">
        <v>1</v>
      </c>
      <c r="E41">
        <v>21774</v>
      </c>
      <c r="F41">
        <v>10095</v>
      </c>
      <c r="G41">
        <v>0.46360000000000001</v>
      </c>
      <c r="H41" t="s">
        <v>11</v>
      </c>
      <c r="I41">
        <v>0.54659999999999997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21995</v>
      </c>
      <c r="F42">
        <v>11115</v>
      </c>
      <c r="G42">
        <v>0.50529999999999997</v>
      </c>
      <c r="H42" t="s">
        <v>11</v>
      </c>
      <c r="I42">
        <v>0.21959999999999999</v>
      </c>
    </row>
    <row r="43" spans="1:9" x14ac:dyDescent="0.3">
      <c r="A43" s="3">
        <v>42</v>
      </c>
      <c r="B43" t="s">
        <v>9</v>
      </c>
      <c r="C43" t="s">
        <v>28</v>
      </c>
      <c r="D43">
        <v>1</v>
      </c>
      <c r="E43">
        <v>21837</v>
      </c>
      <c r="F43">
        <v>9075</v>
      </c>
      <c r="G43">
        <v>0.41560000000000002</v>
      </c>
      <c r="H43" t="s">
        <v>11</v>
      </c>
      <c r="I43">
        <v>0.2989</v>
      </c>
    </row>
    <row r="44" spans="1:9" x14ac:dyDescent="0.3">
      <c r="A44" s="3">
        <v>43</v>
      </c>
      <c r="B44" t="s">
        <v>9</v>
      </c>
      <c r="C44" t="s">
        <v>28</v>
      </c>
      <c r="D44">
        <v>1</v>
      </c>
      <c r="E44">
        <v>22204</v>
      </c>
      <c r="F44">
        <v>9949</v>
      </c>
      <c r="G44">
        <v>0.4481</v>
      </c>
      <c r="H44" t="s">
        <v>11</v>
      </c>
      <c r="I44">
        <v>0.28499999999999998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21856</v>
      </c>
      <c r="F45">
        <v>8769</v>
      </c>
      <c r="G45">
        <v>0.4012</v>
      </c>
      <c r="H45" t="s">
        <v>11</v>
      </c>
      <c r="I45">
        <v>0.31540000000000001</v>
      </c>
    </row>
    <row r="46" spans="1:9" x14ac:dyDescent="0.3">
      <c r="A46" s="3">
        <v>45</v>
      </c>
      <c r="B46" t="s">
        <v>9</v>
      </c>
      <c r="C46" t="s">
        <v>29</v>
      </c>
      <c r="D46">
        <v>1</v>
      </c>
      <c r="E46">
        <v>21981</v>
      </c>
      <c r="F46">
        <v>9613</v>
      </c>
      <c r="G46">
        <v>0.43730000000000002</v>
      </c>
      <c r="H46" t="s">
        <v>11</v>
      </c>
      <c r="I46">
        <v>0.29470000000000002</v>
      </c>
    </row>
    <row r="47" spans="1:9" x14ac:dyDescent="0.3">
      <c r="A47" s="3">
        <v>46</v>
      </c>
      <c r="B47" t="s">
        <v>9</v>
      </c>
      <c r="C47" t="s">
        <v>29</v>
      </c>
      <c r="D47">
        <v>1</v>
      </c>
      <c r="E47">
        <v>21837</v>
      </c>
      <c r="F47">
        <v>9558</v>
      </c>
      <c r="G47">
        <v>0.43769999999999998</v>
      </c>
      <c r="H47" t="s">
        <v>11</v>
      </c>
      <c r="I47">
        <v>0.3054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22027</v>
      </c>
      <c r="F48">
        <v>9931</v>
      </c>
      <c r="G48">
        <v>0.45090000000000002</v>
      </c>
      <c r="H48" t="s">
        <v>11</v>
      </c>
      <c r="I48">
        <v>0.30330000000000001</v>
      </c>
    </row>
    <row r="49" spans="1:9" x14ac:dyDescent="0.3">
      <c r="A49" s="3">
        <v>48</v>
      </c>
      <c r="B49" t="s">
        <v>9</v>
      </c>
      <c r="C49" t="s">
        <v>30</v>
      </c>
      <c r="D49">
        <v>1</v>
      </c>
      <c r="E49">
        <v>22132</v>
      </c>
      <c r="F49">
        <v>9606</v>
      </c>
      <c r="G49">
        <v>0.434</v>
      </c>
      <c r="H49" t="s">
        <v>11</v>
      </c>
      <c r="I49">
        <v>0.32800000000000001</v>
      </c>
    </row>
    <row r="50" spans="1:9" x14ac:dyDescent="0.3">
      <c r="A50" s="3">
        <v>49</v>
      </c>
      <c r="B50" t="s">
        <v>9</v>
      </c>
      <c r="C50" t="s">
        <v>30</v>
      </c>
      <c r="D50">
        <v>1</v>
      </c>
      <c r="E50">
        <v>21924</v>
      </c>
      <c r="F50">
        <v>10271</v>
      </c>
      <c r="G50">
        <v>0.46850000000000003</v>
      </c>
      <c r="H50" t="s">
        <v>11</v>
      </c>
      <c r="I50">
        <v>0.31669999999999998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22105</v>
      </c>
      <c r="F51">
        <v>10491</v>
      </c>
      <c r="G51">
        <v>0.47460000000000002</v>
      </c>
      <c r="H51" t="s">
        <v>11</v>
      </c>
      <c r="I51">
        <v>7.2619999999999996</v>
      </c>
    </row>
    <row r="52" spans="1:9" x14ac:dyDescent="0.3">
      <c r="A52" s="3">
        <v>51</v>
      </c>
      <c r="B52" t="s">
        <v>9</v>
      </c>
      <c r="C52" t="s">
        <v>31</v>
      </c>
      <c r="D52">
        <v>1</v>
      </c>
      <c r="E52">
        <v>22098</v>
      </c>
      <c r="F52">
        <v>10832</v>
      </c>
      <c r="G52">
        <v>0.49020000000000002</v>
      </c>
      <c r="H52" t="s">
        <v>11</v>
      </c>
      <c r="I52">
        <v>7.3837999999999999</v>
      </c>
    </row>
    <row r="53" spans="1:9" x14ac:dyDescent="0.3">
      <c r="A53" s="3">
        <v>52</v>
      </c>
      <c r="B53" t="s">
        <v>9</v>
      </c>
      <c r="C53" t="s">
        <v>31</v>
      </c>
      <c r="D53">
        <v>1</v>
      </c>
      <c r="E53">
        <v>21949</v>
      </c>
      <c r="F53">
        <v>15779</v>
      </c>
      <c r="G53">
        <v>0.71889999999999998</v>
      </c>
      <c r="H53" t="s">
        <v>11</v>
      </c>
      <c r="I53">
        <v>3.5026999999999999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21824</v>
      </c>
      <c r="F54">
        <v>11063</v>
      </c>
      <c r="G54">
        <v>0.50690000000000002</v>
      </c>
      <c r="H54" t="s">
        <v>11</v>
      </c>
      <c r="I54">
        <v>6.6566999999999998</v>
      </c>
    </row>
    <row r="55" spans="1:9" x14ac:dyDescent="0.3">
      <c r="A55" s="3">
        <v>54</v>
      </c>
      <c r="B55" t="s">
        <v>9</v>
      </c>
      <c r="C55" t="s">
        <v>32</v>
      </c>
      <c r="D55">
        <v>1</v>
      </c>
      <c r="E55">
        <v>21876</v>
      </c>
      <c r="F55">
        <v>10945</v>
      </c>
      <c r="G55">
        <v>0.50029999999999997</v>
      </c>
      <c r="H55" t="s">
        <v>11</v>
      </c>
      <c r="I55">
        <v>7.1010999999999997</v>
      </c>
    </row>
    <row r="56" spans="1:9" x14ac:dyDescent="0.3">
      <c r="A56" s="3">
        <v>55</v>
      </c>
      <c r="B56" t="s">
        <v>9</v>
      </c>
      <c r="C56" t="s">
        <v>32</v>
      </c>
      <c r="D56">
        <v>1</v>
      </c>
      <c r="E56">
        <v>22071</v>
      </c>
      <c r="F56">
        <v>15813</v>
      </c>
      <c r="G56">
        <v>0.71650000000000003</v>
      </c>
      <c r="H56" t="s">
        <v>11</v>
      </c>
      <c r="I56">
        <v>3.5579999999999998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22194</v>
      </c>
      <c r="F57">
        <v>10854</v>
      </c>
      <c r="G57">
        <v>0.48909999999999998</v>
      </c>
      <c r="H57" t="s">
        <v>11</v>
      </c>
      <c r="I57">
        <v>6.9291</v>
      </c>
    </row>
    <row r="58" spans="1:9" x14ac:dyDescent="0.3">
      <c r="A58" s="3">
        <v>57</v>
      </c>
      <c r="B58" t="s">
        <v>9</v>
      </c>
      <c r="C58" t="s">
        <v>33</v>
      </c>
      <c r="D58">
        <v>1</v>
      </c>
      <c r="E58">
        <v>21899</v>
      </c>
      <c r="F58">
        <v>10003</v>
      </c>
      <c r="G58">
        <v>0.45679999999999998</v>
      </c>
      <c r="H58" t="s">
        <v>11</v>
      </c>
      <c r="I58">
        <v>8.0159000000000002</v>
      </c>
    </row>
    <row r="59" spans="1:9" x14ac:dyDescent="0.3">
      <c r="A59" s="3">
        <v>58</v>
      </c>
      <c r="B59" t="s">
        <v>9</v>
      </c>
      <c r="C59" t="s">
        <v>33</v>
      </c>
      <c r="D59">
        <v>1</v>
      </c>
      <c r="E59">
        <v>21926</v>
      </c>
      <c r="F59">
        <v>15684</v>
      </c>
      <c r="G59">
        <v>0.71530000000000005</v>
      </c>
      <c r="H59" t="s">
        <v>11</v>
      </c>
      <c r="I59">
        <v>3.5030000000000001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21989</v>
      </c>
      <c r="F60">
        <v>10264</v>
      </c>
      <c r="G60">
        <v>0.46679999999999999</v>
      </c>
      <c r="H60" t="s">
        <v>11</v>
      </c>
      <c r="I60">
        <v>7.3646000000000003</v>
      </c>
    </row>
    <row r="61" spans="1:9" x14ac:dyDescent="0.3">
      <c r="A61" s="3">
        <v>60</v>
      </c>
      <c r="B61" t="s">
        <v>9</v>
      </c>
      <c r="C61" t="s">
        <v>34</v>
      </c>
      <c r="D61">
        <v>1</v>
      </c>
      <c r="E61">
        <v>22162</v>
      </c>
      <c r="F61">
        <v>11280</v>
      </c>
      <c r="G61">
        <v>0.50900000000000001</v>
      </c>
      <c r="H61" t="s">
        <v>11</v>
      </c>
      <c r="I61">
        <v>6.8112000000000004</v>
      </c>
    </row>
    <row r="62" spans="1:9" x14ac:dyDescent="0.3">
      <c r="A62" s="3">
        <v>61</v>
      </c>
      <c r="B62" t="s">
        <v>9</v>
      </c>
      <c r="C62" t="s">
        <v>34</v>
      </c>
      <c r="D62">
        <v>1</v>
      </c>
      <c r="E62">
        <v>21945</v>
      </c>
      <c r="F62">
        <v>15749</v>
      </c>
      <c r="G62">
        <v>0.7177</v>
      </c>
      <c r="H62" t="s">
        <v>11</v>
      </c>
      <c r="I62">
        <v>3.4678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22012</v>
      </c>
      <c r="F63">
        <v>10061</v>
      </c>
      <c r="G63">
        <v>0.45710000000000001</v>
      </c>
      <c r="H63" t="s">
        <v>11</v>
      </c>
      <c r="I63">
        <v>7.6041999999999996</v>
      </c>
    </row>
    <row r="64" spans="1:9" x14ac:dyDescent="0.3">
      <c r="A64" s="3">
        <v>63</v>
      </c>
      <c r="B64" t="s">
        <v>9</v>
      </c>
      <c r="C64" t="s">
        <v>35</v>
      </c>
      <c r="D64">
        <v>1</v>
      </c>
      <c r="E64">
        <v>21840</v>
      </c>
      <c r="F64">
        <v>10909</v>
      </c>
      <c r="G64">
        <v>0.4995</v>
      </c>
      <c r="H64" t="s">
        <v>11</v>
      </c>
      <c r="I64">
        <v>7.0129000000000001</v>
      </c>
    </row>
    <row r="65" spans="1:9" x14ac:dyDescent="0.3">
      <c r="A65" s="3">
        <v>64</v>
      </c>
      <c r="B65" t="s">
        <v>9</v>
      </c>
      <c r="C65" t="s">
        <v>35</v>
      </c>
      <c r="D65">
        <v>1</v>
      </c>
      <c r="E65">
        <v>22193</v>
      </c>
      <c r="F65">
        <v>16052</v>
      </c>
      <c r="G65">
        <v>0.72330000000000005</v>
      </c>
      <c r="H65" t="s">
        <v>11</v>
      </c>
      <c r="I65">
        <v>3.4376000000000002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21889</v>
      </c>
      <c r="F66">
        <v>9758</v>
      </c>
      <c r="G66">
        <v>0.44579999999999997</v>
      </c>
      <c r="H66" t="s">
        <v>11</v>
      </c>
      <c r="I66">
        <v>8.0477000000000007</v>
      </c>
    </row>
    <row r="67" spans="1:9" x14ac:dyDescent="0.3">
      <c r="A67" s="3">
        <v>66</v>
      </c>
      <c r="B67" t="s">
        <v>9</v>
      </c>
      <c r="C67" t="s">
        <v>36</v>
      </c>
      <c r="D67">
        <v>1</v>
      </c>
      <c r="E67">
        <v>21745</v>
      </c>
      <c r="F67">
        <v>11035</v>
      </c>
      <c r="G67">
        <v>0.50749999999999995</v>
      </c>
      <c r="H67" t="s">
        <v>11</v>
      </c>
      <c r="I67">
        <v>6.9307999999999996</v>
      </c>
    </row>
    <row r="68" spans="1:9" x14ac:dyDescent="0.3">
      <c r="A68" s="3">
        <v>67</v>
      </c>
      <c r="B68" t="s">
        <v>9</v>
      </c>
      <c r="C68" t="s">
        <v>36</v>
      </c>
      <c r="D68">
        <v>1</v>
      </c>
      <c r="E68">
        <v>21751</v>
      </c>
      <c r="F68">
        <v>15504</v>
      </c>
      <c r="G68">
        <v>0.71279999999999999</v>
      </c>
      <c r="H68" t="s">
        <v>11</v>
      </c>
      <c r="I68">
        <v>3.5535000000000001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21925</v>
      </c>
      <c r="F69">
        <v>10780</v>
      </c>
      <c r="G69">
        <v>0.49170000000000003</v>
      </c>
      <c r="H69" t="s">
        <v>11</v>
      </c>
      <c r="I69">
        <v>6.8981000000000003</v>
      </c>
    </row>
    <row r="70" spans="1:9" x14ac:dyDescent="0.3">
      <c r="A70" s="3">
        <v>69</v>
      </c>
      <c r="B70" t="s">
        <v>9</v>
      </c>
      <c r="C70" t="s">
        <v>37</v>
      </c>
      <c r="D70">
        <v>1</v>
      </c>
      <c r="E70">
        <v>22221</v>
      </c>
      <c r="F70">
        <v>11041</v>
      </c>
      <c r="G70">
        <v>0.49690000000000001</v>
      </c>
      <c r="H70" t="s">
        <v>11</v>
      </c>
      <c r="I70">
        <v>7.1901999999999999</v>
      </c>
    </row>
    <row r="71" spans="1:9" x14ac:dyDescent="0.3">
      <c r="A71" s="3">
        <v>70</v>
      </c>
      <c r="B71" t="s">
        <v>9</v>
      </c>
      <c r="C71" t="s">
        <v>37</v>
      </c>
      <c r="D71">
        <v>1</v>
      </c>
      <c r="E71">
        <v>21903</v>
      </c>
      <c r="F71">
        <v>15938</v>
      </c>
      <c r="G71">
        <v>0.72770000000000001</v>
      </c>
      <c r="H71" t="s">
        <v>11</v>
      </c>
      <c r="I71">
        <v>3.3380000000000001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21909</v>
      </c>
      <c r="F72">
        <v>9673</v>
      </c>
      <c r="G72">
        <v>0.4415</v>
      </c>
      <c r="H72" t="s">
        <v>11</v>
      </c>
      <c r="I72">
        <v>8.0158000000000005</v>
      </c>
    </row>
    <row r="73" spans="1:9" x14ac:dyDescent="0.3">
      <c r="A73" s="3">
        <v>72</v>
      </c>
      <c r="B73" t="s">
        <v>9</v>
      </c>
      <c r="C73" t="s">
        <v>38</v>
      </c>
      <c r="D73">
        <v>1</v>
      </c>
      <c r="E73">
        <v>22130</v>
      </c>
      <c r="F73">
        <v>10553</v>
      </c>
      <c r="G73">
        <v>0.47689999999999999</v>
      </c>
      <c r="H73" t="s">
        <v>11</v>
      </c>
      <c r="I73">
        <v>7.5888</v>
      </c>
    </row>
    <row r="74" spans="1:9" x14ac:dyDescent="0.3">
      <c r="A74" s="3">
        <v>73</v>
      </c>
      <c r="B74" t="s">
        <v>9</v>
      </c>
      <c r="C74" t="s">
        <v>38</v>
      </c>
      <c r="D74">
        <v>1</v>
      </c>
      <c r="E74">
        <v>21938</v>
      </c>
      <c r="F74">
        <v>15660</v>
      </c>
      <c r="G74">
        <v>0.71379999999999999</v>
      </c>
      <c r="H74" t="s">
        <v>11</v>
      </c>
      <c r="I74">
        <v>3.5668000000000002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21871</v>
      </c>
      <c r="F75">
        <v>9892</v>
      </c>
      <c r="G75">
        <v>0.45229999999999998</v>
      </c>
      <c r="H75" t="s">
        <v>11</v>
      </c>
      <c r="I75">
        <v>7.7213000000000003</v>
      </c>
    </row>
    <row r="76" spans="1:9" x14ac:dyDescent="0.3">
      <c r="A76" s="3">
        <v>75</v>
      </c>
      <c r="B76" t="s">
        <v>9</v>
      </c>
      <c r="C76" t="s">
        <v>39</v>
      </c>
      <c r="D76">
        <v>1</v>
      </c>
      <c r="E76">
        <v>21925</v>
      </c>
      <c r="F76">
        <v>10628</v>
      </c>
      <c r="G76">
        <v>0.48470000000000002</v>
      </c>
      <c r="H76" t="s">
        <v>11</v>
      </c>
      <c r="I76">
        <v>7.4478</v>
      </c>
    </row>
    <row r="77" spans="1:9" x14ac:dyDescent="0.3">
      <c r="A77" s="3">
        <v>76</v>
      </c>
      <c r="B77" t="s">
        <v>9</v>
      </c>
      <c r="C77" t="s">
        <v>39</v>
      </c>
      <c r="D77">
        <v>1</v>
      </c>
      <c r="E77">
        <v>22099</v>
      </c>
      <c r="F77">
        <v>15905</v>
      </c>
      <c r="G77">
        <v>0.71970000000000001</v>
      </c>
      <c r="H77" t="s">
        <v>11</v>
      </c>
      <c r="I77">
        <v>3.5398000000000001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22034</v>
      </c>
      <c r="F78">
        <v>9777</v>
      </c>
      <c r="G78">
        <v>0.44369999999999998</v>
      </c>
      <c r="H78" t="s">
        <v>11</v>
      </c>
      <c r="I78">
        <v>8.0261999999999993</v>
      </c>
    </row>
    <row r="79" spans="1:9" x14ac:dyDescent="0.3">
      <c r="A79" s="3">
        <v>78</v>
      </c>
      <c r="B79" t="s">
        <v>9</v>
      </c>
      <c r="C79" t="s">
        <v>40</v>
      </c>
      <c r="D79">
        <v>1</v>
      </c>
      <c r="E79">
        <v>21695</v>
      </c>
      <c r="F79">
        <v>10218</v>
      </c>
      <c r="G79">
        <v>0.47099999999999997</v>
      </c>
      <c r="H79" t="s">
        <v>11</v>
      </c>
      <c r="I79">
        <v>7.9431000000000003</v>
      </c>
    </row>
    <row r="80" spans="1:9" x14ac:dyDescent="0.3">
      <c r="A80" s="3">
        <v>79</v>
      </c>
      <c r="B80" t="s">
        <v>9</v>
      </c>
      <c r="C80" t="s">
        <v>40</v>
      </c>
      <c r="D80">
        <v>1</v>
      </c>
      <c r="E80">
        <v>22086</v>
      </c>
      <c r="F80">
        <v>15988</v>
      </c>
      <c r="G80">
        <v>0.72389999999999999</v>
      </c>
      <c r="H80" t="s">
        <v>11</v>
      </c>
      <c r="I80">
        <v>3.4419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21956</v>
      </c>
      <c r="F81">
        <v>10046</v>
      </c>
      <c r="G81">
        <v>0.45760000000000001</v>
      </c>
      <c r="H81" t="s">
        <v>11</v>
      </c>
      <c r="I81">
        <v>7.6028000000000002</v>
      </c>
    </row>
    <row r="82" spans="1:9" x14ac:dyDescent="0.3">
      <c r="A82" s="3">
        <v>81</v>
      </c>
      <c r="B82" t="s">
        <v>9</v>
      </c>
      <c r="C82" t="s">
        <v>41</v>
      </c>
      <c r="D82">
        <v>1</v>
      </c>
      <c r="E82">
        <v>21798</v>
      </c>
      <c r="F82">
        <v>10397</v>
      </c>
      <c r="G82">
        <v>0.47699999999999998</v>
      </c>
      <c r="H82" t="s">
        <v>11</v>
      </c>
      <c r="I82">
        <v>7.3681999999999999</v>
      </c>
    </row>
    <row r="83" spans="1:9" x14ac:dyDescent="0.3">
      <c r="A83" s="3">
        <v>82</v>
      </c>
      <c r="B83" t="s">
        <v>9</v>
      </c>
      <c r="C83" t="s">
        <v>41</v>
      </c>
      <c r="D83">
        <v>1</v>
      </c>
      <c r="E83">
        <v>22155</v>
      </c>
      <c r="F83">
        <v>15915</v>
      </c>
      <c r="G83">
        <v>0.71830000000000005</v>
      </c>
      <c r="H83" t="s">
        <v>11</v>
      </c>
      <c r="I83">
        <v>3.5653000000000001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22084</v>
      </c>
      <c r="F84">
        <v>9592</v>
      </c>
      <c r="G84">
        <v>0.43430000000000002</v>
      </c>
      <c r="H84" t="s">
        <v>11</v>
      </c>
      <c r="I84">
        <v>8.2083999999999993</v>
      </c>
    </row>
    <row r="85" spans="1:9" x14ac:dyDescent="0.3">
      <c r="A85" s="3">
        <v>84</v>
      </c>
      <c r="B85" t="s">
        <v>9</v>
      </c>
      <c r="C85" t="s">
        <v>42</v>
      </c>
      <c r="D85">
        <v>1</v>
      </c>
      <c r="E85">
        <v>21763</v>
      </c>
      <c r="F85">
        <v>10279</v>
      </c>
      <c r="G85">
        <v>0.4723</v>
      </c>
      <c r="H85" t="s">
        <v>11</v>
      </c>
      <c r="I85">
        <v>7.6982999999999997</v>
      </c>
    </row>
    <row r="86" spans="1:9" x14ac:dyDescent="0.3">
      <c r="A86" s="3">
        <v>85</v>
      </c>
      <c r="B86" t="s">
        <v>9</v>
      </c>
      <c r="C86" t="s">
        <v>42</v>
      </c>
      <c r="D86">
        <v>1</v>
      </c>
      <c r="E86">
        <v>22110</v>
      </c>
      <c r="F86">
        <v>15860</v>
      </c>
      <c r="G86">
        <v>0.71730000000000005</v>
      </c>
      <c r="H86" t="s">
        <v>11</v>
      </c>
      <c r="I86">
        <v>3.5148000000000001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22015</v>
      </c>
      <c r="F87">
        <v>10454</v>
      </c>
      <c r="G87">
        <v>0.47489999999999999</v>
      </c>
      <c r="H87" t="s">
        <v>11</v>
      </c>
      <c r="I87">
        <v>7.2676999999999996</v>
      </c>
    </row>
    <row r="88" spans="1:9" x14ac:dyDescent="0.3">
      <c r="A88" s="3">
        <v>87</v>
      </c>
      <c r="B88" t="s">
        <v>9</v>
      </c>
      <c r="C88" t="s">
        <v>43</v>
      </c>
      <c r="D88">
        <v>1</v>
      </c>
      <c r="E88">
        <v>21939</v>
      </c>
      <c r="F88">
        <v>10174</v>
      </c>
      <c r="G88">
        <v>0.4637</v>
      </c>
      <c r="H88" t="s">
        <v>11</v>
      </c>
      <c r="I88">
        <v>7.8106</v>
      </c>
    </row>
    <row r="89" spans="1:9" x14ac:dyDescent="0.3">
      <c r="A89" s="3">
        <v>88</v>
      </c>
      <c r="B89" t="s">
        <v>9</v>
      </c>
      <c r="C89" t="s">
        <v>43</v>
      </c>
      <c r="D89">
        <v>1</v>
      </c>
      <c r="E89">
        <v>21905</v>
      </c>
      <c r="F89">
        <v>15791</v>
      </c>
      <c r="G89">
        <v>0.72089999999999999</v>
      </c>
      <c r="H89" t="s">
        <v>11</v>
      </c>
      <c r="I89">
        <v>3.4807999999999999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21916</v>
      </c>
      <c r="F90">
        <v>9820</v>
      </c>
      <c r="G90">
        <v>0.4481</v>
      </c>
      <c r="H90" t="s">
        <v>11</v>
      </c>
      <c r="I90">
        <v>8.0688999999999993</v>
      </c>
    </row>
    <row r="91" spans="1:9" x14ac:dyDescent="0.3">
      <c r="A91" s="3">
        <v>90</v>
      </c>
      <c r="B91" t="s">
        <v>9</v>
      </c>
      <c r="C91" t="s">
        <v>44</v>
      </c>
      <c r="D91">
        <v>1</v>
      </c>
      <c r="E91">
        <v>22071</v>
      </c>
      <c r="F91">
        <v>10519</v>
      </c>
      <c r="G91">
        <v>0.47660000000000002</v>
      </c>
      <c r="H91" t="s">
        <v>11</v>
      </c>
      <c r="I91">
        <v>7.6315999999999997</v>
      </c>
    </row>
    <row r="92" spans="1:9" x14ac:dyDescent="0.3">
      <c r="A92" s="3">
        <v>91</v>
      </c>
      <c r="B92" t="s">
        <v>9</v>
      </c>
      <c r="C92" t="s">
        <v>44</v>
      </c>
      <c r="D92">
        <v>1</v>
      </c>
      <c r="E92">
        <v>21972</v>
      </c>
      <c r="F92">
        <v>15802</v>
      </c>
      <c r="G92">
        <v>0.71919999999999995</v>
      </c>
      <c r="H92" t="s">
        <v>11</v>
      </c>
      <c r="I92">
        <v>3.5432999999999999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21730</v>
      </c>
      <c r="F93">
        <v>10264</v>
      </c>
      <c r="G93">
        <v>0.4723</v>
      </c>
      <c r="H93" t="s">
        <v>11</v>
      </c>
      <c r="I93">
        <v>7.3089000000000004</v>
      </c>
    </row>
    <row r="94" spans="1:9" x14ac:dyDescent="0.3">
      <c r="A94" s="3">
        <v>93</v>
      </c>
      <c r="B94" t="s">
        <v>9</v>
      </c>
      <c r="C94" t="s">
        <v>45</v>
      </c>
      <c r="D94">
        <v>1</v>
      </c>
      <c r="E94">
        <v>21981</v>
      </c>
      <c r="F94">
        <v>10762</v>
      </c>
      <c r="G94">
        <v>0.48959999999999998</v>
      </c>
      <c r="H94" t="s">
        <v>11</v>
      </c>
      <c r="I94">
        <v>7.2356999999999996</v>
      </c>
    </row>
    <row r="95" spans="1:9" x14ac:dyDescent="0.3">
      <c r="A95" s="3">
        <v>94</v>
      </c>
      <c r="B95" t="s">
        <v>9</v>
      </c>
      <c r="C95" t="s">
        <v>45</v>
      </c>
      <c r="D95">
        <v>1</v>
      </c>
      <c r="E95">
        <v>21845</v>
      </c>
      <c r="F95">
        <v>15581</v>
      </c>
      <c r="G95">
        <v>0.71330000000000005</v>
      </c>
      <c r="H95" t="s">
        <v>11</v>
      </c>
      <c r="I95">
        <v>3.5097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22012</v>
      </c>
      <c r="F96">
        <v>11184</v>
      </c>
      <c r="G96">
        <v>0.5081</v>
      </c>
      <c r="H96" t="s">
        <v>11</v>
      </c>
      <c r="I96">
        <v>6.5937000000000001</v>
      </c>
    </row>
    <row r="97" spans="1:9" x14ac:dyDescent="0.3">
      <c r="A97" s="3">
        <v>96</v>
      </c>
      <c r="B97" t="s">
        <v>9</v>
      </c>
      <c r="C97" t="s">
        <v>46</v>
      </c>
      <c r="D97">
        <v>1</v>
      </c>
      <c r="E97">
        <v>21879</v>
      </c>
      <c r="F97">
        <v>11098</v>
      </c>
      <c r="G97">
        <v>0.50719999999999998</v>
      </c>
      <c r="H97" t="s">
        <v>11</v>
      </c>
      <c r="I97">
        <v>6.7721</v>
      </c>
    </row>
    <row r="98" spans="1:9" x14ac:dyDescent="0.3">
      <c r="A98" s="3">
        <v>97</v>
      </c>
      <c r="B98" t="s">
        <v>9</v>
      </c>
      <c r="C98" t="s">
        <v>46</v>
      </c>
      <c r="D98">
        <v>1</v>
      </c>
      <c r="E98">
        <v>21939</v>
      </c>
      <c r="F98">
        <v>16069</v>
      </c>
      <c r="G98">
        <v>0.73240000000000005</v>
      </c>
      <c r="H98" t="s">
        <v>11</v>
      </c>
      <c r="I98">
        <v>3.3763999999999998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21944</v>
      </c>
      <c r="F99">
        <v>9644</v>
      </c>
      <c r="G99">
        <v>0.4395</v>
      </c>
      <c r="H99" t="s">
        <v>11</v>
      </c>
      <c r="I99">
        <v>8.2905999999999995</v>
      </c>
    </row>
    <row r="100" spans="1:9" x14ac:dyDescent="0.3">
      <c r="A100" s="3">
        <v>99</v>
      </c>
      <c r="B100" t="s">
        <v>9</v>
      </c>
      <c r="C100" t="s">
        <v>47</v>
      </c>
      <c r="D100">
        <v>1</v>
      </c>
      <c r="E100">
        <v>22132</v>
      </c>
      <c r="F100">
        <v>11199</v>
      </c>
      <c r="G100">
        <v>0.50600000000000001</v>
      </c>
      <c r="H100" t="s">
        <v>11</v>
      </c>
      <c r="I100">
        <v>7.0572999999999997</v>
      </c>
    </row>
    <row r="101" spans="1:9" x14ac:dyDescent="0.3">
      <c r="A101" s="3">
        <v>100</v>
      </c>
      <c r="B101" t="s">
        <v>9</v>
      </c>
      <c r="C101" t="s">
        <v>47</v>
      </c>
      <c r="D101">
        <v>1</v>
      </c>
      <c r="E101">
        <v>22016</v>
      </c>
      <c r="F101">
        <v>15878</v>
      </c>
      <c r="G101">
        <v>0.72119999999999995</v>
      </c>
      <c r="H101" t="s">
        <v>11</v>
      </c>
      <c r="I101">
        <v>3.4803999999999999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22189</v>
      </c>
      <c r="F102">
        <v>10442</v>
      </c>
      <c r="G102">
        <v>0.47060000000000002</v>
      </c>
      <c r="H102" t="s">
        <v>11</v>
      </c>
      <c r="I102">
        <v>7.3817000000000004</v>
      </c>
    </row>
    <row r="103" spans="1:9" x14ac:dyDescent="0.3">
      <c r="A103" s="3">
        <v>102</v>
      </c>
      <c r="B103" t="s">
        <v>9</v>
      </c>
      <c r="C103" t="s">
        <v>48</v>
      </c>
      <c r="D103">
        <v>1</v>
      </c>
      <c r="E103">
        <v>21923</v>
      </c>
      <c r="F103">
        <v>10517</v>
      </c>
      <c r="G103">
        <v>0.47970000000000002</v>
      </c>
      <c r="H103" t="s">
        <v>11</v>
      </c>
      <c r="I103">
        <v>7.5519999999999996</v>
      </c>
    </row>
    <row r="104" spans="1:9" x14ac:dyDescent="0.3">
      <c r="A104" s="3">
        <v>103</v>
      </c>
      <c r="B104" t="s">
        <v>9</v>
      </c>
      <c r="C104" t="s">
        <v>48</v>
      </c>
      <c r="D104">
        <v>1</v>
      </c>
      <c r="E104">
        <v>22009</v>
      </c>
      <c r="F104">
        <v>16137</v>
      </c>
      <c r="G104">
        <v>0.73319999999999996</v>
      </c>
      <c r="H104" t="s">
        <v>11</v>
      </c>
      <c r="I104">
        <v>3.27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22019</v>
      </c>
      <c r="F105">
        <v>10126</v>
      </c>
      <c r="G105">
        <v>0.45989999999999998</v>
      </c>
      <c r="H105" t="s">
        <v>11</v>
      </c>
      <c r="I105">
        <v>7.7234999999999996</v>
      </c>
    </row>
    <row r="106" spans="1:9" x14ac:dyDescent="0.3">
      <c r="A106" s="3">
        <v>105</v>
      </c>
      <c r="B106" t="s">
        <v>9</v>
      </c>
      <c r="C106" t="s">
        <v>49</v>
      </c>
      <c r="D106">
        <v>1</v>
      </c>
      <c r="E106">
        <v>21964</v>
      </c>
      <c r="F106">
        <v>10788</v>
      </c>
      <c r="G106">
        <v>0.49120000000000003</v>
      </c>
      <c r="H106" t="s">
        <v>11</v>
      </c>
      <c r="I106">
        <v>7.3197999999999999</v>
      </c>
    </row>
    <row r="107" spans="1:9" x14ac:dyDescent="0.3">
      <c r="A107" s="3">
        <v>106</v>
      </c>
      <c r="B107" t="s">
        <v>9</v>
      </c>
      <c r="C107" t="s">
        <v>49</v>
      </c>
      <c r="D107">
        <v>1</v>
      </c>
      <c r="E107">
        <v>21971</v>
      </c>
      <c r="F107">
        <v>15948</v>
      </c>
      <c r="G107">
        <v>0.72589999999999999</v>
      </c>
      <c r="H107" t="s">
        <v>11</v>
      </c>
      <c r="I107">
        <v>3.3546999999999998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22065</v>
      </c>
      <c r="F108">
        <v>9571</v>
      </c>
      <c r="G108">
        <v>0.43380000000000002</v>
      </c>
      <c r="H108" t="s">
        <v>11</v>
      </c>
      <c r="I108">
        <v>8.2174999999999994</v>
      </c>
    </row>
    <row r="109" spans="1:9" x14ac:dyDescent="0.3">
      <c r="A109" s="3">
        <v>108</v>
      </c>
      <c r="B109" t="s">
        <v>9</v>
      </c>
      <c r="C109" t="s">
        <v>50</v>
      </c>
      <c r="D109">
        <v>1</v>
      </c>
      <c r="E109">
        <v>22112</v>
      </c>
      <c r="F109">
        <v>10109</v>
      </c>
      <c r="G109">
        <v>0.4572</v>
      </c>
      <c r="H109" t="s">
        <v>11</v>
      </c>
      <c r="I109">
        <v>8.1209000000000007</v>
      </c>
    </row>
    <row r="110" spans="1:9" x14ac:dyDescent="0.3">
      <c r="A110" s="3">
        <v>109</v>
      </c>
      <c r="B110" t="s">
        <v>9</v>
      </c>
      <c r="C110" t="s">
        <v>50</v>
      </c>
      <c r="D110">
        <v>1</v>
      </c>
      <c r="E110">
        <v>21749</v>
      </c>
      <c r="F110">
        <v>15203</v>
      </c>
      <c r="G110">
        <v>0.69899999999999995</v>
      </c>
      <c r="H110" t="s">
        <v>11</v>
      </c>
      <c r="I110">
        <v>3.8612000000000002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21978</v>
      </c>
      <c r="F111">
        <v>10602</v>
      </c>
      <c r="G111">
        <v>0.4824</v>
      </c>
      <c r="H111" t="s">
        <v>11</v>
      </c>
      <c r="I111">
        <v>7.1069000000000004</v>
      </c>
    </row>
    <row r="112" spans="1:9" x14ac:dyDescent="0.3">
      <c r="A112" s="3">
        <v>111</v>
      </c>
      <c r="B112" t="s">
        <v>9</v>
      </c>
      <c r="C112" t="s">
        <v>51</v>
      </c>
      <c r="D112">
        <v>1</v>
      </c>
      <c r="E112">
        <v>22130</v>
      </c>
      <c r="F112">
        <v>11290</v>
      </c>
      <c r="G112">
        <v>0.51019999999999999</v>
      </c>
      <c r="H112" t="s">
        <v>11</v>
      </c>
      <c r="I112">
        <v>6.8784000000000001</v>
      </c>
    </row>
    <row r="113" spans="1:9" x14ac:dyDescent="0.3">
      <c r="A113" s="3">
        <v>112</v>
      </c>
      <c r="B113" t="s">
        <v>9</v>
      </c>
      <c r="C113" t="s">
        <v>51</v>
      </c>
      <c r="D113">
        <v>1</v>
      </c>
      <c r="E113">
        <v>22140</v>
      </c>
      <c r="F113">
        <v>16160</v>
      </c>
      <c r="G113">
        <v>0.72989999999999999</v>
      </c>
      <c r="H113" t="s">
        <v>11</v>
      </c>
      <c r="I113">
        <v>3.3469000000000002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22114</v>
      </c>
      <c r="F114">
        <v>10710</v>
      </c>
      <c r="G114">
        <v>0.48430000000000001</v>
      </c>
      <c r="H114" t="s">
        <v>11</v>
      </c>
      <c r="I114">
        <v>7.0278999999999998</v>
      </c>
    </row>
    <row r="115" spans="1:9" x14ac:dyDescent="0.3">
      <c r="A115" s="3">
        <v>114</v>
      </c>
      <c r="B115" t="s">
        <v>9</v>
      </c>
      <c r="C115" t="s">
        <v>52</v>
      </c>
      <c r="D115">
        <v>1</v>
      </c>
      <c r="E115">
        <v>21967</v>
      </c>
      <c r="F115">
        <v>11073</v>
      </c>
      <c r="G115">
        <v>0.50409999999999999</v>
      </c>
      <c r="H115" t="s">
        <v>11</v>
      </c>
      <c r="I115">
        <v>7.0044000000000004</v>
      </c>
    </row>
    <row r="116" spans="1:9" x14ac:dyDescent="0.3">
      <c r="A116" s="3">
        <v>115</v>
      </c>
      <c r="B116" t="s">
        <v>9</v>
      </c>
      <c r="C116" t="s">
        <v>52</v>
      </c>
      <c r="D116">
        <v>1</v>
      </c>
      <c r="E116">
        <v>22012</v>
      </c>
      <c r="F116">
        <v>15698</v>
      </c>
      <c r="G116">
        <v>0.71319999999999995</v>
      </c>
      <c r="H116" t="s">
        <v>11</v>
      </c>
      <c r="I116">
        <v>3.5958999999999999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21815</v>
      </c>
      <c r="F117">
        <v>10338</v>
      </c>
      <c r="G117">
        <v>0.47389999999999999</v>
      </c>
      <c r="H117" t="s">
        <v>11</v>
      </c>
      <c r="I117">
        <v>7.2211999999999996</v>
      </c>
    </row>
    <row r="118" spans="1:9" x14ac:dyDescent="0.3">
      <c r="A118" s="3">
        <v>117</v>
      </c>
      <c r="B118" t="s">
        <v>9</v>
      </c>
      <c r="C118" t="s">
        <v>53</v>
      </c>
      <c r="D118">
        <v>1</v>
      </c>
      <c r="E118">
        <v>22232</v>
      </c>
      <c r="F118">
        <v>10541</v>
      </c>
      <c r="G118">
        <v>0.47410000000000002</v>
      </c>
      <c r="H118" t="s">
        <v>11</v>
      </c>
      <c r="I118">
        <v>7.5907999999999998</v>
      </c>
    </row>
    <row r="119" spans="1:9" x14ac:dyDescent="0.3">
      <c r="A119" s="3">
        <v>118</v>
      </c>
      <c r="B119" t="s">
        <v>9</v>
      </c>
      <c r="C119" t="s">
        <v>53</v>
      </c>
      <c r="D119">
        <v>1</v>
      </c>
      <c r="E119">
        <v>22108</v>
      </c>
      <c r="F119">
        <v>15944</v>
      </c>
      <c r="G119">
        <v>0.72119999999999995</v>
      </c>
      <c r="H119" t="s">
        <v>11</v>
      </c>
      <c r="I119">
        <v>3.4237000000000002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22205</v>
      </c>
      <c r="F120">
        <v>10424</v>
      </c>
      <c r="G120">
        <v>0.46939999999999998</v>
      </c>
      <c r="H120" t="s">
        <v>11</v>
      </c>
      <c r="I120">
        <v>7.4806999999999997</v>
      </c>
    </row>
    <row r="121" spans="1:9" x14ac:dyDescent="0.3">
      <c r="A121" s="3">
        <v>120</v>
      </c>
      <c r="B121" t="s">
        <v>9</v>
      </c>
      <c r="C121" t="s">
        <v>54</v>
      </c>
      <c r="D121">
        <v>1</v>
      </c>
      <c r="E121">
        <v>22025</v>
      </c>
      <c r="F121">
        <v>10227</v>
      </c>
      <c r="G121">
        <v>0.46429999999999999</v>
      </c>
      <c r="H121" t="s">
        <v>11</v>
      </c>
      <c r="I121">
        <v>8.0030000000000001</v>
      </c>
    </row>
    <row r="122" spans="1:9" x14ac:dyDescent="0.3">
      <c r="A122" s="3">
        <v>121</v>
      </c>
      <c r="B122" t="s">
        <v>9</v>
      </c>
      <c r="C122" t="s">
        <v>54</v>
      </c>
      <c r="D122">
        <v>1</v>
      </c>
      <c r="E122">
        <v>21934</v>
      </c>
      <c r="F122">
        <v>15711</v>
      </c>
      <c r="G122">
        <v>0.71630000000000005</v>
      </c>
      <c r="H122" t="s">
        <v>11</v>
      </c>
      <c r="I122">
        <v>3.5226999999999999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22095</v>
      </c>
      <c r="F123">
        <v>9825</v>
      </c>
      <c r="G123">
        <v>0.44469999999999998</v>
      </c>
      <c r="H123" t="s">
        <v>11</v>
      </c>
      <c r="I123">
        <v>7.9363999999999999</v>
      </c>
    </row>
    <row r="124" spans="1:9" x14ac:dyDescent="0.3">
      <c r="A124" s="3">
        <v>123</v>
      </c>
      <c r="B124" t="s">
        <v>9</v>
      </c>
      <c r="C124" t="s">
        <v>55</v>
      </c>
      <c r="D124">
        <v>1</v>
      </c>
      <c r="E124">
        <v>21623</v>
      </c>
      <c r="F124">
        <v>11122</v>
      </c>
      <c r="G124">
        <v>0.51439999999999997</v>
      </c>
      <c r="H124" t="s">
        <v>11</v>
      </c>
      <c r="I124">
        <v>6.8749000000000002</v>
      </c>
    </row>
    <row r="125" spans="1:9" x14ac:dyDescent="0.3">
      <c r="A125" s="3">
        <v>124</v>
      </c>
      <c r="B125" t="s">
        <v>9</v>
      </c>
      <c r="C125" t="s">
        <v>55</v>
      </c>
      <c r="D125">
        <v>1</v>
      </c>
      <c r="E125">
        <v>22108</v>
      </c>
      <c r="F125">
        <v>15774</v>
      </c>
      <c r="G125">
        <v>0.71350000000000002</v>
      </c>
      <c r="H125" t="s">
        <v>11</v>
      </c>
      <c r="I125">
        <v>3.6352000000000002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22121</v>
      </c>
      <c r="F126">
        <v>10490</v>
      </c>
      <c r="G126">
        <v>0.47420000000000001</v>
      </c>
      <c r="H126" t="s">
        <v>11</v>
      </c>
      <c r="I126">
        <v>7.3837999999999999</v>
      </c>
    </row>
    <row r="127" spans="1:9" x14ac:dyDescent="0.3">
      <c r="A127" s="3">
        <v>126</v>
      </c>
      <c r="B127" t="s">
        <v>9</v>
      </c>
      <c r="C127" t="s">
        <v>56</v>
      </c>
      <c r="D127">
        <v>1</v>
      </c>
      <c r="E127">
        <v>21987</v>
      </c>
      <c r="F127">
        <v>10973</v>
      </c>
      <c r="G127">
        <v>0.49909999999999999</v>
      </c>
      <c r="H127" t="s">
        <v>11</v>
      </c>
      <c r="I127">
        <v>7.0552999999999999</v>
      </c>
    </row>
    <row r="128" spans="1:9" x14ac:dyDescent="0.3">
      <c r="A128" s="3">
        <v>127</v>
      </c>
      <c r="B128" t="s">
        <v>9</v>
      </c>
      <c r="C128" t="s">
        <v>56</v>
      </c>
      <c r="D128">
        <v>1</v>
      </c>
      <c r="E128">
        <v>22114</v>
      </c>
      <c r="F128">
        <v>15821</v>
      </c>
      <c r="G128">
        <v>0.71540000000000004</v>
      </c>
      <c r="H128" t="s">
        <v>11</v>
      </c>
      <c r="I128">
        <v>3.5215000000000001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21870</v>
      </c>
      <c r="F129">
        <v>9909</v>
      </c>
      <c r="G129">
        <v>0.4531</v>
      </c>
      <c r="H129" t="s">
        <v>11</v>
      </c>
      <c r="I129">
        <v>7.9615</v>
      </c>
    </row>
    <row r="130" spans="1:9" x14ac:dyDescent="0.3">
      <c r="A130" s="3">
        <v>129</v>
      </c>
      <c r="B130" t="s">
        <v>9</v>
      </c>
      <c r="C130" t="s">
        <v>57</v>
      </c>
      <c r="D130">
        <v>1</v>
      </c>
      <c r="E130">
        <v>21968</v>
      </c>
      <c r="F130">
        <v>10251</v>
      </c>
      <c r="G130">
        <v>0.46660000000000001</v>
      </c>
      <c r="H130" t="s">
        <v>11</v>
      </c>
      <c r="I130">
        <v>7.7396000000000003</v>
      </c>
    </row>
    <row r="131" spans="1:9" x14ac:dyDescent="0.3">
      <c r="A131" s="3">
        <v>130</v>
      </c>
      <c r="B131" t="s">
        <v>9</v>
      </c>
      <c r="C131" t="s">
        <v>57</v>
      </c>
      <c r="D131">
        <v>1</v>
      </c>
      <c r="E131">
        <v>21955</v>
      </c>
      <c r="F131">
        <v>15849</v>
      </c>
      <c r="G131">
        <v>0.72189999999999999</v>
      </c>
      <c r="H131" t="s">
        <v>11</v>
      </c>
      <c r="I131">
        <v>3.3915000000000002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22206</v>
      </c>
      <c r="F132">
        <v>10609</v>
      </c>
      <c r="G132">
        <v>0.4778</v>
      </c>
      <c r="H132" t="s">
        <v>11</v>
      </c>
      <c r="I132">
        <v>7.2110000000000003</v>
      </c>
    </row>
    <row r="133" spans="1:9" x14ac:dyDescent="0.3">
      <c r="A133" s="3">
        <v>132</v>
      </c>
      <c r="B133" t="s">
        <v>9</v>
      </c>
      <c r="C133" t="s">
        <v>58</v>
      </c>
      <c r="D133">
        <v>1</v>
      </c>
      <c r="E133">
        <v>22091</v>
      </c>
      <c r="F133">
        <v>10947</v>
      </c>
      <c r="G133">
        <v>0.4955</v>
      </c>
      <c r="H133" t="s">
        <v>11</v>
      </c>
      <c r="I133">
        <v>7.1548999999999996</v>
      </c>
    </row>
    <row r="134" spans="1:9" x14ac:dyDescent="0.3">
      <c r="A134" s="3">
        <v>133</v>
      </c>
      <c r="B134" t="s">
        <v>9</v>
      </c>
      <c r="C134" t="s">
        <v>58</v>
      </c>
      <c r="D134">
        <v>1</v>
      </c>
      <c r="E134">
        <v>21998</v>
      </c>
      <c r="F134">
        <v>15945</v>
      </c>
      <c r="G134">
        <v>0.7248</v>
      </c>
      <c r="H134" t="s">
        <v>11</v>
      </c>
      <c r="I134">
        <v>3.3662000000000001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21914</v>
      </c>
      <c r="F135">
        <v>9475</v>
      </c>
      <c r="G135">
        <v>0.43240000000000001</v>
      </c>
      <c r="H135" t="s">
        <v>11</v>
      </c>
      <c r="I135">
        <v>8.4144000000000005</v>
      </c>
    </row>
    <row r="136" spans="1:9" x14ac:dyDescent="0.3">
      <c r="A136" s="3">
        <v>135</v>
      </c>
      <c r="B136" t="s">
        <v>9</v>
      </c>
      <c r="C136" t="s">
        <v>59</v>
      </c>
      <c r="D136">
        <v>1</v>
      </c>
      <c r="E136">
        <v>22186</v>
      </c>
      <c r="F136">
        <v>11583</v>
      </c>
      <c r="G136">
        <v>0.52210000000000001</v>
      </c>
      <c r="H136" t="s">
        <v>11</v>
      </c>
      <c r="I136">
        <v>6.6337999999999999</v>
      </c>
    </row>
    <row r="137" spans="1:9" x14ac:dyDescent="0.3">
      <c r="A137" s="3">
        <v>136</v>
      </c>
      <c r="B137" t="s">
        <v>9</v>
      </c>
      <c r="C137" t="s">
        <v>59</v>
      </c>
      <c r="D137">
        <v>1</v>
      </c>
      <c r="E137">
        <v>21966</v>
      </c>
      <c r="F137">
        <v>15758</v>
      </c>
      <c r="G137">
        <v>0.71740000000000004</v>
      </c>
      <c r="H137" t="s">
        <v>11</v>
      </c>
      <c r="I137">
        <v>3.5169999999999999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22089</v>
      </c>
      <c r="F138">
        <v>9982</v>
      </c>
      <c r="G138">
        <v>0.45190000000000002</v>
      </c>
      <c r="H138" t="s">
        <v>11</v>
      </c>
      <c r="I138">
        <v>7.7713999999999999</v>
      </c>
    </row>
    <row r="139" spans="1:9" x14ac:dyDescent="0.3">
      <c r="A139" s="3">
        <v>138</v>
      </c>
      <c r="B139" t="s">
        <v>9</v>
      </c>
      <c r="C139" t="s">
        <v>60</v>
      </c>
      <c r="D139">
        <v>1</v>
      </c>
      <c r="E139">
        <v>22194</v>
      </c>
      <c r="F139">
        <v>11065</v>
      </c>
      <c r="G139">
        <v>0.49859999999999999</v>
      </c>
      <c r="H139" t="s">
        <v>11</v>
      </c>
      <c r="I139">
        <v>7.0545999999999998</v>
      </c>
    </row>
    <row r="140" spans="1:9" x14ac:dyDescent="0.3">
      <c r="A140" s="3">
        <v>139</v>
      </c>
      <c r="B140" t="s">
        <v>9</v>
      </c>
      <c r="C140" t="s">
        <v>60</v>
      </c>
      <c r="D140">
        <v>1</v>
      </c>
      <c r="E140">
        <v>21974</v>
      </c>
      <c r="F140">
        <v>15687</v>
      </c>
      <c r="G140">
        <v>0.71389999999999998</v>
      </c>
      <c r="H140" t="s">
        <v>11</v>
      </c>
      <c r="I140">
        <v>3.4857999999999998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21973</v>
      </c>
      <c r="F141">
        <v>10176</v>
      </c>
      <c r="G141">
        <v>0.46310000000000001</v>
      </c>
      <c r="H141" t="s">
        <v>11</v>
      </c>
      <c r="I141">
        <v>7.3926999999999996</v>
      </c>
    </row>
    <row r="142" spans="1:9" x14ac:dyDescent="0.3">
      <c r="A142" s="3">
        <v>141</v>
      </c>
      <c r="B142" t="s">
        <v>9</v>
      </c>
      <c r="C142" t="s">
        <v>61</v>
      </c>
      <c r="D142">
        <v>1</v>
      </c>
      <c r="E142">
        <v>21703</v>
      </c>
      <c r="F142">
        <v>9730</v>
      </c>
      <c r="G142">
        <v>0.44829999999999998</v>
      </c>
      <c r="H142" t="s">
        <v>11</v>
      </c>
      <c r="I142">
        <v>8.3493999999999993</v>
      </c>
    </row>
    <row r="143" spans="1:9" x14ac:dyDescent="0.3">
      <c r="A143" s="3">
        <v>142</v>
      </c>
      <c r="B143" t="s">
        <v>9</v>
      </c>
      <c r="C143" t="s">
        <v>61</v>
      </c>
      <c r="D143">
        <v>1</v>
      </c>
      <c r="E143">
        <v>21819</v>
      </c>
      <c r="F143">
        <v>15903</v>
      </c>
      <c r="G143">
        <v>0.72889999999999999</v>
      </c>
      <c r="H143" t="s">
        <v>11</v>
      </c>
      <c r="I143">
        <v>3.3279999999999998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21646</v>
      </c>
      <c r="F144">
        <v>9512</v>
      </c>
      <c r="G144">
        <v>0.43940000000000001</v>
      </c>
      <c r="H144" t="s">
        <v>11</v>
      </c>
      <c r="I144">
        <v>7.9973000000000001</v>
      </c>
    </row>
    <row r="145" spans="1:9" x14ac:dyDescent="0.3">
      <c r="A145" s="3">
        <v>144</v>
      </c>
      <c r="B145" t="s">
        <v>9</v>
      </c>
      <c r="C145" t="s">
        <v>62</v>
      </c>
      <c r="D145">
        <v>1</v>
      </c>
      <c r="E145">
        <v>21939</v>
      </c>
      <c r="F145">
        <v>10520</v>
      </c>
      <c r="G145">
        <v>0.47949999999999998</v>
      </c>
      <c r="H145" t="s">
        <v>11</v>
      </c>
      <c r="I145">
        <v>7.4893000000000001</v>
      </c>
    </row>
    <row r="146" spans="1:9" x14ac:dyDescent="0.3">
      <c r="A146" s="3">
        <v>145</v>
      </c>
      <c r="B146" t="s">
        <v>9</v>
      </c>
      <c r="C146" t="s">
        <v>62</v>
      </c>
      <c r="D146">
        <v>1</v>
      </c>
      <c r="E146">
        <v>22160</v>
      </c>
      <c r="F146">
        <v>15787</v>
      </c>
      <c r="G146">
        <v>0.71240000000000003</v>
      </c>
      <c r="H146" t="s">
        <v>11</v>
      </c>
      <c r="I146">
        <v>3.6297999999999999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22064</v>
      </c>
      <c r="F147">
        <v>10213</v>
      </c>
      <c r="G147">
        <v>0.46289999999999998</v>
      </c>
      <c r="H147" t="s">
        <v>11</v>
      </c>
      <c r="I147">
        <v>7.4928999999999997</v>
      </c>
    </row>
    <row r="148" spans="1:9" x14ac:dyDescent="0.3">
      <c r="A148" s="3">
        <v>147</v>
      </c>
      <c r="B148" t="s">
        <v>9</v>
      </c>
      <c r="C148" t="s">
        <v>63</v>
      </c>
      <c r="D148">
        <v>1</v>
      </c>
      <c r="E148">
        <v>21828</v>
      </c>
      <c r="F148">
        <v>11070</v>
      </c>
      <c r="G148">
        <v>0.5071</v>
      </c>
      <c r="H148" t="s">
        <v>11</v>
      </c>
      <c r="I148">
        <v>6.952</v>
      </c>
    </row>
    <row r="149" spans="1:9" x14ac:dyDescent="0.3">
      <c r="A149" s="3">
        <v>148</v>
      </c>
      <c r="B149" t="s">
        <v>9</v>
      </c>
      <c r="C149" t="s">
        <v>63</v>
      </c>
      <c r="D149">
        <v>1</v>
      </c>
      <c r="E149">
        <v>21937</v>
      </c>
      <c r="F149">
        <v>15885</v>
      </c>
      <c r="G149">
        <v>0.72409999999999997</v>
      </c>
      <c r="H149" t="s">
        <v>11</v>
      </c>
      <c r="I149">
        <v>3.4144000000000001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22240</v>
      </c>
      <c r="F150">
        <v>10842</v>
      </c>
      <c r="G150">
        <v>0.48749999999999999</v>
      </c>
      <c r="H150" t="s">
        <v>11</v>
      </c>
      <c r="I150">
        <v>6.9985999999999997</v>
      </c>
    </row>
    <row r="151" spans="1:9" x14ac:dyDescent="0.3">
      <c r="A151" s="3">
        <v>150</v>
      </c>
      <c r="B151" t="s">
        <v>9</v>
      </c>
      <c r="C151" t="s">
        <v>64</v>
      </c>
      <c r="D151">
        <v>1</v>
      </c>
      <c r="E151">
        <v>21698</v>
      </c>
      <c r="F151">
        <v>11119</v>
      </c>
      <c r="G151">
        <v>0.51239999999999997</v>
      </c>
      <c r="H151" t="s">
        <v>11</v>
      </c>
      <c r="I151">
        <v>6.9017999999999997</v>
      </c>
    </row>
    <row r="152" spans="1:9" x14ac:dyDescent="0.3">
      <c r="A152" s="3">
        <v>151</v>
      </c>
      <c r="B152" t="s">
        <v>9</v>
      </c>
      <c r="C152" t="s">
        <v>64</v>
      </c>
      <c r="D152">
        <v>1</v>
      </c>
      <c r="E152">
        <v>22127</v>
      </c>
      <c r="F152">
        <v>16019</v>
      </c>
      <c r="G152">
        <v>0.72399999999999998</v>
      </c>
      <c r="H152" t="s">
        <v>11</v>
      </c>
      <c r="I152">
        <v>3.3946999999999998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22002</v>
      </c>
      <c r="F153">
        <v>10651</v>
      </c>
      <c r="G153">
        <v>0.48409999999999997</v>
      </c>
      <c r="H153" t="s">
        <v>11</v>
      </c>
      <c r="I153">
        <v>7.0913000000000004</v>
      </c>
    </row>
    <row r="154" spans="1:9" x14ac:dyDescent="0.3">
      <c r="A154" s="3">
        <v>153</v>
      </c>
      <c r="B154" t="s">
        <v>9</v>
      </c>
      <c r="C154" t="s">
        <v>65</v>
      </c>
      <c r="D154">
        <v>1</v>
      </c>
      <c r="E154">
        <v>22227</v>
      </c>
      <c r="F154">
        <v>10773</v>
      </c>
      <c r="G154">
        <v>0.48470000000000002</v>
      </c>
      <c r="H154" t="s">
        <v>11</v>
      </c>
      <c r="I154">
        <v>7.4939</v>
      </c>
    </row>
    <row r="155" spans="1:9" x14ac:dyDescent="0.3">
      <c r="A155" s="3">
        <v>154</v>
      </c>
      <c r="B155" t="s">
        <v>9</v>
      </c>
      <c r="C155" t="s">
        <v>65</v>
      </c>
      <c r="D155">
        <v>1</v>
      </c>
      <c r="E155">
        <v>22115</v>
      </c>
      <c r="F155">
        <v>15594</v>
      </c>
      <c r="G155">
        <v>0.70509999999999995</v>
      </c>
      <c r="H155" t="s">
        <v>11</v>
      </c>
      <c r="I155">
        <v>3.6772999999999998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21995</v>
      </c>
      <c r="F156">
        <v>10701</v>
      </c>
      <c r="G156">
        <v>0.48649999999999999</v>
      </c>
      <c r="H156" t="s">
        <v>11</v>
      </c>
      <c r="I156">
        <v>6.9183000000000003</v>
      </c>
    </row>
    <row r="157" spans="1:9" x14ac:dyDescent="0.3">
      <c r="A157" s="3">
        <v>156</v>
      </c>
      <c r="B157" t="s">
        <v>9</v>
      </c>
      <c r="C157" t="s">
        <v>66</v>
      </c>
      <c r="D157">
        <v>1</v>
      </c>
      <c r="E157">
        <v>21959</v>
      </c>
      <c r="F157">
        <v>10986</v>
      </c>
      <c r="G157">
        <v>0.50029999999999997</v>
      </c>
      <c r="H157" t="s">
        <v>11</v>
      </c>
      <c r="I157">
        <v>7.1195000000000004</v>
      </c>
    </row>
    <row r="158" spans="1:9" x14ac:dyDescent="0.3">
      <c r="A158" s="3">
        <v>157</v>
      </c>
      <c r="B158" t="s">
        <v>9</v>
      </c>
      <c r="C158" t="s">
        <v>66</v>
      </c>
      <c r="D158">
        <v>1</v>
      </c>
      <c r="E158">
        <v>21962</v>
      </c>
      <c r="F158">
        <v>15208</v>
      </c>
      <c r="G158">
        <v>0.6925</v>
      </c>
      <c r="H158" t="s">
        <v>11</v>
      </c>
      <c r="I158">
        <v>3.9397000000000002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21906</v>
      </c>
      <c r="F159">
        <v>10177</v>
      </c>
      <c r="G159">
        <v>0.46460000000000001</v>
      </c>
      <c r="H159" t="s">
        <v>11</v>
      </c>
      <c r="I159">
        <v>7.5559000000000003</v>
      </c>
    </row>
    <row r="160" spans="1:9" x14ac:dyDescent="0.3">
      <c r="A160" s="3">
        <v>159</v>
      </c>
      <c r="B160" t="s">
        <v>9</v>
      </c>
      <c r="C160" t="s">
        <v>67</v>
      </c>
      <c r="D160">
        <v>1</v>
      </c>
      <c r="E160">
        <v>21624</v>
      </c>
      <c r="F160">
        <v>10971</v>
      </c>
      <c r="G160">
        <v>0.50739999999999996</v>
      </c>
      <c r="H160" t="s">
        <v>11</v>
      </c>
      <c r="I160">
        <v>6.9682000000000004</v>
      </c>
    </row>
    <row r="161" spans="1:9" x14ac:dyDescent="0.3">
      <c r="A161" s="3">
        <v>160</v>
      </c>
      <c r="B161" t="s">
        <v>9</v>
      </c>
      <c r="C161" t="s">
        <v>67</v>
      </c>
      <c r="D161">
        <v>1</v>
      </c>
      <c r="E161">
        <v>21811</v>
      </c>
      <c r="F161">
        <v>15757</v>
      </c>
      <c r="G161">
        <v>0.72240000000000004</v>
      </c>
      <c r="H161" t="s">
        <v>11</v>
      </c>
      <c r="I161">
        <v>3.4436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22096</v>
      </c>
      <c r="F162">
        <v>9751</v>
      </c>
      <c r="G162">
        <v>0.44130000000000003</v>
      </c>
      <c r="H162" t="s">
        <v>11</v>
      </c>
      <c r="I162">
        <v>8.0290999999999997</v>
      </c>
    </row>
    <row r="163" spans="1:9" x14ac:dyDescent="0.3">
      <c r="A163" s="3">
        <v>162</v>
      </c>
      <c r="B163" t="s">
        <v>9</v>
      </c>
      <c r="C163" t="s">
        <v>68</v>
      </c>
      <c r="D163">
        <v>1</v>
      </c>
      <c r="E163">
        <v>21910</v>
      </c>
      <c r="F163">
        <v>10947</v>
      </c>
      <c r="G163">
        <v>0.49959999999999999</v>
      </c>
      <c r="H163" t="s">
        <v>11</v>
      </c>
      <c r="I163">
        <v>7.1878000000000002</v>
      </c>
    </row>
    <row r="164" spans="1:9" x14ac:dyDescent="0.3">
      <c r="A164" s="3">
        <v>163</v>
      </c>
      <c r="B164" t="s">
        <v>9</v>
      </c>
      <c r="C164" t="s">
        <v>68</v>
      </c>
      <c r="D164">
        <v>1</v>
      </c>
      <c r="E164">
        <v>21807</v>
      </c>
      <c r="F164">
        <v>16151</v>
      </c>
      <c r="G164">
        <v>0.74060000000000004</v>
      </c>
      <c r="H164" t="s">
        <v>11</v>
      </c>
      <c r="I164">
        <v>3.2696999999999998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22076</v>
      </c>
      <c r="F165">
        <v>9953</v>
      </c>
      <c r="G165">
        <v>0.45090000000000002</v>
      </c>
      <c r="H165" t="s">
        <v>11</v>
      </c>
      <c r="I165">
        <v>7.8864000000000001</v>
      </c>
    </row>
    <row r="166" spans="1:9" x14ac:dyDescent="0.3">
      <c r="A166" s="3">
        <v>165</v>
      </c>
      <c r="B166" t="s">
        <v>9</v>
      </c>
      <c r="C166" t="s">
        <v>69</v>
      </c>
      <c r="D166">
        <v>1</v>
      </c>
      <c r="E166">
        <v>21925</v>
      </c>
      <c r="F166">
        <v>11271</v>
      </c>
      <c r="G166">
        <v>0.5141</v>
      </c>
      <c r="H166" t="s">
        <v>11</v>
      </c>
      <c r="I166">
        <v>6.7575000000000003</v>
      </c>
    </row>
    <row r="167" spans="1:9" x14ac:dyDescent="0.3">
      <c r="A167" s="3">
        <v>166</v>
      </c>
      <c r="B167" t="s">
        <v>9</v>
      </c>
      <c r="C167" t="s">
        <v>69</v>
      </c>
      <c r="D167">
        <v>1</v>
      </c>
      <c r="E167">
        <v>21766</v>
      </c>
      <c r="F167">
        <v>15363</v>
      </c>
      <c r="G167">
        <v>0.70579999999999998</v>
      </c>
      <c r="H167" t="s">
        <v>11</v>
      </c>
      <c r="I167">
        <v>3.7079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22032</v>
      </c>
      <c r="F168">
        <v>9459</v>
      </c>
      <c r="G168">
        <v>0.42930000000000001</v>
      </c>
      <c r="H168" t="s">
        <v>11</v>
      </c>
      <c r="I168">
        <v>8.2978000000000005</v>
      </c>
    </row>
    <row r="169" spans="1:9" x14ac:dyDescent="0.3">
      <c r="A169" s="3">
        <v>168</v>
      </c>
      <c r="B169" t="s">
        <v>9</v>
      </c>
      <c r="C169" t="s">
        <v>70</v>
      </c>
      <c r="D169">
        <v>1</v>
      </c>
      <c r="E169">
        <v>21906</v>
      </c>
      <c r="F169">
        <v>10903</v>
      </c>
      <c r="G169">
        <v>0.49769999999999998</v>
      </c>
      <c r="H169" t="s">
        <v>11</v>
      </c>
      <c r="I169">
        <v>7.1146000000000003</v>
      </c>
    </row>
    <row r="170" spans="1:9" x14ac:dyDescent="0.3">
      <c r="A170" s="3">
        <v>169</v>
      </c>
      <c r="B170" t="s">
        <v>9</v>
      </c>
      <c r="C170" t="s">
        <v>70</v>
      </c>
      <c r="D170">
        <v>1</v>
      </c>
      <c r="E170">
        <v>22002</v>
      </c>
      <c r="F170">
        <v>15761</v>
      </c>
      <c r="G170">
        <v>0.71630000000000005</v>
      </c>
      <c r="H170" t="s">
        <v>11</v>
      </c>
      <c r="I170">
        <v>3.5194999999999999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22038</v>
      </c>
      <c r="F171">
        <v>9756</v>
      </c>
      <c r="G171">
        <v>0.44269999999999998</v>
      </c>
      <c r="H171" t="s">
        <v>11</v>
      </c>
      <c r="I171">
        <v>8.0612999999999992</v>
      </c>
    </row>
    <row r="172" spans="1:9" x14ac:dyDescent="0.3">
      <c r="A172" s="3">
        <v>171</v>
      </c>
      <c r="B172" t="s">
        <v>9</v>
      </c>
      <c r="C172" t="s">
        <v>71</v>
      </c>
      <c r="D172">
        <v>1</v>
      </c>
      <c r="E172">
        <v>21986</v>
      </c>
      <c r="F172">
        <v>10156</v>
      </c>
      <c r="G172">
        <v>0.46189999999999998</v>
      </c>
      <c r="H172" t="s">
        <v>11</v>
      </c>
      <c r="I172">
        <v>8.0183</v>
      </c>
    </row>
    <row r="173" spans="1:9" x14ac:dyDescent="0.3">
      <c r="A173" s="3">
        <v>172</v>
      </c>
      <c r="B173" t="s">
        <v>9</v>
      </c>
      <c r="C173" t="s">
        <v>71</v>
      </c>
      <c r="D173">
        <v>1</v>
      </c>
      <c r="E173">
        <v>21877</v>
      </c>
      <c r="F173">
        <v>15537</v>
      </c>
      <c r="G173">
        <v>0.71020000000000005</v>
      </c>
      <c r="H173" t="s">
        <v>11</v>
      </c>
      <c r="I173">
        <v>3.6097000000000001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22355</v>
      </c>
      <c r="F174">
        <v>10357</v>
      </c>
      <c r="G174">
        <v>0.46329999999999999</v>
      </c>
      <c r="H174" t="s">
        <v>11</v>
      </c>
      <c r="I174">
        <v>7.4574999999999996</v>
      </c>
    </row>
    <row r="175" spans="1:9" x14ac:dyDescent="0.3">
      <c r="A175" s="3">
        <v>174</v>
      </c>
      <c r="B175" t="s">
        <v>9</v>
      </c>
      <c r="C175" t="s">
        <v>72</v>
      </c>
      <c r="D175">
        <v>1</v>
      </c>
      <c r="E175">
        <v>21960</v>
      </c>
      <c r="F175">
        <v>11347</v>
      </c>
      <c r="G175">
        <v>0.51670000000000005</v>
      </c>
      <c r="H175" t="s">
        <v>11</v>
      </c>
      <c r="I175">
        <v>6.7933000000000003</v>
      </c>
    </row>
    <row r="176" spans="1:9" x14ac:dyDescent="0.3">
      <c r="A176" s="3">
        <v>175</v>
      </c>
      <c r="B176" t="s">
        <v>9</v>
      </c>
      <c r="C176" t="s">
        <v>72</v>
      </c>
      <c r="D176">
        <v>1</v>
      </c>
      <c r="E176">
        <v>21724</v>
      </c>
      <c r="F176">
        <v>15711</v>
      </c>
      <c r="G176">
        <v>0.72319999999999995</v>
      </c>
      <c r="H176" t="s">
        <v>11</v>
      </c>
      <c r="I176">
        <v>3.4342999999999999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21972</v>
      </c>
      <c r="F177">
        <v>9823</v>
      </c>
      <c r="G177">
        <v>0.4471</v>
      </c>
      <c r="H177" t="s">
        <v>11</v>
      </c>
      <c r="I177">
        <v>7.9565999999999999</v>
      </c>
    </row>
    <row r="178" spans="1:9" x14ac:dyDescent="0.3">
      <c r="A178" s="3">
        <v>177</v>
      </c>
      <c r="B178" t="s">
        <v>9</v>
      </c>
      <c r="C178" t="s">
        <v>73</v>
      </c>
      <c r="D178">
        <v>1</v>
      </c>
      <c r="E178">
        <v>22152</v>
      </c>
      <c r="F178">
        <v>10904</v>
      </c>
      <c r="G178">
        <v>0.49220000000000003</v>
      </c>
      <c r="H178" t="s">
        <v>11</v>
      </c>
      <c r="I178">
        <v>7.3047000000000004</v>
      </c>
    </row>
    <row r="179" spans="1:9" x14ac:dyDescent="0.3">
      <c r="A179" s="3">
        <v>178</v>
      </c>
      <c r="B179" t="s">
        <v>9</v>
      </c>
      <c r="C179" t="s">
        <v>73</v>
      </c>
      <c r="D179">
        <v>1</v>
      </c>
      <c r="E179">
        <v>21874</v>
      </c>
      <c r="F179">
        <v>16212</v>
      </c>
      <c r="G179">
        <v>0.74119999999999997</v>
      </c>
      <c r="H179" t="s">
        <v>11</v>
      </c>
      <c r="I179">
        <v>3.2677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21926</v>
      </c>
      <c r="F180">
        <v>10083</v>
      </c>
      <c r="G180">
        <v>0.45989999999999998</v>
      </c>
      <c r="H180" t="s">
        <v>11</v>
      </c>
      <c r="I180">
        <v>7.7176</v>
      </c>
    </row>
    <row r="181" spans="1:9" x14ac:dyDescent="0.3">
      <c r="A181" s="3">
        <v>180</v>
      </c>
      <c r="B181" t="s">
        <v>9</v>
      </c>
      <c r="C181" t="s">
        <v>74</v>
      </c>
      <c r="D181">
        <v>1</v>
      </c>
      <c r="E181">
        <v>22176</v>
      </c>
      <c r="F181">
        <v>10925</v>
      </c>
      <c r="G181">
        <v>0.49259999999999998</v>
      </c>
      <c r="H181" t="s">
        <v>11</v>
      </c>
      <c r="I181">
        <v>7.1039000000000003</v>
      </c>
    </row>
    <row r="182" spans="1:9" x14ac:dyDescent="0.3">
      <c r="A182" s="3">
        <v>181</v>
      </c>
      <c r="B182" t="s">
        <v>9</v>
      </c>
      <c r="C182" t="s">
        <v>74</v>
      </c>
      <c r="D182">
        <v>1</v>
      </c>
      <c r="E182">
        <v>22246</v>
      </c>
      <c r="F182">
        <v>16340</v>
      </c>
      <c r="G182">
        <v>0.73450000000000004</v>
      </c>
      <c r="H182" t="s">
        <v>11</v>
      </c>
      <c r="I182">
        <v>3.3671000000000002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22120</v>
      </c>
      <c r="F183">
        <v>9624</v>
      </c>
      <c r="G183">
        <v>0.43509999999999999</v>
      </c>
      <c r="H183" t="s">
        <v>11</v>
      </c>
      <c r="I183">
        <v>8.202</v>
      </c>
    </row>
    <row r="184" spans="1:9" x14ac:dyDescent="0.3">
      <c r="A184" s="3">
        <v>183</v>
      </c>
      <c r="B184" t="s">
        <v>9</v>
      </c>
      <c r="C184" t="s">
        <v>75</v>
      </c>
      <c r="D184">
        <v>1</v>
      </c>
      <c r="E184">
        <v>21911</v>
      </c>
      <c r="F184">
        <v>11219</v>
      </c>
      <c r="G184">
        <v>0.51200000000000001</v>
      </c>
      <c r="H184" t="s">
        <v>11</v>
      </c>
      <c r="I184">
        <v>6.9004000000000003</v>
      </c>
    </row>
    <row r="185" spans="1:9" x14ac:dyDescent="0.3">
      <c r="A185" s="3">
        <v>184</v>
      </c>
      <c r="B185" t="s">
        <v>9</v>
      </c>
      <c r="C185" t="s">
        <v>75</v>
      </c>
      <c r="D185">
        <v>1</v>
      </c>
      <c r="E185">
        <v>21890</v>
      </c>
      <c r="F185">
        <v>15552</v>
      </c>
      <c r="G185">
        <v>0.71050000000000002</v>
      </c>
      <c r="H185" t="s">
        <v>11</v>
      </c>
      <c r="I185">
        <v>3.5977000000000001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22036</v>
      </c>
      <c r="F186">
        <v>9392</v>
      </c>
      <c r="G186">
        <v>0.42620000000000002</v>
      </c>
      <c r="H186" t="s">
        <v>11</v>
      </c>
      <c r="I186">
        <v>8.3811999999999998</v>
      </c>
    </row>
    <row r="187" spans="1:9" x14ac:dyDescent="0.3">
      <c r="A187" s="3">
        <v>186</v>
      </c>
      <c r="B187" t="s">
        <v>9</v>
      </c>
      <c r="C187" t="s">
        <v>76</v>
      </c>
      <c r="D187">
        <v>1</v>
      </c>
      <c r="E187">
        <v>21815</v>
      </c>
      <c r="F187">
        <v>10241</v>
      </c>
      <c r="G187">
        <v>0.46939999999999998</v>
      </c>
      <c r="H187" t="s">
        <v>11</v>
      </c>
      <c r="I187">
        <v>7.7760999999999996</v>
      </c>
    </row>
    <row r="188" spans="1:9" x14ac:dyDescent="0.3">
      <c r="A188" s="3">
        <v>187</v>
      </c>
      <c r="B188" t="s">
        <v>9</v>
      </c>
      <c r="C188" t="s">
        <v>76</v>
      </c>
      <c r="D188">
        <v>1</v>
      </c>
      <c r="E188">
        <v>21848</v>
      </c>
      <c r="F188">
        <v>15892</v>
      </c>
      <c r="G188">
        <v>0.72740000000000005</v>
      </c>
      <c r="H188" t="s">
        <v>11</v>
      </c>
      <c r="I188">
        <v>3.4146999999999998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22052</v>
      </c>
      <c r="F189">
        <v>9702</v>
      </c>
      <c r="G189">
        <v>0.44</v>
      </c>
      <c r="H189" t="s">
        <v>11</v>
      </c>
      <c r="I189">
        <v>8.1926000000000005</v>
      </c>
    </row>
    <row r="190" spans="1:9" x14ac:dyDescent="0.3">
      <c r="A190" s="3">
        <v>189</v>
      </c>
      <c r="B190" t="s">
        <v>9</v>
      </c>
      <c r="C190" t="s">
        <v>77</v>
      </c>
      <c r="D190">
        <v>1</v>
      </c>
      <c r="E190">
        <v>21986</v>
      </c>
      <c r="F190">
        <v>11293</v>
      </c>
      <c r="G190">
        <v>0.51359999999999995</v>
      </c>
      <c r="H190" t="s">
        <v>11</v>
      </c>
      <c r="I190">
        <v>6.7705000000000002</v>
      </c>
    </row>
    <row r="191" spans="1:9" x14ac:dyDescent="0.3">
      <c r="A191" s="3">
        <v>190</v>
      </c>
      <c r="B191" t="s">
        <v>9</v>
      </c>
      <c r="C191" t="s">
        <v>77</v>
      </c>
      <c r="D191">
        <v>1</v>
      </c>
      <c r="E191">
        <v>22007</v>
      </c>
      <c r="F191">
        <v>15698</v>
      </c>
      <c r="G191">
        <v>0.71330000000000005</v>
      </c>
      <c r="H191" t="s">
        <v>11</v>
      </c>
      <c r="I191">
        <v>3.5327000000000002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22018</v>
      </c>
      <c r="F192">
        <v>9756</v>
      </c>
      <c r="G192">
        <v>0.44309999999999999</v>
      </c>
      <c r="H192" t="s">
        <v>11</v>
      </c>
      <c r="I192">
        <v>7.9942000000000002</v>
      </c>
    </row>
    <row r="193" spans="1:9" x14ac:dyDescent="0.3">
      <c r="A193" s="3">
        <v>192</v>
      </c>
      <c r="B193" t="s">
        <v>9</v>
      </c>
      <c r="C193" t="s">
        <v>78</v>
      </c>
      <c r="D193">
        <v>1</v>
      </c>
      <c r="E193">
        <v>22175</v>
      </c>
      <c r="F193">
        <v>10645</v>
      </c>
      <c r="G193">
        <v>0.48</v>
      </c>
      <c r="H193" t="s">
        <v>11</v>
      </c>
      <c r="I193">
        <v>7.6425999999999998</v>
      </c>
    </row>
    <row r="194" spans="1:9" x14ac:dyDescent="0.3">
      <c r="A194" s="3">
        <v>193</v>
      </c>
      <c r="B194" t="s">
        <v>9</v>
      </c>
      <c r="C194" t="s">
        <v>78</v>
      </c>
      <c r="D194">
        <v>1</v>
      </c>
      <c r="E194">
        <v>22213</v>
      </c>
      <c r="F194">
        <v>15858</v>
      </c>
      <c r="G194">
        <v>0.71389999999999998</v>
      </c>
      <c r="H194" t="s">
        <v>11</v>
      </c>
      <c r="I194">
        <v>3.5343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21606</v>
      </c>
      <c r="F195">
        <v>9931</v>
      </c>
      <c r="G195">
        <v>0.45960000000000001</v>
      </c>
      <c r="H195" t="s">
        <v>11</v>
      </c>
      <c r="I195">
        <v>7.5529000000000002</v>
      </c>
    </row>
    <row r="196" spans="1:9" x14ac:dyDescent="0.3">
      <c r="A196" s="3">
        <v>195</v>
      </c>
      <c r="B196" t="s">
        <v>9</v>
      </c>
      <c r="C196" t="s">
        <v>79</v>
      </c>
      <c r="D196">
        <v>1</v>
      </c>
      <c r="E196">
        <v>21992</v>
      </c>
      <c r="F196">
        <v>11528</v>
      </c>
      <c r="G196">
        <v>0.5242</v>
      </c>
      <c r="H196" t="s">
        <v>11</v>
      </c>
      <c r="I196">
        <v>6.5373999999999999</v>
      </c>
    </row>
    <row r="197" spans="1:9" x14ac:dyDescent="0.3">
      <c r="A197" s="3">
        <v>196</v>
      </c>
      <c r="B197" t="s">
        <v>9</v>
      </c>
      <c r="C197" t="s">
        <v>79</v>
      </c>
      <c r="D197">
        <v>1</v>
      </c>
      <c r="E197">
        <v>22113</v>
      </c>
      <c r="F197">
        <v>16000</v>
      </c>
      <c r="G197">
        <v>0.72360000000000002</v>
      </c>
      <c r="H197" t="s">
        <v>11</v>
      </c>
      <c r="I197">
        <v>3.4489000000000001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21834</v>
      </c>
      <c r="F198">
        <v>9656</v>
      </c>
      <c r="G198">
        <v>0.44219999999999998</v>
      </c>
      <c r="H198" t="s">
        <v>11</v>
      </c>
      <c r="I198">
        <v>8.0920000000000005</v>
      </c>
    </row>
    <row r="199" spans="1:9" x14ac:dyDescent="0.3">
      <c r="A199" s="3">
        <v>198</v>
      </c>
      <c r="B199" t="s">
        <v>9</v>
      </c>
      <c r="C199" t="s">
        <v>80</v>
      </c>
      <c r="D199">
        <v>1</v>
      </c>
      <c r="E199">
        <v>21961</v>
      </c>
      <c r="F199">
        <v>11498</v>
      </c>
      <c r="G199">
        <v>0.52359999999999995</v>
      </c>
      <c r="H199" t="s">
        <v>11</v>
      </c>
      <c r="I199">
        <v>6.5126999999999997</v>
      </c>
    </row>
    <row r="200" spans="1:9" x14ac:dyDescent="0.3">
      <c r="A200" s="3">
        <v>199</v>
      </c>
      <c r="B200" t="s">
        <v>9</v>
      </c>
      <c r="C200" t="s">
        <v>80</v>
      </c>
      <c r="D200">
        <v>1</v>
      </c>
      <c r="E200">
        <v>21764</v>
      </c>
      <c r="F200">
        <v>15681</v>
      </c>
      <c r="G200">
        <v>0.72050000000000003</v>
      </c>
      <c r="H200" t="s">
        <v>11</v>
      </c>
      <c r="I200">
        <v>3.5082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22242</v>
      </c>
      <c r="F201">
        <v>10052</v>
      </c>
      <c r="G201">
        <v>0.45190000000000002</v>
      </c>
      <c r="H201" t="s">
        <v>11</v>
      </c>
      <c r="I201">
        <v>7.7380000000000004</v>
      </c>
    </row>
    <row r="202" spans="1:9" x14ac:dyDescent="0.3">
      <c r="A202" s="3">
        <v>201</v>
      </c>
      <c r="B202" t="s">
        <v>9</v>
      </c>
      <c r="C202" t="s">
        <v>81</v>
      </c>
      <c r="D202">
        <v>1</v>
      </c>
      <c r="E202">
        <v>22054</v>
      </c>
      <c r="F202">
        <v>10439</v>
      </c>
      <c r="G202">
        <v>0.4733</v>
      </c>
      <c r="H202" t="s">
        <v>11</v>
      </c>
      <c r="I202">
        <v>7.7786</v>
      </c>
    </row>
    <row r="203" spans="1:9" x14ac:dyDescent="0.3">
      <c r="A203" s="3">
        <v>202</v>
      </c>
      <c r="B203" t="s">
        <v>9</v>
      </c>
      <c r="C203" t="s">
        <v>81</v>
      </c>
      <c r="D203">
        <v>1</v>
      </c>
      <c r="E203">
        <v>22009</v>
      </c>
      <c r="F203">
        <v>15689</v>
      </c>
      <c r="G203">
        <v>0.71279999999999999</v>
      </c>
      <c r="H203" t="s">
        <v>11</v>
      </c>
      <c r="I203">
        <v>3.4824000000000002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21841</v>
      </c>
      <c r="F204">
        <v>9079</v>
      </c>
      <c r="G204">
        <v>0.41570000000000001</v>
      </c>
      <c r="H204" t="s">
        <v>11</v>
      </c>
      <c r="I204">
        <v>8.6366999999999994</v>
      </c>
    </row>
    <row r="205" spans="1:9" x14ac:dyDescent="0.3">
      <c r="A205" s="3">
        <v>204</v>
      </c>
      <c r="B205" t="s">
        <v>9</v>
      </c>
      <c r="C205" t="s">
        <v>82</v>
      </c>
      <c r="D205">
        <v>1</v>
      </c>
      <c r="E205">
        <v>21848</v>
      </c>
      <c r="F205">
        <v>10675</v>
      </c>
      <c r="G205">
        <v>0.48859999999999998</v>
      </c>
      <c r="H205" t="s">
        <v>11</v>
      </c>
      <c r="I205">
        <v>7.27</v>
      </c>
    </row>
    <row r="206" spans="1:9" x14ac:dyDescent="0.3">
      <c r="A206" s="3">
        <v>205</v>
      </c>
      <c r="B206" t="s">
        <v>9</v>
      </c>
      <c r="C206" t="s">
        <v>82</v>
      </c>
      <c r="D206">
        <v>1</v>
      </c>
      <c r="E206">
        <v>22106</v>
      </c>
      <c r="F206">
        <v>15884</v>
      </c>
      <c r="G206">
        <v>0.71850000000000003</v>
      </c>
      <c r="H206" t="s">
        <v>11</v>
      </c>
      <c r="I206">
        <v>3.4521999999999999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21937</v>
      </c>
      <c r="F207">
        <v>9315</v>
      </c>
      <c r="G207">
        <v>0.42459999999999998</v>
      </c>
      <c r="H207" t="s">
        <v>11</v>
      </c>
      <c r="I207">
        <v>8.4144000000000005</v>
      </c>
    </row>
    <row r="208" spans="1:9" x14ac:dyDescent="0.3">
      <c r="A208" s="3">
        <v>207</v>
      </c>
      <c r="B208" t="s">
        <v>9</v>
      </c>
      <c r="C208" t="s">
        <v>83</v>
      </c>
      <c r="D208">
        <v>1</v>
      </c>
      <c r="E208">
        <v>21885</v>
      </c>
      <c r="F208">
        <v>11453</v>
      </c>
      <c r="G208">
        <v>0.52329999999999999</v>
      </c>
      <c r="H208" t="s">
        <v>11</v>
      </c>
      <c r="I208">
        <v>6.5918999999999999</v>
      </c>
    </row>
    <row r="209" spans="1:9" x14ac:dyDescent="0.3">
      <c r="A209" s="3">
        <v>208</v>
      </c>
      <c r="B209" t="s">
        <v>9</v>
      </c>
      <c r="C209" t="s">
        <v>83</v>
      </c>
      <c r="D209">
        <v>1</v>
      </c>
      <c r="E209">
        <v>21945</v>
      </c>
      <c r="F209">
        <v>15438</v>
      </c>
      <c r="G209">
        <v>0.70350000000000001</v>
      </c>
      <c r="H209" t="s">
        <v>11</v>
      </c>
      <c r="I209">
        <v>3.7061000000000002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22154</v>
      </c>
      <c r="F210">
        <v>10064</v>
      </c>
      <c r="G210">
        <v>0.45429999999999998</v>
      </c>
      <c r="H210" t="s">
        <v>11</v>
      </c>
      <c r="I210">
        <v>7.6851000000000003</v>
      </c>
    </row>
    <row r="211" spans="1:9" x14ac:dyDescent="0.3">
      <c r="A211" s="3">
        <v>210</v>
      </c>
      <c r="B211" t="s">
        <v>9</v>
      </c>
      <c r="C211" t="s">
        <v>84</v>
      </c>
      <c r="D211">
        <v>1</v>
      </c>
      <c r="E211">
        <v>22019</v>
      </c>
      <c r="F211">
        <v>10821</v>
      </c>
      <c r="G211">
        <v>0.4914</v>
      </c>
      <c r="H211" t="s">
        <v>11</v>
      </c>
      <c r="I211">
        <v>7.2576999999999998</v>
      </c>
    </row>
    <row r="212" spans="1:9" x14ac:dyDescent="0.3">
      <c r="A212" s="3">
        <v>211</v>
      </c>
      <c r="B212" t="s">
        <v>9</v>
      </c>
      <c r="C212" t="s">
        <v>84</v>
      </c>
      <c r="D212">
        <v>1</v>
      </c>
      <c r="E212">
        <v>21732</v>
      </c>
      <c r="F212">
        <v>15388</v>
      </c>
      <c r="G212">
        <v>0.70809999999999995</v>
      </c>
      <c r="H212" t="s">
        <v>11</v>
      </c>
      <c r="I212">
        <v>3.6105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22229</v>
      </c>
      <c r="F213">
        <v>9782</v>
      </c>
      <c r="G213">
        <v>0.44009999999999999</v>
      </c>
      <c r="H213" t="s">
        <v>11</v>
      </c>
      <c r="I213">
        <v>8.0237999999999996</v>
      </c>
    </row>
    <row r="214" spans="1:9" x14ac:dyDescent="0.3">
      <c r="A214" s="3">
        <v>213</v>
      </c>
      <c r="B214" t="s">
        <v>9</v>
      </c>
      <c r="C214" t="s">
        <v>85</v>
      </c>
      <c r="D214">
        <v>1</v>
      </c>
      <c r="E214">
        <v>22448</v>
      </c>
      <c r="F214">
        <v>10958</v>
      </c>
      <c r="G214">
        <v>0.48820000000000002</v>
      </c>
      <c r="H214" t="s">
        <v>11</v>
      </c>
      <c r="I214">
        <v>7.2930000000000001</v>
      </c>
    </row>
    <row r="215" spans="1:9" x14ac:dyDescent="0.3">
      <c r="A215" s="3">
        <v>214</v>
      </c>
      <c r="B215" t="s">
        <v>9</v>
      </c>
      <c r="C215" t="s">
        <v>85</v>
      </c>
      <c r="D215">
        <v>1</v>
      </c>
      <c r="E215">
        <v>21921</v>
      </c>
      <c r="F215">
        <v>16025</v>
      </c>
      <c r="G215">
        <v>0.73099999999999998</v>
      </c>
      <c r="H215" t="s">
        <v>11</v>
      </c>
      <c r="I215">
        <v>3.3006000000000002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21902</v>
      </c>
      <c r="F216">
        <v>9953</v>
      </c>
      <c r="G216">
        <v>0.45440000000000003</v>
      </c>
      <c r="H216" t="s">
        <v>11</v>
      </c>
      <c r="I216">
        <v>7.6692999999999998</v>
      </c>
    </row>
    <row r="217" spans="1:9" x14ac:dyDescent="0.3">
      <c r="A217" s="3">
        <v>216</v>
      </c>
      <c r="B217" t="s">
        <v>9</v>
      </c>
      <c r="C217" t="s">
        <v>86</v>
      </c>
      <c r="D217">
        <v>1</v>
      </c>
      <c r="E217">
        <v>21953</v>
      </c>
      <c r="F217">
        <v>10852</v>
      </c>
      <c r="G217">
        <v>0.49430000000000002</v>
      </c>
      <c r="H217" t="s">
        <v>11</v>
      </c>
      <c r="I217">
        <v>7.3204000000000002</v>
      </c>
    </row>
    <row r="218" spans="1:9" x14ac:dyDescent="0.3">
      <c r="A218" s="3">
        <v>217</v>
      </c>
      <c r="B218" t="s">
        <v>9</v>
      </c>
      <c r="C218" t="s">
        <v>86</v>
      </c>
      <c r="D218">
        <v>1</v>
      </c>
      <c r="E218">
        <v>22026</v>
      </c>
      <c r="F218">
        <v>15511</v>
      </c>
      <c r="G218">
        <v>0.70420000000000005</v>
      </c>
      <c r="H218" t="s">
        <v>11</v>
      </c>
      <c r="I218">
        <v>3.7031000000000001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22028</v>
      </c>
      <c r="F219">
        <v>10970</v>
      </c>
      <c r="G219">
        <v>0.498</v>
      </c>
      <c r="H219" t="s">
        <v>11</v>
      </c>
      <c r="I219">
        <v>6.7751999999999999</v>
      </c>
    </row>
    <row r="220" spans="1:9" x14ac:dyDescent="0.3">
      <c r="A220" s="3">
        <v>219</v>
      </c>
      <c r="B220" t="s">
        <v>9</v>
      </c>
      <c r="C220" t="s">
        <v>87</v>
      </c>
      <c r="D220">
        <v>1</v>
      </c>
      <c r="E220">
        <v>21995</v>
      </c>
      <c r="F220">
        <v>11597</v>
      </c>
      <c r="G220">
        <v>0.52729999999999999</v>
      </c>
      <c r="H220" t="s">
        <v>11</v>
      </c>
      <c r="I220">
        <v>6.3815999999999997</v>
      </c>
    </row>
    <row r="221" spans="1:9" x14ac:dyDescent="0.3">
      <c r="A221" s="3">
        <v>220</v>
      </c>
      <c r="B221" t="s">
        <v>9</v>
      </c>
      <c r="C221" t="s">
        <v>87</v>
      </c>
      <c r="D221">
        <v>1</v>
      </c>
      <c r="E221">
        <v>22145</v>
      </c>
      <c r="F221">
        <v>15653</v>
      </c>
      <c r="G221">
        <v>0.70679999999999998</v>
      </c>
      <c r="H221" t="s">
        <v>11</v>
      </c>
      <c r="I221">
        <v>3.6204000000000001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21988</v>
      </c>
      <c r="F222">
        <v>9899</v>
      </c>
      <c r="G222">
        <v>0.45019999999999999</v>
      </c>
      <c r="H222" t="s">
        <v>11</v>
      </c>
      <c r="I222">
        <v>7.8738999999999999</v>
      </c>
    </row>
    <row r="223" spans="1:9" x14ac:dyDescent="0.3">
      <c r="A223" s="3">
        <v>222</v>
      </c>
      <c r="B223" t="s">
        <v>9</v>
      </c>
      <c r="C223" t="s">
        <v>88</v>
      </c>
      <c r="D223">
        <v>1</v>
      </c>
      <c r="E223">
        <v>21875</v>
      </c>
      <c r="F223">
        <v>10210</v>
      </c>
      <c r="G223">
        <v>0.4667</v>
      </c>
      <c r="H223" t="s">
        <v>11</v>
      </c>
      <c r="I223">
        <v>7.9149000000000003</v>
      </c>
    </row>
    <row r="224" spans="1:9" x14ac:dyDescent="0.3">
      <c r="A224" s="3">
        <v>223</v>
      </c>
      <c r="B224" t="s">
        <v>9</v>
      </c>
      <c r="C224" t="s">
        <v>88</v>
      </c>
      <c r="D224">
        <v>1</v>
      </c>
      <c r="E224">
        <v>21975</v>
      </c>
      <c r="F224">
        <v>15604</v>
      </c>
      <c r="G224">
        <v>0.71009999999999995</v>
      </c>
      <c r="H224" t="s">
        <v>11</v>
      </c>
      <c r="I224">
        <v>3.5966999999999998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22126</v>
      </c>
      <c r="F225">
        <v>10307</v>
      </c>
      <c r="G225">
        <v>0.46579999999999999</v>
      </c>
      <c r="H225" t="s">
        <v>11</v>
      </c>
      <c r="I225">
        <v>7.5274000000000001</v>
      </c>
    </row>
    <row r="226" spans="1:9" x14ac:dyDescent="0.3">
      <c r="A226" s="3">
        <v>225</v>
      </c>
      <c r="B226" t="s">
        <v>9</v>
      </c>
      <c r="C226" t="s">
        <v>89</v>
      </c>
      <c r="D226">
        <v>1</v>
      </c>
      <c r="E226">
        <v>21794</v>
      </c>
      <c r="F226">
        <v>10648</v>
      </c>
      <c r="G226">
        <v>0.48859999999999998</v>
      </c>
      <c r="H226" t="s">
        <v>11</v>
      </c>
      <c r="I226">
        <v>7.4665999999999997</v>
      </c>
    </row>
    <row r="227" spans="1:9" x14ac:dyDescent="0.3">
      <c r="A227" s="3">
        <v>226</v>
      </c>
      <c r="B227" t="s">
        <v>9</v>
      </c>
      <c r="C227" t="s">
        <v>89</v>
      </c>
      <c r="D227">
        <v>1</v>
      </c>
      <c r="E227">
        <v>21989</v>
      </c>
      <c r="F227">
        <v>16240</v>
      </c>
      <c r="G227">
        <v>0.73860000000000003</v>
      </c>
      <c r="H227" t="s">
        <v>11</v>
      </c>
      <c r="I227">
        <v>3.238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21913</v>
      </c>
      <c r="F228">
        <v>9816</v>
      </c>
      <c r="G228">
        <v>0.44800000000000001</v>
      </c>
      <c r="H228" t="s">
        <v>11</v>
      </c>
      <c r="I228">
        <v>8.0036000000000005</v>
      </c>
    </row>
    <row r="229" spans="1:9" x14ac:dyDescent="0.3">
      <c r="A229" s="3">
        <v>228</v>
      </c>
      <c r="B229" t="s">
        <v>9</v>
      </c>
      <c r="C229" t="s">
        <v>90</v>
      </c>
      <c r="D229">
        <v>1</v>
      </c>
      <c r="E229">
        <v>22005</v>
      </c>
      <c r="F229">
        <v>10352</v>
      </c>
      <c r="G229">
        <v>0.47039999999999998</v>
      </c>
      <c r="H229" t="s">
        <v>11</v>
      </c>
      <c r="I229">
        <v>7.7590000000000003</v>
      </c>
    </row>
    <row r="230" spans="1:9" x14ac:dyDescent="0.3">
      <c r="A230" s="3">
        <v>229</v>
      </c>
      <c r="B230" t="s">
        <v>9</v>
      </c>
      <c r="C230" t="s">
        <v>90</v>
      </c>
      <c r="D230">
        <v>1</v>
      </c>
      <c r="E230">
        <v>21966</v>
      </c>
      <c r="F230">
        <v>15550</v>
      </c>
      <c r="G230">
        <v>0.70789999999999997</v>
      </c>
      <c r="H230" t="s">
        <v>11</v>
      </c>
      <c r="I230">
        <v>3.6943000000000001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22193</v>
      </c>
      <c r="F231">
        <v>10472</v>
      </c>
      <c r="G231">
        <v>0.47189999999999999</v>
      </c>
      <c r="H231" t="s">
        <v>11</v>
      </c>
      <c r="I231">
        <v>7.3207000000000004</v>
      </c>
    </row>
    <row r="232" spans="1:9" x14ac:dyDescent="0.3">
      <c r="A232" s="3">
        <v>231</v>
      </c>
      <c r="B232" t="s">
        <v>9</v>
      </c>
      <c r="C232" t="s">
        <v>91</v>
      </c>
      <c r="D232">
        <v>1</v>
      </c>
      <c r="E232">
        <v>21954</v>
      </c>
      <c r="F232">
        <v>10524</v>
      </c>
      <c r="G232">
        <v>0.47939999999999999</v>
      </c>
      <c r="H232" t="s">
        <v>11</v>
      </c>
      <c r="I232">
        <v>7.4264999999999999</v>
      </c>
    </row>
    <row r="233" spans="1:9" x14ac:dyDescent="0.3">
      <c r="A233" s="3">
        <v>232</v>
      </c>
      <c r="B233" t="s">
        <v>9</v>
      </c>
      <c r="C233" t="s">
        <v>91</v>
      </c>
      <c r="D233">
        <v>1</v>
      </c>
      <c r="E233">
        <v>22121</v>
      </c>
      <c r="F233">
        <v>16132</v>
      </c>
      <c r="G233">
        <v>0.72929999999999995</v>
      </c>
      <c r="H233" t="s">
        <v>11</v>
      </c>
      <c r="I233">
        <v>3.3075000000000001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22141</v>
      </c>
      <c r="F234">
        <v>10808</v>
      </c>
      <c r="G234">
        <v>0.48809999999999998</v>
      </c>
      <c r="H234" t="s">
        <v>11</v>
      </c>
      <c r="I234">
        <v>7.0875000000000004</v>
      </c>
    </row>
    <row r="235" spans="1:9" x14ac:dyDescent="0.3">
      <c r="A235" s="3">
        <v>234</v>
      </c>
      <c r="B235" t="s">
        <v>9</v>
      </c>
      <c r="C235" t="s">
        <v>92</v>
      </c>
      <c r="D235">
        <v>1</v>
      </c>
      <c r="E235">
        <v>22115</v>
      </c>
      <c r="F235">
        <v>10590</v>
      </c>
      <c r="G235">
        <v>0.47889999999999999</v>
      </c>
      <c r="H235" t="s">
        <v>11</v>
      </c>
      <c r="I235">
        <v>7.5023999999999997</v>
      </c>
    </row>
    <row r="236" spans="1:9" x14ac:dyDescent="0.3">
      <c r="A236" s="3">
        <v>235</v>
      </c>
      <c r="B236" t="s">
        <v>9</v>
      </c>
      <c r="C236" t="s">
        <v>92</v>
      </c>
      <c r="D236">
        <v>1</v>
      </c>
      <c r="E236">
        <v>22257</v>
      </c>
      <c r="F236">
        <v>15816</v>
      </c>
      <c r="G236">
        <v>0.71060000000000001</v>
      </c>
      <c r="H236" t="s">
        <v>11</v>
      </c>
      <c r="I236">
        <v>3.5246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21930</v>
      </c>
      <c r="F237">
        <v>10348</v>
      </c>
      <c r="G237">
        <v>0.47189999999999999</v>
      </c>
      <c r="H237" t="s">
        <v>11</v>
      </c>
      <c r="I237">
        <v>7.4532999999999996</v>
      </c>
    </row>
    <row r="238" spans="1:9" x14ac:dyDescent="0.3">
      <c r="A238" s="3">
        <v>237</v>
      </c>
      <c r="B238" t="s">
        <v>9</v>
      </c>
      <c r="C238" t="s">
        <v>93</v>
      </c>
      <c r="D238">
        <v>1</v>
      </c>
      <c r="E238">
        <v>22073</v>
      </c>
      <c r="F238">
        <v>11703</v>
      </c>
      <c r="G238">
        <v>0.5302</v>
      </c>
      <c r="H238" t="s">
        <v>11</v>
      </c>
      <c r="I238">
        <v>6.4123000000000001</v>
      </c>
    </row>
    <row r="239" spans="1:9" x14ac:dyDescent="0.3">
      <c r="A239" s="3">
        <v>238</v>
      </c>
      <c r="B239" t="s">
        <v>9</v>
      </c>
      <c r="C239" t="s">
        <v>93</v>
      </c>
      <c r="D239">
        <v>1</v>
      </c>
      <c r="E239">
        <v>22099</v>
      </c>
      <c r="F239">
        <v>15613</v>
      </c>
      <c r="G239">
        <v>0.70650000000000002</v>
      </c>
      <c r="H239" t="s">
        <v>11</v>
      </c>
      <c r="I239">
        <v>3.6646999999999998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21915</v>
      </c>
      <c r="F240">
        <v>9387</v>
      </c>
      <c r="G240">
        <v>0.42830000000000001</v>
      </c>
      <c r="H240" t="s">
        <v>11</v>
      </c>
      <c r="I240">
        <v>8.3739000000000008</v>
      </c>
    </row>
    <row r="241" spans="1:9" x14ac:dyDescent="0.3">
      <c r="A241" s="3">
        <v>240</v>
      </c>
      <c r="B241" t="s">
        <v>9</v>
      </c>
      <c r="C241" t="s">
        <v>94</v>
      </c>
      <c r="D241">
        <v>1</v>
      </c>
      <c r="E241">
        <v>22226</v>
      </c>
      <c r="F241">
        <v>11067</v>
      </c>
      <c r="G241">
        <v>0.49790000000000001</v>
      </c>
      <c r="H241" t="s">
        <v>11</v>
      </c>
      <c r="I241">
        <v>7.0453999999999999</v>
      </c>
    </row>
    <row r="242" spans="1:9" x14ac:dyDescent="0.3">
      <c r="A242" s="3">
        <v>241</v>
      </c>
      <c r="B242" t="s">
        <v>9</v>
      </c>
      <c r="C242" t="s">
        <v>94</v>
      </c>
      <c r="D242">
        <v>1</v>
      </c>
      <c r="E242">
        <v>22327</v>
      </c>
      <c r="F242">
        <v>16022</v>
      </c>
      <c r="G242">
        <v>0.71760000000000002</v>
      </c>
      <c r="H242" t="s">
        <v>11</v>
      </c>
      <c r="I242">
        <v>3.5398999999999998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21751</v>
      </c>
      <c r="F243">
        <v>9649</v>
      </c>
      <c r="G243">
        <v>0.44359999999999999</v>
      </c>
      <c r="H243" t="s">
        <v>11</v>
      </c>
      <c r="I243">
        <v>8.0056999999999992</v>
      </c>
    </row>
    <row r="244" spans="1:9" x14ac:dyDescent="0.3">
      <c r="A244" s="3">
        <v>243</v>
      </c>
      <c r="B244" t="s">
        <v>9</v>
      </c>
      <c r="C244" t="s">
        <v>95</v>
      </c>
      <c r="D244">
        <v>1</v>
      </c>
      <c r="E244">
        <v>21818</v>
      </c>
      <c r="F244">
        <v>10392</v>
      </c>
      <c r="G244">
        <v>0.4763</v>
      </c>
      <c r="H244" t="s">
        <v>11</v>
      </c>
      <c r="I244">
        <v>7.5925000000000002</v>
      </c>
    </row>
    <row r="245" spans="1:9" x14ac:dyDescent="0.3">
      <c r="A245" s="3">
        <v>244</v>
      </c>
      <c r="B245" t="s">
        <v>9</v>
      </c>
      <c r="C245" t="s">
        <v>95</v>
      </c>
      <c r="D245">
        <v>1</v>
      </c>
      <c r="E245">
        <v>22095</v>
      </c>
      <c r="F245">
        <v>15995</v>
      </c>
      <c r="G245">
        <v>0.72389999999999999</v>
      </c>
      <c r="H245" t="s">
        <v>11</v>
      </c>
      <c r="I245">
        <v>3.4565000000000001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22313</v>
      </c>
      <c r="F246">
        <v>9701</v>
      </c>
      <c r="G246">
        <v>0.43480000000000002</v>
      </c>
      <c r="H246" t="s">
        <v>11</v>
      </c>
      <c r="I246">
        <v>8.2856000000000005</v>
      </c>
    </row>
    <row r="247" spans="1:9" x14ac:dyDescent="0.3">
      <c r="A247" s="3">
        <v>246</v>
      </c>
      <c r="B247" t="s">
        <v>9</v>
      </c>
      <c r="C247" t="s">
        <v>96</v>
      </c>
      <c r="D247">
        <v>1</v>
      </c>
      <c r="E247">
        <v>22071</v>
      </c>
      <c r="F247">
        <v>10627</v>
      </c>
      <c r="G247">
        <v>0.48149999999999998</v>
      </c>
      <c r="H247" t="s">
        <v>11</v>
      </c>
      <c r="I247">
        <v>7.4992000000000001</v>
      </c>
    </row>
    <row r="248" spans="1:9" x14ac:dyDescent="0.3">
      <c r="A248" s="3">
        <v>247</v>
      </c>
      <c r="B248" t="s">
        <v>9</v>
      </c>
      <c r="C248" t="s">
        <v>96</v>
      </c>
      <c r="D248">
        <v>1</v>
      </c>
      <c r="E248">
        <v>21899</v>
      </c>
      <c r="F248">
        <v>16141</v>
      </c>
      <c r="G248">
        <v>0.73709999999999998</v>
      </c>
      <c r="H248" t="s">
        <v>11</v>
      </c>
      <c r="I248">
        <v>3.1819000000000002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21872</v>
      </c>
      <c r="F249">
        <v>10153</v>
      </c>
      <c r="G249">
        <v>0.4642</v>
      </c>
      <c r="H249" t="s">
        <v>11</v>
      </c>
      <c r="I249">
        <v>7.4385000000000003</v>
      </c>
    </row>
    <row r="250" spans="1:9" x14ac:dyDescent="0.3">
      <c r="A250" s="3">
        <v>249</v>
      </c>
      <c r="B250" t="s">
        <v>9</v>
      </c>
      <c r="C250" t="s">
        <v>97</v>
      </c>
      <c r="D250">
        <v>1</v>
      </c>
      <c r="E250">
        <v>22358</v>
      </c>
      <c r="F250">
        <v>11686</v>
      </c>
      <c r="G250">
        <v>0.52270000000000005</v>
      </c>
      <c r="H250" t="s">
        <v>11</v>
      </c>
      <c r="I250">
        <v>6.5301</v>
      </c>
    </row>
    <row r="251" spans="1:9" x14ac:dyDescent="0.3">
      <c r="A251" s="3">
        <v>250</v>
      </c>
      <c r="B251" t="s">
        <v>9</v>
      </c>
      <c r="C251" t="s">
        <v>97</v>
      </c>
      <c r="D251">
        <v>1</v>
      </c>
      <c r="E251">
        <v>21970</v>
      </c>
      <c r="F251">
        <v>15803</v>
      </c>
      <c r="G251">
        <v>0.71930000000000005</v>
      </c>
      <c r="H251" t="s">
        <v>11</v>
      </c>
      <c r="I251">
        <v>3.4624000000000001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22105</v>
      </c>
      <c r="F252">
        <v>9917</v>
      </c>
      <c r="G252">
        <v>0.4486</v>
      </c>
      <c r="H252" t="s">
        <v>11</v>
      </c>
      <c r="I252">
        <v>7.8506999999999998</v>
      </c>
    </row>
    <row r="253" spans="1:9" x14ac:dyDescent="0.3">
      <c r="A253" s="3">
        <v>252</v>
      </c>
      <c r="B253" t="s">
        <v>9</v>
      </c>
      <c r="C253" t="s">
        <v>98</v>
      </c>
      <c r="D253">
        <v>1</v>
      </c>
      <c r="E253">
        <v>22251</v>
      </c>
      <c r="F253">
        <v>11011</v>
      </c>
      <c r="G253">
        <v>0.49490000000000001</v>
      </c>
      <c r="H253" t="s">
        <v>11</v>
      </c>
      <c r="I253">
        <v>7.1932999999999998</v>
      </c>
    </row>
    <row r="254" spans="1:9" x14ac:dyDescent="0.3">
      <c r="A254" s="3">
        <v>253</v>
      </c>
      <c r="B254" t="s">
        <v>9</v>
      </c>
      <c r="C254" t="s">
        <v>98</v>
      </c>
      <c r="D254">
        <v>1</v>
      </c>
      <c r="E254">
        <v>21909</v>
      </c>
      <c r="F254">
        <v>15999</v>
      </c>
      <c r="G254">
        <v>0.73019999999999996</v>
      </c>
      <c r="H254" t="s">
        <v>11</v>
      </c>
      <c r="I254">
        <v>3.3504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21874</v>
      </c>
      <c r="F255">
        <v>9820</v>
      </c>
      <c r="G255">
        <v>0.44890000000000002</v>
      </c>
      <c r="H255" t="s">
        <v>11</v>
      </c>
      <c r="I255">
        <v>7.8933999999999997</v>
      </c>
    </row>
    <row r="256" spans="1:9" x14ac:dyDescent="0.3">
      <c r="A256" s="3">
        <v>255</v>
      </c>
      <c r="B256" t="s">
        <v>9</v>
      </c>
      <c r="C256" t="s">
        <v>99</v>
      </c>
      <c r="D256">
        <v>1</v>
      </c>
      <c r="E256">
        <v>21859</v>
      </c>
      <c r="F256">
        <v>10290</v>
      </c>
      <c r="G256">
        <v>0.47070000000000001</v>
      </c>
      <c r="H256" t="s">
        <v>11</v>
      </c>
      <c r="I256">
        <v>7.7583000000000002</v>
      </c>
    </row>
    <row r="257" spans="1:9" x14ac:dyDescent="0.3">
      <c r="A257" s="3">
        <v>256</v>
      </c>
      <c r="B257" t="s">
        <v>9</v>
      </c>
      <c r="C257" t="s">
        <v>99</v>
      </c>
      <c r="D257">
        <v>1</v>
      </c>
      <c r="E257">
        <v>22098</v>
      </c>
      <c r="F257">
        <v>15703</v>
      </c>
      <c r="G257">
        <v>0.71060000000000001</v>
      </c>
      <c r="H257" t="s">
        <v>11</v>
      </c>
      <c r="I257">
        <v>3.5747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22016</v>
      </c>
      <c r="F258">
        <v>10982</v>
      </c>
      <c r="G258">
        <v>0.49880000000000002</v>
      </c>
      <c r="H258" t="s">
        <v>11</v>
      </c>
      <c r="I258">
        <v>6.7790999999999997</v>
      </c>
    </row>
    <row r="259" spans="1:9" x14ac:dyDescent="0.3">
      <c r="A259" s="3">
        <v>258</v>
      </c>
      <c r="B259" t="s">
        <v>9</v>
      </c>
      <c r="C259" t="s">
        <v>100</v>
      </c>
      <c r="D259">
        <v>1</v>
      </c>
      <c r="E259">
        <v>21924</v>
      </c>
      <c r="F259">
        <v>11527</v>
      </c>
      <c r="G259">
        <v>0.52580000000000005</v>
      </c>
      <c r="H259" t="s">
        <v>11</v>
      </c>
      <c r="I259">
        <v>6.4166999999999996</v>
      </c>
    </row>
    <row r="260" spans="1:9" x14ac:dyDescent="0.3">
      <c r="A260" s="3">
        <v>259</v>
      </c>
      <c r="B260" t="s">
        <v>9</v>
      </c>
      <c r="C260" t="s">
        <v>100</v>
      </c>
      <c r="D260">
        <v>1</v>
      </c>
      <c r="E260">
        <v>21980</v>
      </c>
      <c r="F260">
        <v>15639</v>
      </c>
      <c r="G260">
        <v>0.71150000000000002</v>
      </c>
      <c r="H260" t="s">
        <v>11</v>
      </c>
      <c r="I260">
        <v>3.5623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21930</v>
      </c>
      <c r="F261">
        <v>9813</v>
      </c>
      <c r="G261">
        <v>0.44750000000000001</v>
      </c>
      <c r="H261" t="s">
        <v>11</v>
      </c>
      <c r="I261">
        <v>7.9694000000000003</v>
      </c>
    </row>
    <row r="262" spans="1:9" x14ac:dyDescent="0.3">
      <c r="A262" s="3">
        <v>261</v>
      </c>
      <c r="B262" t="s">
        <v>9</v>
      </c>
      <c r="C262" t="s">
        <v>101</v>
      </c>
      <c r="D262">
        <v>1</v>
      </c>
      <c r="E262">
        <v>22127</v>
      </c>
      <c r="F262">
        <v>10849</v>
      </c>
      <c r="G262">
        <v>0.49030000000000001</v>
      </c>
      <c r="H262" t="s">
        <v>11</v>
      </c>
      <c r="I262">
        <v>7.3048000000000002</v>
      </c>
    </row>
    <row r="263" spans="1:9" x14ac:dyDescent="0.3">
      <c r="A263" s="3">
        <v>262</v>
      </c>
      <c r="B263" t="s">
        <v>9</v>
      </c>
      <c r="C263" t="s">
        <v>101</v>
      </c>
      <c r="D263">
        <v>1</v>
      </c>
      <c r="E263">
        <v>22227</v>
      </c>
      <c r="F263">
        <v>16270</v>
      </c>
      <c r="G263">
        <v>0.73199999999999998</v>
      </c>
      <c r="H263" t="s">
        <v>11</v>
      </c>
      <c r="I263">
        <v>3.3793000000000002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21770</v>
      </c>
      <c r="F264">
        <v>10536</v>
      </c>
      <c r="G264">
        <v>0.48399999999999999</v>
      </c>
      <c r="H264" t="s">
        <v>11</v>
      </c>
      <c r="I264">
        <v>7.1734999999999998</v>
      </c>
    </row>
    <row r="265" spans="1:9" x14ac:dyDescent="0.3">
      <c r="A265" s="3">
        <v>264</v>
      </c>
      <c r="B265" t="s">
        <v>9</v>
      </c>
      <c r="C265" t="s">
        <v>102</v>
      </c>
      <c r="D265">
        <v>1</v>
      </c>
      <c r="E265">
        <v>21801</v>
      </c>
      <c r="F265">
        <v>10948</v>
      </c>
      <c r="G265">
        <v>0.50219999999999998</v>
      </c>
      <c r="H265" t="s">
        <v>11</v>
      </c>
      <c r="I265">
        <v>6.8933999999999997</v>
      </c>
    </row>
    <row r="266" spans="1:9" x14ac:dyDescent="0.3">
      <c r="A266" s="3">
        <v>265</v>
      </c>
      <c r="B266" t="s">
        <v>9</v>
      </c>
      <c r="C266" t="s">
        <v>102</v>
      </c>
      <c r="D266">
        <v>1</v>
      </c>
      <c r="E266">
        <v>22018</v>
      </c>
      <c r="F266">
        <v>15906</v>
      </c>
      <c r="G266">
        <v>0.72240000000000004</v>
      </c>
      <c r="H266" t="s">
        <v>11</v>
      </c>
      <c r="I266">
        <v>3.5013999999999998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21769</v>
      </c>
      <c r="F267">
        <v>9930</v>
      </c>
      <c r="G267">
        <v>0.45619999999999999</v>
      </c>
      <c r="H267" t="s">
        <v>11</v>
      </c>
      <c r="I267">
        <v>7.835</v>
      </c>
    </row>
    <row r="268" spans="1:9" x14ac:dyDescent="0.3">
      <c r="A268" s="3">
        <v>267</v>
      </c>
      <c r="B268" t="s">
        <v>9</v>
      </c>
      <c r="C268" t="s">
        <v>103</v>
      </c>
      <c r="D268">
        <v>1</v>
      </c>
      <c r="E268">
        <v>22156</v>
      </c>
      <c r="F268">
        <v>10948</v>
      </c>
      <c r="G268">
        <v>0.49409999999999998</v>
      </c>
      <c r="H268" t="s">
        <v>11</v>
      </c>
      <c r="I268">
        <v>7.2023000000000001</v>
      </c>
    </row>
    <row r="269" spans="1:9" x14ac:dyDescent="0.3">
      <c r="A269" s="3">
        <v>268</v>
      </c>
      <c r="B269" t="s">
        <v>9</v>
      </c>
      <c r="C269" t="s">
        <v>103</v>
      </c>
      <c r="D269">
        <v>1</v>
      </c>
      <c r="E269">
        <v>22081</v>
      </c>
      <c r="F269">
        <v>15675</v>
      </c>
      <c r="G269">
        <v>0.70989999999999998</v>
      </c>
      <c r="H269" t="s">
        <v>11</v>
      </c>
      <c r="I269">
        <v>3.6463000000000001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21884</v>
      </c>
      <c r="F270">
        <v>9419</v>
      </c>
      <c r="G270">
        <v>0.4304</v>
      </c>
      <c r="H270" t="s">
        <v>11</v>
      </c>
      <c r="I270">
        <v>8.3553999999999995</v>
      </c>
    </row>
    <row r="271" spans="1:9" x14ac:dyDescent="0.3">
      <c r="A271" s="3">
        <v>270</v>
      </c>
      <c r="B271" t="s">
        <v>9</v>
      </c>
      <c r="C271" t="s">
        <v>104</v>
      </c>
      <c r="D271">
        <v>1</v>
      </c>
      <c r="E271">
        <v>21834</v>
      </c>
      <c r="F271">
        <v>10143</v>
      </c>
      <c r="G271">
        <v>0.46460000000000001</v>
      </c>
      <c r="H271" t="s">
        <v>11</v>
      </c>
      <c r="I271">
        <v>8.0228999999999999</v>
      </c>
    </row>
    <row r="272" spans="1:9" x14ac:dyDescent="0.3">
      <c r="A272" s="3">
        <v>271</v>
      </c>
      <c r="B272" t="s">
        <v>9</v>
      </c>
      <c r="C272" t="s">
        <v>104</v>
      </c>
      <c r="D272">
        <v>1</v>
      </c>
      <c r="E272">
        <v>22248</v>
      </c>
      <c r="F272">
        <v>16298</v>
      </c>
      <c r="G272">
        <v>0.73260000000000003</v>
      </c>
      <c r="H272" t="s">
        <v>11</v>
      </c>
      <c r="I272">
        <v>3.3264999999999998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22162</v>
      </c>
      <c r="F273">
        <v>10738</v>
      </c>
      <c r="G273">
        <v>0.48449999999999999</v>
      </c>
      <c r="H273" t="s">
        <v>11</v>
      </c>
      <c r="I273">
        <v>7.0815000000000001</v>
      </c>
    </row>
    <row r="274" spans="1:9" x14ac:dyDescent="0.3">
      <c r="A274" s="3">
        <v>273</v>
      </c>
      <c r="B274" t="s">
        <v>9</v>
      </c>
      <c r="C274" t="s">
        <v>105</v>
      </c>
      <c r="D274">
        <v>1</v>
      </c>
      <c r="E274">
        <v>22119</v>
      </c>
      <c r="F274">
        <v>10854</v>
      </c>
      <c r="G274">
        <v>0.49070000000000003</v>
      </c>
      <c r="H274" t="s">
        <v>11</v>
      </c>
      <c r="I274">
        <v>7.2009999999999996</v>
      </c>
    </row>
    <row r="275" spans="1:9" x14ac:dyDescent="0.3">
      <c r="A275" s="3">
        <v>274</v>
      </c>
      <c r="B275" t="s">
        <v>9</v>
      </c>
      <c r="C275" t="s">
        <v>105</v>
      </c>
      <c r="D275">
        <v>1</v>
      </c>
      <c r="E275">
        <v>21990</v>
      </c>
      <c r="F275">
        <v>15680</v>
      </c>
      <c r="G275">
        <v>0.71309999999999996</v>
      </c>
      <c r="H275" t="s">
        <v>11</v>
      </c>
      <c r="I275">
        <v>3.6131000000000002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22041</v>
      </c>
      <c r="F276">
        <v>10847</v>
      </c>
      <c r="G276">
        <v>0.49209999999999998</v>
      </c>
      <c r="H276" t="s">
        <v>11</v>
      </c>
      <c r="I276">
        <v>6.9650999999999996</v>
      </c>
    </row>
    <row r="277" spans="1:9" x14ac:dyDescent="0.3">
      <c r="A277" s="3">
        <v>276</v>
      </c>
      <c r="B277" t="s">
        <v>9</v>
      </c>
      <c r="C277" t="s">
        <v>106</v>
      </c>
      <c r="D277">
        <v>1</v>
      </c>
      <c r="E277">
        <v>22050</v>
      </c>
      <c r="F277">
        <v>10741</v>
      </c>
      <c r="G277">
        <v>0.48709999999999998</v>
      </c>
      <c r="H277" t="s">
        <v>11</v>
      </c>
      <c r="I277">
        <v>7.3094000000000001</v>
      </c>
    </row>
    <row r="278" spans="1:9" x14ac:dyDescent="0.3">
      <c r="A278" s="3">
        <v>277</v>
      </c>
      <c r="B278" t="s">
        <v>9</v>
      </c>
      <c r="C278" t="s">
        <v>106</v>
      </c>
      <c r="D278">
        <v>1</v>
      </c>
      <c r="E278">
        <v>22149</v>
      </c>
      <c r="F278">
        <v>16530</v>
      </c>
      <c r="G278">
        <v>0.74629999999999996</v>
      </c>
      <c r="H278" t="s">
        <v>11</v>
      </c>
      <c r="I278">
        <v>3.1303999999999998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22075</v>
      </c>
      <c r="F279">
        <v>10333</v>
      </c>
      <c r="G279">
        <v>0.46810000000000002</v>
      </c>
      <c r="H279" t="s">
        <v>11</v>
      </c>
      <c r="I279">
        <v>7.3868999999999998</v>
      </c>
    </row>
    <row r="280" spans="1:9" x14ac:dyDescent="0.3">
      <c r="A280" s="3">
        <v>279</v>
      </c>
      <c r="B280" t="s">
        <v>9</v>
      </c>
      <c r="C280" t="s">
        <v>107</v>
      </c>
      <c r="D280">
        <v>1</v>
      </c>
      <c r="E280">
        <v>21990</v>
      </c>
      <c r="F280">
        <v>10708</v>
      </c>
      <c r="G280">
        <v>0.4869</v>
      </c>
      <c r="H280" t="s">
        <v>11</v>
      </c>
      <c r="I280">
        <v>7.4932999999999996</v>
      </c>
    </row>
    <row r="281" spans="1:9" x14ac:dyDescent="0.3">
      <c r="A281" s="3">
        <v>280</v>
      </c>
      <c r="B281" t="s">
        <v>9</v>
      </c>
      <c r="C281" t="s">
        <v>107</v>
      </c>
      <c r="D281">
        <v>1</v>
      </c>
      <c r="E281">
        <v>21820</v>
      </c>
      <c r="F281">
        <v>15507</v>
      </c>
      <c r="G281">
        <v>0.7107</v>
      </c>
      <c r="H281" t="s">
        <v>11</v>
      </c>
      <c r="I281">
        <v>3.5815000000000001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22109</v>
      </c>
      <c r="F282">
        <v>10477</v>
      </c>
      <c r="G282">
        <v>0.47389999999999999</v>
      </c>
      <c r="H282" t="s">
        <v>11</v>
      </c>
      <c r="I282">
        <v>7.3230000000000004</v>
      </c>
    </row>
    <row r="283" spans="1:9" x14ac:dyDescent="0.3">
      <c r="A283" s="3">
        <v>282</v>
      </c>
      <c r="B283" t="s">
        <v>9</v>
      </c>
      <c r="C283" t="s">
        <v>108</v>
      </c>
      <c r="D283">
        <v>1</v>
      </c>
      <c r="E283">
        <v>22491</v>
      </c>
      <c r="F283">
        <v>11154</v>
      </c>
      <c r="G283">
        <v>0.49590000000000001</v>
      </c>
      <c r="H283" t="s">
        <v>11</v>
      </c>
      <c r="I283">
        <v>7.2984</v>
      </c>
    </row>
    <row r="284" spans="1:9" x14ac:dyDescent="0.3">
      <c r="A284" s="3">
        <v>283</v>
      </c>
      <c r="B284" t="s">
        <v>9</v>
      </c>
      <c r="C284" t="s">
        <v>108</v>
      </c>
      <c r="D284">
        <v>1</v>
      </c>
      <c r="E284">
        <v>22064</v>
      </c>
      <c r="F284">
        <v>15823</v>
      </c>
      <c r="G284">
        <v>0.71709999999999996</v>
      </c>
      <c r="H284" t="s">
        <v>11</v>
      </c>
      <c r="I284">
        <v>3.5392999999999999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22165</v>
      </c>
      <c r="F285">
        <v>9850</v>
      </c>
      <c r="G285">
        <v>0.44440000000000002</v>
      </c>
      <c r="H285" t="s">
        <v>11</v>
      </c>
      <c r="I285">
        <v>8.0862999999999996</v>
      </c>
    </row>
    <row r="286" spans="1:9" x14ac:dyDescent="0.3">
      <c r="A286" s="3">
        <v>285</v>
      </c>
      <c r="B286" t="s">
        <v>9</v>
      </c>
      <c r="C286" t="s">
        <v>109</v>
      </c>
      <c r="D286">
        <v>1</v>
      </c>
      <c r="E286">
        <v>22004</v>
      </c>
      <c r="F286">
        <v>11053</v>
      </c>
      <c r="G286">
        <v>0.50229999999999997</v>
      </c>
      <c r="H286" t="s">
        <v>11</v>
      </c>
      <c r="I286">
        <v>6.9461000000000004</v>
      </c>
    </row>
    <row r="287" spans="1:9" x14ac:dyDescent="0.3">
      <c r="A287" s="3">
        <v>286</v>
      </c>
      <c r="B287" t="s">
        <v>9</v>
      </c>
      <c r="C287" t="s">
        <v>109</v>
      </c>
      <c r="D287">
        <v>1</v>
      </c>
      <c r="E287">
        <v>22112</v>
      </c>
      <c r="F287">
        <v>15736</v>
      </c>
      <c r="G287">
        <v>0.71160000000000001</v>
      </c>
      <c r="H287" t="s">
        <v>11</v>
      </c>
      <c r="I287">
        <v>3.5607000000000002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22032</v>
      </c>
      <c r="F288">
        <v>10238</v>
      </c>
      <c r="G288">
        <v>0.4647</v>
      </c>
      <c r="H288" t="s">
        <v>11</v>
      </c>
      <c r="I288">
        <v>7.6227999999999998</v>
      </c>
    </row>
    <row r="289" spans="1:9" x14ac:dyDescent="0.3">
      <c r="A289" s="3">
        <v>288</v>
      </c>
      <c r="B289" t="s">
        <v>9</v>
      </c>
      <c r="C289" t="s">
        <v>110</v>
      </c>
      <c r="D289">
        <v>1</v>
      </c>
      <c r="E289">
        <v>22139</v>
      </c>
      <c r="F289">
        <v>10770</v>
      </c>
      <c r="G289">
        <v>0.48649999999999999</v>
      </c>
      <c r="H289" t="s">
        <v>11</v>
      </c>
      <c r="I289">
        <v>7.3551000000000002</v>
      </c>
    </row>
    <row r="290" spans="1:9" x14ac:dyDescent="0.3">
      <c r="A290" s="3">
        <v>289</v>
      </c>
      <c r="B290" t="s">
        <v>9</v>
      </c>
      <c r="C290" t="s">
        <v>110</v>
      </c>
      <c r="D290">
        <v>1</v>
      </c>
      <c r="E290">
        <v>21955</v>
      </c>
      <c r="F290">
        <v>15672</v>
      </c>
      <c r="G290">
        <v>0.71379999999999999</v>
      </c>
      <c r="H290" t="s">
        <v>11</v>
      </c>
      <c r="I290">
        <v>3.5049000000000001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22355</v>
      </c>
      <c r="F291">
        <v>10333</v>
      </c>
      <c r="G291">
        <v>0.4622</v>
      </c>
      <c r="H291" t="s">
        <v>11</v>
      </c>
      <c r="I291">
        <v>7.5321999999999996</v>
      </c>
    </row>
    <row r="292" spans="1:9" x14ac:dyDescent="0.3">
      <c r="A292" s="3">
        <v>291</v>
      </c>
      <c r="B292" t="s">
        <v>9</v>
      </c>
      <c r="C292" t="s">
        <v>111</v>
      </c>
      <c r="D292">
        <v>1</v>
      </c>
      <c r="E292">
        <v>22003</v>
      </c>
      <c r="F292">
        <v>11194</v>
      </c>
      <c r="G292">
        <v>0.50870000000000004</v>
      </c>
      <c r="H292" t="s">
        <v>11</v>
      </c>
      <c r="I292">
        <v>6.9024000000000001</v>
      </c>
    </row>
    <row r="293" spans="1:9" x14ac:dyDescent="0.3">
      <c r="A293" s="3">
        <v>292</v>
      </c>
      <c r="B293" t="s">
        <v>9</v>
      </c>
      <c r="C293" t="s">
        <v>111</v>
      </c>
      <c r="D293">
        <v>1</v>
      </c>
      <c r="E293">
        <v>22478</v>
      </c>
      <c r="F293">
        <v>16062</v>
      </c>
      <c r="G293">
        <v>0.71460000000000001</v>
      </c>
      <c r="H293" t="s">
        <v>11</v>
      </c>
      <c r="I293">
        <v>3.5402999999999998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22050</v>
      </c>
      <c r="F294">
        <v>9349</v>
      </c>
      <c r="G294">
        <v>0.42399999999999999</v>
      </c>
      <c r="H294" t="s">
        <v>11</v>
      </c>
      <c r="I294">
        <v>8.5570000000000004</v>
      </c>
    </row>
    <row r="295" spans="1:9" x14ac:dyDescent="0.3">
      <c r="A295" s="3">
        <v>294</v>
      </c>
      <c r="B295" t="s">
        <v>9</v>
      </c>
      <c r="C295" t="s">
        <v>112</v>
      </c>
      <c r="D295">
        <v>1</v>
      </c>
      <c r="E295">
        <v>21949</v>
      </c>
      <c r="F295">
        <v>11292</v>
      </c>
      <c r="G295">
        <v>0.51449999999999996</v>
      </c>
      <c r="H295" t="s">
        <v>11</v>
      </c>
      <c r="I295">
        <v>6.8532999999999999</v>
      </c>
    </row>
    <row r="296" spans="1:9" x14ac:dyDescent="0.3">
      <c r="A296" s="3">
        <v>295</v>
      </c>
      <c r="B296" t="s">
        <v>9</v>
      </c>
      <c r="C296" t="s">
        <v>112</v>
      </c>
      <c r="D296">
        <v>1</v>
      </c>
      <c r="E296">
        <v>22154</v>
      </c>
      <c r="F296">
        <v>15905</v>
      </c>
      <c r="G296">
        <v>0.71789999999999998</v>
      </c>
      <c r="H296" t="s">
        <v>11</v>
      </c>
      <c r="I296">
        <v>3.5011999999999999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22030</v>
      </c>
      <c r="F297">
        <v>10270</v>
      </c>
      <c r="G297">
        <v>0.4662</v>
      </c>
      <c r="H297" t="s">
        <v>11</v>
      </c>
      <c r="I297">
        <v>7.5201000000000002</v>
      </c>
    </row>
    <row r="298" spans="1:9" x14ac:dyDescent="0.3">
      <c r="A298" s="3">
        <v>297</v>
      </c>
      <c r="B298" t="s">
        <v>9</v>
      </c>
      <c r="C298" t="s">
        <v>113</v>
      </c>
      <c r="D298">
        <v>1</v>
      </c>
      <c r="E298">
        <v>21820</v>
      </c>
      <c r="F298">
        <v>10332</v>
      </c>
      <c r="G298">
        <v>0.47349999999999998</v>
      </c>
      <c r="H298" t="s">
        <v>11</v>
      </c>
      <c r="I298">
        <v>7.7736999999999998</v>
      </c>
    </row>
    <row r="299" spans="1:9" x14ac:dyDescent="0.3">
      <c r="A299" s="3">
        <v>298</v>
      </c>
      <c r="B299" t="s">
        <v>9</v>
      </c>
      <c r="C299" t="s">
        <v>113</v>
      </c>
      <c r="D299">
        <v>1</v>
      </c>
      <c r="E299">
        <v>21965</v>
      </c>
      <c r="F299">
        <v>15664</v>
      </c>
      <c r="G299">
        <v>0.71309999999999996</v>
      </c>
      <c r="H299" t="s">
        <v>11</v>
      </c>
      <c r="I299">
        <v>3.6147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22179</v>
      </c>
      <c r="F300">
        <v>10220</v>
      </c>
      <c r="G300">
        <v>0.46079999999999999</v>
      </c>
      <c r="H300" t="s">
        <v>11</v>
      </c>
      <c r="I300">
        <v>7.7473999999999998</v>
      </c>
    </row>
    <row r="301" spans="1:9" x14ac:dyDescent="0.3">
      <c r="A301" s="3">
        <v>300</v>
      </c>
      <c r="B301" t="s">
        <v>9</v>
      </c>
      <c r="C301" t="s">
        <v>114</v>
      </c>
      <c r="D301">
        <v>1</v>
      </c>
      <c r="E301">
        <v>21956</v>
      </c>
      <c r="F301">
        <v>10008</v>
      </c>
      <c r="G301">
        <v>0.45579999999999998</v>
      </c>
      <c r="H301" t="s">
        <v>11</v>
      </c>
      <c r="I301">
        <v>8.0908999999999995</v>
      </c>
    </row>
    <row r="302" spans="1:9" x14ac:dyDescent="0.3">
      <c r="A302" s="3">
        <v>301</v>
      </c>
      <c r="B302" t="s">
        <v>9</v>
      </c>
      <c r="C302" t="s">
        <v>114</v>
      </c>
      <c r="D302">
        <v>1</v>
      </c>
      <c r="E302">
        <v>21872</v>
      </c>
      <c r="F302">
        <v>15253</v>
      </c>
      <c r="G302">
        <v>0.69740000000000002</v>
      </c>
      <c r="H302" t="s">
        <v>11</v>
      </c>
      <c r="I302">
        <v>3.819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22220</v>
      </c>
      <c r="F303">
        <v>10040</v>
      </c>
      <c r="G303">
        <v>0.45179999999999998</v>
      </c>
      <c r="H303" t="s">
        <v>11</v>
      </c>
      <c r="I303">
        <v>7.8372000000000002</v>
      </c>
    </row>
    <row r="304" spans="1:9" x14ac:dyDescent="0.3">
      <c r="A304" s="3">
        <v>303</v>
      </c>
      <c r="B304" t="s">
        <v>9</v>
      </c>
      <c r="C304" t="s">
        <v>115</v>
      </c>
      <c r="D304">
        <v>1</v>
      </c>
      <c r="E304">
        <v>21840</v>
      </c>
      <c r="F304">
        <v>10036</v>
      </c>
      <c r="G304">
        <v>0.45950000000000002</v>
      </c>
      <c r="H304" t="s">
        <v>11</v>
      </c>
      <c r="I304">
        <v>7.98</v>
      </c>
    </row>
    <row r="305" spans="1:9" x14ac:dyDescent="0.3">
      <c r="A305" s="3">
        <v>304</v>
      </c>
      <c r="B305" t="s">
        <v>9</v>
      </c>
      <c r="C305" t="s">
        <v>115</v>
      </c>
      <c r="D305">
        <v>1</v>
      </c>
      <c r="E305">
        <v>21921</v>
      </c>
      <c r="F305">
        <v>15838</v>
      </c>
      <c r="G305">
        <v>0.72250000000000003</v>
      </c>
      <c r="H305" t="s">
        <v>11</v>
      </c>
      <c r="I305">
        <v>3.4582999999999999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21962</v>
      </c>
      <c r="F306">
        <v>11058</v>
      </c>
      <c r="G306">
        <v>0.50349999999999995</v>
      </c>
      <c r="H306" t="s">
        <v>11</v>
      </c>
      <c r="I306">
        <v>6.7206000000000001</v>
      </c>
    </row>
    <row r="307" spans="1:9" x14ac:dyDescent="0.3">
      <c r="A307" s="3">
        <v>306</v>
      </c>
      <c r="B307" t="s">
        <v>9</v>
      </c>
      <c r="C307" t="s">
        <v>116</v>
      </c>
      <c r="D307">
        <v>1</v>
      </c>
      <c r="E307">
        <v>22014</v>
      </c>
      <c r="F307">
        <v>10417</v>
      </c>
      <c r="G307">
        <v>0.47320000000000001</v>
      </c>
      <c r="H307" t="s">
        <v>11</v>
      </c>
      <c r="I307">
        <v>7.5670000000000002</v>
      </c>
    </row>
    <row r="308" spans="1:9" x14ac:dyDescent="0.3">
      <c r="A308" s="3">
        <v>307</v>
      </c>
      <c r="B308" t="s">
        <v>9</v>
      </c>
      <c r="C308" t="s">
        <v>116</v>
      </c>
      <c r="D308">
        <v>1</v>
      </c>
      <c r="E308">
        <v>21868</v>
      </c>
      <c r="F308">
        <v>15745</v>
      </c>
      <c r="G308">
        <v>0.72</v>
      </c>
      <c r="H308" t="s">
        <v>11</v>
      </c>
      <c r="I308">
        <v>3.5133000000000001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21830</v>
      </c>
      <c r="F309">
        <v>9961</v>
      </c>
      <c r="G309">
        <v>0.45629999999999998</v>
      </c>
      <c r="H309" t="s">
        <v>11</v>
      </c>
      <c r="I309">
        <v>7.5753000000000004</v>
      </c>
    </row>
    <row r="310" spans="1:9" x14ac:dyDescent="0.3">
      <c r="A310" s="3">
        <v>309</v>
      </c>
      <c r="B310" t="s">
        <v>9</v>
      </c>
      <c r="C310" t="s">
        <v>117</v>
      </c>
      <c r="D310">
        <v>1</v>
      </c>
      <c r="E310">
        <v>22103</v>
      </c>
      <c r="F310">
        <v>11647</v>
      </c>
      <c r="G310">
        <v>0.52690000000000003</v>
      </c>
      <c r="H310" t="s">
        <v>11</v>
      </c>
      <c r="I310">
        <v>6.5862999999999996</v>
      </c>
    </row>
    <row r="311" spans="1:9" x14ac:dyDescent="0.3">
      <c r="A311" s="3">
        <v>310</v>
      </c>
      <c r="B311" t="s">
        <v>9</v>
      </c>
      <c r="C311" t="s">
        <v>117</v>
      </c>
      <c r="D311">
        <v>1</v>
      </c>
      <c r="E311">
        <v>22015</v>
      </c>
      <c r="F311">
        <v>15849</v>
      </c>
      <c r="G311">
        <v>0.71989999999999998</v>
      </c>
      <c r="H311" t="s">
        <v>11</v>
      </c>
      <c r="I311">
        <v>3.4514999999999998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22027</v>
      </c>
      <c r="F312">
        <v>10579</v>
      </c>
      <c r="G312">
        <v>0.4803</v>
      </c>
      <c r="H312" t="s">
        <v>11</v>
      </c>
      <c r="I312">
        <v>7.1158000000000001</v>
      </c>
    </row>
    <row r="313" spans="1:9" x14ac:dyDescent="0.3">
      <c r="A313" s="3">
        <v>312</v>
      </c>
      <c r="B313" t="s">
        <v>9</v>
      </c>
      <c r="C313" t="s">
        <v>118</v>
      </c>
      <c r="D313">
        <v>1</v>
      </c>
      <c r="E313">
        <v>22004</v>
      </c>
      <c r="F313">
        <v>11134</v>
      </c>
      <c r="G313">
        <v>0.50600000000000001</v>
      </c>
      <c r="H313" t="s">
        <v>11</v>
      </c>
      <c r="I313">
        <v>6.8939000000000004</v>
      </c>
    </row>
    <row r="314" spans="1:9" x14ac:dyDescent="0.3">
      <c r="A314" s="3">
        <v>313</v>
      </c>
      <c r="B314" t="s">
        <v>9</v>
      </c>
      <c r="C314" t="s">
        <v>118</v>
      </c>
      <c r="D314">
        <v>1</v>
      </c>
      <c r="E314">
        <v>21637</v>
      </c>
      <c r="F314">
        <v>15559</v>
      </c>
      <c r="G314">
        <v>0.71909999999999996</v>
      </c>
      <c r="H314" t="s">
        <v>11</v>
      </c>
      <c r="I314">
        <v>3.3921999999999999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22326</v>
      </c>
      <c r="F315">
        <v>10803</v>
      </c>
      <c r="G315">
        <v>0.4839</v>
      </c>
      <c r="H315" t="s">
        <v>11</v>
      </c>
      <c r="I315">
        <v>7.0510000000000002</v>
      </c>
    </row>
    <row r="316" spans="1:9" x14ac:dyDescent="0.3">
      <c r="A316" s="3">
        <v>315</v>
      </c>
      <c r="B316" t="s">
        <v>9</v>
      </c>
      <c r="C316" t="s">
        <v>119</v>
      </c>
      <c r="D316">
        <v>1</v>
      </c>
      <c r="E316">
        <v>22074</v>
      </c>
      <c r="F316">
        <v>10699</v>
      </c>
      <c r="G316">
        <v>0.48470000000000002</v>
      </c>
      <c r="H316" t="s">
        <v>11</v>
      </c>
      <c r="I316">
        <v>7.4547999999999996</v>
      </c>
    </row>
    <row r="317" spans="1:9" x14ac:dyDescent="0.3">
      <c r="A317" s="3">
        <v>316</v>
      </c>
      <c r="B317" t="s">
        <v>9</v>
      </c>
      <c r="C317" t="s">
        <v>119</v>
      </c>
      <c r="D317">
        <v>1</v>
      </c>
      <c r="E317">
        <v>21781</v>
      </c>
      <c r="F317">
        <v>15754</v>
      </c>
      <c r="G317">
        <v>0.72330000000000005</v>
      </c>
      <c r="H317" t="s">
        <v>11</v>
      </c>
      <c r="I317">
        <v>3.3856000000000002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22209</v>
      </c>
      <c r="F318">
        <v>10314</v>
      </c>
      <c r="G318">
        <v>0.46439999999999998</v>
      </c>
      <c r="H318" t="s">
        <v>11</v>
      </c>
      <c r="I318">
        <v>7.4530000000000003</v>
      </c>
    </row>
    <row r="319" spans="1:9" x14ac:dyDescent="0.3">
      <c r="A319" s="3">
        <v>318</v>
      </c>
      <c r="B319" t="s">
        <v>9</v>
      </c>
      <c r="C319" t="s">
        <v>120</v>
      </c>
      <c r="D319">
        <v>1</v>
      </c>
      <c r="E319">
        <v>22198</v>
      </c>
      <c r="F319">
        <v>10874</v>
      </c>
      <c r="G319">
        <v>0.4899</v>
      </c>
      <c r="H319" t="s">
        <v>11</v>
      </c>
      <c r="I319">
        <v>7.2633999999999999</v>
      </c>
    </row>
    <row r="320" spans="1:9" x14ac:dyDescent="0.3">
      <c r="A320" s="3">
        <v>319</v>
      </c>
      <c r="B320" t="s">
        <v>9</v>
      </c>
      <c r="C320" t="s">
        <v>120</v>
      </c>
      <c r="D320">
        <v>1</v>
      </c>
      <c r="E320">
        <v>21898</v>
      </c>
      <c r="F320">
        <v>15719</v>
      </c>
      <c r="G320">
        <v>0.71779999999999999</v>
      </c>
      <c r="H320" t="s">
        <v>11</v>
      </c>
      <c r="I320">
        <v>3.4794999999999998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21903</v>
      </c>
      <c r="F321">
        <v>9567</v>
      </c>
      <c r="G321">
        <v>0.43680000000000002</v>
      </c>
      <c r="H321" t="s">
        <v>11</v>
      </c>
      <c r="I321">
        <v>8.0381</v>
      </c>
    </row>
    <row r="322" spans="1:9" x14ac:dyDescent="0.3">
      <c r="A322" s="3">
        <v>321</v>
      </c>
      <c r="B322" t="s">
        <v>9</v>
      </c>
      <c r="C322" t="s">
        <v>121</v>
      </c>
      <c r="D322">
        <v>1</v>
      </c>
      <c r="E322">
        <v>21669</v>
      </c>
      <c r="F322">
        <v>11086</v>
      </c>
      <c r="G322">
        <v>0.51160000000000005</v>
      </c>
      <c r="H322" t="s">
        <v>11</v>
      </c>
      <c r="I322">
        <v>6.8304999999999998</v>
      </c>
    </row>
    <row r="323" spans="1:9" x14ac:dyDescent="0.3">
      <c r="A323" s="3">
        <v>322</v>
      </c>
      <c r="B323" t="s">
        <v>9</v>
      </c>
      <c r="C323" t="s">
        <v>121</v>
      </c>
      <c r="D323">
        <v>1</v>
      </c>
      <c r="E323">
        <v>21842</v>
      </c>
      <c r="F323">
        <v>16008</v>
      </c>
      <c r="G323">
        <v>0.7329</v>
      </c>
      <c r="H323" t="s">
        <v>11</v>
      </c>
      <c r="I323">
        <v>3.2900999999999998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21959</v>
      </c>
      <c r="F324">
        <v>10830</v>
      </c>
      <c r="G324">
        <v>0.49320000000000003</v>
      </c>
      <c r="H324" t="s">
        <v>11</v>
      </c>
      <c r="I324">
        <v>7.0049000000000001</v>
      </c>
    </row>
    <row r="325" spans="1:9" x14ac:dyDescent="0.3">
      <c r="A325" s="3">
        <v>324</v>
      </c>
      <c r="B325" t="s">
        <v>9</v>
      </c>
      <c r="C325" t="s">
        <v>122</v>
      </c>
      <c r="D325">
        <v>1</v>
      </c>
      <c r="E325">
        <v>21990</v>
      </c>
      <c r="F325">
        <v>10782</v>
      </c>
      <c r="G325">
        <v>0.49030000000000001</v>
      </c>
      <c r="H325" t="s">
        <v>11</v>
      </c>
      <c r="I325">
        <v>7.3468</v>
      </c>
    </row>
    <row r="326" spans="1:9" x14ac:dyDescent="0.3">
      <c r="A326" s="3">
        <v>325</v>
      </c>
      <c r="B326" t="s">
        <v>9</v>
      </c>
      <c r="C326" t="s">
        <v>122</v>
      </c>
      <c r="D326">
        <v>1</v>
      </c>
      <c r="E326">
        <v>22106</v>
      </c>
      <c r="F326">
        <v>15927</v>
      </c>
      <c r="G326">
        <v>0.72050000000000003</v>
      </c>
      <c r="H326" t="s">
        <v>11</v>
      </c>
      <c r="I326">
        <v>3.5028999999999999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22046</v>
      </c>
      <c r="F327">
        <v>10157</v>
      </c>
      <c r="G327">
        <v>0.4607</v>
      </c>
      <c r="H327" t="s">
        <v>11</v>
      </c>
      <c r="I327">
        <v>7.5369000000000002</v>
      </c>
    </row>
    <row r="328" spans="1:9" x14ac:dyDescent="0.3">
      <c r="A328" s="3">
        <v>327</v>
      </c>
      <c r="B328" t="s">
        <v>9</v>
      </c>
      <c r="C328" t="s">
        <v>123</v>
      </c>
      <c r="D328">
        <v>1</v>
      </c>
      <c r="E328">
        <v>21895</v>
      </c>
      <c r="F328">
        <v>10699</v>
      </c>
      <c r="G328">
        <v>0.48870000000000002</v>
      </c>
      <c r="H328" t="s">
        <v>11</v>
      </c>
      <c r="I328">
        <v>7.2434000000000003</v>
      </c>
    </row>
    <row r="329" spans="1:9" x14ac:dyDescent="0.3">
      <c r="A329" s="3">
        <v>328</v>
      </c>
      <c r="B329" t="s">
        <v>9</v>
      </c>
      <c r="C329" t="s">
        <v>123</v>
      </c>
      <c r="D329">
        <v>1</v>
      </c>
      <c r="E329">
        <v>21777</v>
      </c>
      <c r="F329">
        <v>15188</v>
      </c>
      <c r="G329">
        <v>0.69740000000000002</v>
      </c>
      <c r="H329" t="s">
        <v>11</v>
      </c>
      <c r="I329">
        <v>3.7896999999999998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22102</v>
      </c>
      <c r="F330">
        <v>10839</v>
      </c>
      <c r="G330">
        <v>0.4904</v>
      </c>
      <c r="H330" t="s">
        <v>11</v>
      </c>
      <c r="I330">
        <v>7.0739999999999998</v>
      </c>
    </row>
    <row r="331" spans="1:9" x14ac:dyDescent="0.3">
      <c r="A331" s="3">
        <v>330</v>
      </c>
      <c r="B331" t="s">
        <v>9</v>
      </c>
      <c r="C331" t="s">
        <v>124</v>
      </c>
      <c r="D331">
        <v>1</v>
      </c>
      <c r="E331">
        <v>22191</v>
      </c>
      <c r="F331">
        <v>10553</v>
      </c>
      <c r="G331">
        <v>0.47560000000000002</v>
      </c>
      <c r="H331" t="s">
        <v>11</v>
      </c>
      <c r="I331">
        <v>7.6418999999999997</v>
      </c>
    </row>
    <row r="332" spans="1:9" x14ac:dyDescent="0.3">
      <c r="A332" s="3">
        <v>331</v>
      </c>
      <c r="B332" t="s">
        <v>9</v>
      </c>
      <c r="C332" t="s">
        <v>124</v>
      </c>
      <c r="D332">
        <v>1</v>
      </c>
      <c r="E332">
        <v>21966</v>
      </c>
      <c r="F332">
        <v>15676</v>
      </c>
      <c r="G332">
        <v>0.71360000000000001</v>
      </c>
      <c r="H332" t="s">
        <v>11</v>
      </c>
      <c r="I332">
        <v>3.5169999999999999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22103</v>
      </c>
      <c r="F333">
        <v>11043</v>
      </c>
      <c r="G333">
        <v>0.49959999999999999</v>
      </c>
      <c r="H333" t="s">
        <v>11</v>
      </c>
      <c r="I333">
        <v>6.6561000000000003</v>
      </c>
    </row>
    <row r="334" spans="1:9" x14ac:dyDescent="0.3">
      <c r="A334" s="3">
        <v>333</v>
      </c>
      <c r="B334" t="s">
        <v>9</v>
      </c>
      <c r="C334" t="s">
        <v>125</v>
      </c>
      <c r="D334">
        <v>1</v>
      </c>
      <c r="E334">
        <v>22178</v>
      </c>
      <c r="F334">
        <v>10862</v>
      </c>
      <c r="G334">
        <v>0.48980000000000001</v>
      </c>
      <c r="H334" t="s">
        <v>11</v>
      </c>
      <c r="I334">
        <v>7.1238999999999999</v>
      </c>
    </row>
    <row r="335" spans="1:9" x14ac:dyDescent="0.3">
      <c r="A335" s="3">
        <v>334</v>
      </c>
      <c r="B335" t="s">
        <v>9</v>
      </c>
      <c r="C335" t="s">
        <v>125</v>
      </c>
      <c r="D335">
        <v>1</v>
      </c>
      <c r="E335">
        <v>21984</v>
      </c>
      <c r="F335">
        <v>15738</v>
      </c>
      <c r="G335">
        <v>0.71589999999999998</v>
      </c>
      <c r="H335" t="s">
        <v>11</v>
      </c>
      <c r="I335">
        <v>3.5291000000000001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22109</v>
      </c>
      <c r="F336">
        <v>9138</v>
      </c>
      <c r="G336">
        <v>0.4133</v>
      </c>
      <c r="H336" t="s">
        <v>11</v>
      </c>
      <c r="I336">
        <v>8.7233999999999998</v>
      </c>
    </row>
    <row r="337" spans="1:9" x14ac:dyDescent="0.3">
      <c r="A337" s="3">
        <v>336</v>
      </c>
      <c r="B337" t="s">
        <v>9</v>
      </c>
      <c r="C337" t="s">
        <v>126</v>
      </c>
      <c r="D337">
        <v>1</v>
      </c>
      <c r="E337">
        <v>22010</v>
      </c>
      <c r="F337">
        <v>11493</v>
      </c>
      <c r="G337">
        <v>0.5222</v>
      </c>
      <c r="H337" t="s">
        <v>11</v>
      </c>
      <c r="I337">
        <v>6.6588000000000003</v>
      </c>
    </row>
    <row r="338" spans="1:9" x14ac:dyDescent="0.3">
      <c r="A338" s="3">
        <v>337</v>
      </c>
      <c r="B338" t="s">
        <v>9</v>
      </c>
      <c r="C338" t="s">
        <v>126</v>
      </c>
      <c r="D338">
        <v>1</v>
      </c>
      <c r="E338">
        <v>22092</v>
      </c>
      <c r="F338">
        <v>15628</v>
      </c>
      <c r="G338">
        <v>0.70740000000000003</v>
      </c>
      <c r="H338" t="s">
        <v>11</v>
      </c>
      <c r="I338">
        <v>3.6358000000000001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22142</v>
      </c>
      <c r="F339">
        <v>10664</v>
      </c>
      <c r="G339">
        <v>0.48159999999999997</v>
      </c>
      <c r="H339" t="s">
        <v>11</v>
      </c>
      <c r="I339">
        <v>7.2667999999999999</v>
      </c>
    </row>
    <row r="340" spans="1:9" x14ac:dyDescent="0.3">
      <c r="A340" s="3">
        <v>339</v>
      </c>
      <c r="B340" t="s">
        <v>9</v>
      </c>
      <c r="C340" t="s">
        <v>127</v>
      </c>
      <c r="D340">
        <v>1</v>
      </c>
      <c r="E340">
        <v>21847</v>
      </c>
      <c r="F340">
        <v>10587</v>
      </c>
      <c r="G340">
        <v>0.48459999999999998</v>
      </c>
      <c r="H340" t="s">
        <v>11</v>
      </c>
      <c r="I340">
        <v>7.3842999999999996</v>
      </c>
    </row>
    <row r="341" spans="1:9" x14ac:dyDescent="0.3">
      <c r="A341" s="3">
        <v>340</v>
      </c>
      <c r="B341" t="s">
        <v>9</v>
      </c>
      <c r="C341" t="s">
        <v>127</v>
      </c>
      <c r="D341">
        <v>1</v>
      </c>
      <c r="E341">
        <v>21797</v>
      </c>
      <c r="F341">
        <v>15690</v>
      </c>
      <c r="G341">
        <v>0.7198</v>
      </c>
      <c r="H341" t="s">
        <v>11</v>
      </c>
      <c r="I341">
        <v>3.4584999999999999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21825</v>
      </c>
      <c r="F342">
        <v>11461</v>
      </c>
      <c r="G342">
        <v>0.52510000000000001</v>
      </c>
      <c r="H342" t="s">
        <v>11</v>
      </c>
      <c r="I342">
        <v>6.2141999999999999</v>
      </c>
    </row>
    <row r="343" spans="1:9" x14ac:dyDescent="0.3">
      <c r="A343" s="3">
        <v>342</v>
      </c>
      <c r="B343" t="s">
        <v>9</v>
      </c>
      <c r="C343" t="s">
        <v>128</v>
      </c>
      <c r="D343">
        <v>1</v>
      </c>
      <c r="E343">
        <v>21993</v>
      </c>
      <c r="F343">
        <v>11246</v>
      </c>
      <c r="G343">
        <v>0.51129999999999998</v>
      </c>
      <c r="H343" t="s">
        <v>11</v>
      </c>
      <c r="I343">
        <v>6.867</v>
      </c>
    </row>
    <row r="344" spans="1:9" x14ac:dyDescent="0.3">
      <c r="A344" s="3">
        <v>343</v>
      </c>
      <c r="B344" t="s">
        <v>9</v>
      </c>
      <c r="C344" t="s">
        <v>128</v>
      </c>
      <c r="D344">
        <v>1</v>
      </c>
      <c r="E344">
        <v>22293</v>
      </c>
      <c r="F344">
        <v>16019</v>
      </c>
      <c r="G344">
        <v>0.71860000000000002</v>
      </c>
      <c r="H344" t="s">
        <v>11</v>
      </c>
      <c r="I344">
        <v>3.5461999999999998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21827</v>
      </c>
      <c r="F345">
        <v>10271</v>
      </c>
      <c r="G345">
        <v>0.47060000000000002</v>
      </c>
      <c r="H345" t="s">
        <v>11</v>
      </c>
      <c r="I345">
        <v>7.3853</v>
      </c>
    </row>
    <row r="346" spans="1:9" x14ac:dyDescent="0.3">
      <c r="A346" s="3">
        <v>345</v>
      </c>
      <c r="B346" t="s">
        <v>9</v>
      </c>
      <c r="C346" t="s">
        <v>129</v>
      </c>
      <c r="D346">
        <v>1</v>
      </c>
      <c r="E346">
        <v>22062</v>
      </c>
      <c r="F346">
        <v>11860</v>
      </c>
      <c r="G346">
        <v>0.53759999999999997</v>
      </c>
      <c r="H346" t="s">
        <v>11</v>
      </c>
      <c r="I346">
        <v>6.3362999999999996</v>
      </c>
    </row>
    <row r="347" spans="1:9" x14ac:dyDescent="0.3">
      <c r="A347" s="3">
        <v>346</v>
      </c>
      <c r="B347" t="s">
        <v>9</v>
      </c>
      <c r="C347" t="s">
        <v>129</v>
      </c>
      <c r="D347">
        <v>1</v>
      </c>
      <c r="E347">
        <v>21979</v>
      </c>
      <c r="F347">
        <v>15588</v>
      </c>
      <c r="G347">
        <v>0.70920000000000005</v>
      </c>
      <c r="H347" t="s">
        <v>11</v>
      </c>
      <c r="I347">
        <v>3.6616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21918</v>
      </c>
      <c r="F348">
        <v>9346</v>
      </c>
      <c r="G348">
        <v>0.4264</v>
      </c>
      <c r="H348" t="s">
        <v>11</v>
      </c>
      <c r="I348">
        <v>8.5068000000000001</v>
      </c>
    </row>
    <row r="349" spans="1:9" x14ac:dyDescent="0.3">
      <c r="A349" s="3">
        <v>348</v>
      </c>
      <c r="B349" t="s">
        <v>9</v>
      </c>
      <c r="C349" t="s">
        <v>130</v>
      </c>
      <c r="D349">
        <v>1</v>
      </c>
      <c r="E349">
        <v>21786</v>
      </c>
      <c r="F349">
        <v>10435</v>
      </c>
      <c r="G349">
        <v>0.47899999999999998</v>
      </c>
      <c r="H349" t="s">
        <v>11</v>
      </c>
      <c r="I349">
        <v>7.5673000000000004</v>
      </c>
    </row>
    <row r="350" spans="1:9" x14ac:dyDescent="0.3">
      <c r="A350" s="3">
        <v>349</v>
      </c>
      <c r="B350" t="s">
        <v>9</v>
      </c>
      <c r="C350" t="s">
        <v>130</v>
      </c>
      <c r="D350">
        <v>1</v>
      </c>
      <c r="E350">
        <v>21968</v>
      </c>
      <c r="F350">
        <v>15491</v>
      </c>
      <c r="G350">
        <v>0.70520000000000005</v>
      </c>
      <c r="H350" t="s">
        <v>11</v>
      </c>
      <c r="I350">
        <v>3.6484000000000001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21805</v>
      </c>
      <c r="F351">
        <v>10064</v>
      </c>
      <c r="G351">
        <v>0.46150000000000002</v>
      </c>
      <c r="H351" t="s">
        <v>11</v>
      </c>
      <c r="I351">
        <v>7.5674000000000001</v>
      </c>
    </row>
    <row r="352" spans="1:9" x14ac:dyDescent="0.3">
      <c r="A352" s="3">
        <v>351</v>
      </c>
      <c r="B352" t="s">
        <v>9</v>
      </c>
      <c r="C352" t="s">
        <v>131</v>
      </c>
      <c r="D352">
        <v>1</v>
      </c>
      <c r="E352">
        <v>21885</v>
      </c>
      <c r="F352">
        <v>11315</v>
      </c>
      <c r="G352">
        <v>0.51700000000000002</v>
      </c>
      <c r="H352" t="s">
        <v>11</v>
      </c>
      <c r="I352">
        <v>6.7732999999999999</v>
      </c>
    </row>
    <row r="353" spans="1:9" x14ac:dyDescent="0.3">
      <c r="A353" s="3">
        <v>352</v>
      </c>
      <c r="B353" t="s">
        <v>9</v>
      </c>
      <c r="C353" t="s">
        <v>131</v>
      </c>
      <c r="D353">
        <v>1</v>
      </c>
      <c r="E353">
        <v>21933</v>
      </c>
      <c r="F353">
        <v>15671</v>
      </c>
      <c r="G353">
        <v>0.71450000000000002</v>
      </c>
      <c r="H353" t="s">
        <v>11</v>
      </c>
      <c r="I353">
        <v>3.6027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21915</v>
      </c>
      <c r="F354">
        <v>9651</v>
      </c>
      <c r="G354">
        <v>0.44040000000000001</v>
      </c>
      <c r="H354" t="s">
        <v>11</v>
      </c>
      <c r="I354">
        <v>8.1308000000000007</v>
      </c>
    </row>
    <row r="355" spans="1:9" x14ac:dyDescent="0.3">
      <c r="A355" s="3">
        <v>354</v>
      </c>
      <c r="B355" t="s">
        <v>9</v>
      </c>
      <c r="C355" t="s">
        <v>132</v>
      </c>
      <c r="D355">
        <v>1</v>
      </c>
      <c r="E355">
        <v>22130</v>
      </c>
      <c r="F355">
        <v>10060</v>
      </c>
      <c r="G355">
        <v>0.4546</v>
      </c>
      <c r="H355" t="s">
        <v>11</v>
      </c>
      <c r="I355">
        <v>8.1722000000000001</v>
      </c>
    </row>
    <row r="356" spans="1:9" x14ac:dyDescent="0.3">
      <c r="A356" s="3">
        <v>355</v>
      </c>
      <c r="B356" t="s">
        <v>9</v>
      </c>
      <c r="C356" t="s">
        <v>132</v>
      </c>
      <c r="D356">
        <v>1</v>
      </c>
      <c r="E356">
        <v>22325</v>
      </c>
      <c r="F356">
        <v>15941</v>
      </c>
      <c r="G356">
        <v>0.71399999999999997</v>
      </c>
      <c r="H356" t="s">
        <v>11</v>
      </c>
      <c r="I356">
        <v>3.5667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21527</v>
      </c>
      <c r="F357">
        <v>10279</v>
      </c>
      <c r="G357">
        <v>0.47749999999999998</v>
      </c>
      <c r="H357" t="s">
        <v>11</v>
      </c>
      <c r="I357">
        <v>7.2339000000000002</v>
      </c>
    </row>
    <row r="358" spans="1:9" x14ac:dyDescent="0.3">
      <c r="A358" s="3">
        <v>357</v>
      </c>
      <c r="B358" t="s">
        <v>9</v>
      </c>
      <c r="C358" t="s">
        <v>133</v>
      </c>
      <c r="D358">
        <v>1</v>
      </c>
      <c r="E358">
        <v>22009</v>
      </c>
      <c r="F358">
        <v>11103</v>
      </c>
      <c r="G358">
        <v>0.50449999999999995</v>
      </c>
      <c r="H358" t="s">
        <v>11</v>
      </c>
      <c r="I358">
        <v>6.8777999999999997</v>
      </c>
    </row>
    <row r="359" spans="1:9" x14ac:dyDescent="0.3">
      <c r="A359" s="3">
        <v>358</v>
      </c>
      <c r="B359" t="s">
        <v>9</v>
      </c>
      <c r="C359" t="s">
        <v>133</v>
      </c>
      <c r="D359">
        <v>1</v>
      </c>
      <c r="E359">
        <v>22147</v>
      </c>
      <c r="F359">
        <v>15835</v>
      </c>
      <c r="G359">
        <v>0.71499999999999997</v>
      </c>
      <c r="H359" t="s">
        <v>11</v>
      </c>
      <c r="I359">
        <v>3.5203000000000002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22106</v>
      </c>
      <c r="F360">
        <v>9565</v>
      </c>
      <c r="G360">
        <v>0.43269999999999997</v>
      </c>
      <c r="H360" t="s">
        <v>11</v>
      </c>
      <c r="I360">
        <v>8.2293000000000003</v>
      </c>
    </row>
    <row r="361" spans="1:9" x14ac:dyDescent="0.3">
      <c r="A361" s="3">
        <v>360</v>
      </c>
      <c r="B361" t="s">
        <v>9</v>
      </c>
      <c r="C361" t="s">
        <v>134</v>
      </c>
      <c r="D361">
        <v>1</v>
      </c>
      <c r="E361">
        <v>22327</v>
      </c>
      <c r="F361">
        <v>10321</v>
      </c>
      <c r="G361">
        <v>0.46229999999999999</v>
      </c>
      <c r="H361" t="s">
        <v>11</v>
      </c>
      <c r="I361">
        <v>8.0505999999999993</v>
      </c>
    </row>
    <row r="362" spans="1:9" x14ac:dyDescent="0.3">
      <c r="A362" s="3">
        <v>361</v>
      </c>
      <c r="B362" t="s">
        <v>9</v>
      </c>
      <c r="C362" t="s">
        <v>134</v>
      </c>
      <c r="D362">
        <v>1</v>
      </c>
      <c r="E362">
        <v>21884</v>
      </c>
      <c r="F362">
        <v>15916</v>
      </c>
      <c r="G362">
        <v>0.72729999999999995</v>
      </c>
      <c r="H362" t="s">
        <v>11</v>
      </c>
      <c r="I362">
        <v>3.3435000000000001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21852</v>
      </c>
      <c r="F363">
        <v>10386</v>
      </c>
      <c r="G363">
        <v>0.4753</v>
      </c>
      <c r="H363" t="s">
        <v>11</v>
      </c>
      <c r="I363">
        <v>7.2747999999999999</v>
      </c>
    </row>
    <row r="364" spans="1:9" x14ac:dyDescent="0.3">
      <c r="A364" s="3">
        <v>363</v>
      </c>
      <c r="B364" t="s">
        <v>9</v>
      </c>
      <c r="C364" t="s">
        <v>135</v>
      </c>
      <c r="D364">
        <v>1</v>
      </c>
      <c r="E364">
        <v>22139</v>
      </c>
      <c r="F364">
        <v>10874</v>
      </c>
      <c r="G364">
        <v>0.49120000000000003</v>
      </c>
      <c r="H364" t="s">
        <v>11</v>
      </c>
      <c r="I364">
        <v>7.1917999999999997</v>
      </c>
    </row>
    <row r="365" spans="1:9" x14ac:dyDescent="0.3">
      <c r="A365" s="3">
        <v>364</v>
      </c>
      <c r="B365" t="s">
        <v>9</v>
      </c>
      <c r="C365" t="s">
        <v>135</v>
      </c>
      <c r="D365">
        <v>1</v>
      </c>
      <c r="E365">
        <v>21749</v>
      </c>
      <c r="F365">
        <v>15694</v>
      </c>
      <c r="G365">
        <v>0.72160000000000002</v>
      </c>
      <c r="H365" t="s">
        <v>11</v>
      </c>
      <c r="I365">
        <v>3.4521999999999999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21911</v>
      </c>
      <c r="F366">
        <v>10187</v>
      </c>
      <c r="G366">
        <v>0.46489999999999998</v>
      </c>
      <c r="H366" t="s">
        <v>11</v>
      </c>
      <c r="I366">
        <v>7.5223000000000004</v>
      </c>
    </row>
    <row r="367" spans="1:9" x14ac:dyDescent="0.3">
      <c r="A367" s="3">
        <v>366</v>
      </c>
      <c r="B367" t="s">
        <v>9</v>
      </c>
      <c r="C367" t="s">
        <v>136</v>
      </c>
      <c r="D367">
        <v>1</v>
      </c>
      <c r="E367">
        <v>21954</v>
      </c>
      <c r="F367">
        <v>11035</v>
      </c>
      <c r="G367">
        <v>0.50260000000000005</v>
      </c>
      <c r="H367" t="s">
        <v>11</v>
      </c>
      <c r="I367">
        <v>6.9457000000000004</v>
      </c>
    </row>
    <row r="368" spans="1:9" x14ac:dyDescent="0.3">
      <c r="A368" s="3">
        <v>367</v>
      </c>
      <c r="B368" t="s">
        <v>9</v>
      </c>
      <c r="C368" t="s">
        <v>136</v>
      </c>
      <c r="D368">
        <v>1</v>
      </c>
      <c r="E368">
        <v>22185</v>
      </c>
      <c r="F368">
        <v>15815</v>
      </c>
      <c r="G368">
        <v>0.71289999999999998</v>
      </c>
      <c r="H368" t="s">
        <v>11</v>
      </c>
      <c r="I368">
        <v>3.6105999999999998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21600</v>
      </c>
      <c r="F369">
        <v>9608</v>
      </c>
      <c r="G369">
        <v>0.44479999999999997</v>
      </c>
      <c r="H369" t="s">
        <v>11</v>
      </c>
      <c r="I369">
        <v>7.9668000000000001</v>
      </c>
    </row>
    <row r="370" spans="1:9" x14ac:dyDescent="0.3">
      <c r="A370" s="3">
        <v>369</v>
      </c>
      <c r="B370" t="s">
        <v>9</v>
      </c>
      <c r="C370" t="s">
        <v>137</v>
      </c>
      <c r="D370">
        <v>1</v>
      </c>
      <c r="E370">
        <v>22014</v>
      </c>
      <c r="F370">
        <v>10830</v>
      </c>
      <c r="G370">
        <v>0.49199999999999999</v>
      </c>
      <c r="H370" t="s">
        <v>11</v>
      </c>
      <c r="I370">
        <v>7.1768999999999998</v>
      </c>
    </row>
    <row r="371" spans="1:9" x14ac:dyDescent="0.3">
      <c r="A371" s="3">
        <v>370</v>
      </c>
      <c r="B371" t="s">
        <v>9</v>
      </c>
      <c r="C371" t="s">
        <v>137</v>
      </c>
      <c r="D371">
        <v>1</v>
      </c>
      <c r="E371">
        <v>21888</v>
      </c>
      <c r="F371">
        <v>15676</v>
      </c>
      <c r="G371">
        <v>0.71619999999999995</v>
      </c>
      <c r="H371" t="s">
        <v>11</v>
      </c>
      <c r="I371">
        <v>3.4876999999999998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22241</v>
      </c>
      <c r="F372">
        <v>9956</v>
      </c>
      <c r="G372">
        <v>0.4476</v>
      </c>
      <c r="H372" t="s">
        <v>11</v>
      </c>
      <c r="I372">
        <v>7.9173999999999998</v>
      </c>
    </row>
    <row r="373" spans="1:9" x14ac:dyDescent="0.3">
      <c r="A373" s="3">
        <v>372</v>
      </c>
      <c r="B373" t="s">
        <v>9</v>
      </c>
      <c r="C373" t="s">
        <v>138</v>
      </c>
      <c r="D373">
        <v>1</v>
      </c>
      <c r="E373">
        <v>21906</v>
      </c>
      <c r="F373">
        <v>10508</v>
      </c>
      <c r="G373">
        <v>0.47970000000000002</v>
      </c>
      <c r="H373" t="s">
        <v>11</v>
      </c>
      <c r="I373">
        <v>7.5034000000000001</v>
      </c>
    </row>
    <row r="374" spans="1:9" x14ac:dyDescent="0.3">
      <c r="A374" s="3">
        <v>373</v>
      </c>
      <c r="B374" t="s">
        <v>9</v>
      </c>
      <c r="C374" t="s">
        <v>138</v>
      </c>
      <c r="D374">
        <v>1</v>
      </c>
      <c r="E374">
        <v>22107</v>
      </c>
      <c r="F374">
        <v>16039</v>
      </c>
      <c r="G374">
        <v>0.72550000000000003</v>
      </c>
      <c r="H374" t="s">
        <v>11</v>
      </c>
      <c r="I374">
        <v>3.3620000000000001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21826</v>
      </c>
      <c r="F375">
        <v>9952</v>
      </c>
      <c r="G375">
        <v>0.45600000000000002</v>
      </c>
      <c r="H375" t="s">
        <v>11</v>
      </c>
      <c r="I375">
        <v>7.7609000000000004</v>
      </c>
    </row>
    <row r="376" spans="1:9" x14ac:dyDescent="0.3">
      <c r="A376" s="3">
        <v>375</v>
      </c>
      <c r="B376" t="s">
        <v>9</v>
      </c>
      <c r="C376" t="s">
        <v>139</v>
      </c>
      <c r="D376">
        <v>1</v>
      </c>
      <c r="E376">
        <v>21975</v>
      </c>
      <c r="F376">
        <v>10769</v>
      </c>
      <c r="G376">
        <v>0.49009999999999998</v>
      </c>
      <c r="H376" t="s">
        <v>11</v>
      </c>
      <c r="I376">
        <v>7.2404000000000002</v>
      </c>
    </row>
    <row r="377" spans="1:9" x14ac:dyDescent="0.3">
      <c r="A377" s="3">
        <v>376</v>
      </c>
      <c r="B377" t="s">
        <v>9</v>
      </c>
      <c r="C377" t="s">
        <v>139</v>
      </c>
      <c r="D377">
        <v>1</v>
      </c>
      <c r="E377">
        <v>22165</v>
      </c>
      <c r="F377">
        <v>15964</v>
      </c>
      <c r="G377">
        <v>0.72019999999999995</v>
      </c>
      <c r="H377" t="s">
        <v>11</v>
      </c>
      <c r="I377">
        <v>3.4615999999999998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21647</v>
      </c>
      <c r="F378">
        <v>9557</v>
      </c>
      <c r="G378">
        <v>0.4415</v>
      </c>
      <c r="H378" t="s">
        <v>11</v>
      </c>
      <c r="I378">
        <v>7.9884000000000004</v>
      </c>
    </row>
    <row r="379" spans="1:9" x14ac:dyDescent="0.3">
      <c r="A379" s="3">
        <v>378</v>
      </c>
      <c r="B379" t="s">
        <v>9</v>
      </c>
      <c r="C379" t="s">
        <v>140</v>
      </c>
      <c r="D379">
        <v>1</v>
      </c>
      <c r="E379">
        <v>21980</v>
      </c>
      <c r="F379">
        <v>11001</v>
      </c>
      <c r="G379">
        <v>0.50049999999999994</v>
      </c>
      <c r="H379" t="s">
        <v>11</v>
      </c>
      <c r="I379">
        <v>6.9751000000000003</v>
      </c>
    </row>
    <row r="380" spans="1:9" x14ac:dyDescent="0.3">
      <c r="A380" s="3">
        <v>379</v>
      </c>
      <c r="B380" t="s">
        <v>9</v>
      </c>
      <c r="C380" t="s">
        <v>140</v>
      </c>
      <c r="D380">
        <v>1</v>
      </c>
      <c r="E380">
        <v>21844</v>
      </c>
      <c r="F380">
        <v>15475</v>
      </c>
      <c r="G380">
        <v>0.70840000000000003</v>
      </c>
      <c r="H380" t="s">
        <v>11</v>
      </c>
      <c r="I380">
        <v>3.6583000000000001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22084</v>
      </c>
      <c r="F381">
        <v>10362</v>
      </c>
      <c r="G381">
        <v>0.46920000000000001</v>
      </c>
      <c r="H381" t="s">
        <v>11</v>
      </c>
      <c r="I381">
        <v>7.3323999999999998</v>
      </c>
    </row>
    <row r="382" spans="1:9" x14ac:dyDescent="0.3">
      <c r="A382" s="3">
        <v>381</v>
      </c>
      <c r="B382" t="s">
        <v>9</v>
      </c>
      <c r="C382" t="s">
        <v>141</v>
      </c>
      <c r="D382">
        <v>1</v>
      </c>
      <c r="E382">
        <v>21805</v>
      </c>
      <c r="F382">
        <v>10495</v>
      </c>
      <c r="G382">
        <v>0.48130000000000001</v>
      </c>
      <c r="H382" t="s">
        <v>11</v>
      </c>
      <c r="I382">
        <v>7.3944000000000001</v>
      </c>
    </row>
    <row r="383" spans="1:9" x14ac:dyDescent="0.3">
      <c r="A383" s="3">
        <v>382</v>
      </c>
      <c r="B383" t="s">
        <v>9</v>
      </c>
      <c r="C383" t="s">
        <v>141</v>
      </c>
      <c r="D383">
        <v>1</v>
      </c>
      <c r="E383">
        <v>22311</v>
      </c>
      <c r="F383">
        <v>16211</v>
      </c>
      <c r="G383">
        <v>0.72660000000000002</v>
      </c>
      <c r="H383" t="s">
        <v>11</v>
      </c>
      <c r="I383">
        <v>3.3948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22077</v>
      </c>
      <c r="F384">
        <v>10659</v>
      </c>
      <c r="G384">
        <v>0.48280000000000001</v>
      </c>
      <c r="H384" t="s">
        <v>11</v>
      </c>
      <c r="I384">
        <v>7.0484999999999998</v>
      </c>
    </row>
    <row r="385" spans="1:9" x14ac:dyDescent="0.3">
      <c r="A385" s="3">
        <v>384</v>
      </c>
      <c r="B385" t="s">
        <v>9</v>
      </c>
      <c r="C385" t="s">
        <v>142</v>
      </c>
      <c r="D385">
        <v>1</v>
      </c>
      <c r="E385">
        <v>22034</v>
      </c>
      <c r="F385">
        <v>10844</v>
      </c>
      <c r="G385">
        <v>0.49209999999999998</v>
      </c>
      <c r="H385" t="s">
        <v>11</v>
      </c>
      <c r="I385">
        <v>7.3102999999999998</v>
      </c>
    </row>
    <row r="386" spans="1:9" x14ac:dyDescent="0.3">
      <c r="A386" s="3">
        <v>385</v>
      </c>
      <c r="B386" t="s">
        <v>9</v>
      </c>
      <c r="C386" t="s">
        <v>142</v>
      </c>
      <c r="D386">
        <v>1</v>
      </c>
      <c r="E386">
        <v>21928</v>
      </c>
      <c r="F386">
        <v>15657</v>
      </c>
      <c r="G386">
        <v>0.71399999999999997</v>
      </c>
      <c r="H386" t="s">
        <v>11</v>
      </c>
      <c r="I386">
        <v>3.5990000000000002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21979</v>
      </c>
      <c r="F387">
        <v>9585</v>
      </c>
      <c r="G387">
        <v>0.43609999999999999</v>
      </c>
      <c r="H387" t="s">
        <v>11</v>
      </c>
      <c r="I387">
        <v>8.2177000000000007</v>
      </c>
    </row>
    <row r="388" spans="1:9" x14ac:dyDescent="0.3">
      <c r="A388" s="3">
        <v>387</v>
      </c>
      <c r="B388" t="s">
        <v>9</v>
      </c>
      <c r="C388" t="s">
        <v>143</v>
      </c>
      <c r="D388">
        <v>1</v>
      </c>
      <c r="E388">
        <v>22133</v>
      </c>
      <c r="F388">
        <v>10786</v>
      </c>
      <c r="G388">
        <v>0.48730000000000001</v>
      </c>
      <c r="H388" t="s">
        <v>11</v>
      </c>
      <c r="I388">
        <v>7.2835999999999999</v>
      </c>
    </row>
    <row r="389" spans="1:9" x14ac:dyDescent="0.3">
      <c r="A389" s="3">
        <v>388</v>
      </c>
      <c r="B389" t="s">
        <v>9</v>
      </c>
      <c r="C389" t="s">
        <v>143</v>
      </c>
      <c r="D389">
        <v>1</v>
      </c>
      <c r="E389">
        <v>21884</v>
      </c>
      <c r="F389">
        <v>16063</v>
      </c>
      <c r="G389">
        <v>0.73399999999999999</v>
      </c>
      <c r="H389" t="s">
        <v>11</v>
      </c>
      <c r="I389">
        <v>3.3748999999999998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21811</v>
      </c>
      <c r="F390">
        <v>10267</v>
      </c>
      <c r="G390">
        <v>0.47070000000000001</v>
      </c>
      <c r="H390" t="s">
        <v>11</v>
      </c>
      <c r="I390">
        <v>7.3644999999999996</v>
      </c>
    </row>
    <row r="391" spans="1:9" x14ac:dyDescent="0.3">
      <c r="A391" s="3">
        <v>390</v>
      </c>
      <c r="B391" t="s">
        <v>9</v>
      </c>
      <c r="C391" t="s">
        <v>144</v>
      </c>
      <c r="D391">
        <v>1</v>
      </c>
      <c r="E391">
        <v>22197</v>
      </c>
      <c r="F391">
        <v>10660</v>
      </c>
      <c r="G391">
        <v>0.48020000000000002</v>
      </c>
      <c r="H391" t="s">
        <v>11</v>
      </c>
      <c r="I391">
        <v>7.4996</v>
      </c>
    </row>
    <row r="392" spans="1:9" x14ac:dyDescent="0.3">
      <c r="A392" s="3">
        <v>391</v>
      </c>
      <c r="B392" t="s">
        <v>9</v>
      </c>
      <c r="C392" t="s">
        <v>144</v>
      </c>
      <c r="D392">
        <v>1</v>
      </c>
      <c r="E392">
        <v>21996</v>
      </c>
      <c r="F392">
        <v>15787</v>
      </c>
      <c r="G392">
        <v>0.7177</v>
      </c>
      <c r="H392" t="s">
        <v>11</v>
      </c>
      <c r="I392">
        <v>3.5156000000000001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22089</v>
      </c>
      <c r="F393">
        <v>10261</v>
      </c>
      <c r="G393">
        <v>0.46450000000000002</v>
      </c>
      <c r="H393" t="s">
        <v>11</v>
      </c>
      <c r="I393">
        <v>7.4675000000000002</v>
      </c>
    </row>
    <row r="394" spans="1:9" x14ac:dyDescent="0.3">
      <c r="A394" s="3">
        <v>393</v>
      </c>
      <c r="B394" t="s">
        <v>9</v>
      </c>
      <c r="C394" t="s">
        <v>145</v>
      </c>
      <c r="D394">
        <v>1</v>
      </c>
      <c r="E394">
        <v>21856</v>
      </c>
      <c r="F394">
        <v>9949</v>
      </c>
      <c r="G394">
        <v>0.45519999999999999</v>
      </c>
      <c r="H394" t="s">
        <v>11</v>
      </c>
      <c r="I394">
        <v>8.1292000000000009</v>
      </c>
    </row>
    <row r="395" spans="1:9" x14ac:dyDescent="0.3">
      <c r="A395" s="3">
        <v>394</v>
      </c>
      <c r="B395" t="s">
        <v>9</v>
      </c>
      <c r="C395" t="s">
        <v>145</v>
      </c>
      <c r="D395">
        <v>1</v>
      </c>
      <c r="E395">
        <v>22027</v>
      </c>
      <c r="F395">
        <v>15981</v>
      </c>
      <c r="G395">
        <v>0.72550000000000003</v>
      </c>
      <c r="H395" t="s">
        <v>11</v>
      </c>
      <c r="I395">
        <v>3.3447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22121</v>
      </c>
      <c r="F396">
        <v>9853</v>
      </c>
      <c r="G396">
        <v>0.44540000000000002</v>
      </c>
      <c r="H396" t="s">
        <v>11</v>
      </c>
      <c r="I396">
        <v>8.0371000000000006</v>
      </c>
    </row>
    <row r="397" spans="1:9" x14ac:dyDescent="0.3">
      <c r="A397" s="3">
        <v>396</v>
      </c>
      <c r="B397" t="s">
        <v>9</v>
      </c>
      <c r="C397" t="s">
        <v>146</v>
      </c>
      <c r="D397">
        <v>1</v>
      </c>
      <c r="E397">
        <v>21853</v>
      </c>
      <c r="F397">
        <v>10996</v>
      </c>
      <c r="G397">
        <v>0.50319999999999998</v>
      </c>
      <c r="H397" t="s">
        <v>11</v>
      </c>
      <c r="I397">
        <v>7.1140999999999996</v>
      </c>
    </row>
    <row r="398" spans="1:9" x14ac:dyDescent="0.3">
      <c r="A398" s="3">
        <v>397</v>
      </c>
      <c r="B398" t="s">
        <v>9</v>
      </c>
      <c r="C398" t="s">
        <v>146</v>
      </c>
      <c r="D398">
        <v>1</v>
      </c>
      <c r="E398">
        <v>22105</v>
      </c>
      <c r="F398">
        <v>16000</v>
      </c>
      <c r="G398">
        <v>0.7238</v>
      </c>
      <c r="H398" t="s">
        <v>11</v>
      </c>
      <c r="I398">
        <v>3.4011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21950</v>
      </c>
      <c r="F399">
        <v>9453</v>
      </c>
      <c r="G399">
        <v>0.43070000000000003</v>
      </c>
      <c r="H399" t="s">
        <v>11</v>
      </c>
      <c r="I399">
        <v>8.3432999999999993</v>
      </c>
    </row>
    <row r="400" spans="1:9" x14ac:dyDescent="0.3">
      <c r="A400" s="3">
        <v>399</v>
      </c>
      <c r="B400" t="s">
        <v>9</v>
      </c>
      <c r="C400" t="s">
        <v>147</v>
      </c>
      <c r="D400">
        <v>1</v>
      </c>
      <c r="E400">
        <v>21988</v>
      </c>
      <c r="F400">
        <v>11058</v>
      </c>
      <c r="G400">
        <v>0.50290000000000001</v>
      </c>
      <c r="H400" t="s">
        <v>11</v>
      </c>
      <c r="I400">
        <v>7.0911999999999997</v>
      </c>
    </row>
    <row r="401" spans="1:9" x14ac:dyDescent="0.3">
      <c r="A401" s="3">
        <v>400</v>
      </c>
      <c r="B401" t="s">
        <v>9</v>
      </c>
      <c r="C401" t="s">
        <v>147</v>
      </c>
      <c r="D401">
        <v>1</v>
      </c>
      <c r="E401">
        <v>22106</v>
      </c>
      <c r="F401">
        <v>15539</v>
      </c>
      <c r="G401">
        <v>0.70289999999999997</v>
      </c>
      <c r="H401" t="s">
        <v>11</v>
      </c>
      <c r="I401">
        <v>3.7229999999999999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21945</v>
      </c>
      <c r="F402">
        <v>10588</v>
      </c>
      <c r="G402">
        <v>0.48249999999999998</v>
      </c>
      <c r="H402" t="s">
        <v>11</v>
      </c>
      <c r="I402">
        <v>7.1471999999999998</v>
      </c>
    </row>
    <row r="403" spans="1:9" x14ac:dyDescent="0.3">
      <c r="A403" s="3">
        <v>402</v>
      </c>
      <c r="B403" t="s">
        <v>9</v>
      </c>
      <c r="C403" t="s">
        <v>148</v>
      </c>
      <c r="D403">
        <v>1</v>
      </c>
      <c r="E403">
        <v>21919</v>
      </c>
      <c r="F403">
        <v>10997</v>
      </c>
      <c r="G403">
        <v>0.50170000000000003</v>
      </c>
      <c r="H403" t="s">
        <v>11</v>
      </c>
      <c r="I403">
        <v>7.0716000000000001</v>
      </c>
    </row>
    <row r="404" spans="1:9" x14ac:dyDescent="0.3">
      <c r="A404" s="3">
        <v>403</v>
      </c>
      <c r="B404" t="s">
        <v>9</v>
      </c>
      <c r="C404" t="s">
        <v>148</v>
      </c>
      <c r="D404">
        <v>1</v>
      </c>
      <c r="E404">
        <v>21813</v>
      </c>
      <c r="F404">
        <v>15764</v>
      </c>
      <c r="G404">
        <v>0.72270000000000001</v>
      </c>
      <c r="H404" t="s">
        <v>11</v>
      </c>
      <c r="I404">
        <v>3.3106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22033</v>
      </c>
      <c r="F405">
        <v>10968</v>
      </c>
      <c r="G405">
        <v>0.49780000000000002</v>
      </c>
      <c r="H405" t="s">
        <v>11</v>
      </c>
      <c r="I405">
        <v>6.7514000000000003</v>
      </c>
    </row>
    <row r="406" spans="1:9" x14ac:dyDescent="0.3">
      <c r="A406" s="3">
        <v>405</v>
      </c>
      <c r="B406" t="s">
        <v>9</v>
      </c>
      <c r="C406" t="s">
        <v>149</v>
      </c>
      <c r="D406">
        <v>1</v>
      </c>
      <c r="E406">
        <v>22019</v>
      </c>
      <c r="F406">
        <v>11726</v>
      </c>
      <c r="G406">
        <v>0.53249999999999997</v>
      </c>
      <c r="H406" t="s">
        <v>11</v>
      </c>
      <c r="I406">
        <v>6.4172000000000002</v>
      </c>
    </row>
    <row r="407" spans="1:9" x14ac:dyDescent="0.3">
      <c r="A407" s="3">
        <v>406</v>
      </c>
      <c r="B407" t="s">
        <v>9</v>
      </c>
      <c r="C407" t="s">
        <v>149</v>
      </c>
      <c r="D407">
        <v>1</v>
      </c>
      <c r="E407">
        <v>22135</v>
      </c>
      <c r="F407">
        <v>15797</v>
      </c>
      <c r="G407">
        <v>0.7137</v>
      </c>
      <c r="H407" t="s">
        <v>11</v>
      </c>
      <c r="I407">
        <v>3.5430999999999999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21814</v>
      </c>
      <c r="F408">
        <v>9510</v>
      </c>
      <c r="G408">
        <v>0.436</v>
      </c>
      <c r="H408" t="s">
        <v>11</v>
      </c>
      <c r="I408">
        <v>8.2974999999999994</v>
      </c>
    </row>
    <row r="409" spans="1:9" x14ac:dyDescent="0.3">
      <c r="A409" s="3">
        <v>408</v>
      </c>
      <c r="B409" t="s">
        <v>9</v>
      </c>
      <c r="C409" t="s">
        <v>150</v>
      </c>
      <c r="D409">
        <v>1</v>
      </c>
      <c r="E409">
        <v>21905</v>
      </c>
      <c r="F409">
        <v>11527</v>
      </c>
      <c r="G409">
        <v>0.5262</v>
      </c>
      <c r="H409" t="s">
        <v>11</v>
      </c>
      <c r="I409">
        <v>6.6604000000000001</v>
      </c>
    </row>
    <row r="410" spans="1:9" x14ac:dyDescent="0.3">
      <c r="A410" s="3">
        <v>409</v>
      </c>
      <c r="B410" t="s">
        <v>9</v>
      </c>
      <c r="C410" t="s">
        <v>150</v>
      </c>
      <c r="D410">
        <v>1</v>
      </c>
      <c r="E410">
        <v>22044</v>
      </c>
      <c r="F410">
        <v>16005</v>
      </c>
      <c r="G410">
        <v>0.72599999999999998</v>
      </c>
      <c r="H410" t="s">
        <v>11</v>
      </c>
      <c r="I410">
        <v>3.3898999999999999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22139</v>
      </c>
      <c r="F411">
        <v>10595</v>
      </c>
      <c r="G411">
        <v>0.47860000000000003</v>
      </c>
      <c r="H411" t="s">
        <v>11</v>
      </c>
      <c r="I411">
        <v>7.1333000000000002</v>
      </c>
    </row>
    <row r="412" spans="1:9" x14ac:dyDescent="0.3">
      <c r="A412" s="3">
        <v>411</v>
      </c>
      <c r="B412" t="s">
        <v>9</v>
      </c>
      <c r="C412" t="s">
        <v>151</v>
      </c>
      <c r="D412">
        <v>1</v>
      </c>
      <c r="E412">
        <v>21997</v>
      </c>
      <c r="F412">
        <v>10671</v>
      </c>
      <c r="G412">
        <v>0.48509999999999998</v>
      </c>
      <c r="H412" t="s">
        <v>11</v>
      </c>
      <c r="I412">
        <v>7.39</v>
      </c>
    </row>
    <row r="413" spans="1:9" x14ac:dyDescent="0.3">
      <c r="A413" s="3">
        <v>412</v>
      </c>
      <c r="B413" t="s">
        <v>9</v>
      </c>
      <c r="C413" t="s">
        <v>151</v>
      </c>
      <c r="D413">
        <v>1</v>
      </c>
      <c r="E413">
        <v>21969</v>
      </c>
      <c r="F413">
        <v>15600</v>
      </c>
      <c r="G413">
        <v>0.71009999999999995</v>
      </c>
      <c r="H413" t="s">
        <v>11</v>
      </c>
      <c r="I413">
        <v>3.5594999999999999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21829</v>
      </c>
      <c r="F414">
        <v>10187</v>
      </c>
      <c r="G414">
        <v>0.4667</v>
      </c>
      <c r="H414" t="s">
        <v>11</v>
      </c>
      <c r="I414">
        <v>7.3174000000000001</v>
      </c>
    </row>
    <row r="415" spans="1:9" x14ac:dyDescent="0.3">
      <c r="A415" s="3">
        <v>414</v>
      </c>
      <c r="B415" t="s">
        <v>9</v>
      </c>
      <c r="C415" t="s">
        <v>152</v>
      </c>
      <c r="D415">
        <v>1</v>
      </c>
      <c r="E415">
        <v>22002</v>
      </c>
      <c r="F415">
        <v>11080</v>
      </c>
      <c r="G415">
        <v>0.50360000000000005</v>
      </c>
      <c r="H415" t="s">
        <v>11</v>
      </c>
      <c r="I415">
        <v>6.9546000000000001</v>
      </c>
    </row>
    <row r="416" spans="1:9" x14ac:dyDescent="0.3">
      <c r="A416" s="3">
        <v>415</v>
      </c>
      <c r="B416" t="s">
        <v>9</v>
      </c>
      <c r="C416" t="s">
        <v>152</v>
      </c>
      <c r="D416">
        <v>1</v>
      </c>
      <c r="E416">
        <v>21874</v>
      </c>
      <c r="F416">
        <v>15497</v>
      </c>
      <c r="G416">
        <v>0.70850000000000002</v>
      </c>
      <c r="H416" t="s">
        <v>11</v>
      </c>
      <c r="I416">
        <v>3.6278999999999999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22359</v>
      </c>
      <c r="F417">
        <v>9860</v>
      </c>
      <c r="G417">
        <v>0.441</v>
      </c>
      <c r="H417" t="s">
        <v>11</v>
      </c>
      <c r="I417">
        <v>8.0711999999999993</v>
      </c>
    </row>
    <row r="418" spans="1:9" x14ac:dyDescent="0.3">
      <c r="A418" s="3">
        <v>417</v>
      </c>
      <c r="B418" t="s">
        <v>9</v>
      </c>
      <c r="C418" t="s">
        <v>153</v>
      </c>
      <c r="D418">
        <v>1</v>
      </c>
      <c r="E418">
        <v>21877</v>
      </c>
      <c r="F418">
        <v>10090</v>
      </c>
      <c r="G418">
        <v>0.4612</v>
      </c>
      <c r="H418" t="s">
        <v>11</v>
      </c>
      <c r="I418">
        <v>8.0259</v>
      </c>
    </row>
    <row r="419" spans="1:9" x14ac:dyDescent="0.3">
      <c r="A419" s="3">
        <v>418</v>
      </c>
      <c r="B419" t="s">
        <v>9</v>
      </c>
      <c r="C419" t="s">
        <v>153</v>
      </c>
      <c r="D419">
        <v>1</v>
      </c>
      <c r="E419">
        <v>22032</v>
      </c>
      <c r="F419">
        <v>15821</v>
      </c>
      <c r="G419">
        <v>0.71809999999999996</v>
      </c>
      <c r="H419" t="s">
        <v>11</v>
      </c>
      <c r="I419">
        <v>3.4664000000000001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22038</v>
      </c>
      <c r="F420">
        <v>10663</v>
      </c>
      <c r="G420">
        <v>0.48380000000000001</v>
      </c>
      <c r="H420" t="s">
        <v>11</v>
      </c>
      <c r="I420">
        <v>7.1204999999999998</v>
      </c>
    </row>
    <row r="421" spans="1:9" x14ac:dyDescent="0.3">
      <c r="A421" s="3">
        <v>420</v>
      </c>
      <c r="B421" t="s">
        <v>9</v>
      </c>
      <c r="C421" t="s">
        <v>154</v>
      </c>
      <c r="D421">
        <v>1</v>
      </c>
      <c r="E421">
        <v>22074</v>
      </c>
      <c r="F421">
        <v>11860</v>
      </c>
      <c r="G421">
        <v>0.5373</v>
      </c>
      <c r="H421" t="s">
        <v>11</v>
      </c>
      <c r="I421">
        <v>6.3996000000000004</v>
      </c>
    </row>
    <row r="422" spans="1:9" x14ac:dyDescent="0.3">
      <c r="A422" s="3">
        <v>421</v>
      </c>
      <c r="B422" t="s">
        <v>9</v>
      </c>
      <c r="C422" t="s">
        <v>154</v>
      </c>
      <c r="D422">
        <v>1</v>
      </c>
      <c r="E422">
        <v>21873</v>
      </c>
      <c r="F422">
        <v>15579</v>
      </c>
      <c r="G422">
        <v>0.71220000000000006</v>
      </c>
      <c r="H422" t="s">
        <v>11</v>
      </c>
      <c r="I422">
        <v>3.5632999999999999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22140</v>
      </c>
      <c r="F423">
        <v>9887</v>
      </c>
      <c r="G423">
        <v>0.4466</v>
      </c>
      <c r="H423" t="s">
        <v>11</v>
      </c>
      <c r="I423">
        <v>7.8987999999999996</v>
      </c>
    </row>
    <row r="424" spans="1:9" x14ac:dyDescent="0.3">
      <c r="A424" s="3">
        <v>423</v>
      </c>
      <c r="B424" t="s">
        <v>9</v>
      </c>
      <c r="C424" t="s">
        <v>155</v>
      </c>
      <c r="D424">
        <v>1</v>
      </c>
      <c r="E424">
        <v>21978</v>
      </c>
      <c r="F424">
        <v>11198</v>
      </c>
      <c r="G424">
        <v>0.50949999999999995</v>
      </c>
      <c r="H424" t="s">
        <v>11</v>
      </c>
      <c r="I424">
        <v>6.7591999999999999</v>
      </c>
    </row>
    <row r="425" spans="1:9" x14ac:dyDescent="0.3">
      <c r="A425" s="3">
        <v>424</v>
      </c>
      <c r="B425" t="s">
        <v>9</v>
      </c>
      <c r="C425" t="s">
        <v>155</v>
      </c>
      <c r="D425">
        <v>1</v>
      </c>
      <c r="E425">
        <v>22179</v>
      </c>
      <c r="F425">
        <v>15954</v>
      </c>
      <c r="G425">
        <v>0.71930000000000005</v>
      </c>
      <c r="H425" t="s">
        <v>11</v>
      </c>
      <c r="I425">
        <v>3.4262000000000001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21986</v>
      </c>
      <c r="F426">
        <v>10116</v>
      </c>
      <c r="G426">
        <v>0.46010000000000001</v>
      </c>
      <c r="H426" t="s">
        <v>11</v>
      </c>
      <c r="I426">
        <v>7.5629</v>
      </c>
    </row>
    <row r="427" spans="1:9" x14ac:dyDescent="0.3">
      <c r="A427" s="3">
        <v>426</v>
      </c>
      <c r="B427" t="s">
        <v>9</v>
      </c>
      <c r="C427" t="s">
        <v>156</v>
      </c>
      <c r="D427">
        <v>1</v>
      </c>
      <c r="E427">
        <v>21991</v>
      </c>
      <c r="F427">
        <v>10874</v>
      </c>
      <c r="G427">
        <v>0.4945</v>
      </c>
      <c r="H427" t="s">
        <v>11</v>
      </c>
      <c r="I427">
        <v>7.2977999999999996</v>
      </c>
    </row>
    <row r="428" spans="1:9" x14ac:dyDescent="0.3">
      <c r="A428" s="3">
        <v>427</v>
      </c>
      <c r="B428" t="s">
        <v>9</v>
      </c>
      <c r="C428" t="s">
        <v>156</v>
      </c>
      <c r="D428">
        <v>1</v>
      </c>
      <c r="E428">
        <v>22018</v>
      </c>
      <c r="F428">
        <v>15487</v>
      </c>
      <c r="G428">
        <v>0.70340000000000003</v>
      </c>
      <c r="H428" t="s">
        <v>11</v>
      </c>
      <c r="I428">
        <v>3.7360000000000002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22078</v>
      </c>
      <c r="F429">
        <v>10664</v>
      </c>
      <c r="G429">
        <v>0.48299999999999998</v>
      </c>
      <c r="H429" t="s">
        <v>11</v>
      </c>
      <c r="I429">
        <v>7.0536000000000003</v>
      </c>
    </row>
    <row r="430" spans="1:9" x14ac:dyDescent="0.3">
      <c r="A430" s="3">
        <v>429</v>
      </c>
      <c r="B430" t="s">
        <v>9</v>
      </c>
      <c r="C430" t="s">
        <v>157</v>
      </c>
      <c r="D430">
        <v>1</v>
      </c>
      <c r="E430">
        <v>22190</v>
      </c>
      <c r="F430">
        <v>11759</v>
      </c>
      <c r="G430">
        <v>0.52990000000000004</v>
      </c>
      <c r="H430" t="s">
        <v>11</v>
      </c>
      <c r="I430">
        <v>6.4005999999999998</v>
      </c>
    </row>
    <row r="431" spans="1:9" x14ac:dyDescent="0.3">
      <c r="A431" s="3">
        <v>430</v>
      </c>
      <c r="B431" t="s">
        <v>9</v>
      </c>
      <c r="C431" t="s">
        <v>157</v>
      </c>
      <c r="D431">
        <v>1</v>
      </c>
      <c r="E431">
        <v>22104</v>
      </c>
      <c r="F431">
        <v>16023</v>
      </c>
      <c r="G431">
        <v>0.72489999999999999</v>
      </c>
      <c r="H431" t="s">
        <v>11</v>
      </c>
      <c r="I431">
        <v>3.4483999999999999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21946</v>
      </c>
      <c r="F432">
        <v>10499</v>
      </c>
      <c r="G432">
        <v>0.47839999999999999</v>
      </c>
      <c r="H432" t="s">
        <v>11</v>
      </c>
      <c r="I432">
        <v>7.2123999999999997</v>
      </c>
    </row>
    <row r="433" spans="1:9" x14ac:dyDescent="0.3">
      <c r="A433" s="3">
        <v>432</v>
      </c>
      <c r="B433" t="s">
        <v>9</v>
      </c>
      <c r="C433" t="s">
        <v>158</v>
      </c>
      <c r="D433">
        <v>1</v>
      </c>
      <c r="E433">
        <v>22151</v>
      </c>
      <c r="F433">
        <v>10663</v>
      </c>
      <c r="G433">
        <v>0.48139999999999999</v>
      </c>
      <c r="H433" t="s">
        <v>11</v>
      </c>
      <c r="I433">
        <v>7.5777999999999999</v>
      </c>
    </row>
    <row r="434" spans="1:9" x14ac:dyDescent="0.3">
      <c r="A434" s="3">
        <v>433</v>
      </c>
      <c r="B434" t="s">
        <v>9</v>
      </c>
      <c r="C434" t="s">
        <v>158</v>
      </c>
      <c r="D434">
        <v>1</v>
      </c>
      <c r="E434">
        <v>21759</v>
      </c>
      <c r="F434">
        <v>15452</v>
      </c>
      <c r="G434">
        <v>0.71009999999999995</v>
      </c>
      <c r="H434" t="s">
        <v>11</v>
      </c>
      <c r="I434">
        <v>3.5790000000000002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21978</v>
      </c>
      <c r="F435">
        <v>9892</v>
      </c>
      <c r="G435">
        <v>0.4501</v>
      </c>
      <c r="H435" t="s">
        <v>11</v>
      </c>
      <c r="I435">
        <v>7.8848000000000003</v>
      </c>
    </row>
    <row r="436" spans="1:9" x14ac:dyDescent="0.3">
      <c r="A436" s="3">
        <v>435</v>
      </c>
      <c r="B436" t="s">
        <v>9</v>
      </c>
      <c r="C436" t="s">
        <v>159</v>
      </c>
      <c r="D436">
        <v>1</v>
      </c>
      <c r="E436">
        <v>21943</v>
      </c>
      <c r="F436">
        <v>9470</v>
      </c>
      <c r="G436">
        <v>0.43159999999999998</v>
      </c>
      <c r="H436" t="s">
        <v>11</v>
      </c>
      <c r="I436">
        <v>8.8367000000000004</v>
      </c>
    </row>
    <row r="437" spans="1:9" x14ac:dyDescent="0.3">
      <c r="A437" s="3">
        <v>436</v>
      </c>
      <c r="B437" t="s">
        <v>9</v>
      </c>
      <c r="C437" t="s">
        <v>159</v>
      </c>
      <c r="D437">
        <v>1</v>
      </c>
      <c r="E437">
        <v>22061</v>
      </c>
      <c r="F437">
        <v>15764</v>
      </c>
      <c r="G437">
        <v>0.71460000000000001</v>
      </c>
      <c r="H437" t="s">
        <v>11</v>
      </c>
      <c r="I437">
        <v>3.5520999999999998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21866</v>
      </c>
      <c r="F438">
        <v>10115</v>
      </c>
      <c r="G438">
        <v>0.46260000000000001</v>
      </c>
      <c r="H438" t="s">
        <v>11</v>
      </c>
      <c r="I438">
        <v>7.5998000000000001</v>
      </c>
    </row>
    <row r="439" spans="1:9" x14ac:dyDescent="0.3">
      <c r="A439" s="3">
        <v>438</v>
      </c>
      <c r="B439" t="s">
        <v>9</v>
      </c>
      <c r="C439" t="s">
        <v>160</v>
      </c>
      <c r="D439">
        <v>1</v>
      </c>
      <c r="E439">
        <v>22047</v>
      </c>
      <c r="F439">
        <v>11721</v>
      </c>
      <c r="G439">
        <v>0.53159999999999996</v>
      </c>
      <c r="H439" t="s">
        <v>11</v>
      </c>
      <c r="I439">
        <v>6.4027000000000003</v>
      </c>
    </row>
    <row r="440" spans="1:9" x14ac:dyDescent="0.3">
      <c r="A440" s="3">
        <v>439</v>
      </c>
      <c r="B440" t="s">
        <v>9</v>
      </c>
      <c r="C440" t="s">
        <v>160</v>
      </c>
      <c r="D440">
        <v>1</v>
      </c>
      <c r="E440">
        <v>22252</v>
      </c>
      <c r="F440">
        <v>15931</v>
      </c>
      <c r="G440">
        <v>0.71589999999999998</v>
      </c>
      <c r="H440" t="s">
        <v>11</v>
      </c>
      <c r="I440">
        <v>3.5392000000000001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21962</v>
      </c>
      <c r="F441">
        <v>10444</v>
      </c>
      <c r="G441">
        <v>0.47549999999999998</v>
      </c>
      <c r="H441" t="s">
        <v>11</v>
      </c>
      <c r="I441">
        <v>7.1722000000000001</v>
      </c>
    </row>
    <row r="442" spans="1:9" x14ac:dyDescent="0.3">
      <c r="A442" s="3">
        <v>441</v>
      </c>
      <c r="B442" t="s">
        <v>9</v>
      </c>
      <c r="C442" t="s">
        <v>161</v>
      </c>
      <c r="D442">
        <v>1</v>
      </c>
      <c r="E442">
        <v>22071</v>
      </c>
      <c r="F442">
        <v>10848</v>
      </c>
      <c r="G442">
        <v>0.49149999999999999</v>
      </c>
      <c r="H442" t="s">
        <v>11</v>
      </c>
      <c r="I442">
        <v>7.2872000000000003</v>
      </c>
    </row>
    <row r="443" spans="1:9" x14ac:dyDescent="0.3">
      <c r="A443" s="3">
        <v>442</v>
      </c>
      <c r="B443" t="s">
        <v>9</v>
      </c>
      <c r="C443" t="s">
        <v>161</v>
      </c>
      <c r="D443">
        <v>1</v>
      </c>
      <c r="E443">
        <v>21983</v>
      </c>
      <c r="F443">
        <v>15884</v>
      </c>
      <c r="G443">
        <v>0.72260000000000002</v>
      </c>
      <c r="H443" t="s">
        <v>11</v>
      </c>
      <c r="I443">
        <v>3.4318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22188</v>
      </c>
      <c r="F444">
        <v>10002</v>
      </c>
      <c r="G444">
        <v>0.45079999999999998</v>
      </c>
      <c r="H444" t="s">
        <v>11</v>
      </c>
      <c r="I444">
        <v>7.8029000000000002</v>
      </c>
    </row>
    <row r="445" spans="1:9" x14ac:dyDescent="0.3">
      <c r="A445" s="3">
        <v>444</v>
      </c>
      <c r="B445" t="s">
        <v>9</v>
      </c>
      <c r="C445" t="s">
        <v>162</v>
      </c>
      <c r="D445">
        <v>1</v>
      </c>
      <c r="E445">
        <v>21903</v>
      </c>
      <c r="F445">
        <v>11084</v>
      </c>
      <c r="G445">
        <v>0.50600000000000001</v>
      </c>
      <c r="H445" t="s">
        <v>11</v>
      </c>
      <c r="I445">
        <v>6.8234000000000004</v>
      </c>
    </row>
    <row r="446" spans="1:9" x14ac:dyDescent="0.3">
      <c r="A446" s="3">
        <v>445</v>
      </c>
      <c r="B446" t="s">
        <v>9</v>
      </c>
      <c r="C446" t="s">
        <v>162</v>
      </c>
      <c r="D446">
        <v>1</v>
      </c>
      <c r="E446">
        <v>21825</v>
      </c>
      <c r="F446">
        <v>16001</v>
      </c>
      <c r="G446">
        <v>0.73319999999999996</v>
      </c>
      <c r="H446" t="s">
        <v>11</v>
      </c>
      <c r="I446">
        <v>3.2826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22091</v>
      </c>
      <c r="F447">
        <v>9709</v>
      </c>
      <c r="G447">
        <v>0.4395</v>
      </c>
      <c r="H447" t="s">
        <v>11</v>
      </c>
      <c r="I447">
        <v>8.0245999999999995</v>
      </c>
    </row>
    <row r="448" spans="1:9" x14ac:dyDescent="0.3">
      <c r="A448" s="3">
        <v>447</v>
      </c>
      <c r="B448" t="s">
        <v>9</v>
      </c>
      <c r="C448" t="s">
        <v>163</v>
      </c>
      <c r="D448">
        <v>1</v>
      </c>
      <c r="E448">
        <v>21890</v>
      </c>
      <c r="F448">
        <v>11056</v>
      </c>
      <c r="G448">
        <v>0.50509999999999999</v>
      </c>
      <c r="H448" t="s">
        <v>11</v>
      </c>
      <c r="I448">
        <v>6.774</v>
      </c>
    </row>
    <row r="449" spans="1:9" x14ac:dyDescent="0.3">
      <c r="A449" s="3">
        <v>448</v>
      </c>
      <c r="B449" t="s">
        <v>9</v>
      </c>
      <c r="C449" t="s">
        <v>163</v>
      </c>
      <c r="D449">
        <v>1</v>
      </c>
      <c r="E449">
        <v>22120</v>
      </c>
      <c r="F449">
        <v>16100</v>
      </c>
      <c r="G449">
        <v>0.7278</v>
      </c>
      <c r="H449" t="s">
        <v>11</v>
      </c>
      <c r="I449">
        <v>3.4073000000000002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21889</v>
      </c>
      <c r="F450">
        <v>9641</v>
      </c>
      <c r="G450">
        <v>0.44040000000000001</v>
      </c>
      <c r="H450" t="s">
        <v>11</v>
      </c>
      <c r="I450">
        <v>7.9707999999999997</v>
      </c>
    </row>
    <row r="451" spans="1:9" x14ac:dyDescent="0.3">
      <c r="A451" s="3">
        <v>450</v>
      </c>
      <c r="B451" t="s">
        <v>9</v>
      </c>
      <c r="C451" t="s">
        <v>164</v>
      </c>
      <c r="D451">
        <v>1</v>
      </c>
      <c r="E451">
        <v>22132</v>
      </c>
      <c r="F451">
        <v>10342</v>
      </c>
      <c r="G451">
        <v>0.46729999999999999</v>
      </c>
      <c r="H451" t="s">
        <v>11</v>
      </c>
      <c r="I451">
        <v>7.7572999999999999</v>
      </c>
    </row>
    <row r="452" spans="1:9" x14ac:dyDescent="0.3">
      <c r="A452" s="3">
        <v>451</v>
      </c>
      <c r="B452" t="s">
        <v>9</v>
      </c>
      <c r="C452" t="s">
        <v>164</v>
      </c>
      <c r="D452">
        <v>1</v>
      </c>
      <c r="E452">
        <v>21966</v>
      </c>
      <c r="F452">
        <v>15566</v>
      </c>
      <c r="G452">
        <v>0.70860000000000001</v>
      </c>
      <c r="H452" t="s">
        <v>11</v>
      </c>
      <c r="I452">
        <v>3.6156999999999999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21811</v>
      </c>
      <c r="F453">
        <v>9768</v>
      </c>
      <c r="G453">
        <v>0.44779999999999998</v>
      </c>
      <c r="H453" t="s">
        <v>11</v>
      </c>
      <c r="I453">
        <v>7.8784999999999998</v>
      </c>
    </row>
    <row r="454" spans="1:9" x14ac:dyDescent="0.3">
      <c r="A454" s="3">
        <v>453</v>
      </c>
      <c r="B454" t="s">
        <v>9</v>
      </c>
      <c r="C454" t="s">
        <v>165</v>
      </c>
      <c r="D454">
        <v>1</v>
      </c>
      <c r="E454">
        <v>21955</v>
      </c>
      <c r="F454">
        <v>11108</v>
      </c>
      <c r="G454">
        <v>0.50590000000000002</v>
      </c>
      <c r="H454" t="s">
        <v>11</v>
      </c>
      <c r="I454">
        <v>6.8586</v>
      </c>
    </row>
    <row r="455" spans="1:9" x14ac:dyDescent="0.3">
      <c r="A455" s="3">
        <v>454</v>
      </c>
      <c r="B455" t="s">
        <v>9</v>
      </c>
      <c r="C455" t="s">
        <v>165</v>
      </c>
      <c r="D455">
        <v>1</v>
      </c>
      <c r="E455">
        <v>22170</v>
      </c>
      <c r="F455">
        <v>15973</v>
      </c>
      <c r="G455">
        <v>0.72050000000000003</v>
      </c>
      <c r="H455" t="s">
        <v>11</v>
      </c>
      <c r="I455">
        <v>3.4601000000000002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21936</v>
      </c>
      <c r="F456">
        <v>9875</v>
      </c>
      <c r="G456">
        <v>0.45019999999999999</v>
      </c>
      <c r="H456" t="s">
        <v>11</v>
      </c>
      <c r="I456">
        <v>7.7438000000000002</v>
      </c>
    </row>
    <row r="457" spans="1:9" x14ac:dyDescent="0.3">
      <c r="A457" s="3">
        <v>456</v>
      </c>
      <c r="B457" t="s">
        <v>9</v>
      </c>
      <c r="C457" t="s">
        <v>166</v>
      </c>
      <c r="D457">
        <v>1</v>
      </c>
      <c r="E457">
        <v>21932</v>
      </c>
      <c r="F457">
        <v>10827</v>
      </c>
      <c r="G457">
        <v>0.49370000000000003</v>
      </c>
      <c r="H457" t="s">
        <v>11</v>
      </c>
      <c r="I457">
        <v>7.2544000000000004</v>
      </c>
    </row>
    <row r="458" spans="1:9" x14ac:dyDescent="0.3">
      <c r="A458" s="3">
        <v>457</v>
      </c>
      <c r="B458" t="s">
        <v>9</v>
      </c>
      <c r="C458" t="s">
        <v>166</v>
      </c>
      <c r="D458">
        <v>1</v>
      </c>
      <c r="E458">
        <v>22096</v>
      </c>
      <c r="F458">
        <v>15787</v>
      </c>
      <c r="G458">
        <v>0.71450000000000002</v>
      </c>
      <c r="H458" t="s">
        <v>11</v>
      </c>
      <c r="I458">
        <v>3.4981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21842</v>
      </c>
      <c r="F459">
        <v>10194</v>
      </c>
      <c r="G459">
        <v>0.4667</v>
      </c>
      <c r="H459" t="s">
        <v>11</v>
      </c>
      <c r="I459">
        <v>7.4832000000000001</v>
      </c>
    </row>
    <row r="460" spans="1:9" x14ac:dyDescent="0.3">
      <c r="A460" s="3">
        <v>459</v>
      </c>
      <c r="B460" t="s">
        <v>9</v>
      </c>
      <c r="C460" t="s">
        <v>167</v>
      </c>
      <c r="D460">
        <v>1</v>
      </c>
      <c r="E460">
        <v>22171</v>
      </c>
      <c r="F460">
        <v>10948</v>
      </c>
      <c r="G460">
        <v>0.49380000000000002</v>
      </c>
      <c r="H460" t="s">
        <v>11</v>
      </c>
      <c r="I460">
        <v>7.1848000000000001</v>
      </c>
    </row>
    <row r="461" spans="1:9" x14ac:dyDescent="0.3">
      <c r="A461" s="3">
        <v>460</v>
      </c>
      <c r="B461" t="s">
        <v>9</v>
      </c>
      <c r="C461" t="s">
        <v>167</v>
      </c>
      <c r="D461">
        <v>1</v>
      </c>
      <c r="E461">
        <v>21930</v>
      </c>
      <c r="F461">
        <v>15551</v>
      </c>
      <c r="G461">
        <v>0.70909999999999995</v>
      </c>
      <c r="H461" t="s">
        <v>11</v>
      </c>
      <c r="I461">
        <v>3.6625000000000001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22153</v>
      </c>
      <c r="F462">
        <v>10104</v>
      </c>
      <c r="G462">
        <v>0.45610000000000001</v>
      </c>
      <c r="H462" t="s">
        <v>11</v>
      </c>
      <c r="I462">
        <v>7.7329999999999997</v>
      </c>
    </row>
    <row r="463" spans="1:9" x14ac:dyDescent="0.3">
      <c r="A463" s="3">
        <v>462</v>
      </c>
      <c r="B463" t="s">
        <v>9</v>
      </c>
      <c r="C463" t="s">
        <v>168</v>
      </c>
      <c r="D463">
        <v>1</v>
      </c>
      <c r="E463">
        <v>22061</v>
      </c>
      <c r="F463">
        <v>11590</v>
      </c>
      <c r="G463">
        <v>0.52539999999999998</v>
      </c>
      <c r="H463" t="s">
        <v>11</v>
      </c>
      <c r="I463">
        <v>6.4726999999999997</v>
      </c>
    </row>
    <row r="464" spans="1:9" x14ac:dyDescent="0.3">
      <c r="A464" s="3">
        <v>463</v>
      </c>
      <c r="B464" t="s">
        <v>9</v>
      </c>
      <c r="C464" t="s">
        <v>168</v>
      </c>
      <c r="D464">
        <v>1</v>
      </c>
      <c r="E464">
        <v>22064</v>
      </c>
      <c r="F464">
        <v>16165</v>
      </c>
      <c r="G464">
        <v>0.73260000000000003</v>
      </c>
      <c r="H464" t="s">
        <v>11</v>
      </c>
      <c r="I464">
        <v>3.2784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21732</v>
      </c>
      <c r="F465">
        <v>8828</v>
      </c>
      <c r="G465">
        <v>0.40620000000000001</v>
      </c>
      <c r="H465" t="s">
        <v>11</v>
      </c>
      <c r="I465">
        <v>8.8178000000000001</v>
      </c>
    </row>
    <row r="466" spans="1:9" x14ac:dyDescent="0.3">
      <c r="A466" s="3">
        <v>465</v>
      </c>
      <c r="B466" t="s">
        <v>9</v>
      </c>
      <c r="C466" t="s">
        <v>169</v>
      </c>
      <c r="D466">
        <v>1</v>
      </c>
      <c r="E466">
        <v>21956</v>
      </c>
      <c r="F466">
        <v>10864</v>
      </c>
      <c r="G466">
        <v>0.49480000000000002</v>
      </c>
      <c r="H466" t="s">
        <v>11</v>
      </c>
      <c r="I466">
        <v>7.1315</v>
      </c>
    </row>
    <row r="467" spans="1:9" x14ac:dyDescent="0.3">
      <c r="A467" s="3">
        <v>466</v>
      </c>
      <c r="B467" t="s">
        <v>9</v>
      </c>
      <c r="C467" t="s">
        <v>169</v>
      </c>
      <c r="D467">
        <v>1</v>
      </c>
      <c r="E467">
        <v>22061</v>
      </c>
      <c r="F467">
        <v>15952</v>
      </c>
      <c r="G467">
        <v>0.72309999999999997</v>
      </c>
      <c r="H467" t="s">
        <v>11</v>
      </c>
      <c r="I467">
        <v>3.4662999999999999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22250</v>
      </c>
      <c r="F468">
        <v>9853</v>
      </c>
      <c r="G468">
        <v>0.44280000000000003</v>
      </c>
      <c r="H468" t="s">
        <v>11</v>
      </c>
      <c r="I468">
        <v>8.0007999999999999</v>
      </c>
    </row>
    <row r="469" spans="1:9" x14ac:dyDescent="0.3">
      <c r="A469" s="3">
        <v>468</v>
      </c>
      <c r="B469" t="s">
        <v>9</v>
      </c>
      <c r="C469" t="s">
        <v>170</v>
      </c>
      <c r="D469">
        <v>1</v>
      </c>
      <c r="E469">
        <v>22067</v>
      </c>
      <c r="F469">
        <v>10495</v>
      </c>
      <c r="G469">
        <v>0.47560000000000002</v>
      </c>
      <c r="H469" t="s">
        <v>11</v>
      </c>
      <c r="I469">
        <v>7.5313999999999997</v>
      </c>
    </row>
    <row r="470" spans="1:9" x14ac:dyDescent="0.3">
      <c r="A470" s="3">
        <v>469</v>
      </c>
      <c r="B470" t="s">
        <v>9</v>
      </c>
      <c r="C470" t="s">
        <v>170</v>
      </c>
      <c r="D470">
        <v>1</v>
      </c>
      <c r="E470">
        <v>21829</v>
      </c>
      <c r="F470">
        <v>15506</v>
      </c>
      <c r="G470">
        <v>0.71030000000000004</v>
      </c>
      <c r="H470" t="s">
        <v>11</v>
      </c>
      <c r="I470">
        <v>3.5815999999999999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21892</v>
      </c>
      <c r="F471">
        <v>9952</v>
      </c>
      <c r="G471">
        <v>0.4546</v>
      </c>
      <c r="H471" t="s">
        <v>11</v>
      </c>
      <c r="I471">
        <v>7.5660999999999996</v>
      </c>
    </row>
    <row r="472" spans="1:9" x14ac:dyDescent="0.3">
      <c r="A472" s="3">
        <v>471</v>
      </c>
      <c r="B472" t="s">
        <v>9</v>
      </c>
      <c r="C472" t="s">
        <v>171</v>
      </c>
      <c r="D472">
        <v>1</v>
      </c>
      <c r="E472">
        <v>22099</v>
      </c>
      <c r="F472">
        <v>10511</v>
      </c>
      <c r="G472">
        <v>0.47560000000000002</v>
      </c>
      <c r="H472" t="s">
        <v>11</v>
      </c>
      <c r="I472">
        <v>7.7526000000000002</v>
      </c>
    </row>
    <row r="473" spans="1:9" x14ac:dyDescent="0.3">
      <c r="A473" s="3">
        <v>472</v>
      </c>
      <c r="B473" t="s">
        <v>9</v>
      </c>
      <c r="C473" t="s">
        <v>171</v>
      </c>
      <c r="D473">
        <v>1</v>
      </c>
      <c r="E473">
        <v>22220</v>
      </c>
      <c r="F473">
        <v>15873</v>
      </c>
      <c r="G473">
        <v>0.71440000000000003</v>
      </c>
      <c r="H473" t="s">
        <v>11</v>
      </c>
      <c r="I473">
        <v>3.5853999999999999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22328</v>
      </c>
      <c r="F474">
        <v>9737</v>
      </c>
      <c r="G474">
        <v>0.43609999999999999</v>
      </c>
      <c r="H474" t="s">
        <v>11</v>
      </c>
      <c r="I474">
        <v>8.2218</v>
      </c>
    </row>
    <row r="475" spans="1:9" x14ac:dyDescent="0.3">
      <c r="A475" s="3">
        <v>474</v>
      </c>
      <c r="B475" t="s">
        <v>9</v>
      </c>
      <c r="C475" t="s">
        <v>172</v>
      </c>
      <c r="D475">
        <v>1</v>
      </c>
      <c r="E475">
        <v>22006</v>
      </c>
      <c r="F475">
        <v>10162</v>
      </c>
      <c r="G475">
        <v>0.46179999999999999</v>
      </c>
      <c r="H475" t="s">
        <v>11</v>
      </c>
      <c r="I475">
        <v>7.9207999999999998</v>
      </c>
    </row>
    <row r="476" spans="1:9" x14ac:dyDescent="0.3">
      <c r="A476" s="3">
        <v>475</v>
      </c>
      <c r="B476" t="s">
        <v>9</v>
      </c>
      <c r="C476" t="s">
        <v>172</v>
      </c>
      <c r="D476">
        <v>1</v>
      </c>
      <c r="E476">
        <v>21902</v>
      </c>
      <c r="F476">
        <v>15692</v>
      </c>
      <c r="G476">
        <v>0.71650000000000003</v>
      </c>
      <c r="H476" t="s">
        <v>11</v>
      </c>
      <c r="I476">
        <v>3.4699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22175</v>
      </c>
      <c r="F477">
        <v>9653</v>
      </c>
      <c r="G477">
        <v>0.43530000000000002</v>
      </c>
      <c r="H477" t="s">
        <v>11</v>
      </c>
      <c r="I477">
        <v>8.2485999999999997</v>
      </c>
    </row>
    <row r="478" spans="1:9" x14ac:dyDescent="0.3">
      <c r="A478" s="3">
        <v>477</v>
      </c>
      <c r="B478" t="s">
        <v>9</v>
      </c>
      <c r="C478" t="s">
        <v>173</v>
      </c>
      <c r="D478">
        <v>1</v>
      </c>
      <c r="E478">
        <v>22062</v>
      </c>
      <c r="F478">
        <v>10595</v>
      </c>
      <c r="G478">
        <v>0.48020000000000002</v>
      </c>
      <c r="H478" t="s">
        <v>11</v>
      </c>
      <c r="I478">
        <v>7.6910999999999996</v>
      </c>
    </row>
    <row r="479" spans="1:9" x14ac:dyDescent="0.3">
      <c r="A479" s="3">
        <v>478</v>
      </c>
      <c r="B479" t="s">
        <v>9</v>
      </c>
      <c r="C479" t="s">
        <v>173</v>
      </c>
      <c r="D479">
        <v>1</v>
      </c>
      <c r="E479">
        <v>21982</v>
      </c>
      <c r="F479">
        <v>15940</v>
      </c>
      <c r="G479">
        <v>0.72509999999999997</v>
      </c>
      <c r="H479" t="s">
        <v>11</v>
      </c>
      <c r="I479">
        <v>3.3711000000000002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22132</v>
      </c>
      <c r="F480">
        <v>9693</v>
      </c>
      <c r="G480">
        <v>0.438</v>
      </c>
      <c r="H480" t="s">
        <v>11</v>
      </c>
      <c r="I480">
        <v>8.0578000000000003</v>
      </c>
    </row>
    <row r="481" spans="1:9" x14ac:dyDescent="0.3">
      <c r="A481" s="3">
        <v>480</v>
      </c>
      <c r="B481" t="s">
        <v>9</v>
      </c>
      <c r="C481" t="s">
        <v>174</v>
      </c>
      <c r="D481">
        <v>1</v>
      </c>
      <c r="E481">
        <v>22024</v>
      </c>
      <c r="F481">
        <v>10220</v>
      </c>
      <c r="G481">
        <v>0.46400000000000002</v>
      </c>
      <c r="H481" t="s">
        <v>11</v>
      </c>
      <c r="I481">
        <v>7.8882000000000003</v>
      </c>
    </row>
    <row r="482" spans="1:9" x14ac:dyDescent="0.3">
      <c r="A482" s="3">
        <v>481</v>
      </c>
      <c r="B482" t="s">
        <v>9</v>
      </c>
      <c r="C482" t="s">
        <v>174</v>
      </c>
      <c r="D482">
        <v>1</v>
      </c>
      <c r="E482">
        <v>22078</v>
      </c>
      <c r="F482">
        <v>15952</v>
      </c>
      <c r="G482">
        <v>0.72250000000000003</v>
      </c>
      <c r="H482" t="s">
        <v>11</v>
      </c>
      <c r="I482">
        <v>3.4857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22025</v>
      </c>
      <c r="F483">
        <v>10238</v>
      </c>
      <c r="G483">
        <v>0.46479999999999999</v>
      </c>
      <c r="H483" t="s">
        <v>11</v>
      </c>
      <c r="I483">
        <v>7.5868000000000002</v>
      </c>
    </row>
    <row r="484" spans="1:9" x14ac:dyDescent="0.3">
      <c r="A484" s="3">
        <v>483</v>
      </c>
      <c r="B484" t="s">
        <v>9</v>
      </c>
      <c r="C484" t="s">
        <v>175</v>
      </c>
      <c r="D484">
        <v>1</v>
      </c>
      <c r="E484">
        <v>21965</v>
      </c>
      <c r="F484">
        <v>10824</v>
      </c>
      <c r="G484">
        <v>0.49280000000000002</v>
      </c>
      <c r="H484" t="s">
        <v>11</v>
      </c>
      <c r="I484">
        <v>7.3037999999999998</v>
      </c>
    </row>
    <row r="485" spans="1:9" x14ac:dyDescent="0.3">
      <c r="A485" s="3">
        <v>484</v>
      </c>
      <c r="B485" t="s">
        <v>9</v>
      </c>
      <c r="C485" t="s">
        <v>175</v>
      </c>
      <c r="D485">
        <v>1</v>
      </c>
      <c r="E485">
        <v>21860</v>
      </c>
      <c r="F485">
        <v>16139</v>
      </c>
      <c r="G485">
        <v>0.73829999999999996</v>
      </c>
      <c r="H485" t="s">
        <v>11</v>
      </c>
      <c r="I485">
        <v>3.2707999999999999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21930</v>
      </c>
      <c r="F486">
        <v>10448</v>
      </c>
      <c r="G486">
        <v>0.47639999999999999</v>
      </c>
      <c r="H486" t="s">
        <v>11</v>
      </c>
      <c r="I486">
        <v>7.2557</v>
      </c>
    </row>
    <row r="487" spans="1:9" x14ac:dyDescent="0.3">
      <c r="A487" s="3">
        <v>486</v>
      </c>
      <c r="B487" t="s">
        <v>9</v>
      </c>
      <c r="C487" t="s">
        <v>176</v>
      </c>
      <c r="D487">
        <v>1</v>
      </c>
      <c r="E487">
        <v>22090</v>
      </c>
      <c r="F487">
        <v>10551</v>
      </c>
      <c r="G487">
        <v>0.47760000000000002</v>
      </c>
      <c r="H487" t="s">
        <v>11</v>
      </c>
      <c r="I487">
        <v>7.4812000000000003</v>
      </c>
    </row>
    <row r="488" spans="1:9" x14ac:dyDescent="0.3">
      <c r="A488" s="3">
        <v>487</v>
      </c>
      <c r="B488" t="s">
        <v>9</v>
      </c>
      <c r="C488" t="s">
        <v>176</v>
      </c>
      <c r="D488">
        <v>1</v>
      </c>
      <c r="E488">
        <v>22055</v>
      </c>
      <c r="F488">
        <v>15590</v>
      </c>
      <c r="G488">
        <v>0.70689999999999997</v>
      </c>
      <c r="H488" t="s">
        <v>11</v>
      </c>
      <c r="I488">
        <v>3.6086999999999998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21966</v>
      </c>
      <c r="F489">
        <v>10204</v>
      </c>
      <c r="G489">
        <v>0.46450000000000002</v>
      </c>
      <c r="H489" t="s">
        <v>11</v>
      </c>
      <c r="I489">
        <v>7.5675999999999997</v>
      </c>
    </row>
    <row r="490" spans="1:9" x14ac:dyDescent="0.3">
      <c r="A490" s="3">
        <v>489</v>
      </c>
      <c r="B490" t="s">
        <v>9</v>
      </c>
      <c r="C490" t="s">
        <v>177</v>
      </c>
      <c r="D490">
        <v>1</v>
      </c>
      <c r="E490">
        <v>22145</v>
      </c>
      <c r="F490">
        <v>9964</v>
      </c>
      <c r="G490">
        <v>0.44990000000000002</v>
      </c>
      <c r="H490" t="s">
        <v>11</v>
      </c>
      <c r="I490">
        <v>8.3176000000000005</v>
      </c>
    </row>
    <row r="491" spans="1:9" x14ac:dyDescent="0.3">
      <c r="A491" s="3">
        <v>490</v>
      </c>
      <c r="B491" t="s">
        <v>9</v>
      </c>
      <c r="C491" t="s">
        <v>177</v>
      </c>
      <c r="D491">
        <v>1</v>
      </c>
      <c r="E491">
        <v>21875</v>
      </c>
      <c r="F491">
        <v>16012</v>
      </c>
      <c r="G491">
        <v>0.73199999999999998</v>
      </c>
      <c r="H491" t="s">
        <v>11</v>
      </c>
      <c r="I491">
        <v>3.3447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21822</v>
      </c>
      <c r="F492">
        <v>9710</v>
      </c>
      <c r="G492">
        <v>0.44500000000000001</v>
      </c>
      <c r="H492" t="s">
        <v>11</v>
      </c>
      <c r="I492">
        <v>7.8989000000000003</v>
      </c>
    </row>
    <row r="493" spans="1:9" x14ac:dyDescent="0.3">
      <c r="A493" s="3">
        <v>492</v>
      </c>
      <c r="B493" t="s">
        <v>9</v>
      </c>
      <c r="C493" t="s">
        <v>178</v>
      </c>
      <c r="D493">
        <v>1</v>
      </c>
      <c r="E493">
        <v>22026</v>
      </c>
      <c r="F493">
        <v>10937</v>
      </c>
      <c r="G493">
        <v>0.4965</v>
      </c>
      <c r="H493" t="s">
        <v>11</v>
      </c>
      <c r="I493">
        <v>7.1208999999999998</v>
      </c>
    </row>
    <row r="494" spans="1:9" x14ac:dyDescent="0.3">
      <c r="A494" s="3">
        <v>493</v>
      </c>
      <c r="B494" t="s">
        <v>9</v>
      </c>
      <c r="C494" t="s">
        <v>178</v>
      </c>
      <c r="D494">
        <v>1</v>
      </c>
      <c r="E494">
        <v>22043</v>
      </c>
      <c r="F494">
        <v>15760</v>
      </c>
      <c r="G494">
        <v>0.71499999999999997</v>
      </c>
      <c r="H494" t="s">
        <v>11</v>
      </c>
      <c r="I494">
        <v>3.5680000000000001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21834</v>
      </c>
      <c r="F495">
        <v>8957</v>
      </c>
      <c r="G495">
        <v>0.41020000000000001</v>
      </c>
      <c r="H495" t="s">
        <v>11</v>
      </c>
      <c r="I495">
        <v>8.9426000000000005</v>
      </c>
    </row>
    <row r="496" spans="1:9" x14ac:dyDescent="0.3">
      <c r="A496" s="3">
        <v>495</v>
      </c>
      <c r="B496" t="s">
        <v>9</v>
      </c>
      <c r="C496" t="s">
        <v>179</v>
      </c>
      <c r="D496">
        <v>1</v>
      </c>
      <c r="E496">
        <v>21848</v>
      </c>
      <c r="F496">
        <v>10962</v>
      </c>
      <c r="G496">
        <v>0.50170000000000003</v>
      </c>
      <c r="H496" t="s">
        <v>11</v>
      </c>
      <c r="I496">
        <v>6.9341999999999997</v>
      </c>
    </row>
    <row r="497" spans="1:9" x14ac:dyDescent="0.3">
      <c r="A497" s="3">
        <v>496</v>
      </c>
      <c r="B497" t="s">
        <v>9</v>
      </c>
      <c r="C497" t="s">
        <v>179</v>
      </c>
      <c r="D497">
        <v>1</v>
      </c>
      <c r="E497">
        <v>22083</v>
      </c>
      <c r="F497">
        <v>16014</v>
      </c>
      <c r="G497">
        <v>0.72519999999999996</v>
      </c>
      <c r="H497" t="s">
        <v>11</v>
      </c>
      <c r="I497">
        <v>3.4628999999999999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21942</v>
      </c>
      <c r="F498">
        <v>10240</v>
      </c>
      <c r="G498">
        <v>0.4667</v>
      </c>
      <c r="H498" t="s">
        <v>11</v>
      </c>
      <c r="I498">
        <v>7.3977000000000004</v>
      </c>
    </row>
    <row r="499" spans="1:9" x14ac:dyDescent="0.3">
      <c r="A499" s="3">
        <v>498</v>
      </c>
      <c r="B499" t="s">
        <v>9</v>
      </c>
      <c r="C499" t="s">
        <v>180</v>
      </c>
      <c r="D499">
        <v>1</v>
      </c>
      <c r="E499">
        <v>21868</v>
      </c>
      <c r="F499">
        <v>10887</v>
      </c>
      <c r="G499">
        <v>0.49790000000000001</v>
      </c>
      <c r="H499" t="s">
        <v>11</v>
      </c>
      <c r="I499">
        <v>7.1715</v>
      </c>
    </row>
    <row r="500" spans="1:9" x14ac:dyDescent="0.3">
      <c r="A500" s="3">
        <v>499</v>
      </c>
      <c r="B500" t="s">
        <v>9</v>
      </c>
      <c r="C500" t="s">
        <v>180</v>
      </c>
      <c r="D500">
        <v>1</v>
      </c>
      <c r="E500">
        <v>21738</v>
      </c>
      <c r="F500">
        <v>15460</v>
      </c>
      <c r="G500">
        <v>0.71120000000000005</v>
      </c>
      <c r="H500" t="s">
        <v>11</v>
      </c>
      <c r="I500">
        <v>3.5531000000000001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21954</v>
      </c>
      <c r="F501">
        <v>9523</v>
      </c>
      <c r="G501">
        <v>0.43380000000000002</v>
      </c>
      <c r="H501" t="s">
        <v>11</v>
      </c>
      <c r="I501">
        <v>8.3940999999999999</v>
      </c>
    </row>
    <row r="502" spans="1:9" x14ac:dyDescent="0.3">
      <c r="A502" s="3">
        <v>501</v>
      </c>
      <c r="B502" t="s">
        <v>9</v>
      </c>
      <c r="C502" t="s">
        <v>181</v>
      </c>
      <c r="D502">
        <v>1</v>
      </c>
      <c r="E502">
        <v>21953</v>
      </c>
      <c r="F502">
        <v>11049</v>
      </c>
      <c r="G502">
        <v>0.50329999999999997</v>
      </c>
      <c r="H502" t="s">
        <v>11</v>
      </c>
      <c r="I502">
        <v>7.0140000000000002</v>
      </c>
    </row>
    <row r="503" spans="1:9" x14ac:dyDescent="0.3">
      <c r="A503" s="3">
        <v>502</v>
      </c>
      <c r="B503" t="s">
        <v>9</v>
      </c>
      <c r="C503" t="s">
        <v>181</v>
      </c>
      <c r="D503">
        <v>1</v>
      </c>
      <c r="E503">
        <v>21919</v>
      </c>
      <c r="F503">
        <v>15888</v>
      </c>
      <c r="G503">
        <v>0.72489999999999999</v>
      </c>
      <c r="H503" t="s">
        <v>11</v>
      </c>
      <c r="I503">
        <v>3.4127000000000001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21939</v>
      </c>
      <c r="F504">
        <v>11070</v>
      </c>
      <c r="G504">
        <v>0.50460000000000005</v>
      </c>
      <c r="H504" t="s">
        <v>11</v>
      </c>
      <c r="I504">
        <v>6.6341000000000001</v>
      </c>
    </row>
    <row r="505" spans="1:9" x14ac:dyDescent="0.3">
      <c r="A505" s="3">
        <v>504</v>
      </c>
      <c r="B505" t="s">
        <v>9</v>
      </c>
      <c r="C505" t="s">
        <v>182</v>
      </c>
      <c r="D505">
        <v>1</v>
      </c>
      <c r="E505">
        <v>21824</v>
      </c>
      <c r="F505">
        <v>10838</v>
      </c>
      <c r="G505">
        <v>0.49659999999999999</v>
      </c>
      <c r="H505" t="s">
        <v>11</v>
      </c>
      <c r="I505">
        <v>7.2541000000000002</v>
      </c>
    </row>
    <row r="506" spans="1:9" x14ac:dyDescent="0.3">
      <c r="A506" s="3">
        <v>505</v>
      </c>
      <c r="B506" t="s">
        <v>9</v>
      </c>
      <c r="C506" t="s">
        <v>182</v>
      </c>
      <c r="D506">
        <v>1</v>
      </c>
      <c r="E506">
        <v>22006</v>
      </c>
      <c r="F506">
        <v>15798</v>
      </c>
      <c r="G506">
        <v>0.71789999999999998</v>
      </c>
      <c r="H506" t="s">
        <v>11</v>
      </c>
      <c r="I506">
        <v>3.5739000000000001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21950</v>
      </c>
      <c r="F507">
        <v>10508</v>
      </c>
      <c r="G507">
        <v>0.47870000000000001</v>
      </c>
      <c r="H507" t="s">
        <v>11</v>
      </c>
      <c r="I507">
        <v>7.2290999999999999</v>
      </c>
    </row>
    <row r="508" spans="1:9" x14ac:dyDescent="0.3">
      <c r="A508" s="3">
        <v>507</v>
      </c>
      <c r="B508" t="s">
        <v>9</v>
      </c>
      <c r="C508" t="s">
        <v>183</v>
      </c>
      <c r="D508">
        <v>1</v>
      </c>
      <c r="E508">
        <v>22195</v>
      </c>
      <c r="F508">
        <v>11189</v>
      </c>
      <c r="G508">
        <v>0.50409999999999999</v>
      </c>
      <c r="H508" t="s">
        <v>11</v>
      </c>
      <c r="I508">
        <v>7.0294999999999996</v>
      </c>
    </row>
    <row r="509" spans="1:9" x14ac:dyDescent="0.3">
      <c r="A509" s="3">
        <v>508</v>
      </c>
      <c r="B509" t="s">
        <v>9</v>
      </c>
      <c r="C509" t="s">
        <v>183</v>
      </c>
      <c r="D509">
        <v>1</v>
      </c>
      <c r="E509">
        <v>21932</v>
      </c>
      <c r="F509">
        <v>15710</v>
      </c>
      <c r="G509">
        <v>0.71630000000000005</v>
      </c>
      <c r="H509" t="s">
        <v>11</v>
      </c>
      <c r="I509">
        <v>3.4678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21943</v>
      </c>
      <c r="F510">
        <v>9493</v>
      </c>
      <c r="G510">
        <v>0.43259999999999998</v>
      </c>
      <c r="H510" t="s">
        <v>11</v>
      </c>
      <c r="I510">
        <v>8.1784999999999997</v>
      </c>
    </row>
    <row r="511" spans="1:9" x14ac:dyDescent="0.3">
      <c r="A511" s="3">
        <v>510</v>
      </c>
      <c r="B511" t="s">
        <v>9</v>
      </c>
      <c r="C511" t="s">
        <v>184</v>
      </c>
      <c r="D511">
        <v>1</v>
      </c>
      <c r="E511">
        <v>21998</v>
      </c>
      <c r="F511">
        <v>11079</v>
      </c>
      <c r="G511">
        <v>0.50360000000000005</v>
      </c>
      <c r="H511" t="s">
        <v>11</v>
      </c>
      <c r="I511">
        <v>6.8997999999999999</v>
      </c>
    </row>
    <row r="512" spans="1:9" x14ac:dyDescent="0.3">
      <c r="A512" s="3">
        <v>511</v>
      </c>
      <c r="B512" t="s">
        <v>9</v>
      </c>
      <c r="C512" t="s">
        <v>184</v>
      </c>
      <c r="D512">
        <v>1</v>
      </c>
      <c r="E512">
        <v>21990</v>
      </c>
      <c r="F512">
        <v>15696</v>
      </c>
      <c r="G512">
        <v>0.71379999999999999</v>
      </c>
      <c r="H512" t="s">
        <v>11</v>
      </c>
      <c r="I512">
        <v>3.5646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21996</v>
      </c>
      <c r="F513">
        <v>9836</v>
      </c>
      <c r="G513">
        <v>0.44719999999999999</v>
      </c>
      <c r="H513" t="s">
        <v>11</v>
      </c>
      <c r="I513">
        <v>7.7878999999999996</v>
      </c>
    </row>
    <row r="514" spans="1:9" x14ac:dyDescent="0.3">
      <c r="A514" s="3">
        <v>513</v>
      </c>
      <c r="B514" t="s">
        <v>9</v>
      </c>
      <c r="C514" t="s">
        <v>185</v>
      </c>
      <c r="D514">
        <v>1</v>
      </c>
      <c r="E514">
        <v>22018</v>
      </c>
      <c r="F514">
        <v>10570</v>
      </c>
      <c r="G514">
        <v>0.48010000000000003</v>
      </c>
      <c r="H514" t="s">
        <v>11</v>
      </c>
      <c r="I514">
        <v>7.5956999999999999</v>
      </c>
    </row>
    <row r="515" spans="1:9" x14ac:dyDescent="0.3">
      <c r="A515" s="3">
        <v>514</v>
      </c>
      <c r="B515" t="s">
        <v>9</v>
      </c>
      <c r="C515" t="s">
        <v>185</v>
      </c>
      <c r="D515">
        <v>1</v>
      </c>
      <c r="E515">
        <v>22079</v>
      </c>
      <c r="F515">
        <v>15766</v>
      </c>
      <c r="G515">
        <v>0.71409999999999996</v>
      </c>
      <c r="H515" t="s">
        <v>11</v>
      </c>
      <c r="I515">
        <v>3.6042000000000001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21777</v>
      </c>
      <c r="F516">
        <v>9595</v>
      </c>
      <c r="G516">
        <v>0.44059999999999999</v>
      </c>
      <c r="H516" t="s">
        <v>11</v>
      </c>
      <c r="I516">
        <v>8.1891999999999996</v>
      </c>
    </row>
    <row r="517" spans="1:9" x14ac:dyDescent="0.3">
      <c r="A517" s="3">
        <v>516</v>
      </c>
      <c r="B517" t="s">
        <v>9</v>
      </c>
      <c r="C517" t="s">
        <v>186</v>
      </c>
      <c r="D517">
        <v>1</v>
      </c>
      <c r="E517">
        <v>21932</v>
      </c>
      <c r="F517">
        <v>10381</v>
      </c>
      <c r="G517">
        <v>0.4733</v>
      </c>
      <c r="H517" t="s">
        <v>11</v>
      </c>
      <c r="I517">
        <v>7.6157000000000004</v>
      </c>
    </row>
    <row r="518" spans="1:9" x14ac:dyDescent="0.3">
      <c r="A518" s="3">
        <v>517</v>
      </c>
      <c r="B518" t="s">
        <v>9</v>
      </c>
      <c r="C518" t="s">
        <v>186</v>
      </c>
      <c r="D518">
        <v>1</v>
      </c>
      <c r="E518">
        <v>22056</v>
      </c>
      <c r="F518">
        <v>15851</v>
      </c>
      <c r="G518">
        <v>0.71870000000000001</v>
      </c>
      <c r="H518" t="s">
        <v>11</v>
      </c>
      <c r="I518">
        <v>3.5398000000000001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22072</v>
      </c>
      <c r="F519">
        <v>9780</v>
      </c>
      <c r="G519">
        <v>0.44309999999999999</v>
      </c>
      <c r="H519" t="s">
        <v>11</v>
      </c>
      <c r="I519">
        <v>8.0696999999999992</v>
      </c>
    </row>
    <row r="520" spans="1:9" x14ac:dyDescent="0.3">
      <c r="A520" s="3">
        <v>519</v>
      </c>
      <c r="B520" t="s">
        <v>9</v>
      </c>
      <c r="C520" t="s">
        <v>187</v>
      </c>
      <c r="D520">
        <v>1</v>
      </c>
      <c r="E520">
        <v>21967</v>
      </c>
      <c r="F520">
        <v>9954</v>
      </c>
      <c r="G520">
        <v>0.4531</v>
      </c>
      <c r="H520" t="s">
        <v>11</v>
      </c>
      <c r="I520">
        <v>8.1143000000000001</v>
      </c>
    </row>
    <row r="521" spans="1:9" x14ac:dyDescent="0.3">
      <c r="A521" s="3">
        <v>520</v>
      </c>
      <c r="B521" t="s">
        <v>9</v>
      </c>
      <c r="C521" t="s">
        <v>187</v>
      </c>
      <c r="D521">
        <v>1</v>
      </c>
      <c r="E521">
        <v>22092</v>
      </c>
      <c r="F521">
        <v>15921</v>
      </c>
      <c r="G521">
        <v>0.72070000000000001</v>
      </c>
      <c r="H521" t="s">
        <v>11</v>
      </c>
      <c r="I521">
        <v>3.5032999999999999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22145</v>
      </c>
      <c r="F522">
        <v>10506</v>
      </c>
      <c r="G522">
        <v>0.47439999999999999</v>
      </c>
      <c r="H522" t="s">
        <v>11</v>
      </c>
      <c r="I522">
        <v>7.1308999999999996</v>
      </c>
    </row>
    <row r="523" spans="1:9" x14ac:dyDescent="0.3">
      <c r="A523" s="3">
        <v>522</v>
      </c>
      <c r="B523" t="s">
        <v>9</v>
      </c>
      <c r="C523" t="s">
        <v>188</v>
      </c>
      <c r="D523">
        <v>1</v>
      </c>
      <c r="E523">
        <v>22014</v>
      </c>
      <c r="F523">
        <v>10740</v>
      </c>
      <c r="G523">
        <v>0.4879</v>
      </c>
      <c r="H523" t="s">
        <v>11</v>
      </c>
      <c r="I523">
        <v>7.3369</v>
      </c>
    </row>
    <row r="524" spans="1:9" x14ac:dyDescent="0.3">
      <c r="A524" s="3">
        <v>523</v>
      </c>
      <c r="B524" t="s">
        <v>9</v>
      </c>
      <c r="C524" t="s">
        <v>188</v>
      </c>
      <c r="D524">
        <v>1</v>
      </c>
      <c r="E524">
        <v>22136</v>
      </c>
      <c r="F524">
        <v>15985</v>
      </c>
      <c r="G524">
        <v>0.72209999999999996</v>
      </c>
      <c r="H524" t="s">
        <v>11</v>
      </c>
      <c r="I524">
        <v>3.4174000000000002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22064</v>
      </c>
      <c r="F525">
        <v>10179</v>
      </c>
      <c r="G525">
        <v>0.46129999999999999</v>
      </c>
      <c r="H525" t="s">
        <v>11</v>
      </c>
      <c r="I525">
        <v>7.5499000000000001</v>
      </c>
    </row>
    <row r="526" spans="1:9" x14ac:dyDescent="0.3">
      <c r="A526" s="3">
        <v>525</v>
      </c>
      <c r="B526" t="s">
        <v>9</v>
      </c>
      <c r="C526" t="s">
        <v>189</v>
      </c>
      <c r="D526">
        <v>1</v>
      </c>
      <c r="E526">
        <v>21640</v>
      </c>
      <c r="F526">
        <v>10259</v>
      </c>
      <c r="G526">
        <v>0.47410000000000002</v>
      </c>
      <c r="H526" t="s">
        <v>11</v>
      </c>
      <c r="I526">
        <v>7.6478999999999999</v>
      </c>
    </row>
    <row r="527" spans="1:9" x14ac:dyDescent="0.3">
      <c r="A527" s="3">
        <v>526</v>
      </c>
      <c r="B527" t="s">
        <v>9</v>
      </c>
      <c r="C527" t="s">
        <v>189</v>
      </c>
      <c r="D527">
        <v>1</v>
      </c>
      <c r="E527">
        <v>21936</v>
      </c>
      <c r="F527">
        <v>15887</v>
      </c>
      <c r="G527">
        <v>0.72419999999999995</v>
      </c>
      <c r="H527" t="s">
        <v>11</v>
      </c>
      <c r="I527">
        <v>3.3755999999999999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22015</v>
      </c>
      <c r="F528">
        <v>10113</v>
      </c>
      <c r="G528">
        <v>0.45939999999999998</v>
      </c>
      <c r="H528" t="s">
        <v>11</v>
      </c>
      <c r="I528">
        <v>7.6234999999999999</v>
      </c>
    </row>
    <row r="529" spans="1:9" x14ac:dyDescent="0.3">
      <c r="A529" s="3">
        <v>528</v>
      </c>
      <c r="B529" t="s">
        <v>9</v>
      </c>
      <c r="C529" t="s">
        <v>190</v>
      </c>
      <c r="D529">
        <v>1</v>
      </c>
      <c r="E529">
        <v>21830</v>
      </c>
      <c r="F529">
        <v>11896</v>
      </c>
      <c r="G529">
        <v>0.54490000000000005</v>
      </c>
      <c r="H529" t="s">
        <v>11</v>
      </c>
      <c r="I529">
        <v>6.0625999999999998</v>
      </c>
    </row>
    <row r="530" spans="1:9" x14ac:dyDescent="0.3">
      <c r="A530" s="3">
        <v>529</v>
      </c>
      <c r="B530" t="s">
        <v>9</v>
      </c>
      <c r="C530" t="s">
        <v>190</v>
      </c>
      <c r="D530">
        <v>1</v>
      </c>
      <c r="E530">
        <v>21933</v>
      </c>
      <c r="F530">
        <v>15630</v>
      </c>
      <c r="G530">
        <v>0.71260000000000001</v>
      </c>
      <c r="H530" t="s">
        <v>11</v>
      </c>
      <c r="I530">
        <v>3.6152000000000002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21852</v>
      </c>
      <c r="F531">
        <v>10125</v>
      </c>
      <c r="G531">
        <v>0.46329999999999999</v>
      </c>
      <c r="H531" t="s">
        <v>11</v>
      </c>
      <c r="I531">
        <v>7.6002000000000001</v>
      </c>
    </row>
    <row r="532" spans="1:9" x14ac:dyDescent="0.3">
      <c r="A532" s="3">
        <v>531</v>
      </c>
      <c r="B532" t="s">
        <v>9</v>
      </c>
      <c r="C532" t="s">
        <v>191</v>
      </c>
      <c r="D532">
        <v>1</v>
      </c>
      <c r="E532">
        <v>22130</v>
      </c>
      <c r="F532">
        <v>11696</v>
      </c>
      <c r="G532">
        <v>0.52849999999999997</v>
      </c>
      <c r="H532" t="s">
        <v>11</v>
      </c>
      <c r="I532">
        <v>6.6230000000000002</v>
      </c>
    </row>
    <row r="533" spans="1:9" x14ac:dyDescent="0.3">
      <c r="A533" s="3">
        <v>532</v>
      </c>
      <c r="B533" t="s">
        <v>9</v>
      </c>
      <c r="C533" t="s">
        <v>191</v>
      </c>
      <c r="D533">
        <v>1</v>
      </c>
      <c r="E533">
        <v>22156</v>
      </c>
      <c r="F533">
        <v>16093</v>
      </c>
      <c r="G533">
        <v>0.72629999999999995</v>
      </c>
      <c r="H533" t="s">
        <v>11</v>
      </c>
      <c r="I533">
        <v>3.4731999999999998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21977</v>
      </c>
      <c r="F534">
        <v>9832</v>
      </c>
      <c r="G534">
        <v>0.44740000000000002</v>
      </c>
      <c r="H534" t="s">
        <v>11</v>
      </c>
      <c r="I534">
        <v>7.8691000000000004</v>
      </c>
    </row>
    <row r="535" spans="1:9" x14ac:dyDescent="0.3">
      <c r="A535" s="3">
        <v>534</v>
      </c>
      <c r="B535" t="s">
        <v>9</v>
      </c>
      <c r="C535" t="s">
        <v>192</v>
      </c>
      <c r="D535">
        <v>1</v>
      </c>
      <c r="E535">
        <v>21871</v>
      </c>
      <c r="F535">
        <v>11147</v>
      </c>
      <c r="G535">
        <v>0.50970000000000004</v>
      </c>
      <c r="H535" t="s">
        <v>11</v>
      </c>
      <c r="I535">
        <v>6.8936000000000002</v>
      </c>
    </row>
    <row r="536" spans="1:9" x14ac:dyDescent="0.3">
      <c r="A536" s="3">
        <v>535</v>
      </c>
      <c r="B536" t="s">
        <v>9</v>
      </c>
      <c r="C536" t="s">
        <v>192</v>
      </c>
      <c r="D536">
        <v>1</v>
      </c>
      <c r="E536">
        <v>21868</v>
      </c>
      <c r="F536">
        <v>15608</v>
      </c>
      <c r="G536">
        <v>0.7137</v>
      </c>
      <c r="H536" t="s">
        <v>11</v>
      </c>
      <c r="I536">
        <v>3.5649999999999999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22190</v>
      </c>
      <c r="F537">
        <v>10117</v>
      </c>
      <c r="G537">
        <v>0.45590000000000003</v>
      </c>
      <c r="H537" t="s">
        <v>11</v>
      </c>
      <c r="I537">
        <v>7.7976999999999999</v>
      </c>
    </row>
    <row r="538" spans="1:9" x14ac:dyDescent="0.3">
      <c r="A538" s="3">
        <v>537</v>
      </c>
      <c r="B538" t="s">
        <v>9</v>
      </c>
      <c r="C538" t="s">
        <v>193</v>
      </c>
      <c r="D538">
        <v>1</v>
      </c>
      <c r="E538">
        <v>22114</v>
      </c>
      <c r="F538">
        <v>11208</v>
      </c>
      <c r="G538">
        <v>0.50680000000000003</v>
      </c>
      <c r="H538" t="s">
        <v>11</v>
      </c>
      <c r="I538">
        <v>6.9497</v>
      </c>
    </row>
    <row r="539" spans="1:9" x14ac:dyDescent="0.3">
      <c r="A539" s="3">
        <v>538</v>
      </c>
      <c r="B539" t="s">
        <v>9</v>
      </c>
      <c r="C539" t="s">
        <v>193</v>
      </c>
      <c r="D539">
        <v>1</v>
      </c>
      <c r="E539">
        <v>21976</v>
      </c>
      <c r="F539">
        <v>15914</v>
      </c>
      <c r="G539">
        <v>0.72419999999999995</v>
      </c>
      <c r="H539" t="s">
        <v>11</v>
      </c>
      <c r="I539">
        <v>3.4346000000000001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22311</v>
      </c>
      <c r="F540">
        <v>9393</v>
      </c>
      <c r="G540">
        <v>0.42099999999999999</v>
      </c>
      <c r="H540" t="s">
        <v>11</v>
      </c>
      <c r="I540">
        <v>8.5952999999999999</v>
      </c>
    </row>
    <row r="541" spans="1:9" x14ac:dyDescent="0.3">
      <c r="A541" s="3">
        <v>540</v>
      </c>
      <c r="B541" t="s">
        <v>9</v>
      </c>
      <c r="C541" t="s">
        <v>194</v>
      </c>
      <c r="D541">
        <v>1</v>
      </c>
      <c r="E541">
        <v>22121</v>
      </c>
      <c r="F541">
        <v>10658</v>
      </c>
      <c r="G541">
        <v>0.48180000000000001</v>
      </c>
      <c r="H541" t="s">
        <v>11</v>
      </c>
      <c r="I541">
        <v>7.5345000000000004</v>
      </c>
    </row>
    <row r="542" spans="1:9" x14ac:dyDescent="0.3">
      <c r="A542" s="3">
        <v>541</v>
      </c>
      <c r="B542" t="s">
        <v>9</v>
      </c>
      <c r="C542" t="s">
        <v>194</v>
      </c>
      <c r="D542">
        <v>1</v>
      </c>
      <c r="E542">
        <v>22004</v>
      </c>
      <c r="F542">
        <v>15568</v>
      </c>
      <c r="G542">
        <v>0.70750000000000002</v>
      </c>
      <c r="H542" t="s">
        <v>11</v>
      </c>
      <c r="I542">
        <v>3.6055000000000001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21911</v>
      </c>
      <c r="F543">
        <v>10605</v>
      </c>
      <c r="G543">
        <v>0.48399999999999999</v>
      </c>
      <c r="H543" t="s">
        <v>11</v>
      </c>
      <c r="I543">
        <v>7.1224999999999996</v>
      </c>
    </row>
    <row r="544" spans="1:9" x14ac:dyDescent="0.3">
      <c r="A544" s="3">
        <v>543</v>
      </c>
      <c r="B544" t="s">
        <v>9</v>
      </c>
      <c r="C544" t="s">
        <v>195</v>
      </c>
      <c r="D544">
        <v>1</v>
      </c>
      <c r="E544">
        <v>21867</v>
      </c>
      <c r="F544">
        <v>10395</v>
      </c>
      <c r="G544">
        <v>0.47539999999999999</v>
      </c>
      <c r="H544" t="s">
        <v>11</v>
      </c>
      <c r="I544">
        <v>7.5690999999999997</v>
      </c>
    </row>
    <row r="545" spans="1:9" x14ac:dyDescent="0.3">
      <c r="A545" s="3">
        <v>544</v>
      </c>
      <c r="B545" t="s">
        <v>9</v>
      </c>
      <c r="C545" t="s">
        <v>195</v>
      </c>
      <c r="D545">
        <v>1</v>
      </c>
      <c r="E545">
        <v>21906</v>
      </c>
      <c r="F545">
        <v>15428</v>
      </c>
      <c r="G545">
        <v>0.70430000000000004</v>
      </c>
      <c r="H545" t="s">
        <v>11</v>
      </c>
      <c r="I545">
        <v>3.7218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21921</v>
      </c>
      <c r="F546">
        <v>9388</v>
      </c>
      <c r="G546">
        <v>0.42830000000000001</v>
      </c>
      <c r="H546" t="s">
        <v>11</v>
      </c>
      <c r="I546">
        <v>8.4421999999999997</v>
      </c>
    </row>
    <row r="547" spans="1:9" x14ac:dyDescent="0.3">
      <c r="A547" s="3">
        <v>546</v>
      </c>
      <c r="B547" t="s">
        <v>9</v>
      </c>
      <c r="C547" t="s">
        <v>196</v>
      </c>
      <c r="D547">
        <v>1</v>
      </c>
      <c r="E547">
        <v>21991</v>
      </c>
      <c r="F547">
        <v>10602</v>
      </c>
      <c r="G547">
        <v>0.48209999999999997</v>
      </c>
      <c r="H547" t="s">
        <v>11</v>
      </c>
      <c r="I547">
        <v>7.3987999999999996</v>
      </c>
    </row>
    <row r="548" spans="1:9" x14ac:dyDescent="0.3">
      <c r="A548" s="3">
        <v>547</v>
      </c>
      <c r="B548" t="s">
        <v>9</v>
      </c>
      <c r="C548" t="s">
        <v>196</v>
      </c>
      <c r="D548">
        <v>1</v>
      </c>
      <c r="E548">
        <v>21675</v>
      </c>
      <c r="F548">
        <v>15266</v>
      </c>
      <c r="G548">
        <v>0.70430000000000004</v>
      </c>
      <c r="H548" t="s">
        <v>11</v>
      </c>
      <c r="I548">
        <v>3.6579999999999999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21997</v>
      </c>
      <c r="F549">
        <v>10621</v>
      </c>
      <c r="G549">
        <v>0.48280000000000001</v>
      </c>
      <c r="H549" t="s">
        <v>11</v>
      </c>
      <c r="I549">
        <v>7.0819999999999999</v>
      </c>
    </row>
    <row r="550" spans="1:9" x14ac:dyDescent="0.3">
      <c r="A550" s="3">
        <v>549</v>
      </c>
      <c r="B550" t="s">
        <v>9</v>
      </c>
      <c r="C550" t="s">
        <v>197</v>
      </c>
      <c r="D550">
        <v>1</v>
      </c>
      <c r="E550">
        <v>21878</v>
      </c>
      <c r="F550">
        <v>10704</v>
      </c>
      <c r="G550">
        <v>0.48930000000000001</v>
      </c>
      <c r="H550" t="s">
        <v>11</v>
      </c>
      <c r="I550">
        <v>7.4135</v>
      </c>
    </row>
    <row r="551" spans="1:9" x14ac:dyDescent="0.3">
      <c r="A551" s="3">
        <v>550</v>
      </c>
      <c r="B551" t="s">
        <v>9</v>
      </c>
      <c r="C551" t="s">
        <v>197</v>
      </c>
      <c r="D551">
        <v>1</v>
      </c>
      <c r="E551">
        <v>22142</v>
      </c>
      <c r="F551">
        <v>16053</v>
      </c>
      <c r="G551">
        <v>0.72499999999999998</v>
      </c>
      <c r="H551" t="s">
        <v>11</v>
      </c>
      <c r="I551">
        <v>3.2968999999999999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21964</v>
      </c>
      <c r="F552">
        <v>8633</v>
      </c>
      <c r="G552">
        <v>0.3931</v>
      </c>
      <c r="H552" t="s">
        <v>11</v>
      </c>
      <c r="I552">
        <v>9.5623000000000005</v>
      </c>
    </row>
    <row r="553" spans="1:9" x14ac:dyDescent="0.3">
      <c r="A553" s="3">
        <v>552</v>
      </c>
      <c r="B553" t="s">
        <v>9</v>
      </c>
      <c r="C553" t="s">
        <v>198</v>
      </c>
      <c r="D553">
        <v>1</v>
      </c>
      <c r="E553">
        <v>21987</v>
      </c>
      <c r="F553">
        <v>11329</v>
      </c>
      <c r="G553">
        <v>0.51529999999999998</v>
      </c>
      <c r="H553" t="s">
        <v>11</v>
      </c>
      <c r="I553">
        <v>6.7957000000000001</v>
      </c>
    </row>
    <row r="554" spans="1:9" x14ac:dyDescent="0.3">
      <c r="A554" s="3">
        <v>553</v>
      </c>
      <c r="B554" t="s">
        <v>9</v>
      </c>
      <c r="C554" t="s">
        <v>198</v>
      </c>
      <c r="D554">
        <v>1</v>
      </c>
      <c r="E554">
        <v>21993</v>
      </c>
      <c r="F554">
        <v>15645</v>
      </c>
      <c r="G554">
        <v>0.71140000000000003</v>
      </c>
      <c r="H554" t="s">
        <v>11</v>
      </c>
      <c r="I554">
        <v>3.6110000000000002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22076</v>
      </c>
      <c r="F555">
        <v>10366</v>
      </c>
      <c r="G555">
        <v>0.46960000000000002</v>
      </c>
      <c r="H555" t="s">
        <v>11</v>
      </c>
      <c r="I555">
        <v>7.5266000000000002</v>
      </c>
    </row>
    <row r="556" spans="1:9" x14ac:dyDescent="0.3">
      <c r="A556" s="3">
        <v>555</v>
      </c>
      <c r="B556" t="s">
        <v>9</v>
      </c>
      <c r="C556" t="s">
        <v>199</v>
      </c>
      <c r="D556">
        <v>1</v>
      </c>
      <c r="E556">
        <v>22007</v>
      </c>
      <c r="F556">
        <v>10906</v>
      </c>
      <c r="G556">
        <v>0.49559999999999998</v>
      </c>
      <c r="H556" t="s">
        <v>11</v>
      </c>
      <c r="I556">
        <v>7.141</v>
      </c>
    </row>
    <row r="557" spans="1:9" x14ac:dyDescent="0.3">
      <c r="A557" s="3">
        <v>556</v>
      </c>
      <c r="B557" t="s">
        <v>9</v>
      </c>
      <c r="C557" t="s">
        <v>199</v>
      </c>
      <c r="D557">
        <v>1</v>
      </c>
      <c r="E557">
        <v>21887</v>
      </c>
      <c r="F557">
        <v>15690</v>
      </c>
      <c r="G557">
        <v>0.71689999999999998</v>
      </c>
      <c r="H557" t="s">
        <v>11</v>
      </c>
      <c r="I557">
        <v>3.5752999999999999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22190</v>
      </c>
      <c r="F558">
        <v>9764</v>
      </c>
      <c r="G558">
        <v>0.44</v>
      </c>
      <c r="H558" t="s">
        <v>11</v>
      </c>
      <c r="I558">
        <v>8.1136999999999997</v>
      </c>
    </row>
    <row r="559" spans="1:9" x14ac:dyDescent="0.3">
      <c r="A559" s="3">
        <v>558</v>
      </c>
      <c r="B559" t="s">
        <v>9</v>
      </c>
      <c r="C559" t="s">
        <v>200</v>
      </c>
      <c r="D559">
        <v>1</v>
      </c>
      <c r="E559">
        <v>21835</v>
      </c>
      <c r="F559">
        <v>10790</v>
      </c>
      <c r="G559">
        <v>0.49419999999999997</v>
      </c>
      <c r="H559" t="s">
        <v>11</v>
      </c>
      <c r="I559">
        <v>7.1360000000000001</v>
      </c>
    </row>
    <row r="560" spans="1:9" x14ac:dyDescent="0.3">
      <c r="A560" s="3">
        <v>559</v>
      </c>
      <c r="B560" t="s">
        <v>9</v>
      </c>
      <c r="C560" t="s">
        <v>200</v>
      </c>
      <c r="D560">
        <v>1</v>
      </c>
      <c r="E560">
        <v>21831</v>
      </c>
      <c r="F560">
        <v>15734</v>
      </c>
      <c r="G560">
        <v>0.72070000000000001</v>
      </c>
      <c r="H560" t="s">
        <v>11</v>
      </c>
      <c r="I560">
        <v>3.4472999999999998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22195</v>
      </c>
      <c r="F561">
        <v>9424</v>
      </c>
      <c r="G561">
        <v>0.42459999999999998</v>
      </c>
      <c r="H561" t="s">
        <v>11</v>
      </c>
      <c r="I561">
        <v>8.4346999999999994</v>
      </c>
    </row>
    <row r="562" spans="1:9" x14ac:dyDescent="0.3">
      <c r="A562" s="3">
        <v>561</v>
      </c>
      <c r="B562" t="s">
        <v>9</v>
      </c>
      <c r="C562" t="s">
        <v>201</v>
      </c>
      <c r="D562">
        <v>1</v>
      </c>
      <c r="E562">
        <v>21838</v>
      </c>
      <c r="F562">
        <v>11080</v>
      </c>
      <c r="G562">
        <v>0.50739999999999996</v>
      </c>
      <c r="H562" t="s">
        <v>11</v>
      </c>
      <c r="I562">
        <v>6.8117999999999999</v>
      </c>
    </row>
    <row r="563" spans="1:9" x14ac:dyDescent="0.3">
      <c r="A563" s="3">
        <v>562</v>
      </c>
      <c r="B563" t="s">
        <v>9</v>
      </c>
      <c r="C563" t="s">
        <v>201</v>
      </c>
      <c r="D563">
        <v>1</v>
      </c>
      <c r="E563">
        <v>22016</v>
      </c>
      <c r="F563">
        <v>16002</v>
      </c>
      <c r="G563">
        <v>0.7268</v>
      </c>
      <c r="H563" t="s">
        <v>11</v>
      </c>
      <c r="I563">
        <v>3.3696999999999999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22000</v>
      </c>
      <c r="F564">
        <v>9967</v>
      </c>
      <c r="G564">
        <v>0.45300000000000001</v>
      </c>
      <c r="H564" t="s">
        <v>11</v>
      </c>
      <c r="I564">
        <v>7.9036</v>
      </c>
    </row>
    <row r="565" spans="1:9" x14ac:dyDescent="0.3">
      <c r="A565" s="3">
        <v>564</v>
      </c>
      <c r="B565" t="s">
        <v>9</v>
      </c>
      <c r="C565" t="s">
        <v>202</v>
      </c>
      <c r="D565">
        <v>1</v>
      </c>
      <c r="E565">
        <v>21963</v>
      </c>
      <c r="F565">
        <v>11315</v>
      </c>
      <c r="G565">
        <v>0.51519999999999999</v>
      </c>
      <c r="H565" t="s">
        <v>11</v>
      </c>
      <c r="I565">
        <v>6.8323</v>
      </c>
    </row>
    <row r="566" spans="1:9" x14ac:dyDescent="0.3">
      <c r="A566" s="3">
        <v>565</v>
      </c>
      <c r="B566" t="s">
        <v>9</v>
      </c>
      <c r="C566" t="s">
        <v>202</v>
      </c>
      <c r="D566">
        <v>1</v>
      </c>
      <c r="E566">
        <v>22065</v>
      </c>
      <c r="F566">
        <v>15938</v>
      </c>
      <c r="G566">
        <v>0.72230000000000005</v>
      </c>
      <c r="H566" t="s">
        <v>11</v>
      </c>
      <c r="I566">
        <v>3.3428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21623</v>
      </c>
      <c r="F567">
        <v>9356</v>
      </c>
      <c r="G567">
        <v>0.43269999999999997</v>
      </c>
      <c r="H567" t="s">
        <v>11</v>
      </c>
      <c r="I567">
        <v>8.4334000000000007</v>
      </c>
    </row>
    <row r="568" spans="1:9" x14ac:dyDescent="0.3">
      <c r="A568" s="3">
        <v>567</v>
      </c>
      <c r="B568" t="s">
        <v>9</v>
      </c>
      <c r="C568" t="s">
        <v>203</v>
      </c>
      <c r="D568">
        <v>1</v>
      </c>
      <c r="E568">
        <v>22245</v>
      </c>
      <c r="F568">
        <v>11072</v>
      </c>
      <c r="G568">
        <v>0.49769999999999998</v>
      </c>
      <c r="H568" t="s">
        <v>11</v>
      </c>
      <c r="I568">
        <v>7.0972999999999997</v>
      </c>
    </row>
    <row r="569" spans="1:9" x14ac:dyDescent="0.3">
      <c r="A569" s="3">
        <v>568</v>
      </c>
      <c r="B569" t="s">
        <v>9</v>
      </c>
      <c r="C569" t="s">
        <v>203</v>
      </c>
      <c r="D569">
        <v>1</v>
      </c>
      <c r="E569">
        <v>21818</v>
      </c>
      <c r="F569">
        <v>15444</v>
      </c>
      <c r="G569">
        <v>0.70789999999999997</v>
      </c>
      <c r="H569" t="s">
        <v>11</v>
      </c>
      <c r="I569">
        <v>3.5746000000000002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22198</v>
      </c>
      <c r="F570">
        <v>9736</v>
      </c>
      <c r="G570">
        <v>0.43859999999999999</v>
      </c>
      <c r="H570" t="s">
        <v>11</v>
      </c>
      <c r="I570">
        <v>8.2172999999999998</v>
      </c>
    </row>
    <row r="571" spans="1:9" x14ac:dyDescent="0.3">
      <c r="A571" s="3">
        <v>570</v>
      </c>
      <c r="B571" t="s">
        <v>9</v>
      </c>
      <c r="C571" t="s">
        <v>204</v>
      </c>
      <c r="D571">
        <v>1</v>
      </c>
      <c r="E571">
        <v>22261</v>
      </c>
      <c r="F571">
        <v>10526</v>
      </c>
      <c r="G571">
        <v>0.4728</v>
      </c>
      <c r="H571" t="s">
        <v>11</v>
      </c>
      <c r="I571">
        <v>7.6353999999999997</v>
      </c>
    </row>
    <row r="572" spans="1:9" x14ac:dyDescent="0.3">
      <c r="A572" s="3">
        <v>571</v>
      </c>
      <c r="B572" t="s">
        <v>9</v>
      </c>
      <c r="C572" t="s">
        <v>204</v>
      </c>
      <c r="D572">
        <v>1</v>
      </c>
      <c r="E572">
        <v>21890</v>
      </c>
      <c r="F572">
        <v>15553</v>
      </c>
      <c r="G572">
        <v>0.71050000000000002</v>
      </c>
      <c r="H572" t="s">
        <v>11</v>
      </c>
      <c r="I572">
        <v>3.6040000000000001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21942</v>
      </c>
      <c r="F573">
        <v>9907</v>
      </c>
      <c r="G573">
        <v>0.45150000000000001</v>
      </c>
      <c r="H573" t="s">
        <v>11</v>
      </c>
      <c r="I573">
        <v>7.7587000000000002</v>
      </c>
    </row>
    <row r="574" spans="1:9" x14ac:dyDescent="0.3">
      <c r="A574" s="3">
        <v>573</v>
      </c>
      <c r="B574" t="s">
        <v>9</v>
      </c>
      <c r="C574" t="s">
        <v>205</v>
      </c>
      <c r="D574">
        <v>1</v>
      </c>
      <c r="E574">
        <v>22267</v>
      </c>
      <c r="F574">
        <v>11011</v>
      </c>
      <c r="G574">
        <v>0.4945</v>
      </c>
      <c r="H574" t="s">
        <v>11</v>
      </c>
      <c r="I574">
        <v>7.1782000000000004</v>
      </c>
    </row>
    <row r="575" spans="1:9" x14ac:dyDescent="0.3">
      <c r="A575" s="3">
        <v>574</v>
      </c>
      <c r="B575" t="s">
        <v>9</v>
      </c>
      <c r="C575" t="s">
        <v>205</v>
      </c>
      <c r="D575">
        <v>1</v>
      </c>
      <c r="E575">
        <v>21895</v>
      </c>
      <c r="F575">
        <v>15691</v>
      </c>
      <c r="G575">
        <v>0.71660000000000001</v>
      </c>
      <c r="H575" t="s">
        <v>11</v>
      </c>
      <c r="I575">
        <v>3.5207999999999999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21847</v>
      </c>
      <c r="F576">
        <v>9858</v>
      </c>
      <c r="G576">
        <v>0.45119999999999999</v>
      </c>
      <c r="H576" t="s">
        <v>11</v>
      </c>
      <c r="I576">
        <v>7.9489999999999998</v>
      </c>
    </row>
    <row r="577" spans="1:9" x14ac:dyDescent="0.3">
      <c r="A577" s="3">
        <v>576</v>
      </c>
      <c r="B577" t="s">
        <v>9</v>
      </c>
      <c r="C577" t="s">
        <v>206</v>
      </c>
      <c r="D577">
        <v>1</v>
      </c>
      <c r="E577">
        <v>22125</v>
      </c>
      <c r="F577">
        <v>10911</v>
      </c>
      <c r="G577">
        <v>0.49320000000000003</v>
      </c>
      <c r="H577" t="s">
        <v>11</v>
      </c>
      <c r="I577">
        <v>7.2007000000000003</v>
      </c>
    </row>
    <row r="578" spans="1:9" x14ac:dyDescent="0.3">
      <c r="A578" s="3">
        <v>577</v>
      </c>
      <c r="B578" t="s">
        <v>9</v>
      </c>
      <c r="C578" t="s">
        <v>206</v>
      </c>
      <c r="D578">
        <v>1</v>
      </c>
      <c r="E578">
        <v>22083</v>
      </c>
      <c r="F578">
        <v>15800</v>
      </c>
      <c r="G578">
        <v>0.71550000000000002</v>
      </c>
      <c r="H578" t="s">
        <v>11</v>
      </c>
      <c r="I578">
        <v>3.5274000000000001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22094</v>
      </c>
      <c r="F579">
        <v>10042</v>
      </c>
      <c r="G579">
        <v>0.45450000000000002</v>
      </c>
      <c r="H579" t="s">
        <v>11</v>
      </c>
      <c r="I579">
        <v>7.8072999999999997</v>
      </c>
    </row>
    <row r="580" spans="1:9" x14ac:dyDescent="0.3">
      <c r="A580" s="3">
        <v>579</v>
      </c>
      <c r="B580" t="s">
        <v>9</v>
      </c>
      <c r="C580" t="s">
        <v>207</v>
      </c>
      <c r="D580">
        <v>1</v>
      </c>
      <c r="E580">
        <v>22037</v>
      </c>
      <c r="F580">
        <v>10265</v>
      </c>
      <c r="G580">
        <v>0.46579999999999999</v>
      </c>
      <c r="H580" t="s">
        <v>11</v>
      </c>
      <c r="I580">
        <v>7.9348000000000001</v>
      </c>
    </row>
    <row r="581" spans="1:9" x14ac:dyDescent="0.3">
      <c r="A581" s="3">
        <v>580</v>
      </c>
      <c r="B581" t="s">
        <v>9</v>
      </c>
      <c r="C581" t="s">
        <v>207</v>
      </c>
      <c r="D581">
        <v>1</v>
      </c>
      <c r="E581">
        <v>21896</v>
      </c>
      <c r="F581">
        <v>15891</v>
      </c>
      <c r="G581">
        <v>0.72570000000000001</v>
      </c>
      <c r="H581" t="s">
        <v>11</v>
      </c>
      <c r="I581">
        <v>3.4369999999999998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21882</v>
      </c>
      <c r="F582">
        <v>10678</v>
      </c>
      <c r="G582">
        <v>0.48799999999999999</v>
      </c>
      <c r="H582" t="s">
        <v>11</v>
      </c>
      <c r="I582">
        <v>6.9291999999999998</v>
      </c>
    </row>
    <row r="583" spans="1:9" x14ac:dyDescent="0.3">
      <c r="A583" s="3">
        <v>582</v>
      </c>
      <c r="B583" t="s">
        <v>9</v>
      </c>
      <c r="C583" t="s">
        <v>208</v>
      </c>
      <c r="D583">
        <v>1</v>
      </c>
      <c r="E583">
        <v>21949</v>
      </c>
      <c r="F583">
        <v>10378</v>
      </c>
      <c r="G583">
        <v>0.4728</v>
      </c>
      <c r="H583" t="s">
        <v>11</v>
      </c>
      <c r="I583">
        <v>7.7694999999999999</v>
      </c>
    </row>
    <row r="584" spans="1:9" x14ac:dyDescent="0.3">
      <c r="A584" s="3">
        <v>583</v>
      </c>
      <c r="B584" t="s">
        <v>9</v>
      </c>
      <c r="C584" t="s">
        <v>208</v>
      </c>
      <c r="D584">
        <v>1</v>
      </c>
      <c r="E584">
        <v>22000</v>
      </c>
      <c r="F584">
        <v>15972</v>
      </c>
      <c r="G584">
        <v>0.72599999999999998</v>
      </c>
      <c r="H584" t="s">
        <v>11</v>
      </c>
      <c r="I584">
        <v>3.3014999999999999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22095</v>
      </c>
      <c r="F585">
        <v>10112</v>
      </c>
      <c r="G585">
        <v>0.4577</v>
      </c>
      <c r="H585" t="s">
        <v>11</v>
      </c>
      <c r="I585">
        <v>7.6351000000000004</v>
      </c>
    </row>
    <row r="586" spans="1:9" x14ac:dyDescent="0.3">
      <c r="A586" s="3">
        <v>585</v>
      </c>
      <c r="B586" t="s">
        <v>9</v>
      </c>
      <c r="C586" t="s">
        <v>209</v>
      </c>
      <c r="D586">
        <v>1</v>
      </c>
      <c r="E586">
        <v>21946</v>
      </c>
      <c r="F586">
        <v>10518</v>
      </c>
      <c r="G586">
        <v>0.4793</v>
      </c>
      <c r="H586" t="s">
        <v>11</v>
      </c>
      <c r="I586">
        <v>7.5914999999999999</v>
      </c>
    </row>
    <row r="587" spans="1:9" x14ac:dyDescent="0.3">
      <c r="A587" s="3">
        <v>586</v>
      </c>
      <c r="B587" t="s">
        <v>9</v>
      </c>
      <c r="C587" t="s">
        <v>209</v>
      </c>
      <c r="D587">
        <v>1</v>
      </c>
      <c r="E587">
        <v>22145</v>
      </c>
      <c r="F587">
        <v>16605</v>
      </c>
      <c r="G587">
        <v>0.74980000000000002</v>
      </c>
      <c r="H587" t="s">
        <v>11</v>
      </c>
      <c r="I587">
        <v>3.0865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21773</v>
      </c>
      <c r="F588">
        <v>9400</v>
      </c>
      <c r="G588">
        <v>0.43169999999999997</v>
      </c>
      <c r="H588" t="s">
        <v>11</v>
      </c>
      <c r="I588">
        <v>8.3760999999999992</v>
      </c>
    </row>
    <row r="589" spans="1:9" x14ac:dyDescent="0.3">
      <c r="A589" s="3">
        <v>588</v>
      </c>
      <c r="B589" t="s">
        <v>9</v>
      </c>
      <c r="C589" t="s">
        <v>210</v>
      </c>
      <c r="D589">
        <v>1</v>
      </c>
      <c r="E589">
        <v>21871</v>
      </c>
      <c r="F589">
        <v>11028</v>
      </c>
      <c r="G589">
        <v>0.50419999999999998</v>
      </c>
      <c r="H589" t="s">
        <v>11</v>
      </c>
      <c r="I589">
        <v>7.0229999999999997</v>
      </c>
    </row>
    <row r="590" spans="1:9" x14ac:dyDescent="0.3">
      <c r="A590" s="3">
        <v>589</v>
      </c>
      <c r="B590" t="s">
        <v>9</v>
      </c>
      <c r="C590" t="s">
        <v>210</v>
      </c>
      <c r="D590">
        <v>1</v>
      </c>
      <c r="E590">
        <v>22033</v>
      </c>
      <c r="F590">
        <v>15856</v>
      </c>
      <c r="G590">
        <v>0.71960000000000002</v>
      </c>
      <c r="H590" t="s">
        <v>11</v>
      </c>
      <c r="I590">
        <v>3.4293999999999998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22123</v>
      </c>
      <c r="F591">
        <v>10009</v>
      </c>
      <c r="G591">
        <v>0.45240000000000002</v>
      </c>
      <c r="H591" t="s">
        <v>11</v>
      </c>
      <c r="I591">
        <v>7.6887999999999996</v>
      </c>
    </row>
    <row r="592" spans="1:9" x14ac:dyDescent="0.3">
      <c r="A592" s="3">
        <v>591</v>
      </c>
      <c r="B592" t="s">
        <v>9</v>
      </c>
      <c r="C592" t="s">
        <v>211</v>
      </c>
      <c r="D592">
        <v>1</v>
      </c>
      <c r="E592">
        <v>22037</v>
      </c>
      <c r="F592">
        <v>11191</v>
      </c>
      <c r="G592">
        <v>0.50780000000000003</v>
      </c>
      <c r="H592" t="s">
        <v>11</v>
      </c>
      <c r="I592">
        <v>6.8272000000000004</v>
      </c>
    </row>
    <row r="593" spans="1:9" x14ac:dyDescent="0.3">
      <c r="A593" s="3">
        <v>592</v>
      </c>
      <c r="B593" t="s">
        <v>9</v>
      </c>
      <c r="C593" t="s">
        <v>211</v>
      </c>
      <c r="D593">
        <v>1</v>
      </c>
      <c r="E593">
        <v>22191</v>
      </c>
      <c r="F593">
        <v>16000</v>
      </c>
      <c r="G593">
        <v>0.72099999999999997</v>
      </c>
      <c r="H593" t="s">
        <v>11</v>
      </c>
      <c r="I593">
        <v>3.5041000000000002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22191</v>
      </c>
      <c r="F594">
        <v>10148</v>
      </c>
      <c r="G594">
        <v>0.45729999999999998</v>
      </c>
      <c r="H594" t="s">
        <v>11</v>
      </c>
      <c r="I594">
        <v>7.8879999999999999</v>
      </c>
    </row>
    <row r="595" spans="1:9" x14ac:dyDescent="0.3">
      <c r="A595" s="3">
        <v>594</v>
      </c>
      <c r="B595" t="s">
        <v>9</v>
      </c>
      <c r="C595" t="s">
        <v>212</v>
      </c>
      <c r="D595">
        <v>1</v>
      </c>
      <c r="E595">
        <v>22184</v>
      </c>
      <c r="F595">
        <v>11426</v>
      </c>
      <c r="G595">
        <v>0.5151</v>
      </c>
      <c r="H595" t="s">
        <v>11</v>
      </c>
      <c r="I595">
        <v>6.7057000000000002</v>
      </c>
    </row>
    <row r="596" spans="1:9" x14ac:dyDescent="0.3">
      <c r="A596" s="3">
        <v>595</v>
      </c>
      <c r="B596" t="s">
        <v>9</v>
      </c>
      <c r="C596" t="s">
        <v>212</v>
      </c>
      <c r="D596">
        <v>1</v>
      </c>
      <c r="E596">
        <v>21999</v>
      </c>
      <c r="F596">
        <v>15670</v>
      </c>
      <c r="G596">
        <v>0.71230000000000004</v>
      </c>
      <c r="H596" t="s">
        <v>11</v>
      </c>
      <c r="I596">
        <v>3.5790999999999999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21837</v>
      </c>
      <c r="F597">
        <v>8612</v>
      </c>
      <c r="G597">
        <v>0.39439999999999997</v>
      </c>
      <c r="H597" t="s">
        <v>11</v>
      </c>
      <c r="I597">
        <v>9.3287999999999993</v>
      </c>
    </row>
    <row r="598" spans="1:9" x14ac:dyDescent="0.3">
      <c r="A598" s="3">
        <v>597</v>
      </c>
      <c r="B598" t="s">
        <v>9</v>
      </c>
      <c r="C598" t="s">
        <v>213</v>
      </c>
      <c r="D598">
        <v>1</v>
      </c>
      <c r="E598">
        <v>22165</v>
      </c>
      <c r="F598">
        <v>10859</v>
      </c>
      <c r="G598">
        <v>0.4899</v>
      </c>
      <c r="H598" t="s">
        <v>11</v>
      </c>
      <c r="I598">
        <v>7.1917</v>
      </c>
    </row>
    <row r="599" spans="1:9" x14ac:dyDescent="0.3">
      <c r="A599" s="3">
        <v>598</v>
      </c>
      <c r="B599" t="s">
        <v>9</v>
      </c>
      <c r="C599" t="s">
        <v>213</v>
      </c>
      <c r="D599">
        <v>1</v>
      </c>
      <c r="E599">
        <v>22101</v>
      </c>
      <c r="F599">
        <v>15870</v>
      </c>
      <c r="G599">
        <v>0.71809999999999996</v>
      </c>
      <c r="H599" t="s">
        <v>11</v>
      </c>
      <c r="I599">
        <v>3.5366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22005</v>
      </c>
      <c r="F600">
        <v>9893</v>
      </c>
      <c r="G600">
        <v>0.4496</v>
      </c>
      <c r="H600" t="s">
        <v>11</v>
      </c>
      <c r="I600">
        <v>8.0379000000000005</v>
      </c>
    </row>
    <row r="601" spans="1:9" x14ac:dyDescent="0.3">
      <c r="A601" s="3">
        <v>600</v>
      </c>
      <c r="B601" t="s">
        <v>9</v>
      </c>
      <c r="C601" t="s">
        <v>214</v>
      </c>
      <c r="D601">
        <v>1</v>
      </c>
      <c r="E601">
        <v>21967</v>
      </c>
      <c r="F601">
        <v>10532</v>
      </c>
      <c r="G601">
        <v>0.47939999999999999</v>
      </c>
      <c r="H601" t="s">
        <v>11</v>
      </c>
      <c r="I601">
        <v>7.5936000000000003</v>
      </c>
    </row>
    <row r="602" spans="1:9" x14ac:dyDescent="0.3">
      <c r="A602" s="3">
        <v>601</v>
      </c>
      <c r="B602" t="s">
        <v>9</v>
      </c>
      <c r="C602" t="s">
        <v>214</v>
      </c>
      <c r="D602">
        <v>1</v>
      </c>
      <c r="E602">
        <v>21806</v>
      </c>
      <c r="F602">
        <v>15457</v>
      </c>
      <c r="G602">
        <v>0.70879999999999999</v>
      </c>
      <c r="H602" t="s">
        <v>11</v>
      </c>
      <c r="I602">
        <v>3.6844999999999999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21909</v>
      </c>
      <c r="F603">
        <v>9601</v>
      </c>
      <c r="G603">
        <v>0.43819999999999998</v>
      </c>
      <c r="H603" t="s">
        <v>11</v>
      </c>
      <c r="I603">
        <v>8.2126999999999999</v>
      </c>
    </row>
    <row r="604" spans="1:9" x14ac:dyDescent="0.3">
      <c r="A604" s="3">
        <v>603</v>
      </c>
      <c r="B604" t="s">
        <v>9</v>
      </c>
      <c r="C604" t="s">
        <v>215</v>
      </c>
      <c r="D604">
        <v>1</v>
      </c>
      <c r="E604">
        <v>22161</v>
      </c>
      <c r="F604">
        <v>10559</v>
      </c>
      <c r="G604">
        <v>0.47649999999999998</v>
      </c>
      <c r="H604" t="s">
        <v>11</v>
      </c>
      <c r="I604">
        <v>7.4511000000000003</v>
      </c>
    </row>
    <row r="605" spans="1:9" x14ac:dyDescent="0.3">
      <c r="A605" s="3">
        <v>604</v>
      </c>
      <c r="B605" t="s">
        <v>9</v>
      </c>
      <c r="C605" t="s">
        <v>215</v>
      </c>
      <c r="D605">
        <v>1</v>
      </c>
      <c r="E605">
        <v>21844</v>
      </c>
      <c r="F605">
        <v>15738</v>
      </c>
      <c r="G605">
        <v>0.72050000000000003</v>
      </c>
      <c r="H605" t="s">
        <v>11</v>
      </c>
      <c r="I605">
        <v>3.4121999999999999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21968</v>
      </c>
      <c r="F606">
        <v>9775</v>
      </c>
      <c r="G606">
        <v>0.44500000000000001</v>
      </c>
      <c r="H606" t="s">
        <v>11</v>
      </c>
      <c r="I606">
        <v>8.0426000000000002</v>
      </c>
    </row>
    <row r="607" spans="1:9" x14ac:dyDescent="0.3">
      <c r="A607" s="3">
        <v>606</v>
      </c>
      <c r="B607" t="s">
        <v>9</v>
      </c>
      <c r="C607" t="s">
        <v>216</v>
      </c>
      <c r="D607">
        <v>1</v>
      </c>
      <c r="E607">
        <v>21988</v>
      </c>
      <c r="F607">
        <v>10591</v>
      </c>
      <c r="G607">
        <v>0.48170000000000002</v>
      </c>
      <c r="H607" t="s">
        <v>11</v>
      </c>
      <c r="I607">
        <v>7.3883999999999999</v>
      </c>
    </row>
    <row r="608" spans="1:9" x14ac:dyDescent="0.3">
      <c r="A608" s="3">
        <v>607</v>
      </c>
      <c r="B608" t="s">
        <v>9</v>
      </c>
      <c r="C608" t="s">
        <v>216</v>
      </c>
      <c r="D608">
        <v>1</v>
      </c>
      <c r="E608">
        <v>21972</v>
      </c>
      <c r="F608">
        <v>15578</v>
      </c>
      <c r="G608">
        <v>0.70899999999999996</v>
      </c>
      <c r="H608" t="s">
        <v>11</v>
      </c>
      <c r="I608">
        <v>3.6255999999999999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21959</v>
      </c>
      <c r="F609">
        <v>9866</v>
      </c>
      <c r="G609">
        <v>0.44929999999999998</v>
      </c>
      <c r="H609" t="s">
        <v>11</v>
      </c>
      <c r="I609">
        <v>7.8788</v>
      </c>
    </row>
    <row r="610" spans="1:9" x14ac:dyDescent="0.3">
      <c r="A610" s="3">
        <v>609</v>
      </c>
      <c r="B610" t="s">
        <v>9</v>
      </c>
      <c r="C610" t="s">
        <v>217</v>
      </c>
      <c r="D610">
        <v>1</v>
      </c>
      <c r="E610">
        <v>21941</v>
      </c>
      <c r="F610">
        <v>10993</v>
      </c>
      <c r="G610">
        <v>0.501</v>
      </c>
      <c r="H610" t="s">
        <v>11</v>
      </c>
      <c r="I610">
        <v>7.133</v>
      </c>
    </row>
    <row r="611" spans="1:9" x14ac:dyDescent="0.3">
      <c r="A611" s="3">
        <v>610</v>
      </c>
      <c r="B611" t="s">
        <v>9</v>
      </c>
      <c r="C611" t="s">
        <v>217</v>
      </c>
      <c r="D611">
        <v>1</v>
      </c>
      <c r="E611">
        <v>21842</v>
      </c>
      <c r="F611">
        <v>15597</v>
      </c>
      <c r="G611">
        <v>0.71409999999999996</v>
      </c>
      <c r="H611" t="s">
        <v>11</v>
      </c>
      <c r="I611">
        <v>3.5586000000000002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22299</v>
      </c>
      <c r="F612">
        <v>10457</v>
      </c>
      <c r="G612">
        <v>0.46889999999999998</v>
      </c>
      <c r="H612" t="s">
        <v>11</v>
      </c>
      <c r="I612">
        <v>7.6148999999999996</v>
      </c>
    </row>
    <row r="613" spans="1:9" x14ac:dyDescent="0.3">
      <c r="A613" s="3">
        <v>612</v>
      </c>
      <c r="B613" t="s">
        <v>9</v>
      </c>
      <c r="C613" t="s">
        <v>218</v>
      </c>
      <c r="D613">
        <v>1</v>
      </c>
      <c r="E613">
        <v>21706</v>
      </c>
      <c r="F613">
        <v>11264</v>
      </c>
      <c r="G613">
        <v>0.51890000000000003</v>
      </c>
      <c r="H613" t="s">
        <v>11</v>
      </c>
      <c r="I613">
        <v>6.8910999999999998</v>
      </c>
    </row>
    <row r="614" spans="1:9" x14ac:dyDescent="0.3">
      <c r="A614" s="3">
        <v>613</v>
      </c>
      <c r="B614" t="s">
        <v>9</v>
      </c>
      <c r="C614" t="s">
        <v>218</v>
      </c>
      <c r="D614">
        <v>1</v>
      </c>
      <c r="E614">
        <v>22107</v>
      </c>
      <c r="F614">
        <v>15799</v>
      </c>
      <c r="G614">
        <v>0.7147</v>
      </c>
      <c r="H614" t="s">
        <v>11</v>
      </c>
      <c r="I614">
        <v>3.5615000000000001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22078</v>
      </c>
      <c r="F615">
        <v>9840</v>
      </c>
      <c r="G615">
        <v>0.44569999999999999</v>
      </c>
      <c r="H615" t="s">
        <v>11</v>
      </c>
      <c r="I615">
        <v>7.9196</v>
      </c>
    </row>
    <row r="616" spans="1:9" x14ac:dyDescent="0.3">
      <c r="A616" s="3">
        <v>615</v>
      </c>
      <c r="B616" t="s">
        <v>9</v>
      </c>
      <c r="C616" t="s">
        <v>219</v>
      </c>
      <c r="D616">
        <v>1</v>
      </c>
      <c r="E616">
        <v>22181</v>
      </c>
      <c r="F616">
        <v>10840</v>
      </c>
      <c r="G616">
        <v>0.48870000000000002</v>
      </c>
      <c r="H616" t="s">
        <v>11</v>
      </c>
      <c r="I616">
        <v>7.2552000000000003</v>
      </c>
    </row>
    <row r="617" spans="1:9" x14ac:dyDescent="0.3">
      <c r="A617" s="3">
        <v>616</v>
      </c>
      <c r="B617" t="s">
        <v>9</v>
      </c>
      <c r="C617" t="s">
        <v>219</v>
      </c>
      <c r="D617">
        <v>1</v>
      </c>
      <c r="E617">
        <v>21963</v>
      </c>
      <c r="F617">
        <v>15949</v>
      </c>
      <c r="G617">
        <v>0.72619999999999996</v>
      </c>
      <c r="H617" t="s">
        <v>11</v>
      </c>
      <c r="I617">
        <v>3.3197999999999999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21979</v>
      </c>
      <c r="F618">
        <v>9938</v>
      </c>
      <c r="G618">
        <v>0.45219999999999999</v>
      </c>
      <c r="H618" t="s">
        <v>11</v>
      </c>
      <c r="I618">
        <v>7.8785999999999996</v>
      </c>
    </row>
    <row r="619" spans="1:9" x14ac:dyDescent="0.3">
      <c r="A619" s="3">
        <v>618</v>
      </c>
      <c r="B619" t="s">
        <v>9</v>
      </c>
      <c r="C619" t="s">
        <v>220</v>
      </c>
      <c r="D619">
        <v>1</v>
      </c>
      <c r="E619">
        <v>21938</v>
      </c>
      <c r="F619">
        <v>11441</v>
      </c>
      <c r="G619">
        <v>0.52149999999999996</v>
      </c>
      <c r="H619" t="s">
        <v>11</v>
      </c>
      <c r="I619">
        <v>6.5026000000000002</v>
      </c>
    </row>
    <row r="620" spans="1:9" x14ac:dyDescent="0.3">
      <c r="A620" s="3">
        <v>619</v>
      </c>
      <c r="B620" t="s">
        <v>9</v>
      </c>
      <c r="C620" t="s">
        <v>220</v>
      </c>
      <c r="D620">
        <v>1</v>
      </c>
      <c r="E620">
        <v>21966</v>
      </c>
      <c r="F620">
        <v>15894</v>
      </c>
      <c r="G620">
        <v>0.72360000000000002</v>
      </c>
      <c r="H620" t="s">
        <v>11</v>
      </c>
      <c r="I620">
        <v>3.4390000000000001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21853</v>
      </c>
      <c r="F621">
        <v>11330</v>
      </c>
      <c r="G621">
        <v>0.51849999999999996</v>
      </c>
      <c r="H621" t="s">
        <v>11</v>
      </c>
      <c r="I621">
        <v>6.3692000000000002</v>
      </c>
    </row>
    <row r="622" spans="1:9" x14ac:dyDescent="0.3">
      <c r="A622" s="3">
        <v>621</v>
      </c>
      <c r="B622" t="s">
        <v>9</v>
      </c>
      <c r="C622" t="s">
        <v>221</v>
      </c>
      <c r="D622">
        <v>1</v>
      </c>
      <c r="E622">
        <v>22056</v>
      </c>
      <c r="F622">
        <v>11039</v>
      </c>
      <c r="G622">
        <v>0.50049999999999994</v>
      </c>
      <c r="H622" t="s">
        <v>11</v>
      </c>
      <c r="I622">
        <v>7.0118999999999998</v>
      </c>
    </row>
    <row r="623" spans="1:9" x14ac:dyDescent="0.3">
      <c r="A623" s="3">
        <v>622</v>
      </c>
      <c r="B623" t="s">
        <v>9</v>
      </c>
      <c r="C623" t="s">
        <v>221</v>
      </c>
      <c r="D623">
        <v>1</v>
      </c>
      <c r="E623">
        <v>21828</v>
      </c>
      <c r="F623">
        <v>15194</v>
      </c>
      <c r="G623">
        <v>0.69610000000000005</v>
      </c>
      <c r="H623" t="s">
        <v>11</v>
      </c>
      <c r="I623">
        <v>3.7679999999999998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22140</v>
      </c>
      <c r="F624">
        <v>9356</v>
      </c>
      <c r="G624">
        <v>0.42259999999999998</v>
      </c>
      <c r="H624" t="s">
        <v>11</v>
      </c>
      <c r="I624">
        <v>8.4672000000000001</v>
      </c>
    </row>
    <row r="625" spans="1:9" x14ac:dyDescent="0.3">
      <c r="A625" s="3">
        <v>624</v>
      </c>
      <c r="B625" t="s">
        <v>9</v>
      </c>
      <c r="C625" t="s">
        <v>222</v>
      </c>
      <c r="D625">
        <v>1</v>
      </c>
      <c r="E625">
        <v>21939</v>
      </c>
      <c r="F625">
        <v>10701</v>
      </c>
      <c r="G625">
        <v>0.48780000000000001</v>
      </c>
      <c r="H625" t="s">
        <v>11</v>
      </c>
      <c r="I625">
        <v>7.4198000000000004</v>
      </c>
    </row>
    <row r="626" spans="1:9" x14ac:dyDescent="0.3">
      <c r="A626" s="3">
        <v>625</v>
      </c>
      <c r="B626" t="s">
        <v>9</v>
      </c>
      <c r="C626" t="s">
        <v>222</v>
      </c>
      <c r="D626">
        <v>1</v>
      </c>
      <c r="E626">
        <v>21978</v>
      </c>
      <c r="F626">
        <v>15860</v>
      </c>
      <c r="G626">
        <v>0.72160000000000002</v>
      </c>
      <c r="H626" t="s">
        <v>11</v>
      </c>
      <c r="I626">
        <v>3.476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21940</v>
      </c>
      <c r="F627">
        <v>11117</v>
      </c>
      <c r="G627">
        <v>0.50670000000000004</v>
      </c>
      <c r="H627" t="s">
        <v>11</v>
      </c>
      <c r="I627">
        <v>6.4817</v>
      </c>
    </row>
    <row r="628" spans="1:9" x14ac:dyDescent="0.3">
      <c r="A628" s="3">
        <v>627</v>
      </c>
      <c r="B628" t="s">
        <v>9</v>
      </c>
      <c r="C628" t="s">
        <v>223</v>
      </c>
      <c r="D628">
        <v>1</v>
      </c>
      <c r="E628">
        <v>21939</v>
      </c>
      <c r="F628">
        <v>10926</v>
      </c>
      <c r="G628">
        <v>0.498</v>
      </c>
      <c r="H628" t="s">
        <v>11</v>
      </c>
      <c r="I628">
        <v>6.9626999999999999</v>
      </c>
    </row>
    <row r="629" spans="1:9" x14ac:dyDescent="0.3">
      <c r="A629" s="3">
        <v>628</v>
      </c>
      <c r="B629" t="s">
        <v>9</v>
      </c>
      <c r="C629" t="s">
        <v>223</v>
      </c>
      <c r="D629">
        <v>1</v>
      </c>
      <c r="E629">
        <v>22189</v>
      </c>
      <c r="F629">
        <v>15861</v>
      </c>
      <c r="G629">
        <v>0.71479999999999999</v>
      </c>
      <c r="H629" t="s">
        <v>11</v>
      </c>
      <c r="I629">
        <v>3.5240999999999998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21953</v>
      </c>
      <c r="F630">
        <v>9631</v>
      </c>
      <c r="G630">
        <v>0.43869999999999998</v>
      </c>
      <c r="H630" t="s">
        <v>11</v>
      </c>
      <c r="I630">
        <v>8.1937999999999995</v>
      </c>
    </row>
    <row r="631" spans="1:9" x14ac:dyDescent="0.3">
      <c r="A631" s="3">
        <v>630</v>
      </c>
      <c r="B631" t="s">
        <v>9</v>
      </c>
      <c r="C631" t="s">
        <v>224</v>
      </c>
      <c r="D631">
        <v>1</v>
      </c>
      <c r="E631">
        <v>22143</v>
      </c>
      <c r="F631">
        <v>10478</v>
      </c>
      <c r="G631">
        <v>0.47320000000000001</v>
      </c>
      <c r="H631" t="s">
        <v>11</v>
      </c>
      <c r="I631">
        <v>7.6947000000000001</v>
      </c>
    </row>
    <row r="632" spans="1:9" x14ac:dyDescent="0.3">
      <c r="A632" s="3">
        <v>631</v>
      </c>
      <c r="B632" t="s">
        <v>9</v>
      </c>
      <c r="C632" t="s">
        <v>224</v>
      </c>
      <c r="D632">
        <v>1</v>
      </c>
      <c r="E632">
        <v>22200</v>
      </c>
      <c r="F632">
        <v>16001</v>
      </c>
      <c r="G632">
        <v>0.7208</v>
      </c>
      <c r="H632" t="s">
        <v>11</v>
      </c>
      <c r="I632">
        <v>3.4567000000000001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21907</v>
      </c>
      <c r="F633">
        <v>10453</v>
      </c>
      <c r="G633">
        <v>0.47720000000000001</v>
      </c>
      <c r="H633" t="s">
        <v>11</v>
      </c>
      <c r="I633">
        <v>7.1740000000000004</v>
      </c>
    </row>
    <row r="634" spans="1:9" x14ac:dyDescent="0.3">
      <c r="A634" s="3">
        <v>633</v>
      </c>
      <c r="B634" t="s">
        <v>9</v>
      </c>
      <c r="C634" t="s">
        <v>225</v>
      </c>
      <c r="D634">
        <v>1</v>
      </c>
      <c r="E634">
        <v>21892</v>
      </c>
      <c r="F634">
        <v>11043</v>
      </c>
      <c r="G634">
        <v>0.50439999999999996</v>
      </c>
      <c r="H634" t="s">
        <v>11</v>
      </c>
      <c r="I634">
        <v>6.9081999999999999</v>
      </c>
    </row>
    <row r="635" spans="1:9" x14ac:dyDescent="0.3">
      <c r="A635" s="3">
        <v>634</v>
      </c>
      <c r="B635" t="s">
        <v>9</v>
      </c>
      <c r="C635" t="s">
        <v>225</v>
      </c>
      <c r="D635">
        <v>1</v>
      </c>
      <c r="E635">
        <v>21876</v>
      </c>
      <c r="F635">
        <v>15751</v>
      </c>
      <c r="G635">
        <v>0.72</v>
      </c>
      <c r="H635" t="s">
        <v>11</v>
      </c>
      <c r="I635">
        <v>3.5327999999999999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21960</v>
      </c>
      <c r="F636">
        <v>10640</v>
      </c>
      <c r="G636">
        <v>0.48449999999999999</v>
      </c>
      <c r="H636" t="s">
        <v>11</v>
      </c>
      <c r="I636">
        <v>7.0820999999999996</v>
      </c>
    </row>
    <row r="637" spans="1:9" x14ac:dyDescent="0.3">
      <c r="A637" s="3">
        <v>636</v>
      </c>
      <c r="B637" t="s">
        <v>9</v>
      </c>
      <c r="C637" t="s">
        <v>226</v>
      </c>
      <c r="D637">
        <v>1</v>
      </c>
      <c r="E637">
        <v>21912</v>
      </c>
      <c r="F637">
        <v>11140</v>
      </c>
      <c r="G637">
        <v>0.50839999999999996</v>
      </c>
      <c r="H637" t="s">
        <v>11</v>
      </c>
      <c r="I637">
        <v>6.8066000000000004</v>
      </c>
    </row>
    <row r="638" spans="1:9" x14ac:dyDescent="0.3">
      <c r="A638" s="3">
        <v>637</v>
      </c>
      <c r="B638" t="s">
        <v>9</v>
      </c>
      <c r="C638" t="s">
        <v>226</v>
      </c>
      <c r="D638">
        <v>1</v>
      </c>
      <c r="E638">
        <v>22103</v>
      </c>
      <c r="F638">
        <v>16000</v>
      </c>
      <c r="G638">
        <v>0.72389999999999999</v>
      </c>
      <c r="H638" t="s">
        <v>11</v>
      </c>
      <c r="I638">
        <v>3.3730000000000002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21913</v>
      </c>
      <c r="F639">
        <v>10197</v>
      </c>
      <c r="G639">
        <v>0.46529999999999999</v>
      </c>
      <c r="H639" t="s">
        <v>11</v>
      </c>
      <c r="I639">
        <v>7.4071999999999996</v>
      </c>
    </row>
    <row r="640" spans="1:9" x14ac:dyDescent="0.3">
      <c r="A640" s="3">
        <v>639</v>
      </c>
      <c r="B640" t="s">
        <v>9</v>
      </c>
      <c r="C640" t="s">
        <v>227</v>
      </c>
      <c r="D640">
        <v>1</v>
      </c>
      <c r="E640">
        <v>22249</v>
      </c>
      <c r="F640">
        <v>10918</v>
      </c>
      <c r="G640">
        <v>0.49070000000000003</v>
      </c>
      <c r="H640" t="s">
        <v>11</v>
      </c>
      <c r="I640">
        <v>7.3983999999999996</v>
      </c>
    </row>
    <row r="641" spans="1:9" x14ac:dyDescent="0.3">
      <c r="A641" s="3">
        <v>640</v>
      </c>
      <c r="B641" t="s">
        <v>9</v>
      </c>
      <c r="C641" t="s">
        <v>227</v>
      </c>
      <c r="D641">
        <v>1</v>
      </c>
      <c r="E641">
        <v>21827</v>
      </c>
      <c r="F641">
        <v>15849</v>
      </c>
      <c r="G641">
        <v>0.72609999999999997</v>
      </c>
      <c r="H641" t="s">
        <v>11</v>
      </c>
      <c r="I641">
        <v>3.3984999999999999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22041</v>
      </c>
      <c r="F642">
        <v>9508</v>
      </c>
      <c r="G642">
        <v>0.43140000000000001</v>
      </c>
      <c r="H642" t="s">
        <v>11</v>
      </c>
      <c r="I642">
        <v>8.3449000000000009</v>
      </c>
    </row>
    <row r="643" spans="1:9" x14ac:dyDescent="0.3">
      <c r="A643" s="3">
        <v>642</v>
      </c>
      <c r="B643" t="s">
        <v>9</v>
      </c>
      <c r="C643" t="s">
        <v>228</v>
      </c>
      <c r="D643">
        <v>1</v>
      </c>
      <c r="E643">
        <v>22001</v>
      </c>
      <c r="F643">
        <v>10463</v>
      </c>
      <c r="G643">
        <v>0.47560000000000002</v>
      </c>
      <c r="H643" t="s">
        <v>11</v>
      </c>
      <c r="I643">
        <v>7.5961999999999996</v>
      </c>
    </row>
    <row r="644" spans="1:9" x14ac:dyDescent="0.3">
      <c r="A644" s="3">
        <v>643</v>
      </c>
      <c r="B644" t="s">
        <v>9</v>
      </c>
      <c r="C644" t="s">
        <v>228</v>
      </c>
      <c r="D644">
        <v>1</v>
      </c>
      <c r="E644">
        <v>21752</v>
      </c>
      <c r="F644">
        <v>15775</v>
      </c>
      <c r="G644">
        <v>0.72519999999999996</v>
      </c>
      <c r="H644" t="s">
        <v>11</v>
      </c>
      <c r="I644">
        <v>3.403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22134</v>
      </c>
      <c r="F645">
        <v>10215</v>
      </c>
      <c r="G645">
        <v>0.46150000000000002</v>
      </c>
      <c r="H645" t="s">
        <v>11</v>
      </c>
      <c r="I645">
        <v>7.5892999999999997</v>
      </c>
    </row>
    <row r="646" spans="1:9" x14ac:dyDescent="0.3">
      <c r="A646" s="3">
        <v>645</v>
      </c>
      <c r="B646" t="s">
        <v>9</v>
      </c>
      <c r="C646" t="s">
        <v>229</v>
      </c>
      <c r="D646">
        <v>1</v>
      </c>
      <c r="E646">
        <v>22146</v>
      </c>
      <c r="F646">
        <v>11159</v>
      </c>
      <c r="G646">
        <v>0.50390000000000001</v>
      </c>
      <c r="H646" t="s">
        <v>11</v>
      </c>
      <c r="I646">
        <v>6.9307999999999996</v>
      </c>
    </row>
    <row r="647" spans="1:9" x14ac:dyDescent="0.3">
      <c r="A647" s="3">
        <v>646</v>
      </c>
      <c r="B647" t="s">
        <v>9</v>
      </c>
      <c r="C647" t="s">
        <v>229</v>
      </c>
      <c r="D647">
        <v>1</v>
      </c>
      <c r="E647">
        <v>21839</v>
      </c>
      <c r="F647">
        <v>15929</v>
      </c>
      <c r="G647">
        <v>0.72940000000000005</v>
      </c>
      <c r="H647" t="s">
        <v>11</v>
      </c>
      <c r="I647">
        <v>3.3279999999999998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22002</v>
      </c>
      <c r="F648">
        <v>10646</v>
      </c>
      <c r="G648">
        <v>0.4839</v>
      </c>
      <c r="H648" t="s">
        <v>11</v>
      </c>
      <c r="I648">
        <v>7.1578999999999997</v>
      </c>
    </row>
    <row r="649" spans="1:9" x14ac:dyDescent="0.3">
      <c r="A649" s="3">
        <v>648</v>
      </c>
      <c r="B649" t="s">
        <v>9</v>
      </c>
      <c r="C649" t="s">
        <v>230</v>
      </c>
      <c r="D649">
        <v>1</v>
      </c>
      <c r="E649">
        <v>21712</v>
      </c>
      <c r="F649">
        <v>10855</v>
      </c>
      <c r="G649">
        <v>0.5</v>
      </c>
      <c r="H649" t="s">
        <v>11</v>
      </c>
      <c r="I649">
        <v>7.1708999999999996</v>
      </c>
    </row>
    <row r="650" spans="1:9" x14ac:dyDescent="0.3">
      <c r="A650" s="3">
        <v>649</v>
      </c>
      <c r="B650" t="s">
        <v>9</v>
      </c>
      <c r="C650" t="s">
        <v>230</v>
      </c>
      <c r="D650">
        <v>1</v>
      </c>
      <c r="E650">
        <v>21845</v>
      </c>
      <c r="F650">
        <v>15966</v>
      </c>
      <c r="G650">
        <v>0.73089999999999999</v>
      </c>
      <c r="H650" t="s">
        <v>11</v>
      </c>
      <c r="I650">
        <v>3.3121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22378</v>
      </c>
      <c r="F651">
        <v>10006</v>
      </c>
      <c r="G651">
        <v>0.4471</v>
      </c>
      <c r="H651" t="s">
        <v>11</v>
      </c>
      <c r="I651">
        <v>7.8540000000000001</v>
      </c>
    </row>
    <row r="652" spans="1:9" x14ac:dyDescent="0.3">
      <c r="A652" s="3">
        <v>651</v>
      </c>
      <c r="B652" t="s">
        <v>9</v>
      </c>
      <c r="C652" t="s">
        <v>231</v>
      </c>
      <c r="D652">
        <v>1</v>
      </c>
      <c r="E652">
        <v>21861</v>
      </c>
      <c r="F652">
        <v>10955</v>
      </c>
      <c r="G652">
        <v>0.50109999999999999</v>
      </c>
      <c r="H652" t="s">
        <v>11</v>
      </c>
      <c r="I652">
        <v>7.2257999999999996</v>
      </c>
    </row>
    <row r="653" spans="1:9" x14ac:dyDescent="0.3">
      <c r="A653" s="3">
        <v>652</v>
      </c>
      <c r="B653" t="s">
        <v>9</v>
      </c>
      <c r="C653" t="s">
        <v>231</v>
      </c>
      <c r="D653">
        <v>1</v>
      </c>
      <c r="E653">
        <v>22072</v>
      </c>
      <c r="F653">
        <v>16057</v>
      </c>
      <c r="G653">
        <v>0.72750000000000004</v>
      </c>
      <c r="H653" t="s">
        <v>11</v>
      </c>
      <c r="I653">
        <v>3.3776000000000002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22203</v>
      </c>
      <c r="F654">
        <v>10943</v>
      </c>
      <c r="G654">
        <v>0.4929</v>
      </c>
      <c r="H654" t="s">
        <v>11</v>
      </c>
      <c r="I654">
        <v>6.6928000000000001</v>
      </c>
    </row>
    <row r="655" spans="1:9" x14ac:dyDescent="0.3">
      <c r="A655" s="3">
        <v>654</v>
      </c>
      <c r="B655" t="s">
        <v>9</v>
      </c>
      <c r="C655" t="s">
        <v>232</v>
      </c>
      <c r="D655">
        <v>1</v>
      </c>
      <c r="E655">
        <v>21832</v>
      </c>
      <c r="F655">
        <v>11149</v>
      </c>
      <c r="G655">
        <v>0.51070000000000004</v>
      </c>
      <c r="H655" t="s">
        <v>11</v>
      </c>
      <c r="I655">
        <v>6.8765000000000001</v>
      </c>
    </row>
    <row r="656" spans="1:9" x14ac:dyDescent="0.3">
      <c r="A656" s="3">
        <v>655</v>
      </c>
      <c r="B656" t="s">
        <v>9</v>
      </c>
      <c r="C656" t="s">
        <v>232</v>
      </c>
      <c r="D656">
        <v>1</v>
      </c>
      <c r="E656">
        <v>21872</v>
      </c>
      <c r="F656">
        <v>15831</v>
      </c>
      <c r="G656">
        <v>0.7238</v>
      </c>
      <c r="H656" t="s">
        <v>11</v>
      </c>
      <c r="I656">
        <v>3.3380000000000001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22078</v>
      </c>
      <c r="F657">
        <v>9418</v>
      </c>
      <c r="G657">
        <v>0.42659999999999998</v>
      </c>
      <c r="H657" t="s">
        <v>11</v>
      </c>
      <c r="I657">
        <v>8.5332000000000008</v>
      </c>
    </row>
    <row r="658" spans="1:9" x14ac:dyDescent="0.3">
      <c r="A658" s="3">
        <v>657</v>
      </c>
      <c r="B658" t="s">
        <v>9</v>
      </c>
      <c r="C658" t="s">
        <v>233</v>
      </c>
      <c r="D658">
        <v>1</v>
      </c>
      <c r="E658">
        <v>22287</v>
      </c>
      <c r="F658">
        <v>10725</v>
      </c>
      <c r="G658">
        <v>0.48120000000000002</v>
      </c>
      <c r="H658" t="s">
        <v>11</v>
      </c>
      <c r="I658">
        <v>7.5118</v>
      </c>
    </row>
    <row r="659" spans="1:9" x14ac:dyDescent="0.3">
      <c r="A659" s="3">
        <v>658</v>
      </c>
      <c r="B659" t="s">
        <v>9</v>
      </c>
      <c r="C659" t="s">
        <v>233</v>
      </c>
      <c r="D659">
        <v>1</v>
      </c>
      <c r="E659">
        <v>22130</v>
      </c>
      <c r="F659">
        <v>16033</v>
      </c>
      <c r="G659">
        <v>0.72450000000000003</v>
      </c>
      <c r="H659" t="s">
        <v>11</v>
      </c>
      <c r="I659">
        <v>3.4216000000000002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21780</v>
      </c>
      <c r="F660">
        <v>10322</v>
      </c>
      <c r="G660">
        <v>0.47389999999999999</v>
      </c>
      <c r="H660" t="s">
        <v>11</v>
      </c>
      <c r="I660">
        <v>7.3636999999999997</v>
      </c>
    </row>
    <row r="661" spans="1:9" x14ac:dyDescent="0.3">
      <c r="A661" s="3">
        <v>660</v>
      </c>
      <c r="B661" t="s">
        <v>9</v>
      </c>
      <c r="C661" t="s">
        <v>234</v>
      </c>
      <c r="D661">
        <v>1</v>
      </c>
      <c r="E661">
        <v>22168</v>
      </c>
      <c r="F661">
        <v>10159</v>
      </c>
      <c r="G661">
        <v>0.45829999999999999</v>
      </c>
      <c r="H661" t="s">
        <v>11</v>
      </c>
      <c r="I661">
        <v>8.0876000000000001</v>
      </c>
    </row>
    <row r="662" spans="1:9" x14ac:dyDescent="0.3">
      <c r="A662" s="3">
        <v>661</v>
      </c>
      <c r="B662" t="s">
        <v>9</v>
      </c>
      <c r="C662" t="s">
        <v>234</v>
      </c>
      <c r="D662">
        <v>1</v>
      </c>
      <c r="E662">
        <v>22047</v>
      </c>
      <c r="F662">
        <v>15776</v>
      </c>
      <c r="G662">
        <v>0.71560000000000001</v>
      </c>
      <c r="H662" t="s">
        <v>11</v>
      </c>
      <c r="I662">
        <v>3.5179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21841</v>
      </c>
      <c r="F663">
        <v>9617</v>
      </c>
      <c r="G663">
        <v>0.44030000000000002</v>
      </c>
      <c r="H663" t="s">
        <v>11</v>
      </c>
      <c r="I663">
        <v>7.9505999999999997</v>
      </c>
    </row>
    <row r="664" spans="1:9" x14ac:dyDescent="0.3">
      <c r="A664" s="3">
        <v>663</v>
      </c>
      <c r="B664" t="s">
        <v>9</v>
      </c>
      <c r="C664" t="s">
        <v>235</v>
      </c>
      <c r="D664">
        <v>1</v>
      </c>
      <c r="E664">
        <v>21961</v>
      </c>
      <c r="F664">
        <v>10345</v>
      </c>
      <c r="G664">
        <v>0.47110000000000002</v>
      </c>
      <c r="H664" t="s">
        <v>11</v>
      </c>
      <c r="I664">
        <v>7.5715000000000003</v>
      </c>
    </row>
    <row r="665" spans="1:9" x14ac:dyDescent="0.3">
      <c r="A665" s="3">
        <v>664</v>
      </c>
      <c r="B665" t="s">
        <v>9</v>
      </c>
      <c r="C665" t="s">
        <v>235</v>
      </c>
      <c r="D665">
        <v>1</v>
      </c>
      <c r="E665">
        <v>22130</v>
      </c>
      <c r="F665">
        <v>16055</v>
      </c>
      <c r="G665">
        <v>0.72550000000000003</v>
      </c>
      <c r="H665" t="s">
        <v>11</v>
      </c>
      <c r="I665">
        <v>3.3982999999999999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22048</v>
      </c>
      <c r="F666">
        <v>10365</v>
      </c>
      <c r="G666">
        <v>0.47010000000000002</v>
      </c>
      <c r="H666" t="s">
        <v>11</v>
      </c>
      <c r="I666">
        <v>7.4284999999999997</v>
      </c>
    </row>
    <row r="667" spans="1:9" x14ac:dyDescent="0.3">
      <c r="A667" s="3">
        <v>666</v>
      </c>
      <c r="B667" t="s">
        <v>9</v>
      </c>
      <c r="C667" t="s">
        <v>236</v>
      </c>
      <c r="D667">
        <v>1</v>
      </c>
      <c r="E667">
        <v>21910</v>
      </c>
      <c r="F667">
        <v>10972</v>
      </c>
      <c r="G667">
        <v>0.50080000000000002</v>
      </c>
      <c r="H667" t="s">
        <v>11</v>
      </c>
      <c r="I667">
        <v>7.0991</v>
      </c>
    </row>
    <row r="668" spans="1:9" x14ac:dyDescent="0.3">
      <c r="A668" s="3">
        <v>667</v>
      </c>
      <c r="B668" t="s">
        <v>9</v>
      </c>
      <c r="C668" t="s">
        <v>236</v>
      </c>
      <c r="D668">
        <v>1</v>
      </c>
      <c r="E668">
        <v>21946</v>
      </c>
      <c r="F668">
        <v>15740</v>
      </c>
      <c r="G668">
        <v>0.71719999999999995</v>
      </c>
      <c r="H668" t="s">
        <v>11</v>
      </c>
      <c r="I668">
        <v>3.5274999999999999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22050</v>
      </c>
      <c r="F669">
        <v>10256</v>
      </c>
      <c r="G669">
        <v>0.46510000000000001</v>
      </c>
      <c r="H669" t="s">
        <v>11</v>
      </c>
      <c r="I669">
        <v>7.5373000000000001</v>
      </c>
    </row>
    <row r="670" spans="1:9" x14ac:dyDescent="0.3">
      <c r="A670" s="3">
        <v>669</v>
      </c>
      <c r="B670" t="s">
        <v>9</v>
      </c>
      <c r="C670" t="s">
        <v>237</v>
      </c>
      <c r="D670">
        <v>1</v>
      </c>
      <c r="E670">
        <v>21618</v>
      </c>
      <c r="F670">
        <v>9866</v>
      </c>
      <c r="G670">
        <v>0.45639999999999997</v>
      </c>
      <c r="H670" t="s">
        <v>11</v>
      </c>
      <c r="I670">
        <v>8.0073000000000008</v>
      </c>
    </row>
    <row r="671" spans="1:9" x14ac:dyDescent="0.3">
      <c r="A671" s="3">
        <v>670</v>
      </c>
      <c r="B671" t="s">
        <v>9</v>
      </c>
      <c r="C671" t="s">
        <v>237</v>
      </c>
      <c r="D671">
        <v>1</v>
      </c>
      <c r="E671">
        <v>22241</v>
      </c>
      <c r="F671">
        <v>15799</v>
      </c>
      <c r="G671">
        <v>0.71040000000000003</v>
      </c>
      <c r="H671" t="s">
        <v>11</v>
      </c>
      <c r="I671">
        <v>3.6162999999999998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22014</v>
      </c>
      <c r="F672">
        <v>9547</v>
      </c>
      <c r="G672">
        <v>0.43369999999999997</v>
      </c>
      <c r="H672" t="s">
        <v>11</v>
      </c>
      <c r="I672">
        <v>8.2426999999999992</v>
      </c>
    </row>
    <row r="673" spans="1:9" x14ac:dyDescent="0.3">
      <c r="A673" s="3">
        <v>672</v>
      </c>
      <c r="B673" t="s">
        <v>9</v>
      </c>
      <c r="C673" t="s">
        <v>238</v>
      </c>
      <c r="D673">
        <v>1</v>
      </c>
      <c r="E673">
        <v>21983</v>
      </c>
      <c r="F673">
        <v>10850</v>
      </c>
      <c r="G673">
        <v>0.49359999999999998</v>
      </c>
      <c r="H673" t="s">
        <v>11</v>
      </c>
      <c r="I673">
        <v>7.1662999999999997</v>
      </c>
    </row>
    <row r="674" spans="1:9" x14ac:dyDescent="0.3">
      <c r="A674" s="3">
        <v>673</v>
      </c>
      <c r="B674" t="s">
        <v>9</v>
      </c>
      <c r="C674" t="s">
        <v>238</v>
      </c>
      <c r="D674">
        <v>1</v>
      </c>
      <c r="E674">
        <v>21984</v>
      </c>
      <c r="F674">
        <v>15999</v>
      </c>
      <c r="G674">
        <v>0.7278</v>
      </c>
      <c r="H674" t="s">
        <v>11</v>
      </c>
      <c r="I674">
        <v>3.3664999999999998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22016</v>
      </c>
      <c r="F675">
        <v>10294</v>
      </c>
      <c r="G675">
        <v>0.46760000000000002</v>
      </c>
      <c r="H675" t="s">
        <v>11</v>
      </c>
      <c r="I675">
        <v>7.5044000000000004</v>
      </c>
    </row>
    <row r="676" spans="1:9" x14ac:dyDescent="0.3">
      <c r="A676" s="3">
        <v>675</v>
      </c>
      <c r="B676" t="s">
        <v>9</v>
      </c>
      <c r="C676" t="s">
        <v>239</v>
      </c>
      <c r="D676">
        <v>1</v>
      </c>
      <c r="E676">
        <v>21834</v>
      </c>
      <c r="F676">
        <v>9844</v>
      </c>
      <c r="G676">
        <v>0.45090000000000002</v>
      </c>
      <c r="H676" t="s">
        <v>11</v>
      </c>
      <c r="I676">
        <v>8.2835999999999999</v>
      </c>
    </row>
    <row r="677" spans="1:9" x14ac:dyDescent="0.3">
      <c r="A677" s="3">
        <v>676</v>
      </c>
      <c r="B677" t="s">
        <v>9</v>
      </c>
      <c r="C677" t="s">
        <v>239</v>
      </c>
      <c r="D677">
        <v>1</v>
      </c>
      <c r="E677">
        <v>22049</v>
      </c>
      <c r="F677">
        <v>16018</v>
      </c>
      <c r="G677">
        <v>0.72650000000000003</v>
      </c>
      <c r="H677" t="s">
        <v>11</v>
      </c>
      <c r="I677">
        <v>3.3616999999999999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21889</v>
      </c>
      <c r="F678">
        <v>10320</v>
      </c>
      <c r="G678">
        <v>0.47149999999999997</v>
      </c>
      <c r="H678" t="s">
        <v>11</v>
      </c>
      <c r="I678">
        <v>7.3733000000000004</v>
      </c>
    </row>
    <row r="679" spans="1:9" x14ac:dyDescent="0.3">
      <c r="A679" s="3">
        <v>678</v>
      </c>
      <c r="B679" t="s">
        <v>9</v>
      </c>
      <c r="C679" t="s">
        <v>240</v>
      </c>
      <c r="D679">
        <v>1</v>
      </c>
      <c r="E679">
        <v>22051</v>
      </c>
      <c r="F679">
        <v>10508</v>
      </c>
      <c r="G679">
        <v>0.47649999999999998</v>
      </c>
      <c r="H679" t="s">
        <v>11</v>
      </c>
      <c r="I679">
        <v>7.6113</v>
      </c>
    </row>
    <row r="680" spans="1:9" x14ac:dyDescent="0.3">
      <c r="A680" s="3">
        <v>679</v>
      </c>
      <c r="B680" t="s">
        <v>9</v>
      </c>
      <c r="C680" t="s">
        <v>240</v>
      </c>
      <c r="D680">
        <v>1</v>
      </c>
      <c r="E680">
        <v>21943</v>
      </c>
      <c r="F680">
        <v>15902</v>
      </c>
      <c r="G680">
        <v>0.72470000000000001</v>
      </c>
      <c r="H680" t="s">
        <v>11</v>
      </c>
      <c r="I680">
        <v>3.4062999999999999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21635</v>
      </c>
      <c r="F681">
        <v>9550</v>
      </c>
      <c r="G681">
        <v>0.44140000000000001</v>
      </c>
      <c r="H681" t="s">
        <v>11</v>
      </c>
      <c r="I681">
        <v>8.2057000000000002</v>
      </c>
    </row>
    <row r="682" spans="1:9" x14ac:dyDescent="0.3">
      <c r="A682" s="3">
        <v>681</v>
      </c>
      <c r="B682" t="s">
        <v>9</v>
      </c>
      <c r="C682" t="s">
        <v>241</v>
      </c>
      <c r="D682">
        <v>1</v>
      </c>
      <c r="E682">
        <v>21955</v>
      </c>
      <c r="F682">
        <v>10838</v>
      </c>
      <c r="G682">
        <v>0.49359999999999998</v>
      </c>
      <c r="H682" t="s">
        <v>11</v>
      </c>
      <c r="I682">
        <v>7.0735000000000001</v>
      </c>
    </row>
    <row r="683" spans="1:9" x14ac:dyDescent="0.3">
      <c r="A683" s="3">
        <v>682</v>
      </c>
      <c r="B683" t="s">
        <v>9</v>
      </c>
      <c r="C683" t="s">
        <v>241</v>
      </c>
      <c r="D683">
        <v>1</v>
      </c>
      <c r="E683">
        <v>21961</v>
      </c>
      <c r="F683">
        <v>16259</v>
      </c>
      <c r="G683">
        <v>0.74039999999999995</v>
      </c>
      <c r="H683" t="s">
        <v>11</v>
      </c>
      <c r="I683">
        <v>3.238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21849</v>
      </c>
      <c r="F684">
        <v>10419</v>
      </c>
      <c r="G684">
        <v>0.47689999999999999</v>
      </c>
      <c r="H684" t="s">
        <v>11</v>
      </c>
      <c r="I684">
        <v>7.2274000000000003</v>
      </c>
    </row>
    <row r="685" spans="1:9" x14ac:dyDescent="0.3">
      <c r="A685" s="3">
        <v>684</v>
      </c>
      <c r="B685" t="s">
        <v>9</v>
      </c>
      <c r="C685" t="s">
        <v>242</v>
      </c>
      <c r="D685">
        <v>1</v>
      </c>
      <c r="E685">
        <v>22202</v>
      </c>
      <c r="F685">
        <v>11754</v>
      </c>
      <c r="G685">
        <v>0.52939999999999998</v>
      </c>
      <c r="H685" t="s">
        <v>11</v>
      </c>
      <c r="I685">
        <v>6.4421999999999997</v>
      </c>
    </row>
    <row r="686" spans="1:9" x14ac:dyDescent="0.3">
      <c r="A686" s="3">
        <v>685</v>
      </c>
      <c r="B686" t="s">
        <v>9</v>
      </c>
      <c r="C686" t="s">
        <v>242</v>
      </c>
      <c r="D686">
        <v>1</v>
      </c>
      <c r="E686">
        <v>21909</v>
      </c>
      <c r="F686">
        <v>15862</v>
      </c>
      <c r="G686">
        <v>0.72399999999999998</v>
      </c>
      <c r="H686" t="s">
        <v>11</v>
      </c>
      <c r="I686">
        <v>3.4258000000000002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21975</v>
      </c>
      <c r="F687">
        <v>9265</v>
      </c>
      <c r="G687">
        <v>0.42159999999999997</v>
      </c>
      <c r="H687" t="s">
        <v>11</v>
      </c>
      <c r="I687">
        <v>8.6257000000000001</v>
      </c>
    </row>
    <row r="688" spans="1:9" x14ac:dyDescent="0.3">
      <c r="A688" s="3">
        <v>687</v>
      </c>
      <c r="B688" t="s">
        <v>9</v>
      </c>
      <c r="C688" t="s">
        <v>243</v>
      </c>
      <c r="D688">
        <v>1</v>
      </c>
      <c r="E688">
        <v>21998</v>
      </c>
      <c r="F688">
        <v>10874</v>
      </c>
      <c r="G688">
        <v>0.49430000000000002</v>
      </c>
      <c r="H688" t="s">
        <v>11</v>
      </c>
      <c r="I688">
        <v>6.9699</v>
      </c>
    </row>
    <row r="689" spans="1:9" x14ac:dyDescent="0.3">
      <c r="A689" s="3">
        <v>688</v>
      </c>
      <c r="B689" t="s">
        <v>9</v>
      </c>
      <c r="C689" t="s">
        <v>243</v>
      </c>
      <c r="D689">
        <v>1</v>
      </c>
      <c r="E689">
        <v>22063</v>
      </c>
      <c r="F689">
        <v>15495</v>
      </c>
      <c r="G689">
        <v>0.70230000000000004</v>
      </c>
      <c r="H689" t="s">
        <v>11</v>
      </c>
      <c r="I689">
        <v>3.7343000000000002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22058</v>
      </c>
      <c r="F690">
        <v>10300</v>
      </c>
      <c r="G690">
        <v>0.46700000000000003</v>
      </c>
      <c r="H690" t="s">
        <v>11</v>
      </c>
      <c r="I690">
        <v>7.4489000000000001</v>
      </c>
    </row>
    <row r="691" spans="1:9" x14ac:dyDescent="0.3">
      <c r="A691" s="3">
        <v>690</v>
      </c>
      <c r="B691" t="s">
        <v>9</v>
      </c>
      <c r="C691" t="s">
        <v>244</v>
      </c>
      <c r="D691">
        <v>1</v>
      </c>
      <c r="E691">
        <v>22124</v>
      </c>
      <c r="F691">
        <v>10157</v>
      </c>
      <c r="G691">
        <v>0.45910000000000001</v>
      </c>
      <c r="H691" t="s">
        <v>11</v>
      </c>
      <c r="I691">
        <v>8.0801999999999996</v>
      </c>
    </row>
    <row r="692" spans="1:9" x14ac:dyDescent="0.3">
      <c r="A692" s="3">
        <v>691</v>
      </c>
      <c r="B692" t="s">
        <v>9</v>
      </c>
      <c r="C692" t="s">
        <v>244</v>
      </c>
      <c r="D692">
        <v>1</v>
      </c>
      <c r="E692">
        <v>21886</v>
      </c>
      <c r="F692">
        <v>15951</v>
      </c>
      <c r="G692">
        <v>0.7288</v>
      </c>
      <c r="H692" t="s">
        <v>11</v>
      </c>
      <c r="I692">
        <v>3.339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21791</v>
      </c>
      <c r="F693">
        <v>9626</v>
      </c>
      <c r="G693">
        <v>0.44169999999999998</v>
      </c>
      <c r="H693" t="s">
        <v>11</v>
      </c>
      <c r="I693">
        <v>8.0955999999999992</v>
      </c>
    </row>
    <row r="694" spans="1:9" x14ac:dyDescent="0.3">
      <c r="A694" s="3">
        <v>693</v>
      </c>
      <c r="B694" t="s">
        <v>9</v>
      </c>
      <c r="C694" t="s">
        <v>245</v>
      </c>
      <c r="D694">
        <v>1</v>
      </c>
      <c r="E694">
        <v>22005</v>
      </c>
      <c r="F694">
        <v>11722</v>
      </c>
      <c r="G694">
        <v>0.53269999999999995</v>
      </c>
      <c r="H694" t="s">
        <v>11</v>
      </c>
      <c r="I694">
        <v>6.3798000000000004</v>
      </c>
    </row>
    <row r="695" spans="1:9" x14ac:dyDescent="0.3">
      <c r="A695" s="3">
        <v>694</v>
      </c>
      <c r="B695" t="s">
        <v>9</v>
      </c>
      <c r="C695" t="s">
        <v>245</v>
      </c>
      <c r="D695">
        <v>1</v>
      </c>
      <c r="E695">
        <v>22165</v>
      </c>
      <c r="F695">
        <v>15951</v>
      </c>
      <c r="G695">
        <v>0.71960000000000002</v>
      </c>
      <c r="H695" t="s">
        <v>11</v>
      </c>
      <c r="I695">
        <v>3.5097999999999998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21805</v>
      </c>
      <c r="F696">
        <v>11306</v>
      </c>
      <c r="G696">
        <v>0.51849999999999996</v>
      </c>
      <c r="H696" t="s">
        <v>11</v>
      </c>
      <c r="I696">
        <v>6.3141999999999996</v>
      </c>
    </row>
    <row r="697" spans="1:9" x14ac:dyDescent="0.3">
      <c r="A697" s="3">
        <v>696</v>
      </c>
      <c r="B697" t="s">
        <v>9</v>
      </c>
      <c r="C697" t="s">
        <v>246</v>
      </c>
      <c r="D697">
        <v>1</v>
      </c>
      <c r="E697">
        <v>22201</v>
      </c>
      <c r="F697">
        <v>11029</v>
      </c>
      <c r="G697">
        <v>0.49680000000000002</v>
      </c>
      <c r="H697" t="s">
        <v>11</v>
      </c>
      <c r="I697">
        <v>7.1555999999999997</v>
      </c>
    </row>
    <row r="698" spans="1:9" x14ac:dyDescent="0.3">
      <c r="A698" s="3">
        <v>697</v>
      </c>
      <c r="B698" t="s">
        <v>9</v>
      </c>
      <c r="C698" t="s">
        <v>246</v>
      </c>
      <c r="D698">
        <v>1</v>
      </c>
      <c r="E698">
        <v>22198</v>
      </c>
      <c r="F698">
        <v>16173</v>
      </c>
      <c r="G698">
        <v>0.72860000000000003</v>
      </c>
      <c r="H698" t="s">
        <v>11</v>
      </c>
      <c r="I698">
        <v>3.2847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21986</v>
      </c>
      <c r="F699">
        <v>10268</v>
      </c>
      <c r="G699">
        <v>0.46700000000000003</v>
      </c>
      <c r="H699" t="s">
        <v>11</v>
      </c>
      <c r="I699">
        <v>7.3338000000000001</v>
      </c>
    </row>
    <row r="700" spans="1:9" x14ac:dyDescent="0.3">
      <c r="A700" s="3">
        <v>699</v>
      </c>
      <c r="B700" t="s">
        <v>9</v>
      </c>
      <c r="C700" t="s">
        <v>247</v>
      </c>
      <c r="D700">
        <v>1</v>
      </c>
      <c r="E700">
        <v>22145</v>
      </c>
      <c r="F700">
        <v>11083</v>
      </c>
      <c r="G700">
        <v>0.50049999999999994</v>
      </c>
      <c r="H700" t="s">
        <v>11</v>
      </c>
      <c r="I700">
        <v>6.9966999999999997</v>
      </c>
    </row>
    <row r="701" spans="1:9" x14ac:dyDescent="0.3">
      <c r="A701" s="3">
        <v>700</v>
      </c>
      <c r="B701" t="s">
        <v>9</v>
      </c>
      <c r="C701" t="s">
        <v>247</v>
      </c>
      <c r="D701">
        <v>1</v>
      </c>
      <c r="E701">
        <v>21969</v>
      </c>
      <c r="F701">
        <v>16020</v>
      </c>
      <c r="G701">
        <v>0.72919999999999996</v>
      </c>
      <c r="H701" t="s">
        <v>11</v>
      </c>
      <c r="I701">
        <v>3.359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22081</v>
      </c>
      <c r="F702">
        <v>9880</v>
      </c>
      <c r="G702">
        <v>0.44740000000000002</v>
      </c>
      <c r="H702" t="s">
        <v>11</v>
      </c>
      <c r="I702">
        <v>7.9657999999999998</v>
      </c>
    </row>
    <row r="703" spans="1:9" x14ac:dyDescent="0.3">
      <c r="A703" s="3">
        <v>702</v>
      </c>
      <c r="B703" t="s">
        <v>9</v>
      </c>
      <c r="C703" t="s">
        <v>248</v>
      </c>
      <c r="D703">
        <v>1</v>
      </c>
      <c r="E703">
        <v>21842</v>
      </c>
      <c r="F703">
        <v>10803</v>
      </c>
      <c r="G703">
        <v>0.49459999999999998</v>
      </c>
      <c r="H703" t="s">
        <v>11</v>
      </c>
      <c r="I703">
        <v>7.0865</v>
      </c>
    </row>
    <row r="704" spans="1:9" x14ac:dyDescent="0.3">
      <c r="A704" s="3">
        <v>703</v>
      </c>
      <c r="B704" t="s">
        <v>9</v>
      </c>
      <c r="C704" t="s">
        <v>248</v>
      </c>
      <c r="D704">
        <v>1</v>
      </c>
      <c r="E704">
        <v>21816</v>
      </c>
      <c r="F704">
        <v>15858</v>
      </c>
      <c r="G704">
        <v>0.72689999999999999</v>
      </c>
      <c r="H704" t="s">
        <v>11</v>
      </c>
      <c r="I704">
        <v>3.4051999999999998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22182</v>
      </c>
      <c r="F705">
        <v>10532</v>
      </c>
      <c r="G705">
        <v>0.4748</v>
      </c>
      <c r="H705" t="s">
        <v>11</v>
      </c>
      <c r="I705">
        <v>7.2373000000000003</v>
      </c>
    </row>
    <row r="706" spans="1:9" x14ac:dyDescent="0.3">
      <c r="A706" s="3">
        <v>705</v>
      </c>
      <c r="B706" t="s">
        <v>9</v>
      </c>
      <c r="C706" t="s">
        <v>249</v>
      </c>
      <c r="D706">
        <v>1</v>
      </c>
      <c r="E706">
        <v>21984</v>
      </c>
      <c r="F706">
        <v>10647</v>
      </c>
      <c r="G706">
        <v>0.48430000000000001</v>
      </c>
      <c r="H706" t="s">
        <v>11</v>
      </c>
      <c r="I706">
        <v>7.4903000000000004</v>
      </c>
    </row>
    <row r="707" spans="1:9" x14ac:dyDescent="0.3">
      <c r="A707" s="3">
        <v>706</v>
      </c>
      <c r="B707" t="s">
        <v>9</v>
      </c>
      <c r="C707" t="s">
        <v>249</v>
      </c>
      <c r="D707">
        <v>1</v>
      </c>
      <c r="E707">
        <v>21887</v>
      </c>
      <c r="F707">
        <v>16056</v>
      </c>
      <c r="G707">
        <v>0.73360000000000003</v>
      </c>
      <c r="H707" t="s">
        <v>11</v>
      </c>
      <c r="I707">
        <v>3.3578999999999999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22038</v>
      </c>
      <c r="F708">
        <v>10079</v>
      </c>
      <c r="G708">
        <v>0.45729999999999998</v>
      </c>
      <c r="H708" t="s">
        <v>11</v>
      </c>
      <c r="I708">
        <v>7.6493000000000002</v>
      </c>
    </row>
    <row r="709" spans="1:9" x14ac:dyDescent="0.3">
      <c r="A709" s="3">
        <v>708</v>
      </c>
      <c r="B709" t="s">
        <v>9</v>
      </c>
      <c r="C709" t="s">
        <v>250</v>
      </c>
      <c r="D709">
        <v>1</v>
      </c>
      <c r="E709">
        <v>22148</v>
      </c>
      <c r="F709">
        <v>10874</v>
      </c>
      <c r="G709">
        <v>0.49099999999999999</v>
      </c>
      <c r="H709" t="s">
        <v>11</v>
      </c>
      <c r="I709">
        <v>7.3026</v>
      </c>
    </row>
    <row r="710" spans="1:9" x14ac:dyDescent="0.3">
      <c r="A710" s="3">
        <v>709</v>
      </c>
      <c r="B710" t="s">
        <v>9</v>
      </c>
      <c r="C710" t="s">
        <v>250</v>
      </c>
      <c r="D710">
        <v>1</v>
      </c>
      <c r="E710">
        <v>21859</v>
      </c>
      <c r="F710">
        <v>15743</v>
      </c>
      <c r="G710">
        <v>0.72019999999999995</v>
      </c>
      <c r="H710" t="s">
        <v>11</v>
      </c>
      <c r="I710">
        <v>3.5124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22149</v>
      </c>
      <c r="F711">
        <v>10076</v>
      </c>
      <c r="G711">
        <v>0.45490000000000003</v>
      </c>
      <c r="H711" t="s">
        <v>11</v>
      </c>
      <c r="I711">
        <v>7.7560000000000002</v>
      </c>
    </row>
    <row r="712" spans="1:9" x14ac:dyDescent="0.3">
      <c r="A712" s="3">
        <v>711</v>
      </c>
      <c r="B712" t="s">
        <v>9</v>
      </c>
      <c r="C712" t="s">
        <v>251</v>
      </c>
      <c r="D712">
        <v>1</v>
      </c>
      <c r="E712">
        <v>21803</v>
      </c>
      <c r="F712">
        <v>10364</v>
      </c>
      <c r="G712">
        <v>0.4753</v>
      </c>
      <c r="H712" t="s">
        <v>11</v>
      </c>
      <c r="I712">
        <v>7.6974999999999998</v>
      </c>
    </row>
    <row r="713" spans="1:9" x14ac:dyDescent="0.3">
      <c r="A713" s="3">
        <v>712</v>
      </c>
      <c r="B713" t="s">
        <v>9</v>
      </c>
      <c r="C713" t="s">
        <v>251</v>
      </c>
      <c r="D713">
        <v>1</v>
      </c>
      <c r="E713">
        <v>22152</v>
      </c>
      <c r="F713">
        <v>16260</v>
      </c>
      <c r="G713">
        <v>0.73399999999999999</v>
      </c>
      <c r="H713" t="s">
        <v>11</v>
      </c>
      <c r="I713">
        <v>3.2568000000000001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21814</v>
      </c>
      <c r="F714">
        <v>9645</v>
      </c>
      <c r="G714">
        <v>0.44209999999999999</v>
      </c>
      <c r="H714" t="s">
        <v>11</v>
      </c>
      <c r="I714">
        <v>8.0197000000000003</v>
      </c>
    </row>
    <row r="715" spans="1:9" x14ac:dyDescent="0.3">
      <c r="A715" s="3">
        <v>714</v>
      </c>
      <c r="B715" t="s">
        <v>9</v>
      </c>
      <c r="C715" t="s">
        <v>252</v>
      </c>
      <c r="D715">
        <v>1</v>
      </c>
      <c r="E715">
        <v>21836</v>
      </c>
      <c r="F715">
        <v>11489</v>
      </c>
      <c r="G715">
        <v>0.52610000000000001</v>
      </c>
      <c r="H715" t="s">
        <v>11</v>
      </c>
      <c r="I715">
        <v>6.5919999999999996</v>
      </c>
    </row>
    <row r="716" spans="1:9" x14ac:dyDescent="0.3">
      <c r="A716" s="3">
        <v>715</v>
      </c>
      <c r="B716" t="s">
        <v>9</v>
      </c>
      <c r="C716" t="s">
        <v>252</v>
      </c>
      <c r="D716">
        <v>1</v>
      </c>
      <c r="E716">
        <v>21954</v>
      </c>
      <c r="F716">
        <v>15810</v>
      </c>
      <c r="G716">
        <v>0.72009999999999996</v>
      </c>
      <c r="H716" t="s">
        <v>11</v>
      </c>
      <c r="I716">
        <v>3.4954999999999998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22093</v>
      </c>
      <c r="F717">
        <v>10716</v>
      </c>
      <c r="G717">
        <v>0.48499999999999999</v>
      </c>
      <c r="H717" t="s">
        <v>11</v>
      </c>
      <c r="I717">
        <v>7.1383999999999999</v>
      </c>
    </row>
    <row r="718" spans="1:9" x14ac:dyDescent="0.3">
      <c r="A718" s="3">
        <v>717</v>
      </c>
      <c r="B718" t="s">
        <v>9</v>
      </c>
      <c r="C718" t="s">
        <v>253</v>
      </c>
      <c r="D718">
        <v>1</v>
      </c>
      <c r="E718">
        <v>22054</v>
      </c>
      <c r="F718">
        <v>10229</v>
      </c>
      <c r="G718">
        <v>0.46379999999999999</v>
      </c>
      <c r="H718" t="s">
        <v>11</v>
      </c>
      <c r="I718">
        <v>7.8785999999999996</v>
      </c>
    </row>
    <row r="719" spans="1:9" x14ac:dyDescent="0.3">
      <c r="A719" s="3">
        <v>718</v>
      </c>
      <c r="B719" t="s">
        <v>9</v>
      </c>
      <c r="C719" t="s">
        <v>253</v>
      </c>
      <c r="D719">
        <v>1</v>
      </c>
      <c r="E719">
        <v>22189</v>
      </c>
      <c r="F719">
        <v>16402</v>
      </c>
      <c r="G719">
        <v>0.73919999999999997</v>
      </c>
      <c r="H719" t="s">
        <v>11</v>
      </c>
      <c r="I719">
        <v>3.3372999999999999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22197</v>
      </c>
      <c r="F720">
        <v>10152</v>
      </c>
      <c r="G720">
        <v>0.45739999999999997</v>
      </c>
      <c r="H720" t="s">
        <v>11</v>
      </c>
      <c r="I720">
        <v>7.6977000000000002</v>
      </c>
    </row>
    <row r="721" spans="1:9" x14ac:dyDescent="0.3">
      <c r="A721" s="3">
        <v>720</v>
      </c>
      <c r="B721" t="s">
        <v>9</v>
      </c>
      <c r="C721" t="s">
        <v>254</v>
      </c>
      <c r="D721">
        <v>1</v>
      </c>
      <c r="E721">
        <v>21865</v>
      </c>
      <c r="F721">
        <v>10873</v>
      </c>
      <c r="G721">
        <v>0.49730000000000002</v>
      </c>
      <c r="H721" t="s">
        <v>11</v>
      </c>
      <c r="I721">
        <v>7.0777999999999999</v>
      </c>
    </row>
    <row r="722" spans="1:9" x14ac:dyDescent="0.3">
      <c r="A722" s="3">
        <v>721</v>
      </c>
      <c r="B722" t="s">
        <v>9</v>
      </c>
      <c r="C722" t="s">
        <v>254</v>
      </c>
      <c r="D722">
        <v>1</v>
      </c>
      <c r="E722">
        <v>22008</v>
      </c>
      <c r="F722">
        <v>15536</v>
      </c>
      <c r="G722">
        <v>0.70589999999999997</v>
      </c>
      <c r="H722" t="s">
        <v>11</v>
      </c>
      <c r="I722">
        <v>3.5911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22216</v>
      </c>
      <c r="F723">
        <v>10017</v>
      </c>
      <c r="G723">
        <v>0.45090000000000002</v>
      </c>
      <c r="H723" t="s">
        <v>11</v>
      </c>
      <c r="I723">
        <v>7.9337999999999997</v>
      </c>
    </row>
    <row r="724" spans="1:9" x14ac:dyDescent="0.3">
      <c r="A724" s="3">
        <v>723</v>
      </c>
      <c r="B724" t="s">
        <v>9</v>
      </c>
      <c r="C724" t="s">
        <v>255</v>
      </c>
      <c r="D724">
        <v>1</v>
      </c>
      <c r="E724">
        <v>21874</v>
      </c>
      <c r="F724">
        <v>10938</v>
      </c>
      <c r="G724">
        <v>0.5</v>
      </c>
      <c r="H724" t="s">
        <v>11</v>
      </c>
      <c r="I724">
        <v>7.1295000000000002</v>
      </c>
    </row>
    <row r="725" spans="1:9" x14ac:dyDescent="0.3">
      <c r="A725" s="3">
        <v>724</v>
      </c>
      <c r="B725" t="s">
        <v>9</v>
      </c>
      <c r="C725" t="s">
        <v>255</v>
      </c>
      <c r="D725">
        <v>1</v>
      </c>
      <c r="E725">
        <v>22154</v>
      </c>
      <c r="F725">
        <v>15887</v>
      </c>
      <c r="G725">
        <v>0.71709999999999996</v>
      </c>
      <c r="H725" t="s">
        <v>11</v>
      </c>
      <c r="I725">
        <v>3.4672999999999998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22028</v>
      </c>
      <c r="F726">
        <v>9910</v>
      </c>
      <c r="G726">
        <v>0.44990000000000002</v>
      </c>
      <c r="H726" t="s">
        <v>11</v>
      </c>
      <c r="I726">
        <v>7.9355000000000002</v>
      </c>
    </row>
    <row r="727" spans="1:9" x14ac:dyDescent="0.3">
      <c r="A727" s="3">
        <v>726</v>
      </c>
      <c r="B727" t="s">
        <v>9</v>
      </c>
      <c r="C727" t="s">
        <v>256</v>
      </c>
      <c r="D727">
        <v>1</v>
      </c>
      <c r="E727">
        <v>21908</v>
      </c>
      <c r="F727">
        <v>11601</v>
      </c>
      <c r="G727">
        <v>0.52949999999999997</v>
      </c>
      <c r="H727" t="s">
        <v>11</v>
      </c>
      <c r="I727">
        <v>6.4912999999999998</v>
      </c>
    </row>
    <row r="728" spans="1:9" x14ac:dyDescent="0.3">
      <c r="A728" s="3">
        <v>727</v>
      </c>
      <c r="B728" t="s">
        <v>9</v>
      </c>
      <c r="C728" t="s">
        <v>256</v>
      </c>
      <c r="D728">
        <v>1</v>
      </c>
      <c r="E728">
        <v>22013</v>
      </c>
      <c r="F728">
        <v>15708</v>
      </c>
      <c r="G728">
        <v>0.71360000000000001</v>
      </c>
      <c r="H728" t="s">
        <v>11</v>
      </c>
      <c r="I728">
        <v>3.6436999999999999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21691</v>
      </c>
      <c r="F729">
        <v>9208</v>
      </c>
      <c r="G729">
        <v>0.42449999999999999</v>
      </c>
      <c r="H729" t="s">
        <v>11</v>
      </c>
      <c r="I729">
        <v>8.4277999999999995</v>
      </c>
    </row>
    <row r="730" spans="1:9" x14ac:dyDescent="0.3">
      <c r="A730" s="3">
        <v>729</v>
      </c>
      <c r="B730" t="s">
        <v>9</v>
      </c>
      <c r="C730" t="s">
        <v>257</v>
      </c>
      <c r="D730">
        <v>1</v>
      </c>
      <c r="E730">
        <v>22194</v>
      </c>
      <c r="F730">
        <v>11186</v>
      </c>
      <c r="G730">
        <v>0.504</v>
      </c>
      <c r="H730" t="s">
        <v>11</v>
      </c>
      <c r="I730">
        <v>6.9573</v>
      </c>
    </row>
    <row r="731" spans="1:9" x14ac:dyDescent="0.3">
      <c r="A731" s="3">
        <v>730</v>
      </c>
      <c r="B731" t="s">
        <v>9</v>
      </c>
      <c r="C731" t="s">
        <v>257</v>
      </c>
      <c r="D731">
        <v>1</v>
      </c>
      <c r="E731">
        <v>22283</v>
      </c>
      <c r="F731">
        <v>16011</v>
      </c>
      <c r="G731">
        <v>0.71850000000000003</v>
      </c>
      <c r="H731" t="s">
        <v>11</v>
      </c>
      <c r="I731">
        <v>3.4910000000000001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21910</v>
      </c>
      <c r="F732">
        <v>10440</v>
      </c>
      <c r="G732">
        <v>0.47649999999999998</v>
      </c>
      <c r="H732" t="s">
        <v>11</v>
      </c>
      <c r="I732">
        <v>7.2634999999999996</v>
      </c>
    </row>
    <row r="733" spans="1:9" x14ac:dyDescent="0.3">
      <c r="A733" s="3">
        <v>732</v>
      </c>
      <c r="B733" t="s">
        <v>9</v>
      </c>
      <c r="C733" t="s">
        <v>258</v>
      </c>
      <c r="D733">
        <v>1</v>
      </c>
      <c r="E733">
        <v>21941</v>
      </c>
      <c r="F733">
        <v>11102</v>
      </c>
      <c r="G733">
        <v>0.50600000000000001</v>
      </c>
      <c r="H733" t="s">
        <v>11</v>
      </c>
      <c r="I733">
        <v>6.9358000000000004</v>
      </c>
    </row>
    <row r="734" spans="1:9" x14ac:dyDescent="0.3">
      <c r="A734" s="3">
        <v>733</v>
      </c>
      <c r="B734" t="s">
        <v>9</v>
      </c>
      <c r="C734" t="s">
        <v>258</v>
      </c>
      <c r="D734">
        <v>1</v>
      </c>
      <c r="E734">
        <v>21927</v>
      </c>
      <c r="F734">
        <v>15988</v>
      </c>
      <c r="G734">
        <v>0.72909999999999997</v>
      </c>
      <c r="H734" t="s">
        <v>11</v>
      </c>
      <c r="I734">
        <v>3.3696000000000002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21845</v>
      </c>
      <c r="F735">
        <v>9959</v>
      </c>
      <c r="G735">
        <v>0.45590000000000003</v>
      </c>
      <c r="H735" t="s">
        <v>11</v>
      </c>
      <c r="I735">
        <v>7.5716000000000001</v>
      </c>
    </row>
    <row r="736" spans="1:9" x14ac:dyDescent="0.3">
      <c r="A736" s="3">
        <v>735</v>
      </c>
      <c r="B736" t="s">
        <v>9</v>
      </c>
      <c r="C736" t="s">
        <v>259</v>
      </c>
      <c r="D736">
        <v>1</v>
      </c>
      <c r="E736">
        <v>21987</v>
      </c>
      <c r="F736">
        <v>10583</v>
      </c>
      <c r="G736">
        <v>0.48130000000000001</v>
      </c>
      <c r="H736" t="s">
        <v>11</v>
      </c>
      <c r="I736">
        <v>7.5523999999999996</v>
      </c>
    </row>
    <row r="737" spans="1:9" x14ac:dyDescent="0.3">
      <c r="A737" s="3">
        <v>736</v>
      </c>
      <c r="B737" t="s">
        <v>9</v>
      </c>
      <c r="C737" t="s">
        <v>259</v>
      </c>
      <c r="D737">
        <v>1</v>
      </c>
      <c r="E737">
        <v>22173</v>
      </c>
      <c r="F737">
        <v>15632</v>
      </c>
      <c r="G737">
        <v>0.70499999999999996</v>
      </c>
      <c r="H737" t="s">
        <v>11</v>
      </c>
      <c r="I737">
        <v>3.6888999999999998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22092</v>
      </c>
      <c r="F738">
        <v>10450</v>
      </c>
      <c r="G738">
        <v>0.47299999999999998</v>
      </c>
      <c r="H738" t="s">
        <v>11</v>
      </c>
      <c r="I738">
        <v>7.3423999999999996</v>
      </c>
    </row>
    <row r="739" spans="1:9" x14ac:dyDescent="0.3">
      <c r="A739" s="3">
        <v>738</v>
      </c>
      <c r="B739" t="s">
        <v>9</v>
      </c>
      <c r="C739" t="s">
        <v>260</v>
      </c>
      <c r="D739">
        <v>1</v>
      </c>
      <c r="E739">
        <v>22074</v>
      </c>
      <c r="F739">
        <v>11305</v>
      </c>
      <c r="G739">
        <v>0.5121</v>
      </c>
      <c r="H739" t="s">
        <v>11</v>
      </c>
      <c r="I739">
        <v>6.7259000000000002</v>
      </c>
    </row>
    <row r="740" spans="1:9" x14ac:dyDescent="0.3">
      <c r="A740" s="3">
        <v>739</v>
      </c>
      <c r="B740" t="s">
        <v>9</v>
      </c>
      <c r="C740" t="s">
        <v>260</v>
      </c>
      <c r="D740">
        <v>1</v>
      </c>
      <c r="E740">
        <v>22212</v>
      </c>
      <c r="F740">
        <v>15975</v>
      </c>
      <c r="G740">
        <v>0.71919999999999995</v>
      </c>
      <c r="H740" t="s">
        <v>11</v>
      </c>
      <c r="I740">
        <v>3.4466000000000001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22017</v>
      </c>
      <c r="F741">
        <v>10193</v>
      </c>
      <c r="G741">
        <v>0.46300000000000002</v>
      </c>
      <c r="H741" t="s">
        <v>11</v>
      </c>
      <c r="I741">
        <v>7.5321999999999996</v>
      </c>
    </row>
    <row r="742" spans="1:9" x14ac:dyDescent="0.3">
      <c r="A742" s="3">
        <v>741</v>
      </c>
      <c r="B742" t="s">
        <v>9</v>
      </c>
      <c r="C742" t="s">
        <v>261</v>
      </c>
      <c r="D742">
        <v>1</v>
      </c>
      <c r="E742">
        <v>21975</v>
      </c>
      <c r="F742">
        <v>10302</v>
      </c>
      <c r="G742">
        <v>0.46879999999999999</v>
      </c>
      <c r="H742" t="s">
        <v>11</v>
      </c>
      <c r="I742">
        <v>7.8246000000000002</v>
      </c>
    </row>
    <row r="743" spans="1:9" x14ac:dyDescent="0.3">
      <c r="A743" s="3">
        <v>742</v>
      </c>
      <c r="B743" t="s">
        <v>9</v>
      </c>
      <c r="C743" t="s">
        <v>261</v>
      </c>
      <c r="D743">
        <v>1</v>
      </c>
      <c r="E743">
        <v>21834</v>
      </c>
      <c r="F743">
        <v>15581</v>
      </c>
      <c r="G743">
        <v>0.71360000000000001</v>
      </c>
      <c r="H743" t="s">
        <v>11</v>
      </c>
      <c r="I743">
        <v>3.5926999999999998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21831</v>
      </c>
      <c r="F744">
        <v>10174</v>
      </c>
      <c r="G744">
        <v>0.46600000000000003</v>
      </c>
      <c r="H744" t="s">
        <v>11</v>
      </c>
      <c r="I744">
        <v>7.6390000000000002</v>
      </c>
    </row>
    <row r="745" spans="1:9" x14ac:dyDescent="0.3">
      <c r="A745" s="3">
        <v>744</v>
      </c>
      <c r="B745" t="s">
        <v>9</v>
      </c>
      <c r="C745" t="s">
        <v>262</v>
      </c>
      <c r="D745">
        <v>1</v>
      </c>
      <c r="E745">
        <v>22051</v>
      </c>
      <c r="F745">
        <v>10464</v>
      </c>
      <c r="G745">
        <v>0.47449999999999998</v>
      </c>
      <c r="H745" t="s">
        <v>11</v>
      </c>
      <c r="I745">
        <v>7.6909000000000001</v>
      </c>
    </row>
    <row r="746" spans="1:9" x14ac:dyDescent="0.3">
      <c r="A746" s="3">
        <v>745</v>
      </c>
      <c r="B746" t="s">
        <v>9</v>
      </c>
      <c r="C746" t="s">
        <v>262</v>
      </c>
      <c r="D746">
        <v>1</v>
      </c>
      <c r="E746">
        <v>21996</v>
      </c>
      <c r="F746">
        <v>15727</v>
      </c>
      <c r="G746">
        <v>0.71499999999999997</v>
      </c>
      <c r="H746" t="s">
        <v>11</v>
      </c>
      <c r="I746">
        <v>3.5118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22149</v>
      </c>
      <c r="F747">
        <v>10024</v>
      </c>
      <c r="G747">
        <v>0.4526</v>
      </c>
      <c r="H747" t="s">
        <v>11</v>
      </c>
      <c r="I747">
        <v>7.9335000000000004</v>
      </c>
    </row>
    <row r="748" spans="1:9" x14ac:dyDescent="0.3">
      <c r="A748" s="3">
        <v>747</v>
      </c>
      <c r="B748" t="s">
        <v>9</v>
      </c>
      <c r="C748" t="s">
        <v>263</v>
      </c>
      <c r="D748">
        <v>1</v>
      </c>
      <c r="E748">
        <v>22076</v>
      </c>
      <c r="F748">
        <v>10334</v>
      </c>
      <c r="G748">
        <v>0.46810000000000002</v>
      </c>
      <c r="H748" t="s">
        <v>11</v>
      </c>
      <c r="I748">
        <v>7.7403000000000004</v>
      </c>
    </row>
    <row r="749" spans="1:9" x14ac:dyDescent="0.3">
      <c r="A749" s="3">
        <v>748</v>
      </c>
      <c r="B749" t="s">
        <v>9</v>
      </c>
      <c r="C749" t="s">
        <v>263</v>
      </c>
      <c r="D749">
        <v>1</v>
      </c>
      <c r="E749">
        <v>21889</v>
      </c>
      <c r="F749">
        <v>15626</v>
      </c>
      <c r="G749">
        <v>0.71389999999999998</v>
      </c>
      <c r="H749" t="s">
        <v>11</v>
      </c>
      <c r="I749">
        <v>3.5482999999999998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21882</v>
      </c>
      <c r="F750">
        <v>9567</v>
      </c>
      <c r="G750">
        <v>0.43719999999999998</v>
      </c>
      <c r="H750" t="s">
        <v>11</v>
      </c>
      <c r="I750">
        <v>8.1270000000000007</v>
      </c>
    </row>
    <row r="751" spans="1:9" x14ac:dyDescent="0.3">
      <c r="A751" s="3">
        <v>750</v>
      </c>
      <c r="B751" t="s">
        <v>9</v>
      </c>
      <c r="C751" t="s">
        <v>264</v>
      </c>
      <c r="D751">
        <v>1</v>
      </c>
      <c r="E751">
        <v>22112</v>
      </c>
      <c r="F751">
        <v>10796</v>
      </c>
      <c r="G751">
        <v>0.48820000000000002</v>
      </c>
      <c r="H751" t="s">
        <v>11</v>
      </c>
      <c r="I751">
        <v>7.1828000000000003</v>
      </c>
    </row>
    <row r="752" spans="1:9" x14ac:dyDescent="0.3">
      <c r="A752" s="3">
        <v>751</v>
      </c>
      <c r="B752" t="s">
        <v>9</v>
      </c>
      <c r="C752" t="s">
        <v>264</v>
      </c>
      <c r="D752">
        <v>1</v>
      </c>
      <c r="E752">
        <v>21966</v>
      </c>
      <c r="F752">
        <v>15571</v>
      </c>
      <c r="G752">
        <v>0.70889999999999997</v>
      </c>
      <c r="H752" t="s">
        <v>11</v>
      </c>
      <c r="I752">
        <v>3.5122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22080</v>
      </c>
      <c r="F753">
        <v>10410</v>
      </c>
      <c r="G753">
        <v>0.47149999999999997</v>
      </c>
      <c r="H753" t="s">
        <v>11</v>
      </c>
      <c r="I753">
        <v>7.3559999999999999</v>
      </c>
    </row>
    <row r="754" spans="1:9" x14ac:dyDescent="0.3">
      <c r="A754" s="3">
        <v>753</v>
      </c>
      <c r="B754" t="s">
        <v>9</v>
      </c>
      <c r="C754" t="s">
        <v>265</v>
      </c>
      <c r="D754">
        <v>1</v>
      </c>
      <c r="E754">
        <v>21875</v>
      </c>
      <c r="F754">
        <v>10453</v>
      </c>
      <c r="G754">
        <v>0.47789999999999999</v>
      </c>
      <c r="H754" t="s">
        <v>11</v>
      </c>
      <c r="I754">
        <v>7.5522</v>
      </c>
    </row>
    <row r="755" spans="1:9" x14ac:dyDescent="0.3">
      <c r="A755" s="3">
        <v>754</v>
      </c>
      <c r="B755" t="s">
        <v>9</v>
      </c>
      <c r="C755" t="s">
        <v>265</v>
      </c>
      <c r="D755">
        <v>1</v>
      </c>
      <c r="E755">
        <v>22057</v>
      </c>
      <c r="F755">
        <v>15555</v>
      </c>
      <c r="G755">
        <v>0.70520000000000005</v>
      </c>
      <c r="H755" t="s">
        <v>11</v>
      </c>
      <c r="I755">
        <v>3.6985000000000001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21830</v>
      </c>
      <c r="F756">
        <v>9578</v>
      </c>
      <c r="G756">
        <v>0.43880000000000002</v>
      </c>
      <c r="H756" t="s">
        <v>11</v>
      </c>
      <c r="I756">
        <v>8.1953999999999994</v>
      </c>
    </row>
    <row r="757" spans="1:9" x14ac:dyDescent="0.3">
      <c r="A757" s="3">
        <v>756</v>
      </c>
      <c r="B757" t="s">
        <v>9</v>
      </c>
      <c r="C757" t="s">
        <v>266</v>
      </c>
      <c r="D757">
        <v>1</v>
      </c>
      <c r="E757">
        <v>22131</v>
      </c>
      <c r="F757">
        <v>11661</v>
      </c>
      <c r="G757">
        <v>0.52690000000000003</v>
      </c>
      <c r="H757" t="s">
        <v>11</v>
      </c>
      <c r="I757">
        <v>6.5130999999999997</v>
      </c>
    </row>
    <row r="758" spans="1:9" x14ac:dyDescent="0.3">
      <c r="A758" s="3">
        <v>757</v>
      </c>
      <c r="B758" t="s">
        <v>9</v>
      </c>
      <c r="C758" t="s">
        <v>266</v>
      </c>
      <c r="D758">
        <v>1</v>
      </c>
      <c r="E758">
        <v>22142</v>
      </c>
      <c r="F758">
        <v>15984</v>
      </c>
      <c r="G758">
        <v>0.72189999999999999</v>
      </c>
      <c r="H758" t="s">
        <v>11</v>
      </c>
      <c r="I758">
        <v>3.5270999999999999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22354</v>
      </c>
      <c r="F759">
        <v>10383</v>
      </c>
      <c r="G759">
        <v>0.46450000000000002</v>
      </c>
      <c r="H759" t="s">
        <v>11</v>
      </c>
      <c r="I759">
        <v>7.5693000000000001</v>
      </c>
    </row>
    <row r="760" spans="1:9" x14ac:dyDescent="0.3">
      <c r="A760" s="3">
        <v>759</v>
      </c>
      <c r="B760" t="s">
        <v>9</v>
      </c>
      <c r="C760" t="s">
        <v>267</v>
      </c>
      <c r="D760">
        <v>1</v>
      </c>
      <c r="E760">
        <v>22053</v>
      </c>
      <c r="F760">
        <v>11534</v>
      </c>
      <c r="G760">
        <v>0.52300000000000002</v>
      </c>
      <c r="H760" t="s">
        <v>11</v>
      </c>
      <c r="I760">
        <v>6.6444999999999999</v>
      </c>
    </row>
    <row r="761" spans="1:9" x14ac:dyDescent="0.3">
      <c r="A761" s="3">
        <v>760</v>
      </c>
      <c r="B761" t="s">
        <v>9</v>
      </c>
      <c r="C761" t="s">
        <v>267</v>
      </c>
      <c r="D761">
        <v>1</v>
      </c>
      <c r="E761">
        <v>22047</v>
      </c>
      <c r="F761">
        <v>15647</v>
      </c>
      <c r="G761">
        <v>0.7097</v>
      </c>
      <c r="H761" t="s">
        <v>11</v>
      </c>
      <c r="I761">
        <v>3.6505000000000001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22013</v>
      </c>
      <c r="F762">
        <v>10070</v>
      </c>
      <c r="G762">
        <v>0.45750000000000002</v>
      </c>
      <c r="H762" t="s">
        <v>11</v>
      </c>
      <c r="I762">
        <v>7.8052999999999999</v>
      </c>
    </row>
    <row r="763" spans="1:9" x14ac:dyDescent="0.3">
      <c r="A763" s="3">
        <v>762</v>
      </c>
      <c r="B763" t="s">
        <v>9</v>
      </c>
      <c r="C763" t="s">
        <v>268</v>
      </c>
      <c r="D763">
        <v>1</v>
      </c>
      <c r="E763">
        <v>21831</v>
      </c>
      <c r="F763">
        <v>10504</v>
      </c>
      <c r="G763">
        <v>0.48120000000000002</v>
      </c>
      <c r="H763" t="s">
        <v>11</v>
      </c>
      <c r="I763">
        <v>7.4984000000000002</v>
      </c>
    </row>
    <row r="764" spans="1:9" x14ac:dyDescent="0.3">
      <c r="A764" s="3">
        <v>763</v>
      </c>
      <c r="B764" t="s">
        <v>9</v>
      </c>
      <c r="C764" t="s">
        <v>268</v>
      </c>
      <c r="D764">
        <v>1</v>
      </c>
      <c r="E764">
        <v>21985</v>
      </c>
      <c r="F764">
        <v>15931</v>
      </c>
      <c r="G764">
        <v>0.72460000000000002</v>
      </c>
      <c r="H764" t="s">
        <v>11</v>
      </c>
      <c r="I764">
        <v>3.3418999999999999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21956</v>
      </c>
      <c r="F765">
        <v>9917</v>
      </c>
      <c r="G765">
        <v>0.45169999999999999</v>
      </c>
      <c r="H765" t="s">
        <v>11</v>
      </c>
      <c r="I765">
        <v>7.7694999999999999</v>
      </c>
    </row>
    <row r="766" spans="1:9" x14ac:dyDescent="0.3">
      <c r="A766" s="3">
        <v>765</v>
      </c>
      <c r="B766" t="s">
        <v>9</v>
      </c>
      <c r="C766" t="s">
        <v>269</v>
      </c>
      <c r="D766">
        <v>1</v>
      </c>
      <c r="E766">
        <v>22159</v>
      </c>
      <c r="F766">
        <v>10497</v>
      </c>
      <c r="G766">
        <v>0.47370000000000001</v>
      </c>
      <c r="H766" t="s">
        <v>11</v>
      </c>
      <c r="I766">
        <v>7.6238999999999999</v>
      </c>
    </row>
    <row r="767" spans="1:9" x14ac:dyDescent="0.3">
      <c r="A767" s="3">
        <v>766</v>
      </c>
      <c r="B767" t="s">
        <v>9</v>
      </c>
      <c r="C767" t="s">
        <v>269</v>
      </c>
      <c r="D767">
        <v>1</v>
      </c>
      <c r="E767">
        <v>21988</v>
      </c>
      <c r="F767">
        <v>15858</v>
      </c>
      <c r="G767">
        <v>0.72119999999999995</v>
      </c>
      <c r="H767" t="s">
        <v>11</v>
      </c>
      <c r="I767">
        <v>3.4428999999999998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22135</v>
      </c>
      <c r="F768">
        <v>10445</v>
      </c>
      <c r="G768">
        <v>0.47189999999999999</v>
      </c>
      <c r="H768" t="s">
        <v>11</v>
      </c>
      <c r="I768">
        <v>7.3289999999999997</v>
      </c>
    </row>
    <row r="769" spans="1:9" x14ac:dyDescent="0.3">
      <c r="A769" s="3">
        <v>768</v>
      </c>
      <c r="B769" t="s">
        <v>9</v>
      </c>
      <c r="C769" t="s">
        <v>270</v>
      </c>
      <c r="D769">
        <v>1</v>
      </c>
      <c r="E769">
        <v>21815</v>
      </c>
      <c r="F769">
        <v>10177</v>
      </c>
      <c r="G769">
        <v>0.46650000000000003</v>
      </c>
      <c r="H769" t="s">
        <v>11</v>
      </c>
      <c r="I769">
        <v>7.8905000000000003</v>
      </c>
    </row>
    <row r="770" spans="1:9" x14ac:dyDescent="0.3">
      <c r="A770" s="3">
        <v>769</v>
      </c>
      <c r="B770" t="s">
        <v>9</v>
      </c>
      <c r="C770" t="s">
        <v>270</v>
      </c>
      <c r="D770">
        <v>1</v>
      </c>
      <c r="E770">
        <v>21622</v>
      </c>
      <c r="F770">
        <v>15749</v>
      </c>
      <c r="G770">
        <v>0.72840000000000005</v>
      </c>
      <c r="H770" t="s">
        <v>11</v>
      </c>
      <c r="I770">
        <v>3.3915000000000002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22215</v>
      </c>
      <c r="F771">
        <v>11242</v>
      </c>
      <c r="G771">
        <v>0.50609999999999999</v>
      </c>
      <c r="H771" t="s">
        <v>11</v>
      </c>
      <c r="I771">
        <v>6.6372999999999998</v>
      </c>
    </row>
    <row r="772" spans="1:9" x14ac:dyDescent="0.3">
      <c r="A772" s="3">
        <v>771</v>
      </c>
      <c r="B772" t="s">
        <v>9</v>
      </c>
      <c r="C772" t="s">
        <v>271</v>
      </c>
      <c r="D772">
        <v>1</v>
      </c>
      <c r="E772">
        <v>22039</v>
      </c>
      <c r="F772">
        <v>10915</v>
      </c>
      <c r="G772">
        <v>0.49530000000000002</v>
      </c>
      <c r="H772" t="s">
        <v>11</v>
      </c>
      <c r="I772">
        <v>7.3463000000000003</v>
      </c>
    </row>
    <row r="773" spans="1:9" x14ac:dyDescent="0.3">
      <c r="A773" s="3">
        <v>772</v>
      </c>
      <c r="B773" t="s">
        <v>9</v>
      </c>
      <c r="C773" t="s">
        <v>271</v>
      </c>
      <c r="D773">
        <v>1</v>
      </c>
      <c r="E773">
        <v>21925</v>
      </c>
      <c r="F773">
        <v>15430</v>
      </c>
      <c r="G773">
        <v>0.70379999999999998</v>
      </c>
      <c r="H773" t="s">
        <v>11</v>
      </c>
      <c r="I773">
        <v>3.73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21926</v>
      </c>
      <c r="F774">
        <v>10170</v>
      </c>
      <c r="G774">
        <v>0.46379999999999999</v>
      </c>
      <c r="H774" t="s">
        <v>11</v>
      </c>
      <c r="I774">
        <v>7.5910000000000002</v>
      </c>
    </row>
    <row r="775" spans="1:9" x14ac:dyDescent="0.3">
      <c r="A775" s="3">
        <v>774</v>
      </c>
      <c r="B775" t="s">
        <v>9</v>
      </c>
      <c r="C775" t="s">
        <v>272</v>
      </c>
      <c r="D775">
        <v>1</v>
      </c>
      <c r="E775">
        <v>21743</v>
      </c>
      <c r="F775">
        <v>11068</v>
      </c>
      <c r="G775">
        <v>0.50900000000000001</v>
      </c>
      <c r="H775" t="s">
        <v>11</v>
      </c>
      <c r="I775">
        <v>6.8769999999999998</v>
      </c>
    </row>
    <row r="776" spans="1:9" x14ac:dyDescent="0.3">
      <c r="A776" s="3">
        <v>775</v>
      </c>
      <c r="B776" t="s">
        <v>9</v>
      </c>
      <c r="C776" t="s">
        <v>272</v>
      </c>
      <c r="D776">
        <v>1</v>
      </c>
      <c r="E776">
        <v>21645</v>
      </c>
      <c r="F776">
        <v>15507</v>
      </c>
      <c r="G776">
        <v>0.71640000000000004</v>
      </c>
      <c r="H776" t="s">
        <v>11</v>
      </c>
      <c r="I776">
        <v>3.569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22120</v>
      </c>
      <c r="F777">
        <v>10046</v>
      </c>
      <c r="G777">
        <v>0.45419999999999999</v>
      </c>
      <c r="H777" t="s">
        <v>11</v>
      </c>
      <c r="I777">
        <v>7.8280000000000003</v>
      </c>
    </row>
    <row r="778" spans="1:9" x14ac:dyDescent="0.3">
      <c r="A778" s="3">
        <v>777</v>
      </c>
      <c r="B778" t="s">
        <v>9</v>
      </c>
      <c r="C778" t="s">
        <v>273</v>
      </c>
      <c r="D778">
        <v>1</v>
      </c>
      <c r="E778">
        <v>22209</v>
      </c>
      <c r="F778">
        <v>11084</v>
      </c>
      <c r="G778">
        <v>0.49909999999999999</v>
      </c>
      <c r="H778" t="s">
        <v>11</v>
      </c>
      <c r="I778">
        <v>7.0906000000000002</v>
      </c>
    </row>
    <row r="779" spans="1:9" x14ac:dyDescent="0.3">
      <c r="A779" s="3">
        <v>778</v>
      </c>
      <c r="B779" t="s">
        <v>9</v>
      </c>
      <c r="C779" t="s">
        <v>273</v>
      </c>
      <c r="D779">
        <v>1</v>
      </c>
      <c r="E779">
        <v>22162</v>
      </c>
      <c r="F779">
        <v>16098</v>
      </c>
      <c r="G779">
        <v>0.72640000000000005</v>
      </c>
      <c r="H779" t="s">
        <v>11</v>
      </c>
      <c r="I779">
        <v>3.3308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22190</v>
      </c>
      <c r="F780">
        <v>9879</v>
      </c>
      <c r="G780">
        <v>0.44519999999999998</v>
      </c>
      <c r="H780" t="s">
        <v>11</v>
      </c>
      <c r="I780">
        <v>7.9653</v>
      </c>
    </row>
    <row r="781" spans="1:9" x14ac:dyDescent="0.3">
      <c r="A781" s="3">
        <v>780</v>
      </c>
      <c r="B781" t="s">
        <v>9</v>
      </c>
      <c r="C781" t="s">
        <v>274</v>
      </c>
      <c r="D781">
        <v>1</v>
      </c>
      <c r="E781">
        <v>22117</v>
      </c>
      <c r="F781">
        <v>11297</v>
      </c>
      <c r="G781">
        <v>0.51080000000000003</v>
      </c>
      <c r="H781" t="s">
        <v>11</v>
      </c>
      <c r="I781">
        <v>6.8287000000000004</v>
      </c>
    </row>
    <row r="782" spans="1:9" x14ac:dyDescent="0.3">
      <c r="A782" s="3">
        <v>781</v>
      </c>
      <c r="B782" t="s">
        <v>9</v>
      </c>
      <c r="C782" t="s">
        <v>274</v>
      </c>
      <c r="D782">
        <v>1</v>
      </c>
      <c r="E782">
        <v>22138</v>
      </c>
      <c r="F782">
        <v>16095</v>
      </c>
      <c r="G782">
        <v>0.72699999999999998</v>
      </c>
      <c r="H782" t="s">
        <v>11</v>
      </c>
      <c r="I782">
        <v>3.355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22006</v>
      </c>
      <c r="F783">
        <v>10772</v>
      </c>
      <c r="G783">
        <v>0.48949999999999999</v>
      </c>
      <c r="H783" t="s">
        <v>11</v>
      </c>
      <c r="I783">
        <v>6.8655999999999997</v>
      </c>
    </row>
    <row r="784" spans="1:9" x14ac:dyDescent="0.3">
      <c r="A784" s="3">
        <v>783</v>
      </c>
      <c r="B784" t="s">
        <v>9</v>
      </c>
      <c r="C784" t="s">
        <v>275</v>
      </c>
      <c r="D784">
        <v>1</v>
      </c>
      <c r="E784">
        <v>21945</v>
      </c>
      <c r="F784">
        <v>10867</v>
      </c>
      <c r="G784">
        <v>0.49519999999999997</v>
      </c>
      <c r="H784" t="s">
        <v>11</v>
      </c>
      <c r="I784">
        <v>7.0903999999999998</v>
      </c>
    </row>
    <row r="785" spans="1:9" x14ac:dyDescent="0.3">
      <c r="A785" s="3">
        <v>784</v>
      </c>
      <c r="B785" t="s">
        <v>9</v>
      </c>
      <c r="C785" t="s">
        <v>275</v>
      </c>
      <c r="D785">
        <v>1</v>
      </c>
      <c r="E785">
        <v>22018</v>
      </c>
      <c r="F785">
        <v>15700</v>
      </c>
      <c r="G785">
        <v>0.71309999999999996</v>
      </c>
      <c r="H785" t="s">
        <v>11</v>
      </c>
      <c r="I785">
        <v>3.5230000000000001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21652</v>
      </c>
      <c r="F786">
        <v>9598</v>
      </c>
      <c r="G786">
        <v>0.44330000000000003</v>
      </c>
      <c r="H786" t="s">
        <v>11</v>
      </c>
      <c r="I786">
        <v>8.0490999999999993</v>
      </c>
    </row>
    <row r="787" spans="1:9" x14ac:dyDescent="0.3">
      <c r="A787" s="3">
        <v>786</v>
      </c>
      <c r="B787" t="s">
        <v>9</v>
      </c>
      <c r="C787" t="s">
        <v>276</v>
      </c>
      <c r="D787">
        <v>1</v>
      </c>
      <c r="E787">
        <v>22397</v>
      </c>
      <c r="F787">
        <v>11868</v>
      </c>
      <c r="G787">
        <v>0.52990000000000004</v>
      </c>
      <c r="H787" t="s">
        <v>11</v>
      </c>
      <c r="I787">
        <v>6.4111000000000002</v>
      </c>
    </row>
    <row r="788" spans="1:9" x14ac:dyDescent="0.3">
      <c r="A788" s="3">
        <v>787</v>
      </c>
      <c r="B788" t="s">
        <v>9</v>
      </c>
      <c r="C788" t="s">
        <v>276</v>
      </c>
      <c r="D788">
        <v>1</v>
      </c>
      <c r="E788">
        <v>21750</v>
      </c>
      <c r="F788">
        <v>15695</v>
      </c>
      <c r="G788">
        <v>0.72160000000000002</v>
      </c>
      <c r="H788" t="s">
        <v>11</v>
      </c>
      <c r="I788">
        <v>3.4958999999999998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21832</v>
      </c>
      <c r="F789">
        <v>9181</v>
      </c>
      <c r="G789">
        <v>0.42049999999999998</v>
      </c>
      <c r="H789" t="s">
        <v>11</v>
      </c>
      <c r="I789">
        <v>8.4947999999999997</v>
      </c>
    </row>
    <row r="790" spans="1:9" x14ac:dyDescent="0.3">
      <c r="A790" s="3">
        <v>789</v>
      </c>
      <c r="B790" t="s">
        <v>9</v>
      </c>
      <c r="C790" t="s">
        <v>277</v>
      </c>
      <c r="D790">
        <v>1</v>
      </c>
      <c r="E790">
        <v>21962</v>
      </c>
      <c r="F790">
        <v>10779</v>
      </c>
      <c r="G790">
        <v>0.49080000000000001</v>
      </c>
      <c r="H790" t="s">
        <v>11</v>
      </c>
      <c r="I790">
        <v>7.1767000000000003</v>
      </c>
    </row>
    <row r="791" spans="1:9" x14ac:dyDescent="0.3">
      <c r="A791" s="3">
        <v>790</v>
      </c>
      <c r="B791" t="s">
        <v>9</v>
      </c>
      <c r="C791" t="s">
        <v>277</v>
      </c>
      <c r="D791">
        <v>1</v>
      </c>
      <c r="E791">
        <v>22120</v>
      </c>
      <c r="F791">
        <v>15640</v>
      </c>
      <c r="G791">
        <v>0.70709999999999995</v>
      </c>
      <c r="H791" t="s">
        <v>11</v>
      </c>
      <c r="I791">
        <v>3.6606000000000001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22120</v>
      </c>
      <c r="F792">
        <v>10568</v>
      </c>
      <c r="G792">
        <v>0.4778</v>
      </c>
      <c r="H792" t="s">
        <v>11</v>
      </c>
      <c r="I792">
        <v>7.1291000000000002</v>
      </c>
    </row>
    <row r="793" spans="1:9" x14ac:dyDescent="0.3">
      <c r="A793" s="3">
        <v>792</v>
      </c>
      <c r="B793" t="s">
        <v>9</v>
      </c>
      <c r="C793" t="s">
        <v>278</v>
      </c>
      <c r="D793">
        <v>1</v>
      </c>
      <c r="E793">
        <v>22145</v>
      </c>
      <c r="F793">
        <v>10325</v>
      </c>
      <c r="G793">
        <v>0.4662</v>
      </c>
      <c r="H793" t="s">
        <v>11</v>
      </c>
      <c r="I793">
        <v>7.7629999999999999</v>
      </c>
    </row>
    <row r="794" spans="1:9" x14ac:dyDescent="0.3">
      <c r="A794" s="3">
        <v>793</v>
      </c>
      <c r="B794" t="s">
        <v>9</v>
      </c>
      <c r="C794" t="s">
        <v>278</v>
      </c>
      <c r="D794">
        <v>1</v>
      </c>
      <c r="E794">
        <v>21886</v>
      </c>
      <c r="F794">
        <v>15556</v>
      </c>
      <c r="G794">
        <v>0.71079999999999999</v>
      </c>
      <c r="H794" t="s">
        <v>11</v>
      </c>
      <c r="I794">
        <v>3.6120000000000001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22153</v>
      </c>
      <c r="F795">
        <v>10153</v>
      </c>
      <c r="G795">
        <v>0.45829999999999999</v>
      </c>
      <c r="H795" t="s">
        <v>11</v>
      </c>
      <c r="I795">
        <v>7.6106999999999996</v>
      </c>
    </row>
    <row r="796" spans="1:9" x14ac:dyDescent="0.3">
      <c r="A796" s="3">
        <v>795</v>
      </c>
      <c r="B796" t="s">
        <v>9</v>
      </c>
      <c r="C796" t="s">
        <v>279</v>
      </c>
      <c r="D796">
        <v>1</v>
      </c>
      <c r="E796">
        <v>22303</v>
      </c>
      <c r="F796">
        <v>11100</v>
      </c>
      <c r="G796">
        <v>0.49769999999999998</v>
      </c>
      <c r="H796" t="s">
        <v>11</v>
      </c>
      <c r="I796">
        <v>7.1826999999999996</v>
      </c>
    </row>
    <row r="797" spans="1:9" x14ac:dyDescent="0.3">
      <c r="A797" s="3">
        <v>796</v>
      </c>
      <c r="B797" t="s">
        <v>9</v>
      </c>
      <c r="C797" t="s">
        <v>279</v>
      </c>
      <c r="D797">
        <v>1</v>
      </c>
      <c r="E797">
        <v>22000</v>
      </c>
      <c r="F797">
        <v>15799</v>
      </c>
      <c r="G797">
        <v>0.71809999999999996</v>
      </c>
      <c r="H797" t="s">
        <v>11</v>
      </c>
      <c r="I797">
        <v>3.4971000000000001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21949</v>
      </c>
      <c r="F798">
        <v>10308</v>
      </c>
      <c r="G798">
        <v>0.46960000000000002</v>
      </c>
      <c r="H798" t="s">
        <v>11</v>
      </c>
      <c r="I798">
        <v>7.4264000000000001</v>
      </c>
    </row>
    <row r="799" spans="1:9" x14ac:dyDescent="0.3">
      <c r="A799" s="3">
        <v>798</v>
      </c>
      <c r="B799" t="s">
        <v>9</v>
      </c>
      <c r="C799" t="s">
        <v>280</v>
      </c>
      <c r="D799">
        <v>1</v>
      </c>
      <c r="E799">
        <v>22069</v>
      </c>
      <c r="F799">
        <v>11490</v>
      </c>
      <c r="G799">
        <v>0.52059999999999995</v>
      </c>
      <c r="H799" t="s">
        <v>11</v>
      </c>
      <c r="I799">
        <v>6.6006999999999998</v>
      </c>
    </row>
    <row r="800" spans="1:9" x14ac:dyDescent="0.3">
      <c r="A800" s="3">
        <v>799</v>
      </c>
      <c r="B800" t="s">
        <v>9</v>
      </c>
      <c r="C800" t="s">
        <v>280</v>
      </c>
      <c r="D800">
        <v>1</v>
      </c>
      <c r="E800">
        <v>22095</v>
      </c>
      <c r="F800">
        <v>15818</v>
      </c>
      <c r="G800">
        <v>0.71589999999999998</v>
      </c>
      <c r="H800" t="s">
        <v>11</v>
      </c>
      <c r="I800">
        <v>3.5243000000000002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21875</v>
      </c>
      <c r="F801">
        <v>9905</v>
      </c>
      <c r="G801">
        <v>0.45279999999999998</v>
      </c>
      <c r="H801" t="s">
        <v>11</v>
      </c>
      <c r="I801">
        <v>7.8201999999999998</v>
      </c>
    </row>
    <row r="802" spans="1:9" x14ac:dyDescent="0.3">
      <c r="A802" s="3">
        <v>801</v>
      </c>
      <c r="B802" t="s">
        <v>9</v>
      </c>
      <c r="C802" t="s">
        <v>281</v>
      </c>
      <c r="D802">
        <v>1</v>
      </c>
      <c r="E802">
        <v>22000</v>
      </c>
      <c r="F802">
        <v>10169</v>
      </c>
      <c r="G802">
        <v>0.4622</v>
      </c>
      <c r="H802" t="s">
        <v>11</v>
      </c>
      <c r="I802">
        <v>7.8449</v>
      </c>
    </row>
    <row r="803" spans="1:9" x14ac:dyDescent="0.3">
      <c r="A803" s="3">
        <v>802</v>
      </c>
      <c r="B803" t="s">
        <v>9</v>
      </c>
      <c r="C803" t="s">
        <v>281</v>
      </c>
      <c r="D803">
        <v>1</v>
      </c>
      <c r="E803">
        <v>21993</v>
      </c>
      <c r="F803">
        <v>15780</v>
      </c>
      <c r="G803">
        <v>0.71750000000000003</v>
      </c>
      <c r="H803" t="s">
        <v>11</v>
      </c>
      <c r="I803">
        <v>3.5139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22108</v>
      </c>
      <c r="F804">
        <v>9976</v>
      </c>
      <c r="G804">
        <v>0.45119999999999999</v>
      </c>
      <c r="H804" t="s">
        <v>11</v>
      </c>
      <c r="I804">
        <v>7.8265000000000002</v>
      </c>
    </row>
    <row r="805" spans="1:9" x14ac:dyDescent="0.3">
      <c r="A805" s="3">
        <v>804</v>
      </c>
      <c r="B805" t="s">
        <v>9</v>
      </c>
      <c r="C805" t="s">
        <v>282</v>
      </c>
      <c r="D805">
        <v>1</v>
      </c>
      <c r="E805">
        <v>21929</v>
      </c>
      <c r="F805">
        <v>11543</v>
      </c>
      <c r="G805">
        <v>0.52639999999999998</v>
      </c>
      <c r="H805" t="s">
        <v>11</v>
      </c>
      <c r="I805">
        <v>6.4165999999999999</v>
      </c>
    </row>
    <row r="806" spans="1:9" x14ac:dyDescent="0.3">
      <c r="A806" s="3">
        <v>805</v>
      </c>
      <c r="B806" t="s">
        <v>9</v>
      </c>
      <c r="C806" t="s">
        <v>282</v>
      </c>
      <c r="D806">
        <v>1</v>
      </c>
      <c r="E806">
        <v>22065</v>
      </c>
      <c r="F806">
        <v>15891</v>
      </c>
      <c r="G806">
        <v>0.72019999999999995</v>
      </c>
      <c r="H806" t="s">
        <v>11</v>
      </c>
      <c r="I806">
        <v>3.4916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22021</v>
      </c>
      <c r="F807">
        <v>10021</v>
      </c>
      <c r="G807">
        <v>0.4551</v>
      </c>
      <c r="H807" t="s">
        <v>11</v>
      </c>
      <c r="I807">
        <v>7.7782999999999998</v>
      </c>
    </row>
    <row r="808" spans="1:9" x14ac:dyDescent="0.3">
      <c r="A808" s="3">
        <v>807</v>
      </c>
      <c r="B808" t="s">
        <v>9</v>
      </c>
      <c r="C808" t="s">
        <v>283</v>
      </c>
      <c r="D808">
        <v>1</v>
      </c>
      <c r="E808">
        <v>22121</v>
      </c>
      <c r="F808">
        <v>10266</v>
      </c>
      <c r="G808">
        <v>0.46410000000000001</v>
      </c>
      <c r="H808" t="s">
        <v>11</v>
      </c>
      <c r="I808">
        <v>8.1026000000000007</v>
      </c>
    </row>
    <row r="809" spans="1:9" x14ac:dyDescent="0.3">
      <c r="A809" s="3">
        <v>808</v>
      </c>
      <c r="B809" t="s">
        <v>9</v>
      </c>
      <c r="C809" t="s">
        <v>283</v>
      </c>
      <c r="D809">
        <v>1</v>
      </c>
      <c r="E809">
        <v>21914</v>
      </c>
      <c r="F809">
        <v>15924</v>
      </c>
      <c r="G809">
        <v>0.72670000000000001</v>
      </c>
      <c r="H809" t="s">
        <v>11</v>
      </c>
      <c r="I809">
        <v>3.4034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22039</v>
      </c>
      <c r="F810">
        <v>10040</v>
      </c>
      <c r="G810">
        <v>0.4556</v>
      </c>
      <c r="H810" t="s">
        <v>11</v>
      </c>
      <c r="I810">
        <v>7.7689000000000004</v>
      </c>
    </row>
    <row r="811" spans="1:9" x14ac:dyDescent="0.3">
      <c r="A811" s="3">
        <v>810</v>
      </c>
      <c r="B811" t="s">
        <v>9</v>
      </c>
      <c r="C811" t="s">
        <v>284</v>
      </c>
      <c r="D811">
        <v>1</v>
      </c>
      <c r="E811">
        <v>21987</v>
      </c>
      <c r="F811">
        <v>10852</v>
      </c>
      <c r="G811">
        <v>0.49359999999999998</v>
      </c>
      <c r="H811" t="s">
        <v>11</v>
      </c>
      <c r="I811">
        <v>7.2550999999999997</v>
      </c>
    </row>
    <row r="812" spans="1:9" x14ac:dyDescent="0.3">
      <c r="A812" s="3">
        <v>811</v>
      </c>
      <c r="B812" t="s">
        <v>9</v>
      </c>
      <c r="C812" t="s">
        <v>284</v>
      </c>
      <c r="D812">
        <v>1</v>
      </c>
      <c r="E812">
        <v>21865</v>
      </c>
      <c r="F812">
        <v>15433</v>
      </c>
      <c r="G812">
        <v>0.70579999999999998</v>
      </c>
      <c r="H812" t="s">
        <v>11</v>
      </c>
      <c r="I812">
        <v>3.5726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21975</v>
      </c>
      <c r="F813">
        <v>11023</v>
      </c>
      <c r="G813">
        <v>0.50160000000000005</v>
      </c>
      <c r="H813" t="s">
        <v>11</v>
      </c>
      <c r="I813">
        <v>6.7133000000000003</v>
      </c>
    </row>
    <row r="814" spans="1:9" x14ac:dyDescent="0.3">
      <c r="A814" s="3">
        <v>813</v>
      </c>
      <c r="B814" t="s">
        <v>9</v>
      </c>
      <c r="C814" t="s">
        <v>285</v>
      </c>
      <c r="D814">
        <v>1</v>
      </c>
      <c r="E814">
        <v>22095</v>
      </c>
      <c r="F814">
        <v>10412</v>
      </c>
      <c r="G814">
        <v>0.47120000000000001</v>
      </c>
      <c r="H814" t="s">
        <v>11</v>
      </c>
      <c r="I814">
        <v>7.7394999999999996</v>
      </c>
    </row>
    <row r="815" spans="1:9" x14ac:dyDescent="0.3">
      <c r="A815" s="3">
        <v>814</v>
      </c>
      <c r="B815" t="s">
        <v>9</v>
      </c>
      <c r="C815" t="s">
        <v>285</v>
      </c>
      <c r="D815">
        <v>1</v>
      </c>
      <c r="E815">
        <v>22176</v>
      </c>
      <c r="F815">
        <v>15682</v>
      </c>
      <c r="G815">
        <v>0.70720000000000005</v>
      </c>
      <c r="H815" t="s">
        <v>11</v>
      </c>
      <c r="I815">
        <v>3.6692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21873</v>
      </c>
      <c r="F816">
        <v>10470</v>
      </c>
      <c r="G816">
        <v>0.47870000000000001</v>
      </c>
      <c r="H816" t="s">
        <v>11</v>
      </c>
      <c r="I816">
        <v>7.2441000000000004</v>
      </c>
    </row>
    <row r="817" spans="1:9" x14ac:dyDescent="0.3">
      <c r="A817" s="3">
        <v>816</v>
      </c>
      <c r="B817" t="s">
        <v>9</v>
      </c>
      <c r="C817" t="s">
        <v>286</v>
      </c>
      <c r="D817">
        <v>1</v>
      </c>
      <c r="E817">
        <v>21925</v>
      </c>
      <c r="F817">
        <v>10774</v>
      </c>
      <c r="G817">
        <v>0.4914</v>
      </c>
      <c r="H817" t="s">
        <v>11</v>
      </c>
      <c r="I817">
        <v>7.1311999999999998</v>
      </c>
    </row>
    <row r="818" spans="1:9" x14ac:dyDescent="0.3">
      <c r="A818" s="3">
        <v>817</v>
      </c>
      <c r="B818" t="s">
        <v>9</v>
      </c>
      <c r="C818" t="s">
        <v>286</v>
      </c>
      <c r="D818">
        <v>1</v>
      </c>
      <c r="E818">
        <v>21943</v>
      </c>
      <c r="F818">
        <v>15726</v>
      </c>
      <c r="G818">
        <v>0.7167</v>
      </c>
      <c r="H818" t="s">
        <v>11</v>
      </c>
      <c r="I818">
        <v>3.4916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22214</v>
      </c>
      <c r="F819">
        <v>10069</v>
      </c>
      <c r="G819">
        <v>0.45329999999999998</v>
      </c>
      <c r="H819" t="s">
        <v>11</v>
      </c>
      <c r="I819">
        <v>7.8312999999999997</v>
      </c>
    </row>
    <row r="820" spans="1:9" x14ac:dyDescent="0.3">
      <c r="A820" s="3">
        <v>819</v>
      </c>
      <c r="B820" t="s">
        <v>9</v>
      </c>
      <c r="C820" t="s">
        <v>287</v>
      </c>
      <c r="D820">
        <v>1</v>
      </c>
      <c r="E820">
        <v>22026</v>
      </c>
      <c r="F820">
        <v>10459</v>
      </c>
      <c r="G820">
        <v>0.4748</v>
      </c>
      <c r="H820" t="s">
        <v>11</v>
      </c>
      <c r="I820">
        <v>7.7210000000000001</v>
      </c>
    </row>
    <row r="821" spans="1:9" x14ac:dyDescent="0.3">
      <c r="A821" s="3">
        <v>820</v>
      </c>
      <c r="B821" t="s">
        <v>9</v>
      </c>
      <c r="C821" t="s">
        <v>287</v>
      </c>
      <c r="D821">
        <v>1</v>
      </c>
      <c r="E821">
        <v>22152</v>
      </c>
      <c r="F821">
        <v>15887</v>
      </c>
      <c r="G821">
        <v>0.71719999999999995</v>
      </c>
      <c r="H821" t="s">
        <v>11</v>
      </c>
      <c r="I821">
        <v>3.4802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22081</v>
      </c>
      <c r="F822">
        <v>10740</v>
      </c>
      <c r="G822">
        <v>0.4864</v>
      </c>
      <c r="H822" t="s">
        <v>11</v>
      </c>
      <c r="I822">
        <v>7.0178000000000003</v>
      </c>
    </row>
    <row r="823" spans="1:9" x14ac:dyDescent="0.3">
      <c r="A823" s="3">
        <v>822</v>
      </c>
      <c r="B823" t="s">
        <v>9</v>
      </c>
      <c r="C823" t="s">
        <v>288</v>
      </c>
      <c r="D823">
        <v>1</v>
      </c>
      <c r="E823">
        <v>22073</v>
      </c>
      <c r="F823">
        <v>10369</v>
      </c>
      <c r="G823">
        <v>0.4698</v>
      </c>
      <c r="H823" t="s">
        <v>11</v>
      </c>
      <c r="I823">
        <v>7.7862</v>
      </c>
    </row>
    <row r="824" spans="1:9" x14ac:dyDescent="0.3">
      <c r="A824" s="3">
        <v>823</v>
      </c>
      <c r="B824" t="s">
        <v>9</v>
      </c>
      <c r="C824" t="s">
        <v>288</v>
      </c>
      <c r="D824">
        <v>1</v>
      </c>
      <c r="E824">
        <v>22060</v>
      </c>
      <c r="F824">
        <v>16012</v>
      </c>
      <c r="G824">
        <v>0.7258</v>
      </c>
      <c r="H824" t="s">
        <v>11</v>
      </c>
      <c r="I824">
        <v>3.3172999999999999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21794</v>
      </c>
      <c r="F825">
        <v>9287</v>
      </c>
      <c r="G825">
        <v>0.42609999999999998</v>
      </c>
      <c r="H825" t="s">
        <v>11</v>
      </c>
      <c r="I825">
        <v>8.4260999999999999</v>
      </c>
    </row>
    <row r="826" spans="1:9" x14ac:dyDescent="0.3">
      <c r="A826" s="3">
        <v>825</v>
      </c>
      <c r="B826" t="s">
        <v>9</v>
      </c>
      <c r="C826" t="s">
        <v>289</v>
      </c>
      <c r="D826">
        <v>1</v>
      </c>
      <c r="E826">
        <v>21730</v>
      </c>
      <c r="F826">
        <v>9681</v>
      </c>
      <c r="G826">
        <v>0.44550000000000001</v>
      </c>
      <c r="H826" t="s">
        <v>11</v>
      </c>
      <c r="I826">
        <v>8.4083000000000006</v>
      </c>
    </row>
    <row r="827" spans="1:9" x14ac:dyDescent="0.3">
      <c r="A827" s="3">
        <v>826</v>
      </c>
      <c r="B827" t="s">
        <v>9</v>
      </c>
      <c r="C827" t="s">
        <v>289</v>
      </c>
      <c r="D827">
        <v>1</v>
      </c>
      <c r="E827">
        <v>21797</v>
      </c>
      <c r="F827">
        <v>15700</v>
      </c>
      <c r="G827">
        <v>0.72030000000000005</v>
      </c>
      <c r="H827" t="s">
        <v>11</v>
      </c>
      <c r="I827">
        <v>3.427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21981</v>
      </c>
      <c r="F828">
        <v>10077</v>
      </c>
      <c r="G828">
        <v>0.45839999999999997</v>
      </c>
      <c r="H828" t="s">
        <v>11</v>
      </c>
      <c r="I828">
        <v>7.6791999999999998</v>
      </c>
    </row>
    <row r="829" spans="1:9" x14ac:dyDescent="0.3">
      <c r="A829" s="3">
        <v>828</v>
      </c>
      <c r="B829" t="s">
        <v>9</v>
      </c>
      <c r="C829" t="s">
        <v>290</v>
      </c>
      <c r="D829">
        <v>1</v>
      </c>
      <c r="E829">
        <v>21832</v>
      </c>
      <c r="F829">
        <v>10236</v>
      </c>
      <c r="G829">
        <v>0.46889999999999998</v>
      </c>
      <c r="H829" t="s">
        <v>11</v>
      </c>
      <c r="I829">
        <v>7.7214999999999998</v>
      </c>
    </row>
    <row r="830" spans="1:9" x14ac:dyDescent="0.3">
      <c r="A830" s="3">
        <v>829</v>
      </c>
      <c r="B830" t="s">
        <v>9</v>
      </c>
      <c r="C830" t="s">
        <v>290</v>
      </c>
      <c r="D830">
        <v>1</v>
      </c>
      <c r="E830">
        <v>21755</v>
      </c>
      <c r="F830">
        <v>15338</v>
      </c>
      <c r="G830">
        <v>0.70499999999999996</v>
      </c>
      <c r="H830" t="s">
        <v>11</v>
      </c>
      <c r="I830">
        <v>3.6221000000000001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21977</v>
      </c>
      <c r="F831">
        <v>8964</v>
      </c>
      <c r="G831">
        <v>0.40789999999999998</v>
      </c>
      <c r="H831" t="s">
        <v>11</v>
      </c>
      <c r="I831">
        <v>9.0157000000000007</v>
      </c>
    </row>
    <row r="832" spans="1:9" x14ac:dyDescent="0.3">
      <c r="A832" s="3">
        <v>831</v>
      </c>
      <c r="B832" t="s">
        <v>9</v>
      </c>
      <c r="C832" t="s">
        <v>291</v>
      </c>
      <c r="D832">
        <v>1</v>
      </c>
      <c r="E832">
        <v>21932</v>
      </c>
      <c r="F832">
        <v>10714</v>
      </c>
      <c r="G832">
        <v>0.48849999999999999</v>
      </c>
      <c r="H832" t="s">
        <v>11</v>
      </c>
      <c r="I832">
        <v>7.2538</v>
      </c>
    </row>
    <row r="833" spans="1:9" x14ac:dyDescent="0.3">
      <c r="A833" s="3">
        <v>832</v>
      </c>
      <c r="B833" t="s">
        <v>9</v>
      </c>
      <c r="C833" t="s">
        <v>291</v>
      </c>
      <c r="D833">
        <v>1</v>
      </c>
      <c r="E833">
        <v>21872</v>
      </c>
      <c r="F833">
        <v>15722</v>
      </c>
      <c r="G833">
        <v>0.71879999999999999</v>
      </c>
      <c r="H833" t="s">
        <v>11</v>
      </c>
      <c r="I833">
        <v>3.4708000000000001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21792</v>
      </c>
      <c r="F834">
        <v>10818</v>
      </c>
      <c r="G834">
        <v>0.49640000000000001</v>
      </c>
      <c r="H834" t="s">
        <v>11</v>
      </c>
      <c r="I834">
        <v>6.8128000000000002</v>
      </c>
    </row>
    <row r="835" spans="1:9" x14ac:dyDescent="0.3">
      <c r="A835" s="3">
        <v>834</v>
      </c>
      <c r="B835" t="s">
        <v>9</v>
      </c>
      <c r="C835" t="s">
        <v>292</v>
      </c>
      <c r="D835">
        <v>1</v>
      </c>
      <c r="E835">
        <v>22012</v>
      </c>
      <c r="F835">
        <v>10889</v>
      </c>
      <c r="G835">
        <v>0.49469999999999997</v>
      </c>
      <c r="H835" t="s">
        <v>11</v>
      </c>
      <c r="I835">
        <v>7.2134</v>
      </c>
    </row>
    <row r="836" spans="1:9" x14ac:dyDescent="0.3">
      <c r="A836" s="3">
        <v>835</v>
      </c>
      <c r="B836" t="s">
        <v>9</v>
      </c>
      <c r="C836" t="s">
        <v>292</v>
      </c>
      <c r="D836">
        <v>1</v>
      </c>
      <c r="E836">
        <v>21828</v>
      </c>
      <c r="F836">
        <v>15825</v>
      </c>
      <c r="G836">
        <v>0.72499999999999998</v>
      </c>
      <c r="H836" t="s">
        <v>11</v>
      </c>
      <c r="I836">
        <v>3.5026999999999999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21983</v>
      </c>
      <c r="F837">
        <v>10368</v>
      </c>
      <c r="G837">
        <v>0.47160000000000002</v>
      </c>
      <c r="H837" t="s">
        <v>11</v>
      </c>
      <c r="I837">
        <v>7.3056000000000001</v>
      </c>
    </row>
    <row r="838" spans="1:9" x14ac:dyDescent="0.3">
      <c r="A838" s="3">
        <v>837</v>
      </c>
      <c r="B838" t="s">
        <v>9</v>
      </c>
      <c r="C838" t="s">
        <v>293</v>
      </c>
      <c r="D838">
        <v>1</v>
      </c>
      <c r="E838">
        <v>21836</v>
      </c>
      <c r="F838">
        <v>10866</v>
      </c>
      <c r="G838">
        <v>0.49759999999999999</v>
      </c>
      <c r="H838" t="s">
        <v>11</v>
      </c>
      <c r="I838">
        <v>7.1790000000000003</v>
      </c>
    </row>
    <row r="839" spans="1:9" x14ac:dyDescent="0.3">
      <c r="A839" s="3">
        <v>838</v>
      </c>
      <c r="B839" t="s">
        <v>9</v>
      </c>
      <c r="C839" t="s">
        <v>293</v>
      </c>
      <c r="D839">
        <v>1</v>
      </c>
      <c r="E839">
        <v>22103</v>
      </c>
      <c r="F839">
        <v>15850</v>
      </c>
      <c r="G839">
        <v>0.71709999999999996</v>
      </c>
      <c r="H839" t="s">
        <v>11</v>
      </c>
      <c r="I839">
        <v>3.5038999999999998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22018</v>
      </c>
      <c r="F840">
        <v>11193</v>
      </c>
      <c r="G840">
        <v>0.50839999999999996</v>
      </c>
      <c r="H840" t="s">
        <v>11</v>
      </c>
      <c r="I840">
        <v>6.5038999999999998</v>
      </c>
    </row>
    <row r="841" spans="1:9" x14ac:dyDescent="0.3">
      <c r="A841" s="3">
        <v>840</v>
      </c>
      <c r="B841" t="s">
        <v>9</v>
      </c>
      <c r="C841" t="s">
        <v>294</v>
      </c>
      <c r="D841">
        <v>1</v>
      </c>
      <c r="E841">
        <v>22163</v>
      </c>
      <c r="F841">
        <v>11088</v>
      </c>
      <c r="G841">
        <v>0.50029999999999997</v>
      </c>
      <c r="H841" t="s">
        <v>11</v>
      </c>
      <c r="I841">
        <v>7.0552000000000001</v>
      </c>
    </row>
    <row r="842" spans="1:9" x14ac:dyDescent="0.3">
      <c r="A842" s="3">
        <v>841</v>
      </c>
      <c r="B842" t="s">
        <v>9</v>
      </c>
      <c r="C842" t="s">
        <v>294</v>
      </c>
      <c r="D842">
        <v>1</v>
      </c>
      <c r="E842">
        <v>21878</v>
      </c>
      <c r="F842">
        <v>15668</v>
      </c>
      <c r="G842">
        <v>0.71619999999999995</v>
      </c>
      <c r="H842" t="s">
        <v>11</v>
      </c>
      <c r="I842">
        <v>3.5167000000000002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21768</v>
      </c>
      <c r="F843">
        <v>10081</v>
      </c>
      <c r="G843">
        <v>0.46310000000000001</v>
      </c>
      <c r="H843" t="s">
        <v>11</v>
      </c>
      <c r="I843">
        <v>7.5456000000000003</v>
      </c>
    </row>
    <row r="844" spans="1:9" x14ac:dyDescent="0.3">
      <c r="A844" s="3">
        <v>843</v>
      </c>
      <c r="B844" t="s">
        <v>9</v>
      </c>
      <c r="C844" t="s">
        <v>295</v>
      </c>
      <c r="D844">
        <v>1</v>
      </c>
      <c r="E844">
        <v>21862</v>
      </c>
      <c r="F844">
        <v>10258</v>
      </c>
      <c r="G844">
        <v>0.46920000000000001</v>
      </c>
      <c r="H844" t="s">
        <v>11</v>
      </c>
      <c r="I844">
        <v>7.7882999999999996</v>
      </c>
    </row>
    <row r="845" spans="1:9" x14ac:dyDescent="0.3">
      <c r="A845" s="3">
        <v>844</v>
      </c>
      <c r="B845" t="s">
        <v>9</v>
      </c>
      <c r="C845" t="s">
        <v>295</v>
      </c>
      <c r="D845">
        <v>1</v>
      </c>
      <c r="E845">
        <v>21969</v>
      </c>
      <c r="F845">
        <v>16002</v>
      </c>
      <c r="G845">
        <v>0.72840000000000005</v>
      </c>
      <c r="H845" t="s">
        <v>11</v>
      </c>
      <c r="I845">
        <v>3.4026999999999998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21740</v>
      </c>
      <c r="F846">
        <v>10985</v>
      </c>
      <c r="G846">
        <v>0.50529999999999997</v>
      </c>
      <c r="H846" t="s">
        <v>11</v>
      </c>
      <c r="I846">
        <v>6.6031000000000004</v>
      </c>
    </row>
    <row r="847" spans="1:9" x14ac:dyDescent="0.3">
      <c r="A847" s="3">
        <v>846</v>
      </c>
      <c r="B847" t="s">
        <v>9</v>
      </c>
      <c r="C847" t="s">
        <v>296</v>
      </c>
      <c r="D847">
        <v>1</v>
      </c>
      <c r="E847">
        <v>21960</v>
      </c>
      <c r="F847">
        <v>10365</v>
      </c>
      <c r="G847">
        <v>0.47199999999999998</v>
      </c>
      <c r="H847" t="s">
        <v>11</v>
      </c>
      <c r="I847">
        <v>7.6513</v>
      </c>
    </row>
    <row r="848" spans="1:9" x14ac:dyDescent="0.3">
      <c r="A848" s="3">
        <v>847</v>
      </c>
      <c r="B848" t="s">
        <v>9</v>
      </c>
      <c r="C848" t="s">
        <v>296</v>
      </c>
      <c r="D848">
        <v>1</v>
      </c>
      <c r="E848">
        <v>21972</v>
      </c>
      <c r="F848">
        <v>15577</v>
      </c>
      <c r="G848">
        <v>0.70889999999999997</v>
      </c>
      <c r="H848" t="s">
        <v>11</v>
      </c>
      <c r="I848">
        <v>3.7431999999999999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22108</v>
      </c>
      <c r="F849">
        <v>10492</v>
      </c>
      <c r="G849">
        <v>0.47460000000000002</v>
      </c>
      <c r="H849" t="s">
        <v>11</v>
      </c>
      <c r="I849">
        <v>7.2980999999999998</v>
      </c>
    </row>
    <row r="850" spans="1:9" x14ac:dyDescent="0.3">
      <c r="A850" s="3">
        <v>849</v>
      </c>
      <c r="B850" t="s">
        <v>9</v>
      </c>
      <c r="C850" t="s">
        <v>297</v>
      </c>
      <c r="D850">
        <v>1</v>
      </c>
      <c r="E850">
        <v>21981</v>
      </c>
      <c r="F850">
        <v>10807</v>
      </c>
      <c r="G850">
        <v>0.49170000000000003</v>
      </c>
      <c r="H850" t="s">
        <v>11</v>
      </c>
      <c r="I850">
        <v>7.2217000000000002</v>
      </c>
    </row>
    <row r="851" spans="1:9" x14ac:dyDescent="0.3">
      <c r="A851" s="3">
        <v>850</v>
      </c>
      <c r="B851" t="s">
        <v>9</v>
      </c>
      <c r="C851" t="s">
        <v>297</v>
      </c>
      <c r="D851">
        <v>1</v>
      </c>
      <c r="E851">
        <v>21773</v>
      </c>
      <c r="F851">
        <v>15879</v>
      </c>
      <c r="G851">
        <v>0.72929999999999995</v>
      </c>
      <c r="H851" t="s">
        <v>11</v>
      </c>
      <c r="I851">
        <v>3.4268999999999998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21910</v>
      </c>
      <c r="F852">
        <v>9992</v>
      </c>
      <c r="G852">
        <v>0.45600000000000002</v>
      </c>
      <c r="H852" t="s">
        <v>11</v>
      </c>
      <c r="I852">
        <v>7.7279999999999998</v>
      </c>
    </row>
    <row r="853" spans="1:9" x14ac:dyDescent="0.3">
      <c r="A853" s="3">
        <v>852</v>
      </c>
      <c r="B853" t="s">
        <v>9</v>
      </c>
      <c r="C853" t="s">
        <v>298</v>
      </c>
      <c r="D853">
        <v>1</v>
      </c>
      <c r="E853">
        <v>22081</v>
      </c>
      <c r="F853">
        <v>10753</v>
      </c>
      <c r="G853">
        <v>0.48699999999999999</v>
      </c>
      <c r="H853" t="s">
        <v>11</v>
      </c>
      <c r="I853">
        <v>7.3837000000000002</v>
      </c>
    </row>
    <row r="854" spans="1:9" x14ac:dyDescent="0.3">
      <c r="A854" s="3">
        <v>853</v>
      </c>
      <c r="B854" t="s">
        <v>9</v>
      </c>
      <c r="C854" t="s">
        <v>298</v>
      </c>
      <c r="D854">
        <v>1</v>
      </c>
      <c r="E854">
        <v>21902</v>
      </c>
      <c r="F854">
        <v>15614</v>
      </c>
      <c r="G854">
        <v>0.71289999999999998</v>
      </c>
      <c r="H854" t="s">
        <v>11</v>
      </c>
      <c r="I854">
        <v>3.5686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22077</v>
      </c>
      <c r="F855">
        <v>10605</v>
      </c>
      <c r="G855">
        <v>0.48039999999999999</v>
      </c>
      <c r="H855" t="s">
        <v>11</v>
      </c>
      <c r="I855">
        <v>7.1627000000000001</v>
      </c>
    </row>
    <row r="856" spans="1:9" x14ac:dyDescent="0.3">
      <c r="A856" s="3">
        <v>855</v>
      </c>
      <c r="B856" t="s">
        <v>9</v>
      </c>
      <c r="C856" t="s">
        <v>299</v>
      </c>
      <c r="D856">
        <v>1</v>
      </c>
      <c r="E856">
        <v>22102</v>
      </c>
      <c r="F856">
        <v>11227</v>
      </c>
      <c r="G856">
        <v>0.50800000000000001</v>
      </c>
      <c r="H856" t="s">
        <v>11</v>
      </c>
      <c r="I856">
        <v>6.9314</v>
      </c>
    </row>
    <row r="857" spans="1:9" x14ac:dyDescent="0.3">
      <c r="A857" s="3">
        <v>856</v>
      </c>
      <c r="B857" t="s">
        <v>9</v>
      </c>
      <c r="C857" t="s">
        <v>299</v>
      </c>
      <c r="D857">
        <v>1</v>
      </c>
      <c r="E857">
        <v>22045</v>
      </c>
      <c r="F857">
        <v>16049</v>
      </c>
      <c r="G857">
        <v>0.72799999999999998</v>
      </c>
      <c r="H857" t="s">
        <v>11</v>
      </c>
      <c r="I857">
        <v>3.2784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88178</v>
      </c>
      <c r="F858">
        <v>24003</v>
      </c>
      <c r="G858">
        <v>0.2722</v>
      </c>
      <c r="H858" t="s">
        <v>11</v>
      </c>
      <c r="I858">
        <v>0.19819999999999999</v>
      </c>
    </row>
    <row r="859" spans="1:9" x14ac:dyDescent="0.3">
      <c r="A859" s="3">
        <v>858</v>
      </c>
      <c r="B859" t="s">
        <v>300</v>
      </c>
      <c r="C859" t="s">
        <v>22</v>
      </c>
      <c r="D859">
        <v>4</v>
      </c>
      <c r="E859">
        <v>88074</v>
      </c>
      <c r="F859">
        <v>23060</v>
      </c>
      <c r="G859">
        <v>0.26179999999999998</v>
      </c>
      <c r="H859" t="s">
        <v>11</v>
      </c>
      <c r="I859">
        <v>0.18920000000000001</v>
      </c>
    </row>
    <row r="860" spans="1:9" x14ac:dyDescent="0.3">
      <c r="A860" s="3">
        <v>859</v>
      </c>
      <c r="B860" t="s">
        <v>300</v>
      </c>
      <c r="C860" t="s">
        <v>22</v>
      </c>
      <c r="D860">
        <v>4</v>
      </c>
      <c r="E860">
        <v>88230</v>
      </c>
      <c r="F860">
        <v>20791</v>
      </c>
      <c r="G860">
        <v>0.2356</v>
      </c>
      <c r="H860" t="s">
        <v>11</v>
      </c>
      <c r="I860">
        <v>0.2036</v>
      </c>
    </row>
    <row r="861" spans="1:9" x14ac:dyDescent="0.3">
      <c r="A861" s="3">
        <v>860</v>
      </c>
      <c r="B861" t="s">
        <v>301</v>
      </c>
      <c r="C861" t="s">
        <v>302</v>
      </c>
      <c r="D861">
        <v>5</v>
      </c>
      <c r="E861">
        <v>110002</v>
      </c>
      <c r="F861">
        <v>50599</v>
      </c>
      <c r="G861">
        <v>0.46</v>
      </c>
      <c r="H861" t="s">
        <v>303</v>
      </c>
      <c r="I861">
        <v>4.5994999999999999</v>
      </c>
    </row>
    <row r="862" spans="1:9" x14ac:dyDescent="0.3">
      <c r="A862" s="3">
        <v>861</v>
      </c>
      <c r="B862" t="s">
        <v>301</v>
      </c>
      <c r="C862" t="s">
        <v>304</v>
      </c>
      <c r="D862">
        <v>5</v>
      </c>
      <c r="E862">
        <v>109590</v>
      </c>
      <c r="F862">
        <v>44925</v>
      </c>
      <c r="G862">
        <v>0.40989999999999999</v>
      </c>
      <c r="H862" t="s">
        <v>303</v>
      </c>
      <c r="I862">
        <v>75.196200000000005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22006</v>
      </c>
      <c r="F863">
        <v>14318</v>
      </c>
      <c r="G863">
        <v>0.65059999999999996</v>
      </c>
      <c r="H863" t="s">
        <v>11</v>
      </c>
      <c r="I863">
        <v>2.8384</v>
      </c>
    </row>
    <row r="864" spans="1:9" x14ac:dyDescent="0.3">
      <c r="A864" s="3">
        <v>863</v>
      </c>
      <c r="B864" t="s">
        <v>9</v>
      </c>
      <c r="C864" t="s">
        <v>305</v>
      </c>
      <c r="D864">
        <v>1</v>
      </c>
      <c r="E864">
        <v>21794</v>
      </c>
      <c r="F864">
        <v>9863</v>
      </c>
      <c r="G864">
        <v>0.4526</v>
      </c>
      <c r="H864" t="s">
        <v>11</v>
      </c>
      <c r="I864">
        <v>5.3918999999999997</v>
      </c>
    </row>
    <row r="865" spans="1:9" x14ac:dyDescent="0.3">
      <c r="A865" s="3">
        <v>864</v>
      </c>
      <c r="B865" t="s">
        <v>9</v>
      </c>
      <c r="C865" t="s">
        <v>305</v>
      </c>
      <c r="D865">
        <v>1</v>
      </c>
      <c r="E865">
        <v>21808</v>
      </c>
      <c r="F865">
        <v>10076</v>
      </c>
      <c r="G865">
        <v>0.46200000000000002</v>
      </c>
      <c r="H865" t="s">
        <v>11</v>
      </c>
      <c r="I865">
        <v>4.8087</v>
      </c>
    </row>
    <row r="866" spans="1:9" x14ac:dyDescent="0.3">
      <c r="A866" s="3">
        <v>865</v>
      </c>
      <c r="B866" t="s">
        <v>301</v>
      </c>
      <c r="C866" t="s">
        <v>306</v>
      </c>
      <c r="D866">
        <v>5</v>
      </c>
      <c r="E866">
        <v>109895</v>
      </c>
      <c r="F866">
        <v>48409</v>
      </c>
      <c r="G866">
        <v>0.4405</v>
      </c>
      <c r="H866" t="s">
        <v>303</v>
      </c>
      <c r="I866">
        <v>7.1243999999999996</v>
      </c>
    </row>
    <row r="867" spans="1:9" x14ac:dyDescent="0.3">
      <c r="A867" s="3">
        <v>866</v>
      </c>
      <c r="B867" t="s">
        <v>301</v>
      </c>
      <c r="C867" t="s">
        <v>307</v>
      </c>
      <c r="D867">
        <v>5</v>
      </c>
      <c r="E867">
        <v>110090</v>
      </c>
      <c r="F867">
        <v>46310</v>
      </c>
      <c r="G867">
        <v>0.42070000000000002</v>
      </c>
      <c r="H867" t="s">
        <v>303</v>
      </c>
      <c r="I867">
        <v>61.789099999999998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21836</v>
      </c>
      <c r="F868">
        <v>10435</v>
      </c>
      <c r="G868">
        <v>0.47789999999999999</v>
      </c>
      <c r="H868" t="s">
        <v>11</v>
      </c>
      <c r="I868">
        <v>0.52</v>
      </c>
    </row>
    <row r="869" spans="1:9" x14ac:dyDescent="0.3">
      <c r="A869" s="3">
        <v>868</v>
      </c>
      <c r="B869" t="s">
        <v>9</v>
      </c>
      <c r="C869" t="s">
        <v>308</v>
      </c>
      <c r="D869">
        <v>1</v>
      </c>
      <c r="E869">
        <v>22017</v>
      </c>
      <c r="F869">
        <v>9874</v>
      </c>
      <c r="G869">
        <v>0.44850000000000001</v>
      </c>
      <c r="H869" t="s">
        <v>11</v>
      </c>
      <c r="I869">
        <v>0.54169999999999996</v>
      </c>
    </row>
    <row r="870" spans="1:9" x14ac:dyDescent="0.3">
      <c r="A870" s="3">
        <v>869</v>
      </c>
      <c r="B870" t="s">
        <v>9</v>
      </c>
      <c r="C870" t="s">
        <v>308</v>
      </c>
      <c r="D870">
        <v>1</v>
      </c>
      <c r="E870">
        <v>21895</v>
      </c>
      <c r="F870">
        <v>9052</v>
      </c>
      <c r="G870">
        <v>0.41339999999999999</v>
      </c>
      <c r="H870" t="s">
        <v>11</v>
      </c>
      <c r="I870">
        <v>0.57799999999999996</v>
      </c>
    </row>
    <row r="871" spans="1:9" x14ac:dyDescent="0.3">
      <c r="A871" s="3">
        <v>870</v>
      </c>
      <c r="B871" t="s">
        <v>301</v>
      </c>
      <c r="C871" t="s">
        <v>309</v>
      </c>
      <c r="D871">
        <v>5</v>
      </c>
      <c r="E871">
        <v>110240</v>
      </c>
      <c r="F871">
        <v>47875</v>
      </c>
      <c r="G871">
        <v>0.43430000000000002</v>
      </c>
      <c r="H871" t="s">
        <v>303</v>
      </c>
      <c r="I871">
        <v>13.2372</v>
      </c>
    </row>
    <row r="872" spans="1:9" x14ac:dyDescent="0.3">
      <c r="A872" s="3">
        <v>871</v>
      </c>
      <c r="B872" t="s">
        <v>301</v>
      </c>
      <c r="C872" t="s">
        <v>310</v>
      </c>
      <c r="D872">
        <v>5</v>
      </c>
      <c r="E872">
        <v>110612</v>
      </c>
      <c r="F872">
        <v>45544</v>
      </c>
      <c r="G872">
        <v>0.41170000000000001</v>
      </c>
      <c r="H872" t="s">
        <v>303</v>
      </c>
      <c r="I872">
        <v>59.272599999999997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22228</v>
      </c>
      <c r="F873">
        <v>10387</v>
      </c>
      <c r="G873">
        <v>0.46729999999999999</v>
      </c>
      <c r="H873" t="s">
        <v>11</v>
      </c>
      <c r="I873">
        <v>0.42309999999999998</v>
      </c>
    </row>
    <row r="874" spans="1:9" x14ac:dyDescent="0.3">
      <c r="A874" s="3">
        <v>873</v>
      </c>
      <c r="B874" t="s">
        <v>9</v>
      </c>
      <c r="C874" t="s">
        <v>311</v>
      </c>
      <c r="D874">
        <v>1</v>
      </c>
      <c r="E874">
        <v>21741</v>
      </c>
      <c r="F874">
        <v>10002</v>
      </c>
      <c r="G874">
        <v>0.46010000000000001</v>
      </c>
      <c r="H874" t="s">
        <v>11</v>
      </c>
      <c r="I874">
        <v>0.40439999999999998</v>
      </c>
    </row>
    <row r="875" spans="1:9" x14ac:dyDescent="0.3">
      <c r="A875" s="3">
        <v>874</v>
      </c>
      <c r="B875" t="s">
        <v>9</v>
      </c>
      <c r="C875" t="s">
        <v>311</v>
      </c>
      <c r="D875">
        <v>1</v>
      </c>
      <c r="E875">
        <v>21916</v>
      </c>
      <c r="F875">
        <v>10123</v>
      </c>
      <c r="G875">
        <v>0.46189999999999998</v>
      </c>
      <c r="H875" t="s">
        <v>11</v>
      </c>
      <c r="I875">
        <v>0.39510000000000001</v>
      </c>
    </row>
    <row r="876" spans="1:9" x14ac:dyDescent="0.3">
      <c r="A876" s="3">
        <v>875</v>
      </c>
      <c r="B876" t="s">
        <v>301</v>
      </c>
      <c r="C876" t="s">
        <v>312</v>
      </c>
      <c r="D876">
        <v>5</v>
      </c>
      <c r="E876">
        <v>110453</v>
      </c>
      <c r="F876">
        <v>49733</v>
      </c>
      <c r="G876">
        <v>0.45029999999999998</v>
      </c>
      <c r="H876" t="s">
        <v>303</v>
      </c>
      <c r="I876">
        <v>6.1632999999999996</v>
      </c>
    </row>
    <row r="877" spans="1:9" x14ac:dyDescent="0.3">
      <c r="A877" s="3">
        <v>876</v>
      </c>
      <c r="B877" t="s">
        <v>301</v>
      </c>
      <c r="C877" t="s">
        <v>313</v>
      </c>
      <c r="D877">
        <v>5</v>
      </c>
      <c r="E877">
        <v>110655</v>
      </c>
      <c r="F877">
        <v>47219</v>
      </c>
      <c r="G877">
        <v>0.42670000000000002</v>
      </c>
      <c r="H877" t="s">
        <v>303</v>
      </c>
      <c r="I877">
        <v>49.103700000000003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22224</v>
      </c>
      <c r="F878">
        <v>10793</v>
      </c>
      <c r="G878">
        <v>0.48559999999999998</v>
      </c>
      <c r="H878" t="s">
        <v>11</v>
      </c>
      <c r="I878">
        <v>0.59089999999999998</v>
      </c>
    </row>
    <row r="879" spans="1:9" x14ac:dyDescent="0.3">
      <c r="A879" s="3">
        <v>878</v>
      </c>
      <c r="B879" t="s">
        <v>9</v>
      </c>
      <c r="C879" t="s">
        <v>314</v>
      </c>
      <c r="D879">
        <v>1</v>
      </c>
      <c r="E879">
        <v>21967</v>
      </c>
      <c r="F879">
        <v>9912</v>
      </c>
      <c r="G879">
        <v>0.45119999999999999</v>
      </c>
      <c r="H879" t="s">
        <v>11</v>
      </c>
      <c r="I879">
        <v>0.63400000000000001</v>
      </c>
    </row>
    <row r="880" spans="1:9" x14ac:dyDescent="0.3">
      <c r="A880" s="3">
        <v>879</v>
      </c>
      <c r="B880" t="s">
        <v>9</v>
      </c>
      <c r="C880" t="s">
        <v>314</v>
      </c>
      <c r="D880">
        <v>1</v>
      </c>
      <c r="E880">
        <v>21767</v>
      </c>
      <c r="F880">
        <v>9493</v>
      </c>
      <c r="G880">
        <v>0.43609999999999999</v>
      </c>
      <c r="H880" t="s">
        <v>11</v>
      </c>
      <c r="I880">
        <v>0.63360000000000005</v>
      </c>
    </row>
    <row r="881" spans="1:9" x14ac:dyDescent="0.3">
      <c r="A881" s="3">
        <v>880</v>
      </c>
      <c r="B881" t="s">
        <v>301</v>
      </c>
      <c r="C881" t="s">
        <v>315</v>
      </c>
      <c r="D881">
        <v>5</v>
      </c>
      <c r="E881">
        <v>109683</v>
      </c>
      <c r="F881">
        <v>47242</v>
      </c>
      <c r="G881">
        <v>0.43070000000000003</v>
      </c>
      <c r="H881" t="s">
        <v>303</v>
      </c>
      <c r="I881">
        <v>20.1812</v>
      </c>
    </row>
    <row r="882" spans="1:9" x14ac:dyDescent="0.3">
      <c r="A882" s="3">
        <v>881</v>
      </c>
      <c r="B882" t="s">
        <v>301</v>
      </c>
      <c r="C882" t="s">
        <v>316</v>
      </c>
      <c r="D882">
        <v>5</v>
      </c>
      <c r="E882">
        <v>110380</v>
      </c>
      <c r="F882">
        <v>45314</v>
      </c>
      <c r="G882">
        <v>0.41049999999999998</v>
      </c>
      <c r="H882" t="s">
        <v>303</v>
      </c>
      <c r="I882">
        <v>94.437200000000004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22239</v>
      </c>
      <c r="F883">
        <v>10154</v>
      </c>
      <c r="G883">
        <v>0.45660000000000001</v>
      </c>
      <c r="H883" t="s">
        <v>11</v>
      </c>
      <c r="I883">
        <v>0.41849999999999998</v>
      </c>
    </row>
    <row r="884" spans="1:9" x14ac:dyDescent="0.3">
      <c r="A884" s="3">
        <v>883</v>
      </c>
      <c r="B884" t="s">
        <v>9</v>
      </c>
      <c r="C884" t="s">
        <v>317</v>
      </c>
      <c r="D884">
        <v>1</v>
      </c>
      <c r="E884">
        <v>22003</v>
      </c>
      <c r="F884">
        <v>9556</v>
      </c>
      <c r="G884">
        <v>0.43430000000000002</v>
      </c>
      <c r="H884" t="s">
        <v>11</v>
      </c>
      <c r="I884">
        <v>0.42770000000000002</v>
      </c>
    </row>
    <row r="885" spans="1:9" x14ac:dyDescent="0.3">
      <c r="A885" s="3">
        <v>884</v>
      </c>
      <c r="B885" t="s">
        <v>9</v>
      </c>
      <c r="C885" t="s">
        <v>317</v>
      </c>
      <c r="D885">
        <v>1</v>
      </c>
      <c r="E885">
        <v>21575</v>
      </c>
      <c r="F885">
        <v>8626</v>
      </c>
      <c r="G885">
        <v>0.39979999999999999</v>
      </c>
      <c r="H885" t="s">
        <v>11</v>
      </c>
      <c r="I885">
        <v>0.4405</v>
      </c>
    </row>
    <row r="886" spans="1:9" x14ac:dyDescent="0.3">
      <c r="A886" s="3">
        <v>885</v>
      </c>
      <c r="B886" t="s">
        <v>301</v>
      </c>
      <c r="C886" t="s">
        <v>318</v>
      </c>
      <c r="D886">
        <v>5</v>
      </c>
      <c r="E886">
        <v>110190</v>
      </c>
      <c r="F886">
        <v>49863</v>
      </c>
      <c r="G886">
        <v>0.45250000000000001</v>
      </c>
      <c r="H886" t="s">
        <v>303</v>
      </c>
      <c r="I886">
        <v>4.4813000000000001</v>
      </c>
    </row>
    <row r="887" spans="1:9" x14ac:dyDescent="0.3">
      <c r="A887" s="3">
        <v>886</v>
      </c>
      <c r="B887" t="s">
        <v>301</v>
      </c>
      <c r="C887" t="s">
        <v>319</v>
      </c>
      <c r="D887">
        <v>5</v>
      </c>
      <c r="E887">
        <v>110001</v>
      </c>
      <c r="F887">
        <v>47085</v>
      </c>
      <c r="G887">
        <v>0.42799999999999999</v>
      </c>
      <c r="H887" t="s">
        <v>303</v>
      </c>
      <c r="I887">
        <v>30.0395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22135</v>
      </c>
      <c r="F888">
        <v>10482</v>
      </c>
      <c r="G888">
        <v>0.47349999999999998</v>
      </c>
      <c r="H888" t="s">
        <v>11</v>
      </c>
      <c r="I888">
        <v>0.6593</v>
      </c>
    </row>
    <row r="889" spans="1:9" x14ac:dyDescent="0.3">
      <c r="A889" s="3">
        <v>888</v>
      </c>
      <c r="B889" t="s">
        <v>9</v>
      </c>
      <c r="C889" t="s">
        <v>320</v>
      </c>
      <c r="D889">
        <v>1</v>
      </c>
      <c r="E889">
        <v>22136</v>
      </c>
      <c r="F889">
        <v>9762</v>
      </c>
      <c r="G889">
        <v>0.441</v>
      </c>
      <c r="H889" t="s">
        <v>11</v>
      </c>
      <c r="I889">
        <v>0.70550000000000002</v>
      </c>
    </row>
    <row r="890" spans="1:9" x14ac:dyDescent="0.3">
      <c r="A890" s="3">
        <v>889</v>
      </c>
      <c r="B890" t="s">
        <v>9</v>
      </c>
      <c r="C890" t="s">
        <v>320</v>
      </c>
      <c r="D890">
        <v>1</v>
      </c>
      <c r="E890">
        <v>21783</v>
      </c>
      <c r="F890">
        <v>9341</v>
      </c>
      <c r="G890">
        <v>0.42880000000000001</v>
      </c>
      <c r="H890" t="s">
        <v>11</v>
      </c>
      <c r="I890">
        <v>0.69969999999999999</v>
      </c>
    </row>
    <row r="891" spans="1:9" x14ac:dyDescent="0.3">
      <c r="A891" s="3">
        <v>890</v>
      </c>
      <c r="B891" t="s">
        <v>301</v>
      </c>
      <c r="C891" t="s">
        <v>321</v>
      </c>
      <c r="D891">
        <v>5</v>
      </c>
      <c r="E891">
        <v>110004</v>
      </c>
      <c r="F891">
        <v>47693</v>
      </c>
      <c r="G891">
        <v>0.43359999999999999</v>
      </c>
      <c r="H891" t="s">
        <v>303</v>
      </c>
      <c r="I891">
        <v>8.0119000000000007</v>
      </c>
    </row>
    <row r="892" spans="1:9" x14ac:dyDescent="0.3">
      <c r="A892" s="3">
        <v>891</v>
      </c>
      <c r="B892" t="s">
        <v>301</v>
      </c>
      <c r="C892" t="s">
        <v>322</v>
      </c>
      <c r="D892">
        <v>5</v>
      </c>
      <c r="E892">
        <v>109883</v>
      </c>
      <c r="F892">
        <v>45635</v>
      </c>
      <c r="G892">
        <v>0.4153</v>
      </c>
      <c r="H892" t="s">
        <v>303</v>
      </c>
      <c r="I892">
        <v>62.3568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22112</v>
      </c>
      <c r="F893">
        <v>10865</v>
      </c>
      <c r="G893">
        <v>0.4914</v>
      </c>
      <c r="H893" t="s">
        <v>11</v>
      </c>
      <c r="I893">
        <v>0.54879999999999995</v>
      </c>
    </row>
    <row r="894" spans="1:9" x14ac:dyDescent="0.3">
      <c r="A894" s="3">
        <v>893</v>
      </c>
      <c r="B894" t="s">
        <v>9</v>
      </c>
      <c r="C894" t="s">
        <v>323</v>
      </c>
      <c r="D894">
        <v>1</v>
      </c>
      <c r="E894">
        <v>21857</v>
      </c>
      <c r="F894">
        <v>9756</v>
      </c>
      <c r="G894">
        <v>0.44640000000000002</v>
      </c>
      <c r="H894" t="s">
        <v>11</v>
      </c>
      <c r="I894">
        <v>0.60099999999999998</v>
      </c>
    </row>
    <row r="895" spans="1:9" x14ac:dyDescent="0.3">
      <c r="A895" s="3">
        <v>894</v>
      </c>
      <c r="B895" t="s">
        <v>9</v>
      </c>
      <c r="C895" t="s">
        <v>323</v>
      </c>
      <c r="D895">
        <v>1</v>
      </c>
      <c r="E895">
        <v>22064</v>
      </c>
      <c r="F895">
        <v>9738</v>
      </c>
      <c r="G895">
        <v>0.44140000000000001</v>
      </c>
      <c r="H895" t="s">
        <v>11</v>
      </c>
      <c r="I895">
        <v>0.58650000000000002</v>
      </c>
    </row>
    <row r="896" spans="1:9" x14ac:dyDescent="0.3">
      <c r="A896" s="3">
        <v>895</v>
      </c>
      <c r="B896" t="s">
        <v>301</v>
      </c>
      <c r="C896" t="s">
        <v>324</v>
      </c>
      <c r="D896">
        <v>5</v>
      </c>
      <c r="E896">
        <v>109836</v>
      </c>
      <c r="F896">
        <v>47285</v>
      </c>
      <c r="G896">
        <v>0.43049999999999999</v>
      </c>
      <c r="H896" t="s">
        <v>303</v>
      </c>
      <c r="I896">
        <v>18.600000000000001</v>
      </c>
    </row>
    <row r="897" spans="1:9" x14ac:dyDescent="0.3">
      <c r="A897" s="3">
        <v>896</v>
      </c>
      <c r="B897" t="s">
        <v>301</v>
      </c>
      <c r="C897" t="s">
        <v>325</v>
      </c>
      <c r="D897">
        <v>5</v>
      </c>
      <c r="E897">
        <v>110442</v>
      </c>
      <c r="F897">
        <v>45575</v>
      </c>
      <c r="G897">
        <v>0.41270000000000001</v>
      </c>
      <c r="H897" t="s">
        <v>303</v>
      </c>
      <c r="I897">
        <v>68.370199999999997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21991</v>
      </c>
      <c r="F898">
        <v>10813</v>
      </c>
      <c r="G898">
        <v>0.49170000000000003</v>
      </c>
      <c r="H898" t="s">
        <v>11</v>
      </c>
      <c r="I898">
        <v>0.36780000000000002</v>
      </c>
    </row>
    <row r="899" spans="1:9" x14ac:dyDescent="0.3">
      <c r="A899" s="3">
        <v>898</v>
      </c>
      <c r="B899" t="s">
        <v>9</v>
      </c>
      <c r="C899" t="s">
        <v>326</v>
      </c>
      <c r="D899">
        <v>1</v>
      </c>
      <c r="E899">
        <v>21696</v>
      </c>
      <c r="F899">
        <v>10527</v>
      </c>
      <c r="G899">
        <v>0.48520000000000002</v>
      </c>
      <c r="H899" t="s">
        <v>11</v>
      </c>
      <c r="I899">
        <v>0.35770000000000002</v>
      </c>
    </row>
    <row r="900" spans="1:9" x14ac:dyDescent="0.3">
      <c r="A900" s="3">
        <v>899</v>
      </c>
      <c r="B900" t="s">
        <v>9</v>
      </c>
      <c r="C900" t="s">
        <v>326</v>
      </c>
      <c r="D900">
        <v>1</v>
      </c>
      <c r="E900">
        <v>22094</v>
      </c>
      <c r="F900">
        <v>9242</v>
      </c>
      <c r="G900">
        <v>0.41830000000000001</v>
      </c>
      <c r="H900" t="s">
        <v>11</v>
      </c>
      <c r="I900">
        <v>0.42180000000000001</v>
      </c>
    </row>
    <row r="901" spans="1:9" x14ac:dyDescent="0.3">
      <c r="A901" s="3">
        <v>900</v>
      </c>
      <c r="B901" t="s">
        <v>301</v>
      </c>
      <c r="C901" t="s">
        <v>327</v>
      </c>
      <c r="D901">
        <v>5</v>
      </c>
      <c r="E901">
        <v>109874</v>
      </c>
      <c r="F901">
        <v>48287</v>
      </c>
      <c r="G901">
        <v>0.4395</v>
      </c>
      <c r="H901" t="s">
        <v>303</v>
      </c>
      <c r="I901">
        <v>13.575200000000001</v>
      </c>
    </row>
    <row r="902" spans="1:9" x14ac:dyDescent="0.3">
      <c r="A902" s="3">
        <v>901</v>
      </c>
      <c r="B902" t="s">
        <v>301</v>
      </c>
      <c r="C902" t="s">
        <v>328</v>
      </c>
      <c r="D902">
        <v>5</v>
      </c>
      <c r="E902">
        <v>110124</v>
      </c>
      <c r="F902">
        <v>47516</v>
      </c>
      <c r="G902">
        <v>0.43149999999999999</v>
      </c>
      <c r="H902" t="s">
        <v>303</v>
      </c>
      <c r="I902">
        <v>62.386200000000002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22139</v>
      </c>
      <c r="F903">
        <v>10131</v>
      </c>
      <c r="G903">
        <v>0.45760000000000001</v>
      </c>
      <c r="H903" t="s">
        <v>11</v>
      </c>
      <c r="I903">
        <v>0.45789999999999997</v>
      </c>
    </row>
    <row r="904" spans="1:9" x14ac:dyDescent="0.3">
      <c r="A904" s="3">
        <v>903</v>
      </c>
      <c r="B904" t="s">
        <v>9</v>
      </c>
      <c r="C904" t="s">
        <v>329</v>
      </c>
      <c r="D904">
        <v>1</v>
      </c>
      <c r="E904">
        <v>22192</v>
      </c>
      <c r="F904">
        <v>9566</v>
      </c>
      <c r="G904">
        <v>0.43109999999999998</v>
      </c>
      <c r="H904" t="s">
        <v>11</v>
      </c>
      <c r="I904">
        <v>0.48459999999999998</v>
      </c>
    </row>
    <row r="905" spans="1:9" x14ac:dyDescent="0.3">
      <c r="A905" s="3">
        <v>904</v>
      </c>
      <c r="B905" t="s">
        <v>9</v>
      </c>
      <c r="C905" t="s">
        <v>329</v>
      </c>
      <c r="D905">
        <v>1</v>
      </c>
      <c r="E905">
        <v>22039</v>
      </c>
      <c r="F905">
        <v>9971</v>
      </c>
      <c r="G905">
        <v>0.45240000000000002</v>
      </c>
      <c r="H905" t="s">
        <v>11</v>
      </c>
      <c r="I905">
        <v>0.4294</v>
      </c>
    </row>
    <row r="906" spans="1:9" x14ac:dyDescent="0.3">
      <c r="A906" s="3">
        <v>905</v>
      </c>
      <c r="B906" t="s">
        <v>9</v>
      </c>
      <c r="C906" t="s">
        <v>330</v>
      </c>
      <c r="D906">
        <v>5</v>
      </c>
      <c r="E906">
        <v>109673</v>
      </c>
      <c r="F906">
        <v>77003</v>
      </c>
      <c r="G906">
        <v>0.70209999999999995</v>
      </c>
      <c r="H906" t="s">
        <v>11</v>
      </c>
      <c r="I906">
        <v>7.7000000000000002E-3</v>
      </c>
    </row>
    <row r="907" spans="1:9" x14ac:dyDescent="0.3">
      <c r="A907" s="3">
        <v>906</v>
      </c>
      <c r="B907" t="s">
        <v>9</v>
      </c>
      <c r="C907" t="s">
        <v>330</v>
      </c>
      <c r="D907">
        <v>3</v>
      </c>
      <c r="E907">
        <v>66233</v>
      </c>
      <c r="F907">
        <v>37768</v>
      </c>
      <c r="G907">
        <v>0.57020000000000004</v>
      </c>
      <c r="H907" t="s">
        <v>11</v>
      </c>
      <c r="I907">
        <v>2.18E-2</v>
      </c>
    </row>
    <row r="908" spans="1:9" x14ac:dyDescent="0.3">
      <c r="B908" t="s">
        <v>9</v>
      </c>
      <c r="C908" t="s">
        <v>330</v>
      </c>
      <c r="D908">
        <v>1</v>
      </c>
      <c r="E908">
        <v>21978</v>
      </c>
      <c r="F908">
        <v>10622</v>
      </c>
      <c r="G908">
        <v>0.48330000000000001</v>
      </c>
      <c r="H908" t="s">
        <v>11</v>
      </c>
      <c r="I908">
        <v>3.1800000000000002E-2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909"/>
  <sheetViews>
    <sheetView zoomScaleNormal="100" workbookViewId="0">
      <selection activeCell="G1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10</v>
      </c>
      <c r="D2">
        <v>1</v>
      </c>
      <c r="E2">
        <v>22055</v>
      </c>
      <c r="F2">
        <v>11822</v>
      </c>
      <c r="G2">
        <v>0.53600000000000003</v>
      </c>
      <c r="H2" t="s">
        <v>11</v>
      </c>
      <c r="I2">
        <v>9.2399999999999996E-2</v>
      </c>
    </row>
    <row r="3" spans="1:9" x14ac:dyDescent="0.3">
      <c r="A3" s="3">
        <v>2</v>
      </c>
      <c r="B3" t="s">
        <v>9</v>
      </c>
      <c r="C3" t="s">
        <v>10</v>
      </c>
      <c r="D3">
        <v>1</v>
      </c>
      <c r="E3">
        <v>22355</v>
      </c>
      <c r="F3">
        <v>9642</v>
      </c>
      <c r="G3">
        <v>0.43130000000000002</v>
      </c>
      <c r="H3" t="s">
        <v>11</v>
      </c>
      <c r="I3">
        <v>0.1244</v>
      </c>
    </row>
    <row r="4" spans="1:9" x14ac:dyDescent="0.3">
      <c r="A4" s="3">
        <v>3</v>
      </c>
      <c r="B4" t="s">
        <v>9</v>
      </c>
      <c r="C4" t="s">
        <v>10</v>
      </c>
      <c r="D4">
        <v>1</v>
      </c>
      <c r="E4">
        <v>22042</v>
      </c>
      <c r="F4">
        <v>9448</v>
      </c>
      <c r="G4">
        <v>0.42859999999999998</v>
      </c>
      <c r="H4" t="s">
        <v>11</v>
      </c>
      <c r="I4">
        <v>0.1188</v>
      </c>
    </row>
    <row r="5" spans="1:9" x14ac:dyDescent="0.3">
      <c r="A5" s="3">
        <v>4</v>
      </c>
      <c r="B5" t="s">
        <v>9</v>
      </c>
      <c r="C5" t="s">
        <v>12</v>
      </c>
      <c r="D5">
        <v>1</v>
      </c>
      <c r="E5">
        <v>22181</v>
      </c>
      <c r="F5">
        <v>10855</v>
      </c>
      <c r="G5">
        <v>0.4894</v>
      </c>
      <c r="H5" t="s">
        <v>11</v>
      </c>
      <c r="I5">
        <v>0.1265</v>
      </c>
    </row>
    <row r="6" spans="1:9" x14ac:dyDescent="0.3">
      <c r="A6" s="3">
        <v>5</v>
      </c>
      <c r="B6" t="s">
        <v>9</v>
      </c>
      <c r="C6" t="s">
        <v>12</v>
      </c>
      <c r="D6">
        <v>1</v>
      </c>
      <c r="E6">
        <v>22099</v>
      </c>
      <c r="F6">
        <v>10783</v>
      </c>
      <c r="G6">
        <v>0.4879</v>
      </c>
      <c r="H6" t="s">
        <v>11</v>
      </c>
      <c r="I6">
        <v>0.12239999999999999</v>
      </c>
    </row>
    <row r="7" spans="1:9" x14ac:dyDescent="0.3">
      <c r="A7" s="3">
        <v>6</v>
      </c>
      <c r="B7" t="s">
        <v>9</v>
      </c>
      <c r="C7" t="s">
        <v>12</v>
      </c>
      <c r="D7">
        <v>1</v>
      </c>
      <c r="E7">
        <v>22103</v>
      </c>
      <c r="F7">
        <v>9628</v>
      </c>
      <c r="G7">
        <v>0.43559999999999999</v>
      </c>
      <c r="H7" t="s">
        <v>11</v>
      </c>
      <c r="I7">
        <v>0.13589999999999999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22067</v>
      </c>
      <c r="F8">
        <v>11436</v>
      </c>
      <c r="G8">
        <v>0.51819999999999999</v>
      </c>
      <c r="H8" t="s">
        <v>11</v>
      </c>
      <c r="I8">
        <v>1.3063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21799</v>
      </c>
      <c r="F9">
        <v>11672</v>
      </c>
      <c r="G9">
        <v>0.53539999999999999</v>
      </c>
      <c r="H9" t="s">
        <v>11</v>
      </c>
      <c r="I9">
        <v>1.2211000000000001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22025</v>
      </c>
      <c r="F10">
        <v>9996</v>
      </c>
      <c r="G10">
        <v>0.45379999999999998</v>
      </c>
      <c r="H10" t="s">
        <v>11</v>
      </c>
      <c r="I10">
        <v>1.4691000000000001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110032</v>
      </c>
      <c r="F11">
        <v>101902</v>
      </c>
      <c r="G11">
        <v>0.92610000000000003</v>
      </c>
      <c r="H11" t="s">
        <v>16</v>
      </c>
      <c r="I11">
        <v>5.12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110141</v>
      </c>
      <c r="F12">
        <v>88147</v>
      </c>
      <c r="G12">
        <v>0.80030000000000001</v>
      </c>
      <c r="H12" t="s">
        <v>16</v>
      </c>
      <c r="I12">
        <v>51.067999999999998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110266</v>
      </c>
      <c r="F13">
        <v>80186</v>
      </c>
      <c r="G13">
        <v>0.72719999999999996</v>
      </c>
      <c r="H13" t="s">
        <v>16</v>
      </c>
      <c r="I13">
        <v>500.8125</v>
      </c>
    </row>
    <row r="14" spans="1:9" x14ac:dyDescent="0.3">
      <c r="A14" s="3">
        <v>13</v>
      </c>
      <c r="B14" t="s">
        <v>14</v>
      </c>
      <c r="C14" t="s">
        <v>15</v>
      </c>
      <c r="D14">
        <v>5</v>
      </c>
      <c r="E14">
        <v>109956</v>
      </c>
      <c r="F14">
        <v>79727</v>
      </c>
      <c r="G14">
        <v>0.72509999999999997</v>
      </c>
      <c r="H14" t="s">
        <v>16</v>
      </c>
      <c r="I14">
        <v>4495.5931</v>
      </c>
    </row>
    <row r="15" spans="1:9" x14ac:dyDescent="0.3">
      <c r="A15" s="3">
        <v>14</v>
      </c>
      <c r="B15" t="s">
        <v>9</v>
      </c>
      <c r="C15" t="s">
        <v>15</v>
      </c>
      <c r="D15">
        <v>5</v>
      </c>
      <c r="E15">
        <v>110065</v>
      </c>
      <c r="F15">
        <v>33286</v>
      </c>
      <c r="G15">
        <v>0.3024</v>
      </c>
      <c r="H15" t="s">
        <v>11</v>
      </c>
      <c r="I15">
        <v>0.90590000000000004</v>
      </c>
    </row>
    <row r="16" spans="1:9" x14ac:dyDescent="0.3">
      <c r="A16" s="3">
        <v>15</v>
      </c>
      <c r="B16" t="s">
        <v>17</v>
      </c>
      <c r="C16" t="s">
        <v>18</v>
      </c>
      <c r="D16">
        <v>5</v>
      </c>
      <c r="E16">
        <v>110241</v>
      </c>
      <c r="F16">
        <v>52330</v>
      </c>
      <c r="G16">
        <v>0.47470000000000001</v>
      </c>
    </row>
    <row r="17" spans="1:9" x14ac:dyDescent="0.3">
      <c r="A17" s="3">
        <v>16</v>
      </c>
      <c r="B17" t="s">
        <v>19</v>
      </c>
      <c r="C17" t="s">
        <v>18</v>
      </c>
      <c r="D17">
        <v>5</v>
      </c>
      <c r="E17">
        <v>110322</v>
      </c>
      <c r="F17">
        <v>9407</v>
      </c>
      <c r="G17">
        <v>8.5300000000000001E-2</v>
      </c>
    </row>
    <row r="18" spans="1:9" x14ac:dyDescent="0.3">
      <c r="A18" s="3">
        <v>17</v>
      </c>
      <c r="B18" t="s">
        <v>20</v>
      </c>
      <c r="C18" t="s">
        <v>18</v>
      </c>
      <c r="D18">
        <v>15</v>
      </c>
      <c r="E18">
        <v>330699</v>
      </c>
      <c r="F18">
        <v>14908</v>
      </c>
      <c r="G18">
        <v>4.5100000000000001E-2</v>
      </c>
    </row>
    <row r="19" spans="1:9" x14ac:dyDescent="0.3">
      <c r="A19" s="3">
        <v>18</v>
      </c>
      <c r="B19" t="s">
        <v>331</v>
      </c>
      <c r="C19" t="s">
        <v>18</v>
      </c>
      <c r="D19">
        <v>40</v>
      </c>
      <c r="E19">
        <v>881390</v>
      </c>
      <c r="F19">
        <v>389339</v>
      </c>
      <c r="G19">
        <v>0.44169999999999998</v>
      </c>
    </row>
    <row r="20" spans="1:9" x14ac:dyDescent="0.3">
      <c r="A20" s="3">
        <v>19</v>
      </c>
      <c r="B20" t="s">
        <v>332</v>
      </c>
      <c r="C20" t="s">
        <v>18</v>
      </c>
      <c r="D20">
        <v>5</v>
      </c>
      <c r="E20">
        <v>109910</v>
      </c>
      <c r="F20">
        <v>40752</v>
      </c>
      <c r="G20">
        <v>0.37080000000000002</v>
      </c>
    </row>
    <row r="21" spans="1:9" x14ac:dyDescent="0.3">
      <c r="A21" s="3">
        <v>20</v>
      </c>
      <c r="B21" t="s">
        <v>340</v>
      </c>
      <c r="C21" t="s">
        <v>18</v>
      </c>
      <c r="D21">
        <v>5</v>
      </c>
      <c r="E21">
        <v>110040</v>
      </c>
      <c r="F21">
        <v>68453</v>
      </c>
      <c r="G21">
        <v>0.62209999999999999</v>
      </c>
    </row>
    <row r="22" spans="1:9" x14ac:dyDescent="0.3">
      <c r="A22" s="3">
        <v>21</v>
      </c>
      <c r="B22" t="s">
        <v>9</v>
      </c>
      <c r="C22" t="s">
        <v>21</v>
      </c>
      <c r="D22">
        <v>1</v>
      </c>
      <c r="E22">
        <v>22160</v>
      </c>
      <c r="F22">
        <v>9572</v>
      </c>
      <c r="G22">
        <v>0.43190000000000001</v>
      </c>
      <c r="H22" t="s">
        <v>11</v>
      </c>
      <c r="I22">
        <v>0.45989999999999998</v>
      </c>
    </row>
    <row r="23" spans="1:9" x14ac:dyDescent="0.3">
      <c r="A23" s="3">
        <v>22</v>
      </c>
      <c r="B23" t="s">
        <v>9</v>
      </c>
      <c r="C23" t="s">
        <v>21</v>
      </c>
      <c r="D23">
        <v>1</v>
      </c>
      <c r="E23">
        <v>21910</v>
      </c>
      <c r="F23">
        <v>9591</v>
      </c>
      <c r="G23">
        <v>0.43769999999999998</v>
      </c>
      <c r="H23" t="s">
        <v>11</v>
      </c>
      <c r="I23">
        <v>0.43840000000000001</v>
      </c>
    </row>
    <row r="24" spans="1:9" x14ac:dyDescent="0.3">
      <c r="A24" s="3">
        <v>23</v>
      </c>
      <c r="B24" t="s">
        <v>9</v>
      </c>
      <c r="C24" t="s">
        <v>21</v>
      </c>
      <c r="D24">
        <v>1</v>
      </c>
      <c r="E24">
        <v>21926</v>
      </c>
      <c r="F24">
        <v>9402</v>
      </c>
      <c r="G24">
        <v>0.42880000000000001</v>
      </c>
      <c r="H24" t="s">
        <v>11</v>
      </c>
      <c r="I24">
        <v>0.43120000000000003</v>
      </c>
    </row>
    <row r="25" spans="1:9" x14ac:dyDescent="0.3">
      <c r="A25" s="3">
        <v>24</v>
      </c>
      <c r="B25" t="s">
        <v>9</v>
      </c>
      <c r="C25" t="s">
        <v>22</v>
      </c>
      <c r="D25">
        <v>1</v>
      </c>
      <c r="E25">
        <v>22118</v>
      </c>
      <c r="F25">
        <v>9515</v>
      </c>
      <c r="G25">
        <v>0.43020000000000003</v>
      </c>
      <c r="H25" t="s">
        <v>11</v>
      </c>
      <c r="I25">
        <v>0.55669999999999997</v>
      </c>
    </row>
    <row r="26" spans="1:9" x14ac:dyDescent="0.3">
      <c r="A26" s="3">
        <v>25</v>
      </c>
      <c r="B26" t="s">
        <v>9</v>
      </c>
      <c r="C26" t="s">
        <v>22</v>
      </c>
      <c r="D26">
        <v>1</v>
      </c>
      <c r="E26">
        <v>22241</v>
      </c>
      <c r="F26">
        <v>9462</v>
      </c>
      <c r="G26">
        <v>0.4254</v>
      </c>
      <c r="H26" t="s">
        <v>11</v>
      </c>
      <c r="I26">
        <v>0.5857</v>
      </c>
    </row>
    <row r="27" spans="1:9" x14ac:dyDescent="0.3">
      <c r="A27" s="3">
        <v>26</v>
      </c>
      <c r="B27" t="s">
        <v>9</v>
      </c>
      <c r="C27" t="s">
        <v>22</v>
      </c>
      <c r="D27">
        <v>1</v>
      </c>
      <c r="E27">
        <v>21901</v>
      </c>
      <c r="F27">
        <v>9665</v>
      </c>
      <c r="G27">
        <v>0.44130000000000003</v>
      </c>
      <c r="H27" t="s">
        <v>11</v>
      </c>
      <c r="I27">
        <v>0.58720000000000006</v>
      </c>
    </row>
    <row r="28" spans="1:9" x14ac:dyDescent="0.3">
      <c r="A28" s="3">
        <v>27</v>
      </c>
      <c r="B28" t="s">
        <v>9</v>
      </c>
      <c r="C28" t="s">
        <v>23</v>
      </c>
      <c r="D28">
        <v>1</v>
      </c>
      <c r="E28">
        <v>21995</v>
      </c>
      <c r="F28">
        <v>9947</v>
      </c>
      <c r="G28">
        <v>0.45219999999999999</v>
      </c>
      <c r="H28" t="s">
        <v>11</v>
      </c>
      <c r="I28">
        <v>0.46450000000000002</v>
      </c>
    </row>
    <row r="29" spans="1:9" x14ac:dyDescent="0.3">
      <c r="A29" s="3">
        <v>28</v>
      </c>
      <c r="B29" t="s">
        <v>9</v>
      </c>
      <c r="C29" t="s">
        <v>23</v>
      </c>
      <c r="D29">
        <v>1</v>
      </c>
      <c r="E29">
        <v>21891</v>
      </c>
      <c r="F29">
        <v>9858</v>
      </c>
      <c r="G29">
        <v>0.45029999999999998</v>
      </c>
      <c r="H29" t="s">
        <v>11</v>
      </c>
      <c r="I29">
        <v>0.49780000000000002</v>
      </c>
    </row>
    <row r="30" spans="1:9" x14ac:dyDescent="0.3">
      <c r="A30" s="3">
        <v>29</v>
      </c>
      <c r="B30" t="s">
        <v>9</v>
      </c>
      <c r="C30" t="s">
        <v>23</v>
      </c>
      <c r="D30">
        <v>1</v>
      </c>
      <c r="E30">
        <v>22314</v>
      </c>
      <c r="F30">
        <v>10853</v>
      </c>
      <c r="G30">
        <v>0.4864</v>
      </c>
      <c r="H30" t="s">
        <v>11</v>
      </c>
      <c r="I30">
        <v>0.4592</v>
      </c>
    </row>
    <row r="31" spans="1:9" x14ac:dyDescent="0.3">
      <c r="A31" s="3">
        <v>30</v>
      </c>
      <c r="B31" t="s">
        <v>9</v>
      </c>
      <c r="C31" t="s">
        <v>24</v>
      </c>
      <c r="D31">
        <v>1</v>
      </c>
      <c r="E31">
        <v>21951</v>
      </c>
      <c r="F31">
        <v>10990</v>
      </c>
      <c r="G31">
        <v>0.50070000000000003</v>
      </c>
      <c r="H31" t="s">
        <v>11</v>
      </c>
      <c r="I31">
        <v>0.2316</v>
      </c>
    </row>
    <row r="32" spans="1:9" x14ac:dyDescent="0.3">
      <c r="A32" s="3">
        <v>31</v>
      </c>
      <c r="B32" t="s">
        <v>9</v>
      </c>
      <c r="C32" t="s">
        <v>24</v>
      </c>
      <c r="D32">
        <v>1</v>
      </c>
      <c r="E32">
        <v>22194</v>
      </c>
      <c r="F32">
        <v>10444</v>
      </c>
      <c r="G32">
        <v>0.47060000000000002</v>
      </c>
      <c r="H32" t="s">
        <v>11</v>
      </c>
      <c r="I32">
        <v>0.26540000000000002</v>
      </c>
    </row>
    <row r="33" spans="1:9" x14ac:dyDescent="0.3">
      <c r="A33" s="3">
        <v>32</v>
      </c>
      <c r="B33" t="s">
        <v>9</v>
      </c>
      <c r="C33" t="s">
        <v>24</v>
      </c>
      <c r="D33">
        <v>1</v>
      </c>
      <c r="E33">
        <v>21820</v>
      </c>
      <c r="F33">
        <v>10032</v>
      </c>
      <c r="G33">
        <v>0.45979999999999999</v>
      </c>
      <c r="H33" t="s">
        <v>11</v>
      </c>
      <c r="I33">
        <v>0.29649999999999999</v>
      </c>
    </row>
    <row r="34" spans="1:9" x14ac:dyDescent="0.3">
      <c r="A34" s="3">
        <v>33</v>
      </c>
      <c r="B34" t="s">
        <v>9</v>
      </c>
      <c r="C34" t="s">
        <v>25</v>
      </c>
      <c r="D34">
        <v>1</v>
      </c>
      <c r="E34">
        <v>21992</v>
      </c>
      <c r="F34">
        <v>9507</v>
      </c>
      <c r="G34">
        <v>0.43230000000000002</v>
      </c>
      <c r="H34" t="s">
        <v>11</v>
      </c>
      <c r="I34">
        <v>0.47670000000000001</v>
      </c>
    </row>
    <row r="35" spans="1:9" x14ac:dyDescent="0.3">
      <c r="A35" s="3">
        <v>34</v>
      </c>
      <c r="B35" t="s">
        <v>9</v>
      </c>
      <c r="C35" t="s">
        <v>25</v>
      </c>
      <c r="D35">
        <v>1</v>
      </c>
      <c r="E35">
        <v>21954</v>
      </c>
      <c r="F35">
        <v>10770</v>
      </c>
      <c r="G35">
        <v>0.49059999999999998</v>
      </c>
      <c r="H35" t="s">
        <v>11</v>
      </c>
      <c r="I35">
        <v>0.41039999999999999</v>
      </c>
    </row>
    <row r="36" spans="1:9" x14ac:dyDescent="0.3">
      <c r="A36" s="3">
        <v>35</v>
      </c>
      <c r="B36" t="s">
        <v>9</v>
      </c>
      <c r="C36" t="s">
        <v>25</v>
      </c>
      <c r="D36">
        <v>1</v>
      </c>
      <c r="E36">
        <v>22146</v>
      </c>
      <c r="F36">
        <v>10387</v>
      </c>
      <c r="G36">
        <v>0.46899999999999997</v>
      </c>
      <c r="H36" t="s">
        <v>11</v>
      </c>
      <c r="I36">
        <v>0.4637</v>
      </c>
    </row>
    <row r="37" spans="1:9" x14ac:dyDescent="0.3">
      <c r="A37" s="3">
        <v>36</v>
      </c>
      <c r="B37" t="s">
        <v>9</v>
      </c>
      <c r="C37" t="s">
        <v>26</v>
      </c>
      <c r="D37">
        <v>1</v>
      </c>
      <c r="E37">
        <v>22104</v>
      </c>
      <c r="F37">
        <v>10333</v>
      </c>
      <c r="G37">
        <v>0.46750000000000003</v>
      </c>
      <c r="H37" t="s">
        <v>11</v>
      </c>
      <c r="I37">
        <v>0.20749999999999999</v>
      </c>
    </row>
    <row r="38" spans="1:9" x14ac:dyDescent="0.3">
      <c r="A38" s="3">
        <v>37</v>
      </c>
      <c r="B38" t="s">
        <v>9</v>
      </c>
      <c r="C38" t="s">
        <v>26</v>
      </c>
      <c r="D38">
        <v>1</v>
      </c>
      <c r="E38">
        <v>22031</v>
      </c>
      <c r="F38">
        <v>9395</v>
      </c>
      <c r="G38">
        <v>0.4264</v>
      </c>
      <c r="H38" t="s">
        <v>11</v>
      </c>
      <c r="I38">
        <v>0.2402</v>
      </c>
    </row>
    <row r="39" spans="1:9" x14ac:dyDescent="0.3">
      <c r="A39" s="3">
        <v>38</v>
      </c>
      <c r="B39" t="s">
        <v>9</v>
      </c>
      <c r="C39" t="s">
        <v>26</v>
      </c>
      <c r="D39">
        <v>1</v>
      </c>
      <c r="E39">
        <v>21986</v>
      </c>
      <c r="F39">
        <v>10535</v>
      </c>
      <c r="G39">
        <v>0.47920000000000001</v>
      </c>
      <c r="H39" t="s">
        <v>11</v>
      </c>
      <c r="I39">
        <v>0.21820000000000001</v>
      </c>
    </row>
    <row r="40" spans="1:9" x14ac:dyDescent="0.3">
      <c r="A40" s="3">
        <v>39</v>
      </c>
      <c r="B40" t="s">
        <v>9</v>
      </c>
      <c r="C40" t="s">
        <v>27</v>
      </c>
      <c r="D40">
        <v>1</v>
      </c>
      <c r="E40">
        <v>22340</v>
      </c>
      <c r="F40">
        <v>9686</v>
      </c>
      <c r="G40">
        <v>0.43359999999999999</v>
      </c>
      <c r="H40" t="s">
        <v>11</v>
      </c>
      <c r="I40">
        <v>0.56159999999999999</v>
      </c>
    </row>
    <row r="41" spans="1:9" x14ac:dyDescent="0.3">
      <c r="A41" s="3">
        <v>40</v>
      </c>
      <c r="B41" t="s">
        <v>9</v>
      </c>
      <c r="C41" t="s">
        <v>27</v>
      </c>
      <c r="D41">
        <v>1</v>
      </c>
      <c r="E41">
        <v>22020</v>
      </c>
      <c r="F41">
        <v>10293</v>
      </c>
      <c r="G41">
        <v>0.46739999999999998</v>
      </c>
      <c r="H41" t="s">
        <v>11</v>
      </c>
      <c r="I41">
        <v>0.51949999999999996</v>
      </c>
    </row>
    <row r="42" spans="1:9" x14ac:dyDescent="0.3">
      <c r="A42" s="3">
        <v>41</v>
      </c>
      <c r="B42" t="s">
        <v>9</v>
      </c>
      <c r="C42" t="s">
        <v>27</v>
      </c>
      <c r="D42">
        <v>1</v>
      </c>
      <c r="E42">
        <v>21960</v>
      </c>
      <c r="F42">
        <v>11019</v>
      </c>
      <c r="G42">
        <v>0.50180000000000002</v>
      </c>
      <c r="H42" t="s">
        <v>11</v>
      </c>
      <c r="I42">
        <v>0.49759999999999999</v>
      </c>
    </row>
    <row r="43" spans="1:9" x14ac:dyDescent="0.3">
      <c r="A43" s="3">
        <v>42</v>
      </c>
      <c r="B43" t="s">
        <v>9</v>
      </c>
      <c r="C43" t="s">
        <v>28</v>
      </c>
      <c r="D43">
        <v>1</v>
      </c>
      <c r="E43">
        <v>21806</v>
      </c>
      <c r="F43">
        <v>9039</v>
      </c>
      <c r="G43">
        <v>0.41449999999999998</v>
      </c>
      <c r="H43" t="s">
        <v>11</v>
      </c>
      <c r="I43">
        <v>0.38229999999999997</v>
      </c>
    </row>
    <row r="44" spans="1:9" x14ac:dyDescent="0.3">
      <c r="A44" s="3">
        <v>43</v>
      </c>
      <c r="B44" t="s">
        <v>9</v>
      </c>
      <c r="C44" t="s">
        <v>28</v>
      </c>
      <c r="D44">
        <v>1</v>
      </c>
      <c r="E44">
        <v>21766</v>
      </c>
      <c r="F44">
        <v>10493</v>
      </c>
      <c r="G44">
        <v>0.48209999999999997</v>
      </c>
      <c r="H44" t="s">
        <v>11</v>
      </c>
      <c r="I44">
        <v>0.32990000000000003</v>
      </c>
    </row>
    <row r="45" spans="1:9" x14ac:dyDescent="0.3">
      <c r="A45" s="3">
        <v>44</v>
      </c>
      <c r="B45" t="s">
        <v>9</v>
      </c>
      <c r="C45" t="s">
        <v>28</v>
      </c>
      <c r="D45">
        <v>1</v>
      </c>
      <c r="E45">
        <v>21878</v>
      </c>
      <c r="F45">
        <v>10622</v>
      </c>
      <c r="G45">
        <v>0.48549999999999999</v>
      </c>
      <c r="H45" t="s">
        <v>11</v>
      </c>
      <c r="I45">
        <v>0.34350000000000003</v>
      </c>
    </row>
    <row r="46" spans="1:9" x14ac:dyDescent="0.3">
      <c r="A46" s="3">
        <v>45</v>
      </c>
      <c r="B46" t="s">
        <v>9</v>
      </c>
      <c r="C46" t="s">
        <v>29</v>
      </c>
      <c r="D46">
        <v>1</v>
      </c>
      <c r="E46">
        <v>21932</v>
      </c>
      <c r="F46">
        <v>8905</v>
      </c>
      <c r="G46">
        <v>0.40600000000000003</v>
      </c>
      <c r="H46" t="s">
        <v>11</v>
      </c>
      <c r="I46">
        <v>0.30470000000000003</v>
      </c>
    </row>
    <row r="47" spans="1:9" x14ac:dyDescent="0.3">
      <c r="A47" s="3">
        <v>46</v>
      </c>
      <c r="B47" t="s">
        <v>9</v>
      </c>
      <c r="C47" t="s">
        <v>29</v>
      </c>
      <c r="D47">
        <v>1</v>
      </c>
      <c r="E47">
        <v>21925</v>
      </c>
      <c r="F47">
        <v>9048</v>
      </c>
      <c r="G47">
        <v>0.41270000000000001</v>
      </c>
      <c r="H47" t="s">
        <v>11</v>
      </c>
      <c r="I47">
        <v>0.31509999999999999</v>
      </c>
    </row>
    <row r="48" spans="1:9" x14ac:dyDescent="0.3">
      <c r="A48" s="3">
        <v>47</v>
      </c>
      <c r="B48" t="s">
        <v>9</v>
      </c>
      <c r="C48" t="s">
        <v>29</v>
      </c>
      <c r="D48">
        <v>1</v>
      </c>
      <c r="E48">
        <v>21993</v>
      </c>
      <c r="F48">
        <v>9750</v>
      </c>
      <c r="G48">
        <v>0.44330000000000003</v>
      </c>
      <c r="H48" t="s">
        <v>11</v>
      </c>
      <c r="I48">
        <v>0.30509999999999998</v>
      </c>
    </row>
    <row r="49" spans="1:9" x14ac:dyDescent="0.3">
      <c r="A49" s="3">
        <v>48</v>
      </c>
      <c r="B49" t="s">
        <v>9</v>
      </c>
      <c r="C49" t="s">
        <v>30</v>
      </c>
      <c r="D49">
        <v>1</v>
      </c>
      <c r="E49">
        <v>22187</v>
      </c>
      <c r="F49">
        <v>9747</v>
      </c>
      <c r="G49">
        <v>0.43930000000000002</v>
      </c>
      <c r="H49" t="s">
        <v>11</v>
      </c>
      <c r="I49">
        <v>0.31759999999999999</v>
      </c>
    </row>
    <row r="50" spans="1:9" x14ac:dyDescent="0.3">
      <c r="A50" s="3">
        <v>49</v>
      </c>
      <c r="B50" t="s">
        <v>9</v>
      </c>
      <c r="C50" t="s">
        <v>30</v>
      </c>
      <c r="D50">
        <v>1</v>
      </c>
      <c r="E50">
        <v>21983</v>
      </c>
      <c r="F50">
        <v>10206</v>
      </c>
      <c r="G50">
        <v>0.46429999999999999</v>
      </c>
      <c r="H50" t="s">
        <v>11</v>
      </c>
      <c r="I50">
        <v>0.30840000000000001</v>
      </c>
    </row>
    <row r="51" spans="1:9" x14ac:dyDescent="0.3">
      <c r="A51" s="3">
        <v>50</v>
      </c>
      <c r="B51" t="s">
        <v>9</v>
      </c>
      <c r="C51" t="s">
        <v>30</v>
      </c>
      <c r="D51">
        <v>1</v>
      </c>
      <c r="E51">
        <v>21989</v>
      </c>
      <c r="F51">
        <v>10338</v>
      </c>
      <c r="G51">
        <v>0.47010000000000002</v>
      </c>
      <c r="H51" t="s">
        <v>11</v>
      </c>
      <c r="I51">
        <v>0.31419999999999998</v>
      </c>
    </row>
    <row r="52" spans="1:9" x14ac:dyDescent="0.3">
      <c r="A52" s="3">
        <v>51</v>
      </c>
      <c r="B52" t="s">
        <v>9</v>
      </c>
      <c r="C52" t="s">
        <v>31</v>
      </c>
      <c r="D52">
        <v>1</v>
      </c>
      <c r="E52">
        <v>21911</v>
      </c>
      <c r="F52">
        <v>10146</v>
      </c>
      <c r="G52">
        <v>0.46310000000000001</v>
      </c>
      <c r="H52" t="s">
        <v>11</v>
      </c>
      <c r="I52">
        <v>7.6203000000000003</v>
      </c>
    </row>
    <row r="53" spans="1:9" x14ac:dyDescent="0.3">
      <c r="A53" s="3">
        <v>52</v>
      </c>
      <c r="B53" t="s">
        <v>9</v>
      </c>
      <c r="C53" t="s">
        <v>31</v>
      </c>
      <c r="D53">
        <v>1</v>
      </c>
      <c r="E53">
        <v>21945</v>
      </c>
      <c r="F53">
        <v>11145</v>
      </c>
      <c r="G53">
        <v>0.50790000000000002</v>
      </c>
      <c r="H53" t="s">
        <v>11</v>
      </c>
      <c r="I53">
        <v>6.8901000000000003</v>
      </c>
    </row>
    <row r="54" spans="1:9" x14ac:dyDescent="0.3">
      <c r="A54" s="3">
        <v>53</v>
      </c>
      <c r="B54" t="s">
        <v>9</v>
      </c>
      <c r="C54" t="s">
        <v>31</v>
      </c>
      <c r="D54">
        <v>1</v>
      </c>
      <c r="E54">
        <v>21950</v>
      </c>
      <c r="F54">
        <v>15800</v>
      </c>
      <c r="G54">
        <v>0.7198</v>
      </c>
      <c r="H54" t="s">
        <v>11</v>
      </c>
      <c r="I54">
        <v>3.5659999999999998</v>
      </c>
    </row>
    <row r="55" spans="1:9" x14ac:dyDescent="0.3">
      <c r="A55" s="3">
        <v>54</v>
      </c>
      <c r="B55" t="s">
        <v>9</v>
      </c>
      <c r="C55" t="s">
        <v>32</v>
      </c>
      <c r="D55">
        <v>1</v>
      </c>
      <c r="E55">
        <v>21849</v>
      </c>
      <c r="F55">
        <v>9487</v>
      </c>
      <c r="G55">
        <v>0.43419999999999997</v>
      </c>
      <c r="H55" t="s">
        <v>11</v>
      </c>
      <c r="I55">
        <v>8.2596000000000007</v>
      </c>
    </row>
    <row r="56" spans="1:9" x14ac:dyDescent="0.3">
      <c r="A56" s="3">
        <v>55</v>
      </c>
      <c r="B56" t="s">
        <v>9</v>
      </c>
      <c r="C56" t="s">
        <v>32</v>
      </c>
      <c r="D56">
        <v>1</v>
      </c>
      <c r="E56">
        <v>21725</v>
      </c>
      <c r="F56">
        <v>11263</v>
      </c>
      <c r="G56">
        <v>0.51839999999999997</v>
      </c>
      <c r="H56" t="s">
        <v>11</v>
      </c>
      <c r="I56">
        <v>6.6653000000000002</v>
      </c>
    </row>
    <row r="57" spans="1:9" x14ac:dyDescent="0.3">
      <c r="A57" s="3">
        <v>56</v>
      </c>
      <c r="B57" t="s">
        <v>9</v>
      </c>
      <c r="C57" t="s">
        <v>32</v>
      </c>
      <c r="D57">
        <v>1</v>
      </c>
      <c r="E57">
        <v>21877</v>
      </c>
      <c r="F57">
        <v>15979</v>
      </c>
      <c r="G57">
        <v>0.73040000000000005</v>
      </c>
      <c r="H57" t="s">
        <v>11</v>
      </c>
      <c r="I57">
        <v>3.3458999999999999</v>
      </c>
    </row>
    <row r="58" spans="1:9" x14ac:dyDescent="0.3">
      <c r="A58" s="3">
        <v>57</v>
      </c>
      <c r="B58" t="s">
        <v>9</v>
      </c>
      <c r="C58" t="s">
        <v>33</v>
      </c>
      <c r="D58">
        <v>1</v>
      </c>
      <c r="E58">
        <v>21853</v>
      </c>
      <c r="F58">
        <v>10428</v>
      </c>
      <c r="G58">
        <v>0.47720000000000001</v>
      </c>
      <c r="H58" t="s">
        <v>11</v>
      </c>
      <c r="I58">
        <v>7.2110000000000003</v>
      </c>
    </row>
    <row r="59" spans="1:9" x14ac:dyDescent="0.3">
      <c r="A59" s="3">
        <v>58</v>
      </c>
      <c r="B59" t="s">
        <v>9</v>
      </c>
      <c r="C59" t="s">
        <v>33</v>
      </c>
      <c r="D59">
        <v>1</v>
      </c>
      <c r="E59">
        <v>21911</v>
      </c>
      <c r="F59">
        <v>10417</v>
      </c>
      <c r="G59">
        <v>0.47539999999999999</v>
      </c>
      <c r="H59" t="s">
        <v>11</v>
      </c>
      <c r="I59">
        <v>7.6603000000000003</v>
      </c>
    </row>
    <row r="60" spans="1:9" x14ac:dyDescent="0.3">
      <c r="A60" s="3">
        <v>59</v>
      </c>
      <c r="B60" t="s">
        <v>9</v>
      </c>
      <c r="C60" t="s">
        <v>33</v>
      </c>
      <c r="D60">
        <v>1</v>
      </c>
      <c r="E60">
        <v>22057</v>
      </c>
      <c r="F60">
        <v>15276</v>
      </c>
      <c r="G60">
        <v>0.69259999999999999</v>
      </c>
      <c r="H60" t="s">
        <v>11</v>
      </c>
      <c r="I60">
        <v>3.8780999999999999</v>
      </c>
    </row>
    <row r="61" spans="1:9" x14ac:dyDescent="0.3">
      <c r="A61" s="3">
        <v>60</v>
      </c>
      <c r="B61" t="s">
        <v>9</v>
      </c>
      <c r="C61" t="s">
        <v>34</v>
      </c>
      <c r="D61">
        <v>1</v>
      </c>
      <c r="E61">
        <v>21856</v>
      </c>
      <c r="F61">
        <v>10201</v>
      </c>
      <c r="G61">
        <v>0.4667</v>
      </c>
      <c r="H61" t="s">
        <v>11</v>
      </c>
      <c r="I61">
        <v>7.4714</v>
      </c>
    </row>
    <row r="62" spans="1:9" x14ac:dyDescent="0.3">
      <c r="A62" s="3">
        <v>61</v>
      </c>
      <c r="B62" t="s">
        <v>9</v>
      </c>
      <c r="C62" t="s">
        <v>34</v>
      </c>
      <c r="D62">
        <v>1</v>
      </c>
      <c r="E62">
        <v>21838</v>
      </c>
      <c r="F62">
        <v>10634</v>
      </c>
      <c r="G62">
        <v>0.4869</v>
      </c>
      <c r="H62" t="s">
        <v>11</v>
      </c>
      <c r="I62">
        <v>7.2683999999999997</v>
      </c>
    </row>
    <row r="63" spans="1:9" x14ac:dyDescent="0.3">
      <c r="A63" s="3">
        <v>62</v>
      </c>
      <c r="B63" t="s">
        <v>9</v>
      </c>
      <c r="C63" t="s">
        <v>34</v>
      </c>
      <c r="D63">
        <v>1</v>
      </c>
      <c r="E63">
        <v>21895</v>
      </c>
      <c r="F63">
        <v>15790</v>
      </c>
      <c r="G63">
        <v>0.72119999999999995</v>
      </c>
      <c r="H63" t="s">
        <v>11</v>
      </c>
      <c r="I63">
        <v>3.4723000000000002</v>
      </c>
    </row>
    <row r="64" spans="1:9" x14ac:dyDescent="0.3">
      <c r="A64" s="3">
        <v>63</v>
      </c>
      <c r="B64" t="s">
        <v>9</v>
      </c>
      <c r="C64" t="s">
        <v>35</v>
      </c>
      <c r="D64">
        <v>1</v>
      </c>
      <c r="E64">
        <v>21911</v>
      </c>
      <c r="F64">
        <v>10480</v>
      </c>
      <c r="G64">
        <v>0.4783</v>
      </c>
      <c r="H64" t="s">
        <v>11</v>
      </c>
      <c r="I64">
        <v>7.1134000000000004</v>
      </c>
    </row>
    <row r="65" spans="1:9" x14ac:dyDescent="0.3">
      <c r="A65" s="3">
        <v>64</v>
      </c>
      <c r="B65" t="s">
        <v>9</v>
      </c>
      <c r="C65" t="s">
        <v>35</v>
      </c>
      <c r="D65">
        <v>1</v>
      </c>
      <c r="E65">
        <v>22132</v>
      </c>
      <c r="F65">
        <v>11414</v>
      </c>
      <c r="G65">
        <v>0.51570000000000005</v>
      </c>
      <c r="H65" t="s">
        <v>11</v>
      </c>
      <c r="I65">
        <v>6.742</v>
      </c>
    </row>
    <row r="66" spans="1:9" x14ac:dyDescent="0.3">
      <c r="A66" s="3">
        <v>65</v>
      </c>
      <c r="B66" t="s">
        <v>9</v>
      </c>
      <c r="C66" t="s">
        <v>35</v>
      </c>
      <c r="D66">
        <v>1</v>
      </c>
      <c r="E66">
        <v>21987</v>
      </c>
      <c r="F66">
        <v>15891</v>
      </c>
      <c r="G66">
        <v>0.72270000000000001</v>
      </c>
      <c r="H66" t="s">
        <v>11</v>
      </c>
      <c r="I66">
        <v>3.4691000000000001</v>
      </c>
    </row>
    <row r="67" spans="1:9" x14ac:dyDescent="0.3">
      <c r="A67" s="3">
        <v>66</v>
      </c>
      <c r="B67" t="s">
        <v>9</v>
      </c>
      <c r="C67" t="s">
        <v>36</v>
      </c>
      <c r="D67">
        <v>1</v>
      </c>
      <c r="E67">
        <v>21860</v>
      </c>
      <c r="F67">
        <v>9511</v>
      </c>
      <c r="G67">
        <v>0.43509999999999999</v>
      </c>
      <c r="H67" t="s">
        <v>11</v>
      </c>
      <c r="I67">
        <v>8.0478000000000005</v>
      </c>
    </row>
    <row r="68" spans="1:9" x14ac:dyDescent="0.3">
      <c r="A68" s="3">
        <v>67</v>
      </c>
      <c r="B68" t="s">
        <v>9</v>
      </c>
      <c r="C68" t="s">
        <v>36</v>
      </c>
      <c r="D68">
        <v>1</v>
      </c>
      <c r="E68">
        <v>22086</v>
      </c>
      <c r="F68">
        <v>10809</v>
      </c>
      <c r="G68">
        <v>0.4894</v>
      </c>
      <c r="H68" t="s">
        <v>11</v>
      </c>
      <c r="I68">
        <v>7.4028999999999998</v>
      </c>
    </row>
    <row r="69" spans="1:9" x14ac:dyDescent="0.3">
      <c r="A69" s="3">
        <v>68</v>
      </c>
      <c r="B69" t="s">
        <v>9</v>
      </c>
      <c r="C69" t="s">
        <v>36</v>
      </c>
      <c r="D69">
        <v>1</v>
      </c>
      <c r="E69">
        <v>21865</v>
      </c>
      <c r="F69">
        <v>15777</v>
      </c>
      <c r="G69">
        <v>0.72160000000000002</v>
      </c>
      <c r="H69" t="s">
        <v>11</v>
      </c>
      <c r="I69">
        <v>3.4693000000000001</v>
      </c>
    </row>
    <row r="70" spans="1:9" x14ac:dyDescent="0.3">
      <c r="A70" s="3">
        <v>69</v>
      </c>
      <c r="B70" t="s">
        <v>9</v>
      </c>
      <c r="C70" t="s">
        <v>37</v>
      </c>
      <c r="D70">
        <v>1</v>
      </c>
      <c r="E70">
        <v>21863</v>
      </c>
      <c r="F70">
        <v>10517</v>
      </c>
      <c r="G70">
        <v>0.48099999999999998</v>
      </c>
      <c r="H70" t="s">
        <v>11</v>
      </c>
      <c r="I70">
        <v>7.1250999999999998</v>
      </c>
    </row>
    <row r="71" spans="1:9" x14ac:dyDescent="0.3">
      <c r="A71" s="3">
        <v>70</v>
      </c>
      <c r="B71" t="s">
        <v>9</v>
      </c>
      <c r="C71" t="s">
        <v>37</v>
      </c>
      <c r="D71">
        <v>1</v>
      </c>
      <c r="E71">
        <v>22105</v>
      </c>
      <c r="F71">
        <v>10788</v>
      </c>
      <c r="G71">
        <v>0.48799999999999999</v>
      </c>
      <c r="H71" t="s">
        <v>11</v>
      </c>
      <c r="I71">
        <v>7.3102999999999998</v>
      </c>
    </row>
    <row r="72" spans="1:9" x14ac:dyDescent="0.3">
      <c r="A72" s="3">
        <v>71</v>
      </c>
      <c r="B72" t="s">
        <v>9</v>
      </c>
      <c r="C72" t="s">
        <v>37</v>
      </c>
      <c r="D72">
        <v>1</v>
      </c>
      <c r="E72">
        <v>22183</v>
      </c>
      <c r="F72">
        <v>15727</v>
      </c>
      <c r="G72">
        <v>0.70899999999999996</v>
      </c>
      <c r="H72" t="s">
        <v>11</v>
      </c>
      <c r="I72">
        <v>3.6435</v>
      </c>
    </row>
    <row r="73" spans="1:9" x14ac:dyDescent="0.3">
      <c r="A73" s="3">
        <v>72</v>
      </c>
      <c r="B73" t="s">
        <v>9</v>
      </c>
      <c r="C73" t="s">
        <v>38</v>
      </c>
      <c r="D73">
        <v>1</v>
      </c>
      <c r="E73">
        <v>21975</v>
      </c>
      <c r="F73">
        <v>9644</v>
      </c>
      <c r="G73">
        <v>0.43890000000000001</v>
      </c>
      <c r="H73" t="s">
        <v>11</v>
      </c>
      <c r="I73">
        <v>8.1309000000000005</v>
      </c>
    </row>
    <row r="74" spans="1:9" x14ac:dyDescent="0.3">
      <c r="A74" s="3">
        <v>73</v>
      </c>
      <c r="B74" t="s">
        <v>9</v>
      </c>
      <c r="C74" t="s">
        <v>38</v>
      </c>
      <c r="D74">
        <v>1</v>
      </c>
      <c r="E74">
        <v>22238</v>
      </c>
      <c r="F74">
        <v>10671</v>
      </c>
      <c r="G74">
        <v>0.47989999999999999</v>
      </c>
      <c r="H74" t="s">
        <v>11</v>
      </c>
      <c r="I74">
        <v>7.3772000000000002</v>
      </c>
    </row>
    <row r="75" spans="1:9" x14ac:dyDescent="0.3">
      <c r="A75" s="3">
        <v>74</v>
      </c>
      <c r="B75" t="s">
        <v>9</v>
      </c>
      <c r="C75" t="s">
        <v>38</v>
      </c>
      <c r="D75">
        <v>1</v>
      </c>
      <c r="E75">
        <v>22048</v>
      </c>
      <c r="F75">
        <v>15850</v>
      </c>
      <c r="G75">
        <v>0.71889999999999998</v>
      </c>
      <c r="H75" t="s">
        <v>11</v>
      </c>
      <c r="I75">
        <v>3.4636</v>
      </c>
    </row>
    <row r="76" spans="1:9" x14ac:dyDescent="0.3">
      <c r="A76" s="3">
        <v>75</v>
      </c>
      <c r="B76" t="s">
        <v>9</v>
      </c>
      <c r="C76" t="s">
        <v>39</v>
      </c>
      <c r="D76">
        <v>1</v>
      </c>
      <c r="E76">
        <v>21860</v>
      </c>
      <c r="F76">
        <v>10591</v>
      </c>
      <c r="G76">
        <v>0.48449999999999999</v>
      </c>
      <c r="H76" t="s">
        <v>11</v>
      </c>
      <c r="I76">
        <v>7.1704999999999997</v>
      </c>
    </row>
    <row r="77" spans="1:9" x14ac:dyDescent="0.3">
      <c r="A77" s="3">
        <v>76</v>
      </c>
      <c r="B77" t="s">
        <v>9</v>
      </c>
      <c r="C77" t="s">
        <v>39</v>
      </c>
      <c r="D77">
        <v>1</v>
      </c>
      <c r="E77">
        <v>21889</v>
      </c>
      <c r="F77">
        <v>10934</v>
      </c>
      <c r="G77">
        <v>0.4995</v>
      </c>
      <c r="H77" t="s">
        <v>11</v>
      </c>
      <c r="I77">
        <v>7.0890000000000004</v>
      </c>
    </row>
    <row r="78" spans="1:9" x14ac:dyDescent="0.3">
      <c r="A78" s="3">
        <v>77</v>
      </c>
      <c r="B78" t="s">
        <v>9</v>
      </c>
      <c r="C78" t="s">
        <v>39</v>
      </c>
      <c r="D78">
        <v>1</v>
      </c>
      <c r="E78">
        <v>21921</v>
      </c>
      <c r="F78">
        <v>15635</v>
      </c>
      <c r="G78">
        <v>0.71319999999999995</v>
      </c>
      <c r="H78" t="s">
        <v>11</v>
      </c>
      <c r="I78">
        <v>3.5605000000000002</v>
      </c>
    </row>
    <row r="79" spans="1:9" x14ac:dyDescent="0.3">
      <c r="A79" s="3">
        <v>78</v>
      </c>
      <c r="B79" t="s">
        <v>9</v>
      </c>
      <c r="C79" t="s">
        <v>40</v>
      </c>
      <c r="D79">
        <v>1</v>
      </c>
      <c r="E79">
        <v>22064</v>
      </c>
      <c r="F79">
        <v>9219</v>
      </c>
      <c r="G79">
        <v>0.4178</v>
      </c>
      <c r="H79" t="s">
        <v>11</v>
      </c>
      <c r="I79">
        <v>8.7455999999999996</v>
      </c>
    </row>
    <row r="80" spans="1:9" x14ac:dyDescent="0.3">
      <c r="A80" s="3">
        <v>79</v>
      </c>
      <c r="B80" t="s">
        <v>9</v>
      </c>
      <c r="C80" t="s">
        <v>40</v>
      </c>
      <c r="D80">
        <v>1</v>
      </c>
      <c r="E80">
        <v>22035</v>
      </c>
      <c r="F80">
        <v>10718</v>
      </c>
      <c r="G80">
        <v>0.4864</v>
      </c>
      <c r="H80" t="s">
        <v>11</v>
      </c>
      <c r="I80">
        <v>7.3398000000000003</v>
      </c>
    </row>
    <row r="81" spans="1:9" x14ac:dyDescent="0.3">
      <c r="A81" s="3">
        <v>80</v>
      </c>
      <c r="B81" t="s">
        <v>9</v>
      </c>
      <c r="C81" t="s">
        <v>40</v>
      </c>
      <c r="D81">
        <v>1</v>
      </c>
      <c r="E81">
        <v>21909</v>
      </c>
      <c r="F81">
        <v>15727</v>
      </c>
      <c r="G81">
        <v>0.71779999999999999</v>
      </c>
      <c r="H81" t="s">
        <v>11</v>
      </c>
      <c r="I81">
        <v>3.4268999999999998</v>
      </c>
    </row>
    <row r="82" spans="1:9" x14ac:dyDescent="0.3">
      <c r="A82" s="3">
        <v>81</v>
      </c>
      <c r="B82" t="s">
        <v>9</v>
      </c>
      <c r="C82" t="s">
        <v>41</v>
      </c>
      <c r="D82">
        <v>1</v>
      </c>
      <c r="E82">
        <v>22114</v>
      </c>
      <c r="F82">
        <v>9682</v>
      </c>
      <c r="G82">
        <v>0.43780000000000002</v>
      </c>
      <c r="H82" t="s">
        <v>11</v>
      </c>
      <c r="I82">
        <v>8.2538999999999998</v>
      </c>
    </row>
    <row r="83" spans="1:9" x14ac:dyDescent="0.3">
      <c r="A83" s="3">
        <v>82</v>
      </c>
      <c r="B83" t="s">
        <v>9</v>
      </c>
      <c r="C83" t="s">
        <v>41</v>
      </c>
      <c r="D83">
        <v>1</v>
      </c>
      <c r="E83">
        <v>22094</v>
      </c>
      <c r="F83">
        <v>10824</v>
      </c>
      <c r="G83">
        <v>0.4899</v>
      </c>
      <c r="H83" t="s">
        <v>11</v>
      </c>
      <c r="I83">
        <v>7.3270999999999997</v>
      </c>
    </row>
    <row r="84" spans="1:9" x14ac:dyDescent="0.3">
      <c r="A84" s="3">
        <v>83</v>
      </c>
      <c r="B84" t="s">
        <v>9</v>
      </c>
      <c r="C84" t="s">
        <v>41</v>
      </c>
      <c r="D84">
        <v>1</v>
      </c>
      <c r="E84">
        <v>21848</v>
      </c>
      <c r="F84">
        <v>15585</v>
      </c>
      <c r="G84">
        <v>0.71330000000000005</v>
      </c>
      <c r="H84" t="s">
        <v>11</v>
      </c>
      <c r="I84">
        <v>3.5626000000000002</v>
      </c>
    </row>
    <row r="85" spans="1:9" x14ac:dyDescent="0.3">
      <c r="A85" s="3">
        <v>84</v>
      </c>
      <c r="B85" t="s">
        <v>9</v>
      </c>
      <c r="C85" t="s">
        <v>42</v>
      </c>
      <c r="D85">
        <v>1</v>
      </c>
      <c r="E85">
        <v>22186</v>
      </c>
      <c r="F85">
        <v>9387</v>
      </c>
      <c r="G85">
        <v>0.42309999999999998</v>
      </c>
      <c r="H85" t="s">
        <v>11</v>
      </c>
      <c r="I85">
        <v>8.5266999999999999</v>
      </c>
    </row>
    <row r="86" spans="1:9" x14ac:dyDescent="0.3">
      <c r="A86" s="3">
        <v>85</v>
      </c>
      <c r="B86" t="s">
        <v>9</v>
      </c>
      <c r="C86" t="s">
        <v>42</v>
      </c>
      <c r="D86">
        <v>1</v>
      </c>
      <c r="E86">
        <v>21842</v>
      </c>
      <c r="F86">
        <v>10211</v>
      </c>
      <c r="G86">
        <v>0.46750000000000003</v>
      </c>
      <c r="H86" t="s">
        <v>11</v>
      </c>
      <c r="I86">
        <v>7.8507999999999996</v>
      </c>
    </row>
    <row r="87" spans="1:9" x14ac:dyDescent="0.3">
      <c r="A87" s="3">
        <v>86</v>
      </c>
      <c r="B87" t="s">
        <v>9</v>
      </c>
      <c r="C87" t="s">
        <v>42</v>
      </c>
      <c r="D87">
        <v>1</v>
      </c>
      <c r="E87">
        <v>21963</v>
      </c>
      <c r="F87">
        <v>15881</v>
      </c>
      <c r="G87">
        <v>0.72309999999999997</v>
      </c>
      <c r="H87" t="s">
        <v>11</v>
      </c>
      <c r="I87">
        <v>3.3976999999999999</v>
      </c>
    </row>
    <row r="88" spans="1:9" x14ac:dyDescent="0.3">
      <c r="A88" s="3">
        <v>87</v>
      </c>
      <c r="B88" t="s">
        <v>9</v>
      </c>
      <c r="C88" t="s">
        <v>43</v>
      </c>
      <c r="D88">
        <v>1</v>
      </c>
      <c r="E88">
        <v>22028</v>
      </c>
      <c r="F88">
        <v>9880</v>
      </c>
      <c r="G88">
        <v>0.44850000000000001</v>
      </c>
      <c r="H88" t="s">
        <v>11</v>
      </c>
      <c r="I88">
        <v>7.8106999999999998</v>
      </c>
    </row>
    <row r="89" spans="1:9" x14ac:dyDescent="0.3">
      <c r="A89" s="3">
        <v>88</v>
      </c>
      <c r="B89" t="s">
        <v>9</v>
      </c>
      <c r="C89" t="s">
        <v>43</v>
      </c>
      <c r="D89">
        <v>1</v>
      </c>
      <c r="E89">
        <v>22066</v>
      </c>
      <c r="F89">
        <v>10563</v>
      </c>
      <c r="G89">
        <v>0.47870000000000001</v>
      </c>
      <c r="H89" t="s">
        <v>11</v>
      </c>
      <c r="I89">
        <v>7.3952</v>
      </c>
    </row>
    <row r="90" spans="1:9" x14ac:dyDescent="0.3">
      <c r="A90" s="3">
        <v>89</v>
      </c>
      <c r="B90" t="s">
        <v>9</v>
      </c>
      <c r="C90" t="s">
        <v>43</v>
      </c>
      <c r="D90">
        <v>1</v>
      </c>
      <c r="E90">
        <v>22113</v>
      </c>
      <c r="F90">
        <v>15792</v>
      </c>
      <c r="G90">
        <v>0.71419999999999995</v>
      </c>
      <c r="H90" t="s">
        <v>11</v>
      </c>
      <c r="I90">
        <v>3.5884999999999998</v>
      </c>
    </row>
    <row r="91" spans="1:9" x14ac:dyDescent="0.3">
      <c r="A91" s="3">
        <v>90</v>
      </c>
      <c r="B91" t="s">
        <v>9</v>
      </c>
      <c r="C91" t="s">
        <v>44</v>
      </c>
      <c r="D91">
        <v>1</v>
      </c>
      <c r="E91">
        <v>21953</v>
      </c>
      <c r="F91">
        <v>9926</v>
      </c>
      <c r="G91">
        <v>0.4521</v>
      </c>
      <c r="H91" t="s">
        <v>11</v>
      </c>
      <c r="I91">
        <v>7.7321999999999997</v>
      </c>
    </row>
    <row r="92" spans="1:9" x14ac:dyDescent="0.3">
      <c r="A92" s="3">
        <v>91</v>
      </c>
      <c r="B92" t="s">
        <v>9</v>
      </c>
      <c r="C92" t="s">
        <v>44</v>
      </c>
      <c r="D92">
        <v>1</v>
      </c>
      <c r="E92">
        <v>21913</v>
      </c>
      <c r="F92">
        <v>11450</v>
      </c>
      <c r="G92">
        <v>0.52249999999999996</v>
      </c>
      <c r="H92" t="s">
        <v>11</v>
      </c>
      <c r="I92">
        <v>6.7087000000000003</v>
      </c>
    </row>
    <row r="93" spans="1:9" x14ac:dyDescent="0.3">
      <c r="A93" s="3">
        <v>92</v>
      </c>
      <c r="B93" t="s">
        <v>9</v>
      </c>
      <c r="C93" t="s">
        <v>44</v>
      </c>
      <c r="D93">
        <v>1</v>
      </c>
      <c r="E93">
        <v>22270</v>
      </c>
      <c r="F93">
        <v>16221</v>
      </c>
      <c r="G93">
        <v>0.72840000000000005</v>
      </c>
      <c r="H93" t="s">
        <v>11</v>
      </c>
      <c r="I93">
        <v>3.4003000000000001</v>
      </c>
    </row>
    <row r="94" spans="1:9" x14ac:dyDescent="0.3">
      <c r="A94" s="3">
        <v>93</v>
      </c>
      <c r="B94" t="s">
        <v>9</v>
      </c>
      <c r="C94" t="s">
        <v>45</v>
      </c>
      <c r="D94">
        <v>1</v>
      </c>
      <c r="E94">
        <v>22177</v>
      </c>
      <c r="F94">
        <v>10573</v>
      </c>
      <c r="G94">
        <v>0.4768</v>
      </c>
      <c r="H94" t="s">
        <v>11</v>
      </c>
      <c r="I94">
        <v>7.2068000000000003</v>
      </c>
    </row>
    <row r="95" spans="1:9" x14ac:dyDescent="0.3">
      <c r="A95" s="3">
        <v>94</v>
      </c>
      <c r="B95" t="s">
        <v>9</v>
      </c>
      <c r="C95" t="s">
        <v>45</v>
      </c>
      <c r="D95">
        <v>1</v>
      </c>
      <c r="E95">
        <v>22179</v>
      </c>
      <c r="F95">
        <v>11657</v>
      </c>
      <c r="G95">
        <v>0.52559999999999996</v>
      </c>
      <c r="H95" t="s">
        <v>11</v>
      </c>
      <c r="I95">
        <v>6.5087000000000002</v>
      </c>
    </row>
    <row r="96" spans="1:9" x14ac:dyDescent="0.3">
      <c r="A96" s="3">
        <v>95</v>
      </c>
      <c r="B96" t="s">
        <v>9</v>
      </c>
      <c r="C96" t="s">
        <v>45</v>
      </c>
      <c r="D96">
        <v>1</v>
      </c>
      <c r="E96">
        <v>22196</v>
      </c>
      <c r="F96">
        <v>16143</v>
      </c>
      <c r="G96">
        <v>0.72729999999999995</v>
      </c>
      <c r="H96" t="s">
        <v>11</v>
      </c>
      <c r="I96">
        <v>3.4268999999999998</v>
      </c>
    </row>
    <row r="97" spans="1:9" x14ac:dyDescent="0.3">
      <c r="A97" s="3">
        <v>96</v>
      </c>
      <c r="B97" t="s">
        <v>9</v>
      </c>
      <c r="C97" t="s">
        <v>46</v>
      </c>
      <c r="D97">
        <v>1</v>
      </c>
      <c r="E97">
        <v>21975</v>
      </c>
      <c r="F97">
        <v>9517</v>
      </c>
      <c r="G97">
        <v>0.43309999999999998</v>
      </c>
      <c r="H97" t="s">
        <v>11</v>
      </c>
      <c r="I97">
        <v>8.2007999999999992</v>
      </c>
    </row>
    <row r="98" spans="1:9" x14ac:dyDescent="0.3">
      <c r="A98" s="3">
        <v>97</v>
      </c>
      <c r="B98" t="s">
        <v>9</v>
      </c>
      <c r="C98" t="s">
        <v>46</v>
      </c>
      <c r="D98">
        <v>1</v>
      </c>
      <c r="E98">
        <v>22097</v>
      </c>
      <c r="F98">
        <v>10984</v>
      </c>
      <c r="G98">
        <v>0.49709999999999999</v>
      </c>
      <c r="H98" t="s">
        <v>11</v>
      </c>
      <c r="I98">
        <v>7.1727999999999996</v>
      </c>
    </row>
    <row r="99" spans="1:9" x14ac:dyDescent="0.3">
      <c r="A99" s="3">
        <v>98</v>
      </c>
      <c r="B99" t="s">
        <v>9</v>
      </c>
      <c r="C99" t="s">
        <v>46</v>
      </c>
      <c r="D99">
        <v>1</v>
      </c>
      <c r="E99">
        <v>22034</v>
      </c>
      <c r="F99">
        <v>15912</v>
      </c>
      <c r="G99">
        <v>0.72219999999999995</v>
      </c>
      <c r="H99" t="s">
        <v>11</v>
      </c>
      <c r="I99">
        <v>3.4323000000000001</v>
      </c>
    </row>
    <row r="100" spans="1:9" x14ac:dyDescent="0.3">
      <c r="A100" s="3">
        <v>99</v>
      </c>
      <c r="B100" t="s">
        <v>9</v>
      </c>
      <c r="C100" t="s">
        <v>47</v>
      </c>
      <c r="D100">
        <v>1</v>
      </c>
      <c r="E100">
        <v>22078</v>
      </c>
      <c r="F100">
        <v>10438</v>
      </c>
      <c r="G100">
        <v>0.4728</v>
      </c>
      <c r="H100" t="s">
        <v>11</v>
      </c>
      <c r="I100">
        <v>7.3537999999999997</v>
      </c>
    </row>
    <row r="101" spans="1:9" x14ac:dyDescent="0.3">
      <c r="A101" s="3">
        <v>100</v>
      </c>
      <c r="B101" t="s">
        <v>9</v>
      </c>
      <c r="C101" t="s">
        <v>47</v>
      </c>
      <c r="D101">
        <v>1</v>
      </c>
      <c r="E101">
        <v>21983</v>
      </c>
      <c r="F101">
        <v>10404</v>
      </c>
      <c r="G101">
        <v>0.4733</v>
      </c>
      <c r="H101" t="s">
        <v>11</v>
      </c>
      <c r="I101">
        <v>7.5537000000000001</v>
      </c>
    </row>
    <row r="102" spans="1:9" x14ac:dyDescent="0.3">
      <c r="A102" s="3">
        <v>101</v>
      </c>
      <c r="B102" t="s">
        <v>9</v>
      </c>
      <c r="C102" t="s">
        <v>47</v>
      </c>
      <c r="D102">
        <v>1</v>
      </c>
      <c r="E102">
        <v>22118</v>
      </c>
      <c r="F102">
        <v>16106</v>
      </c>
      <c r="G102">
        <v>0.72819999999999996</v>
      </c>
      <c r="H102" t="s">
        <v>11</v>
      </c>
      <c r="I102">
        <v>3.38</v>
      </c>
    </row>
    <row r="103" spans="1:9" x14ac:dyDescent="0.3">
      <c r="A103" s="3">
        <v>102</v>
      </c>
      <c r="B103" t="s">
        <v>9</v>
      </c>
      <c r="C103" t="s">
        <v>48</v>
      </c>
      <c r="D103">
        <v>1</v>
      </c>
      <c r="E103">
        <v>21925</v>
      </c>
      <c r="F103">
        <v>9577</v>
      </c>
      <c r="G103">
        <v>0.43680000000000002</v>
      </c>
      <c r="H103" t="s">
        <v>11</v>
      </c>
      <c r="I103">
        <v>7.9992999999999999</v>
      </c>
    </row>
    <row r="104" spans="1:9" x14ac:dyDescent="0.3">
      <c r="A104" s="3">
        <v>103</v>
      </c>
      <c r="B104" t="s">
        <v>9</v>
      </c>
      <c r="C104" t="s">
        <v>48</v>
      </c>
      <c r="D104">
        <v>1</v>
      </c>
      <c r="E104">
        <v>21823</v>
      </c>
      <c r="F104">
        <v>10455</v>
      </c>
      <c r="G104">
        <v>0.47910000000000003</v>
      </c>
      <c r="H104" t="s">
        <v>11</v>
      </c>
      <c r="I104">
        <v>7.5660999999999996</v>
      </c>
    </row>
    <row r="105" spans="1:9" x14ac:dyDescent="0.3">
      <c r="A105" s="3">
        <v>104</v>
      </c>
      <c r="B105" t="s">
        <v>9</v>
      </c>
      <c r="C105" t="s">
        <v>48</v>
      </c>
      <c r="D105">
        <v>1</v>
      </c>
      <c r="E105">
        <v>21752</v>
      </c>
      <c r="F105">
        <v>15666</v>
      </c>
      <c r="G105">
        <v>0.72019999999999995</v>
      </c>
      <c r="H105" t="s">
        <v>11</v>
      </c>
      <c r="I105">
        <v>3.4767000000000001</v>
      </c>
    </row>
    <row r="106" spans="1:9" x14ac:dyDescent="0.3">
      <c r="A106" s="3">
        <v>105</v>
      </c>
      <c r="B106" t="s">
        <v>9</v>
      </c>
      <c r="C106" t="s">
        <v>49</v>
      </c>
      <c r="D106">
        <v>1</v>
      </c>
      <c r="E106">
        <v>21898</v>
      </c>
      <c r="F106">
        <v>10069</v>
      </c>
      <c r="G106">
        <v>0.45979999999999999</v>
      </c>
      <c r="H106" t="s">
        <v>11</v>
      </c>
      <c r="I106">
        <v>7.5854999999999997</v>
      </c>
    </row>
    <row r="107" spans="1:9" x14ac:dyDescent="0.3">
      <c r="A107" s="3">
        <v>106</v>
      </c>
      <c r="B107" t="s">
        <v>9</v>
      </c>
      <c r="C107" t="s">
        <v>49</v>
      </c>
      <c r="D107">
        <v>1</v>
      </c>
      <c r="E107">
        <v>22058</v>
      </c>
      <c r="F107">
        <v>10236</v>
      </c>
      <c r="G107">
        <v>0.46400000000000002</v>
      </c>
      <c r="H107" t="s">
        <v>11</v>
      </c>
      <c r="I107">
        <v>7.8733000000000004</v>
      </c>
    </row>
    <row r="108" spans="1:9" x14ac:dyDescent="0.3">
      <c r="A108" s="3">
        <v>107</v>
      </c>
      <c r="B108" t="s">
        <v>9</v>
      </c>
      <c r="C108" t="s">
        <v>49</v>
      </c>
      <c r="D108">
        <v>1</v>
      </c>
      <c r="E108">
        <v>21908</v>
      </c>
      <c r="F108">
        <v>16068</v>
      </c>
      <c r="G108">
        <v>0.73340000000000005</v>
      </c>
      <c r="H108" t="s">
        <v>11</v>
      </c>
      <c r="I108">
        <v>3.2753999999999999</v>
      </c>
    </row>
    <row r="109" spans="1:9" x14ac:dyDescent="0.3">
      <c r="A109" s="3">
        <v>108</v>
      </c>
      <c r="B109" t="s">
        <v>9</v>
      </c>
      <c r="C109" t="s">
        <v>50</v>
      </c>
      <c r="D109">
        <v>1</v>
      </c>
      <c r="E109">
        <v>22047</v>
      </c>
      <c r="F109">
        <v>11375</v>
      </c>
      <c r="G109">
        <v>0.51590000000000003</v>
      </c>
      <c r="H109" t="s">
        <v>11</v>
      </c>
      <c r="I109">
        <v>6.4604999999999997</v>
      </c>
    </row>
    <row r="110" spans="1:9" x14ac:dyDescent="0.3">
      <c r="A110" s="3">
        <v>109</v>
      </c>
      <c r="B110" t="s">
        <v>9</v>
      </c>
      <c r="C110" t="s">
        <v>50</v>
      </c>
      <c r="D110">
        <v>1</v>
      </c>
      <c r="E110">
        <v>21794</v>
      </c>
      <c r="F110">
        <v>11030</v>
      </c>
      <c r="G110">
        <v>0.50609999999999999</v>
      </c>
      <c r="H110" t="s">
        <v>11</v>
      </c>
      <c r="I110">
        <v>6.8772000000000002</v>
      </c>
    </row>
    <row r="111" spans="1:9" x14ac:dyDescent="0.3">
      <c r="A111" s="3">
        <v>110</v>
      </c>
      <c r="B111" t="s">
        <v>9</v>
      </c>
      <c r="C111" t="s">
        <v>50</v>
      </c>
      <c r="D111">
        <v>1</v>
      </c>
      <c r="E111">
        <v>21966</v>
      </c>
      <c r="F111">
        <v>15915</v>
      </c>
      <c r="G111">
        <v>0.72450000000000003</v>
      </c>
      <c r="H111" t="s">
        <v>11</v>
      </c>
      <c r="I111">
        <v>3.4668000000000001</v>
      </c>
    </row>
    <row r="112" spans="1:9" x14ac:dyDescent="0.3">
      <c r="A112" s="3">
        <v>111</v>
      </c>
      <c r="B112" t="s">
        <v>9</v>
      </c>
      <c r="C112" t="s">
        <v>51</v>
      </c>
      <c r="D112">
        <v>1</v>
      </c>
      <c r="E112">
        <v>21994</v>
      </c>
      <c r="F112">
        <v>9676</v>
      </c>
      <c r="G112">
        <v>0.43990000000000001</v>
      </c>
      <c r="H112" t="s">
        <v>11</v>
      </c>
      <c r="I112">
        <v>8.0990000000000002</v>
      </c>
    </row>
    <row r="113" spans="1:9" x14ac:dyDescent="0.3">
      <c r="A113" s="3">
        <v>112</v>
      </c>
      <c r="B113" t="s">
        <v>9</v>
      </c>
      <c r="C113" t="s">
        <v>51</v>
      </c>
      <c r="D113">
        <v>1</v>
      </c>
      <c r="E113">
        <v>21776</v>
      </c>
      <c r="F113">
        <v>10342</v>
      </c>
      <c r="G113">
        <v>0.47489999999999999</v>
      </c>
      <c r="H113" t="s">
        <v>11</v>
      </c>
      <c r="I113">
        <v>7.5488999999999997</v>
      </c>
    </row>
    <row r="114" spans="1:9" x14ac:dyDescent="0.3">
      <c r="A114" s="3">
        <v>113</v>
      </c>
      <c r="B114" t="s">
        <v>9</v>
      </c>
      <c r="C114" t="s">
        <v>51</v>
      </c>
      <c r="D114">
        <v>1</v>
      </c>
      <c r="E114">
        <v>22022</v>
      </c>
      <c r="F114">
        <v>16112</v>
      </c>
      <c r="G114">
        <v>0.73160000000000003</v>
      </c>
      <c r="H114" t="s">
        <v>11</v>
      </c>
      <c r="I114">
        <v>3.3296999999999999</v>
      </c>
    </row>
    <row r="115" spans="1:9" x14ac:dyDescent="0.3">
      <c r="A115" s="3">
        <v>114</v>
      </c>
      <c r="B115" t="s">
        <v>9</v>
      </c>
      <c r="C115" t="s">
        <v>52</v>
      </c>
      <c r="D115">
        <v>1</v>
      </c>
      <c r="E115">
        <v>22054</v>
      </c>
      <c r="F115">
        <v>10622</v>
      </c>
      <c r="G115">
        <v>0.48159999999999997</v>
      </c>
      <c r="H115" t="s">
        <v>11</v>
      </c>
      <c r="I115">
        <v>7.1528</v>
      </c>
    </row>
    <row r="116" spans="1:9" x14ac:dyDescent="0.3">
      <c r="A116" s="3">
        <v>115</v>
      </c>
      <c r="B116" t="s">
        <v>9</v>
      </c>
      <c r="C116" t="s">
        <v>52</v>
      </c>
      <c r="D116">
        <v>1</v>
      </c>
      <c r="E116">
        <v>21906</v>
      </c>
      <c r="F116">
        <v>10166</v>
      </c>
      <c r="G116">
        <v>0.46410000000000001</v>
      </c>
      <c r="H116" t="s">
        <v>11</v>
      </c>
      <c r="I116">
        <v>7.8586</v>
      </c>
    </row>
    <row r="117" spans="1:9" x14ac:dyDescent="0.3">
      <c r="A117" s="3">
        <v>116</v>
      </c>
      <c r="B117" t="s">
        <v>9</v>
      </c>
      <c r="C117" t="s">
        <v>52</v>
      </c>
      <c r="D117">
        <v>1</v>
      </c>
      <c r="E117">
        <v>21911</v>
      </c>
      <c r="F117">
        <v>15583</v>
      </c>
      <c r="G117">
        <v>0.71120000000000005</v>
      </c>
      <c r="H117" t="s">
        <v>11</v>
      </c>
      <c r="I117">
        <v>3.5579999999999998</v>
      </c>
    </row>
    <row r="118" spans="1:9" x14ac:dyDescent="0.3">
      <c r="A118" s="3">
        <v>117</v>
      </c>
      <c r="B118" t="s">
        <v>9</v>
      </c>
      <c r="C118" t="s">
        <v>53</v>
      </c>
      <c r="D118">
        <v>1</v>
      </c>
      <c r="E118">
        <v>22205</v>
      </c>
      <c r="F118">
        <v>9580</v>
      </c>
      <c r="G118">
        <v>0.43140000000000001</v>
      </c>
      <c r="H118" t="s">
        <v>11</v>
      </c>
      <c r="I118">
        <v>8.2202999999999999</v>
      </c>
    </row>
    <row r="119" spans="1:9" x14ac:dyDescent="0.3">
      <c r="A119" s="3">
        <v>118</v>
      </c>
      <c r="B119" t="s">
        <v>9</v>
      </c>
      <c r="C119" t="s">
        <v>53</v>
      </c>
      <c r="D119">
        <v>1</v>
      </c>
      <c r="E119">
        <v>21863</v>
      </c>
      <c r="F119">
        <v>9636</v>
      </c>
      <c r="G119">
        <v>0.44069999999999998</v>
      </c>
      <c r="H119" t="s">
        <v>11</v>
      </c>
      <c r="I119">
        <v>8.3199000000000005</v>
      </c>
    </row>
    <row r="120" spans="1:9" x14ac:dyDescent="0.3">
      <c r="A120" s="3">
        <v>119</v>
      </c>
      <c r="B120" t="s">
        <v>9</v>
      </c>
      <c r="C120" t="s">
        <v>53</v>
      </c>
      <c r="D120">
        <v>1</v>
      </c>
      <c r="E120">
        <v>21969</v>
      </c>
      <c r="F120">
        <v>15554</v>
      </c>
      <c r="G120">
        <v>0.70799999999999996</v>
      </c>
      <c r="H120" t="s">
        <v>11</v>
      </c>
      <c r="I120">
        <v>3.6705000000000001</v>
      </c>
    </row>
    <row r="121" spans="1:9" x14ac:dyDescent="0.3">
      <c r="A121" s="3">
        <v>120</v>
      </c>
      <c r="B121" t="s">
        <v>9</v>
      </c>
      <c r="C121" t="s">
        <v>54</v>
      </c>
      <c r="D121">
        <v>1</v>
      </c>
      <c r="E121">
        <v>21869</v>
      </c>
      <c r="F121">
        <v>10029</v>
      </c>
      <c r="G121">
        <v>0.45860000000000001</v>
      </c>
      <c r="H121" t="s">
        <v>11</v>
      </c>
      <c r="I121">
        <v>7.6897000000000002</v>
      </c>
    </row>
    <row r="122" spans="1:9" x14ac:dyDescent="0.3">
      <c r="A122" s="3">
        <v>121</v>
      </c>
      <c r="B122" t="s">
        <v>9</v>
      </c>
      <c r="C122" t="s">
        <v>54</v>
      </c>
      <c r="D122">
        <v>1</v>
      </c>
      <c r="E122">
        <v>21818</v>
      </c>
      <c r="F122">
        <v>11974</v>
      </c>
      <c r="G122">
        <v>0.54879999999999995</v>
      </c>
      <c r="H122" t="s">
        <v>11</v>
      </c>
      <c r="I122">
        <v>6.0180999999999996</v>
      </c>
    </row>
    <row r="123" spans="1:9" x14ac:dyDescent="0.3">
      <c r="A123" s="3">
        <v>122</v>
      </c>
      <c r="B123" t="s">
        <v>9</v>
      </c>
      <c r="C123" t="s">
        <v>54</v>
      </c>
      <c r="D123">
        <v>1</v>
      </c>
      <c r="E123">
        <v>21800</v>
      </c>
      <c r="F123">
        <v>15273</v>
      </c>
      <c r="G123">
        <v>0.7006</v>
      </c>
      <c r="H123" t="s">
        <v>11</v>
      </c>
      <c r="I123">
        <v>3.6917</v>
      </c>
    </row>
    <row r="124" spans="1:9" x14ac:dyDescent="0.3">
      <c r="A124" s="3">
        <v>123</v>
      </c>
      <c r="B124" t="s">
        <v>9</v>
      </c>
      <c r="C124" t="s">
        <v>55</v>
      </c>
      <c r="D124">
        <v>1</v>
      </c>
      <c r="E124">
        <v>22193</v>
      </c>
      <c r="F124">
        <v>9840</v>
      </c>
      <c r="G124">
        <v>0.44340000000000002</v>
      </c>
      <c r="H124" t="s">
        <v>11</v>
      </c>
      <c r="I124">
        <v>8.0619999999999994</v>
      </c>
    </row>
    <row r="125" spans="1:9" x14ac:dyDescent="0.3">
      <c r="A125" s="3">
        <v>124</v>
      </c>
      <c r="B125" t="s">
        <v>9</v>
      </c>
      <c r="C125" t="s">
        <v>55</v>
      </c>
      <c r="D125">
        <v>1</v>
      </c>
      <c r="E125">
        <v>21709</v>
      </c>
      <c r="F125">
        <v>10205</v>
      </c>
      <c r="G125">
        <v>0.47010000000000002</v>
      </c>
      <c r="H125" t="s">
        <v>11</v>
      </c>
      <c r="I125">
        <v>7.8414999999999999</v>
      </c>
    </row>
    <row r="126" spans="1:9" x14ac:dyDescent="0.3">
      <c r="A126" s="3">
        <v>125</v>
      </c>
      <c r="B126" t="s">
        <v>9</v>
      </c>
      <c r="C126" t="s">
        <v>55</v>
      </c>
      <c r="D126">
        <v>1</v>
      </c>
      <c r="E126">
        <v>21839</v>
      </c>
      <c r="F126">
        <v>15763</v>
      </c>
      <c r="G126">
        <v>0.7218</v>
      </c>
      <c r="H126" t="s">
        <v>11</v>
      </c>
      <c r="I126">
        <v>3.504</v>
      </c>
    </row>
    <row r="127" spans="1:9" x14ac:dyDescent="0.3">
      <c r="A127" s="3">
        <v>126</v>
      </c>
      <c r="B127" t="s">
        <v>9</v>
      </c>
      <c r="C127" t="s">
        <v>56</v>
      </c>
      <c r="D127">
        <v>1</v>
      </c>
      <c r="E127">
        <v>22186</v>
      </c>
      <c r="F127">
        <v>9974</v>
      </c>
      <c r="G127">
        <v>0.4496</v>
      </c>
      <c r="H127" t="s">
        <v>11</v>
      </c>
      <c r="I127">
        <v>7.8552999999999997</v>
      </c>
    </row>
    <row r="128" spans="1:9" x14ac:dyDescent="0.3">
      <c r="A128" s="3">
        <v>127</v>
      </c>
      <c r="B128" t="s">
        <v>9</v>
      </c>
      <c r="C128" t="s">
        <v>56</v>
      </c>
      <c r="D128">
        <v>1</v>
      </c>
      <c r="E128">
        <v>22024</v>
      </c>
      <c r="F128">
        <v>10292</v>
      </c>
      <c r="G128">
        <v>0.46729999999999999</v>
      </c>
      <c r="H128" t="s">
        <v>11</v>
      </c>
      <c r="I128">
        <v>7.7668999999999997</v>
      </c>
    </row>
    <row r="129" spans="1:9" x14ac:dyDescent="0.3">
      <c r="A129" s="3">
        <v>128</v>
      </c>
      <c r="B129" t="s">
        <v>9</v>
      </c>
      <c r="C129" t="s">
        <v>56</v>
      </c>
      <c r="D129">
        <v>1</v>
      </c>
      <c r="E129">
        <v>22040</v>
      </c>
      <c r="F129">
        <v>15928</v>
      </c>
      <c r="G129">
        <v>0.72270000000000001</v>
      </c>
      <c r="H129" t="s">
        <v>11</v>
      </c>
      <c r="I129">
        <v>3.3938999999999999</v>
      </c>
    </row>
    <row r="130" spans="1:9" x14ac:dyDescent="0.3">
      <c r="A130" s="3">
        <v>129</v>
      </c>
      <c r="B130" t="s">
        <v>9</v>
      </c>
      <c r="C130" t="s">
        <v>57</v>
      </c>
      <c r="D130">
        <v>1</v>
      </c>
      <c r="E130">
        <v>22019</v>
      </c>
      <c r="F130">
        <v>10450</v>
      </c>
      <c r="G130">
        <v>0.47460000000000002</v>
      </c>
      <c r="H130" t="s">
        <v>11</v>
      </c>
      <c r="I130">
        <v>7.2949000000000002</v>
      </c>
    </row>
    <row r="131" spans="1:9" x14ac:dyDescent="0.3">
      <c r="A131" s="3">
        <v>130</v>
      </c>
      <c r="B131" t="s">
        <v>9</v>
      </c>
      <c r="C131" t="s">
        <v>57</v>
      </c>
      <c r="D131">
        <v>1</v>
      </c>
      <c r="E131">
        <v>21854</v>
      </c>
      <c r="F131">
        <v>11178</v>
      </c>
      <c r="G131">
        <v>0.51149999999999995</v>
      </c>
      <c r="H131" t="s">
        <v>11</v>
      </c>
      <c r="I131">
        <v>6.9053000000000004</v>
      </c>
    </row>
    <row r="132" spans="1:9" x14ac:dyDescent="0.3">
      <c r="A132" s="3">
        <v>131</v>
      </c>
      <c r="B132" t="s">
        <v>9</v>
      </c>
      <c r="C132" t="s">
        <v>57</v>
      </c>
      <c r="D132">
        <v>1</v>
      </c>
      <c r="E132">
        <v>22070</v>
      </c>
      <c r="F132">
        <v>16216</v>
      </c>
      <c r="G132">
        <v>0.73480000000000001</v>
      </c>
      <c r="H132" t="s">
        <v>11</v>
      </c>
      <c r="I132">
        <v>3.2945000000000002</v>
      </c>
    </row>
    <row r="133" spans="1:9" x14ac:dyDescent="0.3">
      <c r="A133" s="3">
        <v>132</v>
      </c>
      <c r="B133" t="s">
        <v>9</v>
      </c>
      <c r="C133" t="s">
        <v>58</v>
      </c>
      <c r="D133">
        <v>1</v>
      </c>
      <c r="E133">
        <v>21816</v>
      </c>
      <c r="F133">
        <v>10110</v>
      </c>
      <c r="G133">
        <v>0.46339999999999998</v>
      </c>
      <c r="H133" t="s">
        <v>11</v>
      </c>
      <c r="I133">
        <v>7.5082000000000004</v>
      </c>
    </row>
    <row r="134" spans="1:9" x14ac:dyDescent="0.3">
      <c r="A134" s="3">
        <v>133</v>
      </c>
      <c r="B134" t="s">
        <v>9</v>
      </c>
      <c r="C134" t="s">
        <v>58</v>
      </c>
      <c r="D134">
        <v>1</v>
      </c>
      <c r="E134">
        <v>22176</v>
      </c>
      <c r="F134">
        <v>10823</v>
      </c>
      <c r="G134">
        <v>0.48809999999999998</v>
      </c>
      <c r="H134" t="s">
        <v>11</v>
      </c>
      <c r="I134">
        <v>7.2472000000000003</v>
      </c>
    </row>
    <row r="135" spans="1:9" x14ac:dyDescent="0.3">
      <c r="A135" s="3">
        <v>134</v>
      </c>
      <c r="B135" t="s">
        <v>9</v>
      </c>
      <c r="C135" t="s">
        <v>58</v>
      </c>
      <c r="D135">
        <v>1</v>
      </c>
      <c r="E135">
        <v>22018</v>
      </c>
      <c r="F135">
        <v>15942</v>
      </c>
      <c r="G135">
        <v>0.72399999999999998</v>
      </c>
      <c r="H135" t="s">
        <v>11</v>
      </c>
      <c r="I135">
        <v>3.3643000000000001</v>
      </c>
    </row>
    <row r="136" spans="1:9" x14ac:dyDescent="0.3">
      <c r="A136" s="3">
        <v>135</v>
      </c>
      <c r="B136" t="s">
        <v>9</v>
      </c>
      <c r="C136" t="s">
        <v>59</v>
      </c>
      <c r="D136">
        <v>1</v>
      </c>
      <c r="E136">
        <v>21915</v>
      </c>
      <c r="F136">
        <v>11437</v>
      </c>
      <c r="G136">
        <v>0.52190000000000003</v>
      </c>
      <c r="H136" t="s">
        <v>11</v>
      </c>
      <c r="I136">
        <v>6.2827999999999999</v>
      </c>
    </row>
    <row r="137" spans="1:9" x14ac:dyDescent="0.3">
      <c r="A137" s="3">
        <v>136</v>
      </c>
      <c r="B137" t="s">
        <v>9</v>
      </c>
      <c r="C137" t="s">
        <v>59</v>
      </c>
      <c r="D137">
        <v>1</v>
      </c>
      <c r="E137">
        <v>21740</v>
      </c>
      <c r="F137">
        <v>10918</v>
      </c>
      <c r="G137">
        <v>0.50219999999999998</v>
      </c>
      <c r="H137" t="s">
        <v>11</v>
      </c>
      <c r="I137">
        <v>6.9394</v>
      </c>
    </row>
    <row r="138" spans="1:9" x14ac:dyDescent="0.3">
      <c r="A138" s="3">
        <v>137</v>
      </c>
      <c r="B138" t="s">
        <v>9</v>
      </c>
      <c r="C138" t="s">
        <v>59</v>
      </c>
      <c r="D138">
        <v>1</v>
      </c>
      <c r="E138">
        <v>22258</v>
      </c>
      <c r="F138">
        <v>16020</v>
      </c>
      <c r="G138">
        <v>0.71970000000000001</v>
      </c>
      <c r="H138" t="s">
        <v>11</v>
      </c>
      <c r="I138">
        <v>3.4796999999999998</v>
      </c>
    </row>
    <row r="139" spans="1:9" x14ac:dyDescent="0.3">
      <c r="A139" s="3">
        <v>138</v>
      </c>
      <c r="B139" t="s">
        <v>9</v>
      </c>
      <c r="C139" t="s">
        <v>60</v>
      </c>
      <c r="D139">
        <v>1</v>
      </c>
      <c r="E139">
        <v>21717</v>
      </c>
      <c r="F139">
        <v>9687</v>
      </c>
      <c r="G139">
        <v>0.4461</v>
      </c>
      <c r="H139" t="s">
        <v>11</v>
      </c>
      <c r="I139">
        <v>7.9268000000000001</v>
      </c>
    </row>
    <row r="140" spans="1:9" x14ac:dyDescent="0.3">
      <c r="A140" s="3">
        <v>139</v>
      </c>
      <c r="B140" t="s">
        <v>9</v>
      </c>
      <c r="C140" t="s">
        <v>60</v>
      </c>
      <c r="D140">
        <v>1</v>
      </c>
      <c r="E140">
        <v>22045</v>
      </c>
      <c r="F140">
        <v>10417</v>
      </c>
      <c r="G140">
        <v>0.47249999999999998</v>
      </c>
      <c r="H140" t="s">
        <v>11</v>
      </c>
      <c r="I140">
        <v>7.5686999999999998</v>
      </c>
    </row>
    <row r="141" spans="1:9" x14ac:dyDescent="0.3">
      <c r="A141" s="3">
        <v>140</v>
      </c>
      <c r="B141" t="s">
        <v>9</v>
      </c>
      <c r="C141" t="s">
        <v>60</v>
      </c>
      <c r="D141">
        <v>1</v>
      </c>
      <c r="E141">
        <v>22081</v>
      </c>
      <c r="F141">
        <v>15954</v>
      </c>
      <c r="G141">
        <v>0.72250000000000003</v>
      </c>
      <c r="H141" t="s">
        <v>11</v>
      </c>
      <c r="I141">
        <v>3.4043999999999999</v>
      </c>
    </row>
    <row r="142" spans="1:9" x14ac:dyDescent="0.3">
      <c r="A142" s="3">
        <v>141</v>
      </c>
      <c r="B142" t="s">
        <v>9</v>
      </c>
      <c r="C142" t="s">
        <v>61</v>
      </c>
      <c r="D142">
        <v>1</v>
      </c>
      <c r="E142">
        <v>21970</v>
      </c>
      <c r="F142">
        <v>10519</v>
      </c>
      <c r="G142">
        <v>0.4788</v>
      </c>
      <c r="H142" t="s">
        <v>11</v>
      </c>
      <c r="I142">
        <v>7.1532999999999998</v>
      </c>
    </row>
    <row r="143" spans="1:9" x14ac:dyDescent="0.3">
      <c r="A143" s="3">
        <v>142</v>
      </c>
      <c r="B143" t="s">
        <v>9</v>
      </c>
      <c r="C143" t="s">
        <v>61</v>
      </c>
      <c r="D143">
        <v>1</v>
      </c>
      <c r="E143">
        <v>22050</v>
      </c>
      <c r="F143">
        <v>10368</v>
      </c>
      <c r="G143">
        <v>0.47020000000000001</v>
      </c>
      <c r="H143" t="s">
        <v>11</v>
      </c>
      <c r="I143">
        <v>7.7355</v>
      </c>
    </row>
    <row r="144" spans="1:9" x14ac:dyDescent="0.3">
      <c r="A144" s="3">
        <v>143</v>
      </c>
      <c r="B144" t="s">
        <v>9</v>
      </c>
      <c r="C144" t="s">
        <v>61</v>
      </c>
      <c r="D144">
        <v>1</v>
      </c>
      <c r="E144">
        <v>22197</v>
      </c>
      <c r="F144">
        <v>16034</v>
      </c>
      <c r="G144">
        <v>0.72230000000000005</v>
      </c>
      <c r="H144" t="s">
        <v>11</v>
      </c>
      <c r="I144">
        <v>3.4466000000000001</v>
      </c>
    </row>
    <row r="145" spans="1:9" x14ac:dyDescent="0.3">
      <c r="A145" s="3">
        <v>144</v>
      </c>
      <c r="B145" t="s">
        <v>9</v>
      </c>
      <c r="C145" t="s">
        <v>62</v>
      </c>
      <c r="D145">
        <v>1</v>
      </c>
      <c r="E145">
        <v>22423</v>
      </c>
      <c r="F145">
        <v>10335</v>
      </c>
      <c r="G145">
        <v>0.46089999999999998</v>
      </c>
      <c r="H145" t="s">
        <v>11</v>
      </c>
      <c r="I145">
        <v>7.5439999999999996</v>
      </c>
    </row>
    <row r="146" spans="1:9" x14ac:dyDescent="0.3">
      <c r="A146" s="3">
        <v>145</v>
      </c>
      <c r="B146" t="s">
        <v>9</v>
      </c>
      <c r="C146" t="s">
        <v>62</v>
      </c>
      <c r="D146">
        <v>1</v>
      </c>
      <c r="E146">
        <v>22010</v>
      </c>
      <c r="F146">
        <v>11707</v>
      </c>
      <c r="G146">
        <v>0.53190000000000004</v>
      </c>
      <c r="H146" t="s">
        <v>11</v>
      </c>
      <c r="I146">
        <v>6.3249000000000004</v>
      </c>
    </row>
    <row r="147" spans="1:9" x14ac:dyDescent="0.3">
      <c r="A147" s="3">
        <v>146</v>
      </c>
      <c r="B147" t="s">
        <v>9</v>
      </c>
      <c r="C147" t="s">
        <v>62</v>
      </c>
      <c r="D147">
        <v>1</v>
      </c>
      <c r="E147">
        <v>21792</v>
      </c>
      <c r="F147">
        <v>15276</v>
      </c>
      <c r="G147">
        <v>0.70099999999999996</v>
      </c>
      <c r="H147" t="s">
        <v>11</v>
      </c>
      <c r="I147">
        <v>3.7214999999999998</v>
      </c>
    </row>
    <row r="148" spans="1:9" x14ac:dyDescent="0.3">
      <c r="A148" s="3">
        <v>147</v>
      </c>
      <c r="B148" t="s">
        <v>9</v>
      </c>
      <c r="C148" t="s">
        <v>63</v>
      </c>
      <c r="D148">
        <v>1</v>
      </c>
      <c r="E148">
        <v>21863</v>
      </c>
      <c r="F148">
        <v>10322</v>
      </c>
      <c r="G148">
        <v>0.47210000000000002</v>
      </c>
      <c r="H148" t="s">
        <v>11</v>
      </c>
      <c r="I148">
        <v>7.5061</v>
      </c>
    </row>
    <row r="149" spans="1:9" x14ac:dyDescent="0.3">
      <c r="A149" s="3">
        <v>148</v>
      </c>
      <c r="B149" t="s">
        <v>9</v>
      </c>
      <c r="C149" t="s">
        <v>63</v>
      </c>
      <c r="D149">
        <v>1</v>
      </c>
      <c r="E149">
        <v>21996</v>
      </c>
      <c r="F149">
        <v>11549</v>
      </c>
      <c r="G149">
        <v>0.52510000000000001</v>
      </c>
      <c r="H149" t="s">
        <v>11</v>
      </c>
      <c r="I149">
        <v>6.6608999999999998</v>
      </c>
    </row>
    <row r="150" spans="1:9" x14ac:dyDescent="0.3">
      <c r="A150" s="3">
        <v>149</v>
      </c>
      <c r="B150" t="s">
        <v>9</v>
      </c>
      <c r="C150" t="s">
        <v>63</v>
      </c>
      <c r="D150">
        <v>1</v>
      </c>
      <c r="E150">
        <v>21972</v>
      </c>
      <c r="F150">
        <v>15613</v>
      </c>
      <c r="G150">
        <v>0.71060000000000001</v>
      </c>
      <c r="H150" t="s">
        <v>11</v>
      </c>
      <c r="I150">
        <v>3.5878000000000001</v>
      </c>
    </row>
    <row r="151" spans="1:9" x14ac:dyDescent="0.3">
      <c r="A151" s="3">
        <v>150</v>
      </c>
      <c r="B151" t="s">
        <v>9</v>
      </c>
      <c r="C151" t="s">
        <v>64</v>
      </c>
      <c r="D151">
        <v>1</v>
      </c>
      <c r="E151">
        <v>22088</v>
      </c>
      <c r="F151">
        <v>9510</v>
      </c>
      <c r="G151">
        <v>0.43059999999999998</v>
      </c>
      <c r="H151" t="s">
        <v>11</v>
      </c>
      <c r="I151">
        <v>8.3269000000000002</v>
      </c>
    </row>
    <row r="152" spans="1:9" x14ac:dyDescent="0.3">
      <c r="A152" s="3">
        <v>151</v>
      </c>
      <c r="B152" t="s">
        <v>9</v>
      </c>
      <c r="C152" t="s">
        <v>64</v>
      </c>
      <c r="D152">
        <v>1</v>
      </c>
      <c r="E152">
        <v>22022</v>
      </c>
      <c r="F152">
        <v>10845</v>
      </c>
      <c r="G152">
        <v>0.49249999999999999</v>
      </c>
      <c r="H152" t="s">
        <v>11</v>
      </c>
      <c r="I152">
        <v>7.0617999999999999</v>
      </c>
    </row>
    <row r="153" spans="1:9" x14ac:dyDescent="0.3">
      <c r="A153" s="3">
        <v>152</v>
      </c>
      <c r="B153" t="s">
        <v>9</v>
      </c>
      <c r="C153" t="s">
        <v>64</v>
      </c>
      <c r="D153">
        <v>1</v>
      </c>
      <c r="E153">
        <v>22166</v>
      </c>
      <c r="F153">
        <v>15716</v>
      </c>
      <c r="G153">
        <v>0.70899999999999996</v>
      </c>
      <c r="H153" t="s">
        <v>11</v>
      </c>
      <c r="I153">
        <v>3.6139000000000001</v>
      </c>
    </row>
    <row r="154" spans="1:9" x14ac:dyDescent="0.3">
      <c r="A154" s="3">
        <v>153</v>
      </c>
      <c r="B154" t="s">
        <v>9</v>
      </c>
      <c r="C154" t="s">
        <v>65</v>
      </c>
      <c r="D154">
        <v>1</v>
      </c>
      <c r="E154">
        <v>21791</v>
      </c>
      <c r="F154">
        <v>9954</v>
      </c>
      <c r="G154">
        <v>0.45679999999999998</v>
      </c>
      <c r="H154" t="s">
        <v>11</v>
      </c>
      <c r="I154">
        <v>7.7202999999999999</v>
      </c>
    </row>
    <row r="155" spans="1:9" x14ac:dyDescent="0.3">
      <c r="A155" s="3">
        <v>154</v>
      </c>
      <c r="B155" t="s">
        <v>9</v>
      </c>
      <c r="C155" t="s">
        <v>65</v>
      </c>
      <c r="D155">
        <v>1</v>
      </c>
      <c r="E155">
        <v>21996</v>
      </c>
      <c r="F155">
        <v>10358</v>
      </c>
      <c r="G155">
        <v>0.47089999999999999</v>
      </c>
      <c r="H155" t="s">
        <v>11</v>
      </c>
      <c r="I155">
        <v>7.6931000000000003</v>
      </c>
    </row>
    <row r="156" spans="1:9" x14ac:dyDescent="0.3">
      <c r="A156" s="3">
        <v>155</v>
      </c>
      <c r="B156" t="s">
        <v>9</v>
      </c>
      <c r="C156" t="s">
        <v>65</v>
      </c>
      <c r="D156">
        <v>1</v>
      </c>
      <c r="E156">
        <v>22156</v>
      </c>
      <c r="F156">
        <v>15937</v>
      </c>
      <c r="G156">
        <v>0.71930000000000005</v>
      </c>
      <c r="H156" t="s">
        <v>11</v>
      </c>
      <c r="I156">
        <v>3.4300999999999999</v>
      </c>
    </row>
    <row r="157" spans="1:9" x14ac:dyDescent="0.3">
      <c r="A157" s="3">
        <v>156</v>
      </c>
      <c r="B157" t="s">
        <v>9</v>
      </c>
      <c r="C157" t="s">
        <v>66</v>
      </c>
      <c r="D157">
        <v>1</v>
      </c>
      <c r="E157">
        <v>22238</v>
      </c>
      <c r="F157">
        <v>9727</v>
      </c>
      <c r="G157">
        <v>0.43740000000000001</v>
      </c>
      <c r="H157" t="s">
        <v>11</v>
      </c>
      <c r="I157">
        <v>8.3627000000000002</v>
      </c>
    </row>
    <row r="158" spans="1:9" x14ac:dyDescent="0.3">
      <c r="A158" s="3">
        <v>157</v>
      </c>
      <c r="B158" t="s">
        <v>9</v>
      </c>
      <c r="C158" t="s">
        <v>66</v>
      </c>
      <c r="D158">
        <v>1</v>
      </c>
      <c r="E158">
        <v>21780</v>
      </c>
      <c r="F158">
        <v>10705</v>
      </c>
      <c r="G158">
        <v>0.49149999999999999</v>
      </c>
      <c r="H158" t="s">
        <v>11</v>
      </c>
      <c r="I158">
        <v>7.1967999999999996</v>
      </c>
    </row>
    <row r="159" spans="1:9" x14ac:dyDescent="0.3">
      <c r="A159" s="3">
        <v>158</v>
      </c>
      <c r="B159" t="s">
        <v>9</v>
      </c>
      <c r="C159" t="s">
        <v>66</v>
      </c>
      <c r="D159">
        <v>1</v>
      </c>
      <c r="E159">
        <v>22172</v>
      </c>
      <c r="F159">
        <v>15987</v>
      </c>
      <c r="G159">
        <v>0.72099999999999997</v>
      </c>
      <c r="H159" t="s">
        <v>11</v>
      </c>
      <c r="I159">
        <v>3.47</v>
      </c>
    </row>
    <row r="160" spans="1:9" x14ac:dyDescent="0.3">
      <c r="A160" s="3">
        <v>159</v>
      </c>
      <c r="B160" t="s">
        <v>9</v>
      </c>
      <c r="C160" t="s">
        <v>67</v>
      </c>
      <c r="D160">
        <v>1</v>
      </c>
      <c r="E160">
        <v>21774</v>
      </c>
      <c r="F160">
        <v>9641</v>
      </c>
      <c r="G160">
        <v>0.44280000000000003</v>
      </c>
      <c r="H160" t="s">
        <v>11</v>
      </c>
      <c r="I160">
        <v>8.0637000000000008</v>
      </c>
    </row>
    <row r="161" spans="1:9" x14ac:dyDescent="0.3">
      <c r="A161" s="3">
        <v>160</v>
      </c>
      <c r="B161" t="s">
        <v>9</v>
      </c>
      <c r="C161" t="s">
        <v>67</v>
      </c>
      <c r="D161">
        <v>1</v>
      </c>
      <c r="E161">
        <v>21907</v>
      </c>
      <c r="F161">
        <v>10392</v>
      </c>
      <c r="G161">
        <v>0.47439999999999999</v>
      </c>
      <c r="H161" t="s">
        <v>11</v>
      </c>
      <c r="I161">
        <v>7.5952000000000002</v>
      </c>
    </row>
    <row r="162" spans="1:9" x14ac:dyDescent="0.3">
      <c r="A162" s="3">
        <v>161</v>
      </c>
      <c r="B162" t="s">
        <v>9</v>
      </c>
      <c r="C162" t="s">
        <v>67</v>
      </c>
      <c r="D162">
        <v>1</v>
      </c>
      <c r="E162">
        <v>21763</v>
      </c>
      <c r="F162">
        <v>15715</v>
      </c>
      <c r="G162">
        <v>0.72209999999999996</v>
      </c>
      <c r="H162" t="s">
        <v>11</v>
      </c>
      <c r="I162">
        <v>3.3862000000000001</v>
      </c>
    </row>
    <row r="163" spans="1:9" x14ac:dyDescent="0.3">
      <c r="A163" s="3">
        <v>162</v>
      </c>
      <c r="B163" t="s">
        <v>9</v>
      </c>
      <c r="C163" t="s">
        <v>68</v>
      </c>
      <c r="D163">
        <v>1</v>
      </c>
      <c r="E163">
        <v>22099</v>
      </c>
      <c r="F163">
        <v>9877</v>
      </c>
      <c r="G163">
        <v>0.44690000000000002</v>
      </c>
      <c r="H163" t="s">
        <v>11</v>
      </c>
      <c r="I163">
        <v>7.8905000000000003</v>
      </c>
    </row>
    <row r="164" spans="1:9" x14ac:dyDescent="0.3">
      <c r="A164" s="3">
        <v>163</v>
      </c>
      <c r="B164" t="s">
        <v>9</v>
      </c>
      <c r="C164" t="s">
        <v>68</v>
      </c>
      <c r="D164">
        <v>1</v>
      </c>
      <c r="E164">
        <v>22017</v>
      </c>
      <c r="F164">
        <v>10341</v>
      </c>
      <c r="G164">
        <v>0.46970000000000001</v>
      </c>
      <c r="H164" t="s">
        <v>11</v>
      </c>
      <c r="I164">
        <v>7.8792999999999997</v>
      </c>
    </row>
    <row r="165" spans="1:9" x14ac:dyDescent="0.3">
      <c r="A165" s="3">
        <v>164</v>
      </c>
      <c r="B165" t="s">
        <v>9</v>
      </c>
      <c r="C165" t="s">
        <v>68</v>
      </c>
      <c r="D165">
        <v>1</v>
      </c>
      <c r="E165">
        <v>22048</v>
      </c>
      <c r="F165">
        <v>15979</v>
      </c>
      <c r="G165">
        <v>0.72470000000000001</v>
      </c>
      <c r="H165" t="s">
        <v>11</v>
      </c>
      <c r="I165">
        <v>3.4683999999999999</v>
      </c>
    </row>
    <row r="166" spans="1:9" x14ac:dyDescent="0.3">
      <c r="A166" s="3">
        <v>165</v>
      </c>
      <c r="B166" t="s">
        <v>9</v>
      </c>
      <c r="C166" t="s">
        <v>69</v>
      </c>
      <c r="D166">
        <v>1</v>
      </c>
      <c r="E166">
        <v>21848</v>
      </c>
      <c r="F166">
        <v>10004</v>
      </c>
      <c r="G166">
        <v>0.45789999999999997</v>
      </c>
      <c r="H166" t="s">
        <v>11</v>
      </c>
      <c r="I166">
        <v>7.6376999999999997</v>
      </c>
    </row>
    <row r="167" spans="1:9" x14ac:dyDescent="0.3">
      <c r="A167" s="3">
        <v>166</v>
      </c>
      <c r="B167" t="s">
        <v>9</v>
      </c>
      <c r="C167" t="s">
        <v>69</v>
      </c>
      <c r="D167">
        <v>1</v>
      </c>
      <c r="E167">
        <v>21924</v>
      </c>
      <c r="F167">
        <v>10466</v>
      </c>
      <c r="G167">
        <v>0.47739999999999999</v>
      </c>
      <c r="H167" t="s">
        <v>11</v>
      </c>
      <c r="I167">
        <v>7.6223000000000001</v>
      </c>
    </row>
    <row r="168" spans="1:9" x14ac:dyDescent="0.3">
      <c r="A168" s="3">
        <v>167</v>
      </c>
      <c r="B168" t="s">
        <v>9</v>
      </c>
      <c r="C168" t="s">
        <v>69</v>
      </c>
      <c r="D168">
        <v>1</v>
      </c>
      <c r="E168">
        <v>21789</v>
      </c>
      <c r="F168">
        <v>15539</v>
      </c>
      <c r="G168">
        <v>0.71319999999999995</v>
      </c>
      <c r="H168" t="s">
        <v>11</v>
      </c>
      <c r="I168">
        <v>3.5649999999999999</v>
      </c>
    </row>
    <row r="169" spans="1:9" x14ac:dyDescent="0.3">
      <c r="A169" s="3">
        <v>168</v>
      </c>
      <c r="B169" t="s">
        <v>9</v>
      </c>
      <c r="C169" t="s">
        <v>70</v>
      </c>
      <c r="D169">
        <v>1</v>
      </c>
      <c r="E169">
        <v>21890</v>
      </c>
      <c r="F169">
        <v>10047</v>
      </c>
      <c r="G169">
        <v>0.45900000000000002</v>
      </c>
      <c r="H169" t="s">
        <v>11</v>
      </c>
      <c r="I169">
        <v>7.6662999999999997</v>
      </c>
    </row>
    <row r="170" spans="1:9" x14ac:dyDescent="0.3">
      <c r="A170" s="3">
        <v>169</v>
      </c>
      <c r="B170" t="s">
        <v>9</v>
      </c>
      <c r="C170" t="s">
        <v>70</v>
      </c>
      <c r="D170">
        <v>1</v>
      </c>
      <c r="E170">
        <v>21924</v>
      </c>
      <c r="F170">
        <v>9828</v>
      </c>
      <c r="G170">
        <v>0.44829999999999998</v>
      </c>
      <c r="H170" t="s">
        <v>11</v>
      </c>
      <c r="I170">
        <v>8.3327000000000009</v>
      </c>
    </row>
    <row r="171" spans="1:9" x14ac:dyDescent="0.3">
      <c r="A171" s="3">
        <v>170</v>
      </c>
      <c r="B171" t="s">
        <v>9</v>
      </c>
      <c r="C171" t="s">
        <v>70</v>
      </c>
      <c r="D171">
        <v>1</v>
      </c>
      <c r="E171">
        <v>21944</v>
      </c>
      <c r="F171">
        <v>15650</v>
      </c>
      <c r="G171">
        <v>0.71319999999999995</v>
      </c>
      <c r="H171" t="s">
        <v>11</v>
      </c>
      <c r="I171">
        <v>3.5653000000000001</v>
      </c>
    </row>
    <row r="172" spans="1:9" x14ac:dyDescent="0.3">
      <c r="A172" s="3">
        <v>171</v>
      </c>
      <c r="B172" t="s">
        <v>9</v>
      </c>
      <c r="C172" t="s">
        <v>71</v>
      </c>
      <c r="D172">
        <v>1</v>
      </c>
      <c r="E172">
        <v>21878</v>
      </c>
      <c r="F172">
        <v>11208</v>
      </c>
      <c r="G172">
        <v>0.51229999999999998</v>
      </c>
      <c r="H172" t="s">
        <v>11</v>
      </c>
      <c r="I172">
        <v>6.5933999999999999</v>
      </c>
    </row>
    <row r="173" spans="1:9" x14ac:dyDescent="0.3">
      <c r="A173" s="3">
        <v>172</v>
      </c>
      <c r="B173" t="s">
        <v>9</v>
      </c>
      <c r="C173" t="s">
        <v>71</v>
      </c>
      <c r="D173">
        <v>1</v>
      </c>
      <c r="E173">
        <v>21907</v>
      </c>
      <c r="F173">
        <v>10752</v>
      </c>
      <c r="G173">
        <v>0.49080000000000001</v>
      </c>
      <c r="H173" t="s">
        <v>11</v>
      </c>
      <c r="I173">
        <v>7.2965</v>
      </c>
    </row>
    <row r="174" spans="1:9" x14ac:dyDescent="0.3">
      <c r="A174" s="3">
        <v>173</v>
      </c>
      <c r="B174" t="s">
        <v>9</v>
      </c>
      <c r="C174" t="s">
        <v>71</v>
      </c>
      <c r="D174">
        <v>1</v>
      </c>
      <c r="E174">
        <v>21643</v>
      </c>
      <c r="F174">
        <v>15204</v>
      </c>
      <c r="G174">
        <v>0.70250000000000001</v>
      </c>
      <c r="H174" t="s">
        <v>11</v>
      </c>
      <c r="I174">
        <v>3.7254999999999998</v>
      </c>
    </row>
    <row r="175" spans="1:9" x14ac:dyDescent="0.3">
      <c r="A175" s="3">
        <v>174</v>
      </c>
      <c r="B175" t="s">
        <v>9</v>
      </c>
      <c r="C175" t="s">
        <v>72</v>
      </c>
      <c r="D175">
        <v>1</v>
      </c>
      <c r="E175">
        <v>22059</v>
      </c>
      <c r="F175">
        <v>10011</v>
      </c>
      <c r="G175">
        <v>0.45379999999999998</v>
      </c>
      <c r="H175" t="s">
        <v>11</v>
      </c>
      <c r="I175">
        <v>7.7458</v>
      </c>
    </row>
    <row r="176" spans="1:9" x14ac:dyDescent="0.3">
      <c r="A176" s="3">
        <v>175</v>
      </c>
      <c r="B176" t="s">
        <v>9</v>
      </c>
      <c r="C176" t="s">
        <v>72</v>
      </c>
      <c r="D176">
        <v>1</v>
      </c>
      <c r="E176">
        <v>21959</v>
      </c>
      <c r="F176">
        <v>10267</v>
      </c>
      <c r="G176">
        <v>0.46760000000000002</v>
      </c>
      <c r="H176" t="s">
        <v>11</v>
      </c>
      <c r="I176">
        <v>7.9218000000000002</v>
      </c>
    </row>
    <row r="177" spans="1:9" x14ac:dyDescent="0.3">
      <c r="A177" s="3">
        <v>176</v>
      </c>
      <c r="B177" t="s">
        <v>9</v>
      </c>
      <c r="C177" t="s">
        <v>72</v>
      </c>
      <c r="D177">
        <v>1</v>
      </c>
      <c r="E177">
        <v>22006</v>
      </c>
      <c r="F177">
        <v>15781</v>
      </c>
      <c r="G177">
        <v>0.71709999999999996</v>
      </c>
      <c r="H177" t="s">
        <v>11</v>
      </c>
      <c r="I177">
        <v>3.4741</v>
      </c>
    </row>
    <row r="178" spans="1:9" x14ac:dyDescent="0.3">
      <c r="A178" s="3">
        <v>177</v>
      </c>
      <c r="B178" t="s">
        <v>9</v>
      </c>
      <c r="C178" t="s">
        <v>73</v>
      </c>
      <c r="D178">
        <v>1</v>
      </c>
      <c r="E178">
        <v>22206</v>
      </c>
      <c r="F178">
        <v>10882</v>
      </c>
      <c r="G178">
        <v>0.49</v>
      </c>
      <c r="H178" t="s">
        <v>11</v>
      </c>
      <c r="I178">
        <v>6.8730000000000002</v>
      </c>
    </row>
    <row r="179" spans="1:9" x14ac:dyDescent="0.3">
      <c r="A179" s="3">
        <v>178</v>
      </c>
      <c r="B179" t="s">
        <v>9</v>
      </c>
      <c r="C179" t="s">
        <v>73</v>
      </c>
      <c r="D179">
        <v>1</v>
      </c>
      <c r="E179">
        <v>21922</v>
      </c>
      <c r="F179">
        <v>11499</v>
      </c>
      <c r="G179">
        <v>0.52449999999999997</v>
      </c>
      <c r="H179" t="s">
        <v>11</v>
      </c>
      <c r="I179">
        <v>6.56</v>
      </c>
    </row>
    <row r="180" spans="1:9" x14ac:dyDescent="0.3">
      <c r="A180" s="3">
        <v>179</v>
      </c>
      <c r="B180" t="s">
        <v>9</v>
      </c>
      <c r="C180" t="s">
        <v>73</v>
      </c>
      <c r="D180">
        <v>1</v>
      </c>
      <c r="E180">
        <v>21971</v>
      </c>
      <c r="F180">
        <v>15847</v>
      </c>
      <c r="G180">
        <v>0.72130000000000005</v>
      </c>
      <c r="H180" t="s">
        <v>11</v>
      </c>
      <c r="I180">
        <v>3.4565999999999999</v>
      </c>
    </row>
    <row r="181" spans="1:9" x14ac:dyDescent="0.3">
      <c r="A181" s="3">
        <v>180</v>
      </c>
      <c r="B181" t="s">
        <v>9</v>
      </c>
      <c r="C181" t="s">
        <v>74</v>
      </c>
      <c r="D181">
        <v>1</v>
      </c>
      <c r="E181">
        <v>21872</v>
      </c>
      <c r="F181">
        <v>10038</v>
      </c>
      <c r="G181">
        <v>0.45889999999999997</v>
      </c>
      <c r="H181" t="s">
        <v>11</v>
      </c>
      <c r="I181">
        <v>7.5418000000000003</v>
      </c>
    </row>
    <row r="182" spans="1:9" x14ac:dyDescent="0.3">
      <c r="A182" s="3">
        <v>181</v>
      </c>
      <c r="B182" t="s">
        <v>9</v>
      </c>
      <c r="C182" t="s">
        <v>74</v>
      </c>
      <c r="D182">
        <v>1</v>
      </c>
      <c r="E182">
        <v>21954</v>
      </c>
      <c r="F182">
        <v>11081</v>
      </c>
      <c r="G182">
        <v>0.50470000000000004</v>
      </c>
      <c r="H182" t="s">
        <v>11</v>
      </c>
      <c r="I182">
        <v>6.9371</v>
      </c>
    </row>
    <row r="183" spans="1:9" x14ac:dyDescent="0.3">
      <c r="A183" s="3">
        <v>182</v>
      </c>
      <c r="B183" t="s">
        <v>9</v>
      </c>
      <c r="C183" t="s">
        <v>74</v>
      </c>
      <c r="D183">
        <v>1</v>
      </c>
      <c r="E183">
        <v>21917</v>
      </c>
      <c r="F183">
        <v>15402</v>
      </c>
      <c r="G183">
        <v>0.70269999999999999</v>
      </c>
      <c r="H183" t="s">
        <v>11</v>
      </c>
      <c r="I183">
        <v>3.7414000000000001</v>
      </c>
    </row>
    <row r="184" spans="1:9" x14ac:dyDescent="0.3">
      <c r="A184" s="3">
        <v>183</v>
      </c>
      <c r="B184" t="s">
        <v>9</v>
      </c>
      <c r="C184" t="s">
        <v>75</v>
      </c>
      <c r="D184">
        <v>1</v>
      </c>
      <c r="E184">
        <v>21730</v>
      </c>
      <c r="F184">
        <v>10157</v>
      </c>
      <c r="G184">
        <v>0.46739999999999998</v>
      </c>
      <c r="H184" t="s">
        <v>11</v>
      </c>
      <c r="I184">
        <v>7.5278</v>
      </c>
    </row>
    <row r="185" spans="1:9" x14ac:dyDescent="0.3">
      <c r="A185" s="3">
        <v>184</v>
      </c>
      <c r="B185" t="s">
        <v>9</v>
      </c>
      <c r="C185" t="s">
        <v>75</v>
      </c>
      <c r="D185">
        <v>1</v>
      </c>
      <c r="E185">
        <v>21767</v>
      </c>
      <c r="F185">
        <v>10495</v>
      </c>
      <c r="G185">
        <v>0.48220000000000002</v>
      </c>
      <c r="H185" t="s">
        <v>11</v>
      </c>
      <c r="I185">
        <v>7.4408000000000003</v>
      </c>
    </row>
    <row r="186" spans="1:9" x14ac:dyDescent="0.3">
      <c r="A186" s="3">
        <v>185</v>
      </c>
      <c r="B186" t="s">
        <v>9</v>
      </c>
      <c r="C186" t="s">
        <v>75</v>
      </c>
      <c r="D186">
        <v>1</v>
      </c>
      <c r="E186">
        <v>21894</v>
      </c>
      <c r="F186">
        <v>15911</v>
      </c>
      <c r="G186">
        <v>0.72670000000000001</v>
      </c>
      <c r="H186" t="s">
        <v>11</v>
      </c>
      <c r="I186">
        <v>3.5118</v>
      </c>
    </row>
    <row r="187" spans="1:9" x14ac:dyDescent="0.3">
      <c r="A187" s="3">
        <v>186</v>
      </c>
      <c r="B187" t="s">
        <v>9</v>
      </c>
      <c r="C187" t="s">
        <v>76</v>
      </c>
      <c r="D187">
        <v>1</v>
      </c>
      <c r="E187">
        <v>22091</v>
      </c>
      <c r="F187">
        <v>9820</v>
      </c>
      <c r="G187">
        <v>0.44450000000000001</v>
      </c>
      <c r="H187" t="s">
        <v>11</v>
      </c>
      <c r="I187">
        <v>8.0922000000000001</v>
      </c>
    </row>
    <row r="188" spans="1:9" x14ac:dyDescent="0.3">
      <c r="A188" s="3">
        <v>187</v>
      </c>
      <c r="B188" t="s">
        <v>9</v>
      </c>
      <c r="C188" t="s">
        <v>76</v>
      </c>
      <c r="D188">
        <v>1</v>
      </c>
      <c r="E188">
        <v>22057</v>
      </c>
      <c r="F188">
        <v>10789</v>
      </c>
      <c r="G188">
        <v>0.48909999999999998</v>
      </c>
      <c r="H188" t="s">
        <v>11</v>
      </c>
      <c r="I188">
        <v>7.3714000000000004</v>
      </c>
    </row>
    <row r="189" spans="1:9" x14ac:dyDescent="0.3">
      <c r="A189" s="3">
        <v>188</v>
      </c>
      <c r="B189" t="s">
        <v>9</v>
      </c>
      <c r="C189" t="s">
        <v>76</v>
      </c>
      <c r="D189">
        <v>1</v>
      </c>
      <c r="E189">
        <v>21983</v>
      </c>
      <c r="F189">
        <v>15637</v>
      </c>
      <c r="G189">
        <v>0.71130000000000004</v>
      </c>
      <c r="H189" t="s">
        <v>11</v>
      </c>
      <c r="I189">
        <v>3.6486000000000001</v>
      </c>
    </row>
    <row r="190" spans="1:9" x14ac:dyDescent="0.3">
      <c r="A190" s="3">
        <v>189</v>
      </c>
      <c r="B190" t="s">
        <v>9</v>
      </c>
      <c r="C190" t="s">
        <v>77</v>
      </c>
      <c r="D190">
        <v>1</v>
      </c>
      <c r="E190">
        <v>22144</v>
      </c>
      <c r="F190">
        <v>9720</v>
      </c>
      <c r="G190">
        <v>0.43890000000000001</v>
      </c>
      <c r="H190" t="s">
        <v>11</v>
      </c>
      <c r="I190">
        <v>8.0848999999999993</v>
      </c>
    </row>
    <row r="191" spans="1:9" x14ac:dyDescent="0.3">
      <c r="A191" s="3">
        <v>190</v>
      </c>
      <c r="B191" t="s">
        <v>9</v>
      </c>
      <c r="C191" t="s">
        <v>77</v>
      </c>
      <c r="D191">
        <v>1</v>
      </c>
      <c r="E191">
        <v>21949</v>
      </c>
      <c r="F191">
        <v>10950</v>
      </c>
      <c r="G191">
        <v>0.49890000000000001</v>
      </c>
      <c r="H191" t="s">
        <v>11</v>
      </c>
      <c r="I191">
        <v>7.0818000000000003</v>
      </c>
    </row>
    <row r="192" spans="1:9" x14ac:dyDescent="0.3">
      <c r="A192" s="3">
        <v>191</v>
      </c>
      <c r="B192" t="s">
        <v>9</v>
      </c>
      <c r="C192" t="s">
        <v>77</v>
      </c>
      <c r="D192">
        <v>1</v>
      </c>
      <c r="E192">
        <v>22233</v>
      </c>
      <c r="F192">
        <v>16008</v>
      </c>
      <c r="G192">
        <v>0.72</v>
      </c>
      <c r="H192" t="s">
        <v>11</v>
      </c>
      <c r="I192">
        <v>3.4963000000000002</v>
      </c>
    </row>
    <row r="193" spans="1:9" x14ac:dyDescent="0.3">
      <c r="A193" s="3">
        <v>192</v>
      </c>
      <c r="B193" t="s">
        <v>9</v>
      </c>
      <c r="C193" t="s">
        <v>78</v>
      </c>
      <c r="D193">
        <v>1</v>
      </c>
      <c r="E193">
        <v>22196</v>
      </c>
      <c r="F193">
        <v>10509</v>
      </c>
      <c r="G193">
        <v>0.47349999999999998</v>
      </c>
      <c r="H193" t="s">
        <v>11</v>
      </c>
      <c r="I193">
        <v>7.2359999999999998</v>
      </c>
    </row>
    <row r="194" spans="1:9" x14ac:dyDescent="0.3">
      <c r="A194" s="3">
        <v>193</v>
      </c>
      <c r="B194" t="s">
        <v>9</v>
      </c>
      <c r="C194" t="s">
        <v>78</v>
      </c>
      <c r="D194">
        <v>1</v>
      </c>
      <c r="E194">
        <v>21952</v>
      </c>
      <c r="F194">
        <v>10891</v>
      </c>
      <c r="G194">
        <v>0.49609999999999999</v>
      </c>
      <c r="H194" t="s">
        <v>11</v>
      </c>
      <c r="I194">
        <v>7.1841999999999997</v>
      </c>
    </row>
    <row r="195" spans="1:9" x14ac:dyDescent="0.3">
      <c r="A195" s="3">
        <v>194</v>
      </c>
      <c r="B195" t="s">
        <v>9</v>
      </c>
      <c r="C195" t="s">
        <v>78</v>
      </c>
      <c r="D195">
        <v>1</v>
      </c>
      <c r="E195">
        <v>21751</v>
      </c>
      <c r="F195">
        <v>15901</v>
      </c>
      <c r="G195">
        <v>0.73099999999999998</v>
      </c>
      <c r="H195" t="s">
        <v>11</v>
      </c>
      <c r="I195">
        <v>3.3872</v>
      </c>
    </row>
    <row r="196" spans="1:9" x14ac:dyDescent="0.3">
      <c r="A196" s="3">
        <v>195</v>
      </c>
      <c r="B196" t="s">
        <v>9</v>
      </c>
      <c r="C196" t="s">
        <v>79</v>
      </c>
      <c r="D196">
        <v>1</v>
      </c>
      <c r="E196">
        <v>21926</v>
      </c>
      <c r="F196">
        <v>9128</v>
      </c>
      <c r="G196">
        <v>0.4163</v>
      </c>
      <c r="H196" t="s">
        <v>11</v>
      </c>
      <c r="I196">
        <v>8.8978999999999999</v>
      </c>
    </row>
    <row r="197" spans="1:9" x14ac:dyDescent="0.3">
      <c r="A197" s="3">
        <v>196</v>
      </c>
      <c r="B197" t="s">
        <v>9</v>
      </c>
      <c r="C197" t="s">
        <v>79</v>
      </c>
      <c r="D197">
        <v>1</v>
      </c>
      <c r="E197">
        <v>21840</v>
      </c>
      <c r="F197">
        <v>10699</v>
      </c>
      <c r="G197">
        <v>0.4899</v>
      </c>
      <c r="H197" t="s">
        <v>11</v>
      </c>
      <c r="I197">
        <v>7.3617999999999997</v>
      </c>
    </row>
    <row r="198" spans="1:9" x14ac:dyDescent="0.3">
      <c r="A198" s="3">
        <v>197</v>
      </c>
      <c r="B198" t="s">
        <v>9</v>
      </c>
      <c r="C198" t="s">
        <v>79</v>
      </c>
      <c r="D198">
        <v>1</v>
      </c>
      <c r="E198">
        <v>22115</v>
      </c>
      <c r="F198">
        <v>16173</v>
      </c>
      <c r="G198">
        <v>0.73129999999999995</v>
      </c>
      <c r="H198" t="s">
        <v>11</v>
      </c>
      <c r="I198">
        <v>3.3410000000000002</v>
      </c>
    </row>
    <row r="199" spans="1:9" x14ac:dyDescent="0.3">
      <c r="A199" s="3">
        <v>198</v>
      </c>
      <c r="B199" t="s">
        <v>9</v>
      </c>
      <c r="C199" t="s">
        <v>80</v>
      </c>
      <c r="D199">
        <v>1</v>
      </c>
      <c r="E199">
        <v>22067</v>
      </c>
      <c r="F199">
        <v>9845</v>
      </c>
      <c r="G199">
        <v>0.4461</v>
      </c>
      <c r="H199" t="s">
        <v>11</v>
      </c>
      <c r="I199">
        <v>7.8875000000000002</v>
      </c>
    </row>
    <row r="200" spans="1:9" x14ac:dyDescent="0.3">
      <c r="A200" s="3">
        <v>199</v>
      </c>
      <c r="B200" t="s">
        <v>9</v>
      </c>
      <c r="C200" t="s">
        <v>80</v>
      </c>
      <c r="D200">
        <v>1</v>
      </c>
      <c r="E200">
        <v>22214</v>
      </c>
      <c r="F200">
        <v>10984</v>
      </c>
      <c r="G200">
        <v>0.4945</v>
      </c>
      <c r="H200" t="s">
        <v>11</v>
      </c>
      <c r="I200">
        <v>7.2804000000000002</v>
      </c>
    </row>
    <row r="201" spans="1:9" x14ac:dyDescent="0.3">
      <c r="A201" s="3">
        <v>200</v>
      </c>
      <c r="B201" t="s">
        <v>9</v>
      </c>
      <c r="C201" t="s">
        <v>80</v>
      </c>
      <c r="D201">
        <v>1</v>
      </c>
      <c r="E201">
        <v>21763</v>
      </c>
      <c r="F201">
        <v>15852</v>
      </c>
      <c r="G201">
        <v>0.72840000000000005</v>
      </c>
      <c r="H201" t="s">
        <v>11</v>
      </c>
      <c r="I201">
        <v>3.3639000000000001</v>
      </c>
    </row>
    <row r="202" spans="1:9" x14ac:dyDescent="0.3">
      <c r="A202" s="3">
        <v>201</v>
      </c>
      <c r="B202" t="s">
        <v>9</v>
      </c>
      <c r="C202" t="s">
        <v>81</v>
      </c>
      <c r="D202">
        <v>1</v>
      </c>
      <c r="E202">
        <v>21967</v>
      </c>
      <c r="F202">
        <v>9674</v>
      </c>
      <c r="G202">
        <v>0.44040000000000001</v>
      </c>
      <c r="H202" t="s">
        <v>11</v>
      </c>
      <c r="I202">
        <v>8.0431000000000008</v>
      </c>
    </row>
    <row r="203" spans="1:9" x14ac:dyDescent="0.3">
      <c r="A203" s="3">
        <v>202</v>
      </c>
      <c r="B203" t="s">
        <v>9</v>
      </c>
      <c r="C203" t="s">
        <v>81</v>
      </c>
      <c r="D203">
        <v>1</v>
      </c>
      <c r="E203">
        <v>22076</v>
      </c>
      <c r="F203">
        <v>12084</v>
      </c>
      <c r="G203">
        <v>0.5474</v>
      </c>
      <c r="H203" t="s">
        <v>11</v>
      </c>
      <c r="I203">
        <v>6.1182999999999996</v>
      </c>
    </row>
    <row r="204" spans="1:9" x14ac:dyDescent="0.3">
      <c r="A204" s="3">
        <v>203</v>
      </c>
      <c r="B204" t="s">
        <v>9</v>
      </c>
      <c r="C204" t="s">
        <v>81</v>
      </c>
      <c r="D204">
        <v>1</v>
      </c>
      <c r="E204">
        <v>22142</v>
      </c>
      <c r="F204">
        <v>16281</v>
      </c>
      <c r="G204">
        <v>0.73529999999999995</v>
      </c>
      <c r="H204" t="s">
        <v>11</v>
      </c>
      <c r="I204">
        <v>3.3052000000000001</v>
      </c>
    </row>
    <row r="205" spans="1:9" x14ac:dyDescent="0.3">
      <c r="A205" s="3">
        <v>204</v>
      </c>
      <c r="B205" t="s">
        <v>9</v>
      </c>
      <c r="C205" t="s">
        <v>82</v>
      </c>
      <c r="D205">
        <v>1</v>
      </c>
      <c r="E205">
        <v>21926</v>
      </c>
      <c r="F205">
        <v>10945</v>
      </c>
      <c r="G205">
        <v>0.49919999999999998</v>
      </c>
      <c r="H205" t="s">
        <v>11</v>
      </c>
      <c r="I205">
        <v>6.7464000000000004</v>
      </c>
    </row>
    <row r="206" spans="1:9" x14ac:dyDescent="0.3">
      <c r="A206" s="3">
        <v>205</v>
      </c>
      <c r="B206" t="s">
        <v>9</v>
      </c>
      <c r="C206" t="s">
        <v>82</v>
      </c>
      <c r="D206">
        <v>1</v>
      </c>
      <c r="E206">
        <v>21987</v>
      </c>
      <c r="F206">
        <v>11148</v>
      </c>
      <c r="G206">
        <v>0.50700000000000001</v>
      </c>
      <c r="H206" t="s">
        <v>11</v>
      </c>
      <c r="I206">
        <v>6.8102999999999998</v>
      </c>
    </row>
    <row r="207" spans="1:9" x14ac:dyDescent="0.3">
      <c r="A207" s="3">
        <v>206</v>
      </c>
      <c r="B207" t="s">
        <v>9</v>
      </c>
      <c r="C207" t="s">
        <v>82</v>
      </c>
      <c r="D207">
        <v>1</v>
      </c>
      <c r="E207">
        <v>21861</v>
      </c>
      <c r="F207">
        <v>15659</v>
      </c>
      <c r="G207">
        <v>0.71630000000000005</v>
      </c>
      <c r="H207" t="s">
        <v>11</v>
      </c>
      <c r="I207">
        <v>3.5286</v>
      </c>
    </row>
    <row r="208" spans="1:9" x14ac:dyDescent="0.3">
      <c r="A208" s="3">
        <v>207</v>
      </c>
      <c r="B208" t="s">
        <v>9</v>
      </c>
      <c r="C208" t="s">
        <v>83</v>
      </c>
      <c r="D208">
        <v>1</v>
      </c>
      <c r="E208">
        <v>21974</v>
      </c>
      <c r="F208">
        <v>10127</v>
      </c>
      <c r="G208">
        <v>0.46089999999999998</v>
      </c>
      <c r="H208" t="s">
        <v>11</v>
      </c>
      <c r="I208">
        <v>7.7134</v>
      </c>
    </row>
    <row r="209" spans="1:9" x14ac:dyDescent="0.3">
      <c r="A209" s="3">
        <v>208</v>
      </c>
      <c r="B209" t="s">
        <v>9</v>
      </c>
      <c r="C209" t="s">
        <v>83</v>
      </c>
      <c r="D209">
        <v>1</v>
      </c>
      <c r="E209">
        <v>21871</v>
      </c>
      <c r="F209">
        <v>10051</v>
      </c>
      <c r="G209">
        <v>0.45960000000000001</v>
      </c>
      <c r="H209" t="s">
        <v>11</v>
      </c>
      <c r="I209">
        <v>8.0960000000000001</v>
      </c>
    </row>
    <row r="210" spans="1:9" x14ac:dyDescent="0.3">
      <c r="A210" s="3">
        <v>209</v>
      </c>
      <c r="B210" t="s">
        <v>9</v>
      </c>
      <c r="C210" t="s">
        <v>83</v>
      </c>
      <c r="D210">
        <v>1</v>
      </c>
      <c r="E210">
        <v>22236</v>
      </c>
      <c r="F210">
        <v>16167</v>
      </c>
      <c r="G210">
        <v>0.72709999999999997</v>
      </c>
      <c r="H210" t="s">
        <v>11</v>
      </c>
      <c r="I210">
        <v>3.3414000000000001</v>
      </c>
    </row>
    <row r="211" spans="1:9" x14ac:dyDescent="0.3">
      <c r="A211" s="3">
        <v>210</v>
      </c>
      <c r="B211" t="s">
        <v>9</v>
      </c>
      <c r="C211" t="s">
        <v>84</v>
      </c>
      <c r="D211">
        <v>1</v>
      </c>
      <c r="E211">
        <v>22085</v>
      </c>
      <c r="F211">
        <v>10263</v>
      </c>
      <c r="G211">
        <v>0.4647</v>
      </c>
      <c r="H211" t="s">
        <v>11</v>
      </c>
      <c r="I211">
        <v>7.4493</v>
      </c>
    </row>
    <row r="212" spans="1:9" x14ac:dyDescent="0.3">
      <c r="A212" s="3">
        <v>211</v>
      </c>
      <c r="B212" t="s">
        <v>9</v>
      </c>
      <c r="C212" t="s">
        <v>84</v>
      </c>
      <c r="D212">
        <v>1</v>
      </c>
      <c r="E212">
        <v>21747</v>
      </c>
      <c r="F212">
        <v>10159</v>
      </c>
      <c r="G212">
        <v>0.46710000000000002</v>
      </c>
      <c r="H212" t="s">
        <v>11</v>
      </c>
      <c r="I212">
        <v>7.8045999999999998</v>
      </c>
    </row>
    <row r="213" spans="1:9" x14ac:dyDescent="0.3">
      <c r="A213" s="3">
        <v>212</v>
      </c>
      <c r="B213" t="s">
        <v>9</v>
      </c>
      <c r="C213" t="s">
        <v>84</v>
      </c>
      <c r="D213">
        <v>1</v>
      </c>
      <c r="E213">
        <v>21618</v>
      </c>
      <c r="F213">
        <v>15390</v>
      </c>
      <c r="G213">
        <v>0.71189999999999998</v>
      </c>
      <c r="H213" t="s">
        <v>11</v>
      </c>
      <c r="I213">
        <v>3.6052</v>
      </c>
    </row>
    <row r="214" spans="1:9" x14ac:dyDescent="0.3">
      <c r="A214" s="3">
        <v>213</v>
      </c>
      <c r="B214" t="s">
        <v>9</v>
      </c>
      <c r="C214" t="s">
        <v>85</v>
      </c>
      <c r="D214">
        <v>1</v>
      </c>
      <c r="E214">
        <v>21954</v>
      </c>
      <c r="F214">
        <v>10178</v>
      </c>
      <c r="G214">
        <v>0.46360000000000001</v>
      </c>
      <c r="H214" t="s">
        <v>11</v>
      </c>
      <c r="I214">
        <v>7.6996000000000002</v>
      </c>
    </row>
    <row r="215" spans="1:9" x14ac:dyDescent="0.3">
      <c r="A215" s="3">
        <v>214</v>
      </c>
      <c r="B215" t="s">
        <v>9</v>
      </c>
      <c r="C215" t="s">
        <v>85</v>
      </c>
      <c r="D215">
        <v>1</v>
      </c>
      <c r="E215">
        <v>22057</v>
      </c>
      <c r="F215">
        <v>10401</v>
      </c>
      <c r="G215">
        <v>0.47160000000000002</v>
      </c>
      <c r="H215" t="s">
        <v>11</v>
      </c>
      <c r="I215">
        <v>7.7089999999999996</v>
      </c>
    </row>
    <row r="216" spans="1:9" x14ac:dyDescent="0.3">
      <c r="A216" s="3">
        <v>215</v>
      </c>
      <c r="B216" t="s">
        <v>9</v>
      </c>
      <c r="C216" t="s">
        <v>85</v>
      </c>
      <c r="D216">
        <v>1</v>
      </c>
      <c r="E216">
        <v>22190</v>
      </c>
      <c r="F216">
        <v>15633</v>
      </c>
      <c r="G216">
        <v>0.70450000000000002</v>
      </c>
      <c r="H216" t="s">
        <v>11</v>
      </c>
      <c r="I216">
        <v>3.6667000000000001</v>
      </c>
    </row>
    <row r="217" spans="1:9" x14ac:dyDescent="0.3">
      <c r="A217" s="3">
        <v>216</v>
      </c>
      <c r="B217" t="s">
        <v>9</v>
      </c>
      <c r="C217" t="s">
        <v>86</v>
      </c>
      <c r="D217">
        <v>1</v>
      </c>
      <c r="E217">
        <v>22015</v>
      </c>
      <c r="F217">
        <v>10168</v>
      </c>
      <c r="G217">
        <v>0.46189999999999998</v>
      </c>
      <c r="H217" t="s">
        <v>11</v>
      </c>
      <c r="I217">
        <v>7.5275999999999996</v>
      </c>
    </row>
    <row r="218" spans="1:9" x14ac:dyDescent="0.3">
      <c r="A218" s="3">
        <v>217</v>
      </c>
      <c r="B218" t="s">
        <v>9</v>
      </c>
      <c r="C218" t="s">
        <v>86</v>
      </c>
      <c r="D218">
        <v>1</v>
      </c>
      <c r="E218">
        <v>21957</v>
      </c>
      <c r="F218">
        <v>10481</v>
      </c>
      <c r="G218">
        <v>0.4773</v>
      </c>
      <c r="H218" t="s">
        <v>11</v>
      </c>
      <c r="I218">
        <v>7.6570999999999998</v>
      </c>
    </row>
    <row r="219" spans="1:9" x14ac:dyDescent="0.3">
      <c r="A219" s="3">
        <v>218</v>
      </c>
      <c r="B219" t="s">
        <v>9</v>
      </c>
      <c r="C219" t="s">
        <v>86</v>
      </c>
      <c r="D219">
        <v>1</v>
      </c>
      <c r="E219">
        <v>22242</v>
      </c>
      <c r="F219">
        <v>16134</v>
      </c>
      <c r="G219">
        <v>0.72540000000000004</v>
      </c>
      <c r="H219" t="s">
        <v>11</v>
      </c>
      <c r="I219">
        <v>3.3862000000000001</v>
      </c>
    </row>
    <row r="220" spans="1:9" x14ac:dyDescent="0.3">
      <c r="A220" s="3">
        <v>219</v>
      </c>
      <c r="B220" t="s">
        <v>9</v>
      </c>
      <c r="C220" t="s">
        <v>87</v>
      </c>
      <c r="D220">
        <v>1</v>
      </c>
      <c r="E220">
        <v>22265</v>
      </c>
      <c r="F220">
        <v>9776</v>
      </c>
      <c r="G220">
        <v>0.43909999999999999</v>
      </c>
      <c r="H220" t="s">
        <v>11</v>
      </c>
      <c r="I220">
        <v>8.1737000000000002</v>
      </c>
    </row>
    <row r="221" spans="1:9" x14ac:dyDescent="0.3">
      <c r="A221" s="3">
        <v>220</v>
      </c>
      <c r="B221" t="s">
        <v>9</v>
      </c>
      <c r="C221" t="s">
        <v>87</v>
      </c>
      <c r="D221">
        <v>1</v>
      </c>
      <c r="E221">
        <v>21830</v>
      </c>
      <c r="F221">
        <v>10262</v>
      </c>
      <c r="G221">
        <v>0.47010000000000002</v>
      </c>
      <c r="H221" t="s">
        <v>11</v>
      </c>
      <c r="I221">
        <v>7.7637</v>
      </c>
    </row>
    <row r="222" spans="1:9" x14ac:dyDescent="0.3">
      <c r="A222" s="3">
        <v>221</v>
      </c>
      <c r="B222" t="s">
        <v>9</v>
      </c>
      <c r="C222" t="s">
        <v>87</v>
      </c>
      <c r="D222">
        <v>1</v>
      </c>
      <c r="E222">
        <v>22243</v>
      </c>
      <c r="F222">
        <v>15693</v>
      </c>
      <c r="G222">
        <v>0.70550000000000002</v>
      </c>
      <c r="H222" t="s">
        <v>11</v>
      </c>
      <c r="I222">
        <v>3.5211999999999999</v>
      </c>
    </row>
    <row r="223" spans="1:9" x14ac:dyDescent="0.3">
      <c r="A223" s="3">
        <v>222</v>
      </c>
      <c r="B223" t="s">
        <v>9</v>
      </c>
      <c r="C223" t="s">
        <v>88</v>
      </c>
      <c r="D223">
        <v>1</v>
      </c>
      <c r="E223">
        <v>22020</v>
      </c>
      <c r="F223">
        <v>10645</v>
      </c>
      <c r="G223">
        <v>0.4834</v>
      </c>
      <c r="H223" t="s">
        <v>11</v>
      </c>
      <c r="I223">
        <v>7.0007999999999999</v>
      </c>
    </row>
    <row r="224" spans="1:9" x14ac:dyDescent="0.3">
      <c r="A224" s="3">
        <v>223</v>
      </c>
      <c r="B224" t="s">
        <v>9</v>
      </c>
      <c r="C224" t="s">
        <v>88</v>
      </c>
      <c r="D224">
        <v>1</v>
      </c>
      <c r="E224">
        <v>21948</v>
      </c>
      <c r="F224">
        <v>10970</v>
      </c>
      <c r="G224">
        <v>0.49980000000000002</v>
      </c>
      <c r="H224" t="s">
        <v>11</v>
      </c>
      <c r="I224">
        <v>7.1</v>
      </c>
    </row>
    <row r="225" spans="1:9" x14ac:dyDescent="0.3">
      <c r="A225" s="3">
        <v>224</v>
      </c>
      <c r="B225" t="s">
        <v>9</v>
      </c>
      <c r="C225" t="s">
        <v>88</v>
      </c>
      <c r="D225">
        <v>1</v>
      </c>
      <c r="E225">
        <v>21844</v>
      </c>
      <c r="F225">
        <v>15761</v>
      </c>
      <c r="G225">
        <v>0.72150000000000003</v>
      </c>
      <c r="H225" t="s">
        <v>11</v>
      </c>
      <c r="I225">
        <v>3.5001000000000002</v>
      </c>
    </row>
    <row r="226" spans="1:9" x14ac:dyDescent="0.3">
      <c r="A226" s="3">
        <v>225</v>
      </c>
      <c r="B226" t="s">
        <v>9</v>
      </c>
      <c r="C226" t="s">
        <v>89</v>
      </c>
      <c r="D226">
        <v>1</v>
      </c>
      <c r="E226">
        <v>21907</v>
      </c>
      <c r="F226">
        <v>10106</v>
      </c>
      <c r="G226">
        <v>0.46129999999999999</v>
      </c>
      <c r="H226" t="s">
        <v>11</v>
      </c>
      <c r="I226">
        <v>7.5315000000000003</v>
      </c>
    </row>
    <row r="227" spans="1:9" x14ac:dyDescent="0.3">
      <c r="A227" s="3">
        <v>226</v>
      </c>
      <c r="B227" t="s">
        <v>9</v>
      </c>
      <c r="C227" t="s">
        <v>89</v>
      </c>
      <c r="D227">
        <v>1</v>
      </c>
      <c r="E227">
        <v>22016</v>
      </c>
      <c r="F227">
        <v>10674</v>
      </c>
      <c r="G227">
        <v>0.48480000000000001</v>
      </c>
      <c r="H227" t="s">
        <v>11</v>
      </c>
      <c r="I227">
        <v>7.2953999999999999</v>
      </c>
    </row>
    <row r="228" spans="1:9" x14ac:dyDescent="0.3">
      <c r="A228" s="3">
        <v>227</v>
      </c>
      <c r="B228" t="s">
        <v>9</v>
      </c>
      <c r="C228" t="s">
        <v>89</v>
      </c>
      <c r="D228">
        <v>1</v>
      </c>
      <c r="E228">
        <v>22096</v>
      </c>
      <c r="F228">
        <v>16148</v>
      </c>
      <c r="G228">
        <v>0.73080000000000001</v>
      </c>
      <c r="H228" t="s">
        <v>11</v>
      </c>
      <c r="I228">
        <v>3.2854999999999999</v>
      </c>
    </row>
    <row r="229" spans="1:9" x14ac:dyDescent="0.3">
      <c r="A229" s="3">
        <v>228</v>
      </c>
      <c r="B229" t="s">
        <v>9</v>
      </c>
      <c r="C229" t="s">
        <v>90</v>
      </c>
      <c r="D229">
        <v>1</v>
      </c>
      <c r="E229">
        <v>22206</v>
      </c>
      <c r="F229">
        <v>10694</v>
      </c>
      <c r="G229">
        <v>0.48159999999999997</v>
      </c>
      <c r="H229" t="s">
        <v>11</v>
      </c>
      <c r="I229">
        <v>7.1227999999999998</v>
      </c>
    </row>
    <row r="230" spans="1:9" x14ac:dyDescent="0.3">
      <c r="A230" s="3">
        <v>229</v>
      </c>
      <c r="B230" t="s">
        <v>9</v>
      </c>
      <c r="C230" t="s">
        <v>90</v>
      </c>
      <c r="D230">
        <v>1</v>
      </c>
      <c r="E230">
        <v>22289</v>
      </c>
      <c r="F230">
        <v>10142</v>
      </c>
      <c r="G230">
        <v>0.45500000000000002</v>
      </c>
      <c r="H230" t="s">
        <v>11</v>
      </c>
      <c r="I230">
        <v>8.3450000000000006</v>
      </c>
    </row>
    <row r="231" spans="1:9" x14ac:dyDescent="0.3">
      <c r="A231" s="3">
        <v>230</v>
      </c>
      <c r="B231" t="s">
        <v>9</v>
      </c>
      <c r="C231" t="s">
        <v>90</v>
      </c>
      <c r="D231">
        <v>1</v>
      </c>
      <c r="E231">
        <v>21778</v>
      </c>
      <c r="F231">
        <v>15469</v>
      </c>
      <c r="G231">
        <v>0.71030000000000004</v>
      </c>
      <c r="H231" t="s">
        <v>11</v>
      </c>
      <c r="I231">
        <v>3.6150000000000002</v>
      </c>
    </row>
    <row r="232" spans="1:9" x14ac:dyDescent="0.3">
      <c r="A232" s="3">
        <v>231</v>
      </c>
      <c r="B232" t="s">
        <v>9</v>
      </c>
      <c r="C232" t="s">
        <v>91</v>
      </c>
      <c r="D232">
        <v>1</v>
      </c>
      <c r="E232">
        <v>21842</v>
      </c>
      <c r="F232">
        <v>9794</v>
      </c>
      <c r="G232">
        <v>0.44840000000000002</v>
      </c>
      <c r="H232" t="s">
        <v>11</v>
      </c>
      <c r="I232">
        <v>7.8106</v>
      </c>
    </row>
    <row r="233" spans="1:9" x14ac:dyDescent="0.3">
      <c r="A233" s="3">
        <v>232</v>
      </c>
      <c r="B233" t="s">
        <v>9</v>
      </c>
      <c r="C233" t="s">
        <v>91</v>
      </c>
      <c r="D233">
        <v>1</v>
      </c>
      <c r="E233">
        <v>21807</v>
      </c>
      <c r="F233">
        <v>10663</v>
      </c>
      <c r="G233">
        <v>0.48899999999999999</v>
      </c>
      <c r="H233" t="s">
        <v>11</v>
      </c>
      <c r="I233">
        <v>7.2404000000000002</v>
      </c>
    </row>
    <row r="234" spans="1:9" x14ac:dyDescent="0.3">
      <c r="A234" s="3">
        <v>233</v>
      </c>
      <c r="B234" t="s">
        <v>9</v>
      </c>
      <c r="C234" t="s">
        <v>91</v>
      </c>
      <c r="D234">
        <v>1</v>
      </c>
      <c r="E234">
        <v>22162</v>
      </c>
      <c r="F234">
        <v>16074</v>
      </c>
      <c r="G234">
        <v>0.72529999999999994</v>
      </c>
      <c r="H234" t="s">
        <v>11</v>
      </c>
      <c r="I234">
        <v>3.4590999999999998</v>
      </c>
    </row>
    <row r="235" spans="1:9" x14ac:dyDescent="0.3">
      <c r="A235" s="3">
        <v>234</v>
      </c>
      <c r="B235" t="s">
        <v>9</v>
      </c>
      <c r="C235" t="s">
        <v>92</v>
      </c>
      <c r="D235">
        <v>1</v>
      </c>
      <c r="E235">
        <v>21991</v>
      </c>
      <c r="F235">
        <v>9715</v>
      </c>
      <c r="G235">
        <v>0.44180000000000003</v>
      </c>
      <c r="H235" t="s">
        <v>11</v>
      </c>
      <c r="I235">
        <v>7.9124999999999996</v>
      </c>
    </row>
    <row r="236" spans="1:9" x14ac:dyDescent="0.3">
      <c r="A236" s="3">
        <v>235</v>
      </c>
      <c r="B236" t="s">
        <v>9</v>
      </c>
      <c r="C236" t="s">
        <v>92</v>
      </c>
      <c r="D236">
        <v>1</v>
      </c>
      <c r="E236">
        <v>21930</v>
      </c>
      <c r="F236">
        <v>10034</v>
      </c>
      <c r="G236">
        <v>0.45750000000000002</v>
      </c>
      <c r="H236" t="s">
        <v>11</v>
      </c>
      <c r="I236">
        <v>8.1464999999999996</v>
      </c>
    </row>
    <row r="237" spans="1:9" x14ac:dyDescent="0.3">
      <c r="A237" s="3">
        <v>236</v>
      </c>
      <c r="B237" t="s">
        <v>9</v>
      </c>
      <c r="C237" t="s">
        <v>92</v>
      </c>
      <c r="D237">
        <v>1</v>
      </c>
      <c r="E237">
        <v>22011</v>
      </c>
      <c r="F237">
        <v>15895</v>
      </c>
      <c r="G237">
        <v>0.72209999999999996</v>
      </c>
      <c r="H237" t="s">
        <v>11</v>
      </c>
      <c r="I237">
        <v>3.4217</v>
      </c>
    </row>
    <row r="238" spans="1:9" x14ac:dyDescent="0.3">
      <c r="A238" s="3">
        <v>237</v>
      </c>
      <c r="B238" t="s">
        <v>9</v>
      </c>
      <c r="C238" t="s">
        <v>93</v>
      </c>
      <c r="D238">
        <v>1</v>
      </c>
      <c r="E238">
        <v>21803</v>
      </c>
      <c r="F238">
        <v>10556</v>
      </c>
      <c r="G238">
        <v>0.48420000000000002</v>
      </c>
      <c r="H238" t="s">
        <v>11</v>
      </c>
      <c r="I238">
        <v>7.0408999999999997</v>
      </c>
    </row>
    <row r="239" spans="1:9" x14ac:dyDescent="0.3">
      <c r="A239" s="3">
        <v>238</v>
      </c>
      <c r="B239" t="s">
        <v>9</v>
      </c>
      <c r="C239" t="s">
        <v>93</v>
      </c>
      <c r="D239">
        <v>1</v>
      </c>
      <c r="E239">
        <v>22031</v>
      </c>
      <c r="F239">
        <v>12217</v>
      </c>
      <c r="G239">
        <v>0.55449999999999999</v>
      </c>
      <c r="H239" t="s">
        <v>11</v>
      </c>
      <c r="I239">
        <v>5.9253999999999998</v>
      </c>
    </row>
    <row r="240" spans="1:9" x14ac:dyDescent="0.3">
      <c r="A240" s="3">
        <v>239</v>
      </c>
      <c r="B240" t="s">
        <v>9</v>
      </c>
      <c r="C240" t="s">
        <v>93</v>
      </c>
      <c r="D240">
        <v>1</v>
      </c>
      <c r="E240">
        <v>22136</v>
      </c>
      <c r="F240">
        <v>15985</v>
      </c>
      <c r="G240">
        <v>0.72209999999999996</v>
      </c>
      <c r="H240" t="s">
        <v>11</v>
      </c>
      <c r="I240">
        <v>3.4845000000000002</v>
      </c>
    </row>
    <row r="241" spans="1:9" x14ac:dyDescent="0.3">
      <c r="A241" s="3">
        <v>240</v>
      </c>
      <c r="B241" t="s">
        <v>9</v>
      </c>
      <c r="C241" t="s">
        <v>94</v>
      </c>
      <c r="D241">
        <v>1</v>
      </c>
      <c r="E241">
        <v>21726</v>
      </c>
      <c r="F241">
        <v>9340</v>
      </c>
      <c r="G241">
        <v>0.4299</v>
      </c>
      <c r="H241" t="s">
        <v>11</v>
      </c>
      <c r="I241">
        <v>8.2949999999999999</v>
      </c>
    </row>
    <row r="242" spans="1:9" x14ac:dyDescent="0.3">
      <c r="A242" s="3">
        <v>241</v>
      </c>
      <c r="B242" t="s">
        <v>9</v>
      </c>
      <c r="C242" t="s">
        <v>94</v>
      </c>
      <c r="D242">
        <v>1</v>
      </c>
      <c r="E242">
        <v>21733</v>
      </c>
      <c r="F242">
        <v>10380</v>
      </c>
      <c r="G242">
        <v>0.47760000000000002</v>
      </c>
      <c r="H242" t="s">
        <v>11</v>
      </c>
      <c r="I242">
        <v>7.5709</v>
      </c>
    </row>
    <row r="243" spans="1:9" x14ac:dyDescent="0.3">
      <c r="A243" s="3">
        <v>242</v>
      </c>
      <c r="B243" t="s">
        <v>9</v>
      </c>
      <c r="C243" t="s">
        <v>94</v>
      </c>
      <c r="D243">
        <v>1</v>
      </c>
      <c r="E243">
        <v>22134</v>
      </c>
      <c r="F243">
        <v>16219</v>
      </c>
      <c r="G243">
        <v>0.73280000000000001</v>
      </c>
      <c r="H243" t="s">
        <v>11</v>
      </c>
      <c r="I243">
        <v>3.2629000000000001</v>
      </c>
    </row>
    <row r="244" spans="1:9" x14ac:dyDescent="0.3">
      <c r="A244" s="3">
        <v>243</v>
      </c>
      <c r="B244" t="s">
        <v>9</v>
      </c>
      <c r="C244" t="s">
        <v>95</v>
      </c>
      <c r="D244">
        <v>1</v>
      </c>
      <c r="E244">
        <v>21800</v>
      </c>
      <c r="F244">
        <v>10073</v>
      </c>
      <c r="G244">
        <v>0.46210000000000001</v>
      </c>
      <c r="H244" t="s">
        <v>11</v>
      </c>
      <c r="I244">
        <v>7.5746000000000002</v>
      </c>
    </row>
    <row r="245" spans="1:9" x14ac:dyDescent="0.3">
      <c r="A245" s="3">
        <v>244</v>
      </c>
      <c r="B245" t="s">
        <v>9</v>
      </c>
      <c r="C245" t="s">
        <v>95</v>
      </c>
      <c r="D245">
        <v>1</v>
      </c>
      <c r="E245">
        <v>22048</v>
      </c>
      <c r="F245">
        <v>10272</v>
      </c>
      <c r="G245">
        <v>0.46589999999999998</v>
      </c>
      <c r="H245" t="s">
        <v>11</v>
      </c>
      <c r="I245">
        <v>7.7972000000000001</v>
      </c>
    </row>
    <row r="246" spans="1:9" x14ac:dyDescent="0.3">
      <c r="A246" s="3">
        <v>245</v>
      </c>
      <c r="B246" t="s">
        <v>9</v>
      </c>
      <c r="C246" t="s">
        <v>95</v>
      </c>
      <c r="D246">
        <v>1</v>
      </c>
      <c r="E246">
        <v>21900</v>
      </c>
      <c r="F246">
        <v>15481</v>
      </c>
      <c r="G246">
        <v>0.70689999999999997</v>
      </c>
      <c r="H246" t="s">
        <v>11</v>
      </c>
      <c r="I246">
        <v>3.5710999999999999</v>
      </c>
    </row>
    <row r="247" spans="1:9" x14ac:dyDescent="0.3">
      <c r="A247" s="3">
        <v>246</v>
      </c>
      <c r="B247" t="s">
        <v>9</v>
      </c>
      <c r="C247" t="s">
        <v>96</v>
      </c>
      <c r="D247">
        <v>1</v>
      </c>
      <c r="E247">
        <v>21955</v>
      </c>
      <c r="F247">
        <v>10026</v>
      </c>
      <c r="G247">
        <v>0.45669999999999999</v>
      </c>
      <c r="H247" t="s">
        <v>11</v>
      </c>
      <c r="I247">
        <v>7.7996999999999996</v>
      </c>
    </row>
    <row r="248" spans="1:9" x14ac:dyDescent="0.3">
      <c r="A248" s="3">
        <v>247</v>
      </c>
      <c r="B248" t="s">
        <v>9</v>
      </c>
      <c r="C248" t="s">
        <v>96</v>
      </c>
      <c r="D248">
        <v>1</v>
      </c>
      <c r="E248">
        <v>21964</v>
      </c>
      <c r="F248">
        <v>10439</v>
      </c>
      <c r="G248">
        <v>0.4753</v>
      </c>
      <c r="H248" t="s">
        <v>11</v>
      </c>
      <c r="I248">
        <v>7.4122000000000003</v>
      </c>
    </row>
    <row r="249" spans="1:9" x14ac:dyDescent="0.3">
      <c r="A249" s="3">
        <v>248</v>
      </c>
      <c r="B249" t="s">
        <v>9</v>
      </c>
      <c r="C249" t="s">
        <v>96</v>
      </c>
      <c r="D249">
        <v>1</v>
      </c>
      <c r="E249">
        <v>21781</v>
      </c>
      <c r="F249">
        <v>15754</v>
      </c>
      <c r="G249">
        <v>0.72330000000000005</v>
      </c>
      <c r="H249" t="s">
        <v>11</v>
      </c>
      <c r="I249">
        <v>3.4578000000000002</v>
      </c>
    </row>
    <row r="250" spans="1:9" x14ac:dyDescent="0.3">
      <c r="A250" s="3">
        <v>249</v>
      </c>
      <c r="B250" t="s">
        <v>9</v>
      </c>
      <c r="C250" t="s">
        <v>97</v>
      </c>
      <c r="D250">
        <v>1</v>
      </c>
      <c r="E250">
        <v>22000</v>
      </c>
      <c r="F250">
        <v>10059</v>
      </c>
      <c r="G250">
        <v>0.4572</v>
      </c>
      <c r="H250" t="s">
        <v>11</v>
      </c>
      <c r="I250">
        <v>7.8197000000000001</v>
      </c>
    </row>
    <row r="251" spans="1:9" x14ac:dyDescent="0.3">
      <c r="A251" s="3">
        <v>250</v>
      </c>
      <c r="B251" t="s">
        <v>9</v>
      </c>
      <c r="C251" t="s">
        <v>97</v>
      </c>
      <c r="D251">
        <v>1</v>
      </c>
      <c r="E251">
        <v>22175</v>
      </c>
      <c r="F251">
        <v>9893</v>
      </c>
      <c r="G251">
        <v>0.4461</v>
      </c>
      <c r="H251" t="s">
        <v>11</v>
      </c>
      <c r="I251">
        <v>8.0952999999999999</v>
      </c>
    </row>
    <row r="252" spans="1:9" x14ac:dyDescent="0.3">
      <c r="A252" s="3">
        <v>251</v>
      </c>
      <c r="B252" t="s">
        <v>9</v>
      </c>
      <c r="C252" t="s">
        <v>97</v>
      </c>
      <c r="D252">
        <v>1</v>
      </c>
      <c r="E252">
        <v>22015</v>
      </c>
      <c r="F252">
        <v>15738</v>
      </c>
      <c r="G252">
        <v>0.71489999999999998</v>
      </c>
      <c r="H252" t="s">
        <v>11</v>
      </c>
      <c r="I252">
        <v>3.5903</v>
      </c>
    </row>
    <row r="253" spans="1:9" x14ac:dyDescent="0.3">
      <c r="A253" s="3">
        <v>252</v>
      </c>
      <c r="B253" t="s">
        <v>9</v>
      </c>
      <c r="C253" t="s">
        <v>98</v>
      </c>
      <c r="D253">
        <v>1</v>
      </c>
      <c r="E253">
        <v>21833</v>
      </c>
      <c r="F253">
        <v>10585</v>
      </c>
      <c r="G253">
        <v>0.48480000000000001</v>
      </c>
      <c r="H253" t="s">
        <v>11</v>
      </c>
      <c r="I253">
        <v>7.0187999999999997</v>
      </c>
    </row>
    <row r="254" spans="1:9" x14ac:dyDescent="0.3">
      <c r="A254" s="3">
        <v>253</v>
      </c>
      <c r="B254" t="s">
        <v>9</v>
      </c>
      <c r="C254" t="s">
        <v>98</v>
      </c>
      <c r="D254">
        <v>1</v>
      </c>
      <c r="E254">
        <v>22142</v>
      </c>
      <c r="F254">
        <v>10467</v>
      </c>
      <c r="G254">
        <v>0.47270000000000001</v>
      </c>
      <c r="H254" t="s">
        <v>11</v>
      </c>
      <c r="I254">
        <v>7.5907</v>
      </c>
    </row>
    <row r="255" spans="1:9" x14ac:dyDescent="0.3">
      <c r="A255" s="3">
        <v>254</v>
      </c>
      <c r="B255" t="s">
        <v>9</v>
      </c>
      <c r="C255" t="s">
        <v>98</v>
      </c>
      <c r="D255">
        <v>1</v>
      </c>
      <c r="E255">
        <v>21915</v>
      </c>
      <c r="F255">
        <v>16104</v>
      </c>
      <c r="G255">
        <v>0.73480000000000001</v>
      </c>
      <c r="H255" t="s">
        <v>11</v>
      </c>
      <c r="I255">
        <v>3.3050999999999999</v>
      </c>
    </row>
    <row r="256" spans="1:9" x14ac:dyDescent="0.3">
      <c r="A256" s="3">
        <v>255</v>
      </c>
      <c r="B256" t="s">
        <v>9</v>
      </c>
      <c r="C256" t="s">
        <v>99</v>
      </c>
      <c r="D256">
        <v>1</v>
      </c>
      <c r="E256">
        <v>22246</v>
      </c>
      <c r="F256">
        <v>10051</v>
      </c>
      <c r="G256">
        <v>0.45179999999999998</v>
      </c>
      <c r="H256" t="s">
        <v>11</v>
      </c>
      <c r="I256">
        <v>7.8625999999999996</v>
      </c>
    </row>
    <row r="257" spans="1:9" x14ac:dyDescent="0.3">
      <c r="A257" s="3">
        <v>256</v>
      </c>
      <c r="B257" t="s">
        <v>9</v>
      </c>
      <c r="C257" t="s">
        <v>99</v>
      </c>
      <c r="D257">
        <v>1</v>
      </c>
      <c r="E257">
        <v>21811</v>
      </c>
      <c r="F257">
        <v>11264</v>
      </c>
      <c r="G257">
        <v>0.51639999999999997</v>
      </c>
      <c r="H257" t="s">
        <v>11</v>
      </c>
      <c r="I257">
        <v>6.6664000000000003</v>
      </c>
    </row>
    <row r="258" spans="1:9" x14ac:dyDescent="0.3">
      <c r="A258" s="3">
        <v>257</v>
      </c>
      <c r="B258" t="s">
        <v>9</v>
      </c>
      <c r="C258" t="s">
        <v>99</v>
      </c>
      <c r="D258">
        <v>1</v>
      </c>
      <c r="E258">
        <v>21678</v>
      </c>
      <c r="F258">
        <v>15645</v>
      </c>
      <c r="G258">
        <v>0.72170000000000001</v>
      </c>
      <c r="H258" t="s">
        <v>11</v>
      </c>
      <c r="I258">
        <v>3.3668</v>
      </c>
    </row>
    <row r="259" spans="1:9" x14ac:dyDescent="0.3">
      <c r="A259" s="3">
        <v>258</v>
      </c>
      <c r="B259" t="s">
        <v>9</v>
      </c>
      <c r="C259" t="s">
        <v>100</v>
      </c>
      <c r="D259">
        <v>1</v>
      </c>
      <c r="E259">
        <v>22361</v>
      </c>
      <c r="F259">
        <v>10956</v>
      </c>
      <c r="G259">
        <v>0.49</v>
      </c>
      <c r="H259" t="s">
        <v>11</v>
      </c>
      <c r="I259">
        <v>6.9824999999999999</v>
      </c>
    </row>
    <row r="260" spans="1:9" x14ac:dyDescent="0.3">
      <c r="A260" s="3">
        <v>259</v>
      </c>
      <c r="B260" t="s">
        <v>9</v>
      </c>
      <c r="C260" t="s">
        <v>100</v>
      </c>
      <c r="D260">
        <v>1</v>
      </c>
      <c r="E260">
        <v>22066</v>
      </c>
      <c r="F260">
        <v>10327</v>
      </c>
      <c r="G260">
        <v>0.46800000000000003</v>
      </c>
      <c r="H260" t="s">
        <v>11</v>
      </c>
      <c r="I260">
        <v>7.7953000000000001</v>
      </c>
    </row>
    <row r="261" spans="1:9" x14ac:dyDescent="0.3">
      <c r="A261" s="3">
        <v>260</v>
      </c>
      <c r="B261" t="s">
        <v>9</v>
      </c>
      <c r="C261" t="s">
        <v>100</v>
      </c>
      <c r="D261">
        <v>1</v>
      </c>
      <c r="E261">
        <v>22040</v>
      </c>
      <c r="F261">
        <v>16125</v>
      </c>
      <c r="G261">
        <v>0.73160000000000003</v>
      </c>
      <c r="H261" t="s">
        <v>11</v>
      </c>
      <c r="I261">
        <v>3.2696000000000001</v>
      </c>
    </row>
    <row r="262" spans="1:9" x14ac:dyDescent="0.3">
      <c r="A262" s="3">
        <v>261</v>
      </c>
      <c r="B262" t="s">
        <v>9</v>
      </c>
      <c r="C262" t="s">
        <v>101</v>
      </c>
      <c r="D262">
        <v>1</v>
      </c>
      <c r="E262">
        <v>21914</v>
      </c>
      <c r="F262">
        <v>10541</v>
      </c>
      <c r="G262">
        <v>0.48099999999999998</v>
      </c>
      <c r="H262" t="s">
        <v>11</v>
      </c>
      <c r="I262">
        <v>6.9805999999999999</v>
      </c>
    </row>
    <row r="263" spans="1:9" x14ac:dyDescent="0.3">
      <c r="A263" s="3">
        <v>262</v>
      </c>
      <c r="B263" t="s">
        <v>9</v>
      </c>
      <c r="C263" t="s">
        <v>101</v>
      </c>
      <c r="D263">
        <v>1</v>
      </c>
      <c r="E263">
        <v>21873</v>
      </c>
      <c r="F263">
        <v>10151</v>
      </c>
      <c r="G263">
        <v>0.46410000000000001</v>
      </c>
      <c r="H263" t="s">
        <v>11</v>
      </c>
      <c r="I263">
        <v>7.9184999999999999</v>
      </c>
    </row>
    <row r="264" spans="1:9" x14ac:dyDescent="0.3">
      <c r="A264" s="3">
        <v>263</v>
      </c>
      <c r="B264" t="s">
        <v>9</v>
      </c>
      <c r="C264" t="s">
        <v>101</v>
      </c>
      <c r="D264">
        <v>1</v>
      </c>
      <c r="E264">
        <v>21977</v>
      </c>
      <c r="F264">
        <v>15835</v>
      </c>
      <c r="G264">
        <v>0.72050000000000003</v>
      </c>
      <c r="H264" t="s">
        <v>11</v>
      </c>
      <c r="I264">
        <v>3.4597000000000002</v>
      </c>
    </row>
    <row r="265" spans="1:9" x14ac:dyDescent="0.3">
      <c r="A265" s="3">
        <v>264</v>
      </c>
      <c r="B265" t="s">
        <v>9</v>
      </c>
      <c r="C265" t="s">
        <v>102</v>
      </c>
      <c r="D265">
        <v>1</v>
      </c>
      <c r="E265">
        <v>22126</v>
      </c>
      <c r="F265">
        <v>10480</v>
      </c>
      <c r="G265">
        <v>0.47370000000000001</v>
      </c>
      <c r="H265" t="s">
        <v>11</v>
      </c>
      <c r="I265">
        <v>7.3863000000000003</v>
      </c>
    </row>
    <row r="266" spans="1:9" x14ac:dyDescent="0.3">
      <c r="A266" s="3">
        <v>265</v>
      </c>
      <c r="B266" t="s">
        <v>9</v>
      </c>
      <c r="C266" t="s">
        <v>102</v>
      </c>
      <c r="D266">
        <v>1</v>
      </c>
      <c r="E266">
        <v>21939</v>
      </c>
      <c r="F266">
        <v>10831</v>
      </c>
      <c r="G266">
        <v>0.49370000000000003</v>
      </c>
      <c r="H266" t="s">
        <v>11</v>
      </c>
      <c r="I266">
        <v>7.2618999999999998</v>
      </c>
    </row>
    <row r="267" spans="1:9" x14ac:dyDescent="0.3">
      <c r="A267" s="3">
        <v>266</v>
      </c>
      <c r="B267" t="s">
        <v>9</v>
      </c>
      <c r="C267" t="s">
        <v>102</v>
      </c>
      <c r="D267">
        <v>1</v>
      </c>
      <c r="E267">
        <v>21927</v>
      </c>
      <c r="F267">
        <v>16145</v>
      </c>
      <c r="G267">
        <v>0.73629999999999995</v>
      </c>
      <c r="H267" t="s">
        <v>11</v>
      </c>
      <c r="I267">
        <v>3.2263999999999999</v>
      </c>
    </row>
    <row r="268" spans="1:9" x14ac:dyDescent="0.3">
      <c r="A268" s="3">
        <v>267</v>
      </c>
      <c r="B268" t="s">
        <v>9</v>
      </c>
      <c r="C268" t="s">
        <v>103</v>
      </c>
      <c r="D268">
        <v>1</v>
      </c>
      <c r="E268">
        <v>22140</v>
      </c>
      <c r="F268">
        <v>10107</v>
      </c>
      <c r="G268">
        <v>0.45650000000000002</v>
      </c>
      <c r="H268" t="s">
        <v>11</v>
      </c>
      <c r="I268">
        <v>7.8345000000000002</v>
      </c>
    </row>
    <row r="269" spans="1:9" x14ac:dyDescent="0.3">
      <c r="A269" s="3">
        <v>268</v>
      </c>
      <c r="B269" t="s">
        <v>9</v>
      </c>
      <c r="C269" t="s">
        <v>103</v>
      </c>
      <c r="D269">
        <v>1</v>
      </c>
      <c r="E269">
        <v>21942</v>
      </c>
      <c r="F269">
        <v>10915</v>
      </c>
      <c r="G269">
        <v>0.49740000000000001</v>
      </c>
      <c r="H269" t="s">
        <v>11</v>
      </c>
      <c r="I269">
        <v>7.2821999999999996</v>
      </c>
    </row>
    <row r="270" spans="1:9" x14ac:dyDescent="0.3">
      <c r="A270" s="3">
        <v>269</v>
      </c>
      <c r="B270" t="s">
        <v>9</v>
      </c>
      <c r="C270" t="s">
        <v>103</v>
      </c>
      <c r="D270">
        <v>1</v>
      </c>
      <c r="E270">
        <v>21853</v>
      </c>
      <c r="F270">
        <v>15966</v>
      </c>
      <c r="G270">
        <v>0.73060000000000003</v>
      </c>
      <c r="H270" t="s">
        <v>11</v>
      </c>
      <c r="I270">
        <v>3.3755999999999999</v>
      </c>
    </row>
    <row r="271" spans="1:9" x14ac:dyDescent="0.3">
      <c r="A271" s="3">
        <v>270</v>
      </c>
      <c r="B271" t="s">
        <v>9</v>
      </c>
      <c r="C271" t="s">
        <v>104</v>
      </c>
      <c r="D271">
        <v>1</v>
      </c>
      <c r="E271">
        <v>21985</v>
      </c>
      <c r="F271">
        <v>10939</v>
      </c>
      <c r="G271">
        <v>0.49759999999999999</v>
      </c>
      <c r="H271" t="s">
        <v>11</v>
      </c>
      <c r="I271">
        <v>6.71</v>
      </c>
    </row>
    <row r="272" spans="1:9" x14ac:dyDescent="0.3">
      <c r="A272" s="3">
        <v>271</v>
      </c>
      <c r="B272" t="s">
        <v>9</v>
      </c>
      <c r="C272" t="s">
        <v>104</v>
      </c>
      <c r="D272">
        <v>1</v>
      </c>
      <c r="E272">
        <v>21996</v>
      </c>
      <c r="F272">
        <v>10729</v>
      </c>
      <c r="G272">
        <v>0.48780000000000001</v>
      </c>
      <c r="H272" t="s">
        <v>11</v>
      </c>
      <c r="I272">
        <v>7.2595000000000001</v>
      </c>
    </row>
    <row r="273" spans="1:9" x14ac:dyDescent="0.3">
      <c r="A273" s="3">
        <v>272</v>
      </c>
      <c r="B273" t="s">
        <v>9</v>
      </c>
      <c r="C273" t="s">
        <v>104</v>
      </c>
      <c r="D273">
        <v>1</v>
      </c>
      <c r="E273">
        <v>22181</v>
      </c>
      <c r="F273">
        <v>16211</v>
      </c>
      <c r="G273">
        <v>0.73089999999999999</v>
      </c>
      <c r="H273" t="s">
        <v>11</v>
      </c>
      <c r="I273">
        <v>3.3079000000000001</v>
      </c>
    </row>
    <row r="274" spans="1:9" x14ac:dyDescent="0.3">
      <c r="A274" s="3">
        <v>273</v>
      </c>
      <c r="B274" t="s">
        <v>9</v>
      </c>
      <c r="C274" t="s">
        <v>105</v>
      </c>
      <c r="D274">
        <v>1</v>
      </c>
      <c r="E274">
        <v>21955</v>
      </c>
      <c r="F274">
        <v>10451</v>
      </c>
      <c r="G274">
        <v>0.47599999999999998</v>
      </c>
      <c r="H274" t="s">
        <v>11</v>
      </c>
      <c r="I274">
        <v>7.2709999999999999</v>
      </c>
    </row>
    <row r="275" spans="1:9" x14ac:dyDescent="0.3">
      <c r="A275" s="3">
        <v>274</v>
      </c>
      <c r="B275" t="s">
        <v>9</v>
      </c>
      <c r="C275" t="s">
        <v>105</v>
      </c>
      <c r="D275">
        <v>1</v>
      </c>
      <c r="E275">
        <v>22029</v>
      </c>
      <c r="F275">
        <v>9833</v>
      </c>
      <c r="G275">
        <v>0.44640000000000002</v>
      </c>
      <c r="H275" t="s">
        <v>11</v>
      </c>
      <c r="I275">
        <v>8.4811999999999994</v>
      </c>
    </row>
    <row r="276" spans="1:9" x14ac:dyDescent="0.3">
      <c r="A276" s="3">
        <v>275</v>
      </c>
      <c r="B276" t="s">
        <v>9</v>
      </c>
      <c r="C276" t="s">
        <v>105</v>
      </c>
      <c r="D276">
        <v>1</v>
      </c>
      <c r="E276">
        <v>21801</v>
      </c>
      <c r="F276">
        <v>15524</v>
      </c>
      <c r="G276">
        <v>0.71209999999999996</v>
      </c>
      <c r="H276" t="s">
        <v>11</v>
      </c>
      <c r="I276">
        <v>3.6345999999999998</v>
      </c>
    </row>
    <row r="277" spans="1:9" x14ac:dyDescent="0.3">
      <c r="A277" s="3">
        <v>276</v>
      </c>
      <c r="B277" t="s">
        <v>9</v>
      </c>
      <c r="C277" t="s">
        <v>106</v>
      </c>
      <c r="D277">
        <v>1</v>
      </c>
      <c r="E277">
        <v>21868</v>
      </c>
      <c r="F277">
        <v>9919</v>
      </c>
      <c r="G277">
        <v>0.4536</v>
      </c>
      <c r="H277" t="s">
        <v>11</v>
      </c>
      <c r="I277">
        <v>7.8525</v>
      </c>
    </row>
    <row r="278" spans="1:9" x14ac:dyDescent="0.3">
      <c r="A278" s="3">
        <v>277</v>
      </c>
      <c r="B278" t="s">
        <v>9</v>
      </c>
      <c r="C278" t="s">
        <v>106</v>
      </c>
      <c r="D278">
        <v>1</v>
      </c>
      <c r="E278">
        <v>21865</v>
      </c>
      <c r="F278">
        <v>10094</v>
      </c>
      <c r="G278">
        <v>0.4617</v>
      </c>
      <c r="H278" t="s">
        <v>11</v>
      </c>
      <c r="I278">
        <v>7.8525999999999998</v>
      </c>
    </row>
    <row r="279" spans="1:9" x14ac:dyDescent="0.3">
      <c r="A279" s="3">
        <v>278</v>
      </c>
      <c r="B279" t="s">
        <v>9</v>
      </c>
      <c r="C279" t="s">
        <v>106</v>
      </c>
      <c r="D279">
        <v>1</v>
      </c>
      <c r="E279">
        <v>22272</v>
      </c>
      <c r="F279">
        <v>16080</v>
      </c>
      <c r="G279">
        <v>0.72199999999999998</v>
      </c>
      <c r="H279" t="s">
        <v>11</v>
      </c>
      <c r="I279">
        <v>3.4018999999999999</v>
      </c>
    </row>
    <row r="280" spans="1:9" x14ac:dyDescent="0.3">
      <c r="A280" s="3">
        <v>279</v>
      </c>
      <c r="B280" t="s">
        <v>9</v>
      </c>
      <c r="C280" t="s">
        <v>107</v>
      </c>
      <c r="D280">
        <v>1</v>
      </c>
      <c r="E280">
        <v>22011</v>
      </c>
      <c r="F280">
        <v>9695</v>
      </c>
      <c r="G280">
        <v>0.4405</v>
      </c>
      <c r="H280" t="s">
        <v>11</v>
      </c>
      <c r="I280">
        <v>8.1409000000000002</v>
      </c>
    </row>
    <row r="281" spans="1:9" x14ac:dyDescent="0.3">
      <c r="A281" s="3">
        <v>280</v>
      </c>
      <c r="B281" t="s">
        <v>9</v>
      </c>
      <c r="C281" t="s">
        <v>107</v>
      </c>
      <c r="D281">
        <v>1</v>
      </c>
      <c r="E281">
        <v>21995</v>
      </c>
      <c r="F281">
        <v>10134</v>
      </c>
      <c r="G281">
        <v>0.4607</v>
      </c>
      <c r="H281" t="s">
        <v>11</v>
      </c>
      <c r="I281">
        <v>8.1317000000000004</v>
      </c>
    </row>
    <row r="282" spans="1:9" x14ac:dyDescent="0.3">
      <c r="A282" s="3">
        <v>281</v>
      </c>
      <c r="B282" t="s">
        <v>9</v>
      </c>
      <c r="C282" t="s">
        <v>107</v>
      </c>
      <c r="D282">
        <v>1</v>
      </c>
      <c r="E282">
        <v>21933</v>
      </c>
      <c r="F282">
        <v>15994</v>
      </c>
      <c r="G282">
        <v>0.72919999999999996</v>
      </c>
      <c r="H282" t="s">
        <v>11</v>
      </c>
      <c r="I282">
        <v>3.4373</v>
      </c>
    </row>
    <row r="283" spans="1:9" x14ac:dyDescent="0.3">
      <c r="A283" s="3">
        <v>282</v>
      </c>
      <c r="B283" t="s">
        <v>9</v>
      </c>
      <c r="C283" t="s">
        <v>108</v>
      </c>
      <c r="D283">
        <v>1</v>
      </c>
      <c r="E283">
        <v>22108</v>
      </c>
      <c r="F283">
        <v>10817</v>
      </c>
      <c r="G283">
        <v>0.48930000000000001</v>
      </c>
      <c r="H283" t="s">
        <v>11</v>
      </c>
      <c r="I283">
        <v>7.0141</v>
      </c>
    </row>
    <row r="284" spans="1:9" x14ac:dyDescent="0.3">
      <c r="A284" s="3">
        <v>283</v>
      </c>
      <c r="B284" t="s">
        <v>9</v>
      </c>
      <c r="C284" t="s">
        <v>108</v>
      </c>
      <c r="D284">
        <v>1</v>
      </c>
      <c r="E284">
        <v>22055</v>
      </c>
      <c r="F284">
        <v>10705</v>
      </c>
      <c r="G284">
        <v>0.4854</v>
      </c>
      <c r="H284" t="s">
        <v>11</v>
      </c>
      <c r="I284">
        <v>7.3094000000000001</v>
      </c>
    </row>
    <row r="285" spans="1:9" x14ac:dyDescent="0.3">
      <c r="A285" s="3">
        <v>284</v>
      </c>
      <c r="B285" t="s">
        <v>9</v>
      </c>
      <c r="C285" t="s">
        <v>108</v>
      </c>
      <c r="D285">
        <v>1</v>
      </c>
      <c r="E285">
        <v>22096</v>
      </c>
      <c r="F285">
        <v>15634</v>
      </c>
      <c r="G285">
        <v>0.70750000000000002</v>
      </c>
      <c r="H285" t="s">
        <v>11</v>
      </c>
      <c r="I285">
        <v>3.6867000000000001</v>
      </c>
    </row>
    <row r="286" spans="1:9" x14ac:dyDescent="0.3">
      <c r="A286" s="3">
        <v>285</v>
      </c>
      <c r="B286" t="s">
        <v>9</v>
      </c>
      <c r="C286" t="s">
        <v>109</v>
      </c>
      <c r="D286">
        <v>1</v>
      </c>
      <c r="E286">
        <v>21850</v>
      </c>
      <c r="F286">
        <v>9971</v>
      </c>
      <c r="G286">
        <v>0.45629999999999998</v>
      </c>
      <c r="H286" t="s">
        <v>11</v>
      </c>
      <c r="I286">
        <v>7.7196999999999996</v>
      </c>
    </row>
    <row r="287" spans="1:9" x14ac:dyDescent="0.3">
      <c r="A287" s="3">
        <v>286</v>
      </c>
      <c r="B287" t="s">
        <v>9</v>
      </c>
      <c r="C287" t="s">
        <v>109</v>
      </c>
      <c r="D287">
        <v>1</v>
      </c>
      <c r="E287">
        <v>21841</v>
      </c>
      <c r="F287">
        <v>9761</v>
      </c>
      <c r="G287">
        <v>0.44690000000000002</v>
      </c>
      <c r="H287" t="s">
        <v>11</v>
      </c>
      <c r="I287">
        <v>8.3690999999999995</v>
      </c>
    </row>
    <row r="288" spans="1:9" x14ac:dyDescent="0.3">
      <c r="A288" s="3">
        <v>287</v>
      </c>
      <c r="B288" t="s">
        <v>9</v>
      </c>
      <c r="C288" t="s">
        <v>109</v>
      </c>
      <c r="D288">
        <v>1</v>
      </c>
      <c r="E288">
        <v>22064</v>
      </c>
      <c r="F288">
        <v>15606</v>
      </c>
      <c r="G288">
        <v>0.70730000000000004</v>
      </c>
      <c r="H288" t="s">
        <v>11</v>
      </c>
      <c r="I288">
        <v>3.6149</v>
      </c>
    </row>
    <row r="289" spans="1:9" x14ac:dyDescent="0.3">
      <c r="A289" s="3">
        <v>288</v>
      </c>
      <c r="B289" t="s">
        <v>9</v>
      </c>
      <c r="C289" t="s">
        <v>110</v>
      </c>
      <c r="D289">
        <v>1</v>
      </c>
      <c r="E289">
        <v>21716</v>
      </c>
      <c r="F289">
        <v>10105</v>
      </c>
      <c r="G289">
        <v>0.46529999999999999</v>
      </c>
      <c r="H289" t="s">
        <v>11</v>
      </c>
      <c r="I289">
        <v>7.3760000000000003</v>
      </c>
    </row>
    <row r="290" spans="1:9" x14ac:dyDescent="0.3">
      <c r="A290" s="3">
        <v>289</v>
      </c>
      <c r="B290" t="s">
        <v>9</v>
      </c>
      <c r="C290" t="s">
        <v>110</v>
      </c>
      <c r="D290">
        <v>1</v>
      </c>
      <c r="E290">
        <v>21816</v>
      </c>
      <c r="F290">
        <v>11273</v>
      </c>
      <c r="G290">
        <v>0.51670000000000005</v>
      </c>
      <c r="H290" t="s">
        <v>11</v>
      </c>
      <c r="I290">
        <v>6.5979999999999999</v>
      </c>
    </row>
    <row r="291" spans="1:9" x14ac:dyDescent="0.3">
      <c r="A291" s="3">
        <v>290</v>
      </c>
      <c r="B291" t="s">
        <v>9</v>
      </c>
      <c r="C291" t="s">
        <v>110</v>
      </c>
      <c r="D291">
        <v>1</v>
      </c>
      <c r="E291">
        <v>22158</v>
      </c>
      <c r="F291">
        <v>15670</v>
      </c>
      <c r="G291">
        <v>0.70720000000000005</v>
      </c>
      <c r="H291" t="s">
        <v>11</v>
      </c>
      <c r="I291">
        <v>3.6402000000000001</v>
      </c>
    </row>
    <row r="292" spans="1:9" x14ac:dyDescent="0.3">
      <c r="A292" s="3">
        <v>291</v>
      </c>
      <c r="B292" t="s">
        <v>9</v>
      </c>
      <c r="C292" t="s">
        <v>111</v>
      </c>
      <c r="D292">
        <v>1</v>
      </c>
      <c r="E292">
        <v>21786</v>
      </c>
      <c r="F292">
        <v>9466</v>
      </c>
      <c r="G292">
        <v>0.4345</v>
      </c>
      <c r="H292" t="s">
        <v>11</v>
      </c>
      <c r="I292">
        <v>8.4069000000000003</v>
      </c>
    </row>
    <row r="293" spans="1:9" x14ac:dyDescent="0.3">
      <c r="A293" s="3">
        <v>292</v>
      </c>
      <c r="B293" t="s">
        <v>9</v>
      </c>
      <c r="C293" t="s">
        <v>111</v>
      </c>
      <c r="D293">
        <v>1</v>
      </c>
      <c r="E293">
        <v>22180</v>
      </c>
      <c r="F293">
        <v>10704</v>
      </c>
      <c r="G293">
        <v>0.48259999999999997</v>
      </c>
      <c r="H293" t="s">
        <v>11</v>
      </c>
      <c r="I293">
        <v>7.3840000000000003</v>
      </c>
    </row>
    <row r="294" spans="1:9" x14ac:dyDescent="0.3">
      <c r="A294" s="3">
        <v>293</v>
      </c>
      <c r="B294" t="s">
        <v>9</v>
      </c>
      <c r="C294" t="s">
        <v>111</v>
      </c>
      <c r="D294">
        <v>1</v>
      </c>
      <c r="E294">
        <v>22064</v>
      </c>
      <c r="F294">
        <v>15943</v>
      </c>
      <c r="G294">
        <v>0.72260000000000002</v>
      </c>
      <c r="H294" t="s">
        <v>11</v>
      </c>
      <c r="I294">
        <v>3.4729000000000001</v>
      </c>
    </row>
    <row r="295" spans="1:9" x14ac:dyDescent="0.3">
      <c r="A295" s="3">
        <v>294</v>
      </c>
      <c r="B295" t="s">
        <v>9</v>
      </c>
      <c r="C295" t="s">
        <v>112</v>
      </c>
      <c r="D295">
        <v>1</v>
      </c>
      <c r="E295">
        <v>22101</v>
      </c>
      <c r="F295">
        <v>10008</v>
      </c>
      <c r="G295">
        <v>0.45279999999999998</v>
      </c>
      <c r="H295" t="s">
        <v>11</v>
      </c>
      <c r="I295">
        <v>7.7758000000000003</v>
      </c>
    </row>
    <row r="296" spans="1:9" x14ac:dyDescent="0.3">
      <c r="A296" s="3">
        <v>295</v>
      </c>
      <c r="B296" t="s">
        <v>9</v>
      </c>
      <c r="C296" t="s">
        <v>112</v>
      </c>
      <c r="D296">
        <v>1</v>
      </c>
      <c r="E296">
        <v>21787</v>
      </c>
      <c r="F296">
        <v>11136</v>
      </c>
      <c r="G296">
        <v>0.5111</v>
      </c>
      <c r="H296" t="s">
        <v>11</v>
      </c>
      <c r="I296">
        <v>6.7057000000000002</v>
      </c>
    </row>
    <row r="297" spans="1:9" x14ac:dyDescent="0.3">
      <c r="A297" s="3">
        <v>296</v>
      </c>
      <c r="B297" t="s">
        <v>9</v>
      </c>
      <c r="C297" t="s">
        <v>112</v>
      </c>
      <c r="D297">
        <v>1</v>
      </c>
      <c r="E297">
        <v>22076</v>
      </c>
      <c r="F297">
        <v>15972</v>
      </c>
      <c r="G297">
        <v>0.72350000000000003</v>
      </c>
      <c r="H297" t="s">
        <v>11</v>
      </c>
      <c r="I297">
        <v>3.4458000000000002</v>
      </c>
    </row>
    <row r="298" spans="1:9" x14ac:dyDescent="0.3">
      <c r="A298" s="3">
        <v>297</v>
      </c>
      <c r="B298" t="s">
        <v>9</v>
      </c>
      <c r="C298" t="s">
        <v>113</v>
      </c>
      <c r="D298">
        <v>1</v>
      </c>
      <c r="E298">
        <v>21939</v>
      </c>
      <c r="F298">
        <v>9875</v>
      </c>
      <c r="G298">
        <v>0.4501</v>
      </c>
      <c r="H298" t="s">
        <v>11</v>
      </c>
      <c r="I298">
        <v>7.7945000000000002</v>
      </c>
    </row>
    <row r="299" spans="1:9" x14ac:dyDescent="0.3">
      <c r="A299" s="3">
        <v>298</v>
      </c>
      <c r="B299" t="s">
        <v>9</v>
      </c>
      <c r="C299" t="s">
        <v>113</v>
      </c>
      <c r="D299">
        <v>1</v>
      </c>
      <c r="E299">
        <v>21963</v>
      </c>
      <c r="F299">
        <v>10017</v>
      </c>
      <c r="G299">
        <v>0.45610000000000001</v>
      </c>
      <c r="H299" t="s">
        <v>11</v>
      </c>
      <c r="I299">
        <v>8.0851000000000006</v>
      </c>
    </row>
    <row r="300" spans="1:9" x14ac:dyDescent="0.3">
      <c r="A300" s="3">
        <v>299</v>
      </c>
      <c r="B300" t="s">
        <v>9</v>
      </c>
      <c r="C300" t="s">
        <v>113</v>
      </c>
      <c r="D300">
        <v>1</v>
      </c>
      <c r="E300">
        <v>21678</v>
      </c>
      <c r="F300">
        <v>15305</v>
      </c>
      <c r="G300">
        <v>0.70599999999999996</v>
      </c>
      <c r="H300" t="s">
        <v>11</v>
      </c>
      <c r="I300">
        <v>3.6495000000000002</v>
      </c>
    </row>
    <row r="301" spans="1:9" x14ac:dyDescent="0.3">
      <c r="A301" s="3">
        <v>300</v>
      </c>
      <c r="B301" t="s">
        <v>9</v>
      </c>
      <c r="C301" t="s">
        <v>114</v>
      </c>
      <c r="D301">
        <v>1</v>
      </c>
      <c r="E301">
        <v>22325</v>
      </c>
      <c r="F301">
        <v>10154</v>
      </c>
      <c r="G301">
        <v>0.45479999999999998</v>
      </c>
      <c r="H301" t="s">
        <v>11</v>
      </c>
      <c r="I301">
        <v>7.8212999999999999</v>
      </c>
    </row>
    <row r="302" spans="1:9" x14ac:dyDescent="0.3">
      <c r="A302" s="3">
        <v>301</v>
      </c>
      <c r="B302" t="s">
        <v>9</v>
      </c>
      <c r="C302" t="s">
        <v>114</v>
      </c>
      <c r="D302">
        <v>1</v>
      </c>
      <c r="E302">
        <v>22260</v>
      </c>
      <c r="F302">
        <v>9915</v>
      </c>
      <c r="G302">
        <v>0.44540000000000002</v>
      </c>
      <c r="H302" t="s">
        <v>11</v>
      </c>
      <c r="I302">
        <v>8.2668999999999997</v>
      </c>
    </row>
    <row r="303" spans="1:9" x14ac:dyDescent="0.3">
      <c r="A303" s="3">
        <v>302</v>
      </c>
      <c r="B303" t="s">
        <v>9</v>
      </c>
      <c r="C303" t="s">
        <v>114</v>
      </c>
      <c r="D303">
        <v>1</v>
      </c>
      <c r="E303">
        <v>22065</v>
      </c>
      <c r="F303">
        <v>15854</v>
      </c>
      <c r="G303">
        <v>0.71850000000000003</v>
      </c>
      <c r="H303" t="s">
        <v>11</v>
      </c>
      <c r="I303">
        <v>3.4693000000000001</v>
      </c>
    </row>
    <row r="304" spans="1:9" x14ac:dyDescent="0.3">
      <c r="A304" s="3">
        <v>303</v>
      </c>
      <c r="B304" t="s">
        <v>9</v>
      </c>
      <c r="C304" t="s">
        <v>115</v>
      </c>
      <c r="D304">
        <v>1</v>
      </c>
      <c r="E304">
        <v>22110</v>
      </c>
      <c r="F304">
        <v>9432</v>
      </c>
      <c r="G304">
        <v>0.42659999999999998</v>
      </c>
      <c r="H304" t="s">
        <v>11</v>
      </c>
      <c r="I304">
        <v>8.2794000000000008</v>
      </c>
    </row>
    <row r="305" spans="1:9" x14ac:dyDescent="0.3">
      <c r="A305" s="3">
        <v>304</v>
      </c>
      <c r="B305" t="s">
        <v>9</v>
      </c>
      <c r="C305" t="s">
        <v>115</v>
      </c>
      <c r="D305">
        <v>1</v>
      </c>
      <c r="E305">
        <v>22160</v>
      </c>
      <c r="F305">
        <v>11042</v>
      </c>
      <c r="G305">
        <v>0.49830000000000002</v>
      </c>
      <c r="H305" t="s">
        <v>11</v>
      </c>
      <c r="I305">
        <v>7.1398999999999999</v>
      </c>
    </row>
    <row r="306" spans="1:9" x14ac:dyDescent="0.3">
      <c r="A306" s="3">
        <v>305</v>
      </c>
      <c r="B306" t="s">
        <v>9</v>
      </c>
      <c r="C306" t="s">
        <v>115</v>
      </c>
      <c r="D306">
        <v>1</v>
      </c>
      <c r="E306">
        <v>22023</v>
      </c>
      <c r="F306">
        <v>15797</v>
      </c>
      <c r="G306">
        <v>0.71730000000000005</v>
      </c>
      <c r="H306" t="s">
        <v>11</v>
      </c>
      <c r="I306">
        <v>3.4565999999999999</v>
      </c>
    </row>
    <row r="307" spans="1:9" x14ac:dyDescent="0.3">
      <c r="A307" s="3">
        <v>306</v>
      </c>
      <c r="B307" t="s">
        <v>9</v>
      </c>
      <c r="C307" t="s">
        <v>116</v>
      </c>
      <c r="D307">
        <v>1</v>
      </c>
      <c r="E307">
        <v>22006</v>
      </c>
      <c r="F307">
        <v>10089</v>
      </c>
      <c r="G307">
        <v>0.45850000000000002</v>
      </c>
      <c r="H307" t="s">
        <v>11</v>
      </c>
      <c r="I307">
        <v>7.6341999999999999</v>
      </c>
    </row>
    <row r="308" spans="1:9" x14ac:dyDescent="0.3">
      <c r="A308" s="3">
        <v>307</v>
      </c>
      <c r="B308" t="s">
        <v>9</v>
      </c>
      <c r="C308" t="s">
        <v>116</v>
      </c>
      <c r="D308">
        <v>1</v>
      </c>
      <c r="E308">
        <v>21700</v>
      </c>
      <c r="F308">
        <v>11243</v>
      </c>
      <c r="G308">
        <v>0.5181</v>
      </c>
      <c r="H308" t="s">
        <v>11</v>
      </c>
      <c r="I308">
        <v>6.5521000000000003</v>
      </c>
    </row>
    <row r="309" spans="1:9" x14ac:dyDescent="0.3">
      <c r="A309" s="3">
        <v>308</v>
      </c>
      <c r="B309" t="s">
        <v>9</v>
      </c>
      <c r="C309" t="s">
        <v>116</v>
      </c>
      <c r="D309">
        <v>1</v>
      </c>
      <c r="E309">
        <v>22254</v>
      </c>
      <c r="F309">
        <v>15573</v>
      </c>
      <c r="G309">
        <v>0.69979999999999998</v>
      </c>
      <c r="H309" t="s">
        <v>11</v>
      </c>
      <c r="I309">
        <v>3.7202000000000002</v>
      </c>
    </row>
    <row r="310" spans="1:9" x14ac:dyDescent="0.3">
      <c r="A310" s="3">
        <v>309</v>
      </c>
      <c r="B310" t="s">
        <v>9</v>
      </c>
      <c r="C310" t="s">
        <v>117</v>
      </c>
      <c r="D310">
        <v>1</v>
      </c>
      <c r="E310">
        <v>22126</v>
      </c>
      <c r="F310">
        <v>10413</v>
      </c>
      <c r="G310">
        <v>0.47060000000000002</v>
      </c>
      <c r="H310" t="s">
        <v>11</v>
      </c>
      <c r="I310">
        <v>7.4828999999999999</v>
      </c>
    </row>
    <row r="311" spans="1:9" x14ac:dyDescent="0.3">
      <c r="A311" s="3">
        <v>310</v>
      </c>
      <c r="B311" t="s">
        <v>9</v>
      </c>
      <c r="C311" t="s">
        <v>117</v>
      </c>
      <c r="D311">
        <v>1</v>
      </c>
      <c r="E311">
        <v>22098</v>
      </c>
      <c r="F311">
        <v>10582</v>
      </c>
      <c r="G311">
        <v>0.47889999999999999</v>
      </c>
      <c r="H311" t="s">
        <v>11</v>
      </c>
      <c r="I311">
        <v>7.6111000000000004</v>
      </c>
    </row>
    <row r="312" spans="1:9" x14ac:dyDescent="0.3">
      <c r="A312" s="3">
        <v>311</v>
      </c>
      <c r="B312" t="s">
        <v>9</v>
      </c>
      <c r="C312" t="s">
        <v>117</v>
      </c>
      <c r="D312">
        <v>1</v>
      </c>
      <c r="E312">
        <v>22246</v>
      </c>
      <c r="F312">
        <v>15844</v>
      </c>
      <c r="G312">
        <v>0.71220000000000006</v>
      </c>
      <c r="H312" t="s">
        <v>11</v>
      </c>
      <c r="I312">
        <v>3.573</v>
      </c>
    </row>
    <row r="313" spans="1:9" x14ac:dyDescent="0.3">
      <c r="A313" s="3">
        <v>312</v>
      </c>
      <c r="B313" t="s">
        <v>9</v>
      </c>
      <c r="C313" t="s">
        <v>118</v>
      </c>
      <c r="D313">
        <v>1</v>
      </c>
      <c r="E313">
        <v>22065</v>
      </c>
      <c r="F313">
        <v>10691</v>
      </c>
      <c r="G313">
        <v>0.48449999999999999</v>
      </c>
      <c r="H313" t="s">
        <v>11</v>
      </c>
      <c r="I313">
        <v>6.9913999999999996</v>
      </c>
    </row>
    <row r="314" spans="1:9" x14ac:dyDescent="0.3">
      <c r="A314" s="3">
        <v>313</v>
      </c>
      <c r="B314" t="s">
        <v>9</v>
      </c>
      <c r="C314" t="s">
        <v>118</v>
      </c>
      <c r="D314">
        <v>1</v>
      </c>
      <c r="E314">
        <v>21936</v>
      </c>
      <c r="F314">
        <v>12016</v>
      </c>
      <c r="G314">
        <v>0.54779999999999995</v>
      </c>
      <c r="H314" t="s">
        <v>11</v>
      </c>
      <c r="I314">
        <v>6.0983000000000001</v>
      </c>
    </row>
    <row r="315" spans="1:9" x14ac:dyDescent="0.3">
      <c r="A315" s="3">
        <v>314</v>
      </c>
      <c r="B315" t="s">
        <v>9</v>
      </c>
      <c r="C315" t="s">
        <v>118</v>
      </c>
      <c r="D315">
        <v>1</v>
      </c>
      <c r="E315">
        <v>22155</v>
      </c>
      <c r="F315">
        <v>15510</v>
      </c>
      <c r="G315">
        <v>0.70009999999999994</v>
      </c>
      <c r="H315" t="s">
        <v>11</v>
      </c>
      <c r="I315">
        <v>3.7513999999999998</v>
      </c>
    </row>
    <row r="316" spans="1:9" x14ac:dyDescent="0.3">
      <c r="A316" s="3">
        <v>315</v>
      </c>
      <c r="B316" t="s">
        <v>9</v>
      </c>
      <c r="C316" t="s">
        <v>119</v>
      </c>
      <c r="D316">
        <v>1</v>
      </c>
      <c r="E316">
        <v>21883</v>
      </c>
      <c r="F316">
        <v>10062</v>
      </c>
      <c r="G316">
        <v>0.45979999999999999</v>
      </c>
      <c r="H316" t="s">
        <v>11</v>
      </c>
      <c r="I316">
        <v>7.6269</v>
      </c>
    </row>
    <row r="317" spans="1:9" x14ac:dyDescent="0.3">
      <c r="A317" s="3">
        <v>316</v>
      </c>
      <c r="B317" t="s">
        <v>9</v>
      </c>
      <c r="C317" t="s">
        <v>119</v>
      </c>
      <c r="D317">
        <v>1</v>
      </c>
      <c r="E317">
        <v>22023</v>
      </c>
      <c r="F317">
        <v>10386</v>
      </c>
      <c r="G317">
        <v>0.47160000000000002</v>
      </c>
      <c r="H317" t="s">
        <v>11</v>
      </c>
      <c r="I317">
        <v>7.8853999999999997</v>
      </c>
    </row>
    <row r="318" spans="1:9" x14ac:dyDescent="0.3">
      <c r="A318" s="3">
        <v>317</v>
      </c>
      <c r="B318" t="s">
        <v>9</v>
      </c>
      <c r="C318" t="s">
        <v>119</v>
      </c>
      <c r="D318">
        <v>1</v>
      </c>
      <c r="E318">
        <v>21919</v>
      </c>
      <c r="F318">
        <v>15894</v>
      </c>
      <c r="G318">
        <v>0.72509999999999997</v>
      </c>
      <c r="H318" t="s">
        <v>11</v>
      </c>
      <c r="I318">
        <v>3.3832</v>
      </c>
    </row>
    <row r="319" spans="1:9" x14ac:dyDescent="0.3">
      <c r="A319" s="3">
        <v>318</v>
      </c>
      <c r="B319" t="s">
        <v>9</v>
      </c>
      <c r="C319" t="s">
        <v>120</v>
      </c>
      <c r="D319">
        <v>1</v>
      </c>
      <c r="E319">
        <v>21876</v>
      </c>
      <c r="F319">
        <v>9288</v>
      </c>
      <c r="G319">
        <v>0.42459999999999998</v>
      </c>
      <c r="H319" t="s">
        <v>11</v>
      </c>
      <c r="I319">
        <v>8.5221999999999998</v>
      </c>
    </row>
    <row r="320" spans="1:9" x14ac:dyDescent="0.3">
      <c r="A320" s="3">
        <v>319</v>
      </c>
      <c r="B320" t="s">
        <v>9</v>
      </c>
      <c r="C320" t="s">
        <v>120</v>
      </c>
      <c r="D320">
        <v>1</v>
      </c>
      <c r="E320">
        <v>22109</v>
      </c>
      <c r="F320">
        <v>10976</v>
      </c>
      <c r="G320">
        <v>0.49640000000000001</v>
      </c>
      <c r="H320" t="s">
        <v>11</v>
      </c>
      <c r="I320">
        <v>7.0601000000000003</v>
      </c>
    </row>
    <row r="321" spans="1:9" x14ac:dyDescent="0.3">
      <c r="A321" s="3">
        <v>320</v>
      </c>
      <c r="B321" t="s">
        <v>9</v>
      </c>
      <c r="C321" t="s">
        <v>120</v>
      </c>
      <c r="D321">
        <v>1</v>
      </c>
      <c r="E321">
        <v>21932</v>
      </c>
      <c r="F321">
        <v>15717</v>
      </c>
      <c r="G321">
        <v>0.71660000000000001</v>
      </c>
      <c r="H321" t="s">
        <v>11</v>
      </c>
      <c r="I321">
        <v>3.5125000000000002</v>
      </c>
    </row>
    <row r="322" spans="1:9" x14ac:dyDescent="0.3">
      <c r="A322" s="3">
        <v>321</v>
      </c>
      <c r="B322" t="s">
        <v>9</v>
      </c>
      <c r="C322" t="s">
        <v>121</v>
      </c>
      <c r="D322">
        <v>1</v>
      </c>
      <c r="E322">
        <v>21946</v>
      </c>
      <c r="F322">
        <v>10551</v>
      </c>
      <c r="G322">
        <v>0.48080000000000001</v>
      </c>
      <c r="H322" t="s">
        <v>11</v>
      </c>
      <c r="I322">
        <v>7.1843000000000004</v>
      </c>
    </row>
    <row r="323" spans="1:9" x14ac:dyDescent="0.3">
      <c r="A323" s="3">
        <v>322</v>
      </c>
      <c r="B323" t="s">
        <v>9</v>
      </c>
      <c r="C323" t="s">
        <v>121</v>
      </c>
      <c r="D323">
        <v>1</v>
      </c>
      <c r="E323">
        <v>21830</v>
      </c>
      <c r="F323">
        <v>10621</v>
      </c>
      <c r="G323">
        <v>0.48649999999999999</v>
      </c>
      <c r="H323" t="s">
        <v>11</v>
      </c>
      <c r="I323">
        <v>7.3688000000000002</v>
      </c>
    </row>
    <row r="324" spans="1:9" x14ac:dyDescent="0.3">
      <c r="A324" s="3">
        <v>323</v>
      </c>
      <c r="B324" t="s">
        <v>9</v>
      </c>
      <c r="C324" t="s">
        <v>121</v>
      </c>
      <c r="D324">
        <v>1</v>
      </c>
      <c r="E324">
        <v>22041</v>
      </c>
      <c r="F324">
        <v>15511</v>
      </c>
      <c r="G324">
        <v>0.70369999999999999</v>
      </c>
      <c r="H324" t="s">
        <v>11</v>
      </c>
      <c r="I324">
        <v>3.6676000000000002</v>
      </c>
    </row>
    <row r="325" spans="1:9" x14ac:dyDescent="0.3">
      <c r="A325" s="3">
        <v>324</v>
      </c>
      <c r="B325" t="s">
        <v>9</v>
      </c>
      <c r="C325" t="s">
        <v>122</v>
      </c>
      <c r="D325">
        <v>1</v>
      </c>
      <c r="E325">
        <v>22033</v>
      </c>
      <c r="F325">
        <v>9610</v>
      </c>
      <c r="G325">
        <v>0.43619999999999998</v>
      </c>
      <c r="H325" t="s">
        <v>11</v>
      </c>
      <c r="I325">
        <v>8.2026000000000003</v>
      </c>
    </row>
    <row r="326" spans="1:9" x14ac:dyDescent="0.3">
      <c r="A326" s="3">
        <v>325</v>
      </c>
      <c r="B326" t="s">
        <v>9</v>
      </c>
      <c r="C326" t="s">
        <v>122</v>
      </c>
      <c r="D326">
        <v>1</v>
      </c>
      <c r="E326">
        <v>21928</v>
      </c>
      <c r="F326">
        <v>10023</v>
      </c>
      <c r="G326">
        <v>0.45710000000000001</v>
      </c>
      <c r="H326" t="s">
        <v>11</v>
      </c>
      <c r="I326">
        <v>7.9230999999999998</v>
      </c>
    </row>
    <row r="327" spans="1:9" x14ac:dyDescent="0.3">
      <c r="A327" s="3">
        <v>326</v>
      </c>
      <c r="B327" t="s">
        <v>9</v>
      </c>
      <c r="C327" t="s">
        <v>122</v>
      </c>
      <c r="D327">
        <v>1</v>
      </c>
      <c r="E327">
        <v>22088</v>
      </c>
      <c r="F327">
        <v>15829</v>
      </c>
      <c r="G327">
        <v>0.71660000000000001</v>
      </c>
      <c r="H327" t="s">
        <v>11</v>
      </c>
      <c r="I327">
        <v>3.5171999999999999</v>
      </c>
    </row>
    <row r="328" spans="1:9" x14ac:dyDescent="0.3">
      <c r="A328" s="3">
        <v>327</v>
      </c>
      <c r="B328" t="s">
        <v>9</v>
      </c>
      <c r="C328" t="s">
        <v>123</v>
      </c>
      <c r="D328">
        <v>1</v>
      </c>
      <c r="E328">
        <v>21995</v>
      </c>
      <c r="F328">
        <v>9783</v>
      </c>
      <c r="G328">
        <v>0.44479999999999997</v>
      </c>
      <c r="H328" t="s">
        <v>11</v>
      </c>
      <c r="I328">
        <v>7.9516</v>
      </c>
    </row>
    <row r="329" spans="1:9" x14ac:dyDescent="0.3">
      <c r="A329" s="3">
        <v>328</v>
      </c>
      <c r="B329" t="s">
        <v>9</v>
      </c>
      <c r="C329" t="s">
        <v>123</v>
      </c>
      <c r="D329">
        <v>1</v>
      </c>
      <c r="E329">
        <v>22054</v>
      </c>
      <c r="F329">
        <v>10974</v>
      </c>
      <c r="G329">
        <v>0.49759999999999999</v>
      </c>
      <c r="H329" t="s">
        <v>11</v>
      </c>
      <c r="I329">
        <v>7.1359000000000004</v>
      </c>
    </row>
    <row r="330" spans="1:9" x14ac:dyDescent="0.3">
      <c r="A330" s="3">
        <v>329</v>
      </c>
      <c r="B330" t="s">
        <v>9</v>
      </c>
      <c r="C330" t="s">
        <v>123</v>
      </c>
      <c r="D330">
        <v>1</v>
      </c>
      <c r="E330">
        <v>22083</v>
      </c>
      <c r="F330">
        <v>16124</v>
      </c>
      <c r="G330">
        <v>0.73019999999999996</v>
      </c>
      <c r="H330" t="s">
        <v>11</v>
      </c>
      <c r="I330">
        <v>3.3126000000000002</v>
      </c>
    </row>
    <row r="331" spans="1:9" x14ac:dyDescent="0.3">
      <c r="A331" s="3">
        <v>330</v>
      </c>
      <c r="B331" t="s">
        <v>9</v>
      </c>
      <c r="C331" t="s">
        <v>124</v>
      </c>
      <c r="D331">
        <v>1</v>
      </c>
      <c r="E331">
        <v>21794</v>
      </c>
      <c r="F331">
        <v>9704</v>
      </c>
      <c r="G331">
        <v>0.44529999999999997</v>
      </c>
      <c r="H331" t="s">
        <v>11</v>
      </c>
      <c r="I331">
        <v>7.8216000000000001</v>
      </c>
    </row>
    <row r="332" spans="1:9" x14ac:dyDescent="0.3">
      <c r="A332" s="3">
        <v>331</v>
      </c>
      <c r="B332" t="s">
        <v>9</v>
      </c>
      <c r="C332" t="s">
        <v>124</v>
      </c>
      <c r="D332">
        <v>1</v>
      </c>
      <c r="E332">
        <v>22042</v>
      </c>
      <c r="F332">
        <v>11296</v>
      </c>
      <c r="G332">
        <v>0.51249999999999996</v>
      </c>
      <c r="H332" t="s">
        <v>11</v>
      </c>
      <c r="I332">
        <v>6.6839000000000004</v>
      </c>
    </row>
    <row r="333" spans="1:9" x14ac:dyDescent="0.3">
      <c r="A333" s="3">
        <v>332</v>
      </c>
      <c r="B333" t="s">
        <v>9</v>
      </c>
      <c r="C333" t="s">
        <v>124</v>
      </c>
      <c r="D333">
        <v>1</v>
      </c>
      <c r="E333">
        <v>22125</v>
      </c>
      <c r="F333">
        <v>16005</v>
      </c>
      <c r="G333">
        <v>0.72340000000000004</v>
      </c>
      <c r="H333" t="s">
        <v>11</v>
      </c>
      <c r="I333">
        <v>3.4849000000000001</v>
      </c>
    </row>
    <row r="334" spans="1:9" x14ac:dyDescent="0.3">
      <c r="A334" s="3">
        <v>333</v>
      </c>
      <c r="B334" t="s">
        <v>9</v>
      </c>
      <c r="C334" t="s">
        <v>125</v>
      </c>
      <c r="D334">
        <v>1</v>
      </c>
      <c r="E334">
        <v>21934</v>
      </c>
      <c r="F334">
        <v>9628</v>
      </c>
      <c r="G334">
        <v>0.439</v>
      </c>
      <c r="H334" t="s">
        <v>11</v>
      </c>
      <c r="I334">
        <v>8.1234000000000002</v>
      </c>
    </row>
    <row r="335" spans="1:9" x14ac:dyDescent="0.3">
      <c r="A335" s="3">
        <v>334</v>
      </c>
      <c r="B335" t="s">
        <v>9</v>
      </c>
      <c r="C335" t="s">
        <v>125</v>
      </c>
      <c r="D335">
        <v>1</v>
      </c>
      <c r="E335">
        <v>21977</v>
      </c>
      <c r="F335">
        <v>10827</v>
      </c>
      <c r="G335">
        <v>0.49270000000000003</v>
      </c>
      <c r="H335" t="s">
        <v>11</v>
      </c>
      <c r="I335">
        <v>7.0818000000000003</v>
      </c>
    </row>
    <row r="336" spans="1:9" x14ac:dyDescent="0.3">
      <c r="A336" s="3">
        <v>335</v>
      </c>
      <c r="B336" t="s">
        <v>9</v>
      </c>
      <c r="C336" t="s">
        <v>125</v>
      </c>
      <c r="D336">
        <v>1</v>
      </c>
      <c r="E336">
        <v>22296</v>
      </c>
      <c r="F336">
        <v>16652</v>
      </c>
      <c r="G336">
        <v>0.74690000000000001</v>
      </c>
      <c r="H336" t="s">
        <v>11</v>
      </c>
      <c r="I336">
        <v>3.1453000000000002</v>
      </c>
    </row>
    <row r="337" spans="1:9" x14ac:dyDescent="0.3">
      <c r="A337" s="3">
        <v>336</v>
      </c>
      <c r="B337" t="s">
        <v>9</v>
      </c>
      <c r="C337" t="s">
        <v>126</v>
      </c>
      <c r="D337">
        <v>1</v>
      </c>
      <c r="E337">
        <v>21924</v>
      </c>
      <c r="F337">
        <v>10493</v>
      </c>
      <c r="G337">
        <v>0.47860000000000003</v>
      </c>
      <c r="H337" t="s">
        <v>11</v>
      </c>
      <c r="I337">
        <v>7.2979000000000003</v>
      </c>
    </row>
    <row r="338" spans="1:9" x14ac:dyDescent="0.3">
      <c r="A338" s="3">
        <v>337</v>
      </c>
      <c r="B338" t="s">
        <v>9</v>
      </c>
      <c r="C338" t="s">
        <v>126</v>
      </c>
      <c r="D338">
        <v>1</v>
      </c>
      <c r="E338">
        <v>22128</v>
      </c>
      <c r="F338">
        <v>11287</v>
      </c>
      <c r="G338">
        <v>0.5101</v>
      </c>
      <c r="H338" t="s">
        <v>11</v>
      </c>
      <c r="I338">
        <v>6.8757000000000001</v>
      </c>
    </row>
    <row r="339" spans="1:9" x14ac:dyDescent="0.3">
      <c r="A339" s="3">
        <v>338</v>
      </c>
      <c r="B339" t="s">
        <v>9</v>
      </c>
      <c r="C339" t="s">
        <v>126</v>
      </c>
      <c r="D339">
        <v>1</v>
      </c>
      <c r="E339">
        <v>22170</v>
      </c>
      <c r="F339">
        <v>15917</v>
      </c>
      <c r="G339">
        <v>0.71799999999999997</v>
      </c>
      <c r="H339" t="s">
        <v>11</v>
      </c>
      <c r="I339">
        <v>3.5268000000000002</v>
      </c>
    </row>
    <row r="340" spans="1:9" x14ac:dyDescent="0.3">
      <c r="A340" s="3">
        <v>339</v>
      </c>
      <c r="B340" t="s">
        <v>9</v>
      </c>
      <c r="C340" t="s">
        <v>127</v>
      </c>
      <c r="D340">
        <v>1</v>
      </c>
      <c r="E340">
        <v>21720</v>
      </c>
      <c r="F340">
        <v>9665</v>
      </c>
      <c r="G340">
        <v>0.44500000000000001</v>
      </c>
      <c r="H340" t="s">
        <v>11</v>
      </c>
      <c r="I340">
        <v>8.077</v>
      </c>
    </row>
    <row r="341" spans="1:9" x14ac:dyDescent="0.3">
      <c r="A341" s="3">
        <v>340</v>
      </c>
      <c r="B341" t="s">
        <v>9</v>
      </c>
      <c r="C341" t="s">
        <v>127</v>
      </c>
      <c r="D341">
        <v>1</v>
      </c>
      <c r="E341">
        <v>22098</v>
      </c>
      <c r="F341">
        <v>10149</v>
      </c>
      <c r="G341">
        <v>0.45929999999999999</v>
      </c>
      <c r="H341" t="s">
        <v>11</v>
      </c>
      <c r="I341">
        <v>7.9897999999999998</v>
      </c>
    </row>
    <row r="342" spans="1:9" x14ac:dyDescent="0.3">
      <c r="A342" s="3">
        <v>341</v>
      </c>
      <c r="B342" t="s">
        <v>9</v>
      </c>
      <c r="C342" t="s">
        <v>127</v>
      </c>
      <c r="D342">
        <v>1</v>
      </c>
      <c r="E342">
        <v>22084</v>
      </c>
      <c r="F342">
        <v>15974</v>
      </c>
      <c r="G342">
        <v>0.72330000000000005</v>
      </c>
      <c r="H342" t="s">
        <v>11</v>
      </c>
      <c r="I342">
        <v>3.4813999999999998</v>
      </c>
    </row>
    <row r="343" spans="1:9" x14ac:dyDescent="0.3">
      <c r="A343" s="3">
        <v>342</v>
      </c>
      <c r="B343" t="s">
        <v>9</v>
      </c>
      <c r="C343" t="s">
        <v>128</v>
      </c>
      <c r="D343">
        <v>1</v>
      </c>
      <c r="E343">
        <v>22160</v>
      </c>
      <c r="F343">
        <v>9595</v>
      </c>
      <c r="G343">
        <v>0.433</v>
      </c>
      <c r="H343" t="s">
        <v>11</v>
      </c>
      <c r="I343">
        <v>8.3015000000000008</v>
      </c>
    </row>
    <row r="344" spans="1:9" x14ac:dyDescent="0.3">
      <c r="A344" s="3">
        <v>343</v>
      </c>
      <c r="B344" t="s">
        <v>9</v>
      </c>
      <c r="C344" t="s">
        <v>128</v>
      </c>
      <c r="D344">
        <v>1</v>
      </c>
      <c r="E344">
        <v>21990</v>
      </c>
      <c r="F344">
        <v>12020</v>
      </c>
      <c r="G344">
        <v>0.54659999999999997</v>
      </c>
      <c r="H344" t="s">
        <v>11</v>
      </c>
      <c r="I344">
        <v>6.0275999999999996</v>
      </c>
    </row>
    <row r="345" spans="1:9" x14ac:dyDescent="0.3">
      <c r="A345" s="3">
        <v>344</v>
      </c>
      <c r="B345" t="s">
        <v>9</v>
      </c>
      <c r="C345" t="s">
        <v>128</v>
      </c>
      <c r="D345">
        <v>1</v>
      </c>
      <c r="E345">
        <v>22123</v>
      </c>
      <c r="F345">
        <v>15962</v>
      </c>
      <c r="G345">
        <v>0.72150000000000003</v>
      </c>
      <c r="H345" t="s">
        <v>11</v>
      </c>
      <c r="I345">
        <v>3.4277000000000002</v>
      </c>
    </row>
    <row r="346" spans="1:9" x14ac:dyDescent="0.3">
      <c r="A346" s="3">
        <v>345</v>
      </c>
      <c r="B346" t="s">
        <v>9</v>
      </c>
      <c r="C346" t="s">
        <v>129</v>
      </c>
      <c r="D346">
        <v>1</v>
      </c>
      <c r="E346">
        <v>21927</v>
      </c>
      <c r="F346">
        <v>9512</v>
      </c>
      <c r="G346">
        <v>0.43380000000000002</v>
      </c>
      <c r="H346" t="s">
        <v>11</v>
      </c>
      <c r="I346">
        <v>8.2083999999999993</v>
      </c>
    </row>
    <row r="347" spans="1:9" x14ac:dyDescent="0.3">
      <c r="A347" s="3">
        <v>346</v>
      </c>
      <c r="B347" t="s">
        <v>9</v>
      </c>
      <c r="C347" t="s">
        <v>129</v>
      </c>
      <c r="D347">
        <v>1</v>
      </c>
      <c r="E347">
        <v>22012</v>
      </c>
      <c r="F347">
        <v>10625</v>
      </c>
      <c r="G347">
        <v>0.48270000000000002</v>
      </c>
      <c r="H347" t="s">
        <v>11</v>
      </c>
      <c r="I347">
        <v>7.5602999999999998</v>
      </c>
    </row>
    <row r="348" spans="1:9" x14ac:dyDescent="0.3">
      <c r="A348" s="3">
        <v>347</v>
      </c>
      <c r="B348" t="s">
        <v>9</v>
      </c>
      <c r="C348" t="s">
        <v>129</v>
      </c>
      <c r="D348">
        <v>1</v>
      </c>
      <c r="E348">
        <v>21731</v>
      </c>
      <c r="F348">
        <v>15694</v>
      </c>
      <c r="G348">
        <v>0.72219999999999995</v>
      </c>
      <c r="H348" t="s">
        <v>11</v>
      </c>
      <c r="I348">
        <v>3.3805000000000001</v>
      </c>
    </row>
    <row r="349" spans="1:9" x14ac:dyDescent="0.3">
      <c r="A349" s="3">
        <v>348</v>
      </c>
      <c r="B349" t="s">
        <v>9</v>
      </c>
      <c r="C349" t="s">
        <v>130</v>
      </c>
      <c r="D349">
        <v>1</v>
      </c>
      <c r="E349">
        <v>22109</v>
      </c>
      <c r="F349">
        <v>9747</v>
      </c>
      <c r="G349">
        <v>0.44090000000000001</v>
      </c>
      <c r="H349" t="s">
        <v>11</v>
      </c>
      <c r="I349">
        <v>8.0061999999999998</v>
      </c>
    </row>
    <row r="350" spans="1:9" x14ac:dyDescent="0.3">
      <c r="A350" s="3">
        <v>349</v>
      </c>
      <c r="B350" t="s">
        <v>9</v>
      </c>
      <c r="C350" t="s">
        <v>130</v>
      </c>
      <c r="D350">
        <v>1</v>
      </c>
      <c r="E350">
        <v>22156</v>
      </c>
      <c r="F350">
        <v>10926</v>
      </c>
      <c r="G350">
        <v>0.49309999999999998</v>
      </c>
      <c r="H350" t="s">
        <v>11</v>
      </c>
      <c r="I350">
        <v>7.2586000000000004</v>
      </c>
    </row>
    <row r="351" spans="1:9" x14ac:dyDescent="0.3">
      <c r="A351" s="3">
        <v>350</v>
      </c>
      <c r="B351" t="s">
        <v>9</v>
      </c>
      <c r="C351" t="s">
        <v>130</v>
      </c>
      <c r="D351">
        <v>1</v>
      </c>
      <c r="E351">
        <v>22001</v>
      </c>
      <c r="F351">
        <v>15921</v>
      </c>
      <c r="G351">
        <v>0.72360000000000002</v>
      </c>
      <c r="H351" t="s">
        <v>11</v>
      </c>
      <c r="I351">
        <v>3.4561000000000002</v>
      </c>
    </row>
    <row r="352" spans="1:9" x14ac:dyDescent="0.3">
      <c r="A352" s="3">
        <v>351</v>
      </c>
      <c r="B352" t="s">
        <v>9</v>
      </c>
      <c r="C352" t="s">
        <v>131</v>
      </c>
      <c r="D352">
        <v>1</v>
      </c>
      <c r="E352">
        <v>22104</v>
      </c>
      <c r="F352">
        <v>10041</v>
      </c>
      <c r="G352">
        <v>0.45429999999999998</v>
      </c>
      <c r="H352" t="s">
        <v>11</v>
      </c>
      <c r="I352">
        <v>7.6811999999999996</v>
      </c>
    </row>
    <row r="353" spans="1:9" x14ac:dyDescent="0.3">
      <c r="A353" s="3">
        <v>352</v>
      </c>
      <c r="B353" t="s">
        <v>9</v>
      </c>
      <c r="C353" t="s">
        <v>131</v>
      </c>
      <c r="D353">
        <v>1</v>
      </c>
      <c r="E353">
        <v>22191</v>
      </c>
      <c r="F353">
        <v>11637</v>
      </c>
      <c r="G353">
        <v>0.52439999999999998</v>
      </c>
      <c r="H353" t="s">
        <v>11</v>
      </c>
      <c r="I353">
        <v>6.452</v>
      </c>
    </row>
    <row r="354" spans="1:9" x14ac:dyDescent="0.3">
      <c r="A354" s="3">
        <v>353</v>
      </c>
      <c r="B354" t="s">
        <v>9</v>
      </c>
      <c r="C354" t="s">
        <v>131</v>
      </c>
      <c r="D354">
        <v>1</v>
      </c>
      <c r="E354">
        <v>21654</v>
      </c>
      <c r="F354">
        <v>15431</v>
      </c>
      <c r="G354">
        <v>0.71260000000000001</v>
      </c>
      <c r="H354" t="s">
        <v>11</v>
      </c>
      <c r="I354">
        <v>3.4674999999999998</v>
      </c>
    </row>
    <row r="355" spans="1:9" x14ac:dyDescent="0.3">
      <c r="A355" s="3">
        <v>354</v>
      </c>
      <c r="B355" t="s">
        <v>9</v>
      </c>
      <c r="C355" t="s">
        <v>132</v>
      </c>
      <c r="D355">
        <v>1</v>
      </c>
      <c r="E355">
        <v>22156</v>
      </c>
      <c r="F355">
        <v>9994</v>
      </c>
      <c r="G355">
        <v>0.4511</v>
      </c>
      <c r="H355" t="s">
        <v>11</v>
      </c>
      <c r="I355">
        <v>7.8052999999999999</v>
      </c>
    </row>
    <row r="356" spans="1:9" x14ac:dyDescent="0.3">
      <c r="A356" s="3">
        <v>355</v>
      </c>
      <c r="B356" t="s">
        <v>9</v>
      </c>
      <c r="C356" t="s">
        <v>132</v>
      </c>
      <c r="D356">
        <v>1</v>
      </c>
      <c r="E356">
        <v>22085</v>
      </c>
      <c r="F356">
        <v>10527</v>
      </c>
      <c r="G356">
        <v>0.47670000000000001</v>
      </c>
      <c r="H356" t="s">
        <v>11</v>
      </c>
      <c r="I356">
        <v>7.6397000000000004</v>
      </c>
    </row>
    <row r="357" spans="1:9" x14ac:dyDescent="0.3">
      <c r="A357" s="3">
        <v>356</v>
      </c>
      <c r="B357" t="s">
        <v>9</v>
      </c>
      <c r="C357" t="s">
        <v>132</v>
      </c>
      <c r="D357">
        <v>1</v>
      </c>
      <c r="E357">
        <v>21832</v>
      </c>
      <c r="F357">
        <v>15485</v>
      </c>
      <c r="G357">
        <v>0.70930000000000004</v>
      </c>
      <c r="H357" t="s">
        <v>11</v>
      </c>
      <c r="I357">
        <v>3.5796000000000001</v>
      </c>
    </row>
    <row r="358" spans="1:9" x14ac:dyDescent="0.3">
      <c r="A358" s="3">
        <v>357</v>
      </c>
      <c r="B358" t="s">
        <v>9</v>
      </c>
      <c r="C358" t="s">
        <v>133</v>
      </c>
      <c r="D358">
        <v>1</v>
      </c>
      <c r="E358">
        <v>21926</v>
      </c>
      <c r="F358">
        <v>9616</v>
      </c>
      <c r="G358">
        <v>0.43859999999999999</v>
      </c>
      <c r="H358" t="s">
        <v>11</v>
      </c>
      <c r="I358">
        <v>8.1198999999999995</v>
      </c>
    </row>
    <row r="359" spans="1:9" x14ac:dyDescent="0.3">
      <c r="A359" s="3">
        <v>358</v>
      </c>
      <c r="B359" t="s">
        <v>9</v>
      </c>
      <c r="C359" t="s">
        <v>133</v>
      </c>
      <c r="D359">
        <v>1</v>
      </c>
      <c r="E359">
        <v>21815</v>
      </c>
      <c r="F359">
        <v>11757</v>
      </c>
      <c r="G359">
        <v>0.53890000000000005</v>
      </c>
      <c r="H359" t="s">
        <v>11</v>
      </c>
      <c r="I359">
        <v>6.2263999999999999</v>
      </c>
    </row>
    <row r="360" spans="1:9" x14ac:dyDescent="0.3">
      <c r="A360" s="3">
        <v>359</v>
      </c>
      <c r="B360" t="s">
        <v>9</v>
      </c>
      <c r="C360" t="s">
        <v>133</v>
      </c>
      <c r="D360">
        <v>1</v>
      </c>
      <c r="E360">
        <v>22044</v>
      </c>
      <c r="F360">
        <v>15664</v>
      </c>
      <c r="G360">
        <v>0.71060000000000001</v>
      </c>
      <c r="H360" t="s">
        <v>11</v>
      </c>
      <c r="I360">
        <v>3.6276999999999999</v>
      </c>
    </row>
    <row r="361" spans="1:9" x14ac:dyDescent="0.3">
      <c r="A361" s="3">
        <v>360</v>
      </c>
      <c r="B361" t="s">
        <v>9</v>
      </c>
      <c r="C361" t="s">
        <v>134</v>
      </c>
      <c r="D361">
        <v>1</v>
      </c>
      <c r="E361">
        <v>22174</v>
      </c>
      <c r="F361">
        <v>10641</v>
      </c>
      <c r="G361">
        <v>0.47989999999999999</v>
      </c>
      <c r="H361" t="s">
        <v>11</v>
      </c>
      <c r="I361">
        <v>7.0583999999999998</v>
      </c>
    </row>
    <row r="362" spans="1:9" x14ac:dyDescent="0.3">
      <c r="A362" s="3">
        <v>361</v>
      </c>
      <c r="B362" t="s">
        <v>9</v>
      </c>
      <c r="C362" t="s">
        <v>134</v>
      </c>
      <c r="D362">
        <v>1</v>
      </c>
      <c r="E362">
        <v>22101</v>
      </c>
      <c r="F362">
        <v>10068</v>
      </c>
      <c r="G362">
        <v>0.45550000000000002</v>
      </c>
      <c r="H362" t="s">
        <v>11</v>
      </c>
      <c r="I362">
        <v>8.1041000000000007</v>
      </c>
    </row>
    <row r="363" spans="1:9" x14ac:dyDescent="0.3">
      <c r="A363" s="3">
        <v>362</v>
      </c>
      <c r="B363" t="s">
        <v>9</v>
      </c>
      <c r="C363" t="s">
        <v>134</v>
      </c>
      <c r="D363">
        <v>1</v>
      </c>
      <c r="E363">
        <v>22115</v>
      </c>
      <c r="F363">
        <v>15742</v>
      </c>
      <c r="G363">
        <v>0.71179999999999999</v>
      </c>
      <c r="H363" t="s">
        <v>11</v>
      </c>
      <c r="I363">
        <v>3.5434000000000001</v>
      </c>
    </row>
    <row r="364" spans="1:9" x14ac:dyDescent="0.3">
      <c r="A364" s="3">
        <v>363</v>
      </c>
      <c r="B364" t="s">
        <v>9</v>
      </c>
      <c r="C364" t="s">
        <v>135</v>
      </c>
      <c r="D364">
        <v>1</v>
      </c>
      <c r="E364">
        <v>21948</v>
      </c>
      <c r="F364">
        <v>10306</v>
      </c>
      <c r="G364">
        <v>0.46960000000000002</v>
      </c>
      <c r="H364" t="s">
        <v>11</v>
      </c>
      <c r="I364">
        <v>7.4747000000000003</v>
      </c>
    </row>
    <row r="365" spans="1:9" x14ac:dyDescent="0.3">
      <c r="A365" s="3">
        <v>364</v>
      </c>
      <c r="B365" t="s">
        <v>9</v>
      </c>
      <c r="C365" t="s">
        <v>135</v>
      </c>
      <c r="D365">
        <v>1</v>
      </c>
      <c r="E365">
        <v>22237</v>
      </c>
      <c r="F365">
        <v>10659</v>
      </c>
      <c r="G365">
        <v>0.4793</v>
      </c>
      <c r="H365" t="s">
        <v>11</v>
      </c>
      <c r="I365">
        <v>7.4363999999999999</v>
      </c>
    </row>
    <row r="366" spans="1:9" x14ac:dyDescent="0.3">
      <c r="A366" s="3">
        <v>365</v>
      </c>
      <c r="B366" t="s">
        <v>9</v>
      </c>
      <c r="C366" t="s">
        <v>135</v>
      </c>
      <c r="D366">
        <v>1</v>
      </c>
      <c r="E366">
        <v>21875</v>
      </c>
      <c r="F366">
        <v>15748</v>
      </c>
      <c r="G366">
        <v>0.71989999999999998</v>
      </c>
      <c r="H366" t="s">
        <v>11</v>
      </c>
      <c r="I366">
        <v>3.4097</v>
      </c>
    </row>
    <row r="367" spans="1:9" x14ac:dyDescent="0.3">
      <c r="A367" s="3">
        <v>366</v>
      </c>
      <c r="B367" t="s">
        <v>9</v>
      </c>
      <c r="C367" t="s">
        <v>136</v>
      </c>
      <c r="D367">
        <v>1</v>
      </c>
      <c r="E367">
        <v>22001</v>
      </c>
      <c r="F367">
        <v>11142</v>
      </c>
      <c r="G367">
        <v>0.50639999999999996</v>
      </c>
      <c r="H367" t="s">
        <v>11</v>
      </c>
      <c r="I367">
        <v>6.5185000000000004</v>
      </c>
    </row>
    <row r="368" spans="1:9" x14ac:dyDescent="0.3">
      <c r="A368" s="3">
        <v>367</v>
      </c>
      <c r="B368" t="s">
        <v>9</v>
      </c>
      <c r="C368" t="s">
        <v>136</v>
      </c>
      <c r="D368">
        <v>1</v>
      </c>
      <c r="E368">
        <v>21941</v>
      </c>
      <c r="F368">
        <v>10547</v>
      </c>
      <c r="G368">
        <v>0.48070000000000002</v>
      </c>
      <c r="H368" t="s">
        <v>11</v>
      </c>
      <c r="I368">
        <v>7.4238999999999997</v>
      </c>
    </row>
    <row r="369" spans="1:9" x14ac:dyDescent="0.3">
      <c r="A369" s="3">
        <v>368</v>
      </c>
      <c r="B369" t="s">
        <v>9</v>
      </c>
      <c r="C369" t="s">
        <v>136</v>
      </c>
      <c r="D369">
        <v>1</v>
      </c>
      <c r="E369">
        <v>21795</v>
      </c>
      <c r="F369">
        <v>15816</v>
      </c>
      <c r="G369">
        <v>0.72570000000000001</v>
      </c>
      <c r="H369" t="s">
        <v>11</v>
      </c>
      <c r="I369">
        <v>3.3700999999999999</v>
      </c>
    </row>
    <row r="370" spans="1:9" x14ac:dyDescent="0.3">
      <c r="A370" s="3">
        <v>369</v>
      </c>
      <c r="B370" t="s">
        <v>9</v>
      </c>
      <c r="C370" t="s">
        <v>137</v>
      </c>
      <c r="D370">
        <v>1</v>
      </c>
      <c r="E370">
        <v>22132</v>
      </c>
      <c r="F370">
        <v>10303</v>
      </c>
      <c r="G370">
        <v>0.46550000000000002</v>
      </c>
      <c r="H370" t="s">
        <v>11</v>
      </c>
      <c r="I370">
        <v>7.5090000000000003</v>
      </c>
    </row>
    <row r="371" spans="1:9" x14ac:dyDescent="0.3">
      <c r="A371" s="3">
        <v>370</v>
      </c>
      <c r="B371" t="s">
        <v>9</v>
      </c>
      <c r="C371" t="s">
        <v>137</v>
      </c>
      <c r="D371">
        <v>1</v>
      </c>
      <c r="E371">
        <v>22037</v>
      </c>
      <c r="F371">
        <v>10788</v>
      </c>
      <c r="G371">
        <v>0.48949999999999999</v>
      </c>
      <c r="H371" t="s">
        <v>11</v>
      </c>
      <c r="I371">
        <v>7.3266</v>
      </c>
    </row>
    <row r="372" spans="1:9" x14ac:dyDescent="0.3">
      <c r="A372" s="3">
        <v>371</v>
      </c>
      <c r="B372" t="s">
        <v>9</v>
      </c>
      <c r="C372" t="s">
        <v>137</v>
      </c>
      <c r="D372">
        <v>1</v>
      </c>
      <c r="E372">
        <v>21980</v>
      </c>
      <c r="F372">
        <v>16303</v>
      </c>
      <c r="G372">
        <v>0.74170000000000003</v>
      </c>
      <c r="H372" t="s">
        <v>11</v>
      </c>
      <c r="I372">
        <v>3.2122000000000002</v>
      </c>
    </row>
    <row r="373" spans="1:9" x14ac:dyDescent="0.3">
      <c r="A373" s="3">
        <v>372</v>
      </c>
      <c r="B373" t="s">
        <v>9</v>
      </c>
      <c r="C373" t="s">
        <v>138</v>
      </c>
      <c r="D373">
        <v>1</v>
      </c>
      <c r="E373">
        <v>22031</v>
      </c>
      <c r="F373">
        <v>9794</v>
      </c>
      <c r="G373">
        <v>0.4446</v>
      </c>
      <c r="H373" t="s">
        <v>11</v>
      </c>
      <c r="I373">
        <v>8.0259</v>
      </c>
    </row>
    <row r="374" spans="1:9" x14ac:dyDescent="0.3">
      <c r="A374" s="3">
        <v>373</v>
      </c>
      <c r="B374" t="s">
        <v>9</v>
      </c>
      <c r="C374" t="s">
        <v>138</v>
      </c>
      <c r="D374">
        <v>1</v>
      </c>
      <c r="E374">
        <v>21855</v>
      </c>
      <c r="F374">
        <v>10145</v>
      </c>
      <c r="G374">
        <v>0.4642</v>
      </c>
      <c r="H374" t="s">
        <v>11</v>
      </c>
      <c r="I374">
        <v>8.0182000000000002</v>
      </c>
    </row>
    <row r="375" spans="1:9" x14ac:dyDescent="0.3">
      <c r="A375" s="3">
        <v>374</v>
      </c>
      <c r="B375" t="s">
        <v>9</v>
      </c>
      <c r="C375" t="s">
        <v>138</v>
      </c>
      <c r="D375">
        <v>1</v>
      </c>
      <c r="E375">
        <v>22094</v>
      </c>
      <c r="F375">
        <v>15991</v>
      </c>
      <c r="G375">
        <v>0.7238</v>
      </c>
      <c r="H375" t="s">
        <v>11</v>
      </c>
      <c r="I375">
        <v>3.4535</v>
      </c>
    </row>
    <row r="376" spans="1:9" x14ac:dyDescent="0.3">
      <c r="A376" s="3">
        <v>375</v>
      </c>
      <c r="B376" t="s">
        <v>9</v>
      </c>
      <c r="C376" t="s">
        <v>139</v>
      </c>
      <c r="D376">
        <v>1</v>
      </c>
      <c r="E376">
        <v>21833</v>
      </c>
      <c r="F376">
        <v>9429</v>
      </c>
      <c r="G376">
        <v>0.43190000000000001</v>
      </c>
      <c r="H376" t="s">
        <v>11</v>
      </c>
      <c r="I376">
        <v>8.2578999999999994</v>
      </c>
    </row>
    <row r="377" spans="1:9" x14ac:dyDescent="0.3">
      <c r="A377" s="3">
        <v>376</v>
      </c>
      <c r="B377" t="s">
        <v>9</v>
      </c>
      <c r="C377" t="s">
        <v>139</v>
      </c>
      <c r="D377">
        <v>1</v>
      </c>
      <c r="E377">
        <v>21711</v>
      </c>
      <c r="F377">
        <v>10196</v>
      </c>
      <c r="G377">
        <v>0.46960000000000002</v>
      </c>
      <c r="H377" t="s">
        <v>11</v>
      </c>
      <c r="I377">
        <v>7.9884000000000004</v>
      </c>
    </row>
    <row r="378" spans="1:9" x14ac:dyDescent="0.3">
      <c r="A378" s="3">
        <v>377</v>
      </c>
      <c r="B378" t="s">
        <v>9</v>
      </c>
      <c r="C378" t="s">
        <v>139</v>
      </c>
      <c r="D378">
        <v>1</v>
      </c>
      <c r="E378">
        <v>21903</v>
      </c>
      <c r="F378">
        <v>15699</v>
      </c>
      <c r="G378">
        <v>0.71679999999999999</v>
      </c>
      <c r="H378" t="s">
        <v>11</v>
      </c>
      <c r="I378">
        <v>3.5792999999999999</v>
      </c>
    </row>
    <row r="379" spans="1:9" x14ac:dyDescent="0.3">
      <c r="A379" s="3">
        <v>378</v>
      </c>
      <c r="B379" t="s">
        <v>9</v>
      </c>
      <c r="C379" t="s">
        <v>140</v>
      </c>
      <c r="D379">
        <v>1</v>
      </c>
      <c r="E379">
        <v>21880</v>
      </c>
      <c r="F379">
        <v>9995</v>
      </c>
      <c r="G379">
        <v>0.45679999999999998</v>
      </c>
      <c r="H379" t="s">
        <v>11</v>
      </c>
      <c r="I379">
        <v>7.8148999999999997</v>
      </c>
    </row>
    <row r="380" spans="1:9" x14ac:dyDescent="0.3">
      <c r="A380" s="3">
        <v>379</v>
      </c>
      <c r="B380" t="s">
        <v>9</v>
      </c>
      <c r="C380" t="s">
        <v>140</v>
      </c>
      <c r="D380">
        <v>1</v>
      </c>
      <c r="E380">
        <v>22170</v>
      </c>
      <c r="F380">
        <v>11143</v>
      </c>
      <c r="G380">
        <v>0.50260000000000005</v>
      </c>
      <c r="H380" t="s">
        <v>11</v>
      </c>
      <c r="I380">
        <v>7.0052000000000003</v>
      </c>
    </row>
    <row r="381" spans="1:9" x14ac:dyDescent="0.3">
      <c r="A381" s="3">
        <v>380</v>
      </c>
      <c r="B381" t="s">
        <v>9</v>
      </c>
      <c r="C381" t="s">
        <v>140</v>
      </c>
      <c r="D381">
        <v>1</v>
      </c>
      <c r="E381">
        <v>22197</v>
      </c>
      <c r="F381">
        <v>16165</v>
      </c>
      <c r="G381">
        <v>0.72829999999999995</v>
      </c>
      <c r="H381" t="s">
        <v>11</v>
      </c>
      <c r="I381">
        <v>3.3252999999999999</v>
      </c>
    </row>
    <row r="382" spans="1:9" x14ac:dyDescent="0.3">
      <c r="A382" s="3">
        <v>381</v>
      </c>
      <c r="B382" t="s">
        <v>9</v>
      </c>
      <c r="C382" t="s">
        <v>141</v>
      </c>
      <c r="D382">
        <v>1</v>
      </c>
      <c r="E382">
        <v>21818</v>
      </c>
      <c r="F382">
        <v>9970</v>
      </c>
      <c r="G382">
        <v>0.45700000000000002</v>
      </c>
      <c r="H382" t="s">
        <v>11</v>
      </c>
      <c r="I382">
        <v>7.7073</v>
      </c>
    </row>
    <row r="383" spans="1:9" x14ac:dyDescent="0.3">
      <c r="A383" s="3">
        <v>382</v>
      </c>
      <c r="B383" t="s">
        <v>9</v>
      </c>
      <c r="C383" t="s">
        <v>141</v>
      </c>
      <c r="D383">
        <v>1</v>
      </c>
      <c r="E383">
        <v>21943</v>
      </c>
      <c r="F383">
        <v>10987</v>
      </c>
      <c r="G383">
        <v>0.50070000000000003</v>
      </c>
      <c r="H383" t="s">
        <v>11</v>
      </c>
      <c r="I383">
        <v>7.0891999999999999</v>
      </c>
    </row>
    <row r="384" spans="1:9" x14ac:dyDescent="0.3">
      <c r="A384" s="3">
        <v>383</v>
      </c>
      <c r="B384" t="s">
        <v>9</v>
      </c>
      <c r="C384" t="s">
        <v>141</v>
      </c>
      <c r="D384">
        <v>1</v>
      </c>
      <c r="E384">
        <v>21854</v>
      </c>
      <c r="F384">
        <v>15941</v>
      </c>
      <c r="G384">
        <v>0.72940000000000005</v>
      </c>
      <c r="H384" t="s">
        <v>11</v>
      </c>
      <c r="I384">
        <v>3.3193999999999999</v>
      </c>
    </row>
    <row r="385" spans="1:9" x14ac:dyDescent="0.3">
      <c r="A385" s="3">
        <v>384</v>
      </c>
      <c r="B385" t="s">
        <v>9</v>
      </c>
      <c r="C385" t="s">
        <v>142</v>
      </c>
      <c r="D385">
        <v>1</v>
      </c>
      <c r="E385">
        <v>22104</v>
      </c>
      <c r="F385">
        <v>10248</v>
      </c>
      <c r="G385">
        <v>0.46360000000000001</v>
      </c>
      <c r="H385" t="s">
        <v>11</v>
      </c>
      <c r="I385">
        <v>7.4728000000000003</v>
      </c>
    </row>
    <row r="386" spans="1:9" x14ac:dyDescent="0.3">
      <c r="A386" s="3">
        <v>385</v>
      </c>
      <c r="B386" t="s">
        <v>9</v>
      </c>
      <c r="C386" t="s">
        <v>142</v>
      </c>
      <c r="D386">
        <v>1</v>
      </c>
      <c r="E386">
        <v>21954</v>
      </c>
      <c r="F386">
        <v>10495</v>
      </c>
      <c r="G386">
        <v>0.47799999999999998</v>
      </c>
      <c r="H386" t="s">
        <v>11</v>
      </c>
      <c r="I386">
        <v>7.6196000000000002</v>
      </c>
    </row>
    <row r="387" spans="1:9" x14ac:dyDescent="0.3">
      <c r="A387" s="3">
        <v>386</v>
      </c>
      <c r="B387" t="s">
        <v>9</v>
      </c>
      <c r="C387" t="s">
        <v>142</v>
      </c>
      <c r="D387">
        <v>1</v>
      </c>
      <c r="E387">
        <v>22034</v>
      </c>
      <c r="F387">
        <v>16089</v>
      </c>
      <c r="G387">
        <v>0.73019999999999996</v>
      </c>
      <c r="H387" t="s">
        <v>11</v>
      </c>
      <c r="I387">
        <v>3.2761999999999998</v>
      </c>
    </row>
    <row r="388" spans="1:9" x14ac:dyDescent="0.3">
      <c r="A388" s="3">
        <v>387</v>
      </c>
      <c r="B388" t="s">
        <v>9</v>
      </c>
      <c r="C388" t="s">
        <v>143</v>
      </c>
      <c r="D388">
        <v>1</v>
      </c>
      <c r="E388">
        <v>21681</v>
      </c>
      <c r="F388">
        <v>9668</v>
      </c>
      <c r="G388">
        <v>0.44590000000000002</v>
      </c>
      <c r="H388" t="s">
        <v>11</v>
      </c>
      <c r="I388">
        <v>7.9505999999999997</v>
      </c>
    </row>
    <row r="389" spans="1:9" x14ac:dyDescent="0.3">
      <c r="A389" s="3">
        <v>388</v>
      </c>
      <c r="B389" t="s">
        <v>9</v>
      </c>
      <c r="C389" t="s">
        <v>143</v>
      </c>
      <c r="D389">
        <v>1</v>
      </c>
      <c r="E389">
        <v>21993</v>
      </c>
      <c r="F389">
        <v>10556</v>
      </c>
      <c r="G389">
        <v>0.48</v>
      </c>
      <c r="H389" t="s">
        <v>11</v>
      </c>
      <c r="I389">
        <v>7.6242000000000001</v>
      </c>
    </row>
    <row r="390" spans="1:9" x14ac:dyDescent="0.3">
      <c r="A390" s="3">
        <v>389</v>
      </c>
      <c r="B390" t="s">
        <v>9</v>
      </c>
      <c r="C390" t="s">
        <v>143</v>
      </c>
      <c r="D390">
        <v>1</v>
      </c>
      <c r="E390">
        <v>22223</v>
      </c>
      <c r="F390">
        <v>15665</v>
      </c>
      <c r="G390">
        <v>0.70489999999999997</v>
      </c>
      <c r="H390" t="s">
        <v>11</v>
      </c>
      <c r="I390">
        <v>3.6709999999999998</v>
      </c>
    </row>
    <row r="391" spans="1:9" x14ac:dyDescent="0.3">
      <c r="A391" s="3">
        <v>390</v>
      </c>
      <c r="B391" t="s">
        <v>9</v>
      </c>
      <c r="C391" t="s">
        <v>144</v>
      </c>
      <c r="D391">
        <v>1</v>
      </c>
      <c r="E391">
        <v>21964</v>
      </c>
      <c r="F391">
        <v>9823</v>
      </c>
      <c r="G391">
        <v>0.44719999999999999</v>
      </c>
      <c r="H391" t="s">
        <v>11</v>
      </c>
      <c r="I391">
        <v>7.9512999999999998</v>
      </c>
    </row>
    <row r="392" spans="1:9" x14ac:dyDescent="0.3">
      <c r="A392" s="3">
        <v>391</v>
      </c>
      <c r="B392" t="s">
        <v>9</v>
      </c>
      <c r="C392" t="s">
        <v>144</v>
      </c>
      <c r="D392">
        <v>1</v>
      </c>
      <c r="E392">
        <v>21879</v>
      </c>
      <c r="F392">
        <v>10991</v>
      </c>
      <c r="G392">
        <v>0.50239999999999996</v>
      </c>
      <c r="H392" t="s">
        <v>11</v>
      </c>
      <c r="I392">
        <v>7.1211000000000002</v>
      </c>
    </row>
    <row r="393" spans="1:9" x14ac:dyDescent="0.3">
      <c r="A393" s="3">
        <v>392</v>
      </c>
      <c r="B393" t="s">
        <v>9</v>
      </c>
      <c r="C393" t="s">
        <v>144</v>
      </c>
      <c r="D393">
        <v>1</v>
      </c>
      <c r="E393">
        <v>21760</v>
      </c>
      <c r="F393">
        <v>15347</v>
      </c>
      <c r="G393">
        <v>0.70530000000000004</v>
      </c>
      <c r="H393" t="s">
        <v>11</v>
      </c>
      <c r="I393">
        <v>3.6499000000000001</v>
      </c>
    </row>
    <row r="394" spans="1:9" x14ac:dyDescent="0.3">
      <c r="A394" s="3">
        <v>393</v>
      </c>
      <c r="B394" t="s">
        <v>9</v>
      </c>
      <c r="C394" t="s">
        <v>145</v>
      </c>
      <c r="D394">
        <v>1</v>
      </c>
      <c r="E394">
        <v>21849</v>
      </c>
      <c r="F394">
        <v>10498</v>
      </c>
      <c r="G394">
        <v>0.48049999999999998</v>
      </c>
      <c r="H394" t="s">
        <v>11</v>
      </c>
      <c r="I394">
        <v>7.1451000000000002</v>
      </c>
    </row>
    <row r="395" spans="1:9" x14ac:dyDescent="0.3">
      <c r="A395" s="3">
        <v>394</v>
      </c>
      <c r="B395" t="s">
        <v>9</v>
      </c>
      <c r="C395" t="s">
        <v>145</v>
      </c>
      <c r="D395">
        <v>1</v>
      </c>
      <c r="E395">
        <v>21899</v>
      </c>
      <c r="F395">
        <v>10836</v>
      </c>
      <c r="G395">
        <v>0.49480000000000002</v>
      </c>
      <c r="H395" t="s">
        <v>11</v>
      </c>
      <c r="I395">
        <v>7.1765999999999996</v>
      </c>
    </row>
    <row r="396" spans="1:9" x14ac:dyDescent="0.3">
      <c r="A396" s="3">
        <v>395</v>
      </c>
      <c r="B396" t="s">
        <v>9</v>
      </c>
      <c r="C396" t="s">
        <v>145</v>
      </c>
      <c r="D396">
        <v>1</v>
      </c>
      <c r="E396">
        <v>22165</v>
      </c>
      <c r="F396">
        <v>15554</v>
      </c>
      <c r="G396">
        <v>0.70169999999999999</v>
      </c>
      <c r="H396" t="s">
        <v>11</v>
      </c>
      <c r="I396">
        <v>3.7302</v>
      </c>
    </row>
    <row r="397" spans="1:9" x14ac:dyDescent="0.3">
      <c r="A397" s="3">
        <v>396</v>
      </c>
      <c r="B397" t="s">
        <v>9</v>
      </c>
      <c r="C397" t="s">
        <v>146</v>
      </c>
      <c r="D397">
        <v>1</v>
      </c>
      <c r="E397">
        <v>22010</v>
      </c>
      <c r="F397">
        <v>10114</v>
      </c>
      <c r="G397">
        <v>0.45950000000000002</v>
      </c>
      <c r="H397" t="s">
        <v>11</v>
      </c>
      <c r="I397">
        <v>7.5731999999999999</v>
      </c>
    </row>
    <row r="398" spans="1:9" x14ac:dyDescent="0.3">
      <c r="A398" s="3">
        <v>397</v>
      </c>
      <c r="B398" t="s">
        <v>9</v>
      </c>
      <c r="C398" t="s">
        <v>146</v>
      </c>
      <c r="D398">
        <v>1</v>
      </c>
      <c r="E398">
        <v>21919</v>
      </c>
      <c r="F398">
        <v>9843</v>
      </c>
      <c r="G398">
        <v>0.4491</v>
      </c>
      <c r="H398" t="s">
        <v>11</v>
      </c>
      <c r="I398">
        <v>8.4193999999999996</v>
      </c>
    </row>
    <row r="399" spans="1:9" x14ac:dyDescent="0.3">
      <c r="A399" s="3">
        <v>398</v>
      </c>
      <c r="B399" t="s">
        <v>9</v>
      </c>
      <c r="C399" t="s">
        <v>146</v>
      </c>
      <c r="D399">
        <v>1</v>
      </c>
      <c r="E399">
        <v>21748</v>
      </c>
      <c r="F399">
        <v>15255</v>
      </c>
      <c r="G399">
        <v>0.70140000000000002</v>
      </c>
      <c r="H399" t="s">
        <v>11</v>
      </c>
      <c r="I399">
        <v>3.7641</v>
      </c>
    </row>
    <row r="400" spans="1:9" x14ac:dyDescent="0.3">
      <c r="A400" s="3">
        <v>399</v>
      </c>
      <c r="B400" t="s">
        <v>9</v>
      </c>
      <c r="C400" t="s">
        <v>147</v>
      </c>
      <c r="D400">
        <v>1</v>
      </c>
      <c r="E400">
        <v>22128</v>
      </c>
      <c r="F400">
        <v>9973</v>
      </c>
      <c r="G400">
        <v>0.45069999999999999</v>
      </c>
      <c r="H400" t="s">
        <v>11</v>
      </c>
      <c r="I400">
        <v>7.9333999999999998</v>
      </c>
    </row>
    <row r="401" spans="1:9" x14ac:dyDescent="0.3">
      <c r="A401" s="3">
        <v>400</v>
      </c>
      <c r="B401" t="s">
        <v>9</v>
      </c>
      <c r="C401" t="s">
        <v>147</v>
      </c>
      <c r="D401">
        <v>1</v>
      </c>
      <c r="E401">
        <v>21973</v>
      </c>
      <c r="F401">
        <v>11377</v>
      </c>
      <c r="G401">
        <v>0.51780000000000004</v>
      </c>
      <c r="H401" t="s">
        <v>11</v>
      </c>
      <c r="I401">
        <v>6.6425999999999998</v>
      </c>
    </row>
    <row r="402" spans="1:9" x14ac:dyDescent="0.3">
      <c r="A402" s="3">
        <v>401</v>
      </c>
      <c r="B402" t="s">
        <v>9</v>
      </c>
      <c r="C402" t="s">
        <v>147</v>
      </c>
      <c r="D402">
        <v>1</v>
      </c>
      <c r="E402">
        <v>21827</v>
      </c>
      <c r="F402">
        <v>16086</v>
      </c>
      <c r="G402">
        <v>0.73699999999999999</v>
      </c>
      <c r="H402" t="s">
        <v>11</v>
      </c>
      <c r="I402">
        <v>3.2166000000000001</v>
      </c>
    </row>
    <row r="403" spans="1:9" x14ac:dyDescent="0.3">
      <c r="A403" s="3">
        <v>402</v>
      </c>
      <c r="B403" t="s">
        <v>9</v>
      </c>
      <c r="C403" t="s">
        <v>148</v>
      </c>
      <c r="D403">
        <v>1</v>
      </c>
      <c r="E403">
        <v>22021</v>
      </c>
      <c r="F403">
        <v>10812</v>
      </c>
      <c r="G403">
        <v>0.49099999999999999</v>
      </c>
      <c r="H403" t="s">
        <v>11</v>
      </c>
      <c r="I403">
        <v>6.8990999999999998</v>
      </c>
    </row>
    <row r="404" spans="1:9" x14ac:dyDescent="0.3">
      <c r="A404" s="3">
        <v>403</v>
      </c>
      <c r="B404" t="s">
        <v>9</v>
      </c>
      <c r="C404" t="s">
        <v>148</v>
      </c>
      <c r="D404">
        <v>1</v>
      </c>
      <c r="E404">
        <v>21917</v>
      </c>
      <c r="F404">
        <v>11499</v>
      </c>
      <c r="G404">
        <v>0.52470000000000006</v>
      </c>
      <c r="H404" t="s">
        <v>11</v>
      </c>
      <c r="I404">
        <v>6.4531999999999998</v>
      </c>
    </row>
    <row r="405" spans="1:9" x14ac:dyDescent="0.3">
      <c r="A405" s="3">
        <v>404</v>
      </c>
      <c r="B405" t="s">
        <v>9</v>
      </c>
      <c r="C405" t="s">
        <v>148</v>
      </c>
      <c r="D405">
        <v>1</v>
      </c>
      <c r="E405">
        <v>21944</v>
      </c>
      <c r="F405">
        <v>16000</v>
      </c>
      <c r="G405">
        <v>0.72909999999999997</v>
      </c>
      <c r="H405" t="s">
        <v>11</v>
      </c>
      <c r="I405">
        <v>3.3891</v>
      </c>
    </row>
    <row r="406" spans="1:9" x14ac:dyDescent="0.3">
      <c r="A406" s="3">
        <v>405</v>
      </c>
      <c r="B406" t="s">
        <v>9</v>
      </c>
      <c r="C406" t="s">
        <v>149</v>
      </c>
      <c r="D406">
        <v>1</v>
      </c>
      <c r="E406">
        <v>21925</v>
      </c>
      <c r="F406">
        <v>10247</v>
      </c>
      <c r="G406">
        <v>0.46739999999999998</v>
      </c>
      <c r="H406" t="s">
        <v>11</v>
      </c>
      <c r="I406">
        <v>7.5277000000000003</v>
      </c>
    </row>
    <row r="407" spans="1:9" x14ac:dyDescent="0.3">
      <c r="A407" s="3">
        <v>406</v>
      </c>
      <c r="B407" t="s">
        <v>9</v>
      </c>
      <c r="C407" t="s">
        <v>149</v>
      </c>
      <c r="D407">
        <v>1</v>
      </c>
      <c r="E407">
        <v>22092</v>
      </c>
      <c r="F407">
        <v>10643</v>
      </c>
      <c r="G407">
        <v>0.48180000000000001</v>
      </c>
      <c r="H407" t="s">
        <v>11</v>
      </c>
      <c r="I407">
        <v>7.4840999999999998</v>
      </c>
    </row>
    <row r="408" spans="1:9" x14ac:dyDescent="0.3">
      <c r="A408" s="3">
        <v>407</v>
      </c>
      <c r="B408" t="s">
        <v>9</v>
      </c>
      <c r="C408" t="s">
        <v>149</v>
      </c>
      <c r="D408">
        <v>1</v>
      </c>
      <c r="E408">
        <v>21951</v>
      </c>
      <c r="F408">
        <v>15728</v>
      </c>
      <c r="G408">
        <v>0.71650000000000003</v>
      </c>
      <c r="H408" t="s">
        <v>11</v>
      </c>
      <c r="I408">
        <v>3.5579999999999998</v>
      </c>
    </row>
    <row r="409" spans="1:9" x14ac:dyDescent="0.3">
      <c r="A409" s="3">
        <v>408</v>
      </c>
      <c r="B409" t="s">
        <v>9</v>
      </c>
      <c r="C409" t="s">
        <v>150</v>
      </c>
      <c r="D409">
        <v>1</v>
      </c>
      <c r="E409">
        <v>22046</v>
      </c>
      <c r="F409">
        <v>10216</v>
      </c>
      <c r="G409">
        <v>0.46339999999999998</v>
      </c>
      <c r="H409" t="s">
        <v>11</v>
      </c>
      <c r="I409">
        <v>7.5778999999999996</v>
      </c>
    </row>
    <row r="410" spans="1:9" x14ac:dyDescent="0.3">
      <c r="A410" s="3">
        <v>409</v>
      </c>
      <c r="B410" t="s">
        <v>9</v>
      </c>
      <c r="C410" t="s">
        <v>150</v>
      </c>
      <c r="D410">
        <v>1</v>
      </c>
      <c r="E410">
        <v>21987</v>
      </c>
      <c r="F410">
        <v>10487</v>
      </c>
      <c r="G410">
        <v>0.47699999999999998</v>
      </c>
      <c r="H410" t="s">
        <v>11</v>
      </c>
      <c r="I410">
        <v>7.6466000000000003</v>
      </c>
    </row>
    <row r="411" spans="1:9" x14ac:dyDescent="0.3">
      <c r="A411" s="3">
        <v>410</v>
      </c>
      <c r="B411" t="s">
        <v>9</v>
      </c>
      <c r="C411" t="s">
        <v>150</v>
      </c>
      <c r="D411">
        <v>1</v>
      </c>
      <c r="E411">
        <v>21773</v>
      </c>
      <c r="F411">
        <v>15354</v>
      </c>
      <c r="G411">
        <v>0.70520000000000005</v>
      </c>
      <c r="H411" t="s">
        <v>11</v>
      </c>
      <c r="I411">
        <v>3.6736</v>
      </c>
    </row>
    <row r="412" spans="1:9" x14ac:dyDescent="0.3">
      <c r="A412" s="3">
        <v>411</v>
      </c>
      <c r="B412" t="s">
        <v>9</v>
      </c>
      <c r="C412" t="s">
        <v>151</v>
      </c>
      <c r="D412">
        <v>1</v>
      </c>
      <c r="E412">
        <v>21974</v>
      </c>
      <c r="F412">
        <v>10194</v>
      </c>
      <c r="G412">
        <v>0.46389999999999998</v>
      </c>
      <c r="H412" t="s">
        <v>11</v>
      </c>
      <c r="I412">
        <v>7.6836000000000002</v>
      </c>
    </row>
    <row r="413" spans="1:9" x14ac:dyDescent="0.3">
      <c r="A413" s="3">
        <v>412</v>
      </c>
      <c r="B413" t="s">
        <v>9</v>
      </c>
      <c r="C413" t="s">
        <v>151</v>
      </c>
      <c r="D413">
        <v>1</v>
      </c>
      <c r="E413">
        <v>21860</v>
      </c>
      <c r="F413">
        <v>10485</v>
      </c>
      <c r="G413">
        <v>0.47960000000000003</v>
      </c>
      <c r="H413" t="s">
        <v>11</v>
      </c>
      <c r="I413">
        <v>7.6801000000000004</v>
      </c>
    </row>
    <row r="414" spans="1:9" x14ac:dyDescent="0.3">
      <c r="A414" s="3">
        <v>413</v>
      </c>
      <c r="B414" t="s">
        <v>9</v>
      </c>
      <c r="C414" t="s">
        <v>151</v>
      </c>
      <c r="D414">
        <v>1</v>
      </c>
      <c r="E414">
        <v>21698</v>
      </c>
      <c r="F414">
        <v>15528</v>
      </c>
      <c r="G414">
        <v>0.71560000000000001</v>
      </c>
      <c r="H414" t="s">
        <v>11</v>
      </c>
      <c r="I414">
        <v>3.5505</v>
      </c>
    </row>
    <row r="415" spans="1:9" x14ac:dyDescent="0.3">
      <c r="A415" s="3">
        <v>414</v>
      </c>
      <c r="B415" t="s">
        <v>9</v>
      </c>
      <c r="C415" t="s">
        <v>152</v>
      </c>
      <c r="D415">
        <v>1</v>
      </c>
      <c r="E415">
        <v>21886</v>
      </c>
      <c r="F415">
        <v>10318</v>
      </c>
      <c r="G415">
        <v>0.47139999999999999</v>
      </c>
      <c r="H415" t="s">
        <v>11</v>
      </c>
      <c r="I415">
        <v>7.1584000000000003</v>
      </c>
    </row>
    <row r="416" spans="1:9" x14ac:dyDescent="0.3">
      <c r="A416" s="3">
        <v>415</v>
      </c>
      <c r="B416" t="s">
        <v>9</v>
      </c>
      <c r="C416" t="s">
        <v>152</v>
      </c>
      <c r="D416">
        <v>1</v>
      </c>
      <c r="E416">
        <v>22004</v>
      </c>
      <c r="F416">
        <v>10616</v>
      </c>
      <c r="G416">
        <v>0.48249999999999998</v>
      </c>
      <c r="H416" t="s">
        <v>11</v>
      </c>
      <c r="I416">
        <v>7.3463000000000003</v>
      </c>
    </row>
    <row r="417" spans="1:9" x14ac:dyDescent="0.3">
      <c r="A417" s="3">
        <v>416</v>
      </c>
      <c r="B417" t="s">
        <v>9</v>
      </c>
      <c r="C417" t="s">
        <v>152</v>
      </c>
      <c r="D417">
        <v>1</v>
      </c>
      <c r="E417">
        <v>22330</v>
      </c>
      <c r="F417">
        <v>16330</v>
      </c>
      <c r="G417">
        <v>0.73129999999999995</v>
      </c>
      <c r="H417" t="s">
        <v>11</v>
      </c>
      <c r="I417">
        <v>3.3902999999999999</v>
      </c>
    </row>
    <row r="418" spans="1:9" x14ac:dyDescent="0.3">
      <c r="A418" s="3">
        <v>417</v>
      </c>
      <c r="B418" t="s">
        <v>9</v>
      </c>
      <c r="C418" t="s">
        <v>153</v>
      </c>
      <c r="D418">
        <v>1</v>
      </c>
      <c r="E418">
        <v>22072</v>
      </c>
      <c r="F418">
        <v>9944</v>
      </c>
      <c r="G418">
        <v>0.45050000000000001</v>
      </c>
      <c r="H418" t="s">
        <v>11</v>
      </c>
      <c r="I418">
        <v>7.7968000000000002</v>
      </c>
    </row>
    <row r="419" spans="1:9" x14ac:dyDescent="0.3">
      <c r="A419" s="3">
        <v>418</v>
      </c>
      <c r="B419" t="s">
        <v>9</v>
      </c>
      <c r="C419" t="s">
        <v>153</v>
      </c>
      <c r="D419">
        <v>1</v>
      </c>
      <c r="E419">
        <v>22125</v>
      </c>
      <c r="F419">
        <v>10798</v>
      </c>
      <c r="G419">
        <v>0.48799999999999999</v>
      </c>
      <c r="H419" t="s">
        <v>11</v>
      </c>
      <c r="I419">
        <v>7.3131000000000004</v>
      </c>
    </row>
    <row r="420" spans="1:9" x14ac:dyDescent="0.3">
      <c r="A420" s="3">
        <v>419</v>
      </c>
      <c r="B420" t="s">
        <v>9</v>
      </c>
      <c r="C420" t="s">
        <v>153</v>
      </c>
      <c r="D420">
        <v>1</v>
      </c>
      <c r="E420">
        <v>22146</v>
      </c>
      <c r="F420">
        <v>16099</v>
      </c>
      <c r="G420">
        <v>0.72689999999999999</v>
      </c>
      <c r="H420" t="s">
        <v>11</v>
      </c>
      <c r="I420">
        <v>3.4142000000000001</v>
      </c>
    </row>
    <row r="421" spans="1:9" x14ac:dyDescent="0.3">
      <c r="A421" s="3">
        <v>420</v>
      </c>
      <c r="B421" t="s">
        <v>9</v>
      </c>
      <c r="C421" t="s">
        <v>154</v>
      </c>
      <c r="D421">
        <v>1</v>
      </c>
      <c r="E421">
        <v>22064</v>
      </c>
      <c r="F421">
        <v>9156</v>
      </c>
      <c r="G421">
        <v>0.41499999999999998</v>
      </c>
      <c r="H421" t="s">
        <v>11</v>
      </c>
      <c r="I421">
        <v>8.7759999999999998</v>
      </c>
    </row>
    <row r="422" spans="1:9" x14ac:dyDescent="0.3">
      <c r="A422" s="3">
        <v>421</v>
      </c>
      <c r="B422" t="s">
        <v>9</v>
      </c>
      <c r="C422" t="s">
        <v>154</v>
      </c>
      <c r="D422">
        <v>1</v>
      </c>
      <c r="E422">
        <v>22089</v>
      </c>
      <c r="F422">
        <v>10409</v>
      </c>
      <c r="G422">
        <v>0.47120000000000001</v>
      </c>
      <c r="H422" t="s">
        <v>11</v>
      </c>
      <c r="I422">
        <v>7.8044000000000002</v>
      </c>
    </row>
    <row r="423" spans="1:9" x14ac:dyDescent="0.3">
      <c r="A423" s="3">
        <v>422</v>
      </c>
      <c r="B423" t="s">
        <v>9</v>
      </c>
      <c r="C423" t="s">
        <v>154</v>
      </c>
      <c r="D423">
        <v>1</v>
      </c>
      <c r="E423">
        <v>21992</v>
      </c>
      <c r="F423">
        <v>15730</v>
      </c>
      <c r="G423">
        <v>0.71530000000000005</v>
      </c>
      <c r="H423" t="s">
        <v>11</v>
      </c>
      <c r="I423">
        <v>3.4969999999999999</v>
      </c>
    </row>
    <row r="424" spans="1:9" x14ac:dyDescent="0.3">
      <c r="A424" s="3">
        <v>423</v>
      </c>
      <c r="B424" t="s">
        <v>9</v>
      </c>
      <c r="C424" t="s">
        <v>155</v>
      </c>
      <c r="D424">
        <v>1</v>
      </c>
      <c r="E424">
        <v>22008</v>
      </c>
      <c r="F424">
        <v>9926</v>
      </c>
      <c r="G424">
        <v>0.45100000000000001</v>
      </c>
      <c r="H424" t="s">
        <v>11</v>
      </c>
      <c r="I424">
        <v>7.8296000000000001</v>
      </c>
    </row>
    <row r="425" spans="1:9" x14ac:dyDescent="0.3">
      <c r="A425" s="3">
        <v>424</v>
      </c>
      <c r="B425" t="s">
        <v>9</v>
      </c>
      <c r="C425" t="s">
        <v>155</v>
      </c>
      <c r="D425">
        <v>1</v>
      </c>
      <c r="E425">
        <v>22038</v>
      </c>
      <c r="F425">
        <v>10088</v>
      </c>
      <c r="G425">
        <v>0.45779999999999998</v>
      </c>
      <c r="H425" t="s">
        <v>11</v>
      </c>
      <c r="I425">
        <v>7.9980000000000002</v>
      </c>
    </row>
    <row r="426" spans="1:9" x14ac:dyDescent="0.3">
      <c r="A426" s="3">
        <v>425</v>
      </c>
      <c r="B426" t="s">
        <v>9</v>
      </c>
      <c r="C426" t="s">
        <v>155</v>
      </c>
      <c r="D426">
        <v>1</v>
      </c>
      <c r="E426">
        <v>21993</v>
      </c>
      <c r="F426">
        <v>15978</v>
      </c>
      <c r="G426">
        <v>0.72650000000000003</v>
      </c>
      <c r="H426" t="s">
        <v>11</v>
      </c>
      <c r="I426">
        <v>3.3677999999999999</v>
      </c>
    </row>
    <row r="427" spans="1:9" x14ac:dyDescent="0.3">
      <c r="A427" s="3">
        <v>426</v>
      </c>
      <c r="B427" t="s">
        <v>9</v>
      </c>
      <c r="C427" t="s">
        <v>156</v>
      </c>
      <c r="D427">
        <v>1</v>
      </c>
      <c r="E427">
        <v>21989</v>
      </c>
      <c r="F427">
        <v>9952</v>
      </c>
      <c r="G427">
        <v>0.4526</v>
      </c>
      <c r="H427" t="s">
        <v>11</v>
      </c>
      <c r="I427">
        <v>7.7084000000000001</v>
      </c>
    </row>
    <row r="428" spans="1:9" x14ac:dyDescent="0.3">
      <c r="A428" s="3">
        <v>427</v>
      </c>
      <c r="B428" t="s">
        <v>9</v>
      </c>
      <c r="C428" t="s">
        <v>156</v>
      </c>
      <c r="D428">
        <v>1</v>
      </c>
      <c r="E428">
        <v>22047</v>
      </c>
      <c r="F428">
        <v>10824</v>
      </c>
      <c r="G428">
        <v>0.49099999999999999</v>
      </c>
      <c r="H428" t="s">
        <v>11</v>
      </c>
      <c r="I428">
        <v>7.1043000000000003</v>
      </c>
    </row>
    <row r="429" spans="1:9" x14ac:dyDescent="0.3">
      <c r="A429" s="3">
        <v>428</v>
      </c>
      <c r="B429" t="s">
        <v>9</v>
      </c>
      <c r="C429" t="s">
        <v>156</v>
      </c>
      <c r="D429">
        <v>1</v>
      </c>
      <c r="E429">
        <v>22209</v>
      </c>
      <c r="F429">
        <v>15809</v>
      </c>
      <c r="G429">
        <v>0.71179999999999999</v>
      </c>
      <c r="H429" t="s">
        <v>11</v>
      </c>
      <c r="I429">
        <v>3.5996999999999999</v>
      </c>
    </row>
    <row r="430" spans="1:9" x14ac:dyDescent="0.3">
      <c r="A430" s="3">
        <v>429</v>
      </c>
      <c r="B430" t="s">
        <v>9</v>
      </c>
      <c r="C430" t="s">
        <v>157</v>
      </c>
      <c r="D430">
        <v>1</v>
      </c>
      <c r="E430">
        <v>22135</v>
      </c>
      <c r="F430">
        <v>10119</v>
      </c>
      <c r="G430">
        <v>0.45710000000000001</v>
      </c>
      <c r="H430" t="s">
        <v>11</v>
      </c>
      <c r="I430">
        <v>7.6837999999999997</v>
      </c>
    </row>
    <row r="431" spans="1:9" x14ac:dyDescent="0.3">
      <c r="A431" s="3">
        <v>430</v>
      </c>
      <c r="B431" t="s">
        <v>9</v>
      </c>
      <c r="C431" t="s">
        <v>157</v>
      </c>
      <c r="D431">
        <v>1</v>
      </c>
      <c r="E431">
        <v>21833</v>
      </c>
      <c r="F431">
        <v>10463</v>
      </c>
      <c r="G431">
        <v>0.47920000000000001</v>
      </c>
      <c r="H431" t="s">
        <v>11</v>
      </c>
      <c r="I431">
        <v>7.4832999999999998</v>
      </c>
    </row>
    <row r="432" spans="1:9" x14ac:dyDescent="0.3">
      <c r="A432" s="3">
        <v>431</v>
      </c>
      <c r="B432" t="s">
        <v>9</v>
      </c>
      <c r="C432" t="s">
        <v>157</v>
      </c>
      <c r="D432">
        <v>1</v>
      </c>
      <c r="E432">
        <v>22000</v>
      </c>
      <c r="F432">
        <v>15935</v>
      </c>
      <c r="G432">
        <v>0.72430000000000005</v>
      </c>
      <c r="H432" t="s">
        <v>11</v>
      </c>
      <c r="I432">
        <v>3.4365999999999999</v>
      </c>
    </row>
    <row r="433" spans="1:9" x14ac:dyDescent="0.3">
      <c r="A433" s="3">
        <v>432</v>
      </c>
      <c r="B433" t="s">
        <v>9</v>
      </c>
      <c r="C433" t="s">
        <v>158</v>
      </c>
      <c r="D433">
        <v>1</v>
      </c>
      <c r="E433">
        <v>22239</v>
      </c>
      <c r="F433">
        <v>9963</v>
      </c>
      <c r="G433">
        <v>0.44800000000000001</v>
      </c>
      <c r="H433" t="s">
        <v>11</v>
      </c>
      <c r="I433">
        <v>8.0007000000000001</v>
      </c>
    </row>
    <row r="434" spans="1:9" x14ac:dyDescent="0.3">
      <c r="A434" s="3">
        <v>433</v>
      </c>
      <c r="B434" t="s">
        <v>9</v>
      </c>
      <c r="C434" t="s">
        <v>158</v>
      </c>
      <c r="D434">
        <v>1</v>
      </c>
      <c r="E434">
        <v>22074</v>
      </c>
      <c r="F434">
        <v>11308</v>
      </c>
      <c r="G434">
        <v>0.51229999999999998</v>
      </c>
      <c r="H434" t="s">
        <v>11</v>
      </c>
      <c r="I434">
        <v>6.859</v>
      </c>
    </row>
    <row r="435" spans="1:9" x14ac:dyDescent="0.3">
      <c r="A435" s="3">
        <v>434</v>
      </c>
      <c r="B435" t="s">
        <v>9</v>
      </c>
      <c r="C435" t="s">
        <v>158</v>
      </c>
      <c r="D435">
        <v>1</v>
      </c>
      <c r="E435">
        <v>22043</v>
      </c>
      <c r="F435">
        <v>15980</v>
      </c>
      <c r="G435">
        <v>0.72489999999999999</v>
      </c>
      <c r="H435" t="s">
        <v>11</v>
      </c>
      <c r="I435">
        <v>3.3776000000000002</v>
      </c>
    </row>
    <row r="436" spans="1:9" x14ac:dyDescent="0.3">
      <c r="A436" s="3">
        <v>435</v>
      </c>
      <c r="B436" t="s">
        <v>9</v>
      </c>
      <c r="C436" t="s">
        <v>159</v>
      </c>
      <c r="D436">
        <v>1</v>
      </c>
      <c r="E436">
        <v>22084</v>
      </c>
      <c r="F436">
        <v>10335</v>
      </c>
      <c r="G436">
        <v>0.46800000000000003</v>
      </c>
      <c r="H436" t="s">
        <v>11</v>
      </c>
      <c r="I436">
        <v>7.5415999999999999</v>
      </c>
    </row>
    <row r="437" spans="1:9" x14ac:dyDescent="0.3">
      <c r="A437" s="3">
        <v>436</v>
      </c>
      <c r="B437" t="s">
        <v>9</v>
      </c>
      <c r="C437" t="s">
        <v>159</v>
      </c>
      <c r="D437">
        <v>1</v>
      </c>
      <c r="E437">
        <v>22148</v>
      </c>
      <c r="F437">
        <v>10617</v>
      </c>
      <c r="G437">
        <v>0.47939999999999999</v>
      </c>
      <c r="H437" t="s">
        <v>11</v>
      </c>
      <c r="I437">
        <v>7.6927000000000003</v>
      </c>
    </row>
    <row r="438" spans="1:9" x14ac:dyDescent="0.3">
      <c r="A438" s="3">
        <v>437</v>
      </c>
      <c r="B438" t="s">
        <v>9</v>
      </c>
      <c r="C438" t="s">
        <v>159</v>
      </c>
      <c r="D438">
        <v>1</v>
      </c>
      <c r="E438">
        <v>21953</v>
      </c>
      <c r="F438">
        <v>15951</v>
      </c>
      <c r="G438">
        <v>0.72660000000000002</v>
      </c>
      <c r="H438" t="s">
        <v>11</v>
      </c>
      <c r="I438">
        <v>3.4020999999999999</v>
      </c>
    </row>
    <row r="439" spans="1:9" x14ac:dyDescent="0.3">
      <c r="A439" s="3">
        <v>438</v>
      </c>
      <c r="B439" t="s">
        <v>9</v>
      </c>
      <c r="C439" t="s">
        <v>160</v>
      </c>
      <c r="D439">
        <v>1</v>
      </c>
      <c r="E439">
        <v>22015</v>
      </c>
      <c r="F439">
        <v>9186</v>
      </c>
      <c r="G439">
        <v>0.4173</v>
      </c>
      <c r="H439" t="s">
        <v>11</v>
      </c>
      <c r="I439">
        <v>8.6321999999999992</v>
      </c>
    </row>
    <row r="440" spans="1:9" x14ac:dyDescent="0.3">
      <c r="A440" s="3">
        <v>439</v>
      </c>
      <c r="B440" t="s">
        <v>9</v>
      </c>
      <c r="C440" t="s">
        <v>160</v>
      </c>
      <c r="D440">
        <v>1</v>
      </c>
      <c r="E440">
        <v>22075</v>
      </c>
      <c r="F440">
        <v>10439</v>
      </c>
      <c r="G440">
        <v>0.47289999999999999</v>
      </c>
      <c r="H440" t="s">
        <v>11</v>
      </c>
      <c r="I440">
        <v>7.7930999999999999</v>
      </c>
    </row>
    <row r="441" spans="1:9" x14ac:dyDescent="0.3">
      <c r="A441" s="3">
        <v>440</v>
      </c>
      <c r="B441" t="s">
        <v>9</v>
      </c>
      <c r="C441" t="s">
        <v>160</v>
      </c>
      <c r="D441">
        <v>1</v>
      </c>
      <c r="E441">
        <v>22020</v>
      </c>
      <c r="F441">
        <v>15649</v>
      </c>
      <c r="G441">
        <v>0.7107</v>
      </c>
      <c r="H441" t="s">
        <v>11</v>
      </c>
      <c r="I441">
        <v>3.6562999999999999</v>
      </c>
    </row>
    <row r="442" spans="1:9" x14ac:dyDescent="0.3">
      <c r="A442" s="3">
        <v>441</v>
      </c>
      <c r="B442" t="s">
        <v>9</v>
      </c>
      <c r="C442" t="s">
        <v>161</v>
      </c>
      <c r="D442">
        <v>1</v>
      </c>
      <c r="E442">
        <v>21771</v>
      </c>
      <c r="F442">
        <v>9770</v>
      </c>
      <c r="G442">
        <v>0.44879999999999998</v>
      </c>
      <c r="H442" t="s">
        <v>11</v>
      </c>
      <c r="I442">
        <v>7.8742000000000001</v>
      </c>
    </row>
    <row r="443" spans="1:9" x14ac:dyDescent="0.3">
      <c r="A443" s="3">
        <v>442</v>
      </c>
      <c r="B443" t="s">
        <v>9</v>
      </c>
      <c r="C443" t="s">
        <v>161</v>
      </c>
      <c r="D443">
        <v>1</v>
      </c>
      <c r="E443">
        <v>21936</v>
      </c>
      <c r="F443">
        <v>10871</v>
      </c>
      <c r="G443">
        <v>0.49559999999999998</v>
      </c>
      <c r="H443" t="s">
        <v>11</v>
      </c>
      <c r="I443">
        <v>7.2336</v>
      </c>
    </row>
    <row r="444" spans="1:9" x14ac:dyDescent="0.3">
      <c r="A444" s="3">
        <v>443</v>
      </c>
      <c r="B444" t="s">
        <v>9</v>
      </c>
      <c r="C444" t="s">
        <v>161</v>
      </c>
      <c r="D444">
        <v>1</v>
      </c>
      <c r="E444">
        <v>22017</v>
      </c>
      <c r="F444">
        <v>15788</v>
      </c>
      <c r="G444">
        <v>0.71709999999999996</v>
      </c>
      <c r="H444" t="s">
        <v>11</v>
      </c>
      <c r="I444">
        <v>3.4937999999999998</v>
      </c>
    </row>
    <row r="445" spans="1:9" x14ac:dyDescent="0.3">
      <c r="A445" s="3">
        <v>444</v>
      </c>
      <c r="B445" t="s">
        <v>9</v>
      </c>
      <c r="C445" t="s">
        <v>162</v>
      </c>
      <c r="D445">
        <v>1</v>
      </c>
      <c r="E445">
        <v>22055</v>
      </c>
      <c r="F445">
        <v>9828</v>
      </c>
      <c r="G445">
        <v>0.4456</v>
      </c>
      <c r="H445" t="s">
        <v>11</v>
      </c>
      <c r="I445">
        <v>7.9187000000000003</v>
      </c>
    </row>
    <row r="446" spans="1:9" x14ac:dyDescent="0.3">
      <c r="A446" s="3">
        <v>445</v>
      </c>
      <c r="B446" t="s">
        <v>9</v>
      </c>
      <c r="C446" t="s">
        <v>162</v>
      </c>
      <c r="D446">
        <v>1</v>
      </c>
      <c r="E446">
        <v>21838</v>
      </c>
      <c r="F446">
        <v>10210</v>
      </c>
      <c r="G446">
        <v>0.46750000000000003</v>
      </c>
      <c r="H446" t="s">
        <v>11</v>
      </c>
      <c r="I446">
        <v>7.7630999999999997</v>
      </c>
    </row>
    <row r="447" spans="1:9" x14ac:dyDescent="0.3">
      <c r="A447" s="3">
        <v>446</v>
      </c>
      <c r="B447" t="s">
        <v>9</v>
      </c>
      <c r="C447" t="s">
        <v>162</v>
      </c>
      <c r="D447">
        <v>1</v>
      </c>
      <c r="E447">
        <v>22193</v>
      </c>
      <c r="F447">
        <v>15716</v>
      </c>
      <c r="G447">
        <v>0.70820000000000005</v>
      </c>
      <c r="H447" t="s">
        <v>11</v>
      </c>
      <c r="I447">
        <v>3.6265000000000001</v>
      </c>
    </row>
    <row r="448" spans="1:9" x14ac:dyDescent="0.3">
      <c r="A448" s="3">
        <v>447</v>
      </c>
      <c r="B448" t="s">
        <v>9</v>
      </c>
      <c r="C448" t="s">
        <v>163</v>
      </c>
      <c r="D448">
        <v>1</v>
      </c>
      <c r="E448">
        <v>22067</v>
      </c>
      <c r="F448">
        <v>9786</v>
      </c>
      <c r="G448">
        <v>0.44350000000000001</v>
      </c>
      <c r="H448" t="s">
        <v>11</v>
      </c>
      <c r="I448">
        <v>8.1358999999999995</v>
      </c>
    </row>
    <row r="449" spans="1:9" x14ac:dyDescent="0.3">
      <c r="A449" s="3">
        <v>448</v>
      </c>
      <c r="B449" t="s">
        <v>9</v>
      </c>
      <c r="C449" t="s">
        <v>163</v>
      </c>
      <c r="D449">
        <v>1</v>
      </c>
      <c r="E449">
        <v>21893</v>
      </c>
      <c r="F449">
        <v>9832</v>
      </c>
      <c r="G449">
        <v>0.4491</v>
      </c>
      <c r="H449" t="s">
        <v>11</v>
      </c>
      <c r="I449">
        <v>8.3112999999999992</v>
      </c>
    </row>
    <row r="450" spans="1:9" x14ac:dyDescent="0.3">
      <c r="A450" s="3">
        <v>449</v>
      </c>
      <c r="B450" t="s">
        <v>9</v>
      </c>
      <c r="C450" t="s">
        <v>163</v>
      </c>
      <c r="D450">
        <v>1</v>
      </c>
      <c r="E450">
        <v>21964</v>
      </c>
      <c r="F450">
        <v>15441</v>
      </c>
      <c r="G450">
        <v>0.70299999999999996</v>
      </c>
      <c r="H450" t="s">
        <v>11</v>
      </c>
      <c r="I450">
        <v>3.6907999999999999</v>
      </c>
    </row>
    <row r="451" spans="1:9" x14ac:dyDescent="0.3">
      <c r="A451" s="3">
        <v>450</v>
      </c>
      <c r="B451" t="s">
        <v>9</v>
      </c>
      <c r="C451" t="s">
        <v>164</v>
      </c>
      <c r="D451">
        <v>1</v>
      </c>
      <c r="E451">
        <v>21754</v>
      </c>
      <c r="F451">
        <v>9751</v>
      </c>
      <c r="G451">
        <v>0.44819999999999999</v>
      </c>
      <c r="H451" t="s">
        <v>11</v>
      </c>
      <c r="I451">
        <v>7.8135000000000003</v>
      </c>
    </row>
    <row r="452" spans="1:9" x14ac:dyDescent="0.3">
      <c r="A452" s="3">
        <v>451</v>
      </c>
      <c r="B452" t="s">
        <v>9</v>
      </c>
      <c r="C452" t="s">
        <v>164</v>
      </c>
      <c r="D452">
        <v>1</v>
      </c>
      <c r="E452">
        <v>22006</v>
      </c>
      <c r="F452">
        <v>10915</v>
      </c>
      <c r="G452">
        <v>0.496</v>
      </c>
      <c r="H452" t="s">
        <v>11</v>
      </c>
      <c r="I452">
        <v>7.0754999999999999</v>
      </c>
    </row>
    <row r="453" spans="1:9" x14ac:dyDescent="0.3">
      <c r="A453" s="3">
        <v>452</v>
      </c>
      <c r="B453" t="s">
        <v>9</v>
      </c>
      <c r="C453" t="s">
        <v>164</v>
      </c>
      <c r="D453">
        <v>1</v>
      </c>
      <c r="E453">
        <v>22373</v>
      </c>
      <c r="F453">
        <v>16077</v>
      </c>
      <c r="G453">
        <v>0.71860000000000002</v>
      </c>
      <c r="H453" t="s">
        <v>11</v>
      </c>
      <c r="I453">
        <v>3.4462000000000002</v>
      </c>
    </row>
    <row r="454" spans="1:9" x14ac:dyDescent="0.3">
      <c r="A454" s="3">
        <v>453</v>
      </c>
      <c r="B454" t="s">
        <v>9</v>
      </c>
      <c r="C454" t="s">
        <v>165</v>
      </c>
      <c r="D454">
        <v>1</v>
      </c>
      <c r="E454">
        <v>22141</v>
      </c>
      <c r="F454">
        <v>10286</v>
      </c>
      <c r="G454">
        <v>0.46460000000000001</v>
      </c>
      <c r="H454" t="s">
        <v>11</v>
      </c>
      <c r="I454">
        <v>7.3963000000000001</v>
      </c>
    </row>
    <row r="455" spans="1:9" x14ac:dyDescent="0.3">
      <c r="A455" s="3">
        <v>454</v>
      </c>
      <c r="B455" t="s">
        <v>9</v>
      </c>
      <c r="C455" t="s">
        <v>165</v>
      </c>
      <c r="D455">
        <v>1</v>
      </c>
      <c r="E455">
        <v>22183</v>
      </c>
      <c r="F455">
        <v>10555</v>
      </c>
      <c r="G455">
        <v>0.4758</v>
      </c>
      <c r="H455" t="s">
        <v>11</v>
      </c>
      <c r="I455">
        <v>7.6223999999999998</v>
      </c>
    </row>
    <row r="456" spans="1:9" x14ac:dyDescent="0.3">
      <c r="A456" s="3">
        <v>455</v>
      </c>
      <c r="B456" t="s">
        <v>9</v>
      </c>
      <c r="C456" t="s">
        <v>165</v>
      </c>
      <c r="D456">
        <v>1</v>
      </c>
      <c r="E456">
        <v>21840</v>
      </c>
      <c r="F456">
        <v>15685</v>
      </c>
      <c r="G456">
        <v>0.71819999999999995</v>
      </c>
      <c r="H456" t="s">
        <v>11</v>
      </c>
      <c r="I456">
        <v>3.5198999999999998</v>
      </c>
    </row>
    <row r="457" spans="1:9" x14ac:dyDescent="0.3">
      <c r="A457" s="3">
        <v>456</v>
      </c>
      <c r="B457" t="s">
        <v>9</v>
      </c>
      <c r="C457" t="s">
        <v>166</v>
      </c>
      <c r="D457">
        <v>1</v>
      </c>
      <c r="E457">
        <v>22005</v>
      </c>
      <c r="F457">
        <v>9362</v>
      </c>
      <c r="G457">
        <v>0.4254</v>
      </c>
      <c r="H457" t="s">
        <v>11</v>
      </c>
      <c r="I457">
        <v>8.5938999999999997</v>
      </c>
    </row>
    <row r="458" spans="1:9" x14ac:dyDescent="0.3">
      <c r="A458" s="3">
        <v>457</v>
      </c>
      <c r="B458" t="s">
        <v>9</v>
      </c>
      <c r="C458" t="s">
        <v>166</v>
      </c>
      <c r="D458">
        <v>1</v>
      </c>
      <c r="E458">
        <v>21838</v>
      </c>
      <c r="F458">
        <v>10690</v>
      </c>
      <c r="G458">
        <v>0.48949999999999999</v>
      </c>
      <c r="H458" t="s">
        <v>11</v>
      </c>
      <c r="I458">
        <v>7.3583999999999996</v>
      </c>
    </row>
    <row r="459" spans="1:9" x14ac:dyDescent="0.3">
      <c r="A459" s="3">
        <v>458</v>
      </c>
      <c r="B459" t="s">
        <v>9</v>
      </c>
      <c r="C459" t="s">
        <v>166</v>
      </c>
      <c r="D459">
        <v>1</v>
      </c>
      <c r="E459">
        <v>22102</v>
      </c>
      <c r="F459">
        <v>16039</v>
      </c>
      <c r="G459">
        <v>0.72570000000000001</v>
      </c>
      <c r="H459" t="s">
        <v>11</v>
      </c>
      <c r="I459">
        <v>3.4678</v>
      </c>
    </row>
    <row r="460" spans="1:9" x14ac:dyDescent="0.3">
      <c r="A460" s="3">
        <v>459</v>
      </c>
      <c r="B460" t="s">
        <v>9</v>
      </c>
      <c r="C460" t="s">
        <v>167</v>
      </c>
      <c r="D460">
        <v>1</v>
      </c>
      <c r="E460">
        <v>21959</v>
      </c>
      <c r="F460">
        <v>10467</v>
      </c>
      <c r="G460">
        <v>0.47670000000000001</v>
      </c>
      <c r="H460" t="s">
        <v>11</v>
      </c>
      <c r="I460">
        <v>7.3586</v>
      </c>
    </row>
    <row r="461" spans="1:9" x14ac:dyDescent="0.3">
      <c r="A461" s="3">
        <v>460</v>
      </c>
      <c r="B461" t="s">
        <v>9</v>
      </c>
      <c r="C461" t="s">
        <v>167</v>
      </c>
      <c r="D461">
        <v>1</v>
      </c>
      <c r="E461">
        <v>22021</v>
      </c>
      <c r="F461">
        <v>10333</v>
      </c>
      <c r="G461">
        <v>0.46920000000000001</v>
      </c>
      <c r="H461" t="s">
        <v>11</v>
      </c>
      <c r="I461">
        <v>7.7153999999999998</v>
      </c>
    </row>
    <row r="462" spans="1:9" x14ac:dyDescent="0.3">
      <c r="A462" s="3">
        <v>461</v>
      </c>
      <c r="B462" t="s">
        <v>9</v>
      </c>
      <c r="C462" t="s">
        <v>167</v>
      </c>
      <c r="D462">
        <v>1</v>
      </c>
      <c r="E462">
        <v>22004</v>
      </c>
      <c r="F462">
        <v>15671</v>
      </c>
      <c r="G462">
        <v>0.71220000000000006</v>
      </c>
      <c r="H462" t="s">
        <v>11</v>
      </c>
      <c r="I462">
        <v>3.6008</v>
      </c>
    </row>
    <row r="463" spans="1:9" x14ac:dyDescent="0.3">
      <c r="A463" s="3">
        <v>462</v>
      </c>
      <c r="B463" t="s">
        <v>9</v>
      </c>
      <c r="C463" t="s">
        <v>168</v>
      </c>
      <c r="D463">
        <v>1</v>
      </c>
      <c r="E463">
        <v>22004</v>
      </c>
      <c r="F463">
        <v>10221</v>
      </c>
      <c r="G463">
        <v>0.46450000000000002</v>
      </c>
      <c r="H463" t="s">
        <v>11</v>
      </c>
      <c r="I463">
        <v>7.6261000000000001</v>
      </c>
    </row>
    <row r="464" spans="1:9" x14ac:dyDescent="0.3">
      <c r="A464" s="3">
        <v>463</v>
      </c>
      <c r="B464" t="s">
        <v>9</v>
      </c>
      <c r="C464" t="s">
        <v>168</v>
      </c>
      <c r="D464">
        <v>1</v>
      </c>
      <c r="E464">
        <v>22216</v>
      </c>
      <c r="F464">
        <v>10713</v>
      </c>
      <c r="G464">
        <v>0.48220000000000002</v>
      </c>
      <c r="H464" t="s">
        <v>11</v>
      </c>
      <c r="I464">
        <v>7.4688999999999997</v>
      </c>
    </row>
    <row r="465" spans="1:9" x14ac:dyDescent="0.3">
      <c r="A465" s="3">
        <v>464</v>
      </c>
      <c r="B465" t="s">
        <v>9</v>
      </c>
      <c r="C465" t="s">
        <v>168</v>
      </c>
      <c r="D465">
        <v>1</v>
      </c>
      <c r="E465">
        <v>22176</v>
      </c>
      <c r="F465">
        <v>16423</v>
      </c>
      <c r="G465">
        <v>0.74060000000000004</v>
      </c>
      <c r="H465" t="s">
        <v>11</v>
      </c>
      <c r="I465">
        <v>3.2292000000000001</v>
      </c>
    </row>
    <row r="466" spans="1:9" x14ac:dyDescent="0.3">
      <c r="A466" s="3">
        <v>465</v>
      </c>
      <c r="B466" t="s">
        <v>9</v>
      </c>
      <c r="C466" t="s">
        <v>169</v>
      </c>
      <c r="D466">
        <v>1</v>
      </c>
      <c r="E466">
        <v>21880</v>
      </c>
      <c r="F466">
        <v>10408</v>
      </c>
      <c r="G466">
        <v>0.47570000000000001</v>
      </c>
      <c r="H466" t="s">
        <v>11</v>
      </c>
      <c r="I466">
        <v>7.1685999999999996</v>
      </c>
    </row>
    <row r="467" spans="1:9" x14ac:dyDescent="0.3">
      <c r="A467" s="3">
        <v>466</v>
      </c>
      <c r="B467" t="s">
        <v>9</v>
      </c>
      <c r="C467" t="s">
        <v>169</v>
      </c>
      <c r="D467">
        <v>1</v>
      </c>
      <c r="E467">
        <v>21921</v>
      </c>
      <c r="F467">
        <v>11036</v>
      </c>
      <c r="G467">
        <v>0.50339999999999996</v>
      </c>
      <c r="H467" t="s">
        <v>11</v>
      </c>
      <c r="I467">
        <v>6.952</v>
      </c>
    </row>
    <row r="468" spans="1:9" x14ac:dyDescent="0.3">
      <c r="A468" s="3">
        <v>467</v>
      </c>
      <c r="B468" t="s">
        <v>9</v>
      </c>
      <c r="C468" t="s">
        <v>169</v>
      </c>
      <c r="D468">
        <v>1</v>
      </c>
      <c r="E468">
        <v>22052</v>
      </c>
      <c r="F468">
        <v>15918</v>
      </c>
      <c r="G468">
        <v>0.7218</v>
      </c>
      <c r="H468" t="s">
        <v>11</v>
      </c>
      <c r="I468">
        <v>3.4297</v>
      </c>
    </row>
    <row r="469" spans="1:9" x14ac:dyDescent="0.3">
      <c r="A469" s="3">
        <v>468</v>
      </c>
      <c r="B469" t="s">
        <v>9</v>
      </c>
      <c r="C469" t="s">
        <v>170</v>
      </c>
      <c r="D469">
        <v>1</v>
      </c>
      <c r="E469">
        <v>21856</v>
      </c>
      <c r="F469">
        <v>9221</v>
      </c>
      <c r="G469">
        <v>0.4219</v>
      </c>
      <c r="H469" t="s">
        <v>11</v>
      </c>
      <c r="I469">
        <v>8.7337000000000007</v>
      </c>
    </row>
    <row r="470" spans="1:9" x14ac:dyDescent="0.3">
      <c r="A470" s="3">
        <v>469</v>
      </c>
      <c r="B470" t="s">
        <v>9</v>
      </c>
      <c r="C470" t="s">
        <v>170</v>
      </c>
      <c r="D470">
        <v>1</v>
      </c>
      <c r="E470">
        <v>22099</v>
      </c>
      <c r="F470">
        <v>10047</v>
      </c>
      <c r="G470">
        <v>0.4546</v>
      </c>
      <c r="H470" t="s">
        <v>11</v>
      </c>
      <c r="I470">
        <v>8.0290999999999997</v>
      </c>
    </row>
    <row r="471" spans="1:9" x14ac:dyDescent="0.3">
      <c r="A471" s="3">
        <v>470</v>
      </c>
      <c r="B471" t="s">
        <v>9</v>
      </c>
      <c r="C471" t="s">
        <v>170</v>
      </c>
      <c r="D471">
        <v>1</v>
      </c>
      <c r="E471">
        <v>21914</v>
      </c>
      <c r="F471">
        <v>15808</v>
      </c>
      <c r="G471">
        <v>0.72140000000000004</v>
      </c>
      <c r="H471" t="s">
        <v>11</v>
      </c>
      <c r="I471">
        <v>3.4178000000000002</v>
      </c>
    </row>
    <row r="472" spans="1:9" x14ac:dyDescent="0.3">
      <c r="A472" s="3">
        <v>471</v>
      </c>
      <c r="B472" t="s">
        <v>9</v>
      </c>
      <c r="C472" t="s">
        <v>171</v>
      </c>
      <c r="D472">
        <v>1</v>
      </c>
      <c r="E472">
        <v>22290</v>
      </c>
      <c r="F472">
        <v>10882</v>
      </c>
      <c r="G472">
        <v>0.48820000000000002</v>
      </c>
      <c r="H472" t="s">
        <v>11</v>
      </c>
      <c r="I472">
        <v>6.9893999999999998</v>
      </c>
    </row>
    <row r="473" spans="1:9" x14ac:dyDescent="0.3">
      <c r="A473" s="3">
        <v>472</v>
      </c>
      <c r="B473" t="s">
        <v>9</v>
      </c>
      <c r="C473" t="s">
        <v>171</v>
      </c>
      <c r="D473">
        <v>1</v>
      </c>
      <c r="E473">
        <v>21979</v>
      </c>
      <c r="F473">
        <v>11041</v>
      </c>
      <c r="G473">
        <v>0.50229999999999997</v>
      </c>
      <c r="H473" t="s">
        <v>11</v>
      </c>
      <c r="I473">
        <v>6.9313000000000002</v>
      </c>
    </row>
    <row r="474" spans="1:9" x14ac:dyDescent="0.3">
      <c r="A474" s="3">
        <v>473</v>
      </c>
      <c r="B474" t="s">
        <v>9</v>
      </c>
      <c r="C474" t="s">
        <v>171</v>
      </c>
      <c r="D474">
        <v>1</v>
      </c>
      <c r="E474">
        <v>22102</v>
      </c>
      <c r="F474">
        <v>15955</v>
      </c>
      <c r="G474">
        <v>0.72189999999999999</v>
      </c>
      <c r="H474" t="s">
        <v>11</v>
      </c>
      <c r="I474">
        <v>3.3927999999999998</v>
      </c>
    </row>
    <row r="475" spans="1:9" x14ac:dyDescent="0.3">
      <c r="A475" s="3">
        <v>474</v>
      </c>
      <c r="B475" t="s">
        <v>9</v>
      </c>
      <c r="C475" t="s">
        <v>172</v>
      </c>
      <c r="D475">
        <v>1</v>
      </c>
      <c r="E475">
        <v>21982</v>
      </c>
      <c r="F475">
        <v>11633</v>
      </c>
      <c r="G475">
        <v>0.5292</v>
      </c>
      <c r="H475" t="s">
        <v>11</v>
      </c>
      <c r="I475">
        <v>6.1281999999999996</v>
      </c>
    </row>
    <row r="476" spans="1:9" x14ac:dyDescent="0.3">
      <c r="A476" s="3">
        <v>475</v>
      </c>
      <c r="B476" t="s">
        <v>9</v>
      </c>
      <c r="C476" t="s">
        <v>172</v>
      </c>
      <c r="D476">
        <v>1</v>
      </c>
      <c r="E476">
        <v>21983</v>
      </c>
      <c r="F476">
        <v>10605</v>
      </c>
      <c r="G476">
        <v>0.4824</v>
      </c>
      <c r="H476" t="s">
        <v>11</v>
      </c>
      <c r="I476">
        <v>7.3391000000000002</v>
      </c>
    </row>
    <row r="477" spans="1:9" x14ac:dyDescent="0.3">
      <c r="A477" s="3">
        <v>476</v>
      </c>
      <c r="B477" t="s">
        <v>9</v>
      </c>
      <c r="C477" t="s">
        <v>172</v>
      </c>
      <c r="D477">
        <v>1</v>
      </c>
      <c r="E477">
        <v>22064</v>
      </c>
      <c r="F477">
        <v>15966</v>
      </c>
      <c r="G477">
        <v>0.72360000000000002</v>
      </c>
      <c r="H477" t="s">
        <v>11</v>
      </c>
      <c r="I477">
        <v>3.3393000000000002</v>
      </c>
    </row>
    <row r="478" spans="1:9" x14ac:dyDescent="0.3">
      <c r="A478" s="3">
        <v>477</v>
      </c>
      <c r="B478" t="s">
        <v>9</v>
      </c>
      <c r="C478" t="s">
        <v>173</v>
      </c>
      <c r="D478">
        <v>1</v>
      </c>
      <c r="E478">
        <v>22021</v>
      </c>
      <c r="F478">
        <v>9657</v>
      </c>
      <c r="G478">
        <v>0.4385</v>
      </c>
      <c r="H478" t="s">
        <v>11</v>
      </c>
      <c r="I478">
        <v>8.1534999999999993</v>
      </c>
    </row>
    <row r="479" spans="1:9" x14ac:dyDescent="0.3">
      <c r="A479" s="3">
        <v>478</v>
      </c>
      <c r="B479" t="s">
        <v>9</v>
      </c>
      <c r="C479" t="s">
        <v>173</v>
      </c>
      <c r="D479">
        <v>1</v>
      </c>
      <c r="E479">
        <v>21949</v>
      </c>
      <c r="F479">
        <v>10365</v>
      </c>
      <c r="G479">
        <v>0.47220000000000001</v>
      </c>
      <c r="H479" t="s">
        <v>11</v>
      </c>
      <c r="I479">
        <v>7.7092999999999998</v>
      </c>
    </row>
    <row r="480" spans="1:9" x14ac:dyDescent="0.3">
      <c r="A480" s="3">
        <v>479</v>
      </c>
      <c r="B480" t="s">
        <v>9</v>
      </c>
      <c r="C480" t="s">
        <v>173</v>
      </c>
      <c r="D480">
        <v>1</v>
      </c>
      <c r="E480">
        <v>22194</v>
      </c>
      <c r="F480">
        <v>16191</v>
      </c>
      <c r="G480">
        <v>0.72950000000000004</v>
      </c>
      <c r="H480" t="s">
        <v>11</v>
      </c>
      <c r="I480">
        <v>3.2884000000000002</v>
      </c>
    </row>
    <row r="481" spans="1:9" x14ac:dyDescent="0.3">
      <c r="A481" s="3">
        <v>480</v>
      </c>
      <c r="B481" t="s">
        <v>9</v>
      </c>
      <c r="C481" t="s">
        <v>174</v>
      </c>
      <c r="D481">
        <v>1</v>
      </c>
      <c r="E481">
        <v>22043</v>
      </c>
      <c r="F481">
        <v>10109</v>
      </c>
      <c r="G481">
        <v>0.45860000000000001</v>
      </c>
      <c r="H481" t="s">
        <v>11</v>
      </c>
      <c r="I481">
        <v>7.7068000000000003</v>
      </c>
    </row>
    <row r="482" spans="1:9" x14ac:dyDescent="0.3">
      <c r="A482" s="3">
        <v>481</v>
      </c>
      <c r="B482" t="s">
        <v>9</v>
      </c>
      <c r="C482" t="s">
        <v>174</v>
      </c>
      <c r="D482">
        <v>1</v>
      </c>
      <c r="E482">
        <v>21990</v>
      </c>
      <c r="F482">
        <v>10771</v>
      </c>
      <c r="G482">
        <v>0.48980000000000001</v>
      </c>
      <c r="H482" t="s">
        <v>11</v>
      </c>
      <c r="I482">
        <v>7.3535000000000004</v>
      </c>
    </row>
    <row r="483" spans="1:9" x14ac:dyDescent="0.3">
      <c r="A483" s="3">
        <v>482</v>
      </c>
      <c r="B483" t="s">
        <v>9</v>
      </c>
      <c r="C483" t="s">
        <v>174</v>
      </c>
      <c r="D483">
        <v>1</v>
      </c>
      <c r="E483">
        <v>21989</v>
      </c>
      <c r="F483">
        <v>15944</v>
      </c>
      <c r="G483">
        <v>0.72509999999999997</v>
      </c>
      <c r="H483" t="s">
        <v>11</v>
      </c>
      <c r="I483">
        <v>3.4264999999999999</v>
      </c>
    </row>
    <row r="484" spans="1:9" x14ac:dyDescent="0.3">
      <c r="A484" s="3">
        <v>483</v>
      </c>
      <c r="B484" t="s">
        <v>9</v>
      </c>
      <c r="C484" t="s">
        <v>175</v>
      </c>
      <c r="D484">
        <v>1</v>
      </c>
      <c r="E484">
        <v>22045</v>
      </c>
      <c r="F484">
        <v>9538</v>
      </c>
      <c r="G484">
        <v>0.43269999999999997</v>
      </c>
      <c r="H484" t="s">
        <v>11</v>
      </c>
      <c r="I484">
        <v>8.3568999999999996</v>
      </c>
    </row>
    <row r="485" spans="1:9" x14ac:dyDescent="0.3">
      <c r="A485" s="3">
        <v>484</v>
      </c>
      <c r="B485" t="s">
        <v>9</v>
      </c>
      <c r="C485" t="s">
        <v>175</v>
      </c>
      <c r="D485">
        <v>1</v>
      </c>
      <c r="E485">
        <v>21867</v>
      </c>
      <c r="F485">
        <v>11102</v>
      </c>
      <c r="G485">
        <v>0.50770000000000004</v>
      </c>
      <c r="H485" t="s">
        <v>11</v>
      </c>
      <c r="I485">
        <v>6.9417999999999997</v>
      </c>
    </row>
    <row r="486" spans="1:9" x14ac:dyDescent="0.3">
      <c r="A486" s="3">
        <v>485</v>
      </c>
      <c r="B486" t="s">
        <v>9</v>
      </c>
      <c r="C486" t="s">
        <v>175</v>
      </c>
      <c r="D486">
        <v>1</v>
      </c>
      <c r="E486">
        <v>21936</v>
      </c>
      <c r="F486">
        <v>15492</v>
      </c>
      <c r="G486">
        <v>0.70620000000000005</v>
      </c>
      <c r="H486" t="s">
        <v>11</v>
      </c>
      <c r="I486">
        <v>3.7302</v>
      </c>
    </row>
    <row r="487" spans="1:9" x14ac:dyDescent="0.3">
      <c r="A487" s="3">
        <v>486</v>
      </c>
      <c r="B487" t="s">
        <v>9</v>
      </c>
      <c r="C487" t="s">
        <v>176</v>
      </c>
      <c r="D487">
        <v>1</v>
      </c>
      <c r="E487">
        <v>21988</v>
      </c>
      <c r="F487">
        <v>12000</v>
      </c>
      <c r="G487">
        <v>0.54579999999999995</v>
      </c>
      <c r="H487" t="s">
        <v>11</v>
      </c>
      <c r="I487">
        <v>5.8113000000000001</v>
      </c>
    </row>
    <row r="488" spans="1:9" x14ac:dyDescent="0.3">
      <c r="A488" s="3">
        <v>487</v>
      </c>
      <c r="B488" t="s">
        <v>9</v>
      </c>
      <c r="C488" t="s">
        <v>176</v>
      </c>
      <c r="D488">
        <v>1</v>
      </c>
      <c r="E488">
        <v>21665</v>
      </c>
      <c r="F488">
        <v>10737</v>
      </c>
      <c r="G488">
        <v>0.49559999999999998</v>
      </c>
      <c r="H488" t="s">
        <v>11</v>
      </c>
      <c r="I488">
        <v>7.0431999999999997</v>
      </c>
    </row>
    <row r="489" spans="1:9" x14ac:dyDescent="0.3">
      <c r="A489" s="3">
        <v>488</v>
      </c>
      <c r="B489" t="s">
        <v>9</v>
      </c>
      <c r="C489" t="s">
        <v>176</v>
      </c>
      <c r="D489">
        <v>1</v>
      </c>
      <c r="E489">
        <v>21845</v>
      </c>
      <c r="F489">
        <v>15592</v>
      </c>
      <c r="G489">
        <v>0.71379999999999999</v>
      </c>
      <c r="H489" t="s">
        <v>11</v>
      </c>
      <c r="I489">
        <v>3.5415000000000001</v>
      </c>
    </row>
    <row r="490" spans="1:9" x14ac:dyDescent="0.3">
      <c r="A490" s="3">
        <v>489</v>
      </c>
      <c r="B490" t="s">
        <v>9</v>
      </c>
      <c r="C490" t="s">
        <v>177</v>
      </c>
      <c r="D490">
        <v>1</v>
      </c>
      <c r="E490">
        <v>22011</v>
      </c>
      <c r="F490">
        <v>9442</v>
      </c>
      <c r="G490">
        <v>0.42899999999999999</v>
      </c>
      <c r="H490" t="s">
        <v>11</v>
      </c>
      <c r="I490">
        <v>8.4459</v>
      </c>
    </row>
    <row r="491" spans="1:9" x14ac:dyDescent="0.3">
      <c r="A491" s="3">
        <v>490</v>
      </c>
      <c r="B491" t="s">
        <v>9</v>
      </c>
      <c r="C491" t="s">
        <v>177</v>
      </c>
      <c r="D491">
        <v>1</v>
      </c>
      <c r="E491">
        <v>22006</v>
      </c>
      <c r="F491">
        <v>11434</v>
      </c>
      <c r="G491">
        <v>0.51959999999999995</v>
      </c>
      <c r="H491" t="s">
        <v>11</v>
      </c>
      <c r="I491">
        <v>6.5864000000000003</v>
      </c>
    </row>
    <row r="492" spans="1:9" x14ac:dyDescent="0.3">
      <c r="A492" s="3">
        <v>491</v>
      </c>
      <c r="B492" t="s">
        <v>9</v>
      </c>
      <c r="C492" t="s">
        <v>177</v>
      </c>
      <c r="D492">
        <v>1</v>
      </c>
      <c r="E492">
        <v>22183</v>
      </c>
      <c r="F492">
        <v>15960</v>
      </c>
      <c r="G492">
        <v>0.71950000000000003</v>
      </c>
      <c r="H492" t="s">
        <v>11</v>
      </c>
      <c r="I492">
        <v>3.4893000000000001</v>
      </c>
    </row>
    <row r="493" spans="1:9" x14ac:dyDescent="0.3">
      <c r="A493" s="3">
        <v>492</v>
      </c>
      <c r="B493" t="s">
        <v>9</v>
      </c>
      <c r="C493" t="s">
        <v>178</v>
      </c>
      <c r="D493">
        <v>1</v>
      </c>
      <c r="E493">
        <v>22061</v>
      </c>
      <c r="F493">
        <v>9465</v>
      </c>
      <c r="G493">
        <v>0.42899999999999999</v>
      </c>
      <c r="H493" t="s">
        <v>11</v>
      </c>
      <c r="I493">
        <v>8.4153000000000002</v>
      </c>
    </row>
    <row r="494" spans="1:9" x14ac:dyDescent="0.3">
      <c r="A494" s="3">
        <v>493</v>
      </c>
      <c r="B494" t="s">
        <v>9</v>
      </c>
      <c r="C494" t="s">
        <v>178</v>
      </c>
      <c r="D494">
        <v>1</v>
      </c>
      <c r="E494">
        <v>22059</v>
      </c>
      <c r="F494">
        <v>10571</v>
      </c>
      <c r="G494">
        <v>0.47920000000000001</v>
      </c>
      <c r="H494" t="s">
        <v>11</v>
      </c>
      <c r="I494">
        <v>7.4710999999999999</v>
      </c>
    </row>
    <row r="495" spans="1:9" x14ac:dyDescent="0.3">
      <c r="A495" s="3">
        <v>494</v>
      </c>
      <c r="B495" t="s">
        <v>9</v>
      </c>
      <c r="C495" t="s">
        <v>178</v>
      </c>
      <c r="D495">
        <v>1</v>
      </c>
      <c r="E495">
        <v>22283</v>
      </c>
      <c r="F495">
        <v>16372</v>
      </c>
      <c r="G495">
        <v>0.73470000000000002</v>
      </c>
      <c r="H495" t="s">
        <v>11</v>
      </c>
      <c r="I495">
        <v>3.3075999999999999</v>
      </c>
    </row>
    <row r="496" spans="1:9" x14ac:dyDescent="0.3">
      <c r="A496" s="3">
        <v>495</v>
      </c>
      <c r="B496" t="s">
        <v>9</v>
      </c>
      <c r="C496" t="s">
        <v>179</v>
      </c>
      <c r="D496">
        <v>1</v>
      </c>
      <c r="E496">
        <v>21901</v>
      </c>
      <c r="F496">
        <v>9429</v>
      </c>
      <c r="G496">
        <v>0.43049999999999999</v>
      </c>
      <c r="H496" t="s">
        <v>11</v>
      </c>
      <c r="I496">
        <v>8.3416999999999994</v>
      </c>
    </row>
    <row r="497" spans="1:9" x14ac:dyDescent="0.3">
      <c r="A497" s="3">
        <v>496</v>
      </c>
      <c r="B497" t="s">
        <v>9</v>
      </c>
      <c r="C497" t="s">
        <v>179</v>
      </c>
      <c r="D497">
        <v>1</v>
      </c>
      <c r="E497">
        <v>21908</v>
      </c>
      <c r="F497">
        <v>11060</v>
      </c>
      <c r="G497">
        <v>0.50480000000000003</v>
      </c>
      <c r="H497" t="s">
        <v>11</v>
      </c>
      <c r="I497">
        <v>6.9473000000000003</v>
      </c>
    </row>
    <row r="498" spans="1:9" x14ac:dyDescent="0.3">
      <c r="A498" s="3">
        <v>497</v>
      </c>
      <c r="B498" t="s">
        <v>9</v>
      </c>
      <c r="C498" t="s">
        <v>179</v>
      </c>
      <c r="D498">
        <v>1</v>
      </c>
      <c r="E498">
        <v>22180</v>
      </c>
      <c r="F498">
        <v>16004</v>
      </c>
      <c r="G498">
        <v>0.72160000000000002</v>
      </c>
      <c r="H498" t="s">
        <v>11</v>
      </c>
      <c r="I498">
        <v>3.4483999999999999</v>
      </c>
    </row>
    <row r="499" spans="1:9" x14ac:dyDescent="0.3">
      <c r="A499" s="3">
        <v>498</v>
      </c>
      <c r="B499" t="s">
        <v>9</v>
      </c>
      <c r="C499" t="s">
        <v>180</v>
      </c>
      <c r="D499">
        <v>1</v>
      </c>
      <c r="E499">
        <v>22190</v>
      </c>
      <c r="F499">
        <v>9823</v>
      </c>
      <c r="G499">
        <v>0.44269999999999998</v>
      </c>
      <c r="H499" t="s">
        <v>11</v>
      </c>
      <c r="I499">
        <v>7.9410999999999996</v>
      </c>
    </row>
    <row r="500" spans="1:9" x14ac:dyDescent="0.3">
      <c r="A500" s="3">
        <v>499</v>
      </c>
      <c r="B500" t="s">
        <v>9</v>
      </c>
      <c r="C500" t="s">
        <v>180</v>
      </c>
      <c r="D500">
        <v>1</v>
      </c>
      <c r="E500">
        <v>21868</v>
      </c>
      <c r="F500">
        <v>11308</v>
      </c>
      <c r="G500">
        <v>0.5171</v>
      </c>
      <c r="H500" t="s">
        <v>11</v>
      </c>
      <c r="I500">
        <v>6.78</v>
      </c>
    </row>
    <row r="501" spans="1:9" x14ac:dyDescent="0.3">
      <c r="A501" s="3">
        <v>500</v>
      </c>
      <c r="B501" t="s">
        <v>9</v>
      </c>
      <c r="C501" t="s">
        <v>180</v>
      </c>
      <c r="D501">
        <v>1</v>
      </c>
      <c r="E501">
        <v>21849</v>
      </c>
      <c r="F501">
        <v>16123</v>
      </c>
      <c r="G501">
        <v>0.7379</v>
      </c>
      <c r="H501" t="s">
        <v>11</v>
      </c>
      <c r="I501">
        <v>3.2505000000000002</v>
      </c>
    </row>
    <row r="502" spans="1:9" x14ac:dyDescent="0.3">
      <c r="A502" s="3">
        <v>501</v>
      </c>
      <c r="B502" t="s">
        <v>9</v>
      </c>
      <c r="C502" t="s">
        <v>181</v>
      </c>
      <c r="D502">
        <v>1</v>
      </c>
      <c r="E502">
        <v>22358</v>
      </c>
      <c r="F502">
        <v>10811</v>
      </c>
      <c r="G502">
        <v>0.48349999999999999</v>
      </c>
      <c r="H502" t="s">
        <v>11</v>
      </c>
      <c r="I502">
        <v>7.1037999999999997</v>
      </c>
    </row>
    <row r="503" spans="1:9" x14ac:dyDescent="0.3">
      <c r="A503" s="3">
        <v>502</v>
      </c>
      <c r="B503" t="s">
        <v>9</v>
      </c>
      <c r="C503" t="s">
        <v>181</v>
      </c>
      <c r="D503">
        <v>1</v>
      </c>
      <c r="E503">
        <v>22360</v>
      </c>
      <c r="F503">
        <v>10787</v>
      </c>
      <c r="G503">
        <v>0.4824</v>
      </c>
      <c r="H503" t="s">
        <v>11</v>
      </c>
      <c r="I503">
        <v>7.4222999999999999</v>
      </c>
    </row>
    <row r="504" spans="1:9" x14ac:dyDescent="0.3">
      <c r="A504" s="3">
        <v>503</v>
      </c>
      <c r="B504" t="s">
        <v>9</v>
      </c>
      <c r="C504" t="s">
        <v>181</v>
      </c>
      <c r="D504">
        <v>1</v>
      </c>
      <c r="E504">
        <v>22035</v>
      </c>
      <c r="F504">
        <v>15482</v>
      </c>
      <c r="G504">
        <v>0.7026</v>
      </c>
      <c r="H504" t="s">
        <v>11</v>
      </c>
      <c r="I504">
        <v>3.6309999999999998</v>
      </c>
    </row>
    <row r="505" spans="1:9" x14ac:dyDescent="0.3">
      <c r="A505" s="3">
        <v>504</v>
      </c>
      <c r="B505" t="s">
        <v>9</v>
      </c>
      <c r="C505" t="s">
        <v>182</v>
      </c>
      <c r="D505">
        <v>1</v>
      </c>
      <c r="E505">
        <v>22000</v>
      </c>
      <c r="F505">
        <v>10277</v>
      </c>
      <c r="G505">
        <v>0.46710000000000002</v>
      </c>
      <c r="H505" t="s">
        <v>11</v>
      </c>
      <c r="I505">
        <v>7.4233000000000002</v>
      </c>
    </row>
    <row r="506" spans="1:9" x14ac:dyDescent="0.3">
      <c r="A506" s="3">
        <v>505</v>
      </c>
      <c r="B506" t="s">
        <v>9</v>
      </c>
      <c r="C506" t="s">
        <v>182</v>
      </c>
      <c r="D506">
        <v>1</v>
      </c>
      <c r="E506">
        <v>22070</v>
      </c>
      <c r="F506">
        <v>9796</v>
      </c>
      <c r="G506">
        <v>0.44390000000000002</v>
      </c>
      <c r="H506" t="s">
        <v>11</v>
      </c>
      <c r="I506">
        <v>8.3594000000000008</v>
      </c>
    </row>
    <row r="507" spans="1:9" x14ac:dyDescent="0.3">
      <c r="A507" s="3">
        <v>506</v>
      </c>
      <c r="B507" t="s">
        <v>9</v>
      </c>
      <c r="C507" t="s">
        <v>182</v>
      </c>
      <c r="D507">
        <v>1</v>
      </c>
      <c r="E507">
        <v>22108</v>
      </c>
      <c r="F507">
        <v>15870</v>
      </c>
      <c r="G507">
        <v>0.71779999999999999</v>
      </c>
      <c r="H507" t="s">
        <v>11</v>
      </c>
      <c r="I507">
        <v>3.5819000000000001</v>
      </c>
    </row>
    <row r="508" spans="1:9" x14ac:dyDescent="0.3">
      <c r="A508" s="3">
        <v>507</v>
      </c>
      <c r="B508" t="s">
        <v>9</v>
      </c>
      <c r="C508" t="s">
        <v>183</v>
      </c>
      <c r="D508">
        <v>1</v>
      </c>
      <c r="E508">
        <v>21985</v>
      </c>
      <c r="F508">
        <v>10136</v>
      </c>
      <c r="G508">
        <v>0.46100000000000002</v>
      </c>
      <c r="H508" t="s">
        <v>11</v>
      </c>
      <c r="I508">
        <v>7.5251999999999999</v>
      </c>
    </row>
    <row r="509" spans="1:9" x14ac:dyDescent="0.3">
      <c r="A509" s="3">
        <v>508</v>
      </c>
      <c r="B509" t="s">
        <v>9</v>
      </c>
      <c r="C509" t="s">
        <v>183</v>
      </c>
      <c r="D509">
        <v>1</v>
      </c>
      <c r="E509">
        <v>22215</v>
      </c>
      <c r="F509">
        <v>10672</v>
      </c>
      <c r="G509">
        <v>0.48039999999999999</v>
      </c>
      <c r="H509" t="s">
        <v>11</v>
      </c>
      <c r="I509">
        <v>7.5370999999999997</v>
      </c>
    </row>
    <row r="510" spans="1:9" x14ac:dyDescent="0.3">
      <c r="A510" s="3">
        <v>509</v>
      </c>
      <c r="B510" t="s">
        <v>9</v>
      </c>
      <c r="C510" t="s">
        <v>183</v>
      </c>
      <c r="D510">
        <v>1</v>
      </c>
      <c r="E510">
        <v>21958</v>
      </c>
      <c r="F510">
        <v>15842</v>
      </c>
      <c r="G510">
        <v>0.72150000000000003</v>
      </c>
      <c r="H510" t="s">
        <v>11</v>
      </c>
      <c r="I510">
        <v>3.4973000000000001</v>
      </c>
    </row>
    <row r="511" spans="1:9" x14ac:dyDescent="0.3">
      <c r="A511" s="3">
        <v>510</v>
      </c>
      <c r="B511" t="s">
        <v>9</v>
      </c>
      <c r="C511" t="s">
        <v>184</v>
      </c>
      <c r="D511">
        <v>1</v>
      </c>
      <c r="E511">
        <v>21931</v>
      </c>
      <c r="F511">
        <v>10387</v>
      </c>
      <c r="G511">
        <v>0.47360000000000002</v>
      </c>
      <c r="H511" t="s">
        <v>11</v>
      </c>
      <c r="I511">
        <v>7.2622999999999998</v>
      </c>
    </row>
    <row r="512" spans="1:9" x14ac:dyDescent="0.3">
      <c r="A512" s="3">
        <v>511</v>
      </c>
      <c r="B512" t="s">
        <v>9</v>
      </c>
      <c r="C512" t="s">
        <v>184</v>
      </c>
      <c r="D512">
        <v>1</v>
      </c>
      <c r="E512">
        <v>22132</v>
      </c>
      <c r="F512">
        <v>10878</v>
      </c>
      <c r="G512">
        <v>0.49149999999999999</v>
      </c>
      <c r="H512" t="s">
        <v>11</v>
      </c>
      <c r="I512">
        <v>7.3978000000000002</v>
      </c>
    </row>
    <row r="513" spans="1:9" x14ac:dyDescent="0.3">
      <c r="A513" s="3">
        <v>512</v>
      </c>
      <c r="B513" t="s">
        <v>9</v>
      </c>
      <c r="C513" t="s">
        <v>184</v>
      </c>
      <c r="D513">
        <v>1</v>
      </c>
      <c r="E513">
        <v>21876</v>
      </c>
      <c r="F513">
        <v>15673</v>
      </c>
      <c r="G513">
        <v>0.71640000000000004</v>
      </c>
      <c r="H513" t="s">
        <v>11</v>
      </c>
      <c r="I513">
        <v>3.5230999999999999</v>
      </c>
    </row>
    <row r="514" spans="1:9" x14ac:dyDescent="0.3">
      <c r="A514" s="3">
        <v>513</v>
      </c>
      <c r="B514" t="s">
        <v>9</v>
      </c>
      <c r="C514" t="s">
        <v>185</v>
      </c>
      <c r="D514">
        <v>1</v>
      </c>
      <c r="E514">
        <v>22222</v>
      </c>
      <c r="F514">
        <v>9809</v>
      </c>
      <c r="G514">
        <v>0.44140000000000001</v>
      </c>
      <c r="H514" t="s">
        <v>11</v>
      </c>
      <c r="I514">
        <v>8.1410999999999998</v>
      </c>
    </row>
    <row r="515" spans="1:9" x14ac:dyDescent="0.3">
      <c r="A515" s="3">
        <v>514</v>
      </c>
      <c r="B515" t="s">
        <v>9</v>
      </c>
      <c r="C515" t="s">
        <v>185</v>
      </c>
      <c r="D515">
        <v>1</v>
      </c>
      <c r="E515">
        <v>21955</v>
      </c>
      <c r="F515">
        <v>10462</v>
      </c>
      <c r="G515">
        <v>0.47649999999999998</v>
      </c>
      <c r="H515" t="s">
        <v>11</v>
      </c>
      <c r="I515">
        <v>7.6784999999999997</v>
      </c>
    </row>
    <row r="516" spans="1:9" x14ac:dyDescent="0.3">
      <c r="A516" s="3">
        <v>515</v>
      </c>
      <c r="B516" t="s">
        <v>9</v>
      </c>
      <c r="C516" t="s">
        <v>185</v>
      </c>
      <c r="D516">
        <v>1</v>
      </c>
      <c r="E516">
        <v>22163</v>
      </c>
      <c r="F516">
        <v>15850</v>
      </c>
      <c r="G516">
        <v>0.71519999999999995</v>
      </c>
      <c r="H516" t="s">
        <v>11</v>
      </c>
      <c r="I516">
        <v>3.5518000000000001</v>
      </c>
    </row>
    <row r="517" spans="1:9" x14ac:dyDescent="0.3">
      <c r="A517" s="3">
        <v>516</v>
      </c>
      <c r="B517" t="s">
        <v>9</v>
      </c>
      <c r="C517" t="s">
        <v>186</v>
      </c>
      <c r="D517">
        <v>1</v>
      </c>
      <c r="E517">
        <v>22027</v>
      </c>
      <c r="F517">
        <v>10137</v>
      </c>
      <c r="G517">
        <v>0.4602</v>
      </c>
      <c r="H517" t="s">
        <v>11</v>
      </c>
      <c r="I517">
        <v>7.6487999999999996</v>
      </c>
    </row>
    <row r="518" spans="1:9" x14ac:dyDescent="0.3">
      <c r="A518" s="3">
        <v>517</v>
      </c>
      <c r="B518" t="s">
        <v>9</v>
      </c>
      <c r="C518" t="s">
        <v>186</v>
      </c>
      <c r="D518">
        <v>1</v>
      </c>
      <c r="E518">
        <v>22174</v>
      </c>
      <c r="F518">
        <v>11069</v>
      </c>
      <c r="G518">
        <v>0.49919999999999998</v>
      </c>
      <c r="H518" t="s">
        <v>11</v>
      </c>
      <c r="I518">
        <v>7.2270000000000003</v>
      </c>
    </row>
    <row r="519" spans="1:9" x14ac:dyDescent="0.3">
      <c r="A519" s="3">
        <v>518</v>
      </c>
      <c r="B519" t="s">
        <v>9</v>
      </c>
      <c r="C519" t="s">
        <v>186</v>
      </c>
      <c r="D519">
        <v>1</v>
      </c>
      <c r="E519">
        <v>21921</v>
      </c>
      <c r="F519">
        <v>15541</v>
      </c>
      <c r="G519">
        <v>0.70899999999999996</v>
      </c>
      <c r="H519" t="s">
        <v>11</v>
      </c>
      <c r="I519">
        <v>3.6743000000000001</v>
      </c>
    </row>
    <row r="520" spans="1:9" x14ac:dyDescent="0.3">
      <c r="A520" s="3">
        <v>519</v>
      </c>
      <c r="B520" t="s">
        <v>9</v>
      </c>
      <c r="C520" t="s">
        <v>187</v>
      </c>
      <c r="D520">
        <v>1</v>
      </c>
      <c r="E520">
        <v>22029</v>
      </c>
      <c r="F520">
        <v>8758</v>
      </c>
      <c r="G520">
        <v>0.39760000000000001</v>
      </c>
      <c r="H520" t="s">
        <v>11</v>
      </c>
      <c r="I520">
        <v>9.3348999999999993</v>
      </c>
    </row>
    <row r="521" spans="1:9" x14ac:dyDescent="0.3">
      <c r="A521" s="3">
        <v>520</v>
      </c>
      <c r="B521" t="s">
        <v>9</v>
      </c>
      <c r="C521" t="s">
        <v>187</v>
      </c>
      <c r="D521">
        <v>1</v>
      </c>
      <c r="E521">
        <v>21968</v>
      </c>
      <c r="F521">
        <v>10566</v>
      </c>
      <c r="G521">
        <v>0.48099999999999998</v>
      </c>
      <c r="H521" t="s">
        <v>11</v>
      </c>
      <c r="I521">
        <v>7.6161000000000003</v>
      </c>
    </row>
    <row r="522" spans="1:9" x14ac:dyDescent="0.3">
      <c r="A522" s="3">
        <v>521</v>
      </c>
      <c r="B522" t="s">
        <v>9</v>
      </c>
      <c r="C522" t="s">
        <v>187</v>
      </c>
      <c r="D522">
        <v>1</v>
      </c>
      <c r="E522">
        <v>21997</v>
      </c>
      <c r="F522">
        <v>15766</v>
      </c>
      <c r="G522">
        <v>0.7167</v>
      </c>
      <c r="H522" t="s">
        <v>11</v>
      </c>
      <c r="I522">
        <v>3.5876999999999999</v>
      </c>
    </row>
    <row r="523" spans="1:9" x14ac:dyDescent="0.3">
      <c r="A523" s="3">
        <v>522</v>
      </c>
      <c r="B523" t="s">
        <v>9</v>
      </c>
      <c r="C523" t="s">
        <v>188</v>
      </c>
      <c r="D523">
        <v>1</v>
      </c>
      <c r="E523">
        <v>22009</v>
      </c>
      <c r="F523">
        <v>10334</v>
      </c>
      <c r="G523">
        <v>0.46949999999999997</v>
      </c>
      <c r="H523" t="s">
        <v>11</v>
      </c>
      <c r="I523">
        <v>7.4451999999999998</v>
      </c>
    </row>
    <row r="524" spans="1:9" x14ac:dyDescent="0.3">
      <c r="A524" s="3">
        <v>523</v>
      </c>
      <c r="B524" t="s">
        <v>9</v>
      </c>
      <c r="C524" t="s">
        <v>188</v>
      </c>
      <c r="D524">
        <v>1</v>
      </c>
      <c r="E524">
        <v>22346</v>
      </c>
      <c r="F524">
        <v>10930</v>
      </c>
      <c r="G524">
        <v>0.48909999999999998</v>
      </c>
      <c r="H524" t="s">
        <v>11</v>
      </c>
      <c r="I524">
        <v>7.4055999999999997</v>
      </c>
    </row>
    <row r="525" spans="1:9" x14ac:dyDescent="0.3">
      <c r="A525" s="3">
        <v>524</v>
      </c>
      <c r="B525" t="s">
        <v>9</v>
      </c>
      <c r="C525" t="s">
        <v>188</v>
      </c>
      <c r="D525">
        <v>1</v>
      </c>
      <c r="E525">
        <v>22026</v>
      </c>
      <c r="F525">
        <v>15783</v>
      </c>
      <c r="G525">
        <v>0.71660000000000001</v>
      </c>
      <c r="H525" t="s">
        <v>11</v>
      </c>
      <c r="I525">
        <v>3.4811999999999999</v>
      </c>
    </row>
    <row r="526" spans="1:9" x14ac:dyDescent="0.3">
      <c r="A526" s="3">
        <v>525</v>
      </c>
      <c r="B526" t="s">
        <v>9</v>
      </c>
      <c r="C526" t="s">
        <v>189</v>
      </c>
      <c r="D526">
        <v>1</v>
      </c>
      <c r="E526">
        <v>21930</v>
      </c>
      <c r="F526">
        <v>9959</v>
      </c>
      <c r="G526">
        <v>0.4541</v>
      </c>
      <c r="H526" t="s">
        <v>11</v>
      </c>
      <c r="I526">
        <v>7.6573000000000002</v>
      </c>
    </row>
    <row r="527" spans="1:9" x14ac:dyDescent="0.3">
      <c r="A527" s="3">
        <v>526</v>
      </c>
      <c r="B527" t="s">
        <v>9</v>
      </c>
      <c r="C527" t="s">
        <v>189</v>
      </c>
      <c r="D527">
        <v>1</v>
      </c>
      <c r="E527">
        <v>21770</v>
      </c>
      <c r="F527">
        <v>10844</v>
      </c>
      <c r="G527">
        <v>0.49809999999999999</v>
      </c>
      <c r="H527" t="s">
        <v>11</v>
      </c>
      <c r="I527">
        <v>7.1722000000000001</v>
      </c>
    </row>
    <row r="528" spans="1:9" x14ac:dyDescent="0.3">
      <c r="A528" s="3">
        <v>527</v>
      </c>
      <c r="B528" t="s">
        <v>9</v>
      </c>
      <c r="C528" t="s">
        <v>189</v>
      </c>
      <c r="D528">
        <v>1</v>
      </c>
      <c r="E528">
        <v>22078</v>
      </c>
      <c r="F528">
        <v>15673</v>
      </c>
      <c r="G528">
        <v>0.70989999999999998</v>
      </c>
      <c r="H528" t="s">
        <v>11</v>
      </c>
      <c r="I528">
        <v>3.6071</v>
      </c>
    </row>
    <row r="529" spans="1:9" x14ac:dyDescent="0.3">
      <c r="A529" s="3">
        <v>528</v>
      </c>
      <c r="B529" t="s">
        <v>9</v>
      </c>
      <c r="C529" t="s">
        <v>190</v>
      </c>
      <c r="D529">
        <v>1</v>
      </c>
      <c r="E529">
        <v>21904</v>
      </c>
      <c r="F529">
        <v>10214</v>
      </c>
      <c r="G529">
        <v>0.46629999999999999</v>
      </c>
      <c r="H529" t="s">
        <v>11</v>
      </c>
      <c r="I529">
        <v>7.4721000000000002</v>
      </c>
    </row>
    <row r="530" spans="1:9" x14ac:dyDescent="0.3">
      <c r="A530" s="3">
        <v>529</v>
      </c>
      <c r="B530" t="s">
        <v>9</v>
      </c>
      <c r="C530" t="s">
        <v>190</v>
      </c>
      <c r="D530">
        <v>1</v>
      </c>
      <c r="E530">
        <v>21771</v>
      </c>
      <c r="F530">
        <v>10985</v>
      </c>
      <c r="G530">
        <v>0.50460000000000005</v>
      </c>
      <c r="H530" t="s">
        <v>11</v>
      </c>
      <c r="I530">
        <v>6.9558</v>
      </c>
    </row>
    <row r="531" spans="1:9" x14ac:dyDescent="0.3">
      <c r="A531" s="3">
        <v>530</v>
      </c>
      <c r="B531" t="s">
        <v>9</v>
      </c>
      <c r="C531" t="s">
        <v>190</v>
      </c>
      <c r="D531">
        <v>1</v>
      </c>
      <c r="E531">
        <v>21960</v>
      </c>
      <c r="F531">
        <v>16154</v>
      </c>
      <c r="G531">
        <v>0.73560000000000003</v>
      </c>
      <c r="H531" t="s">
        <v>11</v>
      </c>
      <c r="I531">
        <v>3.2612000000000001</v>
      </c>
    </row>
    <row r="532" spans="1:9" x14ac:dyDescent="0.3">
      <c r="A532" s="3">
        <v>531</v>
      </c>
      <c r="B532" t="s">
        <v>9</v>
      </c>
      <c r="C532" t="s">
        <v>191</v>
      </c>
      <c r="D532">
        <v>1</v>
      </c>
      <c r="E532">
        <v>22019</v>
      </c>
      <c r="F532">
        <v>11476</v>
      </c>
      <c r="G532">
        <v>0.5212</v>
      </c>
      <c r="H532" t="s">
        <v>11</v>
      </c>
      <c r="I532">
        <v>6.2408999999999999</v>
      </c>
    </row>
    <row r="533" spans="1:9" x14ac:dyDescent="0.3">
      <c r="A533" s="3">
        <v>532</v>
      </c>
      <c r="B533" t="s">
        <v>9</v>
      </c>
      <c r="C533" t="s">
        <v>191</v>
      </c>
      <c r="D533">
        <v>1</v>
      </c>
      <c r="E533">
        <v>21890</v>
      </c>
      <c r="F533">
        <v>10746</v>
      </c>
      <c r="G533">
        <v>0.4909</v>
      </c>
      <c r="H533" t="s">
        <v>11</v>
      </c>
      <c r="I533">
        <v>7.2605000000000004</v>
      </c>
    </row>
    <row r="534" spans="1:9" x14ac:dyDescent="0.3">
      <c r="A534" s="3">
        <v>533</v>
      </c>
      <c r="B534" t="s">
        <v>9</v>
      </c>
      <c r="C534" t="s">
        <v>191</v>
      </c>
      <c r="D534">
        <v>1</v>
      </c>
      <c r="E534">
        <v>22101</v>
      </c>
      <c r="F534">
        <v>15762</v>
      </c>
      <c r="G534">
        <v>0.71319999999999995</v>
      </c>
      <c r="H534" t="s">
        <v>11</v>
      </c>
      <c r="I534">
        <v>3.4741</v>
      </c>
    </row>
    <row r="535" spans="1:9" x14ac:dyDescent="0.3">
      <c r="A535" s="3">
        <v>534</v>
      </c>
      <c r="B535" t="s">
        <v>9</v>
      </c>
      <c r="C535" t="s">
        <v>192</v>
      </c>
      <c r="D535">
        <v>1</v>
      </c>
      <c r="E535">
        <v>21922</v>
      </c>
      <c r="F535">
        <v>10098</v>
      </c>
      <c r="G535">
        <v>0.46060000000000001</v>
      </c>
      <c r="H535" t="s">
        <v>11</v>
      </c>
      <c r="I535">
        <v>7.4326999999999996</v>
      </c>
    </row>
    <row r="536" spans="1:9" x14ac:dyDescent="0.3">
      <c r="A536" s="3">
        <v>535</v>
      </c>
      <c r="B536" t="s">
        <v>9</v>
      </c>
      <c r="C536" t="s">
        <v>192</v>
      </c>
      <c r="D536">
        <v>1</v>
      </c>
      <c r="E536">
        <v>22149</v>
      </c>
      <c r="F536">
        <v>11640</v>
      </c>
      <c r="G536">
        <v>0.52549999999999997</v>
      </c>
      <c r="H536" t="s">
        <v>11</v>
      </c>
      <c r="I536">
        <v>6.6074999999999999</v>
      </c>
    </row>
    <row r="537" spans="1:9" x14ac:dyDescent="0.3">
      <c r="A537" s="3">
        <v>536</v>
      </c>
      <c r="B537" t="s">
        <v>9</v>
      </c>
      <c r="C537" t="s">
        <v>192</v>
      </c>
      <c r="D537">
        <v>1</v>
      </c>
      <c r="E537">
        <v>22057</v>
      </c>
      <c r="F537">
        <v>16060</v>
      </c>
      <c r="G537">
        <v>0.72809999999999997</v>
      </c>
      <c r="H537" t="s">
        <v>11</v>
      </c>
      <c r="I537">
        <v>3.3624000000000001</v>
      </c>
    </row>
    <row r="538" spans="1:9" x14ac:dyDescent="0.3">
      <c r="A538" s="3">
        <v>537</v>
      </c>
      <c r="B538" t="s">
        <v>9</v>
      </c>
      <c r="C538" t="s">
        <v>193</v>
      </c>
      <c r="D538">
        <v>1</v>
      </c>
      <c r="E538">
        <v>21932</v>
      </c>
      <c r="F538">
        <v>9116</v>
      </c>
      <c r="G538">
        <v>0.41560000000000002</v>
      </c>
      <c r="H538" t="s">
        <v>11</v>
      </c>
      <c r="I538">
        <v>8.6839999999999993</v>
      </c>
    </row>
    <row r="539" spans="1:9" x14ac:dyDescent="0.3">
      <c r="A539" s="3">
        <v>538</v>
      </c>
      <c r="B539" t="s">
        <v>9</v>
      </c>
      <c r="C539" t="s">
        <v>193</v>
      </c>
      <c r="D539">
        <v>1</v>
      </c>
      <c r="E539">
        <v>21962</v>
      </c>
      <c r="F539">
        <v>10317</v>
      </c>
      <c r="G539">
        <v>0.4698</v>
      </c>
      <c r="H539" t="s">
        <v>11</v>
      </c>
      <c r="I539">
        <v>7.8968999999999996</v>
      </c>
    </row>
    <row r="540" spans="1:9" x14ac:dyDescent="0.3">
      <c r="A540" s="3">
        <v>539</v>
      </c>
      <c r="B540" t="s">
        <v>9</v>
      </c>
      <c r="C540" t="s">
        <v>193</v>
      </c>
      <c r="D540">
        <v>1</v>
      </c>
      <c r="E540">
        <v>22014</v>
      </c>
      <c r="F540">
        <v>16072</v>
      </c>
      <c r="G540">
        <v>0.73009999999999997</v>
      </c>
      <c r="H540" t="s">
        <v>11</v>
      </c>
      <c r="I540">
        <v>3.3546999999999998</v>
      </c>
    </row>
    <row r="541" spans="1:9" x14ac:dyDescent="0.3">
      <c r="A541" s="3">
        <v>540</v>
      </c>
      <c r="B541" t="s">
        <v>9</v>
      </c>
      <c r="C541" t="s">
        <v>194</v>
      </c>
      <c r="D541">
        <v>1</v>
      </c>
      <c r="E541">
        <v>22136</v>
      </c>
      <c r="F541">
        <v>9246</v>
      </c>
      <c r="G541">
        <v>0.41770000000000002</v>
      </c>
      <c r="H541" t="s">
        <v>11</v>
      </c>
      <c r="I541">
        <v>8.7012</v>
      </c>
    </row>
    <row r="542" spans="1:9" x14ac:dyDescent="0.3">
      <c r="A542" s="3">
        <v>541</v>
      </c>
      <c r="B542" t="s">
        <v>9</v>
      </c>
      <c r="C542" t="s">
        <v>194</v>
      </c>
      <c r="D542">
        <v>1</v>
      </c>
      <c r="E542">
        <v>21977</v>
      </c>
      <c r="F542">
        <v>10694</v>
      </c>
      <c r="G542">
        <v>0.48659999999999998</v>
      </c>
      <c r="H542" t="s">
        <v>11</v>
      </c>
      <c r="I542">
        <v>7.2389999999999999</v>
      </c>
    </row>
    <row r="543" spans="1:9" x14ac:dyDescent="0.3">
      <c r="A543" s="3">
        <v>542</v>
      </c>
      <c r="B543" t="s">
        <v>9</v>
      </c>
      <c r="C543" t="s">
        <v>194</v>
      </c>
      <c r="D543">
        <v>1</v>
      </c>
      <c r="E543">
        <v>22106</v>
      </c>
      <c r="F543">
        <v>16128</v>
      </c>
      <c r="G543">
        <v>0.72960000000000003</v>
      </c>
      <c r="H543" t="s">
        <v>11</v>
      </c>
      <c r="I543">
        <v>3.359</v>
      </c>
    </row>
    <row r="544" spans="1:9" x14ac:dyDescent="0.3">
      <c r="A544" s="3">
        <v>543</v>
      </c>
      <c r="B544" t="s">
        <v>9</v>
      </c>
      <c r="C544" t="s">
        <v>195</v>
      </c>
      <c r="D544">
        <v>1</v>
      </c>
      <c r="E544">
        <v>22021</v>
      </c>
      <c r="F544">
        <v>9931</v>
      </c>
      <c r="G544">
        <v>0.45100000000000001</v>
      </c>
      <c r="H544" t="s">
        <v>11</v>
      </c>
      <c r="I544">
        <v>7.7866999999999997</v>
      </c>
    </row>
    <row r="545" spans="1:9" x14ac:dyDescent="0.3">
      <c r="A545" s="3">
        <v>544</v>
      </c>
      <c r="B545" t="s">
        <v>9</v>
      </c>
      <c r="C545" t="s">
        <v>195</v>
      </c>
      <c r="D545">
        <v>1</v>
      </c>
      <c r="E545">
        <v>21823</v>
      </c>
      <c r="F545">
        <v>10618</v>
      </c>
      <c r="G545">
        <v>0.48659999999999998</v>
      </c>
      <c r="H545" t="s">
        <v>11</v>
      </c>
      <c r="I545">
        <v>7.1853999999999996</v>
      </c>
    </row>
    <row r="546" spans="1:9" x14ac:dyDescent="0.3">
      <c r="A546" s="3">
        <v>545</v>
      </c>
      <c r="B546" t="s">
        <v>9</v>
      </c>
      <c r="C546" t="s">
        <v>195</v>
      </c>
      <c r="D546">
        <v>1</v>
      </c>
      <c r="E546">
        <v>22163</v>
      </c>
      <c r="F546">
        <v>16063</v>
      </c>
      <c r="G546">
        <v>0.7248</v>
      </c>
      <c r="H546" t="s">
        <v>11</v>
      </c>
      <c r="I546">
        <v>3.431</v>
      </c>
    </row>
    <row r="547" spans="1:9" x14ac:dyDescent="0.3">
      <c r="A547" s="3">
        <v>546</v>
      </c>
      <c r="B547" t="s">
        <v>9</v>
      </c>
      <c r="C547" t="s">
        <v>196</v>
      </c>
      <c r="D547">
        <v>1</v>
      </c>
      <c r="E547">
        <v>22184</v>
      </c>
      <c r="F547">
        <v>9520</v>
      </c>
      <c r="G547">
        <v>0.42909999999999998</v>
      </c>
      <c r="H547" t="s">
        <v>11</v>
      </c>
      <c r="I547">
        <v>8.5664999999999996</v>
      </c>
    </row>
    <row r="548" spans="1:9" x14ac:dyDescent="0.3">
      <c r="A548" s="3">
        <v>547</v>
      </c>
      <c r="B548" t="s">
        <v>9</v>
      </c>
      <c r="C548" t="s">
        <v>196</v>
      </c>
      <c r="D548">
        <v>1</v>
      </c>
      <c r="E548">
        <v>21829</v>
      </c>
      <c r="F548">
        <v>10641</v>
      </c>
      <c r="G548">
        <v>0.48749999999999999</v>
      </c>
      <c r="H548" t="s">
        <v>11</v>
      </c>
      <c r="I548">
        <v>7.3808999999999996</v>
      </c>
    </row>
    <row r="549" spans="1:9" x14ac:dyDescent="0.3">
      <c r="A549" s="3">
        <v>548</v>
      </c>
      <c r="B549" t="s">
        <v>9</v>
      </c>
      <c r="C549" t="s">
        <v>196</v>
      </c>
      <c r="D549">
        <v>1</v>
      </c>
      <c r="E549">
        <v>22092</v>
      </c>
      <c r="F549">
        <v>15895</v>
      </c>
      <c r="G549">
        <v>0.71950000000000003</v>
      </c>
      <c r="H549" t="s">
        <v>11</v>
      </c>
      <c r="I549">
        <v>3.4813000000000001</v>
      </c>
    </row>
    <row r="550" spans="1:9" x14ac:dyDescent="0.3">
      <c r="A550" s="3">
        <v>549</v>
      </c>
      <c r="B550" t="s">
        <v>9</v>
      </c>
      <c r="C550" t="s">
        <v>197</v>
      </c>
      <c r="D550">
        <v>1</v>
      </c>
      <c r="E550">
        <v>21755</v>
      </c>
      <c r="F550">
        <v>9168</v>
      </c>
      <c r="G550">
        <v>0.4214</v>
      </c>
      <c r="H550" t="s">
        <v>11</v>
      </c>
      <c r="I550">
        <v>8.7045999999999992</v>
      </c>
    </row>
    <row r="551" spans="1:9" x14ac:dyDescent="0.3">
      <c r="A551" s="3">
        <v>550</v>
      </c>
      <c r="B551" t="s">
        <v>9</v>
      </c>
      <c r="C551" t="s">
        <v>197</v>
      </c>
      <c r="D551">
        <v>1</v>
      </c>
      <c r="E551">
        <v>22043</v>
      </c>
      <c r="F551">
        <v>10138</v>
      </c>
      <c r="G551">
        <v>0.45989999999999998</v>
      </c>
      <c r="H551" t="s">
        <v>11</v>
      </c>
      <c r="I551">
        <v>8.0465999999999998</v>
      </c>
    </row>
    <row r="552" spans="1:9" x14ac:dyDescent="0.3">
      <c r="A552" s="3">
        <v>551</v>
      </c>
      <c r="B552" t="s">
        <v>9</v>
      </c>
      <c r="C552" t="s">
        <v>197</v>
      </c>
      <c r="D552">
        <v>1</v>
      </c>
      <c r="E552">
        <v>22049</v>
      </c>
      <c r="F552">
        <v>16090</v>
      </c>
      <c r="G552">
        <v>0.72970000000000002</v>
      </c>
      <c r="H552" t="s">
        <v>11</v>
      </c>
      <c r="I552">
        <v>3.3570000000000002</v>
      </c>
    </row>
    <row r="553" spans="1:9" x14ac:dyDescent="0.3">
      <c r="A553" s="3">
        <v>552</v>
      </c>
      <c r="B553" t="s">
        <v>9</v>
      </c>
      <c r="C553" t="s">
        <v>198</v>
      </c>
      <c r="D553">
        <v>1</v>
      </c>
      <c r="E553">
        <v>22269</v>
      </c>
      <c r="F553">
        <v>10216</v>
      </c>
      <c r="G553">
        <v>0.45879999999999999</v>
      </c>
      <c r="H553" t="s">
        <v>11</v>
      </c>
      <c r="I553">
        <v>7.5807000000000002</v>
      </c>
    </row>
    <row r="554" spans="1:9" x14ac:dyDescent="0.3">
      <c r="A554" s="3">
        <v>553</v>
      </c>
      <c r="B554" t="s">
        <v>9</v>
      </c>
      <c r="C554" t="s">
        <v>198</v>
      </c>
      <c r="D554">
        <v>1</v>
      </c>
      <c r="E554">
        <v>21839</v>
      </c>
      <c r="F554">
        <v>11737</v>
      </c>
      <c r="G554">
        <v>0.53739999999999999</v>
      </c>
      <c r="H554" t="s">
        <v>11</v>
      </c>
      <c r="I554">
        <v>6.3226000000000004</v>
      </c>
    </row>
    <row r="555" spans="1:9" x14ac:dyDescent="0.3">
      <c r="A555" s="3">
        <v>554</v>
      </c>
      <c r="B555" t="s">
        <v>9</v>
      </c>
      <c r="C555" t="s">
        <v>198</v>
      </c>
      <c r="D555">
        <v>1</v>
      </c>
      <c r="E555">
        <v>21989</v>
      </c>
      <c r="F555">
        <v>15681</v>
      </c>
      <c r="G555">
        <v>0.71309999999999996</v>
      </c>
      <c r="H555" t="s">
        <v>11</v>
      </c>
      <c r="I555">
        <v>3.5466000000000002</v>
      </c>
    </row>
    <row r="556" spans="1:9" x14ac:dyDescent="0.3">
      <c r="A556" s="3">
        <v>555</v>
      </c>
      <c r="B556" t="s">
        <v>9</v>
      </c>
      <c r="C556" t="s">
        <v>199</v>
      </c>
      <c r="D556">
        <v>1</v>
      </c>
      <c r="E556">
        <v>21722</v>
      </c>
      <c r="F556">
        <v>9315</v>
      </c>
      <c r="G556">
        <v>0.42880000000000001</v>
      </c>
      <c r="H556" t="s">
        <v>11</v>
      </c>
      <c r="I556">
        <v>8.4658999999999995</v>
      </c>
    </row>
    <row r="557" spans="1:9" x14ac:dyDescent="0.3">
      <c r="A557" s="3">
        <v>556</v>
      </c>
      <c r="B557" t="s">
        <v>9</v>
      </c>
      <c r="C557" t="s">
        <v>199</v>
      </c>
      <c r="D557">
        <v>1</v>
      </c>
      <c r="E557">
        <v>22079</v>
      </c>
      <c r="F557">
        <v>11249</v>
      </c>
      <c r="G557">
        <v>0.50949999999999995</v>
      </c>
      <c r="H557" t="s">
        <v>11</v>
      </c>
      <c r="I557">
        <v>6.7234999999999996</v>
      </c>
    </row>
    <row r="558" spans="1:9" x14ac:dyDescent="0.3">
      <c r="A558" s="3">
        <v>557</v>
      </c>
      <c r="B558" t="s">
        <v>9</v>
      </c>
      <c r="C558" t="s">
        <v>199</v>
      </c>
      <c r="D558">
        <v>1</v>
      </c>
      <c r="E558">
        <v>21853</v>
      </c>
      <c r="F558">
        <v>15344</v>
      </c>
      <c r="G558">
        <v>0.70209999999999995</v>
      </c>
      <c r="H558" t="s">
        <v>11</v>
      </c>
      <c r="I558">
        <v>3.6339000000000001</v>
      </c>
    </row>
    <row r="559" spans="1:9" x14ac:dyDescent="0.3">
      <c r="A559" s="3">
        <v>558</v>
      </c>
      <c r="B559" t="s">
        <v>9</v>
      </c>
      <c r="C559" t="s">
        <v>200</v>
      </c>
      <c r="D559">
        <v>1</v>
      </c>
      <c r="E559">
        <v>21930</v>
      </c>
      <c r="F559">
        <v>9780</v>
      </c>
      <c r="G559">
        <v>0.44600000000000001</v>
      </c>
      <c r="H559" t="s">
        <v>11</v>
      </c>
      <c r="I559">
        <v>7.9740000000000002</v>
      </c>
    </row>
    <row r="560" spans="1:9" x14ac:dyDescent="0.3">
      <c r="A560" s="3">
        <v>559</v>
      </c>
      <c r="B560" t="s">
        <v>9</v>
      </c>
      <c r="C560" t="s">
        <v>200</v>
      </c>
      <c r="D560">
        <v>1</v>
      </c>
      <c r="E560">
        <v>22100</v>
      </c>
      <c r="F560">
        <v>10908</v>
      </c>
      <c r="G560">
        <v>0.49359999999999998</v>
      </c>
      <c r="H560" t="s">
        <v>11</v>
      </c>
      <c r="I560">
        <v>7.2842000000000002</v>
      </c>
    </row>
    <row r="561" spans="1:9" x14ac:dyDescent="0.3">
      <c r="A561" s="3">
        <v>560</v>
      </c>
      <c r="B561" t="s">
        <v>9</v>
      </c>
      <c r="C561" t="s">
        <v>200</v>
      </c>
      <c r="D561">
        <v>1</v>
      </c>
      <c r="E561">
        <v>22130</v>
      </c>
      <c r="F561">
        <v>16030</v>
      </c>
      <c r="G561">
        <v>0.72440000000000004</v>
      </c>
      <c r="H561" t="s">
        <v>11</v>
      </c>
      <c r="I561">
        <v>3.3538999999999999</v>
      </c>
    </row>
    <row r="562" spans="1:9" x14ac:dyDescent="0.3">
      <c r="A562" s="3">
        <v>561</v>
      </c>
      <c r="B562" t="s">
        <v>9</v>
      </c>
      <c r="C562" t="s">
        <v>201</v>
      </c>
      <c r="D562">
        <v>1</v>
      </c>
      <c r="E562">
        <v>22017</v>
      </c>
      <c r="F562">
        <v>10776</v>
      </c>
      <c r="G562">
        <v>0.4894</v>
      </c>
      <c r="H562" t="s">
        <v>11</v>
      </c>
      <c r="I562">
        <v>6.9812000000000003</v>
      </c>
    </row>
    <row r="563" spans="1:9" x14ac:dyDescent="0.3">
      <c r="A563" s="3">
        <v>562</v>
      </c>
      <c r="B563" t="s">
        <v>9</v>
      </c>
      <c r="C563" t="s">
        <v>201</v>
      </c>
      <c r="D563">
        <v>1</v>
      </c>
      <c r="E563">
        <v>22245</v>
      </c>
      <c r="F563">
        <v>10575</v>
      </c>
      <c r="G563">
        <v>0.47539999999999999</v>
      </c>
      <c r="H563" t="s">
        <v>11</v>
      </c>
      <c r="I563">
        <v>7.6502999999999997</v>
      </c>
    </row>
    <row r="564" spans="1:9" x14ac:dyDescent="0.3">
      <c r="A564" s="3">
        <v>563</v>
      </c>
      <c r="B564" t="s">
        <v>9</v>
      </c>
      <c r="C564" t="s">
        <v>201</v>
      </c>
      <c r="D564">
        <v>1</v>
      </c>
      <c r="E564">
        <v>22167</v>
      </c>
      <c r="F564">
        <v>15509</v>
      </c>
      <c r="G564">
        <v>0.6996</v>
      </c>
      <c r="H564" t="s">
        <v>11</v>
      </c>
      <c r="I564">
        <v>3.7808000000000002</v>
      </c>
    </row>
    <row r="565" spans="1:9" x14ac:dyDescent="0.3">
      <c r="A565" s="3">
        <v>564</v>
      </c>
      <c r="B565" t="s">
        <v>9</v>
      </c>
      <c r="C565" t="s">
        <v>202</v>
      </c>
      <c r="D565">
        <v>1</v>
      </c>
      <c r="E565">
        <v>21921</v>
      </c>
      <c r="F565">
        <v>10072</v>
      </c>
      <c r="G565">
        <v>0.45950000000000002</v>
      </c>
      <c r="H565" t="s">
        <v>11</v>
      </c>
      <c r="I565">
        <v>7.7929000000000004</v>
      </c>
    </row>
    <row r="566" spans="1:9" x14ac:dyDescent="0.3">
      <c r="A566" s="3">
        <v>565</v>
      </c>
      <c r="B566" t="s">
        <v>9</v>
      </c>
      <c r="C566" t="s">
        <v>202</v>
      </c>
      <c r="D566">
        <v>1</v>
      </c>
      <c r="E566">
        <v>21940</v>
      </c>
      <c r="F566">
        <v>11283</v>
      </c>
      <c r="G566">
        <v>0.51429999999999998</v>
      </c>
      <c r="H566" t="s">
        <v>11</v>
      </c>
      <c r="I566">
        <v>6.8148999999999997</v>
      </c>
    </row>
    <row r="567" spans="1:9" x14ac:dyDescent="0.3">
      <c r="A567" s="3">
        <v>566</v>
      </c>
      <c r="B567" t="s">
        <v>9</v>
      </c>
      <c r="C567" t="s">
        <v>202</v>
      </c>
      <c r="D567">
        <v>1</v>
      </c>
      <c r="E567">
        <v>22046</v>
      </c>
      <c r="F567">
        <v>15856</v>
      </c>
      <c r="G567">
        <v>0.71919999999999995</v>
      </c>
      <c r="H567" t="s">
        <v>11</v>
      </c>
      <c r="I567">
        <v>3.4874000000000001</v>
      </c>
    </row>
    <row r="568" spans="1:9" x14ac:dyDescent="0.3">
      <c r="A568" s="3">
        <v>567</v>
      </c>
      <c r="B568" t="s">
        <v>9</v>
      </c>
      <c r="C568" t="s">
        <v>203</v>
      </c>
      <c r="D568">
        <v>1</v>
      </c>
      <c r="E568">
        <v>21860</v>
      </c>
      <c r="F568">
        <v>9902</v>
      </c>
      <c r="G568">
        <v>0.45300000000000001</v>
      </c>
      <c r="H568" t="s">
        <v>11</v>
      </c>
      <c r="I568">
        <v>7.7474999999999996</v>
      </c>
    </row>
    <row r="569" spans="1:9" x14ac:dyDescent="0.3">
      <c r="A569" s="3">
        <v>568</v>
      </c>
      <c r="B569" t="s">
        <v>9</v>
      </c>
      <c r="C569" t="s">
        <v>203</v>
      </c>
      <c r="D569">
        <v>1</v>
      </c>
      <c r="E569">
        <v>21949</v>
      </c>
      <c r="F569">
        <v>10252</v>
      </c>
      <c r="G569">
        <v>0.46710000000000002</v>
      </c>
      <c r="H569" t="s">
        <v>11</v>
      </c>
      <c r="I569">
        <v>7.7096</v>
      </c>
    </row>
    <row r="570" spans="1:9" x14ac:dyDescent="0.3">
      <c r="A570" s="3">
        <v>569</v>
      </c>
      <c r="B570" t="s">
        <v>9</v>
      </c>
      <c r="C570" t="s">
        <v>203</v>
      </c>
      <c r="D570">
        <v>1</v>
      </c>
      <c r="E570">
        <v>21952</v>
      </c>
      <c r="F570">
        <v>15592</v>
      </c>
      <c r="G570">
        <v>0.71030000000000004</v>
      </c>
      <c r="H570" t="s">
        <v>11</v>
      </c>
      <c r="I570">
        <v>3.5693999999999999</v>
      </c>
    </row>
    <row r="571" spans="1:9" x14ac:dyDescent="0.3">
      <c r="A571" s="3">
        <v>570</v>
      </c>
      <c r="B571" t="s">
        <v>9</v>
      </c>
      <c r="C571" t="s">
        <v>204</v>
      </c>
      <c r="D571">
        <v>1</v>
      </c>
      <c r="E571">
        <v>21914</v>
      </c>
      <c r="F571">
        <v>9791</v>
      </c>
      <c r="G571">
        <v>0.44679999999999997</v>
      </c>
      <c r="H571" t="s">
        <v>11</v>
      </c>
      <c r="I571">
        <v>7.8495999999999997</v>
      </c>
    </row>
    <row r="572" spans="1:9" x14ac:dyDescent="0.3">
      <c r="A572" s="3">
        <v>571</v>
      </c>
      <c r="B572" t="s">
        <v>9</v>
      </c>
      <c r="C572" t="s">
        <v>204</v>
      </c>
      <c r="D572">
        <v>1</v>
      </c>
      <c r="E572">
        <v>22038</v>
      </c>
      <c r="F572">
        <v>11079</v>
      </c>
      <c r="G572">
        <v>0.50270000000000004</v>
      </c>
      <c r="H572" t="s">
        <v>11</v>
      </c>
      <c r="I572">
        <v>7.0377000000000001</v>
      </c>
    </row>
    <row r="573" spans="1:9" x14ac:dyDescent="0.3">
      <c r="A573" s="3">
        <v>572</v>
      </c>
      <c r="B573" t="s">
        <v>9</v>
      </c>
      <c r="C573" t="s">
        <v>204</v>
      </c>
      <c r="D573">
        <v>1</v>
      </c>
      <c r="E573">
        <v>21890</v>
      </c>
      <c r="F573">
        <v>15888</v>
      </c>
      <c r="G573">
        <v>0.7258</v>
      </c>
      <c r="H573" t="s">
        <v>11</v>
      </c>
      <c r="I573">
        <v>3.3815</v>
      </c>
    </row>
    <row r="574" spans="1:9" x14ac:dyDescent="0.3">
      <c r="A574" s="3">
        <v>573</v>
      </c>
      <c r="B574" t="s">
        <v>9</v>
      </c>
      <c r="C574" t="s">
        <v>205</v>
      </c>
      <c r="D574">
        <v>1</v>
      </c>
      <c r="E574">
        <v>21708</v>
      </c>
      <c r="F574">
        <v>10295</v>
      </c>
      <c r="G574">
        <v>0.47420000000000001</v>
      </c>
      <c r="H574" t="s">
        <v>11</v>
      </c>
      <c r="I574">
        <v>7.2220000000000004</v>
      </c>
    </row>
    <row r="575" spans="1:9" x14ac:dyDescent="0.3">
      <c r="A575" s="3">
        <v>574</v>
      </c>
      <c r="B575" t="s">
        <v>9</v>
      </c>
      <c r="C575" t="s">
        <v>205</v>
      </c>
      <c r="D575">
        <v>1</v>
      </c>
      <c r="E575">
        <v>21854</v>
      </c>
      <c r="F575">
        <v>10961</v>
      </c>
      <c r="G575">
        <v>0.50160000000000005</v>
      </c>
      <c r="H575" t="s">
        <v>11</v>
      </c>
      <c r="I575">
        <v>6.9070999999999998</v>
      </c>
    </row>
    <row r="576" spans="1:9" x14ac:dyDescent="0.3">
      <c r="A576" s="3">
        <v>575</v>
      </c>
      <c r="B576" t="s">
        <v>9</v>
      </c>
      <c r="C576" t="s">
        <v>205</v>
      </c>
      <c r="D576">
        <v>1</v>
      </c>
      <c r="E576">
        <v>21945</v>
      </c>
      <c r="F576">
        <v>15956</v>
      </c>
      <c r="G576">
        <v>0.72709999999999997</v>
      </c>
      <c r="H576" t="s">
        <v>11</v>
      </c>
      <c r="I576">
        <v>3.2942999999999998</v>
      </c>
    </row>
    <row r="577" spans="1:9" x14ac:dyDescent="0.3">
      <c r="A577" s="3">
        <v>576</v>
      </c>
      <c r="B577" t="s">
        <v>9</v>
      </c>
      <c r="C577" t="s">
        <v>206</v>
      </c>
      <c r="D577">
        <v>1</v>
      </c>
      <c r="E577">
        <v>22066</v>
      </c>
      <c r="F577">
        <v>10360</v>
      </c>
      <c r="G577">
        <v>0.46949999999999997</v>
      </c>
      <c r="H577" t="s">
        <v>11</v>
      </c>
      <c r="I577">
        <v>7.4756999999999998</v>
      </c>
    </row>
    <row r="578" spans="1:9" x14ac:dyDescent="0.3">
      <c r="A578" s="3">
        <v>577</v>
      </c>
      <c r="B578" t="s">
        <v>9</v>
      </c>
      <c r="C578" t="s">
        <v>206</v>
      </c>
      <c r="D578">
        <v>1</v>
      </c>
      <c r="E578">
        <v>21944</v>
      </c>
      <c r="F578">
        <v>10519</v>
      </c>
      <c r="G578">
        <v>0.47939999999999999</v>
      </c>
      <c r="H578" t="s">
        <v>11</v>
      </c>
      <c r="I578">
        <v>7.6116999999999999</v>
      </c>
    </row>
    <row r="579" spans="1:9" x14ac:dyDescent="0.3">
      <c r="A579" s="3">
        <v>578</v>
      </c>
      <c r="B579" t="s">
        <v>9</v>
      </c>
      <c r="C579" t="s">
        <v>206</v>
      </c>
      <c r="D579">
        <v>1</v>
      </c>
      <c r="E579">
        <v>22000</v>
      </c>
      <c r="F579">
        <v>15993</v>
      </c>
      <c r="G579">
        <v>0.72699999999999998</v>
      </c>
      <c r="H579" t="s">
        <v>11</v>
      </c>
      <c r="I579">
        <v>3.3696999999999999</v>
      </c>
    </row>
    <row r="580" spans="1:9" x14ac:dyDescent="0.3">
      <c r="A580" s="3">
        <v>579</v>
      </c>
      <c r="B580" t="s">
        <v>9</v>
      </c>
      <c r="C580" t="s">
        <v>207</v>
      </c>
      <c r="D580">
        <v>1</v>
      </c>
      <c r="E580">
        <v>21863</v>
      </c>
      <c r="F580">
        <v>10080</v>
      </c>
      <c r="G580">
        <v>0.46110000000000001</v>
      </c>
      <c r="H580" t="s">
        <v>11</v>
      </c>
      <c r="I580">
        <v>7.4596</v>
      </c>
    </row>
    <row r="581" spans="1:9" x14ac:dyDescent="0.3">
      <c r="A581" s="3">
        <v>580</v>
      </c>
      <c r="B581" t="s">
        <v>9</v>
      </c>
      <c r="C581" t="s">
        <v>207</v>
      </c>
      <c r="D581">
        <v>1</v>
      </c>
      <c r="E581">
        <v>22095</v>
      </c>
      <c r="F581">
        <v>11163</v>
      </c>
      <c r="G581">
        <v>0.50519999999999998</v>
      </c>
      <c r="H581" t="s">
        <v>11</v>
      </c>
      <c r="I581">
        <v>6.9602000000000004</v>
      </c>
    </row>
    <row r="582" spans="1:9" x14ac:dyDescent="0.3">
      <c r="A582" s="3">
        <v>581</v>
      </c>
      <c r="B582" t="s">
        <v>9</v>
      </c>
      <c r="C582" t="s">
        <v>207</v>
      </c>
      <c r="D582">
        <v>1</v>
      </c>
      <c r="E582">
        <v>21968</v>
      </c>
      <c r="F582">
        <v>15766</v>
      </c>
      <c r="G582">
        <v>0.7177</v>
      </c>
      <c r="H582" t="s">
        <v>11</v>
      </c>
      <c r="I582">
        <v>3.4699</v>
      </c>
    </row>
    <row r="583" spans="1:9" x14ac:dyDescent="0.3">
      <c r="A583" s="3">
        <v>582</v>
      </c>
      <c r="B583" t="s">
        <v>9</v>
      </c>
      <c r="C583" t="s">
        <v>208</v>
      </c>
      <c r="D583">
        <v>1</v>
      </c>
      <c r="E583">
        <v>22164</v>
      </c>
      <c r="F583">
        <v>10497</v>
      </c>
      <c r="G583">
        <v>0.47360000000000002</v>
      </c>
      <c r="H583" t="s">
        <v>11</v>
      </c>
      <c r="I583">
        <v>7.2373000000000003</v>
      </c>
    </row>
    <row r="584" spans="1:9" x14ac:dyDescent="0.3">
      <c r="A584" s="3">
        <v>583</v>
      </c>
      <c r="B584" t="s">
        <v>9</v>
      </c>
      <c r="C584" t="s">
        <v>208</v>
      </c>
      <c r="D584">
        <v>1</v>
      </c>
      <c r="E584">
        <v>21896</v>
      </c>
      <c r="F584">
        <v>11030</v>
      </c>
      <c r="G584">
        <v>0.50370000000000004</v>
      </c>
      <c r="H584" t="s">
        <v>11</v>
      </c>
      <c r="I584">
        <v>7.0664999999999996</v>
      </c>
    </row>
    <row r="585" spans="1:9" x14ac:dyDescent="0.3">
      <c r="A585" s="3">
        <v>584</v>
      </c>
      <c r="B585" t="s">
        <v>9</v>
      </c>
      <c r="C585" t="s">
        <v>208</v>
      </c>
      <c r="D585">
        <v>1</v>
      </c>
      <c r="E585">
        <v>21905</v>
      </c>
      <c r="F585">
        <v>15836</v>
      </c>
      <c r="G585">
        <v>0.72289999999999999</v>
      </c>
      <c r="H585" t="s">
        <v>11</v>
      </c>
      <c r="I585">
        <v>3.5495999999999999</v>
      </c>
    </row>
    <row r="586" spans="1:9" x14ac:dyDescent="0.3">
      <c r="A586" s="3">
        <v>585</v>
      </c>
      <c r="B586" t="s">
        <v>9</v>
      </c>
      <c r="C586" t="s">
        <v>209</v>
      </c>
      <c r="D586">
        <v>1</v>
      </c>
      <c r="E586">
        <v>21884</v>
      </c>
      <c r="F586">
        <v>10092</v>
      </c>
      <c r="G586">
        <v>0.4612</v>
      </c>
      <c r="H586" t="s">
        <v>11</v>
      </c>
      <c r="I586">
        <v>7.4585999999999997</v>
      </c>
    </row>
    <row r="587" spans="1:9" x14ac:dyDescent="0.3">
      <c r="A587" s="3">
        <v>586</v>
      </c>
      <c r="B587" t="s">
        <v>9</v>
      </c>
      <c r="C587" t="s">
        <v>209</v>
      </c>
      <c r="D587">
        <v>1</v>
      </c>
      <c r="E587">
        <v>22102</v>
      </c>
      <c r="F587">
        <v>11537</v>
      </c>
      <c r="G587">
        <v>0.52200000000000002</v>
      </c>
      <c r="H587" t="s">
        <v>11</v>
      </c>
      <c r="I587">
        <v>6.5090000000000003</v>
      </c>
    </row>
    <row r="588" spans="1:9" x14ac:dyDescent="0.3">
      <c r="A588" s="3">
        <v>587</v>
      </c>
      <c r="B588" t="s">
        <v>9</v>
      </c>
      <c r="C588" t="s">
        <v>209</v>
      </c>
      <c r="D588">
        <v>1</v>
      </c>
      <c r="E588">
        <v>21881</v>
      </c>
      <c r="F588">
        <v>15590</v>
      </c>
      <c r="G588">
        <v>0.71250000000000002</v>
      </c>
      <c r="H588" t="s">
        <v>11</v>
      </c>
      <c r="I588">
        <v>3.5785999999999998</v>
      </c>
    </row>
    <row r="589" spans="1:9" x14ac:dyDescent="0.3">
      <c r="A589" s="3">
        <v>588</v>
      </c>
      <c r="B589" t="s">
        <v>9</v>
      </c>
      <c r="C589" t="s">
        <v>210</v>
      </c>
      <c r="D589">
        <v>1</v>
      </c>
      <c r="E589">
        <v>21888</v>
      </c>
      <c r="F589">
        <v>10055</v>
      </c>
      <c r="G589">
        <v>0.45939999999999998</v>
      </c>
      <c r="H589" t="s">
        <v>11</v>
      </c>
      <c r="I589">
        <v>7.5937999999999999</v>
      </c>
    </row>
    <row r="590" spans="1:9" x14ac:dyDescent="0.3">
      <c r="A590" s="3">
        <v>589</v>
      </c>
      <c r="B590" t="s">
        <v>9</v>
      </c>
      <c r="C590" t="s">
        <v>210</v>
      </c>
      <c r="D590">
        <v>1</v>
      </c>
      <c r="E590">
        <v>22300</v>
      </c>
      <c r="F590">
        <v>11182</v>
      </c>
      <c r="G590">
        <v>0.50139999999999996</v>
      </c>
      <c r="H590" t="s">
        <v>11</v>
      </c>
      <c r="I590">
        <v>7.1329000000000002</v>
      </c>
    </row>
    <row r="591" spans="1:9" x14ac:dyDescent="0.3">
      <c r="A591" s="3">
        <v>590</v>
      </c>
      <c r="B591" t="s">
        <v>9</v>
      </c>
      <c r="C591" t="s">
        <v>210</v>
      </c>
      <c r="D591">
        <v>1</v>
      </c>
      <c r="E591">
        <v>21914</v>
      </c>
      <c r="F591">
        <v>15667</v>
      </c>
      <c r="G591">
        <v>0.71489999999999998</v>
      </c>
      <c r="H591" t="s">
        <v>11</v>
      </c>
      <c r="I591">
        <v>3.5017</v>
      </c>
    </row>
    <row r="592" spans="1:9" x14ac:dyDescent="0.3">
      <c r="A592" s="3">
        <v>591</v>
      </c>
      <c r="B592" t="s">
        <v>9</v>
      </c>
      <c r="C592" t="s">
        <v>211</v>
      </c>
      <c r="D592">
        <v>1</v>
      </c>
      <c r="E592">
        <v>22002</v>
      </c>
      <c r="F592">
        <v>10586</v>
      </c>
      <c r="G592">
        <v>0.48110000000000003</v>
      </c>
      <c r="H592" t="s">
        <v>11</v>
      </c>
      <c r="I592">
        <v>7.1310000000000002</v>
      </c>
    </row>
    <row r="593" spans="1:9" x14ac:dyDescent="0.3">
      <c r="A593" s="3">
        <v>592</v>
      </c>
      <c r="B593" t="s">
        <v>9</v>
      </c>
      <c r="C593" t="s">
        <v>211</v>
      </c>
      <c r="D593">
        <v>1</v>
      </c>
      <c r="E593">
        <v>21744</v>
      </c>
      <c r="F593">
        <v>10913</v>
      </c>
      <c r="G593">
        <v>0.50190000000000001</v>
      </c>
      <c r="H593" t="s">
        <v>11</v>
      </c>
      <c r="I593">
        <v>7.0682</v>
      </c>
    </row>
    <row r="594" spans="1:9" x14ac:dyDescent="0.3">
      <c r="A594" s="3">
        <v>593</v>
      </c>
      <c r="B594" t="s">
        <v>9</v>
      </c>
      <c r="C594" t="s">
        <v>211</v>
      </c>
      <c r="D594">
        <v>1</v>
      </c>
      <c r="E594">
        <v>22084</v>
      </c>
      <c r="F594">
        <v>15740</v>
      </c>
      <c r="G594">
        <v>0.7127</v>
      </c>
      <c r="H594" t="s">
        <v>11</v>
      </c>
      <c r="I594">
        <v>3.6257000000000001</v>
      </c>
    </row>
    <row r="595" spans="1:9" x14ac:dyDescent="0.3">
      <c r="A595" s="3">
        <v>594</v>
      </c>
      <c r="B595" t="s">
        <v>9</v>
      </c>
      <c r="C595" t="s">
        <v>212</v>
      </c>
      <c r="D595">
        <v>1</v>
      </c>
      <c r="E595">
        <v>21976</v>
      </c>
      <c r="F595">
        <v>10324</v>
      </c>
      <c r="G595">
        <v>0.4698</v>
      </c>
      <c r="H595" t="s">
        <v>11</v>
      </c>
      <c r="I595">
        <v>7.4101999999999997</v>
      </c>
    </row>
    <row r="596" spans="1:9" x14ac:dyDescent="0.3">
      <c r="A596" s="3">
        <v>595</v>
      </c>
      <c r="B596" t="s">
        <v>9</v>
      </c>
      <c r="C596" t="s">
        <v>212</v>
      </c>
      <c r="D596">
        <v>1</v>
      </c>
      <c r="E596">
        <v>21976</v>
      </c>
      <c r="F596">
        <v>10786</v>
      </c>
      <c r="G596">
        <v>0.49080000000000001</v>
      </c>
      <c r="H596" t="s">
        <v>11</v>
      </c>
      <c r="I596">
        <v>7.3746</v>
      </c>
    </row>
    <row r="597" spans="1:9" x14ac:dyDescent="0.3">
      <c r="A597" s="3">
        <v>596</v>
      </c>
      <c r="B597" t="s">
        <v>9</v>
      </c>
      <c r="C597" t="s">
        <v>212</v>
      </c>
      <c r="D597">
        <v>1</v>
      </c>
      <c r="E597">
        <v>21660</v>
      </c>
      <c r="F597">
        <v>15435</v>
      </c>
      <c r="G597">
        <v>0.71260000000000001</v>
      </c>
      <c r="H597" t="s">
        <v>11</v>
      </c>
      <c r="I597">
        <v>3.6219999999999999</v>
      </c>
    </row>
    <row r="598" spans="1:9" x14ac:dyDescent="0.3">
      <c r="A598" s="3">
        <v>597</v>
      </c>
      <c r="B598" t="s">
        <v>9</v>
      </c>
      <c r="C598" t="s">
        <v>213</v>
      </c>
      <c r="D598">
        <v>1</v>
      </c>
      <c r="E598">
        <v>22262</v>
      </c>
      <c r="F598">
        <v>10840</v>
      </c>
      <c r="G598">
        <v>0.4869</v>
      </c>
      <c r="H598" t="s">
        <v>11</v>
      </c>
      <c r="I598">
        <v>7.0164</v>
      </c>
    </row>
    <row r="599" spans="1:9" x14ac:dyDescent="0.3">
      <c r="A599" s="3">
        <v>598</v>
      </c>
      <c r="B599" t="s">
        <v>9</v>
      </c>
      <c r="C599" t="s">
        <v>213</v>
      </c>
      <c r="D599">
        <v>1</v>
      </c>
      <c r="E599">
        <v>22196</v>
      </c>
      <c r="F599">
        <v>11393</v>
      </c>
      <c r="G599">
        <v>0.51329999999999998</v>
      </c>
      <c r="H599" t="s">
        <v>11</v>
      </c>
      <c r="I599">
        <v>6.8036000000000003</v>
      </c>
    </row>
    <row r="600" spans="1:9" x14ac:dyDescent="0.3">
      <c r="A600" s="3">
        <v>599</v>
      </c>
      <c r="B600" t="s">
        <v>9</v>
      </c>
      <c r="C600" t="s">
        <v>213</v>
      </c>
      <c r="D600">
        <v>1</v>
      </c>
      <c r="E600">
        <v>22087</v>
      </c>
      <c r="F600">
        <v>16032</v>
      </c>
      <c r="G600">
        <v>0.72589999999999999</v>
      </c>
      <c r="H600" t="s">
        <v>11</v>
      </c>
      <c r="I600">
        <v>3.4287000000000001</v>
      </c>
    </row>
    <row r="601" spans="1:9" x14ac:dyDescent="0.3">
      <c r="A601" s="3">
        <v>600</v>
      </c>
      <c r="B601" t="s">
        <v>9</v>
      </c>
      <c r="C601" t="s">
        <v>214</v>
      </c>
      <c r="D601">
        <v>1</v>
      </c>
      <c r="E601">
        <v>21960</v>
      </c>
      <c r="F601">
        <v>11293</v>
      </c>
      <c r="G601">
        <v>0.51429999999999998</v>
      </c>
      <c r="H601" t="s">
        <v>11</v>
      </c>
      <c r="I601">
        <v>6.4321999999999999</v>
      </c>
    </row>
    <row r="602" spans="1:9" x14ac:dyDescent="0.3">
      <c r="A602" s="3">
        <v>601</v>
      </c>
      <c r="B602" t="s">
        <v>9</v>
      </c>
      <c r="C602" t="s">
        <v>214</v>
      </c>
      <c r="D602">
        <v>1</v>
      </c>
      <c r="E602">
        <v>22122</v>
      </c>
      <c r="F602">
        <v>11594</v>
      </c>
      <c r="G602">
        <v>0.52410000000000001</v>
      </c>
      <c r="H602" t="s">
        <v>11</v>
      </c>
      <c r="I602">
        <v>6.5262000000000002</v>
      </c>
    </row>
    <row r="603" spans="1:9" x14ac:dyDescent="0.3">
      <c r="A603" s="3">
        <v>602</v>
      </c>
      <c r="B603" t="s">
        <v>9</v>
      </c>
      <c r="C603" t="s">
        <v>214</v>
      </c>
      <c r="D603">
        <v>1</v>
      </c>
      <c r="E603">
        <v>22033</v>
      </c>
      <c r="F603">
        <v>15473</v>
      </c>
      <c r="G603">
        <v>0.70230000000000004</v>
      </c>
      <c r="H603" t="s">
        <v>11</v>
      </c>
      <c r="I603">
        <v>3.7439</v>
      </c>
    </row>
    <row r="604" spans="1:9" x14ac:dyDescent="0.3">
      <c r="A604" s="3">
        <v>603</v>
      </c>
      <c r="B604" t="s">
        <v>9</v>
      </c>
      <c r="C604" t="s">
        <v>215</v>
      </c>
      <c r="D604">
        <v>1</v>
      </c>
      <c r="E604">
        <v>22023</v>
      </c>
      <c r="F604">
        <v>9037</v>
      </c>
      <c r="G604">
        <v>0.4103</v>
      </c>
      <c r="H604" t="s">
        <v>11</v>
      </c>
      <c r="I604">
        <v>8.9841999999999995</v>
      </c>
    </row>
    <row r="605" spans="1:9" x14ac:dyDescent="0.3">
      <c r="A605" s="3">
        <v>604</v>
      </c>
      <c r="B605" t="s">
        <v>9</v>
      </c>
      <c r="C605" t="s">
        <v>215</v>
      </c>
      <c r="D605">
        <v>1</v>
      </c>
      <c r="E605">
        <v>21946</v>
      </c>
      <c r="F605">
        <v>10450</v>
      </c>
      <c r="G605">
        <v>0.47620000000000001</v>
      </c>
      <c r="H605" t="s">
        <v>11</v>
      </c>
      <c r="I605">
        <v>7.5526999999999997</v>
      </c>
    </row>
    <row r="606" spans="1:9" x14ac:dyDescent="0.3">
      <c r="A606" s="3">
        <v>605</v>
      </c>
      <c r="B606" t="s">
        <v>9</v>
      </c>
      <c r="C606" t="s">
        <v>215</v>
      </c>
      <c r="D606">
        <v>1</v>
      </c>
      <c r="E606">
        <v>22103</v>
      </c>
      <c r="F606">
        <v>15776</v>
      </c>
      <c r="G606">
        <v>0.7137</v>
      </c>
      <c r="H606" t="s">
        <v>11</v>
      </c>
      <c r="I606">
        <v>3.6154999999999999</v>
      </c>
    </row>
    <row r="607" spans="1:9" x14ac:dyDescent="0.3">
      <c r="A607" s="3">
        <v>606</v>
      </c>
      <c r="B607" t="s">
        <v>9</v>
      </c>
      <c r="C607" t="s">
        <v>216</v>
      </c>
      <c r="D607">
        <v>1</v>
      </c>
      <c r="E607">
        <v>22173</v>
      </c>
      <c r="F607">
        <v>10564</v>
      </c>
      <c r="G607">
        <v>0.47639999999999999</v>
      </c>
      <c r="H607" t="s">
        <v>11</v>
      </c>
      <c r="I607">
        <v>7.2897999999999996</v>
      </c>
    </row>
    <row r="608" spans="1:9" x14ac:dyDescent="0.3">
      <c r="A608" s="3">
        <v>607</v>
      </c>
      <c r="B608" t="s">
        <v>9</v>
      </c>
      <c r="C608" t="s">
        <v>216</v>
      </c>
      <c r="D608">
        <v>1</v>
      </c>
      <c r="E608">
        <v>22004</v>
      </c>
      <c r="F608">
        <v>10015</v>
      </c>
      <c r="G608">
        <v>0.4551</v>
      </c>
      <c r="H608" t="s">
        <v>11</v>
      </c>
      <c r="I608">
        <v>8.1635000000000009</v>
      </c>
    </row>
    <row r="609" spans="1:9" x14ac:dyDescent="0.3">
      <c r="A609" s="3">
        <v>608</v>
      </c>
      <c r="B609" t="s">
        <v>9</v>
      </c>
      <c r="C609" t="s">
        <v>216</v>
      </c>
      <c r="D609">
        <v>1</v>
      </c>
      <c r="E609">
        <v>21800</v>
      </c>
      <c r="F609">
        <v>15600</v>
      </c>
      <c r="G609">
        <v>0.71560000000000001</v>
      </c>
      <c r="H609" t="s">
        <v>11</v>
      </c>
      <c r="I609">
        <v>3.5066999999999999</v>
      </c>
    </row>
    <row r="610" spans="1:9" x14ac:dyDescent="0.3">
      <c r="A610" s="3">
        <v>609</v>
      </c>
      <c r="B610" t="s">
        <v>9</v>
      </c>
      <c r="C610" t="s">
        <v>217</v>
      </c>
      <c r="D610">
        <v>1</v>
      </c>
      <c r="E610">
        <v>22348</v>
      </c>
      <c r="F610">
        <v>9376</v>
      </c>
      <c r="G610">
        <v>0.41949999999999998</v>
      </c>
      <c r="H610" t="s">
        <v>11</v>
      </c>
      <c r="I610">
        <v>8.5869</v>
      </c>
    </row>
    <row r="611" spans="1:9" x14ac:dyDescent="0.3">
      <c r="A611" s="3">
        <v>610</v>
      </c>
      <c r="B611" t="s">
        <v>9</v>
      </c>
      <c r="C611" t="s">
        <v>217</v>
      </c>
      <c r="D611">
        <v>1</v>
      </c>
      <c r="E611">
        <v>22153</v>
      </c>
      <c r="F611">
        <v>10797</v>
      </c>
      <c r="G611">
        <v>0.4874</v>
      </c>
      <c r="H611" t="s">
        <v>11</v>
      </c>
      <c r="I611">
        <v>7.3132000000000001</v>
      </c>
    </row>
    <row r="612" spans="1:9" x14ac:dyDescent="0.3">
      <c r="A612" s="3">
        <v>611</v>
      </c>
      <c r="B612" t="s">
        <v>9</v>
      </c>
      <c r="C612" t="s">
        <v>217</v>
      </c>
      <c r="D612">
        <v>1</v>
      </c>
      <c r="E612">
        <v>22146</v>
      </c>
      <c r="F612">
        <v>15795</v>
      </c>
      <c r="G612">
        <v>0.71319999999999995</v>
      </c>
      <c r="H612" t="s">
        <v>11</v>
      </c>
      <c r="I612">
        <v>3.5436000000000001</v>
      </c>
    </row>
    <row r="613" spans="1:9" x14ac:dyDescent="0.3">
      <c r="A613" s="3">
        <v>612</v>
      </c>
      <c r="B613" t="s">
        <v>9</v>
      </c>
      <c r="C613" t="s">
        <v>218</v>
      </c>
      <c r="D613">
        <v>1</v>
      </c>
      <c r="E613">
        <v>22004</v>
      </c>
      <c r="F613">
        <v>9759</v>
      </c>
      <c r="G613">
        <v>0.44350000000000001</v>
      </c>
      <c r="H613" t="s">
        <v>11</v>
      </c>
      <c r="I613">
        <v>7.9805000000000001</v>
      </c>
    </row>
    <row r="614" spans="1:9" x14ac:dyDescent="0.3">
      <c r="A614" s="3">
        <v>613</v>
      </c>
      <c r="B614" t="s">
        <v>9</v>
      </c>
      <c r="C614" t="s">
        <v>218</v>
      </c>
      <c r="D614">
        <v>1</v>
      </c>
      <c r="E614">
        <v>22008</v>
      </c>
      <c r="F614">
        <v>11155</v>
      </c>
      <c r="G614">
        <v>0.50690000000000002</v>
      </c>
      <c r="H614" t="s">
        <v>11</v>
      </c>
      <c r="I614">
        <v>6.9097999999999997</v>
      </c>
    </row>
    <row r="615" spans="1:9" x14ac:dyDescent="0.3">
      <c r="A615" s="3">
        <v>614</v>
      </c>
      <c r="B615" t="s">
        <v>9</v>
      </c>
      <c r="C615" t="s">
        <v>218</v>
      </c>
      <c r="D615">
        <v>1</v>
      </c>
      <c r="E615">
        <v>22028</v>
      </c>
      <c r="F615">
        <v>15623</v>
      </c>
      <c r="G615">
        <v>0.70920000000000005</v>
      </c>
      <c r="H615" t="s">
        <v>11</v>
      </c>
      <c r="I615">
        <v>3.6200999999999999</v>
      </c>
    </row>
    <row r="616" spans="1:9" x14ac:dyDescent="0.3">
      <c r="A616" s="3">
        <v>615</v>
      </c>
      <c r="B616" t="s">
        <v>9</v>
      </c>
      <c r="C616" t="s">
        <v>219</v>
      </c>
      <c r="D616">
        <v>1</v>
      </c>
      <c r="E616">
        <v>22007</v>
      </c>
      <c r="F616">
        <v>10374</v>
      </c>
      <c r="G616">
        <v>0.47139999999999999</v>
      </c>
      <c r="H616" t="s">
        <v>11</v>
      </c>
      <c r="I616">
        <v>7.4257999999999997</v>
      </c>
    </row>
    <row r="617" spans="1:9" x14ac:dyDescent="0.3">
      <c r="A617" s="3">
        <v>616</v>
      </c>
      <c r="B617" t="s">
        <v>9</v>
      </c>
      <c r="C617" t="s">
        <v>219</v>
      </c>
      <c r="D617">
        <v>1</v>
      </c>
      <c r="E617">
        <v>21867</v>
      </c>
      <c r="F617">
        <v>10980</v>
      </c>
      <c r="G617">
        <v>0.50209999999999999</v>
      </c>
      <c r="H617" t="s">
        <v>11</v>
      </c>
      <c r="I617">
        <v>6.9827000000000004</v>
      </c>
    </row>
    <row r="618" spans="1:9" x14ac:dyDescent="0.3">
      <c r="A618" s="3">
        <v>617</v>
      </c>
      <c r="B618" t="s">
        <v>9</v>
      </c>
      <c r="C618" t="s">
        <v>219</v>
      </c>
      <c r="D618">
        <v>1</v>
      </c>
      <c r="E618">
        <v>21925</v>
      </c>
      <c r="F618">
        <v>16034</v>
      </c>
      <c r="G618">
        <v>0.73129999999999995</v>
      </c>
      <c r="H618" t="s">
        <v>11</v>
      </c>
      <c r="I618">
        <v>3.3235999999999999</v>
      </c>
    </row>
    <row r="619" spans="1:9" x14ac:dyDescent="0.3">
      <c r="A619" s="3">
        <v>618</v>
      </c>
      <c r="B619" t="s">
        <v>9</v>
      </c>
      <c r="C619" t="s">
        <v>220</v>
      </c>
      <c r="D619">
        <v>1</v>
      </c>
      <c r="E619">
        <v>22006</v>
      </c>
      <c r="F619">
        <v>10356</v>
      </c>
      <c r="G619">
        <v>0.47060000000000002</v>
      </c>
      <c r="H619" t="s">
        <v>11</v>
      </c>
      <c r="I619">
        <v>7.3592000000000004</v>
      </c>
    </row>
    <row r="620" spans="1:9" x14ac:dyDescent="0.3">
      <c r="A620" s="3">
        <v>619</v>
      </c>
      <c r="B620" t="s">
        <v>9</v>
      </c>
      <c r="C620" t="s">
        <v>220</v>
      </c>
      <c r="D620">
        <v>1</v>
      </c>
      <c r="E620">
        <v>22143</v>
      </c>
      <c r="F620">
        <v>11160</v>
      </c>
      <c r="G620">
        <v>0.504</v>
      </c>
      <c r="H620" t="s">
        <v>11</v>
      </c>
      <c r="I620">
        <v>6.9558999999999997</v>
      </c>
    </row>
    <row r="621" spans="1:9" x14ac:dyDescent="0.3">
      <c r="A621" s="3">
        <v>620</v>
      </c>
      <c r="B621" t="s">
        <v>9</v>
      </c>
      <c r="C621" t="s">
        <v>220</v>
      </c>
      <c r="D621">
        <v>1</v>
      </c>
      <c r="E621">
        <v>21779</v>
      </c>
      <c r="F621">
        <v>15683</v>
      </c>
      <c r="G621">
        <v>0.72009999999999996</v>
      </c>
      <c r="H621" t="s">
        <v>11</v>
      </c>
      <c r="I621">
        <v>3.4512</v>
      </c>
    </row>
    <row r="622" spans="1:9" x14ac:dyDescent="0.3">
      <c r="A622" s="3">
        <v>621</v>
      </c>
      <c r="B622" t="s">
        <v>9</v>
      </c>
      <c r="C622" t="s">
        <v>221</v>
      </c>
      <c r="D622">
        <v>1</v>
      </c>
      <c r="E622">
        <v>22029</v>
      </c>
      <c r="F622">
        <v>10342</v>
      </c>
      <c r="G622">
        <v>0.46949999999999997</v>
      </c>
      <c r="H622" t="s">
        <v>11</v>
      </c>
      <c r="I622">
        <v>7.4169</v>
      </c>
    </row>
    <row r="623" spans="1:9" x14ac:dyDescent="0.3">
      <c r="A623" s="3">
        <v>622</v>
      </c>
      <c r="B623" t="s">
        <v>9</v>
      </c>
      <c r="C623" t="s">
        <v>221</v>
      </c>
      <c r="D623">
        <v>1</v>
      </c>
      <c r="E623">
        <v>21849</v>
      </c>
      <c r="F623">
        <v>10233</v>
      </c>
      <c r="G623">
        <v>0.46839999999999998</v>
      </c>
      <c r="H623" t="s">
        <v>11</v>
      </c>
      <c r="I623">
        <v>7.7885999999999997</v>
      </c>
    </row>
    <row r="624" spans="1:9" x14ac:dyDescent="0.3">
      <c r="A624" s="3">
        <v>623</v>
      </c>
      <c r="B624" t="s">
        <v>9</v>
      </c>
      <c r="C624" t="s">
        <v>221</v>
      </c>
      <c r="D624">
        <v>1</v>
      </c>
      <c r="E624">
        <v>22002</v>
      </c>
      <c r="F624">
        <v>15615</v>
      </c>
      <c r="G624">
        <v>0.7097</v>
      </c>
      <c r="H624" t="s">
        <v>11</v>
      </c>
      <c r="I624">
        <v>3.601</v>
      </c>
    </row>
    <row r="625" spans="1:9" x14ac:dyDescent="0.3">
      <c r="A625" s="3">
        <v>624</v>
      </c>
      <c r="B625" t="s">
        <v>9</v>
      </c>
      <c r="C625" t="s">
        <v>222</v>
      </c>
      <c r="D625">
        <v>1</v>
      </c>
      <c r="E625">
        <v>21641</v>
      </c>
      <c r="F625">
        <v>10424</v>
      </c>
      <c r="G625">
        <v>0.48170000000000002</v>
      </c>
      <c r="H625" t="s">
        <v>11</v>
      </c>
      <c r="I625">
        <v>7.0509000000000004</v>
      </c>
    </row>
    <row r="626" spans="1:9" x14ac:dyDescent="0.3">
      <c r="A626" s="3">
        <v>625</v>
      </c>
      <c r="B626" t="s">
        <v>9</v>
      </c>
      <c r="C626" t="s">
        <v>222</v>
      </c>
      <c r="D626">
        <v>1</v>
      </c>
      <c r="E626">
        <v>22239</v>
      </c>
      <c r="F626">
        <v>10994</v>
      </c>
      <c r="G626">
        <v>0.49440000000000001</v>
      </c>
      <c r="H626" t="s">
        <v>11</v>
      </c>
      <c r="I626">
        <v>7.3247999999999998</v>
      </c>
    </row>
    <row r="627" spans="1:9" x14ac:dyDescent="0.3">
      <c r="A627" s="3">
        <v>626</v>
      </c>
      <c r="B627" t="s">
        <v>9</v>
      </c>
      <c r="C627" t="s">
        <v>222</v>
      </c>
      <c r="D627">
        <v>1</v>
      </c>
      <c r="E627">
        <v>22094</v>
      </c>
      <c r="F627">
        <v>16179</v>
      </c>
      <c r="G627">
        <v>0.73229999999999995</v>
      </c>
      <c r="H627" t="s">
        <v>11</v>
      </c>
      <c r="I627">
        <v>3.3052999999999999</v>
      </c>
    </row>
    <row r="628" spans="1:9" x14ac:dyDescent="0.3">
      <c r="A628" s="3">
        <v>627</v>
      </c>
      <c r="B628" t="s">
        <v>9</v>
      </c>
      <c r="C628" t="s">
        <v>223</v>
      </c>
      <c r="D628">
        <v>1</v>
      </c>
      <c r="E628">
        <v>21724</v>
      </c>
      <c r="F628">
        <v>9895</v>
      </c>
      <c r="G628">
        <v>0.45550000000000002</v>
      </c>
      <c r="H628" t="s">
        <v>11</v>
      </c>
      <c r="I628">
        <v>7.7260999999999997</v>
      </c>
    </row>
    <row r="629" spans="1:9" x14ac:dyDescent="0.3">
      <c r="A629" s="3">
        <v>628</v>
      </c>
      <c r="B629" t="s">
        <v>9</v>
      </c>
      <c r="C629" t="s">
        <v>223</v>
      </c>
      <c r="D629">
        <v>1</v>
      </c>
      <c r="E629">
        <v>21921</v>
      </c>
      <c r="F629">
        <v>10204</v>
      </c>
      <c r="G629">
        <v>0.46550000000000002</v>
      </c>
      <c r="H629" t="s">
        <v>11</v>
      </c>
      <c r="I629">
        <v>7.9050000000000002</v>
      </c>
    </row>
    <row r="630" spans="1:9" x14ac:dyDescent="0.3">
      <c r="A630" s="3">
        <v>629</v>
      </c>
      <c r="B630" t="s">
        <v>9</v>
      </c>
      <c r="C630" t="s">
        <v>223</v>
      </c>
      <c r="D630">
        <v>1</v>
      </c>
      <c r="E630">
        <v>22058</v>
      </c>
      <c r="F630">
        <v>15791</v>
      </c>
      <c r="G630">
        <v>0.71589999999999998</v>
      </c>
      <c r="H630" t="s">
        <v>11</v>
      </c>
      <c r="I630">
        <v>3.4969000000000001</v>
      </c>
    </row>
    <row r="631" spans="1:9" x14ac:dyDescent="0.3">
      <c r="A631" s="3">
        <v>630</v>
      </c>
      <c r="B631" t="s">
        <v>9</v>
      </c>
      <c r="C631" t="s">
        <v>224</v>
      </c>
      <c r="D631">
        <v>1</v>
      </c>
      <c r="E631">
        <v>21945</v>
      </c>
      <c r="F631">
        <v>9578</v>
      </c>
      <c r="G631">
        <v>0.4365</v>
      </c>
      <c r="H631" t="s">
        <v>11</v>
      </c>
      <c r="I631">
        <v>7.9832000000000001</v>
      </c>
    </row>
    <row r="632" spans="1:9" x14ac:dyDescent="0.3">
      <c r="A632" s="3">
        <v>631</v>
      </c>
      <c r="B632" t="s">
        <v>9</v>
      </c>
      <c r="C632" t="s">
        <v>224</v>
      </c>
      <c r="D632">
        <v>1</v>
      </c>
      <c r="E632">
        <v>22128</v>
      </c>
      <c r="F632">
        <v>10371</v>
      </c>
      <c r="G632">
        <v>0.46870000000000001</v>
      </c>
      <c r="H632" t="s">
        <v>11</v>
      </c>
      <c r="I632">
        <v>7.7759999999999998</v>
      </c>
    </row>
    <row r="633" spans="1:9" x14ac:dyDescent="0.3">
      <c r="A633" s="3">
        <v>632</v>
      </c>
      <c r="B633" t="s">
        <v>9</v>
      </c>
      <c r="C633" t="s">
        <v>224</v>
      </c>
      <c r="D633">
        <v>1</v>
      </c>
      <c r="E633">
        <v>21896</v>
      </c>
      <c r="F633">
        <v>15904</v>
      </c>
      <c r="G633">
        <v>0.72629999999999995</v>
      </c>
      <c r="H633" t="s">
        <v>11</v>
      </c>
      <c r="I633">
        <v>3.3599000000000001</v>
      </c>
    </row>
    <row r="634" spans="1:9" x14ac:dyDescent="0.3">
      <c r="A634" s="3">
        <v>633</v>
      </c>
      <c r="B634" t="s">
        <v>9</v>
      </c>
      <c r="C634" t="s">
        <v>225</v>
      </c>
      <c r="D634">
        <v>1</v>
      </c>
      <c r="E634">
        <v>22116</v>
      </c>
      <c r="F634">
        <v>10718</v>
      </c>
      <c r="G634">
        <v>0.48459999999999998</v>
      </c>
      <c r="H634" t="s">
        <v>11</v>
      </c>
      <c r="I634">
        <v>7.0986000000000002</v>
      </c>
    </row>
    <row r="635" spans="1:9" x14ac:dyDescent="0.3">
      <c r="A635" s="3">
        <v>634</v>
      </c>
      <c r="B635" t="s">
        <v>9</v>
      </c>
      <c r="C635" t="s">
        <v>225</v>
      </c>
      <c r="D635">
        <v>1</v>
      </c>
      <c r="E635">
        <v>21980</v>
      </c>
      <c r="F635">
        <v>10081</v>
      </c>
      <c r="G635">
        <v>0.45860000000000001</v>
      </c>
      <c r="H635" t="s">
        <v>11</v>
      </c>
      <c r="I635">
        <v>8.1501999999999999</v>
      </c>
    </row>
    <row r="636" spans="1:9" x14ac:dyDescent="0.3">
      <c r="A636" s="3">
        <v>635</v>
      </c>
      <c r="B636" t="s">
        <v>9</v>
      </c>
      <c r="C636" t="s">
        <v>225</v>
      </c>
      <c r="D636">
        <v>1</v>
      </c>
      <c r="E636">
        <v>21840</v>
      </c>
      <c r="F636">
        <v>15565</v>
      </c>
      <c r="G636">
        <v>0.7127</v>
      </c>
      <c r="H636" t="s">
        <v>11</v>
      </c>
      <c r="I636">
        <v>3.6637</v>
      </c>
    </row>
    <row r="637" spans="1:9" x14ac:dyDescent="0.3">
      <c r="A637" s="3">
        <v>636</v>
      </c>
      <c r="B637" t="s">
        <v>9</v>
      </c>
      <c r="C637" t="s">
        <v>226</v>
      </c>
      <c r="D637">
        <v>1</v>
      </c>
      <c r="E637">
        <v>22152</v>
      </c>
      <c r="F637">
        <v>9932</v>
      </c>
      <c r="G637">
        <v>0.44840000000000002</v>
      </c>
      <c r="H637" t="s">
        <v>11</v>
      </c>
      <c r="I637">
        <v>7.8727</v>
      </c>
    </row>
    <row r="638" spans="1:9" x14ac:dyDescent="0.3">
      <c r="A638" s="3">
        <v>637</v>
      </c>
      <c r="B638" t="s">
        <v>9</v>
      </c>
      <c r="C638" t="s">
        <v>226</v>
      </c>
      <c r="D638">
        <v>1</v>
      </c>
      <c r="E638">
        <v>21901</v>
      </c>
      <c r="F638">
        <v>10846</v>
      </c>
      <c r="G638">
        <v>0.49519999999999997</v>
      </c>
      <c r="H638" t="s">
        <v>11</v>
      </c>
      <c r="I638">
        <v>7.2396000000000003</v>
      </c>
    </row>
    <row r="639" spans="1:9" x14ac:dyDescent="0.3">
      <c r="A639" s="3">
        <v>638</v>
      </c>
      <c r="B639" t="s">
        <v>9</v>
      </c>
      <c r="C639" t="s">
        <v>226</v>
      </c>
      <c r="D639">
        <v>1</v>
      </c>
      <c r="E639">
        <v>21979</v>
      </c>
      <c r="F639">
        <v>16047</v>
      </c>
      <c r="G639">
        <v>0.73009999999999997</v>
      </c>
      <c r="H639" t="s">
        <v>11</v>
      </c>
      <c r="I639">
        <v>3.3191999999999999</v>
      </c>
    </row>
    <row r="640" spans="1:9" x14ac:dyDescent="0.3">
      <c r="A640" s="3">
        <v>639</v>
      </c>
      <c r="B640" t="s">
        <v>9</v>
      </c>
      <c r="C640" t="s">
        <v>227</v>
      </c>
      <c r="D640">
        <v>1</v>
      </c>
      <c r="E640">
        <v>22168</v>
      </c>
      <c r="F640">
        <v>9988</v>
      </c>
      <c r="G640">
        <v>0.4506</v>
      </c>
      <c r="H640" t="s">
        <v>11</v>
      </c>
      <c r="I640">
        <v>8.0284999999999993</v>
      </c>
    </row>
    <row r="641" spans="1:9" x14ac:dyDescent="0.3">
      <c r="A641" s="3">
        <v>640</v>
      </c>
      <c r="B641" t="s">
        <v>9</v>
      </c>
      <c r="C641" t="s">
        <v>227</v>
      </c>
      <c r="D641">
        <v>1</v>
      </c>
      <c r="E641">
        <v>22073</v>
      </c>
      <c r="F641">
        <v>10510</v>
      </c>
      <c r="G641">
        <v>0.47610000000000002</v>
      </c>
      <c r="H641" t="s">
        <v>11</v>
      </c>
      <c r="I641">
        <v>7.57</v>
      </c>
    </row>
    <row r="642" spans="1:9" x14ac:dyDescent="0.3">
      <c r="A642" s="3">
        <v>641</v>
      </c>
      <c r="B642" t="s">
        <v>9</v>
      </c>
      <c r="C642" t="s">
        <v>227</v>
      </c>
      <c r="D642">
        <v>1</v>
      </c>
      <c r="E642">
        <v>22208</v>
      </c>
      <c r="F642">
        <v>15944</v>
      </c>
      <c r="G642">
        <v>0.71789999999999998</v>
      </c>
      <c r="H642" t="s">
        <v>11</v>
      </c>
      <c r="I642">
        <v>3.4864999999999999</v>
      </c>
    </row>
    <row r="643" spans="1:9" x14ac:dyDescent="0.3">
      <c r="A643" s="3">
        <v>642</v>
      </c>
      <c r="B643" t="s">
        <v>9</v>
      </c>
      <c r="C643" t="s">
        <v>228</v>
      </c>
      <c r="D643">
        <v>1</v>
      </c>
      <c r="E643">
        <v>21699</v>
      </c>
      <c r="F643">
        <v>9428</v>
      </c>
      <c r="G643">
        <v>0.4345</v>
      </c>
      <c r="H643" t="s">
        <v>11</v>
      </c>
      <c r="I643">
        <v>8.1831999999999994</v>
      </c>
    </row>
    <row r="644" spans="1:9" x14ac:dyDescent="0.3">
      <c r="A644" s="3">
        <v>643</v>
      </c>
      <c r="B644" t="s">
        <v>9</v>
      </c>
      <c r="C644" t="s">
        <v>228</v>
      </c>
      <c r="D644">
        <v>1</v>
      </c>
      <c r="E644">
        <v>21900</v>
      </c>
      <c r="F644">
        <v>10649</v>
      </c>
      <c r="G644">
        <v>0.48630000000000001</v>
      </c>
      <c r="H644" t="s">
        <v>11</v>
      </c>
      <c r="I644">
        <v>7.2882999999999996</v>
      </c>
    </row>
    <row r="645" spans="1:9" x14ac:dyDescent="0.3">
      <c r="A645" s="3">
        <v>644</v>
      </c>
      <c r="B645" t="s">
        <v>9</v>
      </c>
      <c r="C645" t="s">
        <v>228</v>
      </c>
      <c r="D645">
        <v>1</v>
      </c>
      <c r="E645">
        <v>22052</v>
      </c>
      <c r="F645">
        <v>15622</v>
      </c>
      <c r="G645">
        <v>0.70840000000000003</v>
      </c>
      <c r="H645" t="s">
        <v>11</v>
      </c>
      <c r="I645">
        <v>3.6610999999999998</v>
      </c>
    </row>
    <row r="646" spans="1:9" x14ac:dyDescent="0.3">
      <c r="A646" s="3">
        <v>645</v>
      </c>
      <c r="B646" t="s">
        <v>9</v>
      </c>
      <c r="C646" t="s">
        <v>229</v>
      </c>
      <c r="D646">
        <v>1</v>
      </c>
      <c r="E646">
        <v>21896</v>
      </c>
      <c r="F646">
        <v>10077</v>
      </c>
      <c r="G646">
        <v>0.4602</v>
      </c>
      <c r="H646" t="s">
        <v>11</v>
      </c>
      <c r="I646">
        <v>7.5807000000000002</v>
      </c>
    </row>
    <row r="647" spans="1:9" x14ac:dyDescent="0.3">
      <c r="A647" s="3">
        <v>646</v>
      </c>
      <c r="B647" t="s">
        <v>9</v>
      </c>
      <c r="C647" t="s">
        <v>229</v>
      </c>
      <c r="D647">
        <v>1</v>
      </c>
      <c r="E647">
        <v>21965</v>
      </c>
      <c r="F647">
        <v>10547</v>
      </c>
      <c r="G647">
        <v>0.48020000000000002</v>
      </c>
      <c r="H647" t="s">
        <v>11</v>
      </c>
      <c r="I647">
        <v>7.5388999999999999</v>
      </c>
    </row>
    <row r="648" spans="1:9" x14ac:dyDescent="0.3">
      <c r="A648" s="3">
        <v>647</v>
      </c>
      <c r="B648" t="s">
        <v>9</v>
      </c>
      <c r="C648" t="s">
        <v>229</v>
      </c>
      <c r="D648">
        <v>1</v>
      </c>
      <c r="E648">
        <v>21959</v>
      </c>
      <c r="F648">
        <v>15662</v>
      </c>
      <c r="G648">
        <v>0.71319999999999995</v>
      </c>
      <c r="H648" t="s">
        <v>11</v>
      </c>
      <c r="I648">
        <v>3.5373999999999999</v>
      </c>
    </row>
    <row r="649" spans="1:9" x14ac:dyDescent="0.3">
      <c r="A649" s="3">
        <v>648</v>
      </c>
      <c r="B649" t="s">
        <v>9</v>
      </c>
      <c r="C649" t="s">
        <v>230</v>
      </c>
      <c r="D649">
        <v>1</v>
      </c>
      <c r="E649">
        <v>21960</v>
      </c>
      <c r="F649">
        <v>10928</v>
      </c>
      <c r="G649">
        <v>0.49759999999999999</v>
      </c>
      <c r="H649" t="s">
        <v>11</v>
      </c>
      <c r="I649">
        <v>6.7187999999999999</v>
      </c>
    </row>
    <row r="650" spans="1:9" x14ac:dyDescent="0.3">
      <c r="A650" s="3">
        <v>649</v>
      </c>
      <c r="B650" t="s">
        <v>9</v>
      </c>
      <c r="C650" t="s">
        <v>230</v>
      </c>
      <c r="D650">
        <v>1</v>
      </c>
      <c r="E650">
        <v>22051</v>
      </c>
      <c r="F650">
        <v>10478</v>
      </c>
      <c r="G650">
        <v>0.47520000000000001</v>
      </c>
      <c r="H650" t="s">
        <v>11</v>
      </c>
      <c r="I650">
        <v>7.5909000000000004</v>
      </c>
    </row>
    <row r="651" spans="1:9" x14ac:dyDescent="0.3">
      <c r="A651" s="3">
        <v>650</v>
      </c>
      <c r="B651" t="s">
        <v>9</v>
      </c>
      <c r="C651" t="s">
        <v>230</v>
      </c>
      <c r="D651">
        <v>1</v>
      </c>
      <c r="E651">
        <v>21956</v>
      </c>
      <c r="F651">
        <v>15974</v>
      </c>
      <c r="G651">
        <v>0.72750000000000004</v>
      </c>
      <c r="H651" t="s">
        <v>11</v>
      </c>
      <c r="I651">
        <v>3.3473000000000002</v>
      </c>
    </row>
    <row r="652" spans="1:9" x14ac:dyDescent="0.3">
      <c r="A652" s="3">
        <v>651</v>
      </c>
      <c r="B652" t="s">
        <v>9</v>
      </c>
      <c r="C652" t="s">
        <v>231</v>
      </c>
      <c r="D652">
        <v>1</v>
      </c>
      <c r="E652">
        <v>21923</v>
      </c>
      <c r="F652">
        <v>10002</v>
      </c>
      <c r="G652">
        <v>0.45619999999999999</v>
      </c>
      <c r="H652" t="s">
        <v>11</v>
      </c>
      <c r="I652">
        <v>7.7058</v>
      </c>
    </row>
    <row r="653" spans="1:9" x14ac:dyDescent="0.3">
      <c r="A653" s="3">
        <v>652</v>
      </c>
      <c r="B653" t="s">
        <v>9</v>
      </c>
      <c r="C653" t="s">
        <v>231</v>
      </c>
      <c r="D653">
        <v>1</v>
      </c>
      <c r="E653">
        <v>22022</v>
      </c>
      <c r="F653">
        <v>10854</v>
      </c>
      <c r="G653">
        <v>0.4929</v>
      </c>
      <c r="H653" t="s">
        <v>11</v>
      </c>
      <c r="I653">
        <v>7.3127000000000004</v>
      </c>
    </row>
    <row r="654" spans="1:9" x14ac:dyDescent="0.3">
      <c r="A654" s="3">
        <v>653</v>
      </c>
      <c r="B654" t="s">
        <v>9</v>
      </c>
      <c r="C654" t="s">
        <v>231</v>
      </c>
      <c r="D654">
        <v>1</v>
      </c>
      <c r="E654">
        <v>22052</v>
      </c>
      <c r="F654">
        <v>16098</v>
      </c>
      <c r="G654">
        <v>0.73</v>
      </c>
      <c r="H654" t="s">
        <v>11</v>
      </c>
      <c r="I654">
        <v>3.3246000000000002</v>
      </c>
    </row>
    <row r="655" spans="1:9" x14ac:dyDescent="0.3">
      <c r="A655" s="3">
        <v>654</v>
      </c>
      <c r="B655" t="s">
        <v>9</v>
      </c>
      <c r="C655" t="s">
        <v>232</v>
      </c>
      <c r="D655">
        <v>1</v>
      </c>
      <c r="E655">
        <v>22053</v>
      </c>
      <c r="F655">
        <v>10968</v>
      </c>
      <c r="G655">
        <v>0.49730000000000002</v>
      </c>
      <c r="H655" t="s">
        <v>11</v>
      </c>
      <c r="I655">
        <v>6.8494000000000002</v>
      </c>
    </row>
    <row r="656" spans="1:9" x14ac:dyDescent="0.3">
      <c r="A656" s="3">
        <v>655</v>
      </c>
      <c r="B656" t="s">
        <v>9</v>
      </c>
      <c r="C656" t="s">
        <v>232</v>
      </c>
      <c r="D656">
        <v>1</v>
      </c>
      <c r="E656">
        <v>21889</v>
      </c>
      <c r="F656">
        <v>11402</v>
      </c>
      <c r="G656">
        <v>0.52090000000000003</v>
      </c>
      <c r="H656" t="s">
        <v>11</v>
      </c>
      <c r="I656">
        <v>6.6646000000000001</v>
      </c>
    </row>
    <row r="657" spans="1:9" x14ac:dyDescent="0.3">
      <c r="A657" s="3">
        <v>656</v>
      </c>
      <c r="B657" t="s">
        <v>9</v>
      </c>
      <c r="C657" t="s">
        <v>232</v>
      </c>
      <c r="D657">
        <v>1</v>
      </c>
      <c r="E657">
        <v>21896</v>
      </c>
      <c r="F657">
        <v>15589</v>
      </c>
      <c r="G657">
        <v>0.71199999999999997</v>
      </c>
      <c r="H657" t="s">
        <v>11</v>
      </c>
      <c r="I657">
        <v>3.5935000000000001</v>
      </c>
    </row>
    <row r="658" spans="1:9" x14ac:dyDescent="0.3">
      <c r="A658" s="3">
        <v>657</v>
      </c>
      <c r="B658" t="s">
        <v>9</v>
      </c>
      <c r="C658" t="s">
        <v>233</v>
      </c>
      <c r="D658">
        <v>1</v>
      </c>
      <c r="E658">
        <v>22001</v>
      </c>
      <c r="F658">
        <v>10080</v>
      </c>
      <c r="G658">
        <v>0.4582</v>
      </c>
      <c r="H658" t="s">
        <v>11</v>
      </c>
      <c r="I658">
        <v>7.5023</v>
      </c>
    </row>
    <row r="659" spans="1:9" x14ac:dyDescent="0.3">
      <c r="A659" s="3">
        <v>658</v>
      </c>
      <c r="B659" t="s">
        <v>9</v>
      </c>
      <c r="C659" t="s">
        <v>233</v>
      </c>
      <c r="D659">
        <v>1</v>
      </c>
      <c r="E659">
        <v>22223</v>
      </c>
      <c r="F659">
        <v>10441</v>
      </c>
      <c r="G659">
        <v>0.4698</v>
      </c>
      <c r="H659" t="s">
        <v>11</v>
      </c>
      <c r="I659">
        <v>7.6299000000000001</v>
      </c>
    </row>
    <row r="660" spans="1:9" x14ac:dyDescent="0.3">
      <c r="A660" s="3">
        <v>659</v>
      </c>
      <c r="B660" t="s">
        <v>9</v>
      </c>
      <c r="C660" t="s">
        <v>233</v>
      </c>
      <c r="D660">
        <v>1</v>
      </c>
      <c r="E660">
        <v>21890</v>
      </c>
      <c r="F660">
        <v>15685</v>
      </c>
      <c r="G660">
        <v>0.71650000000000003</v>
      </c>
      <c r="H660" t="s">
        <v>11</v>
      </c>
      <c r="I660">
        <v>3.4712000000000001</v>
      </c>
    </row>
    <row r="661" spans="1:9" x14ac:dyDescent="0.3">
      <c r="A661" s="3">
        <v>660</v>
      </c>
      <c r="B661" t="s">
        <v>9</v>
      </c>
      <c r="C661" t="s">
        <v>234</v>
      </c>
      <c r="D661">
        <v>1</v>
      </c>
      <c r="E661">
        <v>21923</v>
      </c>
      <c r="F661">
        <v>9779</v>
      </c>
      <c r="G661">
        <v>0.4461</v>
      </c>
      <c r="H661" t="s">
        <v>11</v>
      </c>
      <c r="I661">
        <v>7.9641999999999999</v>
      </c>
    </row>
    <row r="662" spans="1:9" x14ac:dyDescent="0.3">
      <c r="A662" s="3">
        <v>661</v>
      </c>
      <c r="B662" t="s">
        <v>9</v>
      </c>
      <c r="C662" t="s">
        <v>234</v>
      </c>
      <c r="D662">
        <v>1</v>
      </c>
      <c r="E662">
        <v>21985</v>
      </c>
      <c r="F662">
        <v>11180</v>
      </c>
      <c r="G662">
        <v>0.50849999999999995</v>
      </c>
      <c r="H662" t="s">
        <v>11</v>
      </c>
      <c r="I662">
        <v>7.0262000000000002</v>
      </c>
    </row>
    <row r="663" spans="1:9" x14ac:dyDescent="0.3">
      <c r="A663" s="3">
        <v>662</v>
      </c>
      <c r="B663" t="s">
        <v>9</v>
      </c>
      <c r="C663" t="s">
        <v>234</v>
      </c>
      <c r="D663">
        <v>1</v>
      </c>
      <c r="E663">
        <v>22247</v>
      </c>
      <c r="F663">
        <v>16134</v>
      </c>
      <c r="G663">
        <v>0.72519999999999996</v>
      </c>
      <c r="H663" t="s">
        <v>11</v>
      </c>
      <c r="I663">
        <v>3.3744999999999998</v>
      </c>
    </row>
    <row r="664" spans="1:9" x14ac:dyDescent="0.3">
      <c r="A664" s="3">
        <v>663</v>
      </c>
      <c r="B664" t="s">
        <v>9</v>
      </c>
      <c r="C664" t="s">
        <v>235</v>
      </c>
      <c r="D664">
        <v>1</v>
      </c>
      <c r="E664">
        <v>22015</v>
      </c>
      <c r="F664">
        <v>10920</v>
      </c>
      <c r="G664">
        <v>0.496</v>
      </c>
      <c r="H664" t="s">
        <v>11</v>
      </c>
      <c r="I664">
        <v>6.8487999999999998</v>
      </c>
    </row>
    <row r="665" spans="1:9" x14ac:dyDescent="0.3">
      <c r="A665" s="3">
        <v>664</v>
      </c>
      <c r="B665" t="s">
        <v>9</v>
      </c>
      <c r="C665" t="s">
        <v>235</v>
      </c>
      <c r="D665">
        <v>1</v>
      </c>
      <c r="E665">
        <v>22061</v>
      </c>
      <c r="F665">
        <v>11266</v>
      </c>
      <c r="G665">
        <v>0.51070000000000004</v>
      </c>
      <c r="H665" t="s">
        <v>11</v>
      </c>
      <c r="I665">
        <v>6.9638999999999998</v>
      </c>
    </row>
    <row r="666" spans="1:9" x14ac:dyDescent="0.3">
      <c r="A666" s="3">
        <v>665</v>
      </c>
      <c r="B666" t="s">
        <v>9</v>
      </c>
      <c r="C666" t="s">
        <v>235</v>
      </c>
      <c r="D666">
        <v>1</v>
      </c>
      <c r="E666">
        <v>21880</v>
      </c>
      <c r="F666">
        <v>15645</v>
      </c>
      <c r="G666">
        <v>0.71499999999999997</v>
      </c>
      <c r="H666" t="s">
        <v>11</v>
      </c>
      <c r="I666">
        <v>3.5207999999999999</v>
      </c>
    </row>
    <row r="667" spans="1:9" x14ac:dyDescent="0.3">
      <c r="A667" s="3">
        <v>666</v>
      </c>
      <c r="B667" t="s">
        <v>9</v>
      </c>
      <c r="C667" t="s">
        <v>236</v>
      </c>
      <c r="D667">
        <v>1</v>
      </c>
      <c r="E667">
        <v>22084</v>
      </c>
      <c r="F667">
        <v>9566</v>
      </c>
      <c r="G667">
        <v>0.43319999999999997</v>
      </c>
      <c r="H667" t="s">
        <v>11</v>
      </c>
      <c r="I667">
        <v>8.0820000000000007</v>
      </c>
    </row>
    <row r="668" spans="1:9" x14ac:dyDescent="0.3">
      <c r="A668" s="3">
        <v>667</v>
      </c>
      <c r="B668" t="s">
        <v>9</v>
      </c>
      <c r="C668" t="s">
        <v>236</v>
      </c>
      <c r="D668">
        <v>1</v>
      </c>
      <c r="E668">
        <v>22127</v>
      </c>
      <c r="F668">
        <v>10769</v>
      </c>
      <c r="G668">
        <v>0.48670000000000002</v>
      </c>
      <c r="H668" t="s">
        <v>11</v>
      </c>
      <c r="I668">
        <v>7.3803999999999998</v>
      </c>
    </row>
    <row r="669" spans="1:9" x14ac:dyDescent="0.3">
      <c r="A669" s="3">
        <v>668</v>
      </c>
      <c r="B669" t="s">
        <v>9</v>
      </c>
      <c r="C669" t="s">
        <v>236</v>
      </c>
      <c r="D669">
        <v>1</v>
      </c>
      <c r="E669">
        <v>21878</v>
      </c>
      <c r="F669">
        <v>15753</v>
      </c>
      <c r="G669">
        <v>0.72</v>
      </c>
      <c r="H669" t="s">
        <v>11</v>
      </c>
      <c r="I669">
        <v>3.4693999999999998</v>
      </c>
    </row>
    <row r="670" spans="1:9" x14ac:dyDescent="0.3">
      <c r="A670" s="3">
        <v>669</v>
      </c>
      <c r="B670" t="s">
        <v>9</v>
      </c>
      <c r="C670" t="s">
        <v>237</v>
      </c>
      <c r="D670">
        <v>1</v>
      </c>
      <c r="E670">
        <v>22035</v>
      </c>
      <c r="F670">
        <v>10012</v>
      </c>
      <c r="G670">
        <v>0.45440000000000003</v>
      </c>
      <c r="H670" t="s">
        <v>11</v>
      </c>
      <c r="I670">
        <v>7.7831000000000001</v>
      </c>
    </row>
    <row r="671" spans="1:9" x14ac:dyDescent="0.3">
      <c r="A671" s="3">
        <v>670</v>
      </c>
      <c r="B671" t="s">
        <v>9</v>
      </c>
      <c r="C671" t="s">
        <v>237</v>
      </c>
      <c r="D671">
        <v>1</v>
      </c>
      <c r="E671">
        <v>21615</v>
      </c>
      <c r="F671">
        <v>11783</v>
      </c>
      <c r="G671">
        <v>0.54510000000000003</v>
      </c>
      <c r="H671" t="s">
        <v>11</v>
      </c>
      <c r="I671">
        <v>6.2173999999999996</v>
      </c>
    </row>
    <row r="672" spans="1:9" x14ac:dyDescent="0.3">
      <c r="A672" s="3">
        <v>671</v>
      </c>
      <c r="B672" t="s">
        <v>9</v>
      </c>
      <c r="C672" t="s">
        <v>237</v>
      </c>
      <c r="D672">
        <v>1</v>
      </c>
      <c r="E672">
        <v>21980</v>
      </c>
      <c r="F672">
        <v>16135</v>
      </c>
      <c r="G672">
        <v>0.73409999999999997</v>
      </c>
      <c r="H672" t="s">
        <v>11</v>
      </c>
      <c r="I672">
        <v>3.3254000000000001</v>
      </c>
    </row>
    <row r="673" spans="1:9" x14ac:dyDescent="0.3">
      <c r="A673" s="3">
        <v>672</v>
      </c>
      <c r="B673" t="s">
        <v>9</v>
      </c>
      <c r="C673" t="s">
        <v>238</v>
      </c>
      <c r="D673">
        <v>1</v>
      </c>
      <c r="E673">
        <v>21908</v>
      </c>
      <c r="F673">
        <v>9045</v>
      </c>
      <c r="G673">
        <v>0.41289999999999999</v>
      </c>
      <c r="H673" t="s">
        <v>11</v>
      </c>
      <c r="I673">
        <v>8.8780000000000001</v>
      </c>
    </row>
    <row r="674" spans="1:9" x14ac:dyDescent="0.3">
      <c r="A674" s="3">
        <v>673</v>
      </c>
      <c r="B674" t="s">
        <v>9</v>
      </c>
      <c r="C674" t="s">
        <v>238</v>
      </c>
      <c r="D674">
        <v>1</v>
      </c>
      <c r="E674">
        <v>22104</v>
      </c>
      <c r="F674">
        <v>10801</v>
      </c>
      <c r="G674">
        <v>0.48859999999999998</v>
      </c>
      <c r="H674" t="s">
        <v>11</v>
      </c>
      <c r="I674">
        <v>7.3185000000000002</v>
      </c>
    </row>
    <row r="675" spans="1:9" x14ac:dyDescent="0.3">
      <c r="A675" s="3">
        <v>674</v>
      </c>
      <c r="B675" t="s">
        <v>9</v>
      </c>
      <c r="C675" t="s">
        <v>238</v>
      </c>
      <c r="D675">
        <v>1</v>
      </c>
      <c r="E675">
        <v>22033</v>
      </c>
      <c r="F675">
        <v>15998</v>
      </c>
      <c r="G675">
        <v>0.72609999999999997</v>
      </c>
      <c r="H675" t="s">
        <v>11</v>
      </c>
      <c r="I675">
        <v>3.3935</v>
      </c>
    </row>
    <row r="676" spans="1:9" x14ac:dyDescent="0.3">
      <c r="A676" s="3">
        <v>675</v>
      </c>
      <c r="B676" t="s">
        <v>9</v>
      </c>
      <c r="C676" t="s">
        <v>239</v>
      </c>
      <c r="D676">
        <v>1</v>
      </c>
      <c r="E676">
        <v>22050</v>
      </c>
      <c r="F676">
        <v>10558</v>
      </c>
      <c r="G676">
        <v>0.4788</v>
      </c>
      <c r="H676" t="s">
        <v>11</v>
      </c>
      <c r="I676">
        <v>7.2560000000000002</v>
      </c>
    </row>
    <row r="677" spans="1:9" x14ac:dyDescent="0.3">
      <c r="A677" s="3">
        <v>676</v>
      </c>
      <c r="B677" t="s">
        <v>9</v>
      </c>
      <c r="C677" t="s">
        <v>239</v>
      </c>
      <c r="D677">
        <v>1</v>
      </c>
      <c r="E677">
        <v>21861</v>
      </c>
      <c r="F677">
        <v>10602</v>
      </c>
      <c r="G677">
        <v>0.48499999999999999</v>
      </c>
      <c r="H677" t="s">
        <v>11</v>
      </c>
      <c r="I677">
        <v>7.3971999999999998</v>
      </c>
    </row>
    <row r="678" spans="1:9" x14ac:dyDescent="0.3">
      <c r="A678" s="3">
        <v>677</v>
      </c>
      <c r="B678" t="s">
        <v>9</v>
      </c>
      <c r="C678" t="s">
        <v>239</v>
      </c>
      <c r="D678">
        <v>1</v>
      </c>
      <c r="E678">
        <v>22148</v>
      </c>
      <c r="F678">
        <v>16006</v>
      </c>
      <c r="G678">
        <v>0.72270000000000001</v>
      </c>
      <c r="H678" t="s">
        <v>11</v>
      </c>
      <c r="I678">
        <v>3.5005000000000002</v>
      </c>
    </row>
    <row r="679" spans="1:9" x14ac:dyDescent="0.3">
      <c r="A679" s="3">
        <v>678</v>
      </c>
      <c r="B679" t="s">
        <v>9</v>
      </c>
      <c r="C679" t="s">
        <v>240</v>
      </c>
      <c r="D679">
        <v>1</v>
      </c>
      <c r="E679">
        <v>22255</v>
      </c>
      <c r="F679">
        <v>11340</v>
      </c>
      <c r="G679">
        <v>0.50949999999999995</v>
      </c>
      <c r="H679" t="s">
        <v>11</v>
      </c>
      <c r="I679">
        <v>6.4428999999999998</v>
      </c>
    </row>
    <row r="680" spans="1:9" x14ac:dyDescent="0.3">
      <c r="A680" s="3">
        <v>679</v>
      </c>
      <c r="B680" t="s">
        <v>9</v>
      </c>
      <c r="C680" t="s">
        <v>240</v>
      </c>
      <c r="D680">
        <v>1</v>
      </c>
      <c r="E680">
        <v>22163</v>
      </c>
      <c r="F680">
        <v>10828</v>
      </c>
      <c r="G680">
        <v>0.48859999999999998</v>
      </c>
      <c r="H680" t="s">
        <v>11</v>
      </c>
      <c r="I680">
        <v>7.2141000000000002</v>
      </c>
    </row>
    <row r="681" spans="1:9" x14ac:dyDescent="0.3">
      <c r="A681" s="3">
        <v>680</v>
      </c>
      <c r="B681" t="s">
        <v>9</v>
      </c>
      <c r="C681" t="s">
        <v>240</v>
      </c>
      <c r="D681">
        <v>1</v>
      </c>
      <c r="E681">
        <v>22102</v>
      </c>
      <c r="F681">
        <v>16043</v>
      </c>
      <c r="G681">
        <v>0.72589999999999999</v>
      </c>
      <c r="H681" t="s">
        <v>11</v>
      </c>
      <c r="I681">
        <v>3.3243</v>
      </c>
    </row>
    <row r="682" spans="1:9" x14ac:dyDescent="0.3">
      <c r="A682" s="3">
        <v>681</v>
      </c>
      <c r="B682" t="s">
        <v>9</v>
      </c>
      <c r="C682" t="s">
        <v>241</v>
      </c>
      <c r="D682">
        <v>1</v>
      </c>
      <c r="E682">
        <v>21876</v>
      </c>
      <c r="F682">
        <v>10867</v>
      </c>
      <c r="G682">
        <v>0.49680000000000002</v>
      </c>
      <c r="H682" t="s">
        <v>11</v>
      </c>
      <c r="I682">
        <v>6.6875999999999998</v>
      </c>
    </row>
    <row r="683" spans="1:9" x14ac:dyDescent="0.3">
      <c r="A683" s="3">
        <v>682</v>
      </c>
      <c r="B683" t="s">
        <v>9</v>
      </c>
      <c r="C683" t="s">
        <v>241</v>
      </c>
      <c r="D683">
        <v>1</v>
      </c>
      <c r="E683">
        <v>21867</v>
      </c>
      <c r="F683">
        <v>10512</v>
      </c>
      <c r="G683">
        <v>0.48070000000000002</v>
      </c>
      <c r="H683" t="s">
        <v>11</v>
      </c>
      <c r="I683">
        <v>7.5083000000000002</v>
      </c>
    </row>
    <row r="684" spans="1:9" x14ac:dyDescent="0.3">
      <c r="A684" s="3">
        <v>683</v>
      </c>
      <c r="B684" t="s">
        <v>9</v>
      </c>
      <c r="C684" t="s">
        <v>241</v>
      </c>
      <c r="D684">
        <v>1</v>
      </c>
      <c r="E684">
        <v>21965</v>
      </c>
      <c r="F684">
        <v>16031</v>
      </c>
      <c r="G684">
        <v>0.7298</v>
      </c>
      <c r="H684" t="s">
        <v>11</v>
      </c>
      <c r="I684">
        <v>3.3559000000000001</v>
      </c>
    </row>
    <row r="685" spans="1:9" x14ac:dyDescent="0.3">
      <c r="A685" s="3">
        <v>684</v>
      </c>
      <c r="B685" t="s">
        <v>9</v>
      </c>
      <c r="C685" t="s">
        <v>242</v>
      </c>
      <c r="D685">
        <v>1</v>
      </c>
      <c r="E685">
        <v>21930</v>
      </c>
      <c r="F685">
        <v>9865</v>
      </c>
      <c r="G685">
        <v>0.44979999999999998</v>
      </c>
      <c r="H685" t="s">
        <v>11</v>
      </c>
      <c r="I685">
        <v>7.8235000000000001</v>
      </c>
    </row>
    <row r="686" spans="1:9" x14ac:dyDescent="0.3">
      <c r="A686" s="3">
        <v>685</v>
      </c>
      <c r="B686" t="s">
        <v>9</v>
      </c>
      <c r="C686" t="s">
        <v>242</v>
      </c>
      <c r="D686">
        <v>1</v>
      </c>
      <c r="E686">
        <v>21952</v>
      </c>
      <c r="F686">
        <v>10787</v>
      </c>
      <c r="G686">
        <v>0.4914</v>
      </c>
      <c r="H686" t="s">
        <v>11</v>
      </c>
      <c r="I686">
        <v>7.2958999999999996</v>
      </c>
    </row>
    <row r="687" spans="1:9" x14ac:dyDescent="0.3">
      <c r="A687" s="3">
        <v>686</v>
      </c>
      <c r="B687" t="s">
        <v>9</v>
      </c>
      <c r="C687" t="s">
        <v>242</v>
      </c>
      <c r="D687">
        <v>1</v>
      </c>
      <c r="E687">
        <v>21915</v>
      </c>
      <c r="F687">
        <v>16044</v>
      </c>
      <c r="G687">
        <v>0.73209999999999997</v>
      </c>
      <c r="H687" t="s">
        <v>11</v>
      </c>
      <c r="I687">
        <v>3.2959000000000001</v>
      </c>
    </row>
    <row r="688" spans="1:9" x14ac:dyDescent="0.3">
      <c r="A688" s="3">
        <v>687</v>
      </c>
      <c r="B688" t="s">
        <v>9</v>
      </c>
      <c r="C688" t="s">
        <v>243</v>
      </c>
      <c r="D688">
        <v>1</v>
      </c>
      <c r="E688">
        <v>22025</v>
      </c>
      <c r="F688">
        <v>10239</v>
      </c>
      <c r="G688">
        <v>0.46489999999999998</v>
      </c>
      <c r="H688" t="s">
        <v>11</v>
      </c>
      <c r="I688">
        <v>7.4287999999999998</v>
      </c>
    </row>
    <row r="689" spans="1:9" x14ac:dyDescent="0.3">
      <c r="A689" s="3">
        <v>688</v>
      </c>
      <c r="B689" t="s">
        <v>9</v>
      </c>
      <c r="C689" t="s">
        <v>243</v>
      </c>
      <c r="D689">
        <v>1</v>
      </c>
      <c r="E689">
        <v>22033</v>
      </c>
      <c r="F689">
        <v>10720</v>
      </c>
      <c r="G689">
        <v>0.48649999999999999</v>
      </c>
      <c r="H689" t="s">
        <v>11</v>
      </c>
      <c r="I689">
        <v>7.3208000000000002</v>
      </c>
    </row>
    <row r="690" spans="1:9" x14ac:dyDescent="0.3">
      <c r="A690" s="3">
        <v>689</v>
      </c>
      <c r="B690" t="s">
        <v>9</v>
      </c>
      <c r="C690" t="s">
        <v>243</v>
      </c>
      <c r="D690">
        <v>1</v>
      </c>
      <c r="E690">
        <v>22003</v>
      </c>
      <c r="F690">
        <v>15624</v>
      </c>
      <c r="G690">
        <v>0.71009999999999995</v>
      </c>
      <c r="H690" t="s">
        <v>11</v>
      </c>
      <c r="I690">
        <v>3.5768</v>
      </c>
    </row>
    <row r="691" spans="1:9" x14ac:dyDescent="0.3">
      <c r="A691" s="3">
        <v>690</v>
      </c>
      <c r="B691" t="s">
        <v>9</v>
      </c>
      <c r="C691" t="s">
        <v>244</v>
      </c>
      <c r="D691">
        <v>1</v>
      </c>
      <c r="E691">
        <v>22029</v>
      </c>
      <c r="F691">
        <v>10004</v>
      </c>
      <c r="G691">
        <v>0.4541</v>
      </c>
      <c r="H691" t="s">
        <v>11</v>
      </c>
      <c r="I691">
        <v>7.7241</v>
      </c>
    </row>
    <row r="692" spans="1:9" x14ac:dyDescent="0.3">
      <c r="A692" s="3">
        <v>691</v>
      </c>
      <c r="B692" t="s">
        <v>9</v>
      </c>
      <c r="C692" t="s">
        <v>244</v>
      </c>
      <c r="D692">
        <v>1</v>
      </c>
      <c r="E692">
        <v>21899</v>
      </c>
      <c r="F692">
        <v>10521</v>
      </c>
      <c r="G692">
        <v>0.48039999999999999</v>
      </c>
      <c r="H692" t="s">
        <v>11</v>
      </c>
      <c r="I692">
        <v>7.4699</v>
      </c>
    </row>
    <row r="693" spans="1:9" x14ac:dyDescent="0.3">
      <c r="A693" s="3">
        <v>692</v>
      </c>
      <c r="B693" t="s">
        <v>9</v>
      </c>
      <c r="C693" t="s">
        <v>244</v>
      </c>
      <c r="D693">
        <v>1</v>
      </c>
      <c r="E693">
        <v>22130</v>
      </c>
      <c r="F693">
        <v>15889</v>
      </c>
      <c r="G693">
        <v>0.71799999999999997</v>
      </c>
      <c r="H693" t="s">
        <v>11</v>
      </c>
      <c r="I693">
        <v>3.5125000000000002</v>
      </c>
    </row>
    <row r="694" spans="1:9" x14ac:dyDescent="0.3">
      <c r="A694" s="3">
        <v>693</v>
      </c>
      <c r="B694" t="s">
        <v>9</v>
      </c>
      <c r="C694" t="s">
        <v>245</v>
      </c>
      <c r="D694">
        <v>1</v>
      </c>
      <c r="E694">
        <v>21768</v>
      </c>
      <c r="F694">
        <v>9901</v>
      </c>
      <c r="G694">
        <v>0.45479999999999998</v>
      </c>
      <c r="H694" t="s">
        <v>11</v>
      </c>
      <c r="I694">
        <v>7.6840999999999999</v>
      </c>
    </row>
    <row r="695" spans="1:9" x14ac:dyDescent="0.3">
      <c r="A695" s="3">
        <v>694</v>
      </c>
      <c r="B695" t="s">
        <v>9</v>
      </c>
      <c r="C695" t="s">
        <v>245</v>
      </c>
      <c r="D695">
        <v>1</v>
      </c>
      <c r="E695">
        <v>22077</v>
      </c>
      <c r="F695">
        <v>10681</v>
      </c>
      <c r="G695">
        <v>0.48380000000000001</v>
      </c>
      <c r="H695" t="s">
        <v>11</v>
      </c>
      <c r="I695">
        <v>7.2485999999999997</v>
      </c>
    </row>
    <row r="696" spans="1:9" x14ac:dyDescent="0.3">
      <c r="A696" s="3">
        <v>695</v>
      </c>
      <c r="B696" t="s">
        <v>9</v>
      </c>
      <c r="C696" t="s">
        <v>245</v>
      </c>
      <c r="D696">
        <v>1</v>
      </c>
      <c r="E696">
        <v>22184</v>
      </c>
      <c r="F696">
        <v>15929</v>
      </c>
      <c r="G696">
        <v>0.71799999999999997</v>
      </c>
      <c r="H696" t="s">
        <v>11</v>
      </c>
      <c r="I696">
        <v>3.4956</v>
      </c>
    </row>
    <row r="697" spans="1:9" x14ac:dyDescent="0.3">
      <c r="A697" s="3">
        <v>696</v>
      </c>
      <c r="B697" t="s">
        <v>9</v>
      </c>
      <c r="C697" t="s">
        <v>246</v>
      </c>
      <c r="D697">
        <v>1</v>
      </c>
      <c r="E697">
        <v>21833</v>
      </c>
      <c r="F697">
        <v>9299</v>
      </c>
      <c r="G697">
        <v>0.4259</v>
      </c>
      <c r="H697" t="s">
        <v>11</v>
      </c>
      <c r="I697">
        <v>8.5952999999999999</v>
      </c>
    </row>
    <row r="698" spans="1:9" x14ac:dyDescent="0.3">
      <c r="A698" s="3">
        <v>697</v>
      </c>
      <c r="B698" t="s">
        <v>9</v>
      </c>
      <c r="C698" t="s">
        <v>246</v>
      </c>
      <c r="D698">
        <v>1</v>
      </c>
      <c r="E698">
        <v>22023</v>
      </c>
      <c r="F698">
        <v>11066</v>
      </c>
      <c r="G698">
        <v>0.50249999999999995</v>
      </c>
      <c r="H698" t="s">
        <v>11</v>
      </c>
      <c r="I698">
        <v>6.9871999999999996</v>
      </c>
    </row>
    <row r="699" spans="1:9" x14ac:dyDescent="0.3">
      <c r="A699" s="3">
        <v>698</v>
      </c>
      <c r="B699" t="s">
        <v>9</v>
      </c>
      <c r="C699" t="s">
        <v>246</v>
      </c>
      <c r="D699">
        <v>1</v>
      </c>
      <c r="E699">
        <v>22249</v>
      </c>
      <c r="F699">
        <v>15979</v>
      </c>
      <c r="G699">
        <v>0.71819999999999995</v>
      </c>
      <c r="H699" t="s">
        <v>11</v>
      </c>
      <c r="I699">
        <v>3.4921000000000002</v>
      </c>
    </row>
    <row r="700" spans="1:9" x14ac:dyDescent="0.3">
      <c r="A700" s="3">
        <v>699</v>
      </c>
      <c r="B700" t="s">
        <v>9</v>
      </c>
      <c r="C700" t="s">
        <v>247</v>
      </c>
      <c r="D700">
        <v>1</v>
      </c>
      <c r="E700">
        <v>22026</v>
      </c>
      <c r="F700">
        <v>10170</v>
      </c>
      <c r="G700">
        <v>0.4617</v>
      </c>
      <c r="H700" t="s">
        <v>11</v>
      </c>
      <c r="I700">
        <v>7.6881000000000004</v>
      </c>
    </row>
    <row r="701" spans="1:9" x14ac:dyDescent="0.3">
      <c r="A701" s="3">
        <v>700</v>
      </c>
      <c r="B701" t="s">
        <v>9</v>
      </c>
      <c r="C701" t="s">
        <v>247</v>
      </c>
      <c r="D701">
        <v>1</v>
      </c>
      <c r="E701">
        <v>22052</v>
      </c>
      <c r="F701">
        <v>10973</v>
      </c>
      <c r="G701">
        <v>0.49759999999999999</v>
      </c>
      <c r="H701" t="s">
        <v>11</v>
      </c>
      <c r="I701">
        <v>7.2290000000000001</v>
      </c>
    </row>
    <row r="702" spans="1:9" x14ac:dyDescent="0.3">
      <c r="A702" s="3">
        <v>701</v>
      </c>
      <c r="B702" t="s">
        <v>9</v>
      </c>
      <c r="C702" t="s">
        <v>247</v>
      </c>
      <c r="D702">
        <v>1</v>
      </c>
      <c r="E702">
        <v>22431</v>
      </c>
      <c r="F702">
        <v>15897</v>
      </c>
      <c r="G702">
        <v>0.7087</v>
      </c>
      <c r="H702" t="s">
        <v>11</v>
      </c>
      <c r="I702">
        <v>3.6160999999999999</v>
      </c>
    </row>
    <row r="703" spans="1:9" x14ac:dyDescent="0.3">
      <c r="A703" s="3">
        <v>702</v>
      </c>
      <c r="B703" t="s">
        <v>9</v>
      </c>
      <c r="C703" t="s">
        <v>248</v>
      </c>
      <c r="D703">
        <v>1</v>
      </c>
      <c r="E703">
        <v>22293</v>
      </c>
      <c r="F703">
        <v>9674</v>
      </c>
      <c r="G703">
        <v>0.43390000000000001</v>
      </c>
      <c r="H703" t="s">
        <v>11</v>
      </c>
      <c r="I703">
        <v>8.3251000000000008</v>
      </c>
    </row>
    <row r="704" spans="1:9" x14ac:dyDescent="0.3">
      <c r="A704" s="3">
        <v>703</v>
      </c>
      <c r="B704" t="s">
        <v>9</v>
      </c>
      <c r="C704" t="s">
        <v>248</v>
      </c>
      <c r="D704">
        <v>1</v>
      </c>
      <c r="E704">
        <v>21847</v>
      </c>
      <c r="F704">
        <v>10418</v>
      </c>
      <c r="G704">
        <v>0.47689999999999999</v>
      </c>
      <c r="H704" t="s">
        <v>11</v>
      </c>
      <c r="I704">
        <v>7.601</v>
      </c>
    </row>
    <row r="705" spans="1:9" x14ac:dyDescent="0.3">
      <c r="A705" s="3">
        <v>704</v>
      </c>
      <c r="B705" t="s">
        <v>9</v>
      </c>
      <c r="C705" t="s">
        <v>248</v>
      </c>
      <c r="D705">
        <v>1</v>
      </c>
      <c r="E705">
        <v>22206</v>
      </c>
      <c r="F705">
        <v>15626</v>
      </c>
      <c r="G705">
        <v>0.70369999999999999</v>
      </c>
      <c r="H705" t="s">
        <v>11</v>
      </c>
      <c r="I705">
        <v>3.6812999999999998</v>
      </c>
    </row>
    <row r="706" spans="1:9" x14ac:dyDescent="0.3">
      <c r="A706" s="3">
        <v>705</v>
      </c>
      <c r="B706" t="s">
        <v>9</v>
      </c>
      <c r="C706" t="s">
        <v>249</v>
      </c>
      <c r="D706">
        <v>1</v>
      </c>
      <c r="E706">
        <v>21950</v>
      </c>
      <c r="F706">
        <v>10572</v>
      </c>
      <c r="G706">
        <v>0.48159999999999997</v>
      </c>
      <c r="H706" t="s">
        <v>11</v>
      </c>
      <c r="I706">
        <v>7.0201000000000002</v>
      </c>
    </row>
    <row r="707" spans="1:9" x14ac:dyDescent="0.3">
      <c r="A707" s="3">
        <v>706</v>
      </c>
      <c r="B707" t="s">
        <v>9</v>
      </c>
      <c r="C707" t="s">
        <v>249</v>
      </c>
      <c r="D707">
        <v>1</v>
      </c>
      <c r="E707">
        <v>21859</v>
      </c>
      <c r="F707">
        <v>11210</v>
      </c>
      <c r="G707">
        <v>0.51280000000000003</v>
      </c>
      <c r="H707" t="s">
        <v>11</v>
      </c>
      <c r="I707">
        <v>6.8155999999999999</v>
      </c>
    </row>
    <row r="708" spans="1:9" x14ac:dyDescent="0.3">
      <c r="A708" s="3">
        <v>707</v>
      </c>
      <c r="B708" t="s">
        <v>9</v>
      </c>
      <c r="C708" t="s">
        <v>249</v>
      </c>
      <c r="D708">
        <v>1</v>
      </c>
      <c r="E708">
        <v>22106</v>
      </c>
      <c r="F708">
        <v>15825</v>
      </c>
      <c r="G708">
        <v>0.71589999999999998</v>
      </c>
      <c r="H708" t="s">
        <v>11</v>
      </c>
      <c r="I708">
        <v>3.4363999999999999</v>
      </c>
    </row>
    <row r="709" spans="1:9" x14ac:dyDescent="0.3">
      <c r="A709" s="3">
        <v>708</v>
      </c>
      <c r="B709" t="s">
        <v>9</v>
      </c>
      <c r="C709" t="s">
        <v>250</v>
      </c>
      <c r="D709">
        <v>1</v>
      </c>
      <c r="E709">
        <v>21937</v>
      </c>
      <c r="F709">
        <v>9978</v>
      </c>
      <c r="G709">
        <v>0.45479999999999998</v>
      </c>
      <c r="H709" t="s">
        <v>11</v>
      </c>
      <c r="I709">
        <v>7.81</v>
      </c>
    </row>
    <row r="710" spans="1:9" x14ac:dyDescent="0.3">
      <c r="A710" s="3">
        <v>709</v>
      </c>
      <c r="B710" t="s">
        <v>9</v>
      </c>
      <c r="C710" t="s">
        <v>250</v>
      </c>
      <c r="D710">
        <v>1</v>
      </c>
      <c r="E710">
        <v>21704</v>
      </c>
      <c r="F710">
        <v>10561</v>
      </c>
      <c r="G710">
        <v>0.48659999999999998</v>
      </c>
      <c r="H710" t="s">
        <v>11</v>
      </c>
      <c r="I710">
        <v>7.4191000000000003</v>
      </c>
    </row>
    <row r="711" spans="1:9" x14ac:dyDescent="0.3">
      <c r="A711" s="3">
        <v>710</v>
      </c>
      <c r="B711" t="s">
        <v>9</v>
      </c>
      <c r="C711" t="s">
        <v>250</v>
      </c>
      <c r="D711">
        <v>1</v>
      </c>
      <c r="E711">
        <v>21833</v>
      </c>
      <c r="F711">
        <v>15789</v>
      </c>
      <c r="G711">
        <v>0.72319999999999995</v>
      </c>
      <c r="H711" t="s">
        <v>11</v>
      </c>
      <c r="I711">
        <v>3.4657</v>
      </c>
    </row>
    <row r="712" spans="1:9" x14ac:dyDescent="0.3">
      <c r="A712" s="3">
        <v>711</v>
      </c>
      <c r="B712" t="s">
        <v>9</v>
      </c>
      <c r="C712" t="s">
        <v>251</v>
      </c>
      <c r="D712">
        <v>1</v>
      </c>
      <c r="E712">
        <v>21923</v>
      </c>
      <c r="F712">
        <v>10299</v>
      </c>
      <c r="G712">
        <v>0.4698</v>
      </c>
      <c r="H712" t="s">
        <v>11</v>
      </c>
      <c r="I712">
        <v>7.3906000000000001</v>
      </c>
    </row>
    <row r="713" spans="1:9" x14ac:dyDescent="0.3">
      <c r="A713" s="3">
        <v>712</v>
      </c>
      <c r="B713" t="s">
        <v>9</v>
      </c>
      <c r="C713" t="s">
        <v>251</v>
      </c>
      <c r="D713">
        <v>1</v>
      </c>
      <c r="E713">
        <v>22008</v>
      </c>
      <c r="F713">
        <v>11202</v>
      </c>
      <c r="G713">
        <v>0.50900000000000001</v>
      </c>
      <c r="H713" t="s">
        <v>11</v>
      </c>
      <c r="I713">
        <v>6.8844000000000003</v>
      </c>
    </row>
    <row r="714" spans="1:9" x14ac:dyDescent="0.3">
      <c r="A714" s="3">
        <v>713</v>
      </c>
      <c r="B714" t="s">
        <v>9</v>
      </c>
      <c r="C714" t="s">
        <v>251</v>
      </c>
      <c r="D714">
        <v>1</v>
      </c>
      <c r="E714">
        <v>22165</v>
      </c>
      <c r="F714">
        <v>16391</v>
      </c>
      <c r="G714">
        <v>0.73950000000000005</v>
      </c>
      <c r="H714" t="s">
        <v>11</v>
      </c>
      <c r="I714">
        <v>3.2505999999999999</v>
      </c>
    </row>
    <row r="715" spans="1:9" x14ac:dyDescent="0.3">
      <c r="A715" s="3">
        <v>714</v>
      </c>
      <c r="B715" t="s">
        <v>9</v>
      </c>
      <c r="C715" t="s">
        <v>252</v>
      </c>
      <c r="D715">
        <v>1</v>
      </c>
      <c r="E715">
        <v>22038</v>
      </c>
      <c r="F715">
        <v>10315</v>
      </c>
      <c r="G715">
        <v>0.46810000000000002</v>
      </c>
      <c r="H715" t="s">
        <v>11</v>
      </c>
      <c r="I715">
        <v>7.5694999999999997</v>
      </c>
    </row>
    <row r="716" spans="1:9" x14ac:dyDescent="0.3">
      <c r="A716" s="3">
        <v>715</v>
      </c>
      <c r="B716" t="s">
        <v>9</v>
      </c>
      <c r="C716" t="s">
        <v>252</v>
      </c>
      <c r="D716">
        <v>1</v>
      </c>
      <c r="E716">
        <v>22083</v>
      </c>
      <c r="F716">
        <v>11247</v>
      </c>
      <c r="G716">
        <v>0.50929999999999997</v>
      </c>
      <c r="H716" t="s">
        <v>11</v>
      </c>
      <c r="I716">
        <v>7.0248999999999997</v>
      </c>
    </row>
    <row r="717" spans="1:9" x14ac:dyDescent="0.3">
      <c r="A717" s="3">
        <v>716</v>
      </c>
      <c r="B717" t="s">
        <v>9</v>
      </c>
      <c r="C717" t="s">
        <v>252</v>
      </c>
      <c r="D717">
        <v>1</v>
      </c>
      <c r="E717">
        <v>22186</v>
      </c>
      <c r="F717">
        <v>15794</v>
      </c>
      <c r="G717">
        <v>0.71189999999999998</v>
      </c>
      <c r="H717" t="s">
        <v>11</v>
      </c>
      <c r="I717">
        <v>3.4731000000000001</v>
      </c>
    </row>
    <row r="718" spans="1:9" x14ac:dyDescent="0.3">
      <c r="A718" s="3">
        <v>717</v>
      </c>
      <c r="B718" t="s">
        <v>9</v>
      </c>
      <c r="C718" t="s">
        <v>253</v>
      </c>
      <c r="D718">
        <v>1</v>
      </c>
      <c r="E718">
        <v>21861</v>
      </c>
      <c r="F718">
        <v>9540</v>
      </c>
      <c r="G718">
        <v>0.43640000000000001</v>
      </c>
      <c r="H718" t="s">
        <v>11</v>
      </c>
      <c r="I718">
        <v>8.1747999999999994</v>
      </c>
    </row>
    <row r="719" spans="1:9" x14ac:dyDescent="0.3">
      <c r="A719" s="3">
        <v>718</v>
      </c>
      <c r="B719" t="s">
        <v>9</v>
      </c>
      <c r="C719" t="s">
        <v>253</v>
      </c>
      <c r="D719">
        <v>1</v>
      </c>
      <c r="E719">
        <v>21971</v>
      </c>
      <c r="F719">
        <v>11272</v>
      </c>
      <c r="G719">
        <v>0.51300000000000001</v>
      </c>
      <c r="H719" t="s">
        <v>11</v>
      </c>
      <c r="I719">
        <v>6.8562000000000003</v>
      </c>
    </row>
    <row r="720" spans="1:9" x14ac:dyDescent="0.3">
      <c r="A720" s="3">
        <v>719</v>
      </c>
      <c r="B720" t="s">
        <v>9</v>
      </c>
      <c r="C720" t="s">
        <v>253</v>
      </c>
      <c r="D720">
        <v>1</v>
      </c>
      <c r="E720">
        <v>22264</v>
      </c>
      <c r="F720">
        <v>15748</v>
      </c>
      <c r="G720">
        <v>0.70730000000000004</v>
      </c>
      <c r="H720" t="s">
        <v>11</v>
      </c>
      <c r="I720">
        <v>3.6311</v>
      </c>
    </row>
    <row r="721" spans="1:9" x14ac:dyDescent="0.3">
      <c r="A721" s="3">
        <v>720</v>
      </c>
      <c r="B721" t="s">
        <v>9</v>
      </c>
      <c r="C721" t="s">
        <v>254</v>
      </c>
      <c r="D721">
        <v>1</v>
      </c>
      <c r="E721">
        <v>22068</v>
      </c>
      <c r="F721">
        <v>10100</v>
      </c>
      <c r="G721">
        <v>0.4577</v>
      </c>
      <c r="H721" t="s">
        <v>11</v>
      </c>
      <c r="I721">
        <v>7.6021000000000001</v>
      </c>
    </row>
    <row r="722" spans="1:9" x14ac:dyDescent="0.3">
      <c r="A722" s="3">
        <v>721</v>
      </c>
      <c r="B722" t="s">
        <v>9</v>
      </c>
      <c r="C722" t="s">
        <v>254</v>
      </c>
      <c r="D722">
        <v>1</v>
      </c>
      <c r="E722">
        <v>22101</v>
      </c>
      <c r="F722">
        <v>10867</v>
      </c>
      <c r="G722">
        <v>0.49170000000000003</v>
      </c>
      <c r="H722" t="s">
        <v>11</v>
      </c>
      <c r="I722">
        <v>7.1980000000000004</v>
      </c>
    </row>
    <row r="723" spans="1:9" x14ac:dyDescent="0.3">
      <c r="A723" s="3">
        <v>722</v>
      </c>
      <c r="B723" t="s">
        <v>9</v>
      </c>
      <c r="C723" t="s">
        <v>254</v>
      </c>
      <c r="D723">
        <v>1</v>
      </c>
      <c r="E723">
        <v>21949</v>
      </c>
      <c r="F723">
        <v>15747</v>
      </c>
      <c r="G723">
        <v>0.71740000000000004</v>
      </c>
      <c r="H723" t="s">
        <v>11</v>
      </c>
      <c r="I723">
        <v>3.5112000000000001</v>
      </c>
    </row>
    <row r="724" spans="1:9" x14ac:dyDescent="0.3">
      <c r="A724" s="3">
        <v>723</v>
      </c>
      <c r="B724" t="s">
        <v>9</v>
      </c>
      <c r="C724" t="s">
        <v>255</v>
      </c>
      <c r="D724">
        <v>1</v>
      </c>
      <c r="E724">
        <v>22070</v>
      </c>
      <c r="F724">
        <v>10165</v>
      </c>
      <c r="G724">
        <v>0.46060000000000001</v>
      </c>
      <c r="H724" t="s">
        <v>11</v>
      </c>
      <c r="I724">
        <v>7.6087999999999996</v>
      </c>
    </row>
    <row r="725" spans="1:9" x14ac:dyDescent="0.3">
      <c r="A725" s="3">
        <v>724</v>
      </c>
      <c r="B725" t="s">
        <v>9</v>
      </c>
      <c r="C725" t="s">
        <v>255</v>
      </c>
      <c r="D725">
        <v>1</v>
      </c>
      <c r="E725">
        <v>22112</v>
      </c>
      <c r="F725">
        <v>10931</v>
      </c>
      <c r="G725">
        <v>0.49430000000000002</v>
      </c>
      <c r="H725" t="s">
        <v>11</v>
      </c>
      <c r="I725">
        <v>7.2294999999999998</v>
      </c>
    </row>
    <row r="726" spans="1:9" x14ac:dyDescent="0.3">
      <c r="A726" s="3">
        <v>725</v>
      </c>
      <c r="B726" t="s">
        <v>9</v>
      </c>
      <c r="C726" t="s">
        <v>255</v>
      </c>
      <c r="D726">
        <v>1</v>
      </c>
      <c r="E726">
        <v>22200</v>
      </c>
      <c r="F726">
        <v>16035</v>
      </c>
      <c r="G726">
        <v>0.72230000000000005</v>
      </c>
      <c r="H726" t="s">
        <v>11</v>
      </c>
      <c r="I726">
        <v>3.4531999999999998</v>
      </c>
    </row>
    <row r="727" spans="1:9" x14ac:dyDescent="0.3">
      <c r="A727" s="3">
        <v>726</v>
      </c>
      <c r="B727" t="s">
        <v>9</v>
      </c>
      <c r="C727" t="s">
        <v>256</v>
      </c>
      <c r="D727">
        <v>1</v>
      </c>
      <c r="E727">
        <v>21942</v>
      </c>
      <c r="F727">
        <v>10642</v>
      </c>
      <c r="G727">
        <v>0.48499999999999999</v>
      </c>
      <c r="H727" t="s">
        <v>11</v>
      </c>
      <c r="I727">
        <v>7.0594000000000001</v>
      </c>
    </row>
    <row r="728" spans="1:9" x14ac:dyDescent="0.3">
      <c r="A728" s="3">
        <v>727</v>
      </c>
      <c r="B728" t="s">
        <v>9</v>
      </c>
      <c r="C728" t="s">
        <v>256</v>
      </c>
      <c r="D728">
        <v>1</v>
      </c>
      <c r="E728">
        <v>22076</v>
      </c>
      <c r="F728">
        <v>11265</v>
      </c>
      <c r="G728">
        <v>0.51029999999999998</v>
      </c>
      <c r="H728" t="s">
        <v>11</v>
      </c>
      <c r="I728">
        <v>6.8182</v>
      </c>
    </row>
    <row r="729" spans="1:9" x14ac:dyDescent="0.3">
      <c r="A729" s="3">
        <v>728</v>
      </c>
      <c r="B729" t="s">
        <v>9</v>
      </c>
      <c r="C729" t="s">
        <v>256</v>
      </c>
      <c r="D729">
        <v>1</v>
      </c>
      <c r="E729">
        <v>21848</v>
      </c>
      <c r="F729">
        <v>16123</v>
      </c>
      <c r="G729">
        <v>0.73799999999999999</v>
      </c>
      <c r="H729" t="s">
        <v>11</v>
      </c>
      <c r="I729">
        <v>3.1892</v>
      </c>
    </row>
    <row r="730" spans="1:9" x14ac:dyDescent="0.3">
      <c r="A730" s="3">
        <v>729</v>
      </c>
      <c r="B730" t="s">
        <v>9</v>
      </c>
      <c r="C730" t="s">
        <v>257</v>
      </c>
      <c r="D730">
        <v>1</v>
      </c>
      <c r="E730">
        <v>21783</v>
      </c>
      <c r="F730">
        <v>9935</v>
      </c>
      <c r="G730">
        <v>0.45610000000000001</v>
      </c>
      <c r="H730" t="s">
        <v>11</v>
      </c>
      <c r="I730">
        <v>7.6673</v>
      </c>
    </row>
    <row r="731" spans="1:9" x14ac:dyDescent="0.3">
      <c r="A731" s="3">
        <v>730</v>
      </c>
      <c r="B731" t="s">
        <v>9</v>
      </c>
      <c r="C731" t="s">
        <v>257</v>
      </c>
      <c r="D731">
        <v>1</v>
      </c>
      <c r="E731">
        <v>21957</v>
      </c>
      <c r="F731">
        <v>10779</v>
      </c>
      <c r="G731">
        <v>0.4909</v>
      </c>
      <c r="H731" t="s">
        <v>11</v>
      </c>
      <c r="I731">
        <v>7.2229999999999999</v>
      </c>
    </row>
    <row r="732" spans="1:9" x14ac:dyDescent="0.3">
      <c r="A732" s="3">
        <v>731</v>
      </c>
      <c r="B732" t="s">
        <v>9</v>
      </c>
      <c r="C732" t="s">
        <v>257</v>
      </c>
      <c r="D732">
        <v>1</v>
      </c>
      <c r="E732">
        <v>22049</v>
      </c>
      <c r="F732">
        <v>15795</v>
      </c>
      <c r="G732">
        <v>0.71640000000000004</v>
      </c>
      <c r="H732" t="s">
        <v>11</v>
      </c>
      <c r="I732">
        <v>3.5621999999999998</v>
      </c>
    </row>
    <row r="733" spans="1:9" x14ac:dyDescent="0.3">
      <c r="A733" s="3">
        <v>732</v>
      </c>
      <c r="B733" t="s">
        <v>9</v>
      </c>
      <c r="C733" t="s">
        <v>258</v>
      </c>
      <c r="D733">
        <v>1</v>
      </c>
      <c r="E733">
        <v>21777</v>
      </c>
      <c r="F733">
        <v>9953</v>
      </c>
      <c r="G733">
        <v>0.45700000000000002</v>
      </c>
      <c r="H733" t="s">
        <v>11</v>
      </c>
      <c r="I733">
        <v>7.7389999999999999</v>
      </c>
    </row>
    <row r="734" spans="1:9" x14ac:dyDescent="0.3">
      <c r="A734" s="3">
        <v>733</v>
      </c>
      <c r="B734" t="s">
        <v>9</v>
      </c>
      <c r="C734" t="s">
        <v>258</v>
      </c>
      <c r="D734">
        <v>1</v>
      </c>
      <c r="E734">
        <v>21602</v>
      </c>
      <c r="F734">
        <v>10086</v>
      </c>
      <c r="G734">
        <v>0.46689999999999998</v>
      </c>
      <c r="H734" t="s">
        <v>11</v>
      </c>
      <c r="I734">
        <v>7.7739000000000003</v>
      </c>
    </row>
    <row r="735" spans="1:9" x14ac:dyDescent="0.3">
      <c r="A735" s="3">
        <v>734</v>
      </c>
      <c r="B735" t="s">
        <v>9</v>
      </c>
      <c r="C735" t="s">
        <v>258</v>
      </c>
      <c r="D735">
        <v>1</v>
      </c>
      <c r="E735">
        <v>22027</v>
      </c>
      <c r="F735">
        <v>15565</v>
      </c>
      <c r="G735">
        <v>0.70660000000000001</v>
      </c>
      <c r="H735" t="s">
        <v>11</v>
      </c>
      <c r="I735">
        <v>3.6816</v>
      </c>
    </row>
    <row r="736" spans="1:9" x14ac:dyDescent="0.3">
      <c r="A736" s="3">
        <v>735</v>
      </c>
      <c r="B736" t="s">
        <v>9</v>
      </c>
      <c r="C736" t="s">
        <v>259</v>
      </c>
      <c r="D736">
        <v>1</v>
      </c>
      <c r="E736">
        <v>22018</v>
      </c>
      <c r="F736">
        <v>10618</v>
      </c>
      <c r="G736">
        <v>0.48220000000000002</v>
      </c>
      <c r="H736" t="s">
        <v>11</v>
      </c>
      <c r="I736">
        <v>7.1923000000000004</v>
      </c>
    </row>
    <row r="737" spans="1:9" x14ac:dyDescent="0.3">
      <c r="A737" s="3">
        <v>736</v>
      </c>
      <c r="B737" t="s">
        <v>9</v>
      </c>
      <c r="C737" t="s">
        <v>259</v>
      </c>
      <c r="D737">
        <v>1</v>
      </c>
      <c r="E737">
        <v>21995</v>
      </c>
      <c r="F737">
        <v>10675</v>
      </c>
      <c r="G737">
        <v>0.48530000000000001</v>
      </c>
      <c r="H737" t="s">
        <v>11</v>
      </c>
      <c r="I737">
        <v>7.3605999999999998</v>
      </c>
    </row>
    <row r="738" spans="1:9" x14ac:dyDescent="0.3">
      <c r="A738" s="3">
        <v>737</v>
      </c>
      <c r="B738" t="s">
        <v>9</v>
      </c>
      <c r="C738" t="s">
        <v>259</v>
      </c>
      <c r="D738">
        <v>1</v>
      </c>
      <c r="E738">
        <v>22186</v>
      </c>
      <c r="F738">
        <v>15635</v>
      </c>
      <c r="G738">
        <v>0.70469999999999999</v>
      </c>
      <c r="H738" t="s">
        <v>11</v>
      </c>
      <c r="I738">
        <v>3.5741000000000001</v>
      </c>
    </row>
    <row r="739" spans="1:9" x14ac:dyDescent="0.3">
      <c r="A739" s="3">
        <v>738</v>
      </c>
      <c r="B739" t="s">
        <v>9</v>
      </c>
      <c r="C739" t="s">
        <v>260</v>
      </c>
      <c r="D739">
        <v>1</v>
      </c>
      <c r="E739">
        <v>22133</v>
      </c>
      <c r="F739">
        <v>10439</v>
      </c>
      <c r="G739">
        <v>0.47160000000000002</v>
      </c>
      <c r="H739" t="s">
        <v>11</v>
      </c>
      <c r="I739">
        <v>7.3071999999999999</v>
      </c>
    </row>
    <row r="740" spans="1:9" x14ac:dyDescent="0.3">
      <c r="A740" s="3">
        <v>739</v>
      </c>
      <c r="B740" t="s">
        <v>9</v>
      </c>
      <c r="C740" t="s">
        <v>260</v>
      </c>
      <c r="D740">
        <v>1</v>
      </c>
      <c r="E740">
        <v>21712</v>
      </c>
      <c r="F740">
        <v>10779</v>
      </c>
      <c r="G740">
        <v>0.4965</v>
      </c>
      <c r="H740" t="s">
        <v>11</v>
      </c>
      <c r="I740">
        <v>7.1261999999999999</v>
      </c>
    </row>
    <row r="741" spans="1:9" x14ac:dyDescent="0.3">
      <c r="A741" s="3">
        <v>740</v>
      </c>
      <c r="B741" t="s">
        <v>9</v>
      </c>
      <c r="C741" t="s">
        <v>260</v>
      </c>
      <c r="D741">
        <v>1</v>
      </c>
      <c r="E741">
        <v>21874</v>
      </c>
      <c r="F741">
        <v>15737</v>
      </c>
      <c r="G741">
        <v>0.71940000000000004</v>
      </c>
      <c r="H741" t="s">
        <v>11</v>
      </c>
      <c r="I741">
        <v>3.5219999999999998</v>
      </c>
    </row>
    <row r="742" spans="1:9" x14ac:dyDescent="0.3">
      <c r="A742" s="3">
        <v>741</v>
      </c>
      <c r="B742" t="s">
        <v>9</v>
      </c>
      <c r="C742" t="s">
        <v>261</v>
      </c>
      <c r="D742">
        <v>1</v>
      </c>
      <c r="E742">
        <v>21996</v>
      </c>
      <c r="F742">
        <v>9627</v>
      </c>
      <c r="G742">
        <v>0.43769999999999998</v>
      </c>
      <c r="H742" t="s">
        <v>11</v>
      </c>
      <c r="I742">
        <v>8.1503999999999994</v>
      </c>
    </row>
    <row r="743" spans="1:9" x14ac:dyDescent="0.3">
      <c r="A743" s="3">
        <v>742</v>
      </c>
      <c r="B743" t="s">
        <v>9</v>
      </c>
      <c r="C743" t="s">
        <v>261</v>
      </c>
      <c r="D743">
        <v>1</v>
      </c>
      <c r="E743">
        <v>22024</v>
      </c>
      <c r="F743">
        <v>10681</v>
      </c>
      <c r="G743">
        <v>0.48499999999999999</v>
      </c>
      <c r="H743" t="s">
        <v>11</v>
      </c>
      <c r="I743">
        <v>7.4023000000000003</v>
      </c>
    </row>
    <row r="744" spans="1:9" x14ac:dyDescent="0.3">
      <c r="A744" s="3">
        <v>743</v>
      </c>
      <c r="B744" t="s">
        <v>9</v>
      </c>
      <c r="C744" t="s">
        <v>261</v>
      </c>
      <c r="D744">
        <v>1</v>
      </c>
      <c r="E744">
        <v>22256</v>
      </c>
      <c r="F744">
        <v>15788</v>
      </c>
      <c r="G744">
        <v>0.70940000000000003</v>
      </c>
      <c r="H744" t="s">
        <v>11</v>
      </c>
      <c r="I744">
        <v>3.645</v>
      </c>
    </row>
    <row r="745" spans="1:9" x14ac:dyDescent="0.3">
      <c r="A745" s="3">
        <v>744</v>
      </c>
      <c r="B745" t="s">
        <v>9</v>
      </c>
      <c r="C745" t="s">
        <v>262</v>
      </c>
      <c r="D745">
        <v>1</v>
      </c>
      <c r="E745">
        <v>22199</v>
      </c>
      <c r="F745">
        <v>10735</v>
      </c>
      <c r="G745">
        <v>0.48359999999999997</v>
      </c>
      <c r="H745" t="s">
        <v>11</v>
      </c>
      <c r="I745">
        <v>7.0309999999999997</v>
      </c>
    </row>
    <row r="746" spans="1:9" x14ac:dyDescent="0.3">
      <c r="A746" s="3">
        <v>745</v>
      </c>
      <c r="B746" t="s">
        <v>9</v>
      </c>
      <c r="C746" t="s">
        <v>262</v>
      </c>
      <c r="D746">
        <v>1</v>
      </c>
      <c r="E746">
        <v>21974</v>
      </c>
      <c r="F746">
        <v>11673</v>
      </c>
      <c r="G746">
        <v>0.53120000000000001</v>
      </c>
      <c r="H746" t="s">
        <v>11</v>
      </c>
      <c r="I746">
        <v>6.3567</v>
      </c>
    </row>
    <row r="747" spans="1:9" x14ac:dyDescent="0.3">
      <c r="A747" s="3">
        <v>746</v>
      </c>
      <c r="B747" t="s">
        <v>9</v>
      </c>
      <c r="C747" t="s">
        <v>262</v>
      </c>
      <c r="D747">
        <v>1</v>
      </c>
      <c r="E747">
        <v>21952</v>
      </c>
      <c r="F747">
        <v>16027</v>
      </c>
      <c r="G747">
        <v>0.73009999999999997</v>
      </c>
      <c r="H747" t="s">
        <v>11</v>
      </c>
      <c r="I747">
        <v>3.3913000000000002</v>
      </c>
    </row>
    <row r="748" spans="1:9" x14ac:dyDescent="0.3">
      <c r="A748" s="3">
        <v>747</v>
      </c>
      <c r="B748" t="s">
        <v>9</v>
      </c>
      <c r="C748" t="s">
        <v>263</v>
      </c>
      <c r="D748">
        <v>1</v>
      </c>
      <c r="E748">
        <v>22062</v>
      </c>
      <c r="F748">
        <v>10406</v>
      </c>
      <c r="G748">
        <v>0.47170000000000001</v>
      </c>
      <c r="H748" t="s">
        <v>11</v>
      </c>
      <c r="I748">
        <v>7.4256000000000002</v>
      </c>
    </row>
    <row r="749" spans="1:9" x14ac:dyDescent="0.3">
      <c r="A749" s="3">
        <v>748</v>
      </c>
      <c r="B749" t="s">
        <v>9</v>
      </c>
      <c r="C749" t="s">
        <v>263</v>
      </c>
      <c r="D749">
        <v>1</v>
      </c>
      <c r="E749">
        <v>21972</v>
      </c>
      <c r="F749">
        <v>10859</v>
      </c>
      <c r="G749">
        <v>0.49419999999999997</v>
      </c>
      <c r="H749" t="s">
        <v>11</v>
      </c>
      <c r="I749">
        <v>7.2655000000000003</v>
      </c>
    </row>
    <row r="750" spans="1:9" x14ac:dyDescent="0.3">
      <c r="A750" s="3">
        <v>749</v>
      </c>
      <c r="B750" t="s">
        <v>9</v>
      </c>
      <c r="C750" t="s">
        <v>263</v>
      </c>
      <c r="D750">
        <v>1</v>
      </c>
      <c r="E750">
        <v>21941</v>
      </c>
      <c r="F750">
        <v>15638</v>
      </c>
      <c r="G750">
        <v>0.7127</v>
      </c>
      <c r="H750" t="s">
        <v>11</v>
      </c>
      <c r="I750">
        <v>3.5872000000000002</v>
      </c>
    </row>
    <row r="751" spans="1:9" x14ac:dyDescent="0.3">
      <c r="A751" s="3">
        <v>750</v>
      </c>
      <c r="B751" t="s">
        <v>9</v>
      </c>
      <c r="C751" t="s">
        <v>264</v>
      </c>
      <c r="D751">
        <v>1</v>
      </c>
      <c r="E751">
        <v>21785</v>
      </c>
      <c r="F751">
        <v>10703</v>
      </c>
      <c r="G751">
        <v>0.49130000000000001</v>
      </c>
      <c r="H751" t="s">
        <v>11</v>
      </c>
      <c r="I751">
        <v>6.8990999999999998</v>
      </c>
    </row>
    <row r="752" spans="1:9" x14ac:dyDescent="0.3">
      <c r="A752" s="3">
        <v>751</v>
      </c>
      <c r="B752" t="s">
        <v>9</v>
      </c>
      <c r="C752" t="s">
        <v>264</v>
      </c>
      <c r="D752">
        <v>1</v>
      </c>
      <c r="E752">
        <v>21828</v>
      </c>
      <c r="F752">
        <v>11021</v>
      </c>
      <c r="G752">
        <v>0.50490000000000002</v>
      </c>
      <c r="H752" t="s">
        <v>11</v>
      </c>
      <c r="I752">
        <v>6.9405999999999999</v>
      </c>
    </row>
    <row r="753" spans="1:9" x14ac:dyDescent="0.3">
      <c r="A753" s="3">
        <v>752</v>
      </c>
      <c r="B753" t="s">
        <v>9</v>
      </c>
      <c r="C753" t="s">
        <v>264</v>
      </c>
      <c r="D753">
        <v>1</v>
      </c>
      <c r="E753">
        <v>21987</v>
      </c>
      <c r="F753">
        <v>15894</v>
      </c>
      <c r="G753">
        <v>0.72289999999999999</v>
      </c>
      <c r="H753" t="s">
        <v>11</v>
      </c>
      <c r="I753">
        <v>3.4613</v>
      </c>
    </row>
    <row r="754" spans="1:9" x14ac:dyDescent="0.3">
      <c r="A754" s="3">
        <v>753</v>
      </c>
      <c r="B754" t="s">
        <v>9</v>
      </c>
      <c r="C754" t="s">
        <v>265</v>
      </c>
      <c r="D754">
        <v>1</v>
      </c>
      <c r="E754">
        <v>22266</v>
      </c>
      <c r="F754">
        <v>9861</v>
      </c>
      <c r="G754">
        <v>0.44290000000000002</v>
      </c>
      <c r="H754" t="s">
        <v>11</v>
      </c>
      <c r="I754">
        <v>8.1186000000000007</v>
      </c>
    </row>
    <row r="755" spans="1:9" x14ac:dyDescent="0.3">
      <c r="A755" s="3">
        <v>754</v>
      </c>
      <c r="B755" t="s">
        <v>9</v>
      </c>
      <c r="C755" t="s">
        <v>265</v>
      </c>
      <c r="D755">
        <v>1</v>
      </c>
      <c r="E755">
        <v>21966</v>
      </c>
      <c r="F755">
        <v>10717</v>
      </c>
      <c r="G755">
        <v>0.4879</v>
      </c>
      <c r="H755" t="s">
        <v>11</v>
      </c>
      <c r="I755">
        <v>7.2637</v>
      </c>
    </row>
    <row r="756" spans="1:9" x14ac:dyDescent="0.3">
      <c r="A756" s="3">
        <v>755</v>
      </c>
      <c r="B756" t="s">
        <v>9</v>
      </c>
      <c r="C756" t="s">
        <v>265</v>
      </c>
      <c r="D756">
        <v>1</v>
      </c>
      <c r="E756">
        <v>22115</v>
      </c>
      <c r="F756">
        <v>15798</v>
      </c>
      <c r="G756">
        <v>0.71440000000000003</v>
      </c>
      <c r="H756" t="s">
        <v>11</v>
      </c>
      <c r="I756">
        <v>3.532</v>
      </c>
    </row>
    <row r="757" spans="1:9" x14ac:dyDescent="0.3">
      <c r="A757" s="3">
        <v>756</v>
      </c>
      <c r="B757" t="s">
        <v>9</v>
      </c>
      <c r="C757" t="s">
        <v>266</v>
      </c>
      <c r="D757">
        <v>1</v>
      </c>
      <c r="E757">
        <v>21847</v>
      </c>
      <c r="F757">
        <v>10547</v>
      </c>
      <c r="G757">
        <v>0.48280000000000001</v>
      </c>
      <c r="H757" t="s">
        <v>11</v>
      </c>
      <c r="I757">
        <v>7.0254000000000003</v>
      </c>
    </row>
    <row r="758" spans="1:9" x14ac:dyDescent="0.3">
      <c r="A758" s="3">
        <v>757</v>
      </c>
      <c r="B758" t="s">
        <v>9</v>
      </c>
      <c r="C758" t="s">
        <v>266</v>
      </c>
      <c r="D758">
        <v>1</v>
      </c>
      <c r="E758">
        <v>22165</v>
      </c>
      <c r="F758">
        <v>11152</v>
      </c>
      <c r="G758">
        <v>0.50309999999999999</v>
      </c>
      <c r="H758" t="s">
        <v>11</v>
      </c>
      <c r="I758">
        <v>6.9953000000000003</v>
      </c>
    </row>
    <row r="759" spans="1:9" x14ac:dyDescent="0.3">
      <c r="A759" s="3">
        <v>758</v>
      </c>
      <c r="B759" t="s">
        <v>9</v>
      </c>
      <c r="C759" t="s">
        <v>266</v>
      </c>
      <c r="D759">
        <v>1</v>
      </c>
      <c r="E759">
        <v>22109</v>
      </c>
      <c r="F759">
        <v>15737</v>
      </c>
      <c r="G759">
        <v>0.71179999999999999</v>
      </c>
      <c r="H759" t="s">
        <v>11</v>
      </c>
      <c r="I759">
        <v>3.5541</v>
      </c>
    </row>
    <row r="760" spans="1:9" x14ac:dyDescent="0.3">
      <c r="A760" s="3">
        <v>759</v>
      </c>
      <c r="B760" t="s">
        <v>9</v>
      </c>
      <c r="C760" t="s">
        <v>267</v>
      </c>
      <c r="D760">
        <v>1</v>
      </c>
      <c r="E760">
        <v>21734</v>
      </c>
      <c r="F760">
        <v>9948</v>
      </c>
      <c r="G760">
        <v>0.4577</v>
      </c>
      <c r="H760" t="s">
        <v>11</v>
      </c>
      <c r="I760">
        <v>7.5449000000000002</v>
      </c>
    </row>
    <row r="761" spans="1:9" x14ac:dyDescent="0.3">
      <c r="A761" s="3">
        <v>760</v>
      </c>
      <c r="B761" t="s">
        <v>9</v>
      </c>
      <c r="C761" t="s">
        <v>267</v>
      </c>
      <c r="D761">
        <v>1</v>
      </c>
      <c r="E761">
        <v>21896</v>
      </c>
      <c r="F761">
        <v>10181</v>
      </c>
      <c r="G761">
        <v>0.46500000000000002</v>
      </c>
      <c r="H761" t="s">
        <v>11</v>
      </c>
      <c r="I761">
        <v>7.9206000000000003</v>
      </c>
    </row>
    <row r="762" spans="1:9" x14ac:dyDescent="0.3">
      <c r="A762" s="3">
        <v>761</v>
      </c>
      <c r="B762" t="s">
        <v>9</v>
      </c>
      <c r="C762" t="s">
        <v>267</v>
      </c>
      <c r="D762">
        <v>1</v>
      </c>
      <c r="E762">
        <v>22035</v>
      </c>
      <c r="F762">
        <v>15894</v>
      </c>
      <c r="G762">
        <v>0.72130000000000005</v>
      </c>
      <c r="H762" t="s">
        <v>11</v>
      </c>
      <c r="I762">
        <v>3.4363999999999999</v>
      </c>
    </row>
    <row r="763" spans="1:9" x14ac:dyDescent="0.3">
      <c r="A763" s="3">
        <v>762</v>
      </c>
      <c r="B763" t="s">
        <v>9</v>
      </c>
      <c r="C763" t="s">
        <v>268</v>
      </c>
      <c r="D763">
        <v>1</v>
      </c>
      <c r="E763">
        <v>21998</v>
      </c>
      <c r="F763">
        <v>9642</v>
      </c>
      <c r="G763">
        <v>0.43830000000000002</v>
      </c>
      <c r="H763" t="s">
        <v>11</v>
      </c>
      <c r="I763">
        <v>8.0862999999999996</v>
      </c>
    </row>
    <row r="764" spans="1:9" x14ac:dyDescent="0.3">
      <c r="A764" s="3">
        <v>763</v>
      </c>
      <c r="B764" t="s">
        <v>9</v>
      </c>
      <c r="C764" t="s">
        <v>268</v>
      </c>
      <c r="D764">
        <v>1</v>
      </c>
      <c r="E764">
        <v>21637</v>
      </c>
      <c r="F764">
        <v>11709</v>
      </c>
      <c r="G764">
        <v>0.54120000000000001</v>
      </c>
      <c r="H764" t="s">
        <v>11</v>
      </c>
      <c r="I764">
        <v>6.2287999999999997</v>
      </c>
    </row>
    <row r="765" spans="1:9" x14ac:dyDescent="0.3">
      <c r="A765" s="3">
        <v>764</v>
      </c>
      <c r="B765" t="s">
        <v>9</v>
      </c>
      <c r="C765" t="s">
        <v>268</v>
      </c>
      <c r="D765">
        <v>1</v>
      </c>
      <c r="E765">
        <v>22102</v>
      </c>
      <c r="F765">
        <v>16246</v>
      </c>
      <c r="G765">
        <v>0.73499999999999999</v>
      </c>
      <c r="H765" t="s">
        <v>11</v>
      </c>
      <c r="I765">
        <v>3.2574999999999998</v>
      </c>
    </row>
    <row r="766" spans="1:9" x14ac:dyDescent="0.3">
      <c r="A766" s="3">
        <v>765</v>
      </c>
      <c r="B766" t="s">
        <v>9</v>
      </c>
      <c r="C766" t="s">
        <v>269</v>
      </c>
      <c r="D766">
        <v>1</v>
      </c>
      <c r="E766">
        <v>21989</v>
      </c>
      <c r="F766">
        <v>10367</v>
      </c>
      <c r="G766">
        <v>0.47149999999999997</v>
      </c>
      <c r="H766" t="s">
        <v>11</v>
      </c>
      <c r="I766">
        <v>7.3487</v>
      </c>
    </row>
    <row r="767" spans="1:9" x14ac:dyDescent="0.3">
      <c r="A767" s="3">
        <v>766</v>
      </c>
      <c r="B767" t="s">
        <v>9</v>
      </c>
      <c r="C767" t="s">
        <v>269</v>
      </c>
      <c r="D767">
        <v>1</v>
      </c>
      <c r="E767">
        <v>21993</v>
      </c>
      <c r="F767">
        <v>11161</v>
      </c>
      <c r="G767">
        <v>0.50749999999999995</v>
      </c>
      <c r="H767" t="s">
        <v>11</v>
      </c>
      <c r="I767">
        <v>6.8689999999999998</v>
      </c>
    </row>
    <row r="768" spans="1:9" x14ac:dyDescent="0.3">
      <c r="A768" s="3">
        <v>767</v>
      </c>
      <c r="B768" t="s">
        <v>9</v>
      </c>
      <c r="C768" t="s">
        <v>269</v>
      </c>
      <c r="D768">
        <v>1</v>
      </c>
      <c r="E768">
        <v>22018</v>
      </c>
      <c r="F768">
        <v>15919</v>
      </c>
      <c r="G768">
        <v>0.72299999999999998</v>
      </c>
      <c r="H768" t="s">
        <v>11</v>
      </c>
      <c r="I768">
        <v>3.4024999999999999</v>
      </c>
    </row>
    <row r="769" spans="1:9" x14ac:dyDescent="0.3">
      <c r="A769" s="3">
        <v>768</v>
      </c>
      <c r="B769" t="s">
        <v>9</v>
      </c>
      <c r="C769" t="s">
        <v>270</v>
      </c>
      <c r="D769">
        <v>1</v>
      </c>
      <c r="E769">
        <v>22048</v>
      </c>
      <c r="F769">
        <v>10589</v>
      </c>
      <c r="G769">
        <v>0.4803</v>
      </c>
      <c r="H769" t="s">
        <v>11</v>
      </c>
      <c r="I769">
        <v>7.0776000000000003</v>
      </c>
    </row>
    <row r="770" spans="1:9" x14ac:dyDescent="0.3">
      <c r="A770" s="3">
        <v>769</v>
      </c>
      <c r="B770" t="s">
        <v>9</v>
      </c>
      <c r="C770" t="s">
        <v>270</v>
      </c>
      <c r="D770">
        <v>1</v>
      </c>
      <c r="E770">
        <v>21948</v>
      </c>
      <c r="F770">
        <v>10712</v>
      </c>
      <c r="G770">
        <v>0.48809999999999998</v>
      </c>
      <c r="H770" t="s">
        <v>11</v>
      </c>
      <c r="I770">
        <v>7.3506999999999998</v>
      </c>
    </row>
    <row r="771" spans="1:9" x14ac:dyDescent="0.3">
      <c r="A771" s="3">
        <v>770</v>
      </c>
      <c r="B771" t="s">
        <v>9</v>
      </c>
      <c r="C771" t="s">
        <v>270</v>
      </c>
      <c r="D771">
        <v>1</v>
      </c>
      <c r="E771">
        <v>21893</v>
      </c>
      <c r="F771">
        <v>16048</v>
      </c>
      <c r="G771">
        <v>0.73299999999999998</v>
      </c>
      <c r="H771" t="s">
        <v>11</v>
      </c>
      <c r="I771">
        <v>3.2282999999999999</v>
      </c>
    </row>
    <row r="772" spans="1:9" x14ac:dyDescent="0.3">
      <c r="A772" s="3">
        <v>771</v>
      </c>
      <c r="B772" t="s">
        <v>9</v>
      </c>
      <c r="C772" t="s">
        <v>271</v>
      </c>
      <c r="D772">
        <v>1</v>
      </c>
      <c r="E772">
        <v>22092</v>
      </c>
      <c r="F772">
        <v>9718</v>
      </c>
      <c r="G772">
        <v>0.43990000000000001</v>
      </c>
      <c r="H772" t="s">
        <v>11</v>
      </c>
      <c r="I772">
        <v>8.1649999999999991</v>
      </c>
    </row>
    <row r="773" spans="1:9" x14ac:dyDescent="0.3">
      <c r="A773" s="3">
        <v>772</v>
      </c>
      <c r="B773" t="s">
        <v>9</v>
      </c>
      <c r="C773" t="s">
        <v>271</v>
      </c>
      <c r="D773">
        <v>1</v>
      </c>
      <c r="E773">
        <v>22020</v>
      </c>
      <c r="F773">
        <v>11126</v>
      </c>
      <c r="G773">
        <v>0.50529999999999997</v>
      </c>
      <c r="H773" t="s">
        <v>11</v>
      </c>
      <c r="I773">
        <v>7.0636000000000001</v>
      </c>
    </row>
    <row r="774" spans="1:9" x14ac:dyDescent="0.3">
      <c r="A774" s="3">
        <v>773</v>
      </c>
      <c r="B774" t="s">
        <v>9</v>
      </c>
      <c r="C774" t="s">
        <v>271</v>
      </c>
      <c r="D774">
        <v>1</v>
      </c>
      <c r="E774">
        <v>22041</v>
      </c>
      <c r="F774">
        <v>15569</v>
      </c>
      <c r="G774">
        <v>0.70640000000000003</v>
      </c>
      <c r="H774" t="s">
        <v>11</v>
      </c>
      <c r="I774">
        <v>3.6554000000000002</v>
      </c>
    </row>
    <row r="775" spans="1:9" x14ac:dyDescent="0.3">
      <c r="A775" s="3">
        <v>774</v>
      </c>
      <c r="B775" t="s">
        <v>9</v>
      </c>
      <c r="C775" t="s">
        <v>272</v>
      </c>
      <c r="D775">
        <v>1</v>
      </c>
      <c r="E775">
        <v>21761</v>
      </c>
      <c r="F775">
        <v>10301</v>
      </c>
      <c r="G775">
        <v>0.47339999999999999</v>
      </c>
      <c r="H775" t="s">
        <v>11</v>
      </c>
      <c r="I775">
        <v>7.2824</v>
      </c>
    </row>
    <row r="776" spans="1:9" x14ac:dyDescent="0.3">
      <c r="A776" s="3">
        <v>775</v>
      </c>
      <c r="B776" t="s">
        <v>9</v>
      </c>
      <c r="C776" t="s">
        <v>272</v>
      </c>
      <c r="D776">
        <v>1</v>
      </c>
      <c r="E776">
        <v>21654</v>
      </c>
      <c r="F776">
        <v>11013</v>
      </c>
      <c r="G776">
        <v>0.50860000000000005</v>
      </c>
      <c r="H776" t="s">
        <v>11</v>
      </c>
      <c r="I776">
        <v>6.8247999999999998</v>
      </c>
    </row>
    <row r="777" spans="1:9" x14ac:dyDescent="0.3">
      <c r="A777" s="3">
        <v>776</v>
      </c>
      <c r="B777" t="s">
        <v>9</v>
      </c>
      <c r="C777" t="s">
        <v>272</v>
      </c>
      <c r="D777">
        <v>1</v>
      </c>
      <c r="E777">
        <v>21915</v>
      </c>
      <c r="F777">
        <v>15876</v>
      </c>
      <c r="G777">
        <v>0.72440000000000004</v>
      </c>
      <c r="H777" t="s">
        <v>11</v>
      </c>
      <c r="I777">
        <v>3.4369000000000001</v>
      </c>
    </row>
    <row r="778" spans="1:9" x14ac:dyDescent="0.3">
      <c r="A778" s="3">
        <v>777</v>
      </c>
      <c r="B778" t="s">
        <v>9</v>
      </c>
      <c r="C778" t="s">
        <v>273</v>
      </c>
      <c r="D778">
        <v>1</v>
      </c>
      <c r="E778">
        <v>21771</v>
      </c>
      <c r="F778">
        <v>10389</v>
      </c>
      <c r="G778">
        <v>0.47720000000000001</v>
      </c>
      <c r="H778" t="s">
        <v>11</v>
      </c>
      <c r="I778">
        <v>7.2241999999999997</v>
      </c>
    </row>
    <row r="779" spans="1:9" x14ac:dyDescent="0.3">
      <c r="A779" s="3">
        <v>778</v>
      </c>
      <c r="B779" t="s">
        <v>9</v>
      </c>
      <c r="C779" t="s">
        <v>273</v>
      </c>
      <c r="D779">
        <v>1</v>
      </c>
      <c r="E779">
        <v>21890</v>
      </c>
      <c r="F779">
        <v>10427</v>
      </c>
      <c r="G779">
        <v>0.4763</v>
      </c>
      <c r="H779" t="s">
        <v>11</v>
      </c>
      <c r="I779">
        <v>7.7233999999999998</v>
      </c>
    </row>
    <row r="780" spans="1:9" x14ac:dyDescent="0.3">
      <c r="A780" s="3">
        <v>779</v>
      </c>
      <c r="B780" t="s">
        <v>9</v>
      </c>
      <c r="C780" t="s">
        <v>273</v>
      </c>
      <c r="D780">
        <v>1</v>
      </c>
      <c r="E780">
        <v>21886</v>
      </c>
      <c r="F780">
        <v>15669</v>
      </c>
      <c r="G780">
        <v>0.71589999999999998</v>
      </c>
      <c r="H780" t="s">
        <v>11</v>
      </c>
      <c r="I780">
        <v>3.4969000000000001</v>
      </c>
    </row>
    <row r="781" spans="1:9" x14ac:dyDescent="0.3">
      <c r="A781" s="3">
        <v>780</v>
      </c>
      <c r="B781" t="s">
        <v>9</v>
      </c>
      <c r="C781" t="s">
        <v>274</v>
      </c>
      <c r="D781">
        <v>1</v>
      </c>
      <c r="E781">
        <v>21942</v>
      </c>
      <c r="F781">
        <v>10192</v>
      </c>
      <c r="G781">
        <v>0.46450000000000002</v>
      </c>
      <c r="H781" t="s">
        <v>11</v>
      </c>
      <c r="I781">
        <v>7.452</v>
      </c>
    </row>
    <row r="782" spans="1:9" x14ac:dyDescent="0.3">
      <c r="A782" s="3">
        <v>781</v>
      </c>
      <c r="B782" t="s">
        <v>9</v>
      </c>
      <c r="C782" t="s">
        <v>274</v>
      </c>
      <c r="D782">
        <v>1</v>
      </c>
      <c r="E782">
        <v>22109</v>
      </c>
      <c r="F782">
        <v>10897</v>
      </c>
      <c r="G782">
        <v>0.4929</v>
      </c>
      <c r="H782" t="s">
        <v>11</v>
      </c>
      <c r="I782">
        <v>7.2245999999999997</v>
      </c>
    </row>
    <row r="783" spans="1:9" x14ac:dyDescent="0.3">
      <c r="A783" s="3">
        <v>782</v>
      </c>
      <c r="B783" t="s">
        <v>9</v>
      </c>
      <c r="C783" t="s">
        <v>274</v>
      </c>
      <c r="D783">
        <v>1</v>
      </c>
      <c r="E783">
        <v>21939</v>
      </c>
      <c r="F783">
        <v>15511</v>
      </c>
      <c r="G783">
        <v>0.70699999999999996</v>
      </c>
      <c r="H783" t="s">
        <v>11</v>
      </c>
      <c r="I783">
        <v>3.6149</v>
      </c>
    </row>
    <row r="784" spans="1:9" x14ac:dyDescent="0.3">
      <c r="A784" s="3">
        <v>783</v>
      </c>
      <c r="B784" t="s">
        <v>9</v>
      </c>
      <c r="C784" t="s">
        <v>275</v>
      </c>
      <c r="D784">
        <v>1</v>
      </c>
      <c r="E784">
        <v>22096</v>
      </c>
      <c r="F784">
        <v>10024</v>
      </c>
      <c r="G784">
        <v>0.45369999999999999</v>
      </c>
      <c r="H784" t="s">
        <v>11</v>
      </c>
      <c r="I784">
        <v>7.6778000000000004</v>
      </c>
    </row>
    <row r="785" spans="1:9" x14ac:dyDescent="0.3">
      <c r="A785" s="3">
        <v>784</v>
      </c>
      <c r="B785" t="s">
        <v>9</v>
      </c>
      <c r="C785" t="s">
        <v>275</v>
      </c>
      <c r="D785">
        <v>1</v>
      </c>
      <c r="E785">
        <v>21856</v>
      </c>
      <c r="F785">
        <v>11037</v>
      </c>
      <c r="G785">
        <v>0.505</v>
      </c>
      <c r="H785" t="s">
        <v>11</v>
      </c>
      <c r="I785">
        <v>6.8441000000000001</v>
      </c>
    </row>
    <row r="786" spans="1:9" x14ac:dyDescent="0.3">
      <c r="A786" s="3">
        <v>785</v>
      </c>
      <c r="B786" t="s">
        <v>9</v>
      </c>
      <c r="C786" t="s">
        <v>275</v>
      </c>
      <c r="D786">
        <v>1</v>
      </c>
      <c r="E786">
        <v>21908</v>
      </c>
      <c r="F786">
        <v>15931</v>
      </c>
      <c r="G786">
        <v>0.72719999999999996</v>
      </c>
      <c r="H786" t="s">
        <v>11</v>
      </c>
      <c r="I786">
        <v>3.3872</v>
      </c>
    </row>
    <row r="787" spans="1:9" x14ac:dyDescent="0.3">
      <c r="A787" s="3">
        <v>786</v>
      </c>
      <c r="B787" t="s">
        <v>9</v>
      </c>
      <c r="C787" t="s">
        <v>276</v>
      </c>
      <c r="D787">
        <v>1</v>
      </c>
      <c r="E787">
        <v>21672</v>
      </c>
      <c r="F787">
        <v>9986</v>
      </c>
      <c r="G787">
        <v>0.46079999999999999</v>
      </c>
      <c r="H787" t="s">
        <v>11</v>
      </c>
      <c r="I787">
        <v>7.6421000000000001</v>
      </c>
    </row>
    <row r="788" spans="1:9" x14ac:dyDescent="0.3">
      <c r="A788" s="3">
        <v>787</v>
      </c>
      <c r="B788" t="s">
        <v>9</v>
      </c>
      <c r="C788" t="s">
        <v>276</v>
      </c>
      <c r="D788">
        <v>1</v>
      </c>
      <c r="E788">
        <v>22019</v>
      </c>
      <c r="F788">
        <v>11015</v>
      </c>
      <c r="G788">
        <v>0.50019999999999998</v>
      </c>
      <c r="H788" t="s">
        <v>11</v>
      </c>
      <c r="I788">
        <v>7.0898000000000003</v>
      </c>
    </row>
    <row r="789" spans="1:9" x14ac:dyDescent="0.3">
      <c r="A789" s="3">
        <v>788</v>
      </c>
      <c r="B789" t="s">
        <v>9</v>
      </c>
      <c r="C789" t="s">
        <v>276</v>
      </c>
      <c r="D789">
        <v>1</v>
      </c>
      <c r="E789">
        <v>21935</v>
      </c>
      <c r="F789">
        <v>15610</v>
      </c>
      <c r="G789">
        <v>0.71160000000000001</v>
      </c>
      <c r="H789" t="s">
        <v>11</v>
      </c>
      <c r="I789">
        <v>3.5847000000000002</v>
      </c>
    </row>
    <row r="790" spans="1:9" x14ac:dyDescent="0.3">
      <c r="A790" s="3">
        <v>789</v>
      </c>
      <c r="B790" t="s">
        <v>9</v>
      </c>
      <c r="C790" t="s">
        <v>277</v>
      </c>
      <c r="D790">
        <v>1</v>
      </c>
      <c r="E790">
        <v>22073</v>
      </c>
      <c r="F790">
        <v>10662</v>
      </c>
      <c r="G790">
        <v>0.48299999999999998</v>
      </c>
      <c r="H790" t="s">
        <v>11</v>
      </c>
      <c r="I790">
        <v>7.1414</v>
      </c>
    </row>
    <row r="791" spans="1:9" x14ac:dyDescent="0.3">
      <c r="A791" s="3">
        <v>790</v>
      </c>
      <c r="B791" t="s">
        <v>9</v>
      </c>
      <c r="C791" t="s">
        <v>277</v>
      </c>
      <c r="D791">
        <v>1</v>
      </c>
      <c r="E791">
        <v>21966</v>
      </c>
      <c r="F791">
        <v>9806</v>
      </c>
      <c r="G791">
        <v>0.44640000000000002</v>
      </c>
      <c r="H791" t="s">
        <v>11</v>
      </c>
      <c r="I791">
        <v>8.2802000000000007</v>
      </c>
    </row>
    <row r="792" spans="1:9" x14ac:dyDescent="0.3">
      <c r="A792" s="3">
        <v>791</v>
      </c>
      <c r="B792" t="s">
        <v>9</v>
      </c>
      <c r="C792" t="s">
        <v>277</v>
      </c>
      <c r="D792">
        <v>1</v>
      </c>
      <c r="E792">
        <v>22210</v>
      </c>
      <c r="F792">
        <v>15704</v>
      </c>
      <c r="G792">
        <v>0.70709999999999995</v>
      </c>
      <c r="H792" t="s">
        <v>11</v>
      </c>
      <c r="I792">
        <v>3.6103000000000001</v>
      </c>
    </row>
    <row r="793" spans="1:9" x14ac:dyDescent="0.3">
      <c r="A793" s="3">
        <v>792</v>
      </c>
      <c r="B793" t="s">
        <v>9</v>
      </c>
      <c r="C793" t="s">
        <v>278</v>
      </c>
      <c r="D793">
        <v>1</v>
      </c>
      <c r="E793">
        <v>22051</v>
      </c>
      <c r="F793">
        <v>9646</v>
      </c>
      <c r="G793">
        <v>0.43740000000000001</v>
      </c>
      <c r="H793" t="s">
        <v>11</v>
      </c>
      <c r="I793">
        <v>8.2559000000000005</v>
      </c>
    </row>
    <row r="794" spans="1:9" x14ac:dyDescent="0.3">
      <c r="A794" s="3">
        <v>793</v>
      </c>
      <c r="B794" t="s">
        <v>9</v>
      </c>
      <c r="C794" t="s">
        <v>278</v>
      </c>
      <c r="D794">
        <v>1</v>
      </c>
      <c r="E794">
        <v>21739</v>
      </c>
      <c r="F794">
        <v>10165</v>
      </c>
      <c r="G794">
        <v>0.46760000000000002</v>
      </c>
      <c r="H794" t="s">
        <v>11</v>
      </c>
      <c r="I794">
        <v>7.8726000000000003</v>
      </c>
    </row>
    <row r="795" spans="1:9" x14ac:dyDescent="0.3">
      <c r="A795" s="3">
        <v>794</v>
      </c>
      <c r="B795" t="s">
        <v>9</v>
      </c>
      <c r="C795" t="s">
        <v>278</v>
      </c>
      <c r="D795">
        <v>1</v>
      </c>
      <c r="E795">
        <v>21934</v>
      </c>
      <c r="F795">
        <v>15332</v>
      </c>
      <c r="G795">
        <v>0.69899999999999995</v>
      </c>
      <c r="H795" t="s">
        <v>11</v>
      </c>
      <c r="I795">
        <v>3.8068</v>
      </c>
    </row>
    <row r="796" spans="1:9" x14ac:dyDescent="0.3">
      <c r="A796" s="3">
        <v>795</v>
      </c>
      <c r="B796" t="s">
        <v>9</v>
      </c>
      <c r="C796" t="s">
        <v>279</v>
      </c>
      <c r="D796">
        <v>1</v>
      </c>
      <c r="E796">
        <v>22085</v>
      </c>
      <c r="F796">
        <v>9956</v>
      </c>
      <c r="G796">
        <v>0.45079999999999998</v>
      </c>
      <c r="H796" t="s">
        <v>11</v>
      </c>
      <c r="I796">
        <v>7.8071999999999999</v>
      </c>
    </row>
    <row r="797" spans="1:9" x14ac:dyDescent="0.3">
      <c r="A797" s="3">
        <v>796</v>
      </c>
      <c r="B797" t="s">
        <v>9</v>
      </c>
      <c r="C797" t="s">
        <v>279</v>
      </c>
      <c r="D797">
        <v>1</v>
      </c>
      <c r="E797">
        <v>21907</v>
      </c>
      <c r="F797">
        <v>10560</v>
      </c>
      <c r="G797">
        <v>0.48199999999999998</v>
      </c>
      <c r="H797" t="s">
        <v>11</v>
      </c>
      <c r="I797">
        <v>7.4523999999999999</v>
      </c>
    </row>
    <row r="798" spans="1:9" x14ac:dyDescent="0.3">
      <c r="A798" s="3">
        <v>797</v>
      </c>
      <c r="B798" t="s">
        <v>9</v>
      </c>
      <c r="C798" t="s">
        <v>279</v>
      </c>
      <c r="D798">
        <v>1</v>
      </c>
      <c r="E798">
        <v>22147</v>
      </c>
      <c r="F798">
        <v>15711</v>
      </c>
      <c r="G798">
        <v>0.70940000000000003</v>
      </c>
      <c r="H798" t="s">
        <v>11</v>
      </c>
      <c r="I798">
        <v>3.7216999999999998</v>
      </c>
    </row>
    <row r="799" spans="1:9" x14ac:dyDescent="0.3">
      <c r="A799" s="3">
        <v>798</v>
      </c>
      <c r="B799" t="s">
        <v>9</v>
      </c>
      <c r="C799" t="s">
        <v>280</v>
      </c>
      <c r="D799">
        <v>1</v>
      </c>
      <c r="E799">
        <v>22115</v>
      </c>
      <c r="F799">
        <v>10178</v>
      </c>
      <c r="G799">
        <v>0.4602</v>
      </c>
      <c r="H799" t="s">
        <v>11</v>
      </c>
      <c r="I799">
        <v>7.5697000000000001</v>
      </c>
    </row>
    <row r="800" spans="1:9" x14ac:dyDescent="0.3">
      <c r="A800" s="3">
        <v>799</v>
      </c>
      <c r="B800" t="s">
        <v>9</v>
      </c>
      <c r="C800" t="s">
        <v>280</v>
      </c>
      <c r="D800">
        <v>1</v>
      </c>
      <c r="E800">
        <v>22223</v>
      </c>
      <c r="F800">
        <v>10870</v>
      </c>
      <c r="G800">
        <v>0.48909999999999998</v>
      </c>
      <c r="H800" t="s">
        <v>11</v>
      </c>
      <c r="I800">
        <v>7.3312999999999997</v>
      </c>
    </row>
    <row r="801" spans="1:9" x14ac:dyDescent="0.3">
      <c r="A801" s="3">
        <v>800</v>
      </c>
      <c r="B801" t="s">
        <v>9</v>
      </c>
      <c r="C801" t="s">
        <v>280</v>
      </c>
      <c r="D801">
        <v>1</v>
      </c>
      <c r="E801">
        <v>22175</v>
      </c>
      <c r="F801">
        <v>16185</v>
      </c>
      <c r="G801">
        <v>0.72989999999999999</v>
      </c>
      <c r="H801" t="s">
        <v>11</v>
      </c>
      <c r="I801">
        <v>3.3229000000000002</v>
      </c>
    </row>
    <row r="802" spans="1:9" x14ac:dyDescent="0.3">
      <c r="A802" s="3">
        <v>801</v>
      </c>
      <c r="B802" t="s">
        <v>9</v>
      </c>
      <c r="C802" t="s">
        <v>281</v>
      </c>
      <c r="D802">
        <v>1</v>
      </c>
      <c r="E802">
        <v>22104</v>
      </c>
      <c r="F802">
        <v>10818</v>
      </c>
      <c r="G802">
        <v>0.4894</v>
      </c>
      <c r="H802" t="s">
        <v>11</v>
      </c>
      <c r="I802">
        <v>6.9554999999999998</v>
      </c>
    </row>
    <row r="803" spans="1:9" x14ac:dyDescent="0.3">
      <c r="A803" s="3">
        <v>802</v>
      </c>
      <c r="B803" t="s">
        <v>9</v>
      </c>
      <c r="C803" t="s">
        <v>281</v>
      </c>
      <c r="D803">
        <v>1</v>
      </c>
      <c r="E803">
        <v>21760</v>
      </c>
      <c r="F803">
        <v>10249</v>
      </c>
      <c r="G803">
        <v>0.47099999999999997</v>
      </c>
      <c r="H803" t="s">
        <v>11</v>
      </c>
      <c r="I803">
        <v>7.6048</v>
      </c>
    </row>
    <row r="804" spans="1:9" x14ac:dyDescent="0.3">
      <c r="A804" s="3">
        <v>803</v>
      </c>
      <c r="B804" t="s">
        <v>9</v>
      </c>
      <c r="C804" t="s">
        <v>281</v>
      </c>
      <c r="D804">
        <v>1</v>
      </c>
      <c r="E804">
        <v>21845</v>
      </c>
      <c r="F804">
        <v>15416</v>
      </c>
      <c r="G804">
        <v>0.70569999999999999</v>
      </c>
      <c r="H804" t="s">
        <v>11</v>
      </c>
      <c r="I804">
        <v>3.6497000000000002</v>
      </c>
    </row>
    <row r="805" spans="1:9" x14ac:dyDescent="0.3">
      <c r="A805" s="3">
        <v>804</v>
      </c>
      <c r="B805" t="s">
        <v>9</v>
      </c>
      <c r="C805" t="s">
        <v>282</v>
      </c>
      <c r="D805">
        <v>1</v>
      </c>
      <c r="E805">
        <v>21742</v>
      </c>
      <c r="F805">
        <v>9469</v>
      </c>
      <c r="G805">
        <v>0.4355</v>
      </c>
      <c r="H805" t="s">
        <v>11</v>
      </c>
      <c r="I805">
        <v>8.1685999999999996</v>
      </c>
    </row>
    <row r="806" spans="1:9" x14ac:dyDescent="0.3">
      <c r="A806" s="3">
        <v>805</v>
      </c>
      <c r="B806" t="s">
        <v>9</v>
      </c>
      <c r="C806" t="s">
        <v>282</v>
      </c>
      <c r="D806">
        <v>1</v>
      </c>
      <c r="E806">
        <v>21986</v>
      </c>
      <c r="F806">
        <v>10414</v>
      </c>
      <c r="G806">
        <v>0.47370000000000001</v>
      </c>
      <c r="H806" t="s">
        <v>11</v>
      </c>
      <c r="I806">
        <v>7.6296999999999997</v>
      </c>
    </row>
    <row r="807" spans="1:9" x14ac:dyDescent="0.3">
      <c r="A807" s="3">
        <v>806</v>
      </c>
      <c r="B807" t="s">
        <v>9</v>
      </c>
      <c r="C807" t="s">
        <v>282</v>
      </c>
      <c r="D807">
        <v>1</v>
      </c>
      <c r="E807">
        <v>21880</v>
      </c>
      <c r="F807">
        <v>16100</v>
      </c>
      <c r="G807">
        <v>0.73580000000000001</v>
      </c>
      <c r="H807" t="s">
        <v>11</v>
      </c>
      <c r="I807">
        <v>3.3668</v>
      </c>
    </row>
    <row r="808" spans="1:9" x14ac:dyDescent="0.3">
      <c r="A808" s="3">
        <v>807</v>
      </c>
      <c r="B808" t="s">
        <v>9</v>
      </c>
      <c r="C808" t="s">
        <v>283</v>
      </c>
      <c r="D808">
        <v>1</v>
      </c>
      <c r="E808">
        <v>21807</v>
      </c>
      <c r="F808">
        <v>9633</v>
      </c>
      <c r="G808">
        <v>0.44169999999999998</v>
      </c>
      <c r="H808" t="s">
        <v>11</v>
      </c>
      <c r="I808">
        <v>8.0512999999999995</v>
      </c>
    </row>
    <row r="809" spans="1:9" x14ac:dyDescent="0.3">
      <c r="A809" s="3">
        <v>808</v>
      </c>
      <c r="B809" t="s">
        <v>9</v>
      </c>
      <c r="C809" t="s">
        <v>283</v>
      </c>
      <c r="D809">
        <v>1</v>
      </c>
      <c r="E809">
        <v>21943</v>
      </c>
      <c r="F809">
        <v>10372</v>
      </c>
      <c r="G809">
        <v>0.47270000000000001</v>
      </c>
      <c r="H809" t="s">
        <v>11</v>
      </c>
      <c r="I809">
        <v>7.6589999999999998</v>
      </c>
    </row>
    <row r="810" spans="1:9" x14ac:dyDescent="0.3">
      <c r="A810" s="3">
        <v>809</v>
      </c>
      <c r="B810" t="s">
        <v>9</v>
      </c>
      <c r="C810" t="s">
        <v>283</v>
      </c>
      <c r="D810">
        <v>1</v>
      </c>
      <c r="E810">
        <v>21955</v>
      </c>
      <c r="F810">
        <v>15836</v>
      </c>
      <c r="G810">
        <v>0.72130000000000005</v>
      </c>
      <c r="H810" t="s">
        <v>11</v>
      </c>
      <c r="I810">
        <v>3.5377000000000001</v>
      </c>
    </row>
    <row r="811" spans="1:9" x14ac:dyDescent="0.3">
      <c r="A811" s="3">
        <v>810</v>
      </c>
      <c r="B811" t="s">
        <v>9</v>
      </c>
      <c r="C811" t="s">
        <v>284</v>
      </c>
      <c r="D811">
        <v>1</v>
      </c>
      <c r="E811">
        <v>21795</v>
      </c>
      <c r="F811">
        <v>10847</v>
      </c>
      <c r="G811">
        <v>0.49769999999999998</v>
      </c>
      <c r="H811" t="s">
        <v>11</v>
      </c>
      <c r="I811">
        <v>6.7609000000000004</v>
      </c>
    </row>
    <row r="812" spans="1:9" x14ac:dyDescent="0.3">
      <c r="A812" s="3">
        <v>811</v>
      </c>
      <c r="B812" t="s">
        <v>9</v>
      </c>
      <c r="C812" t="s">
        <v>284</v>
      </c>
      <c r="D812">
        <v>1</v>
      </c>
      <c r="E812">
        <v>21786</v>
      </c>
      <c r="F812">
        <v>11201</v>
      </c>
      <c r="G812">
        <v>0.5141</v>
      </c>
      <c r="H812" t="s">
        <v>11</v>
      </c>
      <c r="I812">
        <v>6.673</v>
      </c>
    </row>
    <row r="813" spans="1:9" x14ac:dyDescent="0.3">
      <c r="A813" s="3">
        <v>812</v>
      </c>
      <c r="B813" t="s">
        <v>9</v>
      </c>
      <c r="C813" t="s">
        <v>284</v>
      </c>
      <c r="D813">
        <v>1</v>
      </c>
      <c r="E813">
        <v>22077</v>
      </c>
      <c r="F813">
        <v>15739</v>
      </c>
      <c r="G813">
        <v>0.71289999999999998</v>
      </c>
      <c r="H813" t="s">
        <v>11</v>
      </c>
      <c r="I813">
        <v>3.57</v>
      </c>
    </row>
    <row r="814" spans="1:9" x14ac:dyDescent="0.3">
      <c r="A814" s="3">
        <v>813</v>
      </c>
      <c r="B814" t="s">
        <v>9</v>
      </c>
      <c r="C814" t="s">
        <v>285</v>
      </c>
      <c r="D814">
        <v>1</v>
      </c>
      <c r="E814">
        <v>22004</v>
      </c>
      <c r="F814">
        <v>9566</v>
      </c>
      <c r="G814">
        <v>0.43469999999999998</v>
      </c>
      <c r="H814" t="s">
        <v>11</v>
      </c>
      <c r="I814">
        <v>8.2729999999999997</v>
      </c>
    </row>
    <row r="815" spans="1:9" x14ac:dyDescent="0.3">
      <c r="A815" s="3">
        <v>814</v>
      </c>
      <c r="B815" t="s">
        <v>9</v>
      </c>
      <c r="C815" t="s">
        <v>285</v>
      </c>
      <c r="D815">
        <v>1</v>
      </c>
      <c r="E815">
        <v>22008</v>
      </c>
      <c r="F815">
        <v>10588</v>
      </c>
      <c r="G815">
        <v>0.48110000000000003</v>
      </c>
      <c r="H815" t="s">
        <v>11</v>
      </c>
      <c r="I815">
        <v>7.3853999999999997</v>
      </c>
    </row>
    <row r="816" spans="1:9" x14ac:dyDescent="0.3">
      <c r="A816" s="3">
        <v>815</v>
      </c>
      <c r="B816" t="s">
        <v>9</v>
      </c>
      <c r="C816" t="s">
        <v>285</v>
      </c>
      <c r="D816">
        <v>1</v>
      </c>
      <c r="E816">
        <v>22149</v>
      </c>
      <c r="F816">
        <v>15745</v>
      </c>
      <c r="G816">
        <v>0.71089999999999998</v>
      </c>
      <c r="H816" t="s">
        <v>11</v>
      </c>
      <c r="I816">
        <v>3.6023000000000001</v>
      </c>
    </row>
    <row r="817" spans="1:9" x14ac:dyDescent="0.3">
      <c r="A817" s="3">
        <v>816</v>
      </c>
      <c r="B817" t="s">
        <v>9</v>
      </c>
      <c r="C817" t="s">
        <v>286</v>
      </c>
      <c r="D817">
        <v>1</v>
      </c>
      <c r="E817">
        <v>21759</v>
      </c>
      <c r="F817">
        <v>10052</v>
      </c>
      <c r="G817">
        <v>0.46200000000000002</v>
      </c>
      <c r="H817" t="s">
        <v>11</v>
      </c>
      <c r="I817">
        <v>7.6989999999999998</v>
      </c>
    </row>
    <row r="818" spans="1:9" x14ac:dyDescent="0.3">
      <c r="A818" s="3">
        <v>817</v>
      </c>
      <c r="B818" t="s">
        <v>9</v>
      </c>
      <c r="C818" t="s">
        <v>286</v>
      </c>
      <c r="D818">
        <v>1</v>
      </c>
      <c r="E818">
        <v>22066</v>
      </c>
      <c r="F818">
        <v>10232</v>
      </c>
      <c r="G818">
        <v>0.4637</v>
      </c>
      <c r="H818" t="s">
        <v>11</v>
      </c>
      <c r="I818">
        <v>7.9779999999999998</v>
      </c>
    </row>
    <row r="819" spans="1:9" x14ac:dyDescent="0.3">
      <c r="A819" s="3">
        <v>818</v>
      </c>
      <c r="B819" t="s">
        <v>9</v>
      </c>
      <c r="C819" t="s">
        <v>286</v>
      </c>
      <c r="D819">
        <v>1</v>
      </c>
      <c r="E819">
        <v>21859</v>
      </c>
      <c r="F819">
        <v>15466</v>
      </c>
      <c r="G819">
        <v>0.70750000000000002</v>
      </c>
      <c r="H819" t="s">
        <v>11</v>
      </c>
      <c r="I819">
        <v>3.6313</v>
      </c>
    </row>
    <row r="820" spans="1:9" x14ac:dyDescent="0.3">
      <c r="A820" s="3">
        <v>819</v>
      </c>
      <c r="B820" t="s">
        <v>9</v>
      </c>
      <c r="C820" t="s">
        <v>287</v>
      </c>
      <c r="D820">
        <v>1</v>
      </c>
      <c r="E820">
        <v>22244</v>
      </c>
      <c r="F820">
        <v>10942</v>
      </c>
      <c r="G820">
        <v>0.4919</v>
      </c>
      <c r="H820" t="s">
        <v>11</v>
      </c>
      <c r="I820">
        <v>6.9168000000000003</v>
      </c>
    </row>
    <row r="821" spans="1:9" x14ac:dyDescent="0.3">
      <c r="A821" s="3">
        <v>820</v>
      </c>
      <c r="B821" t="s">
        <v>9</v>
      </c>
      <c r="C821" t="s">
        <v>287</v>
      </c>
      <c r="D821">
        <v>1</v>
      </c>
      <c r="E821">
        <v>21787</v>
      </c>
      <c r="F821">
        <v>10441</v>
      </c>
      <c r="G821">
        <v>0.47920000000000001</v>
      </c>
      <c r="H821" t="s">
        <v>11</v>
      </c>
      <c r="I821">
        <v>7.431</v>
      </c>
    </row>
    <row r="822" spans="1:9" x14ac:dyDescent="0.3">
      <c r="A822" s="3">
        <v>821</v>
      </c>
      <c r="B822" t="s">
        <v>9</v>
      </c>
      <c r="C822" t="s">
        <v>287</v>
      </c>
      <c r="D822">
        <v>1</v>
      </c>
      <c r="E822">
        <v>21999</v>
      </c>
      <c r="F822">
        <v>16078</v>
      </c>
      <c r="G822">
        <v>0.73089999999999999</v>
      </c>
      <c r="H822" t="s">
        <v>11</v>
      </c>
      <c r="I822">
        <v>3.3302</v>
      </c>
    </row>
    <row r="823" spans="1:9" x14ac:dyDescent="0.3">
      <c r="A823" s="3">
        <v>822</v>
      </c>
      <c r="B823" t="s">
        <v>9</v>
      </c>
      <c r="C823" t="s">
        <v>288</v>
      </c>
      <c r="D823">
        <v>1</v>
      </c>
      <c r="E823">
        <v>22322</v>
      </c>
      <c r="F823">
        <v>10366</v>
      </c>
      <c r="G823">
        <v>0.46439999999999998</v>
      </c>
      <c r="H823" t="s">
        <v>11</v>
      </c>
      <c r="I823">
        <v>7.5076000000000001</v>
      </c>
    </row>
    <row r="824" spans="1:9" x14ac:dyDescent="0.3">
      <c r="A824" s="3">
        <v>823</v>
      </c>
      <c r="B824" t="s">
        <v>9</v>
      </c>
      <c r="C824" t="s">
        <v>288</v>
      </c>
      <c r="D824">
        <v>1</v>
      </c>
      <c r="E824">
        <v>22023</v>
      </c>
      <c r="F824">
        <v>10709</v>
      </c>
      <c r="G824">
        <v>0.48630000000000001</v>
      </c>
      <c r="H824" t="s">
        <v>11</v>
      </c>
      <c r="I824">
        <v>7.2748999999999997</v>
      </c>
    </row>
    <row r="825" spans="1:9" x14ac:dyDescent="0.3">
      <c r="A825" s="3">
        <v>824</v>
      </c>
      <c r="B825" t="s">
        <v>9</v>
      </c>
      <c r="C825" t="s">
        <v>288</v>
      </c>
      <c r="D825">
        <v>1</v>
      </c>
      <c r="E825">
        <v>21831</v>
      </c>
      <c r="F825">
        <v>16012</v>
      </c>
      <c r="G825">
        <v>0.73350000000000004</v>
      </c>
      <c r="H825" t="s">
        <v>11</v>
      </c>
      <c r="I825">
        <v>3.266</v>
      </c>
    </row>
    <row r="826" spans="1:9" x14ac:dyDescent="0.3">
      <c r="A826" s="3">
        <v>825</v>
      </c>
      <c r="B826" t="s">
        <v>9</v>
      </c>
      <c r="C826" t="s">
        <v>289</v>
      </c>
      <c r="D826">
        <v>1</v>
      </c>
      <c r="E826">
        <v>22281</v>
      </c>
      <c r="F826">
        <v>9841</v>
      </c>
      <c r="G826">
        <v>0.44169999999999998</v>
      </c>
      <c r="H826" t="s">
        <v>11</v>
      </c>
      <c r="I826">
        <v>7.9981</v>
      </c>
    </row>
    <row r="827" spans="1:9" x14ac:dyDescent="0.3">
      <c r="A827" s="3">
        <v>826</v>
      </c>
      <c r="B827" t="s">
        <v>9</v>
      </c>
      <c r="C827" t="s">
        <v>289</v>
      </c>
      <c r="D827">
        <v>1</v>
      </c>
      <c r="E827">
        <v>22056</v>
      </c>
      <c r="F827">
        <v>10422</v>
      </c>
      <c r="G827">
        <v>0.47249999999999998</v>
      </c>
      <c r="H827" t="s">
        <v>11</v>
      </c>
      <c r="I827">
        <v>7.5997000000000003</v>
      </c>
    </row>
    <row r="828" spans="1:9" x14ac:dyDescent="0.3">
      <c r="A828" s="3">
        <v>827</v>
      </c>
      <c r="B828" t="s">
        <v>9</v>
      </c>
      <c r="C828" t="s">
        <v>289</v>
      </c>
      <c r="D828">
        <v>1</v>
      </c>
      <c r="E828">
        <v>22271</v>
      </c>
      <c r="F828">
        <v>15940</v>
      </c>
      <c r="G828">
        <v>0.7157</v>
      </c>
      <c r="H828" t="s">
        <v>11</v>
      </c>
      <c r="I828">
        <v>3.5266000000000002</v>
      </c>
    </row>
    <row r="829" spans="1:9" x14ac:dyDescent="0.3">
      <c r="A829" s="3">
        <v>828</v>
      </c>
      <c r="B829" t="s">
        <v>9</v>
      </c>
      <c r="C829" t="s">
        <v>290</v>
      </c>
      <c r="D829">
        <v>1</v>
      </c>
      <c r="E829">
        <v>21973</v>
      </c>
      <c r="F829">
        <v>9695</v>
      </c>
      <c r="G829">
        <v>0.44119999999999998</v>
      </c>
      <c r="H829" t="s">
        <v>11</v>
      </c>
      <c r="I829">
        <v>8.0983999999999998</v>
      </c>
    </row>
    <row r="830" spans="1:9" x14ac:dyDescent="0.3">
      <c r="A830" s="3">
        <v>829</v>
      </c>
      <c r="B830" t="s">
        <v>9</v>
      </c>
      <c r="C830" t="s">
        <v>290</v>
      </c>
      <c r="D830">
        <v>1</v>
      </c>
      <c r="E830">
        <v>21880</v>
      </c>
      <c r="F830">
        <v>10402</v>
      </c>
      <c r="G830">
        <v>0.47539999999999999</v>
      </c>
      <c r="H830" t="s">
        <v>11</v>
      </c>
      <c r="I830">
        <v>7.6668000000000003</v>
      </c>
    </row>
    <row r="831" spans="1:9" x14ac:dyDescent="0.3">
      <c r="A831" s="3">
        <v>830</v>
      </c>
      <c r="B831" t="s">
        <v>9</v>
      </c>
      <c r="C831" t="s">
        <v>290</v>
      </c>
      <c r="D831">
        <v>1</v>
      </c>
      <c r="E831">
        <v>21958</v>
      </c>
      <c r="F831">
        <v>15666</v>
      </c>
      <c r="G831">
        <v>0.71350000000000002</v>
      </c>
      <c r="H831" t="s">
        <v>11</v>
      </c>
      <c r="I831">
        <v>3.6162000000000001</v>
      </c>
    </row>
    <row r="832" spans="1:9" x14ac:dyDescent="0.3">
      <c r="A832" s="3">
        <v>831</v>
      </c>
      <c r="B832" t="s">
        <v>9</v>
      </c>
      <c r="C832" t="s">
        <v>291</v>
      </c>
      <c r="D832">
        <v>1</v>
      </c>
      <c r="E832">
        <v>21642</v>
      </c>
      <c r="F832">
        <v>10042</v>
      </c>
      <c r="G832">
        <v>0.46400000000000002</v>
      </c>
      <c r="H832" t="s">
        <v>11</v>
      </c>
      <c r="I832">
        <v>7.4812000000000003</v>
      </c>
    </row>
    <row r="833" spans="1:9" x14ac:dyDescent="0.3">
      <c r="A833" s="3">
        <v>832</v>
      </c>
      <c r="B833" t="s">
        <v>9</v>
      </c>
      <c r="C833" t="s">
        <v>291</v>
      </c>
      <c r="D833">
        <v>1</v>
      </c>
      <c r="E833">
        <v>22132</v>
      </c>
      <c r="F833">
        <v>10566</v>
      </c>
      <c r="G833">
        <v>0.47739999999999999</v>
      </c>
      <c r="H833" t="s">
        <v>11</v>
      </c>
      <c r="I833">
        <v>7.7084999999999999</v>
      </c>
    </row>
    <row r="834" spans="1:9" x14ac:dyDescent="0.3">
      <c r="A834" s="3">
        <v>833</v>
      </c>
      <c r="B834" t="s">
        <v>9</v>
      </c>
      <c r="C834" t="s">
        <v>291</v>
      </c>
      <c r="D834">
        <v>1</v>
      </c>
      <c r="E834">
        <v>21993</v>
      </c>
      <c r="F834">
        <v>15737</v>
      </c>
      <c r="G834">
        <v>0.71550000000000002</v>
      </c>
      <c r="H834" t="s">
        <v>11</v>
      </c>
      <c r="I834">
        <v>3.5627</v>
      </c>
    </row>
    <row r="835" spans="1:9" x14ac:dyDescent="0.3">
      <c r="A835" s="3">
        <v>834</v>
      </c>
      <c r="B835" t="s">
        <v>9</v>
      </c>
      <c r="C835" t="s">
        <v>292</v>
      </c>
      <c r="D835">
        <v>1</v>
      </c>
      <c r="E835">
        <v>21838</v>
      </c>
      <c r="F835">
        <v>10870</v>
      </c>
      <c r="G835">
        <v>0.49780000000000002</v>
      </c>
      <c r="H835" t="s">
        <v>11</v>
      </c>
      <c r="I835">
        <v>6.7522000000000002</v>
      </c>
    </row>
    <row r="836" spans="1:9" x14ac:dyDescent="0.3">
      <c r="A836" s="3">
        <v>835</v>
      </c>
      <c r="B836" t="s">
        <v>9</v>
      </c>
      <c r="C836" t="s">
        <v>292</v>
      </c>
      <c r="D836">
        <v>1</v>
      </c>
      <c r="E836">
        <v>22127</v>
      </c>
      <c r="F836">
        <v>9605</v>
      </c>
      <c r="G836">
        <v>0.43409999999999999</v>
      </c>
      <c r="H836" t="s">
        <v>11</v>
      </c>
      <c r="I836">
        <v>8.6183999999999994</v>
      </c>
    </row>
    <row r="837" spans="1:9" x14ac:dyDescent="0.3">
      <c r="A837" s="3">
        <v>836</v>
      </c>
      <c r="B837" t="s">
        <v>9</v>
      </c>
      <c r="C837" t="s">
        <v>292</v>
      </c>
      <c r="D837">
        <v>1</v>
      </c>
      <c r="E837">
        <v>21868</v>
      </c>
      <c r="F837">
        <v>15571</v>
      </c>
      <c r="G837">
        <v>0.71199999999999997</v>
      </c>
      <c r="H837" t="s">
        <v>11</v>
      </c>
      <c r="I837">
        <v>3.5663999999999998</v>
      </c>
    </row>
    <row r="838" spans="1:9" x14ac:dyDescent="0.3">
      <c r="A838" s="3">
        <v>837</v>
      </c>
      <c r="B838" t="s">
        <v>9</v>
      </c>
      <c r="C838" t="s">
        <v>293</v>
      </c>
      <c r="D838">
        <v>1</v>
      </c>
      <c r="E838">
        <v>22269</v>
      </c>
      <c r="F838">
        <v>10092</v>
      </c>
      <c r="G838">
        <v>0.45319999999999999</v>
      </c>
      <c r="H838" t="s">
        <v>11</v>
      </c>
      <c r="I838">
        <v>7.7293000000000003</v>
      </c>
    </row>
    <row r="839" spans="1:9" x14ac:dyDescent="0.3">
      <c r="A839" s="3">
        <v>838</v>
      </c>
      <c r="B839" t="s">
        <v>9</v>
      </c>
      <c r="C839" t="s">
        <v>293</v>
      </c>
      <c r="D839">
        <v>1</v>
      </c>
      <c r="E839">
        <v>21956</v>
      </c>
      <c r="F839">
        <v>11157</v>
      </c>
      <c r="G839">
        <v>0.50819999999999999</v>
      </c>
      <c r="H839" t="s">
        <v>11</v>
      </c>
      <c r="I839">
        <v>6.8635999999999999</v>
      </c>
    </row>
    <row r="840" spans="1:9" x14ac:dyDescent="0.3">
      <c r="A840" s="3">
        <v>839</v>
      </c>
      <c r="B840" t="s">
        <v>9</v>
      </c>
      <c r="C840" t="s">
        <v>293</v>
      </c>
      <c r="D840">
        <v>1</v>
      </c>
      <c r="E840">
        <v>21978</v>
      </c>
      <c r="F840">
        <v>15935</v>
      </c>
      <c r="G840">
        <v>0.72499999999999998</v>
      </c>
      <c r="H840" t="s">
        <v>11</v>
      </c>
      <c r="I840">
        <v>3.3357999999999999</v>
      </c>
    </row>
    <row r="841" spans="1:9" x14ac:dyDescent="0.3">
      <c r="A841" s="3">
        <v>840</v>
      </c>
      <c r="B841" t="s">
        <v>9</v>
      </c>
      <c r="C841" t="s">
        <v>294</v>
      </c>
      <c r="D841">
        <v>1</v>
      </c>
      <c r="E841">
        <v>21823</v>
      </c>
      <c r="F841">
        <v>10197</v>
      </c>
      <c r="G841">
        <v>0.46729999999999999</v>
      </c>
      <c r="H841" t="s">
        <v>11</v>
      </c>
      <c r="I841">
        <v>7.4261999999999997</v>
      </c>
    </row>
    <row r="842" spans="1:9" x14ac:dyDescent="0.3">
      <c r="A842" s="3">
        <v>841</v>
      </c>
      <c r="B842" t="s">
        <v>9</v>
      </c>
      <c r="C842" t="s">
        <v>294</v>
      </c>
      <c r="D842">
        <v>1</v>
      </c>
      <c r="E842">
        <v>22023</v>
      </c>
      <c r="F842">
        <v>10728</v>
      </c>
      <c r="G842">
        <v>0.48709999999999998</v>
      </c>
      <c r="H842" t="s">
        <v>11</v>
      </c>
      <c r="I842">
        <v>7.4524999999999997</v>
      </c>
    </row>
    <row r="843" spans="1:9" x14ac:dyDescent="0.3">
      <c r="A843" s="3">
        <v>842</v>
      </c>
      <c r="B843" t="s">
        <v>9</v>
      </c>
      <c r="C843" t="s">
        <v>294</v>
      </c>
      <c r="D843">
        <v>1</v>
      </c>
      <c r="E843">
        <v>22351</v>
      </c>
      <c r="F843">
        <v>16395</v>
      </c>
      <c r="G843">
        <v>0.73350000000000004</v>
      </c>
      <c r="H843" t="s">
        <v>11</v>
      </c>
      <c r="I843">
        <v>3.2258</v>
      </c>
    </row>
    <row r="844" spans="1:9" x14ac:dyDescent="0.3">
      <c r="A844" s="3">
        <v>843</v>
      </c>
      <c r="B844" t="s">
        <v>9</v>
      </c>
      <c r="C844" t="s">
        <v>295</v>
      </c>
      <c r="D844">
        <v>1</v>
      </c>
      <c r="E844">
        <v>22069</v>
      </c>
      <c r="F844">
        <v>8977</v>
      </c>
      <c r="G844">
        <v>0.40679999999999999</v>
      </c>
      <c r="H844" t="s">
        <v>11</v>
      </c>
      <c r="I844">
        <v>9.0891000000000002</v>
      </c>
    </row>
    <row r="845" spans="1:9" x14ac:dyDescent="0.3">
      <c r="A845" s="3">
        <v>844</v>
      </c>
      <c r="B845" t="s">
        <v>9</v>
      </c>
      <c r="C845" t="s">
        <v>295</v>
      </c>
      <c r="D845">
        <v>1</v>
      </c>
      <c r="E845">
        <v>21957</v>
      </c>
      <c r="F845">
        <v>11025</v>
      </c>
      <c r="G845">
        <v>0.50209999999999999</v>
      </c>
      <c r="H845" t="s">
        <v>11</v>
      </c>
      <c r="I845">
        <v>7.0054999999999996</v>
      </c>
    </row>
    <row r="846" spans="1:9" x14ac:dyDescent="0.3">
      <c r="A846" s="3">
        <v>845</v>
      </c>
      <c r="B846" t="s">
        <v>9</v>
      </c>
      <c r="C846" t="s">
        <v>295</v>
      </c>
      <c r="D846">
        <v>1</v>
      </c>
      <c r="E846">
        <v>21895</v>
      </c>
      <c r="F846">
        <v>15931</v>
      </c>
      <c r="G846">
        <v>0.72760000000000002</v>
      </c>
      <c r="H846" t="s">
        <v>11</v>
      </c>
      <c r="I846">
        <v>3.5543</v>
      </c>
    </row>
    <row r="847" spans="1:9" x14ac:dyDescent="0.3">
      <c r="A847" s="3">
        <v>846</v>
      </c>
      <c r="B847" t="s">
        <v>9</v>
      </c>
      <c r="C847" t="s">
        <v>296</v>
      </c>
      <c r="D847">
        <v>1</v>
      </c>
      <c r="E847">
        <v>21901</v>
      </c>
      <c r="F847">
        <v>10433</v>
      </c>
      <c r="G847">
        <v>0.47639999999999999</v>
      </c>
      <c r="H847" t="s">
        <v>11</v>
      </c>
      <c r="I847">
        <v>7.2130000000000001</v>
      </c>
    </row>
    <row r="848" spans="1:9" x14ac:dyDescent="0.3">
      <c r="A848" s="3">
        <v>847</v>
      </c>
      <c r="B848" t="s">
        <v>9</v>
      </c>
      <c r="C848" t="s">
        <v>296</v>
      </c>
      <c r="D848">
        <v>1</v>
      </c>
      <c r="E848">
        <v>21941</v>
      </c>
      <c r="F848">
        <v>11940</v>
      </c>
      <c r="G848">
        <v>0.54420000000000002</v>
      </c>
      <c r="H848" t="s">
        <v>11</v>
      </c>
      <c r="I848">
        <v>6.1124999999999998</v>
      </c>
    </row>
    <row r="849" spans="1:9" x14ac:dyDescent="0.3">
      <c r="A849" s="3">
        <v>848</v>
      </c>
      <c r="B849" t="s">
        <v>9</v>
      </c>
      <c r="C849" t="s">
        <v>296</v>
      </c>
      <c r="D849">
        <v>1</v>
      </c>
      <c r="E849">
        <v>22050</v>
      </c>
      <c r="F849">
        <v>15829</v>
      </c>
      <c r="G849">
        <v>0.71789999999999998</v>
      </c>
      <c r="H849" t="s">
        <v>11</v>
      </c>
      <c r="I849">
        <v>3.4649999999999999</v>
      </c>
    </row>
    <row r="850" spans="1:9" x14ac:dyDescent="0.3">
      <c r="A850" s="3">
        <v>849</v>
      </c>
      <c r="B850" t="s">
        <v>9</v>
      </c>
      <c r="C850" t="s">
        <v>297</v>
      </c>
      <c r="D850">
        <v>1</v>
      </c>
      <c r="E850">
        <v>22025</v>
      </c>
      <c r="F850">
        <v>10109</v>
      </c>
      <c r="G850">
        <v>0.45900000000000002</v>
      </c>
      <c r="H850" t="s">
        <v>11</v>
      </c>
      <c r="I850">
        <v>7.6727999999999996</v>
      </c>
    </row>
    <row r="851" spans="1:9" x14ac:dyDescent="0.3">
      <c r="A851" s="3">
        <v>850</v>
      </c>
      <c r="B851" t="s">
        <v>9</v>
      </c>
      <c r="C851" t="s">
        <v>297</v>
      </c>
      <c r="D851">
        <v>1</v>
      </c>
      <c r="E851">
        <v>21823</v>
      </c>
      <c r="F851">
        <v>9957</v>
      </c>
      <c r="G851">
        <v>0.45629999999999998</v>
      </c>
      <c r="H851" t="s">
        <v>11</v>
      </c>
      <c r="I851">
        <v>8.1153999999999993</v>
      </c>
    </row>
    <row r="852" spans="1:9" x14ac:dyDescent="0.3">
      <c r="A852" s="3">
        <v>851</v>
      </c>
      <c r="B852" t="s">
        <v>9</v>
      </c>
      <c r="C852" t="s">
        <v>297</v>
      </c>
      <c r="D852">
        <v>1</v>
      </c>
      <c r="E852">
        <v>22207</v>
      </c>
      <c r="F852">
        <v>16083</v>
      </c>
      <c r="G852">
        <v>0.72419999999999995</v>
      </c>
      <c r="H852" t="s">
        <v>11</v>
      </c>
      <c r="I852">
        <v>3.4024999999999999</v>
      </c>
    </row>
    <row r="853" spans="1:9" x14ac:dyDescent="0.3">
      <c r="A853" s="3">
        <v>852</v>
      </c>
      <c r="B853" t="s">
        <v>9</v>
      </c>
      <c r="C853" t="s">
        <v>298</v>
      </c>
      <c r="D853">
        <v>1</v>
      </c>
      <c r="E853">
        <v>22069</v>
      </c>
      <c r="F853">
        <v>10194</v>
      </c>
      <c r="G853">
        <v>0.46189999999999998</v>
      </c>
      <c r="H853" t="s">
        <v>11</v>
      </c>
      <c r="I853">
        <v>7.4724000000000004</v>
      </c>
    </row>
    <row r="854" spans="1:9" x14ac:dyDescent="0.3">
      <c r="A854" s="3">
        <v>853</v>
      </c>
      <c r="B854" t="s">
        <v>9</v>
      </c>
      <c r="C854" t="s">
        <v>298</v>
      </c>
      <c r="D854">
        <v>1</v>
      </c>
      <c r="E854">
        <v>22021</v>
      </c>
      <c r="F854">
        <v>10103</v>
      </c>
      <c r="G854">
        <v>0.45879999999999999</v>
      </c>
      <c r="H854" t="s">
        <v>11</v>
      </c>
      <c r="I854">
        <v>8.0246999999999993</v>
      </c>
    </row>
    <row r="855" spans="1:9" x14ac:dyDescent="0.3">
      <c r="A855" s="3">
        <v>854</v>
      </c>
      <c r="B855" t="s">
        <v>9</v>
      </c>
      <c r="C855" t="s">
        <v>298</v>
      </c>
      <c r="D855">
        <v>1</v>
      </c>
      <c r="E855">
        <v>21990</v>
      </c>
      <c r="F855">
        <v>15972</v>
      </c>
      <c r="G855">
        <v>0.72629999999999995</v>
      </c>
      <c r="H855" t="s">
        <v>11</v>
      </c>
      <c r="I855">
        <v>3.3755999999999999</v>
      </c>
    </row>
    <row r="856" spans="1:9" x14ac:dyDescent="0.3">
      <c r="A856" s="3">
        <v>855</v>
      </c>
      <c r="B856" t="s">
        <v>9</v>
      </c>
      <c r="C856" t="s">
        <v>299</v>
      </c>
      <c r="D856">
        <v>1</v>
      </c>
      <c r="E856">
        <v>21903</v>
      </c>
      <c r="F856">
        <v>10274</v>
      </c>
      <c r="G856">
        <v>0.46910000000000002</v>
      </c>
      <c r="H856" t="s">
        <v>11</v>
      </c>
      <c r="I856">
        <v>7.4081999999999999</v>
      </c>
    </row>
    <row r="857" spans="1:9" x14ac:dyDescent="0.3">
      <c r="A857" s="3">
        <v>856</v>
      </c>
      <c r="B857" t="s">
        <v>9</v>
      </c>
      <c r="C857" t="s">
        <v>299</v>
      </c>
      <c r="D857">
        <v>1</v>
      </c>
      <c r="E857">
        <v>22171</v>
      </c>
      <c r="F857">
        <v>11437</v>
      </c>
      <c r="G857">
        <v>0.51590000000000003</v>
      </c>
      <c r="H857" t="s">
        <v>11</v>
      </c>
      <c r="I857">
        <v>6.7889999999999997</v>
      </c>
    </row>
    <row r="858" spans="1:9" x14ac:dyDescent="0.3">
      <c r="A858" s="3">
        <v>857</v>
      </c>
      <c r="B858" t="s">
        <v>9</v>
      </c>
      <c r="C858" t="s">
        <v>299</v>
      </c>
      <c r="D858">
        <v>1</v>
      </c>
      <c r="E858">
        <v>22150</v>
      </c>
      <c r="F858">
        <v>15717</v>
      </c>
      <c r="G858">
        <v>0.70960000000000001</v>
      </c>
      <c r="H858" t="s">
        <v>11</v>
      </c>
      <c r="I858">
        <v>3.5396000000000001</v>
      </c>
    </row>
    <row r="859" spans="1:9" x14ac:dyDescent="0.3">
      <c r="A859" s="3">
        <v>858</v>
      </c>
      <c r="B859" t="s">
        <v>300</v>
      </c>
      <c r="C859" t="s">
        <v>22</v>
      </c>
      <c r="D859">
        <v>4</v>
      </c>
      <c r="E859">
        <v>88020</v>
      </c>
      <c r="F859">
        <v>25078</v>
      </c>
      <c r="G859">
        <v>0.28489999999999999</v>
      </c>
      <c r="H859" t="s">
        <v>11</v>
      </c>
      <c r="I859">
        <v>0.19589999999999999</v>
      </c>
    </row>
    <row r="860" spans="1:9" x14ac:dyDescent="0.3">
      <c r="A860" s="3">
        <v>859</v>
      </c>
      <c r="B860" t="s">
        <v>300</v>
      </c>
      <c r="C860" t="s">
        <v>22</v>
      </c>
      <c r="D860">
        <v>4</v>
      </c>
      <c r="E860">
        <v>88369</v>
      </c>
      <c r="F860">
        <v>22410</v>
      </c>
      <c r="G860">
        <v>0.25359999999999999</v>
      </c>
      <c r="H860" t="s">
        <v>11</v>
      </c>
      <c r="I860">
        <v>0.2054</v>
      </c>
    </row>
    <row r="861" spans="1:9" x14ac:dyDescent="0.3">
      <c r="A861" s="3">
        <v>860</v>
      </c>
      <c r="B861" t="s">
        <v>300</v>
      </c>
      <c r="C861" t="s">
        <v>22</v>
      </c>
      <c r="D861">
        <v>4</v>
      </c>
      <c r="E861">
        <v>88235</v>
      </c>
      <c r="F861">
        <v>19255</v>
      </c>
      <c r="G861">
        <v>0.21820000000000001</v>
      </c>
      <c r="H861" t="s">
        <v>11</v>
      </c>
      <c r="I861">
        <v>0.22819999999999999</v>
      </c>
    </row>
    <row r="862" spans="1:9" x14ac:dyDescent="0.3">
      <c r="A862" s="3">
        <v>861</v>
      </c>
      <c r="B862" t="s">
        <v>301</v>
      </c>
      <c r="C862" t="s">
        <v>302</v>
      </c>
      <c r="D862">
        <v>5</v>
      </c>
      <c r="E862">
        <v>109676</v>
      </c>
      <c r="F862">
        <v>50799</v>
      </c>
      <c r="G862">
        <v>0.4632</v>
      </c>
      <c r="H862" t="s">
        <v>303</v>
      </c>
      <c r="I862">
        <v>4.7356999999999996</v>
      </c>
    </row>
    <row r="863" spans="1:9" x14ac:dyDescent="0.3">
      <c r="A863" s="3">
        <v>862</v>
      </c>
      <c r="B863" t="s">
        <v>301</v>
      </c>
      <c r="C863" t="s">
        <v>304</v>
      </c>
      <c r="D863">
        <v>5</v>
      </c>
      <c r="E863">
        <v>109425</v>
      </c>
      <c r="F863">
        <v>45918</v>
      </c>
      <c r="G863">
        <v>0.41959999999999997</v>
      </c>
      <c r="H863" t="s">
        <v>303</v>
      </c>
      <c r="I863">
        <v>80.527299999999997</v>
      </c>
    </row>
    <row r="864" spans="1:9" x14ac:dyDescent="0.3">
      <c r="A864" s="3">
        <v>863</v>
      </c>
      <c r="B864" t="s">
        <v>9</v>
      </c>
      <c r="C864" t="s">
        <v>305</v>
      </c>
      <c r="D864">
        <v>1</v>
      </c>
      <c r="E864">
        <v>21979</v>
      </c>
      <c r="F864">
        <v>14525</v>
      </c>
      <c r="G864">
        <v>0.66090000000000004</v>
      </c>
      <c r="H864" t="s">
        <v>11</v>
      </c>
      <c r="I864">
        <v>2.7054999999999998</v>
      </c>
    </row>
    <row r="865" spans="1:9" x14ac:dyDescent="0.3">
      <c r="A865" s="3">
        <v>864</v>
      </c>
      <c r="B865" t="s">
        <v>9</v>
      </c>
      <c r="C865" t="s">
        <v>305</v>
      </c>
      <c r="D865">
        <v>1</v>
      </c>
      <c r="E865">
        <v>21932</v>
      </c>
      <c r="F865">
        <v>10298</v>
      </c>
      <c r="G865">
        <v>0.46949999999999997</v>
      </c>
      <c r="H865" t="s">
        <v>11</v>
      </c>
      <c r="I865">
        <v>5.1317000000000004</v>
      </c>
    </row>
    <row r="866" spans="1:9" x14ac:dyDescent="0.3">
      <c r="A866" s="3">
        <v>865</v>
      </c>
      <c r="B866" t="s">
        <v>9</v>
      </c>
      <c r="C866" t="s">
        <v>305</v>
      </c>
      <c r="D866">
        <v>1</v>
      </c>
      <c r="E866">
        <v>22167</v>
      </c>
      <c r="F866">
        <v>9546</v>
      </c>
      <c r="G866">
        <v>0.43059999999999998</v>
      </c>
      <c r="H866" t="s">
        <v>11</v>
      </c>
      <c r="I866">
        <v>5.4528999999999996</v>
      </c>
    </row>
    <row r="867" spans="1:9" x14ac:dyDescent="0.3">
      <c r="A867" s="3">
        <v>866</v>
      </c>
      <c r="B867" t="s">
        <v>301</v>
      </c>
      <c r="C867" t="s">
        <v>306</v>
      </c>
      <c r="D867">
        <v>5</v>
      </c>
      <c r="E867">
        <v>109662</v>
      </c>
      <c r="F867">
        <v>48690</v>
      </c>
      <c r="G867">
        <v>0.44400000000000001</v>
      </c>
      <c r="H867" t="s">
        <v>303</v>
      </c>
      <c r="I867">
        <v>7.3884999999999996</v>
      </c>
    </row>
    <row r="868" spans="1:9" x14ac:dyDescent="0.3">
      <c r="A868" s="3">
        <v>867</v>
      </c>
      <c r="B868" t="s">
        <v>301</v>
      </c>
      <c r="C868" t="s">
        <v>307</v>
      </c>
      <c r="D868">
        <v>5</v>
      </c>
      <c r="E868">
        <v>109569</v>
      </c>
      <c r="F868">
        <v>46662</v>
      </c>
      <c r="G868">
        <v>0.4259</v>
      </c>
      <c r="H868" t="s">
        <v>303</v>
      </c>
      <c r="I868">
        <v>65.345699999999994</v>
      </c>
    </row>
    <row r="869" spans="1:9" x14ac:dyDescent="0.3">
      <c r="A869" s="3">
        <v>868</v>
      </c>
      <c r="B869" t="s">
        <v>9</v>
      </c>
      <c r="C869" t="s">
        <v>308</v>
      </c>
      <c r="D869">
        <v>1</v>
      </c>
      <c r="E869">
        <v>21969</v>
      </c>
      <c r="F869">
        <v>9403</v>
      </c>
      <c r="G869">
        <v>0.42799999999999999</v>
      </c>
      <c r="H869" t="s">
        <v>11</v>
      </c>
      <c r="I869">
        <v>0.61439999999999995</v>
      </c>
    </row>
    <row r="870" spans="1:9" x14ac:dyDescent="0.3">
      <c r="A870" s="3">
        <v>869</v>
      </c>
      <c r="B870" t="s">
        <v>9</v>
      </c>
      <c r="C870" t="s">
        <v>308</v>
      </c>
      <c r="D870">
        <v>1</v>
      </c>
      <c r="E870">
        <v>22010</v>
      </c>
      <c r="F870">
        <v>10415</v>
      </c>
      <c r="G870">
        <v>0.47320000000000001</v>
      </c>
      <c r="H870" t="s">
        <v>11</v>
      </c>
      <c r="I870">
        <v>0.50270000000000004</v>
      </c>
    </row>
    <row r="871" spans="1:9" x14ac:dyDescent="0.3">
      <c r="A871" s="3">
        <v>870</v>
      </c>
      <c r="B871" t="s">
        <v>9</v>
      </c>
      <c r="C871" t="s">
        <v>308</v>
      </c>
      <c r="D871">
        <v>1</v>
      </c>
      <c r="E871">
        <v>21935</v>
      </c>
      <c r="F871">
        <v>8667</v>
      </c>
      <c r="G871">
        <v>0.39510000000000001</v>
      </c>
      <c r="H871" t="s">
        <v>11</v>
      </c>
      <c r="I871">
        <v>0.61229999999999996</v>
      </c>
    </row>
    <row r="872" spans="1:9" x14ac:dyDescent="0.3">
      <c r="A872" s="3">
        <v>871</v>
      </c>
      <c r="B872" t="s">
        <v>301</v>
      </c>
      <c r="C872" t="s">
        <v>309</v>
      </c>
      <c r="D872">
        <v>5</v>
      </c>
      <c r="E872">
        <v>110308</v>
      </c>
      <c r="F872">
        <v>48602</v>
      </c>
      <c r="G872">
        <v>0.44059999999999999</v>
      </c>
      <c r="H872" t="s">
        <v>303</v>
      </c>
      <c r="I872">
        <v>13.8215</v>
      </c>
    </row>
    <row r="873" spans="1:9" x14ac:dyDescent="0.3">
      <c r="A873" s="3">
        <v>872</v>
      </c>
      <c r="B873" t="s">
        <v>301</v>
      </c>
      <c r="C873" t="s">
        <v>310</v>
      </c>
      <c r="D873">
        <v>5</v>
      </c>
      <c r="E873">
        <v>110086</v>
      </c>
      <c r="F873">
        <v>45151</v>
      </c>
      <c r="G873">
        <v>0.41010000000000002</v>
      </c>
      <c r="H873" t="s">
        <v>303</v>
      </c>
      <c r="I873">
        <v>58.274900000000002</v>
      </c>
    </row>
    <row r="874" spans="1:9" x14ac:dyDescent="0.3">
      <c r="A874" s="3">
        <v>873</v>
      </c>
      <c r="B874" t="s">
        <v>9</v>
      </c>
      <c r="C874" t="s">
        <v>311</v>
      </c>
      <c r="D874">
        <v>1</v>
      </c>
      <c r="E874">
        <v>22025</v>
      </c>
      <c r="F874">
        <v>11230</v>
      </c>
      <c r="G874">
        <v>0.50990000000000002</v>
      </c>
      <c r="H874" t="s">
        <v>11</v>
      </c>
      <c r="I874">
        <v>0.36709999999999998</v>
      </c>
    </row>
    <row r="875" spans="1:9" x14ac:dyDescent="0.3">
      <c r="A875" s="3">
        <v>874</v>
      </c>
      <c r="B875" t="s">
        <v>9</v>
      </c>
      <c r="C875" t="s">
        <v>311</v>
      </c>
      <c r="D875">
        <v>1</v>
      </c>
      <c r="E875">
        <v>22206</v>
      </c>
      <c r="F875">
        <v>10602</v>
      </c>
      <c r="G875">
        <v>0.47739999999999999</v>
      </c>
      <c r="H875" t="s">
        <v>11</v>
      </c>
      <c r="I875">
        <v>0.38950000000000001</v>
      </c>
    </row>
    <row r="876" spans="1:9" x14ac:dyDescent="0.3">
      <c r="A876" s="3">
        <v>875</v>
      </c>
      <c r="B876" t="s">
        <v>9</v>
      </c>
      <c r="C876" t="s">
        <v>311</v>
      </c>
      <c r="D876">
        <v>1</v>
      </c>
      <c r="E876">
        <v>21924</v>
      </c>
      <c r="F876">
        <v>9471</v>
      </c>
      <c r="G876">
        <v>0.432</v>
      </c>
      <c r="H876" t="s">
        <v>11</v>
      </c>
      <c r="I876">
        <v>0.42899999999999999</v>
      </c>
    </row>
    <row r="877" spans="1:9" x14ac:dyDescent="0.3">
      <c r="A877" s="3">
        <v>876</v>
      </c>
      <c r="B877" t="s">
        <v>301</v>
      </c>
      <c r="C877" t="s">
        <v>312</v>
      </c>
      <c r="D877">
        <v>5</v>
      </c>
      <c r="E877">
        <v>110338</v>
      </c>
      <c r="F877">
        <v>50282</v>
      </c>
      <c r="G877">
        <v>0.45569999999999999</v>
      </c>
      <c r="H877" t="s">
        <v>303</v>
      </c>
      <c r="I877">
        <v>6.2930999999999999</v>
      </c>
    </row>
    <row r="878" spans="1:9" x14ac:dyDescent="0.3">
      <c r="A878" s="3">
        <v>877</v>
      </c>
      <c r="B878" t="s">
        <v>301</v>
      </c>
      <c r="C878" t="s">
        <v>313</v>
      </c>
      <c r="D878">
        <v>5</v>
      </c>
      <c r="E878">
        <v>109820</v>
      </c>
      <c r="F878">
        <v>47786</v>
      </c>
      <c r="G878">
        <v>0.43509999999999999</v>
      </c>
      <c r="H878" t="s">
        <v>303</v>
      </c>
      <c r="I878">
        <v>52.07</v>
      </c>
    </row>
    <row r="879" spans="1:9" x14ac:dyDescent="0.3">
      <c r="A879" s="3">
        <v>878</v>
      </c>
      <c r="B879" t="s">
        <v>9</v>
      </c>
      <c r="C879" t="s">
        <v>314</v>
      </c>
      <c r="D879">
        <v>1</v>
      </c>
      <c r="E879">
        <v>22039</v>
      </c>
      <c r="F879">
        <v>11378</v>
      </c>
      <c r="G879">
        <v>0.51629999999999998</v>
      </c>
      <c r="H879" t="s">
        <v>11</v>
      </c>
      <c r="I879">
        <v>0.54830000000000001</v>
      </c>
    </row>
    <row r="880" spans="1:9" x14ac:dyDescent="0.3">
      <c r="A880" s="3">
        <v>879</v>
      </c>
      <c r="B880" t="s">
        <v>9</v>
      </c>
      <c r="C880" t="s">
        <v>314</v>
      </c>
      <c r="D880">
        <v>1</v>
      </c>
      <c r="E880">
        <v>21844</v>
      </c>
      <c r="F880">
        <v>9934</v>
      </c>
      <c r="G880">
        <v>0.45479999999999998</v>
      </c>
      <c r="H880" t="s">
        <v>11</v>
      </c>
      <c r="I880">
        <v>0.62250000000000005</v>
      </c>
    </row>
    <row r="881" spans="1:9" x14ac:dyDescent="0.3">
      <c r="A881" s="3">
        <v>880</v>
      </c>
      <c r="B881" t="s">
        <v>9</v>
      </c>
      <c r="C881" t="s">
        <v>314</v>
      </c>
      <c r="D881">
        <v>1</v>
      </c>
      <c r="E881">
        <v>22073</v>
      </c>
      <c r="F881">
        <v>9435</v>
      </c>
      <c r="G881">
        <v>0.4274</v>
      </c>
      <c r="H881" t="s">
        <v>11</v>
      </c>
      <c r="I881">
        <v>0.65620000000000001</v>
      </c>
    </row>
    <row r="882" spans="1:9" x14ac:dyDescent="0.3">
      <c r="A882" s="3">
        <v>881</v>
      </c>
      <c r="B882" t="s">
        <v>301</v>
      </c>
      <c r="C882" t="s">
        <v>315</v>
      </c>
      <c r="D882">
        <v>5</v>
      </c>
      <c r="E882">
        <v>110346</v>
      </c>
      <c r="F882">
        <v>47485</v>
      </c>
      <c r="G882">
        <v>0.43030000000000002</v>
      </c>
      <c r="H882" t="s">
        <v>303</v>
      </c>
      <c r="I882">
        <v>21.112500000000001</v>
      </c>
    </row>
    <row r="883" spans="1:9" x14ac:dyDescent="0.3">
      <c r="A883" s="3">
        <v>882</v>
      </c>
      <c r="B883" t="s">
        <v>301</v>
      </c>
      <c r="C883" t="s">
        <v>316</v>
      </c>
      <c r="D883">
        <v>5</v>
      </c>
      <c r="E883">
        <v>110370</v>
      </c>
      <c r="F883">
        <v>45755</v>
      </c>
      <c r="G883">
        <v>0.41460000000000002</v>
      </c>
      <c r="H883" t="s">
        <v>303</v>
      </c>
      <c r="I883">
        <v>94.952600000000004</v>
      </c>
    </row>
    <row r="884" spans="1:9" x14ac:dyDescent="0.3">
      <c r="A884" s="3">
        <v>883</v>
      </c>
      <c r="B884" t="s">
        <v>9</v>
      </c>
      <c r="C884" t="s">
        <v>317</v>
      </c>
      <c r="D884">
        <v>1</v>
      </c>
      <c r="E884">
        <v>22044</v>
      </c>
      <c r="F884">
        <v>10667</v>
      </c>
      <c r="G884">
        <v>0.4839</v>
      </c>
      <c r="H884" t="s">
        <v>11</v>
      </c>
      <c r="I884">
        <v>0.37959999999999999</v>
      </c>
    </row>
    <row r="885" spans="1:9" x14ac:dyDescent="0.3">
      <c r="A885" s="3">
        <v>884</v>
      </c>
      <c r="B885" t="s">
        <v>9</v>
      </c>
      <c r="C885" t="s">
        <v>317</v>
      </c>
      <c r="D885">
        <v>1</v>
      </c>
      <c r="E885">
        <v>21986</v>
      </c>
      <c r="F885">
        <v>10036</v>
      </c>
      <c r="G885">
        <v>0.45650000000000002</v>
      </c>
      <c r="H885" t="s">
        <v>11</v>
      </c>
      <c r="I885">
        <v>0.38700000000000001</v>
      </c>
    </row>
    <row r="886" spans="1:9" x14ac:dyDescent="0.3">
      <c r="A886" s="3">
        <v>885</v>
      </c>
      <c r="B886" t="s">
        <v>9</v>
      </c>
      <c r="C886" t="s">
        <v>317</v>
      </c>
      <c r="D886">
        <v>1</v>
      </c>
      <c r="E886">
        <v>22001</v>
      </c>
      <c r="F886">
        <v>8852</v>
      </c>
      <c r="G886">
        <v>0.40229999999999999</v>
      </c>
      <c r="H886" t="s">
        <v>11</v>
      </c>
      <c r="I886">
        <v>0.43159999999999998</v>
      </c>
    </row>
    <row r="887" spans="1:9" x14ac:dyDescent="0.3">
      <c r="A887" s="3">
        <v>886</v>
      </c>
      <c r="B887" t="s">
        <v>301</v>
      </c>
      <c r="C887" t="s">
        <v>318</v>
      </c>
      <c r="D887">
        <v>5</v>
      </c>
      <c r="E887">
        <v>109848</v>
      </c>
      <c r="F887">
        <v>49729</v>
      </c>
      <c r="G887">
        <v>0.45269999999999999</v>
      </c>
      <c r="H887" t="s">
        <v>303</v>
      </c>
      <c r="I887">
        <v>4.3227000000000002</v>
      </c>
    </row>
    <row r="888" spans="1:9" x14ac:dyDescent="0.3">
      <c r="A888" s="3">
        <v>887</v>
      </c>
      <c r="B888" t="s">
        <v>301</v>
      </c>
      <c r="C888" t="s">
        <v>319</v>
      </c>
      <c r="D888">
        <v>5</v>
      </c>
      <c r="E888">
        <v>110189</v>
      </c>
      <c r="F888">
        <v>48659</v>
      </c>
      <c r="G888">
        <v>0.44159999999999999</v>
      </c>
      <c r="H888" t="s">
        <v>303</v>
      </c>
      <c r="I888">
        <v>32.799900000000001</v>
      </c>
    </row>
    <row r="889" spans="1:9" x14ac:dyDescent="0.3">
      <c r="A889" s="3">
        <v>888</v>
      </c>
      <c r="B889" t="s">
        <v>9</v>
      </c>
      <c r="C889" t="s">
        <v>320</v>
      </c>
      <c r="D889">
        <v>1</v>
      </c>
      <c r="E889">
        <v>22059</v>
      </c>
      <c r="F889">
        <v>11185</v>
      </c>
      <c r="G889">
        <v>0.50700000000000001</v>
      </c>
      <c r="H889" t="s">
        <v>11</v>
      </c>
      <c r="I889">
        <v>0.58850000000000002</v>
      </c>
    </row>
    <row r="890" spans="1:9" x14ac:dyDescent="0.3">
      <c r="A890" s="3">
        <v>889</v>
      </c>
      <c r="B890" t="s">
        <v>9</v>
      </c>
      <c r="C890" t="s">
        <v>320</v>
      </c>
      <c r="D890">
        <v>1</v>
      </c>
      <c r="E890">
        <v>21951</v>
      </c>
      <c r="F890">
        <v>9266</v>
      </c>
      <c r="G890">
        <v>0.42209999999999998</v>
      </c>
      <c r="H890" t="s">
        <v>11</v>
      </c>
      <c r="I890">
        <v>0.73099999999999998</v>
      </c>
    </row>
    <row r="891" spans="1:9" x14ac:dyDescent="0.3">
      <c r="A891" s="3">
        <v>890</v>
      </c>
      <c r="B891" t="s">
        <v>9</v>
      </c>
      <c r="C891" t="s">
        <v>320</v>
      </c>
      <c r="D891">
        <v>1</v>
      </c>
      <c r="E891">
        <v>21956</v>
      </c>
      <c r="F891">
        <v>9825</v>
      </c>
      <c r="G891">
        <v>0.44750000000000001</v>
      </c>
      <c r="H891" t="s">
        <v>11</v>
      </c>
      <c r="I891">
        <v>0.64829999999999999</v>
      </c>
    </row>
    <row r="892" spans="1:9" x14ac:dyDescent="0.3">
      <c r="A892" s="3">
        <v>891</v>
      </c>
      <c r="B892" t="s">
        <v>301</v>
      </c>
      <c r="C892" t="s">
        <v>321</v>
      </c>
      <c r="D892">
        <v>5</v>
      </c>
      <c r="E892">
        <v>110298</v>
      </c>
      <c r="F892">
        <v>48775</v>
      </c>
      <c r="G892">
        <v>0.44219999999999998</v>
      </c>
      <c r="H892" t="s">
        <v>303</v>
      </c>
      <c r="I892">
        <v>8.1641999999999992</v>
      </c>
    </row>
    <row r="893" spans="1:9" x14ac:dyDescent="0.3">
      <c r="A893" s="3">
        <v>892</v>
      </c>
      <c r="B893" t="s">
        <v>301</v>
      </c>
      <c r="C893" t="s">
        <v>322</v>
      </c>
      <c r="D893">
        <v>5</v>
      </c>
      <c r="E893">
        <v>109971</v>
      </c>
      <c r="F893">
        <v>44956</v>
      </c>
      <c r="G893">
        <v>0.4088</v>
      </c>
      <c r="H893" t="s">
        <v>303</v>
      </c>
      <c r="I893">
        <v>79.626999999999995</v>
      </c>
    </row>
    <row r="894" spans="1:9" x14ac:dyDescent="0.3">
      <c r="A894" s="3">
        <v>893</v>
      </c>
      <c r="B894" t="s">
        <v>9</v>
      </c>
      <c r="C894" t="s">
        <v>323</v>
      </c>
      <c r="D894">
        <v>1</v>
      </c>
      <c r="E894">
        <v>22012</v>
      </c>
      <c r="F894">
        <v>9572</v>
      </c>
      <c r="G894">
        <v>0.43490000000000001</v>
      </c>
      <c r="H894" t="s">
        <v>11</v>
      </c>
      <c r="I894">
        <v>0.27210000000000001</v>
      </c>
    </row>
    <row r="895" spans="1:9" x14ac:dyDescent="0.3">
      <c r="A895" s="3">
        <v>894</v>
      </c>
      <c r="B895" t="s">
        <v>9</v>
      </c>
      <c r="C895" t="s">
        <v>323</v>
      </c>
      <c r="D895">
        <v>1</v>
      </c>
      <c r="E895">
        <v>22155</v>
      </c>
      <c r="F895">
        <v>9923</v>
      </c>
      <c r="G895">
        <v>0.44790000000000002</v>
      </c>
      <c r="H895" t="s">
        <v>11</v>
      </c>
      <c r="I895">
        <v>0.24879999999999999</v>
      </c>
    </row>
    <row r="896" spans="1:9" x14ac:dyDescent="0.3">
      <c r="A896" s="3">
        <v>895</v>
      </c>
      <c r="B896" t="s">
        <v>9</v>
      </c>
      <c r="C896" t="s">
        <v>323</v>
      </c>
      <c r="D896">
        <v>1</v>
      </c>
      <c r="E896">
        <v>22047</v>
      </c>
      <c r="F896">
        <v>10016</v>
      </c>
      <c r="G896">
        <v>0.45429999999999998</v>
      </c>
      <c r="H896" t="s">
        <v>11</v>
      </c>
      <c r="I896">
        <v>0.23580000000000001</v>
      </c>
    </row>
    <row r="897" spans="1:9" x14ac:dyDescent="0.3">
      <c r="A897" s="3">
        <v>896</v>
      </c>
      <c r="B897" t="s">
        <v>301</v>
      </c>
      <c r="C897" t="s">
        <v>324</v>
      </c>
      <c r="D897">
        <v>5</v>
      </c>
      <c r="E897">
        <v>109734</v>
      </c>
      <c r="F897">
        <v>47648</v>
      </c>
      <c r="G897">
        <v>0.43419999999999997</v>
      </c>
      <c r="H897" t="s">
        <v>303</v>
      </c>
      <c r="I897">
        <v>18.6904</v>
      </c>
    </row>
    <row r="898" spans="1:9" x14ac:dyDescent="0.3">
      <c r="A898" s="3">
        <v>897</v>
      </c>
      <c r="B898" t="s">
        <v>301</v>
      </c>
      <c r="C898" t="s">
        <v>325</v>
      </c>
      <c r="D898">
        <v>5</v>
      </c>
      <c r="E898">
        <v>109916</v>
      </c>
      <c r="F898">
        <v>46401</v>
      </c>
      <c r="G898">
        <v>0.42209999999999998</v>
      </c>
      <c r="H898" t="s">
        <v>303</v>
      </c>
      <c r="I898">
        <v>73.170400000000001</v>
      </c>
    </row>
    <row r="899" spans="1:9" x14ac:dyDescent="0.3">
      <c r="A899" s="3">
        <v>898</v>
      </c>
      <c r="B899" t="s">
        <v>9</v>
      </c>
      <c r="C899" t="s">
        <v>326</v>
      </c>
      <c r="D899">
        <v>1</v>
      </c>
      <c r="E899">
        <v>22007</v>
      </c>
      <c r="F899">
        <v>10815</v>
      </c>
      <c r="G899">
        <v>0.4914</v>
      </c>
      <c r="H899" t="s">
        <v>11</v>
      </c>
      <c r="I899">
        <v>0.36699999999999999</v>
      </c>
    </row>
    <row r="900" spans="1:9" x14ac:dyDescent="0.3">
      <c r="A900" s="3">
        <v>899</v>
      </c>
      <c r="B900" t="s">
        <v>9</v>
      </c>
      <c r="C900" t="s">
        <v>326</v>
      </c>
      <c r="D900">
        <v>1</v>
      </c>
      <c r="E900">
        <v>22014</v>
      </c>
      <c r="F900">
        <v>9890</v>
      </c>
      <c r="G900">
        <v>0.44929999999999998</v>
      </c>
      <c r="H900" t="s">
        <v>11</v>
      </c>
      <c r="I900">
        <v>0.3957</v>
      </c>
    </row>
    <row r="901" spans="1:9" x14ac:dyDescent="0.3">
      <c r="A901" s="3">
        <v>900</v>
      </c>
      <c r="B901" t="s">
        <v>9</v>
      </c>
      <c r="C901" t="s">
        <v>326</v>
      </c>
      <c r="D901">
        <v>1</v>
      </c>
      <c r="E901">
        <v>22070</v>
      </c>
      <c r="F901">
        <v>9334</v>
      </c>
      <c r="G901">
        <v>0.4229</v>
      </c>
      <c r="H901" t="s">
        <v>11</v>
      </c>
      <c r="I901">
        <v>0.41420000000000001</v>
      </c>
    </row>
    <row r="902" spans="1:9" x14ac:dyDescent="0.3">
      <c r="A902" s="3">
        <v>901</v>
      </c>
      <c r="B902" t="s">
        <v>301</v>
      </c>
      <c r="C902" t="s">
        <v>327</v>
      </c>
      <c r="D902">
        <v>5</v>
      </c>
      <c r="E902">
        <v>109898</v>
      </c>
      <c r="F902">
        <v>47676</v>
      </c>
      <c r="G902">
        <v>0.43380000000000002</v>
      </c>
      <c r="H902" t="s">
        <v>303</v>
      </c>
      <c r="I902">
        <v>13.091900000000001</v>
      </c>
    </row>
    <row r="903" spans="1:9" x14ac:dyDescent="0.3">
      <c r="A903" s="3">
        <v>902</v>
      </c>
      <c r="B903" t="s">
        <v>301</v>
      </c>
      <c r="C903" t="s">
        <v>328</v>
      </c>
      <c r="D903">
        <v>5</v>
      </c>
      <c r="E903">
        <v>110036</v>
      </c>
      <c r="F903">
        <v>47095</v>
      </c>
      <c r="G903">
        <v>0.42799999999999999</v>
      </c>
      <c r="H903" t="s">
        <v>303</v>
      </c>
      <c r="I903">
        <v>61.993299999999998</v>
      </c>
    </row>
    <row r="904" spans="1:9" x14ac:dyDescent="0.3">
      <c r="A904" s="3">
        <v>903</v>
      </c>
      <c r="B904" t="s">
        <v>9</v>
      </c>
      <c r="C904" t="s">
        <v>329</v>
      </c>
      <c r="D904">
        <v>1</v>
      </c>
      <c r="E904">
        <v>21934</v>
      </c>
      <c r="F904">
        <v>10853</v>
      </c>
      <c r="G904">
        <v>0.49480000000000002</v>
      </c>
      <c r="H904" t="s">
        <v>11</v>
      </c>
      <c r="I904">
        <v>0.41899999999999998</v>
      </c>
    </row>
    <row r="905" spans="1:9" x14ac:dyDescent="0.3">
      <c r="A905" s="3">
        <v>904</v>
      </c>
      <c r="B905" t="s">
        <v>9</v>
      </c>
      <c r="C905" t="s">
        <v>329</v>
      </c>
      <c r="D905">
        <v>1</v>
      </c>
      <c r="E905">
        <v>22047</v>
      </c>
      <c r="F905">
        <v>9761</v>
      </c>
      <c r="G905">
        <v>0.44269999999999998</v>
      </c>
      <c r="H905" t="s">
        <v>11</v>
      </c>
      <c r="I905">
        <v>0.45419999999999999</v>
      </c>
    </row>
    <row r="906" spans="1:9" x14ac:dyDescent="0.3">
      <c r="A906" s="3">
        <v>905</v>
      </c>
      <c r="B906" t="s">
        <v>9</v>
      </c>
      <c r="C906" t="s">
        <v>329</v>
      </c>
      <c r="D906">
        <v>1</v>
      </c>
      <c r="E906">
        <v>21834</v>
      </c>
      <c r="F906">
        <v>9165</v>
      </c>
      <c r="G906">
        <v>0.41980000000000001</v>
      </c>
      <c r="H906" t="s">
        <v>11</v>
      </c>
      <c r="I906">
        <v>0.47920000000000001</v>
      </c>
    </row>
    <row r="907" spans="1:9" x14ac:dyDescent="0.3">
      <c r="A907" s="3">
        <v>906</v>
      </c>
      <c r="B907" t="s">
        <v>9</v>
      </c>
      <c r="C907" t="s">
        <v>330</v>
      </c>
      <c r="D907">
        <v>5</v>
      </c>
      <c r="E907">
        <v>109858</v>
      </c>
      <c r="F907">
        <v>85403</v>
      </c>
      <c r="G907">
        <v>0.77739999999999998</v>
      </c>
      <c r="H907" t="s">
        <v>11</v>
      </c>
      <c r="I907">
        <v>2.2000000000000001E-3</v>
      </c>
    </row>
    <row r="908" spans="1:9" x14ac:dyDescent="0.3">
      <c r="B908" t="s">
        <v>9</v>
      </c>
      <c r="C908" t="s">
        <v>330</v>
      </c>
      <c r="D908">
        <v>3</v>
      </c>
      <c r="E908">
        <v>66181</v>
      </c>
      <c r="F908">
        <v>49267</v>
      </c>
      <c r="G908">
        <v>0.74439999999999995</v>
      </c>
      <c r="H908" t="s">
        <v>11</v>
      </c>
      <c r="I908">
        <v>6.1999999999999998E-3</v>
      </c>
    </row>
    <row r="909" spans="1:9" x14ac:dyDescent="0.3">
      <c r="B909" t="s">
        <v>9</v>
      </c>
      <c r="C909" t="s">
        <v>330</v>
      </c>
      <c r="D909">
        <v>1</v>
      </c>
      <c r="E909">
        <v>21859</v>
      </c>
      <c r="F909">
        <v>15123</v>
      </c>
      <c r="G909">
        <v>0.69179999999999997</v>
      </c>
      <c r="H909" t="s">
        <v>11</v>
      </c>
      <c r="I909">
        <v>1.1599999999999999E-2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907"/>
  <sheetViews>
    <sheetView topLeftCell="A867" zoomScaleNormal="100" workbookViewId="0">
      <selection activeCell="G867" sqref="G1:G1048576"/>
    </sheetView>
  </sheetViews>
  <sheetFormatPr defaultColWidth="11.53515625" defaultRowHeight="12.45" x14ac:dyDescent="0.3"/>
  <cols>
    <col min="1" max="1" width="9.3046875" style="3" customWidth="1"/>
  </cols>
  <sheetData>
    <row r="1" spans="1:9" s="3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3">
        <v>1</v>
      </c>
      <c r="B2" t="s">
        <v>9</v>
      </c>
      <c r="C2" t="s">
        <v>10</v>
      </c>
      <c r="D2">
        <v>1</v>
      </c>
      <c r="E2">
        <v>21639</v>
      </c>
      <c r="F2">
        <v>9418</v>
      </c>
      <c r="G2">
        <v>0.43519999999999998</v>
      </c>
      <c r="H2" t="s">
        <v>11</v>
      </c>
      <c r="I2">
        <v>0.1547</v>
      </c>
    </row>
    <row r="3" spans="1:9" x14ac:dyDescent="0.3">
      <c r="A3" s="3">
        <v>2</v>
      </c>
      <c r="B3" t="s">
        <v>9</v>
      </c>
      <c r="C3" t="s">
        <v>10</v>
      </c>
      <c r="D3">
        <v>1</v>
      </c>
      <c r="E3">
        <v>21896</v>
      </c>
      <c r="F3">
        <v>10517</v>
      </c>
      <c r="G3">
        <v>0.4803</v>
      </c>
      <c r="H3" t="s">
        <v>11</v>
      </c>
      <c r="I3">
        <v>0.12859999999999999</v>
      </c>
    </row>
    <row r="4" spans="1:9" x14ac:dyDescent="0.3">
      <c r="A4" s="3">
        <v>3</v>
      </c>
      <c r="B4" t="s">
        <v>9</v>
      </c>
      <c r="C4" t="s">
        <v>10</v>
      </c>
      <c r="D4">
        <v>1</v>
      </c>
      <c r="E4">
        <v>21809</v>
      </c>
      <c r="F4">
        <v>9251</v>
      </c>
      <c r="G4">
        <v>0.42420000000000002</v>
      </c>
      <c r="H4" t="s">
        <v>11</v>
      </c>
      <c r="I4">
        <v>0.1472</v>
      </c>
    </row>
    <row r="5" spans="1:9" x14ac:dyDescent="0.3">
      <c r="A5" s="3">
        <v>4</v>
      </c>
      <c r="B5" t="s">
        <v>9</v>
      </c>
      <c r="C5" t="s">
        <v>12</v>
      </c>
      <c r="D5">
        <v>1</v>
      </c>
      <c r="E5">
        <v>21971</v>
      </c>
      <c r="F5">
        <v>10951</v>
      </c>
      <c r="G5">
        <v>0.49840000000000001</v>
      </c>
      <c r="H5" t="s">
        <v>11</v>
      </c>
      <c r="I5">
        <v>0.1623</v>
      </c>
    </row>
    <row r="6" spans="1:9" x14ac:dyDescent="0.3">
      <c r="A6" s="3">
        <v>5</v>
      </c>
      <c r="B6" t="s">
        <v>9</v>
      </c>
      <c r="C6" t="s">
        <v>12</v>
      </c>
      <c r="D6">
        <v>1</v>
      </c>
      <c r="E6">
        <v>22140</v>
      </c>
      <c r="F6">
        <v>9982</v>
      </c>
      <c r="G6">
        <v>0.45090000000000002</v>
      </c>
      <c r="H6" t="s">
        <v>11</v>
      </c>
      <c r="I6">
        <v>0.1822</v>
      </c>
    </row>
    <row r="7" spans="1:9" x14ac:dyDescent="0.3">
      <c r="A7" s="3">
        <v>6</v>
      </c>
      <c r="B7" t="s">
        <v>9</v>
      </c>
      <c r="C7" t="s">
        <v>12</v>
      </c>
      <c r="D7">
        <v>1</v>
      </c>
      <c r="E7">
        <v>21931</v>
      </c>
      <c r="F7">
        <v>9452</v>
      </c>
      <c r="G7">
        <v>0.43099999999999999</v>
      </c>
      <c r="H7" t="s">
        <v>11</v>
      </c>
      <c r="I7">
        <v>0.1837</v>
      </c>
    </row>
    <row r="8" spans="1:9" x14ac:dyDescent="0.3">
      <c r="A8" s="3">
        <v>7</v>
      </c>
      <c r="B8" t="s">
        <v>9</v>
      </c>
      <c r="C8" t="s">
        <v>13</v>
      </c>
      <c r="D8">
        <v>1</v>
      </c>
      <c r="E8">
        <v>21966</v>
      </c>
      <c r="F8">
        <v>11873</v>
      </c>
      <c r="G8">
        <v>0.54049999999999998</v>
      </c>
      <c r="H8" t="s">
        <v>11</v>
      </c>
      <c r="I8">
        <v>1.2431000000000001</v>
      </c>
    </row>
    <row r="9" spans="1:9" x14ac:dyDescent="0.3">
      <c r="A9" s="3">
        <v>8</v>
      </c>
      <c r="B9" t="s">
        <v>9</v>
      </c>
      <c r="C9" t="s">
        <v>13</v>
      </c>
      <c r="D9">
        <v>1</v>
      </c>
      <c r="E9">
        <v>22007</v>
      </c>
      <c r="F9">
        <v>9944</v>
      </c>
      <c r="G9">
        <v>0.45190000000000002</v>
      </c>
      <c r="H9" t="s">
        <v>11</v>
      </c>
      <c r="I9">
        <v>1.56</v>
      </c>
    </row>
    <row r="10" spans="1:9" x14ac:dyDescent="0.3">
      <c r="A10" s="3">
        <v>9</v>
      </c>
      <c r="B10" t="s">
        <v>9</v>
      </c>
      <c r="C10" t="s">
        <v>13</v>
      </c>
      <c r="D10">
        <v>1</v>
      </c>
      <c r="E10">
        <v>22013</v>
      </c>
      <c r="F10">
        <v>10396</v>
      </c>
      <c r="G10">
        <v>0.4723</v>
      </c>
      <c r="H10" t="s">
        <v>11</v>
      </c>
      <c r="I10">
        <v>1.3973</v>
      </c>
    </row>
    <row r="11" spans="1:9" x14ac:dyDescent="0.3">
      <c r="A11" s="3">
        <v>10</v>
      </c>
      <c r="B11" t="s">
        <v>14</v>
      </c>
      <c r="C11" t="s">
        <v>15</v>
      </c>
      <c r="D11">
        <v>5</v>
      </c>
      <c r="E11">
        <v>110380</v>
      </c>
      <c r="F11">
        <v>91753</v>
      </c>
      <c r="G11">
        <v>0.83120000000000005</v>
      </c>
      <c r="H11" t="s">
        <v>16</v>
      </c>
      <c r="I11">
        <v>3.2168999999999999</v>
      </c>
    </row>
    <row r="12" spans="1:9" x14ac:dyDescent="0.3">
      <c r="A12" s="3">
        <v>11</v>
      </c>
      <c r="B12" t="s">
        <v>14</v>
      </c>
      <c r="C12" t="s">
        <v>15</v>
      </c>
      <c r="D12">
        <v>5</v>
      </c>
      <c r="E12">
        <v>109887</v>
      </c>
      <c r="F12">
        <v>79302</v>
      </c>
      <c r="G12">
        <v>0.72170000000000001</v>
      </c>
      <c r="H12" t="s">
        <v>16</v>
      </c>
      <c r="I12">
        <v>20.996200000000002</v>
      </c>
    </row>
    <row r="13" spans="1:9" x14ac:dyDescent="0.3">
      <c r="A13" s="3">
        <v>12</v>
      </c>
      <c r="B13" t="s">
        <v>14</v>
      </c>
      <c r="C13" t="s">
        <v>15</v>
      </c>
      <c r="D13">
        <v>5</v>
      </c>
      <c r="E13">
        <v>109882</v>
      </c>
      <c r="F13">
        <v>67931</v>
      </c>
      <c r="G13">
        <v>0.61819999999999997</v>
      </c>
      <c r="H13" t="s">
        <v>16</v>
      </c>
      <c r="I13">
        <v>53.121299999999998</v>
      </c>
    </row>
    <row r="14" spans="1:9" x14ac:dyDescent="0.3">
      <c r="A14" s="3">
        <v>13</v>
      </c>
      <c r="B14" t="s">
        <v>17</v>
      </c>
      <c r="C14" t="s">
        <v>18</v>
      </c>
      <c r="D14">
        <v>5</v>
      </c>
      <c r="E14">
        <v>110028</v>
      </c>
      <c r="F14">
        <v>48317</v>
      </c>
      <c r="G14">
        <v>0.43909999999999999</v>
      </c>
    </row>
    <row r="15" spans="1:9" x14ac:dyDescent="0.3">
      <c r="A15" s="3">
        <v>14</v>
      </c>
      <c r="B15" t="s">
        <v>19</v>
      </c>
      <c r="C15" t="s">
        <v>18</v>
      </c>
      <c r="D15">
        <v>15</v>
      </c>
      <c r="E15">
        <v>328598</v>
      </c>
      <c r="F15">
        <v>36129</v>
      </c>
      <c r="G15">
        <v>0.1099</v>
      </c>
    </row>
    <row r="16" spans="1:9" x14ac:dyDescent="0.3">
      <c r="A16" s="3">
        <v>15</v>
      </c>
      <c r="B16" t="s">
        <v>20</v>
      </c>
      <c r="C16" t="s">
        <v>18</v>
      </c>
      <c r="D16">
        <v>30</v>
      </c>
      <c r="E16">
        <v>659809</v>
      </c>
      <c r="F16">
        <v>32051</v>
      </c>
      <c r="G16">
        <v>4.8599999999999997E-2</v>
      </c>
    </row>
    <row r="17" spans="1:9" x14ac:dyDescent="0.3">
      <c r="A17" s="3">
        <v>16</v>
      </c>
      <c r="B17" t="s">
        <v>331</v>
      </c>
      <c r="C17" t="s">
        <v>18</v>
      </c>
      <c r="D17">
        <v>40</v>
      </c>
      <c r="E17">
        <v>878688</v>
      </c>
      <c r="F17">
        <v>398986</v>
      </c>
      <c r="G17">
        <v>0.4541</v>
      </c>
    </row>
    <row r="18" spans="1:9" x14ac:dyDescent="0.3">
      <c r="A18" s="3">
        <v>17</v>
      </c>
      <c r="B18" t="s">
        <v>332</v>
      </c>
      <c r="C18" t="s">
        <v>18</v>
      </c>
      <c r="D18">
        <v>5</v>
      </c>
      <c r="E18">
        <v>109855</v>
      </c>
      <c r="F18">
        <v>60723</v>
      </c>
      <c r="G18">
        <v>0.55279999999999996</v>
      </c>
    </row>
    <row r="19" spans="1:9" x14ac:dyDescent="0.3">
      <c r="A19" s="3">
        <v>18</v>
      </c>
      <c r="B19" t="s">
        <v>9</v>
      </c>
      <c r="C19" t="s">
        <v>21</v>
      </c>
      <c r="D19">
        <v>1</v>
      </c>
      <c r="E19">
        <v>21961</v>
      </c>
      <c r="F19">
        <v>10997</v>
      </c>
      <c r="G19">
        <v>0.50080000000000002</v>
      </c>
      <c r="H19" t="s">
        <v>11</v>
      </c>
      <c r="I19">
        <v>0.38109999999999999</v>
      </c>
    </row>
    <row r="20" spans="1:9" x14ac:dyDescent="0.3">
      <c r="A20" s="3">
        <v>19</v>
      </c>
      <c r="B20" t="s">
        <v>9</v>
      </c>
      <c r="C20" t="s">
        <v>21</v>
      </c>
      <c r="D20">
        <v>1</v>
      </c>
      <c r="E20">
        <v>22018</v>
      </c>
      <c r="F20">
        <v>9755</v>
      </c>
      <c r="G20">
        <v>0.443</v>
      </c>
      <c r="H20" t="s">
        <v>11</v>
      </c>
      <c r="I20">
        <v>0.4249</v>
      </c>
    </row>
    <row r="21" spans="1:9" x14ac:dyDescent="0.3">
      <c r="A21" s="3">
        <v>20</v>
      </c>
      <c r="B21" t="s">
        <v>9</v>
      </c>
      <c r="C21" t="s">
        <v>21</v>
      </c>
      <c r="D21">
        <v>1</v>
      </c>
      <c r="E21">
        <v>21961</v>
      </c>
      <c r="F21">
        <v>8840</v>
      </c>
      <c r="G21">
        <v>0.40250000000000002</v>
      </c>
      <c r="H21" t="s">
        <v>11</v>
      </c>
      <c r="I21">
        <v>0.4597</v>
      </c>
    </row>
    <row r="22" spans="1:9" x14ac:dyDescent="0.3">
      <c r="A22" s="3">
        <v>21</v>
      </c>
      <c r="B22" t="s">
        <v>9</v>
      </c>
      <c r="C22" t="s">
        <v>22</v>
      </c>
      <c r="D22">
        <v>1</v>
      </c>
      <c r="E22">
        <v>22059</v>
      </c>
      <c r="F22">
        <v>10005</v>
      </c>
      <c r="G22">
        <v>0.4536</v>
      </c>
      <c r="H22" t="s">
        <v>11</v>
      </c>
      <c r="I22">
        <v>0.51139999999999997</v>
      </c>
    </row>
    <row r="23" spans="1:9" x14ac:dyDescent="0.3">
      <c r="A23" s="3">
        <v>22</v>
      </c>
      <c r="B23" t="s">
        <v>9</v>
      </c>
      <c r="C23" t="s">
        <v>22</v>
      </c>
      <c r="D23">
        <v>1</v>
      </c>
      <c r="E23">
        <v>22232</v>
      </c>
      <c r="F23">
        <v>9584</v>
      </c>
      <c r="G23">
        <v>0.43109999999999998</v>
      </c>
      <c r="H23" t="s">
        <v>11</v>
      </c>
      <c r="I23">
        <v>0.57569999999999999</v>
      </c>
    </row>
    <row r="24" spans="1:9" x14ac:dyDescent="0.3">
      <c r="A24" s="3">
        <v>23</v>
      </c>
      <c r="B24" t="s">
        <v>9</v>
      </c>
      <c r="C24" t="s">
        <v>22</v>
      </c>
      <c r="D24">
        <v>1</v>
      </c>
      <c r="E24">
        <v>22097</v>
      </c>
      <c r="F24">
        <v>10719</v>
      </c>
      <c r="G24">
        <v>0.48509999999999998</v>
      </c>
      <c r="H24" t="s">
        <v>11</v>
      </c>
      <c r="I24">
        <v>0.50729999999999997</v>
      </c>
    </row>
    <row r="25" spans="1:9" x14ac:dyDescent="0.3">
      <c r="A25" s="3">
        <v>24</v>
      </c>
      <c r="B25" t="s">
        <v>9</v>
      </c>
      <c r="C25" t="s">
        <v>23</v>
      </c>
      <c r="D25">
        <v>1</v>
      </c>
      <c r="E25">
        <v>21995</v>
      </c>
      <c r="F25">
        <v>10391</v>
      </c>
      <c r="G25">
        <v>0.47239999999999999</v>
      </c>
      <c r="H25" t="s">
        <v>11</v>
      </c>
      <c r="I25">
        <v>0.44409999999999999</v>
      </c>
    </row>
    <row r="26" spans="1:9" x14ac:dyDescent="0.3">
      <c r="A26" s="3">
        <v>25</v>
      </c>
      <c r="B26" t="s">
        <v>9</v>
      </c>
      <c r="C26" t="s">
        <v>23</v>
      </c>
      <c r="D26">
        <v>1</v>
      </c>
      <c r="E26">
        <v>22064</v>
      </c>
      <c r="F26">
        <v>10118</v>
      </c>
      <c r="G26">
        <v>0.45860000000000001</v>
      </c>
      <c r="H26" t="s">
        <v>11</v>
      </c>
      <c r="I26">
        <v>0.48320000000000002</v>
      </c>
    </row>
    <row r="27" spans="1:9" x14ac:dyDescent="0.3">
      <c r="A27" s="3">
        <v>26</v>
      </c>
      <c r="B27" t="s">
        <v>9</v>
      </c>
      <c r="C27" t="s">
        <v>23</v>
      </c>
      <c r="D27">
        <v>1</v>
      </c>
      <c r="E27">
        <v>22043</v>
      </c>
      <c r="F27">
        <v>10254</v>
      </c>
      <c r="G27">
        <v>0.4652</v>
      </c>
      <c r="H27" t="s">
        <v>11</v>
      </c>
      <c r="I27">
        <v>0.49170000000000003</v>
      </c>
    </row>
    <row r="28" spans="1:9" x14ac:dyDescent="0.3">
      <c r="A28" s="3">
        <v>27</v>
      </c>
      <c r="B28" t="s">
        <v>9</v>
      </c>
      <c r="C28" t="s">
        <v>24</v>
      </c>
      <c r="D28">
        <v>1</v>
      </c>
      <c r="E28">
        <v>21990</v>
      </c>
      <c r="F28">
        <v>10402</v>
      </c>
      <c r="G28">
        <v>0.47299999999999998</v>
      </c>
      <c r="H28" t="s">
        <v>11</v>
      </c>
      <c r="I28">
        <v>0.25650000000000001</v>
      </c>
    </row>
    <row r="29" spans="1:9" x14ac:dyDescent="0.3">
      <c r="A29" s="3">
        <v>28</v>
      </c>
      <c r="B29" t="s">
        <v>9</v>
      </c>
      <c r="C29" t="s">
        <v>24</v>
      </c>
      <c r="D29">
        <v>1</v>
      </c>
      <c r="E29">
        <v>22019</v>
      </c>
      <c r="F29">
        <v>9963</v>
      </c>
      <c r="G29">
        <v>0.45250000000000001</v>
      </c>
      <c r="H29" t="s">
        <v>11</v>
      </c>
      <c r="I29">
        <v>0.28320000000000001</v>
      </c>
    </row>
    <row r="30" spans="1:9" x14ac:dyDescent="0.3">
      <c r="A30" s="3">
        <v>29</v>
      </c>
      <c r="B30" t="s">
        <v>9</v>
      </c>
      <c r="C30" t="s">
        <v>24</v>
      </c>
      <c r="D30">
        <v>1</v>
      </c>
      <c r="E30">
        <v>22027</v>
      </c>
      <c r="F30">
        <v>10817</v>
      </c>
      <c r="G30">
        <v>0.49109999999999998</v>
      </c>
      <c r="H30" t="s">
        <v>11</v>
      </c>
      <c r="I30">
        <v>0.26840000000000003</v>
      </c>
    </row>
    <row r="31" spans="1:9" x14ac:dyDescent="0.3">
      <c r="A31" s="3">
        <v>30</v>
      </c>
      <c r="B31" t="s">
        <v>9</v>
      </c>
      <c r="C31" t="s">
        <v>25</v>
      </c>
      <c r="D31">
        <v>1</v>
      </c>
      <c r="E31">
        <v>22089</v>
      </c>
      <c r="F31">
        <v>9438</v>
      </c>
      <c r="G31">
        <v>0.42730000000000001</v>
      </c>
      <c r="H31" t="s">
        <v>11</v>
      </c>
      <c r="I31">
        <v>0.46889999999999998</v>
      </c>
    </row>
    <row r="32" spans="1:9" x14ac:dyDescent="0.3">
      <c r="A32" s="3">
        <v>31</v>
      </c>
      <c r="B32" t="s">
        <v>9</v>
      </c>
      <c r="C32" t="s">
        <v>25</v>
      </c>
      <c r="D32">
        <v>1</v>
      </c>
      <c r="E32">
        <v>21877</v>
      </c>
      <c r="F32">
        <v>9236</v>
      </c>
      <c r="G32">
        <v>0.42220000000000002</v>
      </c>
      <c r="H32" t="s">
        <v>11</v>
      </c>
      <c r="I32">
        <v>0.50519999999999998</v>
      </c>
    </row>
    <row r="33" spans="1:9" x14ac:dyDescent="0.3">
      <c r="A33" s="3">
        <v>32</v>
      </c>
      <c r="B33" t="s">
        <v>9</v>
      </c>
      <c r="C33" t="s">
        <v>25</v>
      </c>
      <c r="D33">
        <v>1</v>
      </c>
      <c r="E33">
        <v>21810</v>
      </c>
      <c r="F33">
        <v>10136</v>
      </c>
      <c r="G33">
        <v>0.4647</v>
      </c>
      <c r="H33" t="s">
        <v>11</v>
      </c>
      <c r="I33">
        <v>0.45889999999999997</v>
      </c>
    </row>
    <row r="34" spans="1:9" x14ac:dyDescent="0.3">
      <c r="A34" s="3">
        <v>33</v>
      </c>
      <c r="B34" t="s">
        <v>9</v>
      </c>
      <c r="C34" t="s">
        <v>26</v>
      </c>
      <c r="D34">
        <v>1</v>
      </c>
      <c r="E34">
        <v>21910</v>
      </c>
      <c r="F34">
        <v>9153</v>
      </c>
      <c r="G34">
        <v>0.4178</v>
      </c>
      <c r="H34" t="s">
        <v>11</v>
      </c>
      <c r="I34">
        <v>0.24079999999999999</v>
      </c>
    </row>
    <row r="35" spans="1:9" x14ac:dyDescent="0.3">
      <c r="A35" s="3">
        <v>34</v>
      </c>
      <c r="B35" t="s">
        <v>9</v>
      </c>
      <c r="C35" t="s">
        <v>26</v>
      </c>
      <c r="D35">
        <v>1</v>
      </c>
      <c r="E35">
        <v>22013</v>
      </c>
      <c r="F35">
        <v>9917</v>
      </c>
      <c r="G35">
        <v>0.45050000000000001</v>
      </c>
      <c r="H35" t="s">
        <v>11</v>
      </c>
      <c r="I35">
        <v>0.22059999999999999</v>
      </c>
    </row>
    <row r="36" spans="1:9" x14ac:dyDescent="0.3">
      <c r="A36" s="3">
        <v>35</v>
      </c>
      <c r="B36" t="s">
        <v>9</v>
      </c>
      <c r="C36" t="s">
        <v>26</v>
      </c>
      <c r="D36">
        <v>1</v>
      </c>
      <c r="E36">
        <v>22025</v>
      </c>
      <c r="F36">
        <v>10656</v>
      </c>
      <c r="G36">
        <v>0.48380000000000001</v>
      </c>
      <c r="H36" t="s">
        <v>11</v>
      </c>
      <c r="I36">
        <v>0.21199999999999999</v>
      </c>
    </row>
    <row r="37" spans="1:9" x14ac:dyDescent="0.3">
      <c r="A37" s="3">
        <v>36</v>
      </c>
      <c r="B37" t="s">
        <v>9</v>
      </c>
      <c r="C37" t="s">
        <v>27</v>
      </c>
      <c r="D37">
        <v>1</v>
      </c>
      <c r="E37">
        <v>21755</v>
      </c>
      <c r="F37">
        <v>9803</v>
      </c>
      <c r="G37">
        <v>0.4506</v>
      </c>
      <c r="H37" t="s">
        <v>11</v>
      </c>
      <c r="I37">
        <v>0.51390000000000002</v>
      </c>
    </row>
    <row r="38" spans="1:9" x14ac:dyDescent="0.3">
      <c r="A38" s="3">
        <v>37</v>
      </c>
      <c r="B38" t="s">
        <v>9</v>
      </c>
      <c r="C38" t="s">
        <v>27</v>
      </c>
      <c r="D38">
        <v>1</v>
      </c>
      <c r="E38">
        <v>21983</v>
      </c>
      <c r="F38">
        <v>10009</v>
      </c>
      <c r="G38">
        <v>0.45529999999999998</v>
      </c>
      <c r="H38" t="s">
        <v>11</v>
      </c>
      <c r="I38">
        <v>0.52839999999999998</v>
      </c>
    </row>
    <row r="39" spans="1:9" x14ac:dyDescent="0.3">
      <c r="A39" s="3">
        <v>38</v>
      </c>
      <c r="B39" t="s">
        <v>9</v>
      </c>
      <c r="C39" t="s">
        <v>27</v>
      </c>
      <c r="D39">
        <v>1</v>
      </c>
      <c r="E39">
        <v>21985</v>
      </c>
      <c r="F39">
        <v>11469</v>
      </c>
      <c r="G39">
        <v>0.52170000000000005</v>
      </c>
      <c r="H39" t="s">
        <v>11</v>
      </c>
      <c r="I39">
        <v>0.46200000000000002</v>
      </c>
    </row>
    <row r="40" spans="1:9" x14ac:dyDescent="0.3">
      <c r="A40" s="3">
        <v>39</v>
      </c>
      <c r="B40" t="s">
        <v>9</v>
      </c>
      <c r="C40" t="s">
        <v>28</v>
      </c>
      <c r="D40">
        <v>1</v>
      </c>
      <c r="E40">
        <v>22109</v>
      </c>
      <c r="F40">
        <v>10281</v>
      </c>
      <c r="G40">
        <v>0.46500000000000002</v>
      </c>
      <c r="H40" t="s">
        <v>11</v>
      </c>
      <c r="I40">
        <v>0.24929999999999999</v>
      </c>
    </row>
    <row r="41" spans="1:9" x14ac:dyDescent="0.3">
      <c r="A41" s="3">
        <v>40</v>
      </c>
      <c r="B41" t="s">
        <v>9</v>
      </c>
      <c r="C41" t="s">
        <v>28</v>
      </c>
      <c r="D41">
        <v>1</v>
      </c>
      <c r="E41">
        <v>22126</v>
      </c>
      <c r="F41">
        <v>9995</v>
      </c>
      <c r="G41">
        <v>0.45169999999999999</v>
      </c>
      <c r="H41" t="s">
        <v>11</v>
      </c>
      <c r="I41">
        <v>0.26829999999999998</v>
      </c>
    </row>
    <row r="42" spans="1:9" x14ac:dyDescent="0.3">
      <c r="A42" s="3">
        <v>41</v>
      </c>
      <c r="B42" t="s">
        <v>9</v>
      </c>
      <c r="C42" t="s">
        <v>28</v>
      </c>
      <c r="D42">
        <v>1</v>
      </c>
      <c r="E42">
        <v>21779</v>
      </c>
      <c r="F42">
        <v>11244</v>
      </c>
      <c r="G42">
        <v>0.51629999999999998</v>
      </c>
      <c r="H42" t="s">
        <v>11</v>
      </c>
      <c r="I42">
        <v>0.23250000000000001</v>
      </c>
    </row>
    <row r="43" spans="1:9" x14ac:dyDescent="0.3">
      <c r="A43" s="3">
        <v>42</v>
      </c>
      <c r="B43" t="s">
        <v>9</v>
      </c>
      <c r="C43" t="s">
        <v>29</v>
      </c>
      <c r="D43">
        <v>1</v>
      </c>
      <c r="E43">
        <v>22245</v>
      </c>
      <c r="F43">
        <v>9801</v>
      </c>
      <c r="G43">
        <v>0.44059999999999999</v>
      </c>
      <c r="H43" t="s">
        <v>11</v>
      </c>
      <c r="I43">
        <v>0.2792</v>
      </c>
    </row>
    <row r="44" spans="1:9" x14ac:dyDescent="0.3">
      <c r="A44" s="3">
        <v>43</v>
      </c>
      <c r="B44" t="s">
        <v>9</v>
      </c>
      <c r="C44" t="s">
        <v>29</v>
      </c>
      <c r="D44">
        <v>1</v>
      </c>
      <c r="E44">
        <v>22058</v>
      </c>
      <c r="F44">
        <v>9500</v>
      </c>
      <c r="G44">
        <v>0.43070000000000003</v>
      </c>
      <c r="H44" t="s">
        <v>11</v>
      </c>
      <c r="I44">
        <v>0.2974</v>
      </c>
    </row>
    <row r="45" spans="1:9" x14ac:dyDescent="0.3">
      <c r="A45" s="3">
        <v>44</v>
      </c>
      <c r="B45" t="s">
        <v>9</v>
      </c>
      <c r="C45" t="s">
        <v>29</v>
      </c>
      <c r="D45">
        <v>1</v>
      </c>
      <c r="E45">
        <v>21983</v>
      </c>
      <c r="F45">
        <v>10932</v>
      </c>
      <c r="G45">
        <v>0.49730000000000002</v>
      </c>
      <c r="H45" t="s">
        <v>11</v>
      </c>
      <c r="I45">
        <v>0.25159999999999999</v>
      </c>
    </row>
    <row r="46" spans="1:9" x14ac:dyDescent="0.3">
      <c r="A46" s="3">
        <v>45</v>
      </c>
      <c r="B46" t="s">
        <v>9</v>
      </c>
      <c r="C46" t="s">
        <v>30</v>
      </c>
      <c r="D46">
        <v>1</v>
      </c>
      <c r="E46">
        <v>22137</v>
      </c>
      <c r="F46">
        <v>9334</v>
      </c>
      <c r="G46">
        <v>0.42159999999999997</v>
      </c>
      <c r="H46" t="s">
        <v>11</v>
      </c>
      <c r="I46">
        <v>0.3332</v>
      </c>
    </row>
    <row r="47" spans="1:9" x14ac:dyDescent="0.3">
      <c r="A47" s="3">
        <v>46</v>
      </c>
      <c r="B47" t="s">
        <v>9</v>
      </c>
      <c r="C47" t="s">
        <v>30</v>
      </c>
      <c r="D47">
        <v>1</v>
      </c>
      <c r="E47">
        <v>22090</v>
      </c>
      <c r="F47">
        <v>9821</v>
      </c>
      <c r="G47">
        <v>0.4446</v>
      </c>
      <c r="H47" t="s">
        <v>11</v>
      </c>
      <c r="I47">
        <v>0.32550000000000001</v>
      </c>
    </row>
    <row r="48" spans="1:9" x14ac:dyDescent="0.3">
      <c r="A48" s="3">
        <v>47</v>
      </c>
      <c r="B48" t="s">
        <v>9</v>
      </c>
      <c r="C48" t="s">
        <v>30</v>
      </c>
      <c r="D48">
        <v>1</v>
      </c>
      <c r="E48">
        <v>22058</v>
      </c>
      <c r="F48">
        <v>9273</v>
      </c>
      <c r="G48">
        <v>0.4204</v>
      </c>
      <c r="H48" t="s">
        <v>11</v>
      </c>
      <c r="I48">
        <v>0.36259999999999998</v>
      </c>
    </row>
    <row r="49" spans="1:9" x14ac:dyDescent="0.3">
      <c r="A49" s="3">
        <v>48</v>
      </c>
      <c r="B49" t="s">
        <v>9</v>
      </c>
      <c r="C49" t="s">
        <v>31</v>
      </c>
      <c r="D49">
        <v>1</v>
      </c>
      <c r="E49">
        <v>21886</v>
      </c>
      <c r="F49">
        <v>10152</v>
      </c>
      <c r="G49">
        <v>0.46389999999999998</v>
      </c>
      <c r="H49" t="s">
        <v>11</v>
      </c>
      <c r="I49">
        <v>7.5941999999999998</v>
      </c>
    </row>
    <row r="50" spans="1:9" x14ac:dyDescent="0.3">
      <c r="A50" s="3">
        <v>49</v>
      </c>
      <c r="B50" t="s">
        <v>9</v>
      </c>
      <c r="C50" t="s">
        <v>31</v>
      </c>
      <c r="D50">
        <v>1</v>
      </c>
      <c r="E50">
        <v>22105</v>
      </c>
      <c r="F50">
        <v>10632</v>
      </c>
      <c r="G50">
        <v>0.48099999999999998</v>
      </c>
      <c r="H50" t="s">
        <v>11</v>
      </c>
      <c r="I50">
        <v>7.6228999999999996</v>
      </c>
    </row>
    <row r="51" spans="1:9" x14ac:dyDescent="0.3">
      <c r="A51" s="3">
        <v>50</v>
      </c>
      <c r="B51" t="s">
        <v>9</v>
      </c>
      <c r="C51" t="s">
        <v>31</v>
      </c>
      <c r="D51">
        <v>1</v>
      </c>
      <c r="E51">
        <v>22043</v>
      </c>
      <c r="F51">
        <v>15737</v>
      </c>
      <c r="G51">
        <v>0.71389999999999998</v>
      </c>
      <c r="H51" t="s">
        <v>11</v>
      </c>
      <c r="I51">
        <v>3.6225999999999998</v>
      </c>
    </row>
    <row r="52" spans="1:9" x14ac:dyDescent="0.3">
      <c r="A52" s="3">
        <v>51</v>
      </c>
      <c r="B52" t="s">
        <v>9</v>
      </c>
      <c r="C52" t="s">
        <v>32</v>
      </c>
      <c r="D52">
        <v>1</v>
      </c>
      <c r="E52">
        <v>21712</v>
      </c>
      <c r="F52">
        <v>9067</v>
      </c>
      <c r="G52">
        <v>0.41760000000000003</v>
      </c>
      <c r="H52" t="s">
        <v>11</v>
      </c>
      <c r="I52">
        <v>8.7347999999999999</v>
      </c>
    </row>
    <row r="53" spans="1:9" x14ac:dyDescent="0.3">
      <c r="A53" s="3">
        <v>52</v>
      </c>
      <c r="B53" t="s">
        <v>9</v>
      </c>
      <c r="C53" t="s">
        <v>32</v>
      </c>
      <c r="D53">
        <v>1</v>
      </c>
      <c r="E53">
        <v>22234</v>
      </c>
      <c r="F53">
        <v>10428</v>
      </c>
      <c r="G53">
        <v>0.46899999999999997</v>
      </c>
      <c r="H53" t="s">
        <v>11</v>
      </c>
      <c r="I53">
        <v>7.7846000000000002</v>
      </c>
    </row>
    <row r="54" spans="1:9" x14ac:dyDescent="0.3">
      <c r="A54" s="3">
        <v>53</v>
      </c>
      <c r="B54" t="s">
        <v>9</v>
      </c>
      <c r="C54" t="s">
        <v>32</v>
      </c>
      <c r="D54">
        <v>1</v>
      </c>
      <c r="E54">
        <v>21861</v>
      </c>
      <c r="F54">
        <v>15490</v>
      </c>
      <c r="G54">
        <v>0.70860000000000001</v>
      </c>
      <c r="H54" t="s">
        <v>11</v>
      </c>
      <c r="I54">
        <v>3.6796000000000002</v>
      </c>
    </row>
    <row r="55" spans="1:9" x14ac:dyDescent="0.3">
      <c r="A55" s="3">
        <v>54</v>
      </c>
      <c r="B55" t="s">
        <v>9</v>
      </c>
      <c r="C55" t="s">
        <v>33</v>
      </c>
      <c r="D55">
        <v>1</v>
      </c>
      <c r="E55">
        <v>21982</v>
      </c>
      <c r="F55">
        <v>10221</v>
      </c>
      <c r="G55">
        <v>0.46500000000000002</v>
      </c>
      <c r="H55" t="s">
        <v>11</v>
      </c>
      <c r="I55">
        <v>7.5147000000000004</v>
      </c>
    </row>
    <row r="56" spans="1:9" x14ac:dyDescent="0.3">
      <c r="A56" s="3">
        <v>55</v>
      </c>
      <c r="B56" t="s">
        <v>9</v>
      </c>
      <c r="C56" t="s">
        <v>33</v>
      </c>
      <c r="D56">
        <v>1</v>
      </c>
      <c r="E56">
        <v>22046</v>
      </c>
      <c r="F56">
        <v>10603</v>
      </c>
      <c r="G56">
        <v>0.48089999999999999</v>
      </c>
      <c r="H56" t="s">
        <v>11</v>
      </c>
      <c r="I56">
        <v>7.3883000000000001</v>
      </c>
    </row>
    <row r="57" spans="1:9" x14ac:dyDescent="0.3">
      <c r="A57" s="3">
        <v>56</v>
      </c>
      <c r="B57" t="s">
        <v>9</v>
      </c>
      <c r="C57" t="s">
        <v>33</v>
      </c>
      <c r="D57">
        <v>1</v>
      </c>
      <c r="E57">
        <v>21842</v>
      </c>
      <c r="F57">
        <v>15507</v>
      </c>
      <c r="G57">
        <v>0.71</v>
      </c>
      <c r="H57" t="s">
        <v>11</v>
      </c>
      <c r="I57">
        <v>3.5684</v>
      </c>
    </row>
    <row r="58" spans="1:9" x14ac:dyDescent="0.3">
      <c r="A58" s="3">
        <v>57</v>
      </c>
      <c r="B58" t="s">
        <v>9</v>
      </c>
      <c r="C58" t="s">
        <v>34</v>
      </c>
      <c r="D58">
        <v>1</v>
      </c>
      <c r="E58">
        <v>22161</v>
      </c>
      <c r="F58">
        <v>10803</v>
      </c>
      <c r="G58">
        <v>0.48749999999999999</v>
      </c>
      <c r="H58" t="s">
        <v>11</v>
      </c>
      <c r="I58">
        <v>6.9462000000000002</v>
      </c>
    </row>
    <row r="59" spans="1:9" x14ac:dyDescent="0.3">
      <c r="A59" s="3">
        <v>58</v>
      </c>
      <c r="B59" t="s">
        <v>9</v>
      </c>
      <c r="C59" t="s">
        <v>34</v>
      </c>
      <c r="D59">
        <v>1</v>
      </c>
      <c r="E59">
        <v>22046</v>
      </c>
      <c r="F59">
        <v>10736</v>
      </c>
      <c r="G59">
        <v>0.48699999999999999</v>
      </c>
      <c r="H59" t="s">
        <v>11</v>
      </c>
      <c r="I59">
        <v>7.2675999999999998</v>
      </c>
    </row>
    <row r="60" spans="1:9" x14ac:dyDescent="0.3">
      <c r="A60" s="3">
        <v>59</v>
      </c>
      <c r="B60" t="s">
        <v>9</v>
      </c>
      <c r="C60" t="s">
        <v>34</v>
      </c>
      <c r="D60">
        <v>1</v>
      </c>
      <c r="E60">
        <v>22062</v>
      </c>
      <c r="F60">
        <v>15430</v>
      </c>
      <c r="G60">
        <v>0.69940000000000002</v>
      </c>
      <c r="H60" t="s">
        <v>11</v>
      </c>
      <c r="I60">
        <v>3.7562000000000002</v>
      </c>
    </row>
    <row r="61" spans="1:9" x14ac:dyDescent="0.3">
      <c r="A61" s="3">
        <v>60</v>
      </c>
      <c r="B61" t="s">
        <v>9</v>
      </c>
      <c r="C61" t="s">
        <v>35</v>
      </c>
      <c r="D61">
        <v>1</v>
      </c>
      <c r="E61">
        <v>21986</v>
      </c>
      <c r="F61">
        <v>9976</v>
      </c>
      <c r="G61">
        <v>0.45369999999999999</v>
      </c>
      <c r="H61" t="s">
        <v>11</v>
      </c>
      <c r="I61">
        <v>7.8407</v>
      </c>
    </row>
    <row r="62" spans="1:9" x14ac:dyDescent="0.3">
      <c r="A62" s="3">
        <v>61</v>
      </c>
      <c r="B62" t="s">
        <v>9</v>
      </c>
      <c r="C62" t="s">
        <v>35</v>
      </c>
      <c r="D62">
        <v>1</v>
      </c>
      <c r="E62">
        <v>22084</v>
      </c>
      <c r="F62">
        <v>11392</v>
      </c>
      <c r="G62">
        <v>0.51580000000000004</v>
      </c>
      <c r="H62" t="s">
        <v>11</v>
      </c>
      <c r="I62">
        <v>6.6131000000000002</v>
      </c>
    </row>
    <row r="63" spans="1:9" x14ac:dyDescent="0.3">
      <c r="A63" s="3">
        <v>62</v>
      </c>
      <c r="B63" t="s">
        <v>9</v>
      </c>
      <c r="C63" t="s">
        <v>35</v>
      </c>
      <c r="D63">
        <v>1</v>
      </c>
      <c r="E63">
        <v>22193</v>
      </c>
      <c r="F63">
        <v>15999</v>
      </c>
      <c r="G63">
        <v>0.72089999999999999</v>
      </c>
      <c r="H63" t="s">
        <v>11</v>
      </c>
      <c r="I63">
        <v>3.4415</v>
      </c>
    </row>
    <row r="64" spans="1:9" x14ac:dyDescent="0.3">
      <c r="A64" s="3">
        <v>63</v>
      </c>
      <c r="B64" t="s">
        <v>9</v>
      </c>
      <c r="C64" t="s">
        <v>36</v>
      </c>
      <c r="D64">
        <v>1</v>
      </c>
      <c r="E64">
        <v>21891</v>
      </c>
      <c r="F64">
        <v>9876</v>
      </c>
      <c r="G64">
        <v>0.4511</v>
      </c>
      <c r="H64" t="s">
        <v>11</v>
      </c>
      <c r="I64">
        <v>7.6372</v>
      </c>
    </row>
    <row r="65" spans="1:9" x14ac:dyDescent="0.3">
      <c r="A65" s="3">
        <v>64</v>
      </c>
      <c r="B65" t="s">
        <v>9</v>
      </c>
      <c r="C65" t="s">
        <v>36</v>
      </c>
      <c r="D65">
        <v>1</v>
      </c>
      <c r="E65">
        <v>22051</v>
      </c>
      <c r="F65">
        <v>10628</v>
      </c>
      <c r="G65">
        <v>0.48199999999999998</v>
      </c>
      <c r="H65" t="s">
        <v>11</v>
      </c>
      <c r="I65">
        <v>7.4730999999999996</v>
      </c>
    </row>
    <row r="66" spans="1:9" x14ac:dyDescent="0.3">
      <c r="A66" s="3">
        <v>65</v>
      </c>
      <c r="B66" t="s">
        <v>9</v>
      </c>
      <c r="C66" t="s">
        <v>36</v>
      </c>
      <c r="D66">
        <v>1</v>
      </c>
      <c r="E66">
        <v>21947</v>
      </c>
      <c r="F66">
        <v>15724</v>
      </c>
      <c r="G66">
        <v>0.71650000000000003</v>
      </c>
      <c r="H66" t="s">
        <v>11</v>
      </c>
      <c r="I66">
        <v>3.5339</v>
      </c>
    </row>
    <row r="67" spans="1:9" x14ac:dyDescent="0.3">
      <c r="A67" s="3">
        <v>66</v>
      </c>
      <c r="B67" t="s">
        <v>9</v>
      </c>
      <c r="C67" t="s">
        <v>37</v>
      </c>
      <c r="D67">
        <v>1</v>
      </c>
      <c r="E67">
        <v>22141</v>
      </c>
      <c r="F67">
        <v>10100</v>
      </c>
      <c r="G67">
        <v>0.45619999999999999</v>
      </c>
      <c r="H67" t="s">
        <v>11</v>
      </c>
      <c r="I67">
        <v>7.6805000000000003</v>
      </c>
    </row>
    <row r="68" spans="1:9" x14ac:dyDescent="0.3">
      <c r="A68" s="3">
        <v>67</v>
      </c>
      <c r="B68" t="s">
        <v>9</v>
      </c>
      <c r="C68" t="s">
        <v>37</v>
      </c>
      <c r="D68">
        <v>1</v>
      </c>
      <c r="E68">
        <v>22033</v>
      </c>
      <c r="F68">
        <v>11032</v>
      </c>
      <c r="G68">
        <v>0.50070000000000003</v>
      </c>
      <c r="H68" t="s">
        <v>11</v>
      </c>
      <c r="I68">
        <v>7.0202999999999998</v>
      </c>
    </row>
    <row r="69" spans="1:9" x14ac:dyDescent="0.3">
      <c r="A69" s="3">
        <v>68</v>
      </c>
      <c r="B69" t="s">
        <v>9</v>
      </c>
      <c r="C69" t="s">
        <v>37</v>
      </c>
      <c r="D69">
        <v>1</v>
      </c>
      <c r="E69">
        <v>21884</v>
      </c>
      <c r="F69">
        <v>15599</v>
      </c>
      <c r="G69">
        <v>0.71279999999999999</v>
      </c>
      <c r="H69" t="s">
        <v>11</v>
      </c>
      <c r="I69">
        <v>3.5747</v>
      </c>
    </row>
    <row r="70" spans="1:9" x14ac:dyDescent="0.3">
      <c r="A70" s="3">
        <v>69</v>
      </c>
      <c r="B70" t="s">
        <v>9</v>
      </c>
      <c r="C70" t="s">
        <v>38</v>
      </c>
      <c r="D70">
        <v>1</v>
      </c>
      <c r="E70">
        <v>22315</v>
      </c>
      <c r="F70">
        <v>10572</v>
      </c>
      <c r="G70">
        <v>0.4738</v>
      </c>
      <c r="H70" t="s">
        <v>11</v>
      </c>
      <c r="I70">
        <v>7.21</v>
      </c>
    </row>
    <row r="71" spans="1:9" x14ac:dyDescent="0.3">
      <c r="A71" s="3">
        <v>70</v>
      </c>
      <c r="B71" t="s">
        <v>9</v>
      </c>
      <c r="C71" t="s">
        <v>38</v>
      </c>
      <c r="D71">
        <v>1</v>
      </c>
      <c r="E71">
        <v>21966</v>
      </c>
      <c r="F71">
        <v>11289</v>
      </c>
      <c r="G71">
        <v>0.51390000000000002</v>
      </c>
      <c r="H71" t="s">
        <v>11</v>
      </c>
      <c r="I71">
        <v>6.8315999999999999</v>
      </c>
    </row>
    <row r="72" spans="1:9" x14ac:dyDescent="0.3">
      <c r="A72" s="3">
        <v>71</v>
      </c>
      <c r="B72" t="s">
        <v>9</v>
      </c>
      <c r="C72" t="s">
        <v>38</v>
      </c>
      <c r="D72">
        <v>1</v>
      </c>
      <c r="E72">
        <v>21842</v>
      </c>
      <c r="F72">
        <v>15927</v>
      </c>
      <c r="G72">
        <v>0.72919999999999996</v>
      </c>
      <c r="H72" t="s">
        <v>11</v>
      </c>
      <c r="I72">
        <v>3.4133</v>
      </c>
    </row>
    <row r="73" spans="1:9" x14ac:dyDescent="0.3">
      <c r="A73" s="3">
        <v>72</v>
      </c>
      <c r="B73" t="s">
        <v>9</v>
      </c>
      <c r="C73" t="s">
        <v>39</v>
      </c>
      <c r="D73">
        <v>1</v>
      </c>
      <c r="E73">
        <v>21954</v>
      </c>
      <c r="F73">
        <v>9816</v>
      </c>
      <c r="G73">
        <v>0.4471</v>
      </c>
      <c r="H73" t="s">
        <v>11</v>
      </c>
      <c r="I73">
        <v>7.9946000000000002</v>
      </c>
    </row>
    <row r="74" spans="1:9" x14ac:dyDescent="0.3">
      <c r="A74" s="3">
        <v>73</v>
      </c>
      <c r="B74" t="s">
        <v>9</v>
      </c>
      <c r="C74" t="s">
        <v>39</v>
      </c>
      <c r="D74">
        <v>1</v>
      </c>
      <c r="E74">
        <v>22185</v>
      </c>
      <c r="F74">
        <v>10747</v>
      </c>
      <c r="G74">
        <v>0.4844</v>
      </c>
      <c r="H74" t="s">
        <v>11</v>
      </c>
      <c r="I74">
        <v>7.5094000000000003</v>
      </c>
    </row>
    <row r="75" spans="1:9" x14ac:dyDescent="0.3">
      <c r="A75" s="3">
        <v>74</v>
      </c>
      <c r="B75" t="s">
        <v>9</v>
      </c>
      <c r="C75" t="s">
        <v>39</v>
      </c>
      <c r="D75">
        <v>1</v>
      </c>
      <c r="E75">
        <v>22027</v>
      </c>
      <c r="F75">
        <v>16002</v>
      </c>
      <c r="G75">
        <v>0.72650000000000003</v>
      </c>
      <c r="H75" t="s">
        <v>11</v>
      </c>
      <c r="I75">
        <v>3.3894000000000002</v>
      </c>
    </row>
    <row r="76" spans="1:9" x14ac:dyDescent="0.3">
      <c r="A76" s="3">
        <v>75</v>
      </c>
      <c r="B76" t="s">
        <v>9</v>
      </c>
      <c r="C76" t="s">
        <v>40</v>
      </c>
      <c r="D76">
        <v>1</v>
      </c>
      <c r="E76">
        <v>22240</v>
      </c>
      <c r="F76">
        <v>10379</v>
      </c>
      <c r="G76">
        <v>0.4667</v>
      </c>
      <c r="H76" t="s">
        <v>11</v>
      </c>
      <c r="I76">
        <v>7.3042999999999996</v>
      </c>
    </row>
    <row r="77" spans="1:9" x14ac:dyDescent="0.3">
      <c r="A77" s="3">
        <v>76</v>
      </c>
      <c r="B77" t="s">
        <v>9</v>
      </c>
      <c r="C77" t="s">
        <v>40</v>
      </c>
      <c r="D77">
        <v>1</v>
      </c>
      <c r="E77">
        <v>22005</v>
      </c>
      <c r="F77">
        <v>10425</v>
      </c>
      <c r="G77">
        <v>0.4738</v>
      </c>
      <c r="H77" t="s">
        <v>11</v>
      </c>
      <c r="I77">
        <v>7.7230999999999996</v>
      </c>
    </row>
    <row r="78" spans="1:9" x14ac:dyDescent="0.3">
      <c r="A78" s="3">
        <v>77</v>
      </c>
      <c r="B78" t="s">
        <v>9</v>
      </c>
      <c r="C78" t="s">
        <v>40</v>
      </c>
      <c r="D78">
        <v>1</v>
      </c>
      <c r="E78">
        <v>21988</v>
      </c>
      <c r="F78">
        <v>15883</v>
      </c>
      <c r="G78">
        <v>0.72230000000000005</v>
      </c>
      <c r="H78" t="s">
        <v>11</v>
      </c>
      <c r="I78">
        <v>3.4472</v>
      </c>
    </row>
    <row r="79" spans="1:9" x14ac:dyDescent="0.3">
      <c r="A79" s="3">
        <v>78</v>
      </c>
      <c r="B79" t="s">
        <v>9</v>
      </c>
      <c r="C79" t="s">
        <v>41</v>
      </c>
      <c r="D79">
        <v>1</v>
      </c>
      <c r="E79">
        <v>21993</v>
      </c>
      <c r="F79">
        <v>10226</v>
      </c>
      <c r="G79">
        <v>0.46500000000000002</v>
      </c>
      <c r="H79" t="s">
        <v>11</v>
      </c>
      <c r="I79">
        <v>7.4901</v>
      </c>
    </row>
    <row r="80" spans="1:9" x14ac:dyDescent="0.3">
      <c r="A80" s="3">
        <v>79</v>
      </c>
      <c r="B80" t="s">
        <v>9</v>
      </c>
      <c r="C80" t="s">
        <v>41</v>
      </c>
      <c r="D80">
        <v>1</v>
      </c>
      <c r="E80">
        <v>22019</v>
      </c>
      <c r="F80">
        <v>10534</v>
      </c>
      <c r="G80">
        <v>0.47839999999999999</v>
      </c>
      <c r="H80" t="s">
        <v>11</v>
      </c>
      <c r="I80">
        <v>7.5420999999999996</v>
      </c>
    </row>
    <row r="81" spans="1:9" x14ac:dyDescent="0.3">
      <c r="A81" s="3">
        <v>80</v>
      </c>
      <c r="B81" t="s">
        <v>9</v>
      </c>
      <c r="C81" t="s">
        <v>41</v>
      </c>
      <c r="D81">
        <v>1</v>
      </c>
      <c r="E81">
        <v>22216</v>
      </c>
      <c r="F81">
        <v>16165</v>
      </c>
      <c r="G81">
        <v>0.72760000000000002</v>
      </c>
      <c r="H81" t="s">
        <v>11</v>
      </c>
      <c r="I81">
        <v>3.3529</v>
      </c>
    </row>
    <row r="82" spans="1:9" x14ac:dyDescent="0.3">
      <c r="A82" s="3">
        <v>81</v>
      </c>
      <c r="B82" t="s">
        <v>9</v>
      </c>
      <c r="C82" t="s">
        <v>42</v>
      </c>
      <c r="D82">
        <v>1</v>
      </c>
      <c r="E82">
        <v>22404</v>
      </c>
      <c r="F82">
        <v>9640</v>
      </c>
      <c r="G82">
        <v>0.43030000000000002</v>
      </c>
      <c r="H82" t="s">
        <v>11</v>
      </c>
      <c r="I82">
        <v>8.2668999999999997</v>
      </c>
    </row>
    <row r="83" spans="1:9" x14ac:dyDescent="0.3">
      <c r="A83" s="3">
        <v>82</v>
      </c>
      <c r="B83" t="s">
        <v>9</v>
      </c>
      <c r="C83" t="s">
        <v>42</v>
      </c>
      <c r="D83">
        <v>1</v>
      </c>
      <c r="E83">
        <v>22166</v>
      </c>
      <c r="F83">
        <v>10674</v>
      </c>
      <c r="G83">
        <v>0.48149999999999998</v>
      </c>
      <c r="H83" t="s">
        <v>11</v>
      </c>
      <c r="I83">
        <v>7.4985999999999997</v>
      </c>
    </row>
    <row r="84" spans="1:9" x14ac:dyDescent="0.3">
      <c r="A84" s="3">
        <v>83</v>
      </c>
      <c r="B84" t="s">
        <v>9</v>
      </c>
      <c r="C84" t="s">
        <v>42</v>
      </c>
      <c r="D84">
        <v>1</v>
      </c>
      <c r="E84">
        <v>22006</v>
      </c>
      <c r="F84">
        <v>15970</v>
      </c>
      <c r="G84">
        <v>0.72570000000000001</v>
      </c>
      <c r="H84" t="s">
        <v>11</v>
      </c>
      <c r="I84">
        <v>3.4097</v>
      </c>
    </row>
    <row r="85" spans="1:9" x14ac:dyDescent="0.3">
      <c r="A85" s="3">
        <v>84</v>
      </c>
      <c r="B85" t="s">
        <v>9</v>
      </c>
      <c r="C85" t="s">
        <v>43</v>
      </c>
      <c r="D85">
        <v>1</v>
      </c>
      <c r="E85">
        <v>22087</v>
      </c>
      <c r="F85">
        <v>9019</v>
      </c>
      <c r="G85">
        <v>0.4083</v>
      </c>
      <c r="H85" t="s">
        <v>11</v>
      </c>
      <c r="I85">
        <v>8.9398</v>
      </c>
    </row>
    <row r="86" spans="1:9" x14ac:dyDescent="0.3">
      <c r="A86" s="3">
        <v>85</v>
      </c>
      <c r="B86" t="s">
        <v>9</v>
      </c>
      <c r="C86" t="s">
        <v>43</v>
      </c>
      <c r="D86">
        <v>1</v>
      </c>
      <c r="E86">
        <v>22016</v>
      </c>
      <c r="F86">
        <v>10605</v>
      </c>
      <c r="G86">
        <v>0.48170000000000002</v>
      </c>
      <c r="H86" t="s">
        <v>11</v>
      </c>
      <c r="I86">
        <v>7.33</v>
      </c>
    </row>
    <row r="87" spans="1:9" x14ac:dyDescent="0.3">
      <c r="A87" s="3">
        <v>86</v>
      </c>
      <c r="B87" t="s">
        <v>9</v>
      </c>
      <c r="C87" t="s">
        <v>43</v>
      </c>
      <c r="D87">
        <v>1</v>
      </c>
      <c r="E87">
        <v>21874</v>
      </c>
      <c r="F87">
        <v>15838</v>
      </c>
      <c r="G87">
        <v>0.72409999999999997</v>
      </c>
      <c r="H87" t="s">
        <v>11</v>
      </c>
      <c r="I87">
        <v>3.3921999999999999</v>
      </c>
    </row>
    <row r="88" spans="1:9" x14ac:dyDescent="0.3">
      <c r="A88" s="3">
        <v>87</v>
      </c>
      <c r="B88" t="s">
        <v>9</v>
      </c>
      <c r="C88" t="s">
        <v>44</v>
      </c>
      <c r="D88">
        <v>1</v>
      </c>
      <c r="E88">
        <v>21742</v>
      </c>
      <c r="F88">
        <v>9723</v>
      </c>
      <c r="G88">
        <v>0.44719999999999999</v>
      </c>
      <c r="H88" t="s">
        <v>11</v>
      </c>
      <c r="I88">
        <v>7.8285</v>
      </c>
    </row>
    <row r="89" spans="1:9" x14ac:dyDescent="0.3">
      <c r="A89" s="3">
        <v>88</v>
      </c>
      <c r="B89" t="s">
        <v>9</v>
      </c>
      <c r="C89" t="s">
        <v>44</v>
      </c>
      <c r="D89">
        <v>1</v>
      </c>
      <c r="E89">
        <v>21922</v>
      </c>
      <c r="F89">
        <v>11207</v>
      </c>
      <c r="G89">
        <v>0.51119999999999999</v>
      </c>
      <c r="H89" t="s">
        <v>11</v>
      </c>
      <c r="I89">
        <v>6.7401</v>
      </c>
    </row>
    <row r="90" spans="1:9" x14ac:dyDescent="0.3">
      <c r="A90" s="3">
        <v>89</v>
      </c>
      <c r="B90" t="s">
        <v>9</v>
      </c>
      <c r="C90" t="s">
        <v>44</v>
      </c>
      <c r="D90">
        <v>1</v>
      </c>
      <c r="E90">
        <v>22186</v>
      </c>
      <c r="F90">
        <v>15635</v>
      </c>
      <c r="G90">
        <v>0.70469999999999999</v>
      </c>
      <c r="H90" t="s">
        <v>11</v>
      </c>
      <c r="I90">
        <v>3.6524000000000001</v>
      </c>
    </row>
    <row r="91" spans="1:9" x14ac:dyDescent="0.3">
      <c r="A91" s="3">
        <v>90</v>
      </c>
      <c r="B91" t="s">
        <v>9</v>
      </c>
      <c r="C91" t="s">
        <v>45</v>
      </c>
      <c r="D91">
        <v>1</v>
      </c>
      <c r="E91">
        <v>22207</v>
      </c>
      <c r="F91">
        <v>9865</v>
      </c>
      <c r="G91">
        <v>0.44419999999999998</v>
      </c>
      <c r="H91" t="s">
        <v>11</v>
      </c>
      <c r="I91">
        <v>7.8707000000000003</v>
      </c>
    </row>
    <row r="92" spans="1:9" x14ac:dyDescent="0.3">
      <c r="A92" s="3">
        <v>91</v>
      </c>
      <c r="B92" t="s">
        <v>9</v>
      </c>
      <c r="C92" t="s">
        <v>45</v>
      </c>
      <c r="D92">
        <v>1</v>
      </c>
      <c r="E92">
        <v>22255</v>
      </c>
      <c r="F92">
        <v>11036</v>
      </c>
      <c r="G92">
        <v>0.49590000000000001</v>
      </c>
      <c r="H92" t="s">
        <v>11</v>
      </c>
      <c r="I92">
        <v>7.1036000000000001</v>
      </c>
    </row>
    <row r="93" spans="1:9" x14ac:dyDescent="0.3">
      <c r="A93" s="3">
        <v>92</v>
      </c>
      <c r="B93" t="s">
        <v>9</v>
      </c>
      <c r="C93" t="s">
        <v>45</v>
      </c>
      <c r="D93">
        <v>1</v>
      </c>
      <c r="E93">
        <v>21918</v>
      </c>
      <c r="F93">
        <v>15694</v>
      </c>
      <c r="G93">
        <v>0.71599999999999997</v>
      </c>
      <c r="H93" t="s">
        <v>11</v>
      </c>
      <c r="I93">
        <v>3.5607000000000002</v>
      </c>
    </row>
    <row r="94" spans="1:9" x14ac:dyDescent="0.3">
      <c r="A94" s="3">
        <v>93</v>
      </c>
      <c r="B94" t="s">
        <v>9</v>
      </c>
      <c r="C94" t="s">
        <v>46</v>
      </c>
      <c r="D94">
        <v>1</v>
      </c>
      <c r="E94">
        <v>22175</v>
      </c>
      <c r="F94">
        <v>10044</v>
      </c>
      <c r="G94">
        <v>0.45290000000000002</v>
      </c>
      <c r="H94" t="s">
        <v>11</v>
      </c>
      <c r="I94">
        <v>7.7781000000000002</v>
      </c>
    </row>
    <row r="95" spans="1:9" x14ac:dyDescent="0.3">
      <c r="A95" s="3">
        <v>94</v>
      </c>
      <c r="B95" t="s">
        <v>9</v>
      </c>
      <c r="C95" t="s">
        <v>46</v>
      </c>
      <c r="D95">
        <v>1</v>
      </c>
      <c r="E95">
        <v>21825</v>
      </c>
      <c r="F95">
        <v>10688</v>
      </c>
      <c r="G95">
        <v>0.48970000000000002</v>
      </c>
      <c r="H95" t="s">
        <v>11</v>
      </c>
      <c r="I95">
        <v>7.3575999999999997</v>
      </c>
    </row>
    <row r="96" spans="1:9" x14ac:dyDescent="0.3">
      <c r="A96" s="3">
        <v>95</v>
      </c>
      <c r="B96" t="s">
        <v>9</v>
      </c>
      <c r="C96" t="s">
        <v>46</v>
      </c>
      <c r="D96">
        <v>1</v>
      </c>
      <c r="E96">
        <v>21987</v>
      </c>
      <c r="F96">
        <v>15553</v>
      </c>
      <c r="G96">
        <v>0.70740000000000003</v>
      </c>
      <c r="H96" t="s">
        <v>11</v>
      </c>
      <c r="I96">
        <v>3.6974</v>
      </c>
    </row>
    <row r="97" spans="1:9" x14ac:dyDescent="0.3">
      <c r="A97" s="3">
        <v>96</v>
      </c>
      <c r="B97" t="s">
        <v>9</v>
      </c>
      <c r="C97" t="s">
        <v>47</v>
      </c>
      <c r="D97">
        <v>1</v>
      </c>
      <c r="E97">
        <v>22012</v>
      </c>
      <c r="F97">
        <v>10186</v>
      </c>
      <c r="G97">
        <v>0.4627</v>
      </c>
      <c r="H97" t="s">
        <v>11</v>
      </c>
      <c r="I97">
        <v>7.6417999999999999</v>
      </c>
    </row>
    <row r="98" spans="1:9" x14ac:dyDescent="0.3">
      <c r="A98" s="3">
        <v>97</v>
      </c>
      <c r="B98" t="s">
        <v>9</v>
      </c>
      <c r="C98" t="s">
        <v>47</v>
      </c>
      <c r="D98">
        <v>1</v>
      </c>
      <c r="E98">
        <v>22054</v>
      </c>
      <c r="F98">
        <v>10777</v>
      </c>
      <c r="G98">
        <v>0.48870000000000002</v>
      </c>
      <c r="H98" t="s">
        <v>11</v>
      </c>
      <c r="I98">
        <v>7.2786</v>
      </c>
    </row>
    <row r="99" spans="1:9" x14ac:dyDescent="0.3">
      <c r="A99" s="3">
        <v>98</v>
      </c>
      <c r="B99" t="s">
        <v>9</v>
      </c>
      <c r="C99" t="s">
        <v>47</v>
      </c>
      <c r="D99">
        <v>1</v>
      </c>
      <c r="E99">
        <v>21970</v>
      </c>
      <c r="F99">
        <v>15943</v>
      </c>
      <c r="G99">
        <v>0.72570000000000001</v>
      </c>
      <c r="H99" t="s">
        <v>11</v>
      </c>
      <c r="I99">
        <v>3.3992</v>
      </c>
    </row>
    <row r="100" spans="1:9" x14ac:dyDescent="0.3">
      <c r="A100" s="3">
        <v>99</v>
      </c>
      <c r="B100" t="s">
        <v>9</v>
      </c>
      <c r="C100" t="s">
        <v>48</v>
      </c>
      <c r="D100">
        <v>1</v>
      </c>
      <c r="E100">
        <v>21868</v>
      </c>
      <c r="F100">
        <v>10656</v>
      </c>
      <c r="G100">
        <v>0.48730000000000001</v>
      </c>
      <c r="H100" t="s">
        <v>11</v>
      </c>
      <c r="I100">
        <v>6.9804000000000004</v>
      </c>
    </row>
    <row r="101" spans="1:9" x14ac:dyDescent="0.3">
      <c r="A101" s="3">
        <v>100</v>
      </c>
      <c r="B101" t="s">
        <v>9</v>
      </c>
      <c r="C101" t="s">
        <v>48</v>
      </c>
      <c r="D101">
        <v>1</v>
      </c>
      <c r="E101">
        <v>21780</v>
      </c>
      <c r="F101">
        <v>10428</v>
      </c>
      <c r="G101">
        <v>0.4788</v>
      </c>
      <c r="H101" t="s">
        <v>11</v>
      </c>
      <c r="I101">
        <v>7.4208999999999996</v>
      </c>
    </row>
    <row r="102" spans="1:9" x14ac:dyDescent="0.3">
      <c r="A102" s="3">
        <v>101</v>
      </c>
      <c r="B102" t="s">
        <v>9</v>
      </c>
      <c r="C102" t="s">
        <v>48</v>
      </c>
      <c r="D102">
        <v>1</v>
      </c>
      <c r="E102">
        <v>21979</v>
      </c>
      <c r="F102">
        <v>16139</v>
      </c>
      <c r="G102">
        <v>0.73429999999999995</v>
      </c>
      <c r="H102" t="s">
        <v>11</v>
      </c>
      <c r="I102">
        <v>3.3898000000000001</v>
      </c>
    </row>
    <row r="103" spans="1:9" x14ac:dyDescent="0.3">
      <c r="A103" s="3">
        <v>102</v>
      </c>
      <c r="B103" t="s">
        <v>9</v>
      </c>
      <c r="C103" t="s">
        <v>49</v>
      </c>
      <c r="D103">
        <v>1</v>
      </c>
      <c r="E103">
        <v>22053</v>
      </c>
      <c r="F103">
        <v>10859</v>
      </c>
      <c r="G103">
        <v>0.4924</v>
      </c>
      <c r="H103" t="s">
        <v>11</v>
      </c>
      <c r="I103">
        <v>6.9908000000000001</v>
      </c>
    </row>
    <row r="104" spans="1:9" x14ac:dyDescent="0.3">
      <c r="A104" s="3">
        <v>103</v>
      </c>
      <c r="B104" t="s">
        <v>9</v>
      </c>
      <c r="C104" t="s">
        <v>49</v>
      </c>
      <c r="D104">
        <v>1</v>
      </c>
      <c r="E104">
        <v>22153</v>
      </c>
      <c r="F104">
        <v>10787</v>
      </c>
      <c r="G104">
        <v>0.4869</v>
      </c>
      <c r="H104" t="s">
        <v>11</v>
      </c>
      <c r="I104">
        <v>7.3935000000000004</v>
      </c>
    </row>
    <row r="105" spans="1:9" x14ac:dyDescent="0.3">
      <c r="A105" s="3">
        <v>104</v>
      </c>
      <c r="B105" t="s">
        <v>9</v>
      </c>
      <c r="C105" t="s">
        <v>49</v>
      </c>
      <c r="D105">
        <v>1</v>
      </c>
      <c r="E105">
        <v>21961</v>
      </c>
      <c r="F105">
        <v>15532</v>
      </c>
      <c r="G105">
        <v>0.70730000000000004</v>
      </c>
      <c r="H105" t="s">
        <v>11</v>
      </c>
      <c r="I105">
        <v>3.6069</v>
      </c>
    </row>
    <row r="106" spans="1:9" x14ac:dyDescent="0.3">
      <c r="A106" s="3">
        <v>105</v>
      </c>
      <c r="B106" t="s">
        <v>9</v>
      </c>
      <c r="C106" t="s">
        <v>50</v>
      </c>
      <c r="D106">
        <v>1</v>
      </c>
      <c r="E106">
        <v>21915</v>
      </c>
      <c r="F106">
        <v>10814</v>
      </c>
      <c r="G106">
        <v>0.49349999999999999</v>
      </c>
      <c r="H106" t="s">
        <v>11</v>
      </c>
      <c r="I106">
        <v>6.8680000000000003</v>
      </c>
    </row>
    <row r="107" spans="1:9" x14ac:dyDescent="0.3">
      <c r="A107" s="3">
        <v>106</v>
      </c>
      <c r="B107" t="s">
        <v>9</v>
      </c>
      <c r="C107" t="s">
        <v>50</v>
      </c>
      <c r="D107">
        <v>1</v>
      </c>
      <c r="E107">
        <v>22034</v>
      </c>
      <c r="F107">
        <v>11932</v>
      </c>
      <c r="G107">
        <v>0.54149999999999998</v>
      </c>
      <c r="H107" t="s">
        <v>11</v>
      </c>
      <c r="I107">
        <v>6.2465999999999999</v>
      </c>
    </row>
    <row r="108" spans="1:9" x14ac:dyDescent="0.3">
      <c r="A108" s="3">
        <v>107</v>
      </c>
      <c r="B108" t="s">
        <v>9</v>
      </c>
      <c r="C108" t="s">
        <v>50</v>
      </c>
      <c r="D108">
        <v>1</v>
      </c>
      <c r="E108">
        <v>22051</v>
      </c>
      <c r="F108">
        <v>15266</v>
      </c>
      <c r="G108">
        <v>0.69230000000000003</v>
      </c>
      <c r="H108" t="s">
        <v>11</v>
      </c>
      <c r="I108">
        <v>3.8738999999999999</v>
      </c>
    </row>
    <row r="109" spans="1:9" x14ac:dyDescent="0.3">
      <c r="A109" s="3">
        <v>108</v>
      </c>
      <c r="B109" t="s">
        <v>9</v>
      </c>
      <c r="C109" t="s">
        <v>51</v>
      </c>
      <c r="D109">
        <v>1</v>
      </c>
      <c r="E109">
        <v>21904</v>
      </c>
      <c r="F109">
        <v>10086</v>
      </c>
      <c r="G109">
        <v>0.46050000000000002</v>
      </c>
      <c r="H109" t="s">
        <v>11</v>
      </c>
      <c r="I109">
        <v>7.5545</v>
      </c>
    </row>
    <row r="110" spans="1:9" x14ac:dyDescent="0.3">
      <c r="A110" s="3">
        <v>109</v>
      </c>
      <c r="B110" t="s">
        <v>9</v>
      </c>
      <c r="C110" t="s">
        <v>51</v>
      </c>
      <c r="D110">
        <v>1</v>
      </c>
      <c r="E110">
        <v>22134</v>
      </c>
      <c r="F110">
        <v>10922</v>
      </c>
      <c r="G110">
        <v>0.49340000000000001</v>
      </c>
      <c r="H110" t="s">
        <v>11</v>
      </c>
      <c r="I110">
        <v>7.1916000000000002</v>
      </c>
    </row>
    <row r="111" spans="1:9" x14ac:dyDescent="0.3">
      <c r="A111" s="3">
        <v>110</v>
      </c>
      <c r="B111" t="s">
        <v>9</v>
      </c>
      <c r="C111" t="s">
        <v>51</v>
      </c>
      <c r="D111">
        <v>1</v>
      </c>
      <c r="E111">
        <v>21988</v>
      </c>
      <c r="F111">
        <v>15696</v>
      </c>
      <c r="G111">
        <v>0.71379999999999999</v>
      </c>
      <c r="H111" t="s">
        <v>11</v>
      </c>
      <c r="I111">
        <v>3.5337999999999998</v>
      </c>
    </row>
    <row r="112" spans="1:9" x14ac:dyDescent="0.3">
      <c r="A112" s="3">
        <v>111</v>
      </c>
      <c r="B112" t="s">
        <v>9</v>
      </c>
      <c r="C112" t="s">
        <v>52</v>
      </c>
      <c r="D112">
        <v>1</v>
      </c>
      <c r="E112">
        <v>22125</v>
      </c>
      <c r="F112">
        <v>9101</v>
      </c>
      <c r="G112">
        <v>0.4113</v>
      </c>
      <c r="H112" t="s">
        <v>11</v>
      </c>
      <c r="I112">
        <v>8.9739000000000004</v>
      </c>
    </row>
    <row r="113" spans="1:9" x14ac:dyDescent="0.3">
      <c r="A113" s="3">
        <v>112</v>
      </c>
      <c r="B113" t="s">
        <v>9</v>
      </c>
      <c r="C113" t="s">
        <v>52</v>
      </c>
      <c r="D113">
        <v>1</v>
      </c>
      <c r="E113">
        <v>22054</v>
      </c>
      <c r="F113">
        <v>10473</v>
      </c>
      <c r="G113">
        <v>0.47489999999999999</v>
      </c>
      <c r="H113" t="s">
        <v>11</v>
      </c>
      <c r="I113">
        <v>7.7499000000000002</v>
      </c>
    </row>
    <row r="114" spans="1:9" x14ac:dyDescent="0.3">
      <c r="A114" s="3">
        <v>113</v>
      </c>
      <c r="B114" t="s">
        <v>9</v>
      </c>
      <c r="C114" t="s">
        <v>52</v>
      </c>
      <c r="D114">
        <v>1</v>
      </c>
      <c r="E114">
        <v>22274</v>
      </c>
      <c r="F114">
        <v>16085</v>
      </c>
      <c r="G114">
        <v>0.72209999999999996</v>
      </c>
      <c r="H114" t="s">
        <v>11</v>
      </c>
      <c r="I114">
        <v>3.4119999999999999</v>
      </c>
    </row>
    <row r="115" spans="1:9" x14ac:dyDescent="0.3">
      <c r="A115" s="3">
        <v>114</v>
      </c>
      <c r="B115" t="s">
        <v>9</v>
      </c>
      <c r="C115" t="s">
        <v>53</v>
      </c>
      <c r="D115">
        <v>1</v>
      </c>
      <c r="E115">
        <v>21733</v>
      </c>
      <c r="F115">
        <v>8688</v>
      </c>
      <c r="G115">
        <v>0.39979999999999999</v>
      </c>
      <c r="H115" t="s">
        <v>11</v>
      </c>
      <c r="I115">
        <v>9.2055000000000007</v>
      </c>
    </row>
    <row r="116" spans="1:9" x14ac:dyDescent="0.3">
      <c r="A116" s="3">
        <v>115</v>
      </c>
      <c r="B116" t="s">
        <v>9</v>
      </c>
      <c r="C116" t="s">
        <v>53</v>
      </c>
      <c r="D116">
        <v>1</v>
      </c>
      <c r="E116">
        <v>22072</v>
      </c>
      <c r="F116">
        <v>10855</v>
      </c>
      <c r="G116">
        <v>0.49180000000000001</v>
      </c>
      <c r="H116" t="s">
        <v>11</v>
      </c>
      <c r="I116">
        <v>7.2961</v>
      </c>
    </row>
    <row r="117" spans="1:9" x14ac:dyDescent="0.3">
      <c r="A117" s="3">
        <v>116</v>
      </c>
      <c r="B117" t="s">
        <v>9</v>
      </c>
      <c r="C117" t="s">
        <v>53</v>
      </c>
      <c r="D117">
        <v>1</v>
      </c>
      <c r="E117">
        <v>21561</v>
      </c>
      <c r="F117">
        <v>15333</v>
      </c>
      <c r="G117">
        <v>0.71109999999999995</v>
      </c>
      <c r="H117" t="s">
        <v>11</v>
      </c>
      <c r="I117">
        <v>3.5442</v>
      </c>
    </row>
    <row r="118" spans="1:9" x14ac:dyDescent="0.3">
      <c r="A118" s="3">
        <v>117</v>
      </c>
      <c r="B118" t="s">
        <v>9</v>
      </c>
      <c r="C118" t="s">
        <v>54</v>
      </c>
      <c r="D118">
        <v>1</v>
      </c>
      <c r="E118">
        <v>21894</v>
      </c>
      <c r="F118">
        <v>10623</v>
      </c>
      <c r="G118">
        <v>0.48520000000000002</v>
      </c>
      <c r="H118" t="s">
        <v>11</v>
      </c>
      <c r="I118">
        <v>7.0479000000000003</v>
      </c>
    </row>
    <row r="119" spans="1:9" x14ac:dyDescent="0.3">
      <c r="A119" s="3">
        <v>118</v>
      </c>
      <c r="B119" t="s">
        <v>9</v>
      </c>
      <c r="C119" t="s">
        <v>54</v>
      </c>
      <c r="D119">
        <v>1</v>
      </c>
      <c r="E119">
        <v>21974</v>
      </c>
      <c r="F119">
        <v>10520</v>
      </c>
      <c r="G119">
        <v>0.47870000000000001</v>
      </c>
      <c r="H119" t="s">
        <v>11</v>
      </c>
      <c r="I119">
        <v>7.4664000000000001</v>
      </c>
    </row>
    <row r="120" spans="1:9" x14ac:dyDescent="0.3">
      <c r="A120" s="3">
        <v>119</v>
      </c>
      <c r="B120" t="s">
        <v>9</v>
      </c>
      <c r="C120" t="s">
        <v>54</v>
      </c>
      <c r="D120">
        <v>1</v>
      </c>
      <c r="E120">
        <v>21981</v>
      </c>
      <c r="F120">
        <v>16013</v>
      </c>
      <c r="G120">
        <v>0.72850000000000004</v>
      </c>
      <c r="H120" t="s">
        <v>11</v>
      </c>
      <c r="I120">
        <v>3.3281000000000001</v>
      </c>
    </row>
    <row r="121" spans="1:9" x14ac:dyDescent="0.3">
      <c r="A121" s="3">
        <v>120</v>
      </c>
      <c r="B121" t="s">
        <v>9</v>
      </c>
      <c r="C121" t="s">
        <v>55</v>
      </c>
      <c r="D121">
        <v>1</v>
      </c>
      <c r="E121">
        <v>22097</v>
      </c>
      <c r="F121">
        <v>11431</v>
      </c>
      <c r="G121">
        <v>0.51729999999999998</v>
      </c>
      <c r="H121" t="s">
        <v>11</v>
      </c>
      <c r="I121">
        <v>6.3570000000000002</v>
      </c>
    </row>
    <row r="122" spans="1:9" x14ac:dyDescent="0.3">
      <c r="A122" s="3">
        <v>121</v>
      </c>
      <c r="B122" t="s">
        <v>9</v>
      </c>
      <c r="C122" t="s">
        <v>55</v>
      </c>
      <c r="D122">
        <v>1</v>
      </c>
      <c r="E122">
        <v>22011</v>
      </c>
      <c r="F122">
        <v>11249</v>
      </c>
      <c r="G122">
        <v>0.5111</v>
      </c>
      <c r="H122" t="s">
        <v>11</v>
      </c>
      <c r="I122">
        <v>6.9122000000000003</v>
      </c>
    </row>
    <row r="123" spans="1:9" x14ac:dyDescent="0.3">
      <c r="A123" s="3">
        <v>122</v>
      </c>
      <c r="B123" t="s">
        <v>9</v>
      </c>
      <c r="C123" t="s">
        <v>55</v>
      </c>
      <c r="D123">
        <v>1</v>
      </c>
      <c r="E123">
        <v>22070</v>
      </c>
      <c r="F123">
        <v>15428</v>
      </c>
      <c r="G123">
        <v>0.69899999999999995</v>
      </c>
      <c r="H123" t="s">
        <v>11</v>
      </c>
      <c r="I123">
        <v>3.8401000000000001</v>
      </c>
    </row>
    <row r="124" spans="1:9" x14ac:dyDescent="0.3">
      <c r="A124" s="3">
        <v>123</v>
      </c>
      <c r="B124" t="s">
        <v>9</v>
      </c>
      <c r="C124" t="s">
        <v>56</v>
      </c>
      <c r="D124">
        <v>1</v>
      </c>
      <c r="E124">
        <v>22064</v>
      </c>
      <c r="F124">
        <v>9614</v>
      </c>
      <c r="G124">
        <v>0.43569999999999998</v>
      </c>
      <c r="H124" t="s">
        <v>11</v>
      </c>
      <c r="I124">
        <v>8.4295000000000009</v>
      </c>
    </row>
    <row r="125" spans="1:9" x14ac:dyDescent="0.3">
      <c r="A125" s="3">
        <v>124</v>
      </c>
      <c r="B125" t="s">
        <v>9</v>
      </c>
      <c r="C125" t="s">
        <v>56</v>
      </c>
      <c r="D125">
        <v>1</v>
      </c>
      <c r="E125">
        <v>21979</v>
      </c>
      <c r="F125">
        <v>11025</v>
      </c>
      <c r="G125">
        <v>0.50160000000000005</v>
      </c>
      <c r="H125" t="s">
        <v>11</v>
      </c>
      <c r="I125">
        <v>7.0152999999999999</v>
      </c>
    </row>
    <row r="126" spans="1:9" x14ac:dyDescent="0.3">
      <c r="A126" s="3">
        <v>125</v>
      </c>
      <c r="B126" t="s">
        <v>9</v>
      </c>
      <c r="C126" t="s">
        <v>56</v>
      </c>
      <c r="D126">
        <v>1</v>
      </c>
      <c r="E126">
        <v>21817</v>
      </c>
      <c r="F126">
        <v>15551</v>
      </c>
      <c r="G126">
        <v>0.71279999999999999</v>
      </c>
      <c r="H126" t="s">
        <v>11</v>
      </c>
      <c r="I126">
        <v>3.6074999999999999</v>
      </c>
    </row>
    <row r="127" spans="1:9" x14ac:dyDescent="0.3">
      <c r="A127" s="3">
        <v>126</v>
      </c>
      <c r="B127" t="s">
        <v>9</v>
      </c>
      <c r="C127" t="s">
        <v>57</v>
      </c>
      <c r="D127">
        <v>1</v>
      </c>
      <c r="E127">
        <v>22067</v>
      </c>
      <c r="F127">
        <v>9627</v>
      </c>
      <c r="G127">
        <v>0.43630000000000002</v>
      </c>
      <c r="H127" t="s">
        <v>11</v>
      </c>
      <c r="I127">
        <v>8.2363</v>
      </c>
    </row>
    <row r="128" spans="1:9" x14ac:dyDescent="0.3">
      <c r="A128" s="3">
        <v>127</v>
      </c>
      <c r="B128" t="s">
        <v>9</v>
      </c>
      <c r="C128" t="s">
        <v>57</v>
      </c>
      <c r="D128">
        <v>1</v>
      </c>
      <c r="E128">
        <v>21820</v>
      </c>
      <c r="F128">
        <v>11460</v>
      </c>
      <c r="G128">
        <v>0.5252</v>
      </c>
      <c r="H128" t="s">
        <v>11</v>
      </c>
      <c r="I128">
        <v>6.5106999999999999</v>
      </c>
    </row>
    <row r="129" spans="1:9" x14ac:dyDescent="0.3">
      <c r="A129" s="3">
        <v>128</v>
      </c>
      <c r="B129" t="s">
        <v>9</v>
      </c>
      <c r="C129" t="s">
        <v>57</v>
      </c>
      <c r="D129">
        <v>1</v>
      </c>
      <c r="E129">
        <v>22070</v>
      </c>
      <c r="F129">
        <v>16331</v>
      </c>
      <c r="G129">
        <v>0.74</v>
      </c>
      <c r="H129" t="s">
        <v>11</v>
      </c>
      <c r="I129">
        <v>3.1901000000000002</v>
      </c>
    </row>
    <row r="130" spans="1:9" x14ac:dyDescent="0.3">
      <c r="A130" s="3">
        <v>129</v>
      </c>
      <c r="B130" t="s">
        <v>9</v>
      </c>
      <c r="C130" t="s">
        <v>58</v>
      </c>
      <c r="D130">
        <v>1</v>
      </c>
      <c r="E130">
        <v>21922</v>
      </c>
      <c r="F130">
        <v>10054</v>
      </c>
      <c r="G130">
        <v>0.45860000000000001</v>
      </c>
      <c r="H130" t="s">
        <v>11</v>
      </c>
      <c r="I130">
        <v>7.5881999999999996</v>
      </c>
    </row>
    <row r="131" spans="1:9" x14ac:dyDescent="0.3">
      <c r="A131" s="3">
        <v>130</v>
      </c>
      <c r="B131" t="s">
        <v>9</v>
      </c>
      <c r="C131" t="s">
        <v>58</v>
      </c>
      <c r="D131">
        <v>1</v>
      </c>
      <c r="E131">
        <v>21874</v>
      </c>
      <c r="F131">
        <v>9953</v>
      </c>
      <c r="G131">
        <v>0.45500000000000002</v>
      </c>
      <c r="H131" t="s">
        <v>11</v>
      </c>
      <c r="I131">
        <v>8.0982000000000003</v>
      </c>
    </row>
    <row r="132" spans="1:9" x14ac:dyDescent="0.3">
      <c r="A132" s="3">
        <v>131</v>
      </c>
      <c r="B132" t="s">
        <v>9</v>
      </c>
      <c r="C132" t="s">
        <v>58</v>
      </c>
      <c r="D132">
        <v>1</v>
      </c>
      <c r="E132">
        <v>22039</v>
      </c>
      <c r="F132">
        <v>15836</v>
      </c>
      <c r="G132">
        <v>0.71850000000000003</v>
      </c>
      <c r="H132" t="s">
        <v>11</v>
      </c>
      <c r="I132">
        <v>3.4857</v>
      </c>
    </row>
    <row r="133" spans="1:9" x14ac:dyDescent="0.3">
      <c r="A133" s="3">
        <v>132</v>
      </c>
      <c r="B133" t="s">
        <v>9</v>
      </c>
      <c r="C133" t="s">
        <v>59</v>
      </c>
      <c r="D133">
        <v>1</v>
      </c>
      <c r="E133">
        <v>21904</v>
      </c>
      <c r="F133">
        <v>11022</v>
      </c>
      <c r="G133">
        <v>0.50319999999999998</v>
      </c>
      <c r="H133" t="s">
        <v>11</v>
      </c>
      <c r="I133">
        <v>6.6683000000000003</v>
      </c>
    </row>
    <row r="134" spans="1:9" x14ac:dyDescent="0.3">
      <c r="A134" s="3">
        <v>133</v>
      </c>
      <c r="B134" t="s">
        <v>9</v>
      </c>
      <c r="C134" t="s">
        <v>59</v>
      </c>
      <c r="D134">
        <v>1</v>
      </c>
      <c r="E134">
        <v>21786</v>
      </c>
      <c r="F134">
        <v>10872</v>
      </c>
      <c r="G134">
        <v>0.499</v>
      </c>
      <c r="H134" t="s">
        <v>11</v>
      </c>
      <c r="I134">
        <v>7.1176000000000004</v>
      </c>
    </row>
    <row r="135" spans="1:9" x14ac:dyDescent="0.3">
      <c r="A135" s="3">
        <v>134</v>
      </c>
      <c r="B135" t="s">
        <v>9</v>
      </c>
      <c r="C135" t="s">
        <v>59</v>
      </c>
      <c r="D135">
        <v>1</v>
      </c>
      <c r="E135">
        <v>21883</v>
      </c>
      <c r="F135">
        <v>15711</v>
      </c>
      <c r="G135">
        <v>0.71799999999999997</v>
      </c>
      <c r="H135" t="s">
        <v>11</v>
      </c>
      <c r="I135">
        <v>3.4777999999999998</v>
      </c>
    </row>
    <row r="136" spans="1:9" x14ac:dyDescent="0.3">
      <c r="A136" s="3">
        <v>135</v>
      </c>
      <c r="B136" t="s">
        <v>9</v>
      </c>
      <c r="C136" t="s">
        <v>60</v>
      </c>
      <c r="D136">
        <v>1</v>
      </c>
      <c r="E136">
        <v>21849</v>
      </c>
      <c r="F136">
        <v>10474</v>
      </c>
      <c r="G136">
        <v>0.47939999999999999</v>
      </c>
      <c r="H136" t="s">
        <v>11</v>
      </c>
      <c r="I136">
        <v>7.2070999999999996</v>
      </c>
    </row>
    <row r="137" spans="1:9" x14ac:dyDescent="0.3">
      <c r="A137" s="3">
        <v>136</v>
      </c>
      <c r="B137" t="s">
        <v>9</v>
      </c>
      <c r="C137" t="s">
        <v>60</v>
      </c>
      <c r="D137">
        <v>1</v>
      </c>
      <c r="E137">
        <v>22067</v>
      </c>
      <c r="F137">
        <v>10919</v>
      </c>
      <c r="G137">
        <v>0.49480000000000002</v>
      </c>
      <c r="H137" t="s">
        <v>11</v>
      </c>
      <c r="I137">
        <v>7.1063999999999998</v>
      </c>
    </row>
    <row r="138" spans="1:9" x14ac:dyDescent="0.3">
      <c r="A138" s="3">
        <v>137</v>
      </c>
      <c r="B138" t="s">
        <v>9</v>
      </c>
      <c r="C138" t="s">
        <v>60</v>
      </c>
      <c r="D138">
        <v>1</v>
      </c>
      <c r="E138">
        <v>21985</v>
      </c>
      <c r="F138">
        <v>15894</v>
      </c>
      <c r="G138">
        <v>0.72289999999999999</v>
      </c>
      <c r="H138" t="s">
        <v>11</v>
      </c>
      <c r="I138">
        <v>3.4630000000000001</v>
      </c>
    </row>
    <row r="139" spans="1:9" x14ac:dyDescent="0.3">
      <c r="A139" s="3">
        <v>138</v>
      </c>
      <c r="B139" t="s">
        <v>9</v>
      </c>
      <c r="C139" t="s">
        <v>61</v>
      </c>
      <c r="D139">
        <v>1</v>
      </c>
      <c r="E139">
        <v>21797</v>
      </c>
      <c r="F139">
        <v>10455</v>
      </c>
      <c r="G139">
        <v>0.47970000000000002</v>
      </c>
      <c r="H139" t="s">
        <v>11</v>
      </c>
      <c r="I139">
        <v>7.1848999999999998</v>
      </c>
    </row>
    <row r="140" spans="1:9" x14ac:dyDescent="0.3">
      <c r="A140" s="3">
        <v>139</v>
      </c>
      <c r="B140" t="s">
        <v>9</v>
      </c>
      <c r="C140" t="s">
        <v>61</v>
      </c>
      <c r="D140">
        <v>1</v>
      </c>
      <c r="E140">
        <v>22048</v>
      </c>
      <c r="F140">
        <v>10305</v>
      </c>
      <c r="G140">
        <v>0.46739999999999998</v>
      </c>
      <c r="H140" t="s">
        <v>11</v>
      </c>
      <c r="I140">
        <v>7.8287000000000004</v>
      </c>
    </row>
    <row r="141" spans="1:9" x14ac:dyDescent="0.3">
      <c r="A141" s="3">
        <v>140</v>
      </c>
      <c r="B141" t="s">
        <v>9</v>
      </c>
      <c r="C141" t="s">
        <v>61</v>
      </c>
      <c r="D141">
        <v>1</v>
      </c>
      <c r="E141">
        <v>22210</v>
      </c>
      <c r="F141">
        <v>16351</v>
      </c>
      <c r="G141">
        <v>0.73619999999999997</v>
      </c>
      <c r="H141" t="s">
        <v>11</v>
      </c>
      <c r="I141">
        <v>3.2738999999999998</v>
      </c>
    </row>
    <row r="142" spans="1:9" x14ac:dyDescent="0.3">
      <c r="A142" s="3">
        <v>141</v>
      </c>
      <c r="B142" t="s">
        <v>9</v>
      </c>
      <c r="C142" t="s">
        <v>62</v>
      </c>
      <c r="D142">
        <v>1</v>
      </c>
      <c r="E142">
        <v>22143</v>
      </c>
      <c r="F142">
        <v>10597</v>
      </c>
      <c r="G142">
        <v>0.47860000000000003</v>
      </c>
      <c r="H142" t="s">
        <v>11</v>
      </c>
      <c r="I142">
        <v>7.1997</v>
      </c>
    </row>
    <row r="143" spans="1:9" x14ac:dyDescent="0.3">
      <c r="A143" s="3">
        <v>142</v>
      </c>
      <c r="B143" t="s">
        <v>9</v>
      </c>
      <c r="C143" t="s">
        <v>62</v>
      </c>
      <c r="D143">
        <v>1</v>
      </c>
      <c r="E143">
        <v>22040</v>
      </c>
      <c r="F143">
        <v>10970</v>
      </c>
      <c r="G143">
        <v>0.49769999999999998</v>
      </c>
      <c r="H143" t="s">
        <v>11</v>
      </c>
      <c r="I143">
        <v>7.1989999999999998</v>
      </c>
    </row>
    <row r="144" spans="1:9" x14ac:dyDescent="0.3">
      <c r="A144" s="3">
        <v>143</v>
      </c>
      <c r="B144" t="s">
        <v>9</v>
      </c>
      <c r="C144" t="s">
        <v>62</v>
      </c>
      <c r="D144">
        <v>1</v>
      </c>
      <c r="E144">
        <v>22179</v>
      </c>
      <c r="F144">
        <v>16052</v>
      </c>
      <c r="G144">
        <v>0.72370000000000001</v>
      </c>
      <c r="H144" t="s">
        <v>11</v>
      </c>
      <c r="I144">
        <v>3.4527000000000001</v>
      </c>
    </row>
    <row r="145" spans="1:9" x14ac:dyDescent="0.3">
      <c r="A145" s="3">
        <v>144</v>
      </c>
      <c r="B145" t="s">
        <v>9</v>
      </c>
      <c r="C145" t="s">
        <v>63</v>
      </c>
      <c r="D145">
        <v>1</v>
      </c>
      <c r="E145">
        <v>22116</v>
      </c>
      <c r="F145">
        <v>11030</v>
      </c>
      <c r="G145">
        <v>0.49869999999999998</v>
      </c>
      <c r="H145" t="s">
        <v>11</v>
      </c>
      <c r="I145">
        <v>6.7944000000000004</v>
      </c>
    </row>
    <row r="146" spans="1:9" x14ac:dyDescent="0.3">
      <c r="A146" s="3">
        <v>145</v>
      </c>
      <c r="B146" t="s">
        <v>9</v>
      </c>
      <c r="C146" t="s">
        <v>63</v>
      </c>
      <c r="D146">
        <v>1</v>
      </c>
      <c r="E146">
        <v>21836</v>
      </c>
      <c r="F146">
        <v>9869</v>
      </c>
      <c r="G146">
        <v>0.45200000000000001</v>
      </c>
      <c r="H146" t="s">
        <v>11</v>
      </c>
      <c r="I146">
        <v>8.1393000000000004</v>
      </c>
    </row>
    <row r="147" spans="1:9" x14ac:dyDescent="0.3">
      <c r="A147" s="3">
        <v>146</v>
      </c>
      <c r="B147" t="s">
        <v>9</v>
      </c>
      <c r="C147" t="s">
        <v>63</v>
      </c>
      <c r="D147">
        <v>1</v>
      </c>
      <c r="E147">
        <v>21988</v>
      </c>
      <c r="F147">
        <v>15992</v>
      </c>
      <c r="G147">
        <v>0.72729999999999995</v>
      </c>
      <c r="H147" t="s">
        <v>11</v>
      </c>
      <c r="I147">
        <v>3.3940000000000001</v>
      </c>
    </row>
    <row r="148" spans="1:9" x14ac:dyDescent="0.3">
      <c r="A148" s="3">
        <v>147</v>
      </c>
      <c r="B148" t="s">
        <v>9</v>
      </c>
      <c r="C148" t="s">
        <v>64</v>
      </c>
      <c r="D148">
        <v>1</v>
      </c>
      <c r="E148">
        <v>22231</v>
      </c>
      <c r="F148">
        <v>10935</v>
      </c>
      <c r="G148">
        <v>0.4919</v>
      </c>
      <c r="H148" t="s">
        <v>11</v>
      </c>
      <c r="I148">
        <v>6.8933</v>
      </c>
    </row>
    <row r="149" spans="1:9" x14ac:dyDescent="0.3">
      <c r="A149" s="3">
        <v>148</v>
      </c>
      <c r="B149" t="s">
        <v>9</v>
      </c>
      <c r="C149" t="s">
        <v>64</v>
      </c>
      <c r="D149">
        <v>1</v>
      </c>
      <c r="E149">
        <v>21999</v>
      </c>
      <c r="F149">
        <v>10766</v>
      </c>
      <c r="G149">
        <v>0.4894</v>
      </c>
      <c r="H149" t="s">
        <v>11</v>
      </c>
      <c r="I149">
        <v>7.2990000000000004</v>
      </c>
    </row>
    <row r="150" spans="1:9" x14ac:dyDescent="0.3">
      <c r="A150" s="3">
        <v>149</v>
      </c>
      <c r="B150" t="s">
        <v>9</v>
      </c>
      <c r="C150" t="s">
        <v>64</v>
      </c>
      <c r="D150">
        <v>1</v>
      </c>
      <c r="E150">
        <v>21846</v>
      </c>
      <c r="F150">
        <v>15666</v>
      </c>
      <c r="G150">
        <v>0.71709999999999996</v>
      </c>
      <c r="H150" t="s">
        <v>11</v>
      </c>
      <c r="I150">
        <v>3.4611000000000001</v>
      </c>
    </row>
    <row r="151" spans="1:9" x14ac:dyDescent="0.3">
      <c r="A151" s="3">
        <v>150</v>
      </c>
      <c r="B151" t="s">
        <v>9</v>
      </c>
      <c r="C151" t="s">
        <v>65</v>
      </c>
      <c r="D151">
        <v>1</v>
      </c>
      <c r="E151">
        <v>22159</v>
      </c>
      <c r="F151">
        <v>10127</v>
      </c>
      <c r="G151">
        <v>0.45700000000000002</v>
      </c>
      <c r="H151" t="s">
        <v>11</v>
      </c>
      <c r="I151">
        <v>7.7271000000000001</v>
      </c>
    </row>
    <row r="152" spans="1:9" x14ac:dyDescent="0.3">
      <c r="A152" s="3">
        <v>151</v>
      </c>
      <c r="B152" t="s">
        <v>9</v>
      </c>
      <c r="C152" t="s">
        <v>65</v>
      </c>
      <c r="D152">
        <v>1</v>
      </c>
      <c r="E152">
        <v>22055</v>
      </c>
      <c r="F152">
        <v>10927</v>
      </c>
      <c r="G152">
        <v>0.49540000000000001</v>
      </c>
      <c r="H152" t="s">
        <v>11</v>
      </c>
      <c r="I152">
        <v>7.2584999999999997</v>
      </c>
    </row>
    <row r="153" spans="1:9" x14ac:dyDescent="0.3">
      <c r="A153" s="3">
        <v>152</v>
      </c>
      <c r="B153" t="s">
        <v>9</v>
      </c>
      <c r="C153" t="s">
        <v>65</v>
      </c>
      <c r="D153">
        <v>1</v>
      </c>
      <c r="E153">
        <v>22139</v>
      </c>
      <c r="F153">
        <v>16117</v>
      </c>
      <c r="G153">
        <v>0.72799999999999998</v>
      </c>
      <c r="H153" t="s">
        <v>11</v>
      </c>
      <c r="I153">
        <v>3.3828</v>
      </c>
    </row>
    <row r="154" spans="1:9" x14ac:dyDescent="0.3">
      <c r="A154" s="3">
        <v>153</v>
      </c>
      <c r="B154" t="s">
        <v>9</v>
      </c>
      <c r="C154" t="s">
        <v>66</v>
      </c>
      <c r="D154">
        <v>1</v>
      </c>
      <c r="E154">
        <v>22041</v>
      </c>
      <c r="F154">
        <v>10619</v>
      </c>
      <c r="G154">
        <v>0.48180000000000001</v>
      </c>
      <c r="H154" t="s">
        <v>11</v>
      </c>
      <c r="I154">
        <v>7.1593999999999998</v>
      </c>
    </row>
    <row r="155" spans="1:9" x14ac:dyDescent="0.3">
      <c r="A155" s="3">
        <v>154</v>
      </c>
      <c r="B155" t="s">
        <v>9</v>
      </c>
      <c r="C155" t="s">
        <v>66</v>
      </c>
      <c r="D155">
        <v>1</v>
      </c>
      <c r="E155">
        <v>21922</v>
      </c>
      <c r="F155">
        <v>9850</v>
      </c>
      <c r="G155">
        <v>0.44929999999999998</v>
      </c>
      <c r="H155" t="s">
        <v>11</v>
      </c>
      <c r="I155">
        <v>8.2550000000000008</v>
      </c>
    </row>
    <row r="156" spans="1:9" x14ac:dyDescent="0.3">
      <c r="A156" s="3">
        <v>155</v>
      </c>
      <c r="B156" t="s">
        <v>9</v>
      </c>
      <c r="C156" t="s">
        <v>66</v>
      </c>
      <c r="D156">
        <v>1</v>
      </c>
      <c r="E156">
        <v>22071</v>
      </c>
      <c r="F156">
        <v>15920</v>
      </c>
      <c r="G156">
        <v>0.72130000000000005</v>
      </c>
      <c r="H156" t="s">
        <v>11</v>
      </c>
      <c r="I156">
        <v>3.4998999999999998</v>
      </c>
    </row>
    <row r="157" spans="1:9" x14ac:dyDescent="0.3">
      <c r="A157" s="3">
        <v>156</v>
      </c>
      <c r="B157" t="s">
        <v>9</v>
      </c>
      <c r="C157" t="s">
        <v>67</v>
      </c>
      <c r="D157">
        <v>1</v>
      </c>
      <c r="E157">
        <v>22219</v>
      </c>
      <c r="F157">
        <v>9910</v>
      </c>
      <c r="G157">
        <v>0.44600000000000001</v>
      </c>
      <c r="H157" t="s">
        <v>11</v>
      </c>
      <c r="I157">
        <v>7.9204999999999997</v>
      </c>
    </row>
    <row r="158" spans="1:9" x14ac:dyDescent="0.3">
      <c r="A158" s="3">
        <v>157</v>
      </c>
      <c r="B158" t="s">
        <v>9</v>
      </c>
      <c r="C158" t="s">
        <v>67</v>
      </c>
      <c r="D158">
        <v>1</v>
      </c>
      <c r="E158">
        <v>21857</v>
      </c>
      <c r="F158">
        <v>10617</v>
      </c>
      <c r="G158">
        <v>0.48570000000000002</v>
      </c>
      <c r="H158" t="s">
        <v>11</v>
      </c>
      <c r="I158">
        <v>7.4276999999999997</v>
      </c>
    </row>
    <row r="159" spans="1:9" x14ac:dyDescent="0.3">
      <c r="A159" s="3">
        <v>158</v>
      </c>
      <c r="B159" t="s">
        <v>9</v>
      </c>
      <c r="C159" t="s">
        <v>67</v>
      </c>
      <c r="D159">
        <v>1</v>
      </c>
      <c r="E159">
        <v>21876</v>
      </c>
      <c r="F159">
        <v>16345</v>
      </c>
      <c r="G159">
        <v>0.74719999999999998</v>
      </c>
      <c r="H159" t="s">
        <v>11</v>
      </c>
      <c r="I159">
        <v>3.1549999999999998</v>
      </c>
    </row>
    <row r="160" spans="1:9" x14ac:dyDescent="0.3">
      <c r="A160" s="3">
        <v>159</v>
      </c>
      <c r="B160" t="s">
        <v>9</v>
      </c>
      <c r="C160" t="s">
        <v>68</v>
      </c>
      <c r="D160">
        <v>1</v>
      </c>
      <c r="E160">
        <v>22026</v>
      </c>
      <c r="F160">
        <v>10092</v>
      </c>
      <c r="G160">
        <v>0.4582</v>
      </c>
      <c r="H160" t="s">
        <v>11</v>
      </c>
      <c r="I160">
        <v>7.7309999999999999</v>
      </c>
    </row>
    <row r="161" spans="1:9" x14ac:dyDescent="0.3">
      <c r="A161" s="3">
        <v>160</v>
      </c>
      <c r="B161" t="s">
        <v>9</v>
      </c>
      <c r="C161" t="s">
        <v>68</v>
      </c>
      <c r="D161">
        <v>1</v>
      </c>
      <c r="E161">
        <v>21967</v>
      </c>
      <c r="F161">
        <v>10613</v>
      </c>
      <c r="G161">
        <v>0.48309999999999997</v>
      </c>
      <c r="H161" t="s">
        <v>11</v>
      </c>
      <c r="I161">
        <v>7.4420000000000002</v>
      </c>
    </row>
    <row r="162" spans="1:9" x14ac:dyDescent="0.3">
      <c r="A162" s="3">
        <v>161</v>
      </c>
      <c r="B162" t="s">
        <v>9</v>
      </c>
      <c r="C162" t="s">
        <v>68</v>
      </c>
      <c r="D162">
        <v>1</v>
      </c>
      <c r="E162">
        <v>22286</v>
      </c>
      <c r="F162">
        <v>15996</v>
      </c>
      <c r="G162">
        <v>0.71779999999999999</v>
      </c>
      <c r="H162" t="s">
        <v>11</v>
      </c>
      <c r="I162">
        <v>3.5983999999999998</v>
      </c>
    </row>
    <row r="163" spans="1:9" x14ac:dyDescent="0.3">
      <c r="A163" s="3">
        <v>162</v>
      </c>
      <c r="B163" t="s">
        <v>9</v>
      </c>
      <c r="C163" t="s">
        <v>69</v>
      </c>
      <c r="D163">
        <v>1</v>
      </c>
      <c r="E163">
        <v>22035</v>
      </c>
      <c r="F163">
        <v>10096</v>
      </c>
      <c r="G163">
        <v>0.4582</v>
      </c>
      <c r="H163" t="s">
        <v>11</v>
      </c>
      <c r="I163">
        <v>7.6711</v>
      </c>
    </row>
    <row r="164" spans="1:9" x14ac:dyDescent="0.3">
      <c r="A164" s="3">
        <v>163</v>
      </c>
      <c r="B164" t="s">
        <v>9</v>
      </c>
      <c r="C164" t="s">
        <v>69</v>
      </c>
      <c r="D164">
        <v>1</v>
      </c>
      <c r="E164">
        <v>21913</v>
      </c>
      <c r="F164">
        <v>11519</v>
      </c>
      <c r="G164">
        <v>0.52569999999999995</v>
      </c>
      <c r="H164" t="s">
        <v>11</v>
      </c>
      <c r="I164">
        <v>6.6981000000000002</v>
      </c>
    </row>
    <row r="165" spans="1:9" x14ac:dyDescent="0.3">
      <c r="A165" s="3">
        <v>164</v>
      </c>
      <c r="B165" t="s">
        <v>9</v>
      </c>
      <c r="C165" t="s">
        <v>69</v>
      </c>
      <c r="D165">
        <v>1</v>
      </c>
      <c r="E165">
        <v>21914</v>
      </c>
      <c r="F165">
        <v>15882</v>
      </c>
      <c r="G165">
        <v>0.72470000000000001</v>
      </c>
      <c r="H165" t="s">
        <v>11</v>
      </c>
      <c r="I165">
        <v>3.4230999999999998</v>
      </c>
    </row>
    <row r="166" spans="1:9" x14ac:dyDescent="0.3">
      <c r="A166" s="3">
        <v>165</v>
      </c>
      <c r="B166" t="s">
        <v>9</v>
      </c>
      <c r="C166" t="s">
        <v>70</v>
      </c>
      <c r="D166">
        <v>1</v>
      </c>
      <c r="E166">
        <v>22065</v>
      </c>
      <c r="F166">
        <v>10019</v>
      </c>
      <c r="G166">
        <v>0.4541</v>
      </c>
      <c r="H166" t="s">
        <v>11</v>
      </c>
      <c r="I166">
        <v>7.7621000000000002</v>
      </c>
    </row>
    <row r="167" spans="1:9" x14ac:dyDescent="0.3">
      <c r="A167" s="3">
        <v>166</v>
      </c>
      <c r="B167" t="s">
        <v>9</v>
      </c>
      <c r="C167" t="s">
        <v>70</v>
      </c>
      <c r="D167">
        <v>1</v>
      </c>
      <c r="E167">
        <v>22046</v>
      </c>
      <c r="F167">
        <v>10810</v>
      </c>
      <c r="G167">
        <v>0.49030000000000001</v>
      </c>
      <c r="H167" t="s">
        <v>11</v>
      </c>
      <c r="I167">
        <v>7.2377000000000002</v>
      </c>
    </row>
    <row r="168" spans="1:9" x14ac:dyDescent="0.3">
      <c r="A168" s="3">
        <v>167</v>
      </c>
      <c r="B168" t="s">
        <v>9</v>
      </c>
      <c r="C168" t="s">
        <v>70</v>
      </c>
      <c r="D168">
        <v>1</v>
      </c>
      <c r="E168">
        <v>21923</v>
      </c>
      <c r="F168">
        <v>15716</v>
      </c>
      <c r="G168">
        <v>0.71689999999999998</v>
      </c>
      <c r="H168" t="s">
        <v>11</v>
      </c>
      <c r="I168">
        <v>3.5305</v>
      </c>
    </row>
    <row r="169" spans="1:9" x14ac:dyDescent="0.3">
      <c r="A169" s="3">
        <v>168</v>
      </c>
      <c r="B169" t="s">
        <v>9</v>
      </c>
      <c r="C169" t="s">
        <v>71</v>
      </c>
      <c r="D169">
        <v>1</v>
      </c>
      <c r="E169">
        <v>22030</v>
      </c>
      <c r="F169">
        <v>10499</v>
      </c>
      <c r="G169">
        <v>0.47660000000000002</v>
      </c>
      <c r="H169" t="s">
        <v>11</v>
      </c>
      <c r="I169">
        <v>7.2137000000000002</v>
      </c>
    </row>
    <row r="170" spans="1:9" x14ac:dyDescent="0.3">
      <c r="A170" s="3">
        <v>169</v>
      </c>
      <c r="B170" t="s">
        <v>9</v>
      </c>
      <c r="C170" t="s">
        <v>71</v>
      </c>
      <c r="D170">
        <v>1</v>
      </c>
      <c r="E170">
        <v>21881</v>
      </c>
      <c r="F170">
        <v>9889</v>
      </c>
      <c r="G170">
        <v>0.45190000000000002</v>
      </c>
      <c r="H170" t="s">
        <v>11</v>
      </c>
      <c r="I170">
        <v>8.0878999999999994</v>
      </c>
    </row>
    <row r="171" spans="1:9" x14ac:dyDescent="0.3">
      <c r="A171" s="3">
        <v>170</v>
      </c>
      <c r="B171" t="s">
        <v>9</v>
      </c>
      <c r="C171" t="s">
        <v>71</v>
      </c>
      <c r="D171">
        <v>1</v>
      </c>
      <c r="E171">
        <v>22229</v>
      </c>
      <c r="F171">
        <v>16097</v>
      </c>
      <c r="G171">
        <v>0.72409999999999997</v>
      </c>
      <c r="H171" t="s">
        <v>11</v>
      </c>
      <c r="I171">
        <v>3.4032</v>
      </c>
    </row>
    <row r="172" spans="1:9" x14ac:dyDescent="0.3">
      <c r="A172" s="3">
        <v>171</v>
      </c>
      <c r="B172" t="s">
        <v>9</v>
      </c>
      <c r="C172" t="s">
        <v>72</v>
      </c>
      <c r="D172">
        <v>1</v>
      </c>
      <c r="E172">
        <v>22221</v>
      </c>
      <c r="F172">
        <v>10889</v>
      </c>
      <c r="G172">
        <v>0.49</v>
      </c>
      <c r="H172" t="s">
        <v>11</v>
      </c>
      <c r="I172">
        <v>6.8882000000000003</v>
      </c>
    </row>
    <row r="173" spans="1:9" x14ac:dyDescent="0.3">
      <c r="A173" s="3">
        <v>172</v>
      </c>
      <c r="B173" t="s">
        <v>9</v>
      </c>
      <c r="C173" t="s">
        <v>72</v>
      </c>
      <c r="D173">
        <v>1</v>
      </c>
      <c r="E173">
        <v>21893</v>
      </c>
      <c r="F173">
        <v>11579</v>
      </c>
      <c r="G173">
        <v>0.52890000000000004</v>
      </c>
      <c r="H173" t="s">
        <v>11</v>
      </c>
      <c r="I173">
        <v>6.5255000000000001</v>
      </c>
    </row>
    <row r="174" spans="1:9" x14ac:dyDescent="0.3">
      <c r="A174" s="3">
        <v>173</v>
      </c>
      <c r="B174" t="s">
        <v>9</v>
      </c>
      <c r="C174" t="s">
        <v>72</v>
      </c>
      <c r="D174">
        <v>1</v>
      </c>
      <c r="E174">
        <v>21869</v>
      </c>
      <c r="F174">
        <v>15895</v>
      </c>
      <c r="G174">
        <v>0.7268</v>
      </c>
      <c r="H174" t="s">
        <v>11</v>
      </c>
      <c r="I174">
        <v>3.3854000000000002</v>
      </c>
    </row>
    <row r="175" spans="1:9" x14ac:dyDescent="0.3">
      <c r="A175" s="3">
        <v>174</v>
      </c>
      <c r="B175" t="s">
        <v>9</v>
      </c>
      <c r="C175" t="s">
        <v>73</v>
      </c>
      <c r="D175">
        <v>1</v>
      </c>
      <c r="E175">
        <v>21902</v>
      </c>
      <c r="F175">
        <v>9013</v>
      </c>
      <c r="G175">
        <v>0.41149999999999998</v>
      </c>
      <c r="H175" t="s">
        <v>11</v>
      </c>
      <c r="I175">
        <v>8.8196999999999992</v>
      </c>
    </row>
    <row r="176" spans="1:9" x14ac:dyDescent="0.3">
      <c r="A176" s="3">
        <v>175</v>
      </c>
      <c r="B176" t="s">
        <v>9</v>
      </c>
      <c r="C176" t="s">
        <v>73</v>
      </c>
      <c r="D176">
        <v>1</v>
      </c>
      <c r="E176">
        <v>21615</v>
      </c>
      <c r="F176">
        <v>10432</v>
      </c>
      <c r="G176">
        <v>0.48259999999999997</v>
      </c>
      <c r="H176" t="s">
        <v>11</v>
      </c>
      <c r="I176">
        <v>7.5236999999999998</v>
      </c>
    </row>
    <row r="177" spans="1:9" x14ac:dyDescent="0.3">
      <c r="A177" s="3">
        <v>176</v>
      </c>
      <c r="B177" t="s">
        <v>9</v>
      </c>
      <c r="C177" t="s">
        <v>73</v>
      </c>
      <c r="D177">
        <v>1</v>
      </c>
      <c r="E177">
        <v>22019</v>
      </c>
      <c r="F177">
        <v>16214</v>
      </c>
      <c r="G177">
        <v>0.73640000000000005</v>
      </c>
      <c r="H177" t="s">
        <v>11</v>
      </c>
      <c r="I177">
        <v>3.2631999999999999</v>
      </c>
    </row>
    <row r="178" spans="1:9" x14ac:dyDescent="0.3">
      <c r="A178" s="3">
        <v>177</v>
      </c>
      <c r="B178" t="s">
        <v>9</v>
      </c>
      <c r="C178" t="s">
        <v>74</v>
      </c>
      <c r="D178">
        <v>1</v>
      </c>
      <c r="E178">
        <v>21884</v>
      </c>
      <c r="F178">
        <v>9160</v>
      </c>
      <c r="G178">
        <v>0.41860000000000003</v>
      </c>
      <c r="H178" t="s">
        <v>11</v>
      </c>
      <c r="I178">
        <v>8.6567000000000007</v>
      </c>
    </row>
    <row r="179" spans="1:9" x14ac:dyDescent="0.3">
      <c r="A179" s="3">
        <v>178</v>
      </c>
      <c r="B179" t="s">
        <v>9</v>
      </c>
      <c r="C179" t="s">
        <v>74</v>
      </c>
      <c r="D179">
        <v>1</v>
      </c>
      <c r="E179">
        <v>21992</v>
      </c>
      <c r="F179">
        <v>10492</v>
      </c>
      <c r="G179">
        <v>0.47710000000000002</v>
      </c>
      <c r="H179" t="s">
        <v>11</v>
      </c>
      <c r="I179">
        <v>7.6685999999999996</v>
      </c>
    </row>
    <row r="180" spans="1:9" x14ac:dyDescent="0.3">
      <c r="A180" s="3">
        <v>179</v>
      </c>
      <c r="B180" t="s">
        <v>9</v>
      </c>
      <c r="C180" t="s">
        <v>74</v>
      </c>
      <c r="D180">
        <v>1</v>
      </c>
      <c r="E180">
        <v>22143</v>
      </c>
      <c r="F180">
        <v>15928</v>
      </c>
      <c r="G180">
        <v>0.71930000000000005</v>
      </c>
      <c r="H180" t="s">
        <v>11</v>
      </c>
      <c r="I180">
        <v>3.4933000000000001</v>
      </c>
    </row>
    <row r="181" spans="1:9" x14ac:dyDescent="0.3">
      <c r="A181" s="3">
        <v>180</v>
      </c>
      <c r="B181" t="s">
        <v>9</v>
      </c>
      <c r="C181" t="s">
        <v>75</v>
      </c>
      <c r="D181">
        <v>1</v>
      </c>
      <c r="E181">
        <v>21790</v>
      </c>
      <c r="F181">
        <v>8794</v>
      </c>
      <c r="G181">
        <v>0.40360000000000001</v>
      </c>
      <c r="H181" t="s">
        <v>11</v>
      </c>
      <c r="I181">
        <v>9.1206999999999994</v>
      </c>
    </row>
    <row r="182" spans="1:9" x14ac:dyDescent="0.3">
      <c r="A182" s="3">
        <v>181</v>
      </c>
      <c r="B182" t="s">
        <v>9</v>
      </c>
      <c r="C182" t="s">
        <v>75</v>
      </c>
      <c r="D182">
        <v>1</v>
      </c>
      <c r="E182">
        <v>22178</v>
      </c>
      <c r="F182">
        <v>10279</v>
      </c>
      <c r="G182">
        <v>0.46350000000000002</v>
      </c>
      <c r="H182" t="s">
        <v>11</v>
      </c>
      <c r="I182">
        <v>7.8906999999999998</v>
      </c>
    </row>
    <row r="183" spans="1:9" x14ac:dyDescent="0.3">
      <c r="A183" s="3">
        <v>182</v>
      </c>
      <c r="B183" t="s">
        <v>9</v>
      </c>
      <c r="C183" t="s">
        <v>75</v>
      </c>
      <c r="D183">
        <v>1</v>
      </c>
      <c r="E183">
        <v>21932</v>
      </c>
      <c r="F183">
        <v>15482</v>
      </c>
      <c r="G183">
        <v>0.70589999999999997</v>
      </c>
      <c r="H183" t="s">
        <v>11</v>
      </c>
      <c r="I183">
        <v>3.6804000000000001</v>
      </c>
    </row>
    <row r="184" spans="1:9" x14ac:dyDescent="0.3">
      <c r="A184" s="3">
        <v>183</v>
      </c>
      <c r="B184" t="s">
        <v>9</v>
      </c>
      <c r="C184" t="s">
        <v>76</v>
      </c>
      <c r="D184">
        <v>1</v>
      </c>
      <c r="E184">
        <v>21977</v>
      </c>
      <c r="F184">
        <v>9574</v>
      </c>
      <c r="G184">
        <v>0.43559999999999999</v>
      </c>
      <c r="H184" t="s">
        <v>11</v>
      </c>
      <c r="I184">
        <v>8.0516000000000005</v>
      </c>
    </row>
    <row r="185" spans="1:9" x14ac:dyDescent="0.3">
      <c r="A185" s="3">
        <v>184</v>
      </c>
      <c r="B185" t="s">
        <v>9</v>
      </c>
      <c r="C185" t="s">
        <v>76</v>
      </c>
      <c r="D185">
        <v>1</v>
      </c>
      <c r="E185">
        <v>21723</v>
      </c>
      <c r="F185">
        <v>9585</v>
      </c>
      <c r="G185">
        <v>0.44119999999999998</v>
      </c>
      <c r="H185" t="s">
        <v>11</v>
      </c>
      <c r="I185">
        <v>8.4642999999999997</v>
      </c>
    </row>
    <row r="186" spans="1:9" x14ac:dyDescent="0.3">
      <c r="A186" s="3">
        <v>185</v>
      </c>
      <c r="B186" t="s">
        <v>9</v>
      </c>
      <c r="C186" t="s">
        <v>76</v>
      </c>
      <c r="D186">
        <v>1</v>
      </c>
      <c r="E186">
        <v>22155</v>
      </c>
      <c r="F186">
        <v>16213</v>
      </c>
      <c r="G186">
        <v>0.73180000000000001</v>
      </c>
      <c r="H186" t="s">
        <v>11</v>
      </c>
      <c r="I186">
        <v>3.339</v>
      </c>
    </row>
    <row r="187" spans="1:9" x14ac:dyDescent="0.3">
      <c r="A187" s="3">
        <v>186</v>
      </c>
      <c r="B187" t="s">
        <v>9</v>
      </c>
      <c r="C187" t="s">
        <v>77</v>
      </c>
      <c r="D187">
        <v>1</v>
      </c>
      <c r="E187">
        <v>21872</v>
      </c>
      <c r="F187">
        <v>9474</v>
      </c>
      <c r="G187">
        <v>0.43319999999999997</v>
      </c>
      <c r="H187" t="s">
        <v>11</v>
      </c>
      <c r="I187">
        <v>8.4883000000000006</v>
      </c>
    </row>
    <row r="188" spans="1:9" x14ac:dyDescent="0.3">
      <c r="A188" s="3">
        <v>187</v>
      </c>
      <c r="B188" t="s">
        <v>9</v>
      </c>
      <c r="C188" t="s">
        <v>77</v>
      </c>
      <c r="D188">
        <v>1</v>
      </c>
      <c r="E188">
        <v>21898</v>
      </c>
      <c r="F188">
        <v>10150</v>
      </c>
      <c r="G188">
        <v>0.46350000000000002</v>
      </c>
      <c r="H188" t="s">
        <v>11</v>
      </c>
      <c r="I188">
        <v>8.0312999999999999</v>
      </c>
    </row>
    <row r="189" spans="1:9" x14ac:dyDescent="0.3">
      <c r="A189" s="3">
        <v>188</v>
      </c>
      <c r="B189" t="s">
        <v>9</v>
      </c>
      <c r="C189" t="s">
        <v>77</v>
      </c>
      <c r="D189">
        <v>1</v>
      </c>
      <c r="E189">
        <v>22246</v>
      </c>
      <c r="F189">
        <v>16148</v>
      </c>
      <c r="G189">
        <v>0.72589999999999999</v>
      </c>
      <c r="H189" t="s">
        <v>11</v>
      </c>
      <c r="I189">
        <v>3.3894000000000002</v>
      </c>
    </row>
    <row r="190" spans="1:9" x14ac:dyDescent="0.3">
      <c r="A190" s="3">
        <v>189</v>
      </c>
      <c r="B190" t="s">
        <v>9</v>
      </c>
      <c r="C190" t="s">
        <v>78</v>
      </c>
      <c r="D190">
        <v>1</v>
      </c>
      <c r="E190">
        <v>22020</v>
      </c>
      <c r="F190">
        <v>10302</v>
      </c>
      <c r="G190">
        <v>0.46779999999999999</v>
      </c>
      <c r="H190" t="s">
        <v>11</v>
      </c>
      <c r="I190">
        <v>7.5034999999999998</v>
      </c>
    </row>
    <row r="191" spans="1:9" x14ac:dyDescent="0.3">
      <c r="A191" s="3">
        <v>190</v>
      </c>
      <c r="B191" t="s">
        <v>9</v>
      </c>
      <c r="C191" t="s">
        <v>78</v>
      </c>
      <c r="D191">
        <v>1</v>
      </c>
      <c r="E191">
        <v>21899</v>
      </c>
      <c r="F191">
        <v>10840</v>
      </c>
      <c r="G191">
        <v>0.495</v>
      </c>
      <c r="H191" t="s">
        <v>11</v>
      </c>
      <c r="I191">
        <v>7.2328999999999999</v>
      </c>
    </row>
    <row r="192" spans="1:9" x14ac:dyDescent="0.3">
      <c r="A192" s="3">
        <v>191</v>
      </c>
      <c r="B192" t="s">
        <v>9</v>
      </c>
      <c r="C192" t="s">
        <v>78</v>
      </c>
      <c r="D192">
        <v>1</v>
      </c>
      <c r="E192">
        <v>21705</v>
      </c>
      <c r="F192">
        <v>15271</v>
      </c>
      <c r="G192">
        <v>0.7036</v>
      </c>
      <c r="H192" t="s">
        <v>11</v>
      </c>
      <c r="I192">
        <v>3.6840000000000002</v>
      </c>
    </row>
    <row r="193" spans="1:9" x14ac:dyDescent="0.3">
      <c r="A193" s="3">
        <v>192</v>
      </c>
      <c r="B193" t="s">
        <v>9</v>
      </c>
      <c r="C193" t="s">
        <v>79</v>
      </c>
      <c r="D193">
        <v>1</v>
      </c>
      <c r="E193">
        <v>21836</v>
      </c>
      <c r="F193">
        <v>9223</v>
      </c>
      <c r="G193">
        <v>0.4224</v>
      </c>
      <c r="H193" t="s">
        <v>11</v>
      </c>
      <c r="I193">
        <v>8.5497999999999994</v>
      </c>
    </row>
    <row r="194" spans="1:9" x14ac:dyDescent="0.3">
      <c r="A194" s="3">
        <v>193</v>
      </c>
      <c r="B194" t="s">
        <v>9</v>
      </c>
      <c r="C194" t="s">
        <v>79</v>
      </c>
      <c r="D194">
        <v>1</v>
      </c>
      <c r="E194">
        <v>22076</v>
      </c>
      <c r="F194">
        <v>10180</v>
      </c>
      <c r="G194">
        <v>0.46110000000000001</v>
      </c>
      <c r="H194" t="s">
        <v>11</v>
      </c>
      <c r="I194">
        <v>7.9824000000000002</v>
      </c>
    </row>
    <row r="195" spans="1:9" x14ac:dyDescent="0.3">
      <c r="A195" s="3">
        <v>194</v>
      </c>
      <c r="B195" t="s">
        <v>9</v>
      </c>
      <c r="C195" t="s">
        <v>79</v>
      </c>
      <c r="D195">
        <v>1</v>
      </c>
      <c r="E195">
        <v>21755</v>
      </c>
      <c r="F195">
        <v>15518</v>
      </c>
      <c r="G195">
        <v>0.71330000000000005</v>
      </c>
      <c r="H195" t="s">
        <v>11</v>
      </c>
      <c r="I195">
        <v>3.5960999999999999</v>
      </c>
    </row>
    <row r="196" spans="1:9" x14ac:dyDescent="0.3">
      <c r="A196" s="3">
        <v>195</v>
      </c>
      <c r="B196" t="s">
        <v>9</v>
      </c>
      <c r="C196" t="s">
        <v>80</v>
      </c>
      <c r="D196">
        <v>1</v>
      </c>
      <c r="E196">
        <v>22058</v>
      </c>
      <c r="F196">
        <v>10366</v>
      </c>
      <c r="G196">
        <v>0.46989999999999998</v>
      </c>
      <c r="H196" t="s">
        <v>11</v>
      </c>
      <c r="I196">
        <v>7.3101000000000003</v>
      </c>
    </row>
    <row r="197" spans="1:9" x14ac:dyDescent="0.3">
      <c r="A197" s="3">
        <v>196</v>
      </c>
      <c r="B197" t="s">
        <v>9</v>
      </c>
      <c r="C197" t="s">
        <v>80</v>
      </c>
      <c r="D197">
        <v>1</v>
      </c>
      <c r="E197">
        <v>21845</v>
      </c>
      <c r="F197">
        <v>12180</v>
      </c>
      <c r="G197">
        <v>0.55759999999999998</v>
      </c>
      <c r="H197" t="s">
        <v>11</v>
      </c>
      <c r="I197">
        <v>5.9974999999999996</v>
      </c>
    </row>
    <row r="198" spans="1:9" x14ac:dyDescent="0.3">
      <c r="A198" s="3">
        <v>197</v>
      </c>
      <c r="B198" t="s">
        <v>9</v>
      </c>
      <c r="C198" t="s">
        <v>80</v>
      </c>
      <c r="D198">
        <v>1</v>
      </c>
      <c r="E198">
        <v>21902</v>
      </c>
      <c r="F198">
        <v>16125</v>
      </c>
      <c r="G198">
        <v>0.73619999999999997</v>
      </c>
      <c r="H198" t="s">
        <v>11</v>
      </c>
      <c r="I198">
        <v>3.2256999999999998</v>
      </c>
    </row>
    <row r="199" spans="1:9" x14ac:dyDescent="0.3">
      <c r="A199" s="3">
        <v>198</v>
      </c>
      <c r="B199" t="s">
        <v>9</v>
      </c>
      <c r="C199" t="s">
        <v>81</v>
      </c>
      <c r="D199">
        <v>1</v>
      </c>
      <c r="E199">
        <v>22030</v>
      </c>
      <c r="F199">
        <v>10236</v>
      </c>
      <c r="G199">
        <v>0.46460000000000001</v>
      </c>
      <c r="H199" t="s">
        <v>11</v>
      </c>
      <c r="I199">
        <v>7.4367999999999999</v>
      </c>
    </row>
    <row r="200" spans="1:9" x14ac:dyDescent="0.3">
      <c r="A200" s="3">
        <v>199</v>
      </c>
      <c r="B200" t="s">
        <v>9</v>
      </c>
      <c r="C200" t="s">
        <v>81</v>
      </c>
      <c r="D200">
        <v>1</v>
      </c>
      <c r="E200">
        <v>21978</v>
      </c>
      <c r="F200">
        <v>11097</v>
      </c>
      <c r="G200">
        <v>0.50490000000000002</v>
      </c>
      <c r="H200" t="s">
        <v>11</v>
      </c>
      <c r="I200">
        <v>6.9175000000000004</v>
      </c>
    </row>
    <row r="201" spans="1:9" x14ac:dyDescent="0.3">
      <c r="A201" s="3">
        <v>200</v>
      </c>
      <c r="B201" t="s">
        <v>9</v>
      </c>
      <c r="C201" t="s">
        <v>81</v>
      </c>
      <c r="D201">
        <v>1</v>
      </c>
      <c r="E201">
        <v>21891</v>
      </c>
      <c r="F201">
        <v>15833</v>
      </c>
      <c r="G201">
        <v>0.72330000000000005</v>
      </c>
      <c r="H201" t="s">
        <v>11</v>
      </c>
      <c r="I201">
        <v>3.3898000000000001</v>
      </c>
    </row>
    <row r="202" spans="1:9" x14ac:dyDescent="0.3">
      <c r="A202" s="3">
        <v>201</v>
      </c>
      <c r="B202" t="s">
        <v>9</v>
      </c>
      <c r="C202" t="s">
        <v>82</v>
      </c>
      <c r="D202">
        <v>1</v>
      </c>
      <c r="E202">
        <v>22080</v>
      </c>
      <c r="F202">
        <v>9870</v>
      </c>
      <c r="G202">
        <v>0.44700000000000001</v>
      </c>
      <c r="H202" t="s">
        <v>11</v>
      </c>
      <c r="I202">
        <v>7.9156000000000004</v>
      </c>
    </row>
    <row r="203" spans="1:9" x14ac:dyDescent="0.3">
      <c r="A203" s="3">
        <v>202</v>
      </c>
      <c r="B203" t="s">
        <v>9</v>
      </c>
      <c r="C203" t="s">
        <v>82</v>
      </c>
      <c r="D203">
        <v>1</v>
      </c>
      <c r="E203">
        <v>21785</v>
      </c>
      <c r="F203">
        <v>10972</v>
      </c>
      <c r="G203">
        <v>0.50360000000000005</v>
      </c>
      <c r="H203" t="s">
        <v>11</v>
      </c>
      <c r="I203">
        <v>6.9611000000000001</v>
      </c>
    </row>
    <row r="204" spans="1:9" x14ac:dyDescent="0.3">
      <c r="A204" s="3">
        <v>203</v>
      </c>
      <c r="B204" t="s">
        <v>9</v>
      </c>
      <c r="C204" t="s">
        <v>82</v>
      </c>
      <c r="D204">
        <v>1</v>
      </c>
      <c r="E204">
        <v>21800</v>
      </c>
      <c r="F204">
        <v>15464</v>
      </c>
      <c r="G204">
        <v>0.70940000000000003</v>
      </c>
      <c r="H204" t="s">
        <v>11</v>
      </c>
      <c r="I204">
        <v>3.6556000000000002</v>
      </c>
    </row>
    <row r="205" spans="1:9" x14ac:dyDescent="0.3">
      <c r="A205" s="3">
        <v>204</v>
      </c>
      <c r="B205" t="s">
        <v>9</v>
      </c>
      <c r="C205" t="s">
        <v>83</v>
      </c>
      <c r="D205">
        <v>1</v>
      </c>
      <c r="E205">
        <v>22032</v>
      </c>
      <c r="F205">
        <v>9993</v>
      </c>
      <c r="G205">
        <v>0.4536</v>
      </c>
      <c r="H205" t="s">
        <v>11</v>
      </c>
      <c r="I205">
        <v>7.8391999999999999</v>
      </c>
    </row>
    <row r="206" spans="1:9" x14ac:dyDescent="0.3">
      <c r="A206" s="3">
        <v>205</v>
      </c>
      <c r="B206" t="s">
        <v>9</v>
      </c>
      <c r="C206" t="s">
        <v>83</v>
      </c>
      <c r="D206">
        <v>1</v>
      </c>
      <c r="E206">
        <v>22074</v>
      </c>
      <c r="F206">
        <v>10718</v>
      </c>
      <c r="G206">
        <v>0.48549999999999999</v>
      </c>
      <c r="H206" t="s">
        <v>11</v>
      </c>
      <c r="I206">
        <v>7.5007999999999999</v>
      </c>
    </row>
    <row r="207" spans="1:9" x14ac:dyDescent="0.3">
      <c r="A207" s="3">
        <v>206</v>
      </c>
      <c r="B207" t="s">
        <v>9</v>
      </c>
      <c r="C207" t="s">
        <v>83</v>
      </c>
      <c r="D207">
        <v>1</v>
      </c>
      <c r="E207">
        <v>21944</v>
      </c>
      <c r="F207">
        <v>15996</v>
      </c>
      <c r="G207">
        <v>0.72889999999999999</v>
      </c>
      <c r="H207" t="s">
        <v>11</v>
      </c>
      <c r="I207">
        <v>3.2526000000000002</v>
      </c>
    </row>
    <row r="208" spans="1:9" x14ac:dyDescent="0.3">
      <c r="A208" s="3">
        <v>207</v>
      </c>
      <c r="B208" t="s">
        <v>9</v>
      </c>
      <c r="C208" t="s">
        <v>84</v>
      </c>
      <c r="D208">
        <v>1</v>
      </c>
      <c r="E208">
        <v>21854</v>
      </c>
      <c r="F208">
        <v>11194</v>
      </c>
      <c r="G208">
        <v>0.51219999999999999</v>
      </c>
      <c r="H208" t="s">
        <v>11</v>
      </c>
      <c r="I208">
        <v>6.3974000000000002</v>
      </c>
    </row>
    <row r="209" spans="1:9" x14ac:dyDescent="0.3">
      <c r="A209" s="3">
        <v>208</v>
      </c>
      <c r="B209" t="s">
        <v>9</v>
      </c>
      <c r="C209" t="s">
        <v>84</v>
      </c>
      <c r="D209">
        <v>1</v>
      </c>
      <c r="E209">
        <v>21898</v>
      </c>
      <c r="F209">
        <v>11004</v>
      </c>
      <c r="G209">
        <v>0.50249999999999995</v>
      </c>
      <c r="H209" t="s">
        <v>11</v>
      </c>
      <c r="I209">
        <v>7.0071000000000003</v>
      </c>
    </row>
    <row r="210" spans="1:9" x14ac:dyDescent="0.3">
      <c r="A210" s="3">
        <v>209</v>
      </c>
      <c r="B210" t="s">
        <v>9</v>
      </c>
      <c r="C210" t="s">
        <v>84</v>
      </c>
      <c r="D210">
        <v>1</v>
      </c>
      <c r="E210">
        <v>21863</v>
      </c>
      <c r="F210">
        <v>16010</v>
      </c>
      <c r="G210">
        <v>0.73229999999999995</v>
      </c>
      <c r="H210" t="s">
        <v>11</v>
      </c>
      <c r="I210">
        <v>3.2536</v>
      </c>
    </row>
    <row r="211" spans="1:9" x14ac:dyDescent="0.3">
      <c r="A211" s="3">
        <v>210</v>
      </c>
      <c r="B211" t="s">
        <v>9</v>
      </c>
      <c r="C211" t="s">
        <v>85</v>
      </c>
      <c r="D211">
        <v>1</v>
      </c>
      <c r="E211">
        <v>22005</v>
      </c>
      <c r="F211">
        <v>9382</v>
      </c>
      <c r="G211">
        <v>0.4264</v>
      </c>
      <c r="H211" t="s">
        <v>11</v>
      </c>
      <c r="I211">
        <v>8.4375999999999998</v>
      </c>
    </row>
    <row r="212" spans="1:9" x14ac:dyDescent="0.3">
      <c r="A212" s="3">
        <v>211</v>
      </c>
      <c r="B212" t="s">
        <v>9</v>
      </c>
      <c r="C212" t="s">
        <v>85</v>
      </c>
      <c r="D212">
        <v>1</v>
      </c>
      <c r="E212">
        <v>22183</v>
      </c>
      <c r="F212">
        <v>10818</v>
      </c>
      <c r="G212">
        <v>0.48770000000000002</v>
      </c>
      <c r="H212" t="s">
        <v>11</v>
      </c>
      <c r="I212">
        <v>7.3400999999999996</v>
      </c>
    </row>
    <row r="213" spans="1:9" x14ac:dyDescent="0.3">
      <c r="A213" s="3">
        <v>212</v>
      </c>
      <c r="B213" t="s">
        <v>9</v>
      </c>
      <c r="C213" t="s">
        <v>85</v>
      </c>
      <c r="D213">
        <v>1</v>
      </c>
      <c r="E213">
        <v>21967</v>
      </c>
      <c r="F213">
        <v>15976</v>
      </c>
      <c r="G213">
        <v>0.72729999999999995</v>
      </c>
      <c r="H213" t="s">
        <v>11</v>
      </c>
      <c r="I213">
        <v>3.2909000000000002</v>
      </c>
    </row>
    <row r="214" spans="1:9" x14ac:dyDescent="0.3">
      <c r="A214" s="3">
        <v>213</v>
      </c>
      <c r="B214" t="s">
        <v>9</v>
      </c>
      <c r="C214" t="s">
        <v>86</v>
      </c>
      <c r="D214">
        <v>1</v>
      </c>
      <c r="E214">
        <v>21820</v>
      </c>
      <c r="F214">
        <v>9604</v>
      </c>
      <c r="G214">
        <v>0.44009999999999999</v>
      </c>
      <c r="H214" t="s">
        <v>11</v>
      </c>
      <c r="I214">
        <v>8.1260999999999992</v>
      </c>
    </row>
    <row r="215" spans="1:9" x14ac:dyDescent="0.3">
      <c r="A215" s="3">
        <v>214</v>
      </c>
      <c r="B215" t="s">
        <v>9</v>
      </c>
      <c r="C215" t="s">
        <v>86</v>
      </c>
      <c r="D215">
        <v>1</v>
      </c>
      <c r="E215">
        <v>21977</v>
      </c>
      <c r="F215">
        <v>11239</v>
      </c>
      <c r="G215">
        <v>0.51139999999999997</v>
      </c>
      <c r="H215" t="s">
        <v>11</v>
      </c>
      <c r="I215">
        <v>6.8844000000000003</v>
      </c>
    </row>
    <row r="216" spans="1:9" x14ac:dyDescent="0.3">
      <c r="A216" s="3">
        <v>215</v>
      </c>
      <c r="B216" t="s">
        <v>9</v>
      </c>
      <c r="C216" t="s">
        <v>86</v>
      </c>
      <c r="D216">
        <v>1</v>
      </c>
      <c r="E216">
        <v>21637</v>
      </c>
      <c r="F216">
        <v>15407</v>
      </c>
      <c r="G216">
        <v>0.71209999999999996</v>
      </c>
      <c r="H216" t="s">
        <v>11</v>
      </c>
      <c r="I216">
        <v>3.6017000000000001</v>
      </c>
    </row>
    <row r="217" spans="1:9" x14ac:dyDescent="0.3">
      <c r="A217" s="3">
        <v>216</v>
      </c>
      <c r="B217" t="s">
        <v>9</v>
      </c>
      <c r="C217" t="s">
        <v>87</v>
      </c>
      <c r="D217">
        <v>1</v>
      </c>
      <c r="E217">
        <v>22204</v>
      </c>
      <c r="F217">
        <v>10388</v>
      </c>
      <c r="G217">
        <v>0.46779999999999999</v>
      </c>
      <c r="H217" t="s">
        <v>11</v>
      </c>
      <c r="I217">
        <v>7.2743000000000002</v>
      </c>
    </row>
    <row r="218" spans="1:9" x14ac:dyDescent="0.3">
      <c r="A218" s="3">
        <v>217</v>
      </c>
      <c r="B218" t="s">
        <v>9</v>
      </c>
      <c r="C218" t="s">
        <v>87</v>
      </c>
      <c r="D218">
        <v>1</v>
      </c>
      <c r="E218">
        <v>22003</v>
      </c>
      <c r="F218">
        <v>10833</v>
      </c>
      <c r="G218">
        <v>0.49230000000000002</v>
      </c>
      <c r="H218" t="s">
        <v>11</v>
      </c>
      <c r="I218">
        <v>7.3034999999999997</v>
      </c>
    </row>
    <row r="219" spans="1:9" x14ac:dyDescent="0.3">
      <c r="A219" s="3">
        <v>218</v>
      </c>
      <c r="B219" t="s">
        <v>9</v>
      </c>
      <c r="C219" t="s">
        <v>87</v>
      </c>
      <c r="D219">
        <v>1</v>
      </c>
      <c r="E219">
        <v>21899</v>
      </c>
      <c r="F219">
        <v>15236</v>
      </c>
      <c r="G219">
        <v>0.69569999999999999</v>
      </c>
      <c r="H219" t="s">
        <v>11</v>
      </c>
      <c r="I219">
        <v>3.7145000000000001</v>
      </c>
    </row>
    <row r="220" spans="1:9" x14ac:dyDescent="0.3">
      <c r="A220" s="3">
        <v>219</v>
      </c>
      <c r="B220" t="s">
        <v>9</v>
      </c>
      <c r="C220" t="s">
        <v>88</v>
      </c>
      <c r="D220">
        <v>1</v>
      </c>
      <c r="E220">
        <v>22039</v>
      </c>
      <c r="F220">
        <v>10249</v>
      </c>
      <c r="G220">
        <v>0.46500000000000002</v>
      </c>
      <c r="H220" t="s">
        <v>11</v>
      </c>
      <c r="I220">
        <v>7.5415999999999999</v>
      </c>
    </row>
    <row r="221" spans="1:9" x14ac:dyDescent="0.3">
      <c r="A221" s="3">
        <v>220</v>
      </c>
      <c r="B221" t="s">
        <v>9</v>
      </c>
      <c r="C221" t="s">
        <v>88</v>
      </c>
      <c r="D221">
        <v>1</v>
      </c>
      <c r="E221">
        <v>21763</v>
      </c>
      <c r="F221">
        <v>10045</v>
      </c>
      <c r="G221">
        <v>0.46160000000000001</v>
      </c>
      <c r="H221" t="s">
        <v>11</v>
      </c>
      <c r="I221">
        <v>7.9249999999999998</v>
      </c>
    </row>
    <row r="222" spans="1:9" x14ac:dyDescent="0.3">
      <c r="A222" s="3">
        <v>221</v>
      </c>
      <c r="B222" t="s">
        <v>9</v>
      </c>
      <c r="C222" t="s">
        <v>88</v>
      </c>
      <c r="D222">
        <v>1</v>
      </c>
      <c r="E222">
        <v>21829</v>
      </c>
      <c r="F222">
        <v>15759</v>
      </c>
      <c r="G222">
        <v>0.72189999999999999</v>
      </c>
      <c r="H222" t="s">
        <v>11</v>
      </c>
      <c r="I222">
        <v>3.4266000000000001</v>
      </c>
    </row>
    <row r="223" spans="1:9" x14ac:dyDescent="0.3">
      <c r="A223" s="3">
        <v>222</v>
      </c>
      <c r="B223" t="s">
        <v>9</v>
      </c>
      <c r="C223" t="s">
        <v>89</v>
      </c>
      <c r="D223">
        <v>1</v>
      </c>
      <c r="E223">
        <v>22088</v>
      </c>
      <c r="F223">
        <v>10431</v>
      </c>
      <c r="G223">
        <v>0.47220000000000001</v>
      </c>
      <c r="H223" t="s">
        <v>11</v>
      </c>
      <c r="I223">
        <v>7.3059000000000003</v>
      </c>
    </row>
    <row r="224" spans="1:9" x14ac:dyDescent="0.3">
      <c r="A224" s="3">
        <v>223</v>
      </c>
      <c r="B224" t="s">
        <v>9</v>
      </c>
      <c r="C224" t="s">
        <v>89</v>
      </c>
      <c r="D224">
        <v>1</v>
      </c>
      <c r="E224">
        <v>22013</v>
      </c>
      <c r="F224">
        <v>11108</v>
      </c>
      <c r="G224">
        <v>0.50460000000000005</v>
      </c>
      <c r="H224" t="s">
        <v>11</v>
      </c>
      <c r="I224">
        <v>6.9527999999999999</v>
      </c>
    </row>
    <row r="225" spans="1:9" x14ac:dyDescent="0.3">
      <c r="A225" s="3">
        <v>224</v>
      </c>
      <c r="B225" t="s">
        <v>9</v>
      </c>
      <c r="C225" t="s">
        <v>89</v>
      </c>
      <c r="D225">
        <v>1</v>
      </c>
      <c r="E225">
        <v>21881</v>
      </c>
      <c r="F225">
        <v>15932</v>
      </c>
      <c r="G225">
        <v>0.72809999999999997</v>
      </c>
      <c r="H225" t="s">
        <v>11</v>
      </c>
      <c r="I225">
        <v>3.3414000000000001</v>
      </c>
    </row>
    <row r="226" spans="1:9" x14ac:dyDescent="0.3">
      <c r="A226" s="3">
        <v>225</v>
      </c>
      <c r="B226" t="s">
        <v>9</v>
      </c>
      <c r="C226" t="s">
        <v>90</v>
      </c>
      <c r="D226">
        <v>1</v>
      </c>
      <c r="E226">
        <v>21640</v>
      </c>
      <c r="F226">
        <v>9705</v>
      </c>
      <c r="G226">
        <v>0.44850000000000001</v>
      </c>
      <c r="H226" t="s">
        <v>11</v>
      </c>
      <c r="I226">
        <v>7.9401000000000002</v>
      </c>
    </row>
    <row r="227" spans="1:9" x14ac:dyDescent="0.3">
      <c r="A227" s="3">
        <v>226</v>
      </c>
      <c r="B227" t="s">
        <v>9</v>
      </c>
      <c r="C227" t="s">
        <v>90</v>
      </c>
      <c r="D227">
        <v>1</v>
      </c>
      <c r="E227">
        <v>22205</v>
      </c>
      <c r="F227">
        <v>10170</v>
      </c>
      <c r="G227">
        <v>0.45800000000000002</v>
      </c>
      <c r="H227" t="s">
        <v>11</v>
      </c>
      <c r="I227">
        <v>8.0485000000000007</v>
      </c>
    </row>
    <row r="228" spans="1:9" x14ac:dyDescent="0.3">
      <c r="A228" s="3">
        <v>227</v>
      </c>
      <c r="B228" t="s">
        <v>9</v>
      </c>
      <c r="C228" t="s">
        <v>90</v>
      </c>
      <c r="D228">
        <v>1</v>
      </c>
      <c r="E228">
        <v>22116</v>
      </c>
      <c r="F228">
        <v>15817</v>
      </c>
      <c r="G228">
        <v>0.71519999999999995</v>
      </c>
      <c r="H228" t="s">
        <v>11</v>
      </c>
      <c r="I228">
        <v>3.5741999999999998</v>
      </c>
    </row>
    <row r="229" spans="1:9" x14ac:dyDescent="0.3">
      <c r="A229" s="3">
        <v>228</v>
      </c>
      <c r="B229" t="s">
        <v>9</v>
      </c>
      <c r="C229" t="s">
        <v>91</v>
      </c>
      <c r="D229">
        <v>1</v>
      </c>
      <c r="E229">
        <v>21823</v>
      </c>
      <c r="F229">
        <v>9643</v>
      </c>
      <c r="G229">
        <v>0.44190000000000002</v>
      </c>
      <c r="H229" t="s">
        <v>11</v>
      </c>
      <c r="I229">
        <v>7.9321000000000002</v>
      </c>
    </row>
    <row r="230" spans="1:9" x14ac:dyDescent="0.3">
      <c r="A230" s="3">
        <v>229</v>
      </c>
      <c r="B230" t="s">
        <v>9</v>
      </c>
      <c r="C230" t="s">
        <v>91</v>
      </c>
      <c r="D230">
        <v>1</v>
      </c>
      <c r="E230">
        <v>21876</v>
      </c>
      <c r="F230">
        <v>10018</v>
      </c>
      <c r="G230">
        <v>0.45789999999999997</v>
      </c>
      <c r="H230" t="s">
        <v>11</v>
      </c>
      <c r="I230">
        <v>7.9791999999999996</v>
      </c>
    </row>
    <row r="231" spans="1:9" x14ac:dyDescent="0.3">
      <c r="A231" s="3">
        <v>230</v>
      </c>
      <c r="B231" t="s">
        <v>9</v>
      </c>
      <c r="C231" t="s">
        <v>91</v>
      </c>
      <c r="D231">
        <v>1</v>
      </c>
      <c r="E231">
        <v>22045</v>
      </c>
      <c r="F231">
        <v>15471</v>
      </c>
      <c r="G231">
        <v>0.70179999999999998</v>
      </c>
      <c r="H231" t="s">
        <v>11</v>
      </c>
      <c r="I231">
        <v>3.6926000000000001</v>
      </c>
    </row>
    <row r="232" spans="1:9" x14ac:dyDescent="0.3">
      <c r="A232" s="3">
        <v>231</v>
      </c>
      <c r="B232" t="s">
        <v>9</v>
      </c>
      <c r="C232" t="s">
        <v>92</v>
      </c>
      <c r="D232">
        <v>1</v>
      </c>
      <c r="E232">
        <v>21987</v>
      </c>
      <c r="F232">
        <v>10135</v>
      </c>
      <c r="G232">
        <v>0.46100000000000002</v>
      </c>
      <c r="H232" t="s">
        <v>11</v>
      </c>
      <c r="I232">
        <v>7.6573000000000002</v>
      </c>
    </row>
    <row r="233" spans="1:9" x14ac:dyDescent="0.3">
      <c r="A233" s="3">
        <v>232</v>
      </c>
      <c r="B233" t="s">
        <v>9</v>
      </c>
      <c r="C233" t="s">
        <v>92</v>
      </c>
      <c r="D233">
        <v>1</v>
      </c>
      <c r="E233">
        <v>22079</v>
      </c>
      <c r="F233">
        <v>10908</v>
      </c>
      <c r="G233">
        <v>0.49399999999999999</v>
      </c>
      <c r="H233" t="s">
        <v>11</v>
      </c>
      <c r="I233">
        <v>7.1527000000000003</v>
      </c>
    </row>
    <row r="234" spans="1:9" x14ac:dyDescent="0.3">
      <c r="A234" s="3">
        <v>233</v>
      </c>
      <c r="B234" t="s">
        <v>9</v>
      </c>
      <c r="C234" t="s">
        <v>92</v>
      </c>
      <c r="D234">
        <v>1</v>
      </c>
      <c r="E234">
        <v>22000</v>
      </c>
      <c r="F234">
        <v>15802</v>
      </c>
      <c r="G234">
        <v>0.71830000000000005</v>
      </c>
      <c r="H234" t="s">
        <v>11</v>
      </c>
      <c r="I234">
        <v>3.4754</v>
      </c>
    </row>
    <row r="235" spans="1:9" x14ac:dyDescent="0.3">
      <c r="A235" s="3">
        <v>234</v>
      </c>
      <c r="B235" t="s">
        <v>9</v>
      </c>
      <c r="C235" t="s">
        <v>93</v>
      </c>
      <c r="D235">
        <v>1</v>
      </c>
      <c r="E235">
        <v>22084</v>
      </c>
      <c r="F235">
        <v>10453</v>
      </c>
      <c r="G235">
        <v>0.4733</v>
      </c>
      <c r="H235" t="s">
        <v>11</v>
      </c>
      <c r="I235">
        <v>7.2511999999999999</v>
      </c>
    </row>
    <row r="236" spans="1:9" x14ac:dyDescent="0.3">
      <c r="A236" s="3">
        <v>235</v>
      </c>
      <c r="B236" t="s">
        <v>9</v>
      </c>
      <c r="C236" t="s">
        <v>93</v>
      </c>
      <c r="D236">
        <v>1</v>
      </c>
      <c r="E236">
        <v>21751</v>
      </c>
      <c r="F236">
        <v>10487</v>
      </c>
      <c r="G236">
        <v>0.48209999999999997</v>
      </c>
      <c r="H236" t="s">
        <v>11</v>
      </c>
      <c r="I236">
        <v>7.3803999999999998</v>
      </c>
    </row>
    <row r="237" spans="1:9" x14ac:dyDescent="0.3">
      <c r="A237" s="3">
        <v>236</v>
      </c>
      <c r="B237" t="s">
        <v>9</v>
      </c>
      <c r="C237" t="s">
        <v>93</v>
      </c>
      <c r="D237">
        <v>1</v>
      </c>
      <c r="E237">
        <v>21830</v>
      </c>
      <c r="F237">
        <v>16172</v>
      </c>
      <c r="G237">
        <v>0.74080000000000001</v>
      </c>
      <c r="H237" t="s">
        <v>11</v>
      </c>
      <c r="I237">
        <v>3.2422</v>
      </c>
    </row>
    <row r="238" spans="1:9" x14ac:dyDescent="0.3">
      <c r="A238" s="3">
        <v>237</v>
      </c>
      <c r="B238" t="s">
        <v>9</v>
      </c>
      <c r="C238" t="s">
        <v>94</v>
      </c>
      <c r="D238">
        <v>1</v>
      </c>
      <c r="E238">
        <v>22131</v>
      </c>
      <c r="F238">
        <v>9561</v>
      </c>
      <c r="G238">
        <v>0.432</v>
      </c>
      <c r="H238" t="s">
        <v>11</v>
      </c>
      <c r="I238">
        <v>8.2922999999999991</v>
      </c>
    </row>
    <row r="239" spans="1:9" x14ac:dyDescent="0.3">
      <c r="A239" s="3">
        <v>238</v>
      </c>
      <c r="B239" t="s">
        <v>9</v>
      </c>
      <c r="C239" t="s">
        <v>94</v>
      </c>
      <c r="D239">
        <v>1</v>
      </c>
      <c r="E239">
        <v>21950</v>
      </c>
      <c r="F239">
        <v>10558</v>
      </c>
      <c r="G239">
        <v>0.48099999999999998</v>
      </c>
      <c r="H239" t="s">
        <v>11</v>
      </c>
      <c r="I239">
        <v>7.4951999999999996</v>
      </c>
    </row>
    <row r="240" spans="1:9" x14ac:dyDescent="0.3">
      <c r="A240" s="3">
        <v>239</v>
      </c>
      <c r="B240" t="s">
        <v>9</v>
      </c>
      <c r="C240" t="s">
        <v>94</v>
      </c>
      <c r="D240">
        <v>1</v>
      </c>
      <c r="E240">
        <v>22246</v>
      </c>
      <c r="F240">
        <v>16205</v>
      </c>
      <c r="G240">
        <v>0.72840000000000005</v>
      </c>
      <c r="H240" t="s">
        <v>11</v>
      </c>
      <c r="I240">
        <v>3.3891</v>
      </c>
    </row>
    <row r="241" spans="1:9" x14ac:dyDescent="0.3">
      <c r="A241" s="3">
        <v>240</v>
      </c>
      <c r="B241" t="s">
        <v>9</v>
      </c>
      <c r="C241" t="s">
        <v>95</v>
      </c>
      <c r="D241">
        <v>1</v>
      </c>
      <c r="E241">
        <v>22041</v>
      </c>
      <c r="F241">
        <v>10567</v>
      </c>
      <c r="G241">
        <v>0.47939999999999999</v>
      </c>
      <c r="H241" t="s">
        <v>11</v>
      </c>
      <c r="I241">
        <v>7.1714000000000002</v>
      </c>
    </row>
    <row r="242" spans="1:9" x14ac:dyDescent="0.3">
      <c r="A242" s="3">
        <v>241</v>
      </c>
      <c r="B242" t="s">
        <v>9</v>
      </c>
      <c r="C242" t="s">
        <v>95</v>
      </c>
      <c r="D242">
        <v>1</v>
      </c>
      <c r="E242">
        <v>22007</v>
      </c>
      <c r="F242">
        <v>10980</v>
      </c>
      <c r="G242">
        <v>0.49890000000000001</v>
      </c>
      <c r="H242" t="s">
        <v>11</v>
      </c>
      <c r="I242">
        <v>7.0277000000000003</v>
      </c>
    </row>
    <row r="243" spans="1:9" x14ac:dyDescent="0.3">
      <c r="A243" s="3">
        <v>242</v>
      </c>
      <c r="B243" t="s">
        <v>9</v>
      </c>
      <c r="C243" t="s">
        <v>95</v>
      </c>
      <c r="D243">
        <v>1</v>
      </c>
      <c r="E243">
        <v>21927</v>
      </c>
      <c r="F243">
        <v>15516</v>
      </c>
      <c r="G243">
        <v>0.70760000000000001</v>
      </c>
      <c r="H243" t="s">
        <v>11</v>
      </c>
      <c r="I243">
        <v>3.5703</v>
      </c>
    </row>
    <row r="244" spans="1:9" x14ac:dyDescent="0.3">
      <c r="A244" s="3">
        <v>243</v>
      </c>
      <c r="B244" t="s">
        <v>9</v>
      </c>
      <c r="C244" t="s">
        <v>96</v>
      </c>
      <c r="D244">
        <v>1</v>
      </c>
      <c r="E244">
        <v>22092</v>
      </c>
      <c r="F244">
        <v>9736</v>
      </c>
      <c r="G244">
        <v>0.44069999999999998</v>
      </c>
      <c r="H244" t="s">
        <v>11</v>
      </c>
      <c r="I244">
        <v>8.1128999999999998</v>
      </c>
    </row>
    <row r="245" spans="1:9" x14ac:dyDescent="0.3">
      <c r="A245" s="3">
        <v>244</v>
      </c>
      <c r="B245" t="s">
        <v>9</v>
      </c>
      <c r="C245" t="s">
        <v>96</v>
      </c>
      <c r="D245">
        <v>1</v>
      </c>
      <c r="E245">
        <v>22049</v>
      </c>
      <c r="F245">
        <v>10673</v>
      </c>
      <c r="G245">
        <v>0.48409999999999997</v>
      </c>
      <c r="H245" t="s">
        <v>11</v>
      </c>
      <c r="I245">
        <v>7.3773999999999997</v>
      </c>
    </row>
    <row r="246" spans="1:9" x14ac:dyDescent="0.3">
      <c r="A246" s="3">
        <v>245</v>
      </c>
      <c r="B246" t="s">
        <v>9</v>
      </c>
      <c r="C246" t="s">
        <v>96</v>
      </c>
      <c r="D246">
        <v>1</v>
      </c>
      <c r="E246">
        <v>22006</v>
      </c>
      <c r="F246">
        <v>15581</v>
      </c>
      <c r="G246">
        <v>0.70799999999999996</v>
      </c>
      <c r="H246" t="s">
        <v>11</v>
      </c>
      <c r="I246">
        <v>3.6349999999999998</v>
      </c>
    </row>
    <row r="247" spans="1:9" x14ac:dyDescent="0.3">
      <c r="A247" s="3">
        <v>246</v>
      </c>
      <c r="B247" t="s">
        <v>9</v>
      </c>
      <c r="C247" t="s">
        <v>97</v>
      </c>
      <c r="D247">
        <v>1</v>
      </c>
      <c r="E247">
        <v>22006</v>
      </c>
      <c r="F247">
        <v>9393</v>
      </c>
      <c r="G247">
        <v>0.42680000000000001</v>
      </c>
      <c r="H247" t="s">
        <v>11</v>
      </c>
      <c r="I247">
        <v>8.4870000000000001</v>
      </c>
    </row>
    <row r="248" spans="1:9" x14ac:dyDescent="0.3">
      <c r="A248" s="3">
        <v>247</v>
      </c>
      <c r="B248" t="s">
        <v>9</v>
      </c>
      <c r="C248" t="s">
        <v>97</v>
      </c>
      <c r="D248">
        <v>1</v>
      </c>
      <c r="E248">
        <v>21950</v>
      </c>
      <c r="F248">
        <v>11051</v>
      </c>
      <c r="G248">
        <v>0.50349999999999995</v>
      </c>
      <c r="H248" t="s">
        <v>11</v>
      </c>
      <c r="I248">
        <v>6.9181999999999997</v>
      </c>
    </row>
    <row r="249" spans="1:9" x14ac:dyDescent="0.3">
      <c r="A249" s="3">
        <v>248</v>
      </c>
      <c r="B249" t="s">
        <v>9</v>
      </c>
      <c r="C249" t="s">
        <v>97</v>
      </c>
      <c r="D249">
        <v>1</v>
      </c>
      <c r="E249">
        <v>22136</v>
      </c>
      <c r="F249">
        <v>15801</v>
      </c>
      <c r="G249">
        <v>0.71379999999999999</v>
      </c>
      <c r="H249" t="s">
        <v>11</v>
      </c>
      <c r="I249">
        <v>3.4119000000000002</v>
      </c>
    </row>
    <row r="250" spans="1:9" x14ac:dyDescent="0.3">
      <c r="A250" s="3">
        <v>249</v>
      </c>
      <c r="B250" t="s">
        <v>9</v>
      </c>
      <c r="C250" t="s">
        <v>98</v>
      </c>
      <c r="D250">
        <v>1</v>
      </c>
      <c r="E250">
        <v>21846</v>
      </c>
      <c r="F250">
        <v>10780</v>
      </c>
      <c r="G250">
        <v>0.49349999999999999</v>
      </c>
      <c r="H250" t="s">
        <v>11</v>
      </c>
      <c r="I250">
        <v>6.7743000000000002</v>
      </c>
    </row>
    <row r="251" spans="1:9" x14ac:dyDescent="0.3">
      <c r="A251" s="3">
        <v>250</v>
      </c>
      <c r="B251" t="s">
        <v>9</v>
      </c>
      <c r="C251" t="s">
        <v>98</v>
      </c>
      <c r="D251">
        <v>1</v>
      </c>
      <c r="E251">
        <v>22106</v>
      </c>
      <c r="F251">
        <v>11358</v>
      </c>
      <c r="G251">
        <v>0.51380000000000003</v>
      </c>
      <c r="H251" t="s">
        <v>11</v>
      </c>
      <c r="I251">
        <v>6.7579000000000002</v>
      </c>
    </row>
    <row r="252" spans="1:9" x14ac:dyDescent="0.3">
      <c r="A252" s="3">
        <v>251</v>
      </c>
      <c r="B252" t="s">
        <v>9</v>
      </c>
      <c r="C252" t="s">
        <v>98</v>
      </c>
      <c r="D252">
        <v>1</v>
      </c>
      <c r="E252">
        <v>21838</v>
      </c>
      <c r="F252">
        <v>15826</v>
      </c>
      <c r="G252">
        <v>0.72470000000000001</v>
      </c>
      <c r="H252" t="s">
        <v>11</v>
      </c>
      <c r="I252">
        <v>3.4750000000000001</v>
      </c>
    </row>
    <row r="253" spans="1:9" x14ac:dyDescent="0.3">
      <c r="A253" s="3">
        <v>252</v>
      </c>
      <c r="B253" t="s">
        <v>9</v>
      </c>
      <c r="C253" t="s">
        <v>99</v>
      </c>
      <c r="D253">
        <v>1</v>
      </c>
      <c r="E253">
        <v>21880</v>
      </c>
      <c r="F253">
        <v>10147</v>
      </c>
      <c r="G253">
        <v>0.46379999999999999</v>
      </c>
      <c r="H253" t="s">
        <v>11</v>
      </c>
      <c r="I253">
        <v>7.6707999999999998</v>
      </c>
    </row>
    <row r="254" spans="1:9" x14ac:dyDescent="0.3">
      <c r="A254" s="3">
        <v>253</v>
      </c>
      <c r="B254" t="s">
        <v>9</v>
      </c>
      <c r="C254" t="s">
        <v>99</v>
      </c>
      <c r="D254">
        <v>1</v>
      </c>
      <c r="E254">
        <v>21850</v>
      </c>
      <c r="F254">
        <v>9980</v>
      </c>
      <c r="G254">
        <v>0.45679999999999998</v>
      </c>
      <c r="H254" t="s">
        <v>11</v>
      </c>
      <c r="I254">
        <v>8.0756999999999994</v>
      </c>
    </row>
    <row r="255" spans="1:9" x14ac:dyDescent="0.3">
      <c r="A255" s="3">
        <v>254</v>
      </c>
      <c r="B255" t="s">
        <v>9</v>
      </c>
      <c r="C255" t="s">
        <v>99</v>
      </c>
      <c r="D255">
        <v>1</v>
      </c>
      <c r="E255">
        <v>22128</v>
      </c>
      <c r="F255">
        <v>16288</v>
      </c>
      <c r="G255">
        <v>0.73609999999999998</v>
      </c>
      <c r="H255" t="s">
        <v>11</v>
      </c>
      <c r="I255">
        <v>3.2694000000000001</v>
      </c>
    </row>
    <row r="256" spans="1:9" x14ac:dyDescent="0.3">
      <c r="A256" s="3">
        <v>255</v>
      </c>
      <c r="B256" t="s">
        <v>9</v>
      </c>
      <c r="C256" t="s">
        <v>100</v>
      </c>
      <c r="D256">
        <v>1</v>
      </c>
      <c r="E256">
        <v>22280</v>
      </c>
      <c r="F256">
        <v>10349</v>
      </c>
      <c r="G256">
        <v>0.46450000000000002</v>
      </c>
      <c r="H256" t="s">
        <v>11</v>
      </c>
      <c r="I256">
        <v>7.4955999999999996</v>
      </c>
    </row>
    <row r="257" spans="1:9" x14ac:dyDescent="0.3">
      <c r="A257" s="3">
        <v>256</v>
      </c>
      <c r="B257" t="s">
        <v>9</v>
      </c>
      <c r="C257" t="s">
        <v>100</v>
      </c>
      <c r="D257">
        <v>1</v>
      </c>
      <c r="E257">
        <v>22304</v>
      </c>
      <c r="F257">
        <v>9935</v>
      </c>
      <c r="G257">
        <v>0.44540000000000002</v>
      </c>
      <c r="H257" t="s">
        <v>11</v>
      </c>
      <c r="I257">
        <v>8.2271000000000001</v>
      </c>
    </row>
    <row r="258" spans="1:9" x14ac:dyDescent="0.3">
      <c r="A258" s="3">
        <v>257</v>
      </c>
      <c r="B258" t="s">
        <v>9</v>
      </c>
      <c r="C258" t="s">
        <v>100</v>
      </c>
      <c r="D258">
        <v>1</v>
      </c>
      <c r="E258">
        <v>21802</v>
      </c>
      <c r="F258">
        <v>15768</v>
      </c>
      <c r="G258">
        <v>0.72319999999999995</v>
      </c>
      <c r="H258" t="s">
        <v>11</v>
      </c>
      <c r="I258">
        <v>3.4016999999999999</v>
      </c>
    </row>
    <row r="259" spans="1:9" x14ac:dyDescent="0.3">
      <c r="A259" s="3">
        <v>258</v>
      </c>
      <c r="B259" t="s">
        <v>9</v>
      </c>
      <c r="C259" t="s">
        <v>101</v>
      </c>
      <c r="D259">
        <v>1</v>
      </c>
      <c r="E259">
        <v>22024</v>
      </c>
      <c r="F259">
        <v>9770</v>
      </c>
      <c r="G259">
        <v>0.44359999999999999</v>
      </c>
      <c r="H259" t="s">
        <v>11</v>
      </c>
      <c r="I259">
        <v>7.9497999999999998</v>
      </c>
    </row>
    <row r="260" spans="1:9" x14ac:dyDescent="0.3">
      <c r="A260" s="3">
        <v>259</v>
      </c>
      <c r="B260" t="s">
        <v>9</v>
      </c>
      <c r="C260" t="s">
        <v>101</v>
      </c>
      <c r="D260">
        <v>1</v>
      </c>
      <c r="E260">
        <v>22187</v>
      </c>
      <c r="F260">
        <v>10257</v>
      </c>
      <c r="G260">
        <v>0.46229999999999999</v>
      </c>
      <c r="H260" t="s">
        <v>11</v>
      </c>
      <c r="I260">
        <v>7.9442000000000004</v>
      </c>
    </row>
    <row r="261" spans="1:9" x14ac:dyDescent="0.3">
      <c r="A261" s="3">
        <v>260</v>
      </c>
      <c r="B261" t="s">
        <v>9</v>
      </c>
      <c r="C261" t="s">
        <v>101</v>
      </c>
      <c r="D261">
        <v>1</v>
      </c>
      <c r="E261">
        <v>21976</v>
      </c>
      <c r="F261">
        <v>15675</v>
      </c>
      <c r="G261">
        <v>0.71330000000000005</v>
      </c>
      <c r="H261" t="s">
        <v>11</v>
      </c>
      <c r="I261">
        <v>3.5699000000000001</v>
      </c>
    </row>
    <row r="262" spans="1:9" x14ac:dyDescent="0.3">
      <c r="A262" s="3">
        <v>261</v>
      </c>
      <c r="B262" t="s">
        <v>9</v>
      </c>
      <c r="C262" t="s">
        <v>102</v>
      </c>
      <c r="D262">
        <v>1</v>
      </c>
      <c r="E262">
        <v>22153</v>
      </c>
      <c r="F262">
        <v>10551</v>
      </c>
      <c r="G262">
        <v>0.4763</v>
      </c>
      <c r="H262" t="s">
        <v>11</v>
      </c>
      <c r="I262">
        <v>7.2065000000000001</v>
      </c>
    </row>
    <row r="263" spans="1:9" x14ac:dyDescent="0.3">
      <c r="A263" s="3">
        <v>262</v>
      </c>
      <c r="B263" t="s">
        <v>9</v>
      </c>
      <c r="C263" t="s">
        <v>102</v>
      </c>
      <c r="D263">
        <v>1</v>
      </c>
      <c r="E263">
        <v>21899</v>
      </c>
      <c r="F263">
        <v>10955</v>
      </c>
      <c r="G263">
        <v>0.50029999999999997</v>
      </c>
      <c r="H263" t="s">
        <v>11</v>
      </c>
      <c r="I263">
        <v>7.1740000000000004</v>
      </c>
    </row>
    <row r="264" spans="1:9" x14ac:dyDescent="0.3">
      <c r="A264" s="3">
        <v>263</v>
      </c>
      <c r="B264" t="s">
        <v>9</v>
      </c>
      <c r="C264" t="s">
        <v>102</v>
      </c>
      <c r="D264">
        <v>1</v>
      </c>
      <c r="E264">
        <v>21955</v>
      </c>
      <c r="F264">
        <v>15864</v>
      </c>
      <c r="G264">
        <v>0.72260000000000002</v>
      </c>
      <c r="H264" t="s">
        <v>11</v>
      </c>
      <c r="I264">
        <v>3.4607999999999999</v>
      </c>
    </row>
    <row r="265" spans="1:9" x14ac:dyDescent="0.3">
      <c r="A265" s="3">
        <v>264</v>
      </c>
      <c r="B265" t="s">
        <v>9</v>
      </c>
      <c r="C265" t="s">
        <v>103</v>
      </c>
      <c r="D265">
        <v>1</v>
      </c>
      <c r="E265">
        <v>21835</v>
      </c>
      <c r="F265">
        <v>9642</v>
      </c>
      <c r="G265">
        <v>0.44159999999999999</v>
      </c>
      <c r="H265" t="s">
        <v>11</v>
      </c>
      <c r="I265">
        <v>8.2226999999999997</v>
      </c>
    </row>
    <row r="266" spans="1:9" x14ac:dyDescent="0.3">
      <c r="A266" s="3">
        <v>265</v>
      </c>
      <c r="B266" t="s">
        <v>9</v>
      </c>
      <c r="C266" t="s">
        <v>103</v>
      </c>
      <c r="D266">
        <v>1</v>
      </c>
      <c r="E266">
        <v>22134</v>
      </c>
      <c r="F266">
        <v>10694</v>
      </c>
      <c r="G266">
        <v>0.48309999999999997</v>
      </c>
      <c r="H266" t="s">
        <v>11</v>
      </c>
      <c r="I266">
        <v>7.5472999999999999</v>
      </c>
    </row>
    <row r="267" spans="1:9" x14ac:dyDescent="0.3">
      <c r="A267" s="3">
        <v>266</v>
      </c>
      <c r="B267" t="s">
        <v>9</v>
      </c>
      <c r="C267" t="s">
        <v>103</v>
      </c>
      <c r="D267">
        <v>1</v>
      </c>
      <c r="E267">
        <v>22153</v>
      </c>
      <c r="F267">
        <v>16114</v>
      </c>
      <c r="G267">
        <v>0.72740000000000005</v>
      </c>
      <c r="H267" t="s">
        <v>11</v>
      </c>
      <c r="I267">
        <v>3.3565</v>
      </c>
    </row>
    <row r="268" spans="1:9" x14ac:dyDescent="0.3">
      <c r="A268" s="3">
        <v>267</v>
      </c>
      <c r="B268" t="s">
        <v>9</v>
      </c>
      <c r="C268" t="s">
        <v>104</v>
      </c>
      <c r="D268">
        <v>1</v>
      </c>
      <c r="E268">
        <v>22044</v>
      </c>
      <c r="F268">
        <v>9022</v>
      </c>
      <c r="G268">
        <v>0.4093</v>
      </c>
      <c r="H268" t="s">
        <v>11</v>
      </c>
      <c r="I268">
        <v>8.9547000000000008</v>
      </c>
    </row>
    <row r="269" spans="1:9" x14ac:dyDescent="0.3">
      <c r="A269" s="3">
        <v>268</v>
      </c>
      <c r="B269" t="s">
        <v>9</v>
      </c>
      <c r="C269" t="s">
        <v>104</v>
      </c>
      <c r="D269">
        <v>1</v>
      </c>
      <c r="E269">
        <v>21962</v>
      </c>
      <c r="F269">
        <v>11494</v>
      </c>
      <c r="G269">
        <v>0.52339999999999998</v>
      </c>
      <c r="H269" t="s">
        <v>11</v>
      </c>
      <c r="I269">
        <v>6.5282999999999998</v>
      </c>
    </row>
    <row r="270" spans="1:9" x14ac:dyDescent="0.3">
      <c r="A270" s="3">
        <v>269</v>
      </c>
      <c r="B270" t="s">
        <v>9</v>
      </c>
      <c r="C270" t="s">
        <v>104</v>
      </c>
      <c r="D270">
        <v>1</v>
      </c>
      <c r="E270">
        <v>22044</v>
      </c>
      <c r="F270">
        <v>15800</v>
      </c>
      <c r="G270">
        <v>0.7167</v>
      </c>
      <c r="H270" t="s">
        <v>11</v>
      </c>
      <c r="I270">
        <v>3.4262999999999999</v>
      </c>
    </row>
    <row r="271" spans="1:9" x14ac:dyDescent="0.3">
      <c r="A271" s="3">
        <v>270</v>
      </c>
      <c r="B271" t="s">
        <v>9</v>
      </c>
      <c r="C271" t="s">
        <v>105</v>
      </c>
      <c r="D271">
        <v>1</v>
      </c>
      <c r="E271">
        <v>21881</v>
      </c>
      <c r="F271">
        <v>8861</v>
      </c>
      <c r="G271">
        <v>0.40500000000000003</v>
      </c>
      <c r="H271" t="s">
        <v>11</v>
      </c>
      <c r="I271">
        <v>9.0094999999999992</v>
      </c>
    </row>
    <row r="272" spans="1:9" x14ac:dyDescent="0.3">
      <c r="A272" s="3">
        <v>271</v>
      </c>
      <c r="B272" t="s">
        <v>9</v>
      </c>
      <c r="C272" t="s">
        <v>105</v>
      </c>
      <c r="D272">
        <v>1</v>
      </c>
      <c r="E272">
        <v>21975</v>
      </c>
      <c r="F272">
        <v>11190</v>
      </c>
      <c r="G272">
        <v>0.50919999999999999</v>
      </c>
      <c r="H272" t="s">
        <v>11</v>
      </c>
      <c r="I272">
        <v>6.8841000000000001</v>
      </c>
    </row>
    <row r="273" spans="1:9" x14ac:dyDescent="0.3">
      <c r="A273" s="3">
        <v>272</v>
      </c>
      <c r="B273" t="s">
        <v>9</v>
      </c>
      <c r="C273" t="s">
        <v>105</v>
      </c>
      <c r="D273">
        <v>1</v>
      </c>
      <c r="E273">
        <v>22411</v>
      </c>
      <c r="F273">
        <v>16276</v>
      </c>
      <c r="G273">
        <v>0.72629999999999995</v>
      </c>
      <c r="H273" t="s">
        <v>11</v>
      </c>
      <c r="I273">
        <v>3.3955000000000002</v>
      </c>
    </row>
    <row r="274" spans="1:9" x14ac:dyDescent="0.3">
      <c r="A274" s="3">
        <v>273</v>
      </c>
      <c r="B274" t="s">
        <v>9</v>
      </c>
      <c r="C274" t="s">
        <v>106</v>
      </c>
      <c r="D274">
        <v>1</v>
      </c>
      <c r="E274">
        <v>21909</v>
      </c>
      <c r="F274">
        <v>9829</v>
      </c>
      <c r="G274">
        <v>0.4486</v>
      </c>
      <c r="H274" t="s">
        <v>11</v>
      </c>
      <c r="I274">
        <v>7.9222000000000001</v>
      </c>
    </row>
    <row r="275" spans="1:9" x14ac:dyDescent="0.3">
      <c r="A275" s="3">
        <v>274</v>
      </c>
      <c r="B275" t="s">
        <v>9</v>
      </c>
      <c r="C275" t="s">
        <v>106</v>
      </c>
      <c r="D275">
        <v>1</v>
      </c>
      <c r="E275">
        <v>22072</v>
      </c>
      <c r="F275">
        <v>11137</v>
      </c>
      <c r="G275">
        <v>0.50460000000000005</v>
      </c>
      <c r="H275" t="s">
        <v>11</v>
      </c>
      <c r="I275">
        <v>6.9386000000000001</v>
      </c>
    </row>
    <row r="276" spans="1:9" x14ac:dyDescent="0.3">
      <c r="A276" s="3">
        <v>275</v>
      </c>
      <c r="B276" t="s">
        <v>9</v>
      </c>
      <c r="C276" t="s">
        <v>106</v>
      </c>
      <c r="D276">
        <v>1</v>
      </c>
      <c r="E276">
        <v>22212</v>
      </c>
      <c r="F276">
        <v>16217</v>
      </c>
      <c r="G276">
        <v>0.73009999999999997</v>
      </c>
      <c r="H276" t="s">
        <v>11</v>
      </c>
      <c r="I276">
        <v>3.4009</v>
      </c>
    </row>
    <row r="277" spans="1:9" x14ac:dyDescent="0.3">
      <c r="A277" s="3">
        <v>276</v>
      </c>
      <c r="B277" t="s">
        <v>9</v>
      </c>
      <c r="C277" t="s">
        <v>107</v>
      </c>
      <c r="D277">
        <v>1</v>
      </c>
      <c r="E277">
        <v>21908</v>
      </c>
      <c r="F277">
        <v>11393</v>
      </c>
      <c r="G277">
        <v>0.52</v>
      </c>
      <c r="H277" t="s">
        <v>11</v>
      </c>
      <c r="I277">
        <v>6.3560999999999996</v>
      </c>
    </row>
    <row r="278" spans="1:9" x14ac:dyDescent="0.3">
      <c r="A278" s="3">
        <v>277</v>
      </c>
      <c r="B278" t="s">
        <v>9</v>
      </c>
      <c r="C278" t="s">
        <v>107</v>
      </c>
      <c r="D278">
        <v>1</v>
      </c>
      <c r="E278">
        <v>21996</v>
      </c>
      <c r="F278">
        <v>10821</v>
      </c>
      <c r="G278">
        <v>0.49199999999999999</v>
      </c>
      <c r="H278" t="s">
        <v>11</v>
      </c>
      <c r="I278">
        <v>7.3579999999999997</v>
      </c>
    </row>
    <row r="279" spans="1:9" x14ac:dyDescent="0.3">
      <c r="A279" s="3">
        <v>278</v>
      </c>
      <c r="B279" t="s">
        <v>9</v>
      </c>
      <c r="C279" t="s">
        <v>107</v>
      </c>
      <c r="D279">
        <v>1</v>
      </c>
      <c r="E279">
        <v>21936</v>
      </c>
      <c r="F279">
        <v>15961</v>
      </c>
      <c r="G279">
        <v>0.72760000000000002</v>
      </c>
      <c r="H279" t="s">
        <v>11</v>
      </c>
      <c r="I279">
        <v>3.2974999999999999</v>
      </c>
    </row>
    <row r="280" spans="1:9" x14ac:dyDescent="0.3">
      <c r="A280" s="3">
        <v>279</v>
      </c>
      <c r="B280" t="s">
        <v>9</v>
      </c>
      <c r="C280" t="s">
        <v>108</v>
      </c>
      <c r="D280">
        <v>1</v>
      </c>
      <c r="E280">
        <v>22301</v>
      </c>
      <c r="F280">
        <v>10556</v>
      </c>
      <c r="G280">
        <v>0.4733</v>
      </c>
      <c r="H280" t="s">
        <v>11</v>
      </c>
      <c r="I280">
        <v>7.3836000000000004</v>
      </c>
    </row>
    <row r="281" spans="1:9" x14ac:dyDescent="0.3">
      <c r="A281" s="3">
        <v>280</v>
      </c>
      <c r="B281" t="s">
        <v>9</v>
      </c>
      <c r="C281" t="s">
        <v>108</v>
      </c>
      <c r="D281">
        <v>1</v>
      </c>
      <c r="E281">
        <v>21891</v>
      </c>
      <c r="F281">
        <v>11013</v>
      </c>
      <c r="G281">
        <v>0.50309999999999999</v>
      </c>
      <c r="H281" t="s">
        <v>11</v>
      </c>
      <c r="I281">
        <v>7.0975000000000001</v>
      </c>
    </row>
    <row r="282" spans="1:9" x14ac:dyDescent="0.3">
      <c r="A282" s="3">
        <v>281</v>
      </c>
      <c r="B282" t="s">
        <v>9</v>
      </c>
      <c r="C282" t="s">
        <v>108</v>
      </c>
      <c r="D282">
        <v>1</v>
      </c>
      <c r="E282">
        <v>22037</v>
      </c>
      <c r="F282">
        <v>16084</v>
      </c>
      <c r="G282">
        <v>0.72989999999999999</v>
      </c>
      <c r="H282" t="s">
        <v>11</v>
      </c>
      <c r="I282">
        <v>3.3218999999999999</v>
      </c>
    </row>
    <row r="283" spans="1:9" x14ac:dyDescent="0.3">
      <c r="A283" s="3">
        <v>282</v>
      </c>
      <c r="B283" t="s">
        <v>9</v>
      </c>
      <c r="C283" t="s">
        <v>109</v>
      </c>
      <c r="D283">
        <v>1</v>
      </c>
      <c r="E283">
        <v>22036</v>
      </c>
      <c r="F283">
        <v>10314</v>
      </c>
      <c r="G283">
        <v>0.46810000000000002</v>
      </c>
      <c r="H283" t="s">
        <v>11</v>
      </c>
      <c r="I283">
        <v>7.4809000000000001</v>
      </c>
    </row>
    <row r="284" spans="1:9" x14ac:dyDescent="0.3">
      <c r="A284" s="3">
        <v>283</v>
      </c>
      <c r="B284" t="s">
        <v>9</v>
      </c>
      <c r="C284" t="s">
        <v>109</v>
      </c>
      <c r="D284">
        <v>1</v>
      </c>
      <c r="E284">
        <v>22116</v>
      </c>
      <c r="F284">
        <v>10870</v>
      </c>
      <c r="G284">
        <v>0.49149999999999999</v>
      </c>
      <c r="H284" t="s">
        <v>11</v>
      </c>
      <c r="I284">
        <v>7.1965000000000003</v>
      </c>
    </row>
    <row r="285" spans="1:9" x14ac:dyDescent="0.3">
      <c r="A285" s="3">
        <v>284</v>
      </c>
      <c r="B285" t="s">
        <v>9</v>
      </c>
      <c r="C285" t="s">
        <v>109</v>
      </c>
      <c r="D285">
        <v>1</v>
      </c>
      <c r="E285">
        <v>21887</v>
      </c>
      <c r="F285">
        <v>15948</v>
      </c>
      <c r="G285">
        <v>0.72870000000000001</v>
      </c>
      <c r="H285" t="s">
        <v>11</v>
      </c>
      <c r="I285">
        <v>3.3546999999999998</v>
      </c>
    </row>
    <row r="286" spans="1:9" x14ac:dyDescent="0.3">
      <c r="A286" s="3">
        <v>285</v>
      </c>
      <c r="B286" t="s">
        <v>9</v>
      </c>
      <c r="C286" t="s">
        <v>110</v>
      </c>
      <c r="D286">
        <v>1</v>
      </c>
      <c r="E286">
        <v>22010</v>
      </c>
      <c r="F286">
        <v>10481</v>
      </c>
      <c r="G286">
        <v>0.47620000000000001</v>
      </c>
      <c r="H286" t="s">
        <v>11</v>
      </c>
      <c r="I286">
        <v>7.1748000000000003</v>
      </c>
    </row>
    <row r="287" spans="1:9" x14ac:dyDescent="0.3">
      <c r="A287" s="3">
        <v>286</v>
      </c>
      <c r="B287" t="s">
        <v>9</v>
      </c>
      <c r="C287" t="s">
        <v>110</v>
      </c>
      <c r="D287">
        <v>1</v>
      </c>
      <c r="E287">
        <v>22172</v>
      </c>
      <c r="F287">
        <v>10704</v>
      </c>
      <c r="G287">
        <v>0.48280000000000001</v>
      </c>
      <c r="H287" t="s">
        <v>11</v>
      </c>
      <c r="I287">
        <v>7.4947999999999997</v>
      </c>
    </row>
    <row r="288" spans="1:9" x14ac:dyDescent="0.3">
      <c r="A288" s="3">
        <v>287</v>
      </c>
      <c r="B288" t="s">
        <v>9</v>
      </c>
      <c r="C288" t="s">
        <v>110</v>
      </c>
      <c r="D288">
        <v>1</v>
      </c>
      <c r="E288">
        <v>22021</v>
      </c>
      <c r="F288">
        <v>16071</v>
      </c>
      <c r="G288">
        <v>0.7298</v>
      </c>
      <c r="H288" t="s">
        <v>11</v>
      </c>
      <c r="I288">
        <v>3.2999000000000001</v>
      </c>
    </row>
    <row r="289" spans="1:9" x14ac:dyDescent="0.3">
      <c r="A289" s="3">
        <v>288</v>
      </c>
      <c r="B289" t="s">
        <v>9</v>
      </c>
      <c r="C289" t="s">
        <v>111</v>
      </c>
      <c r="D289">
        <v>1</v>
      </c>
      <c r="E289">
        <v>22034</v>
      </c>
      <c r="F289">
        <v>10937</v>
      </c>
      <c r="G289">
        <v>0.49640000000000001</v>
      </c>
      <c r="H289" t="s">
        <v>11</v>
      </c>
      <c r="I289">
        <v>6.8856000000000002</v>
      </c>
    </row>
    <row r="290" spans="1:9" x14ac:dyDescent="0.3">
      <c r="A290" s="3">
        <v>289</v>
      </c>
      <c r="B290" t="s">
        <v>9</v>
      </c>
      <c r="C290" t="s">
        <v>111</v>
      </c>
      <c r="D290">
        <v>1</v>
      </c>
      <c r="E290">
        <v>22103</v>
      </c>
      <c r="F290">
        <v>10114</v>
      </c>
      <c r="G290">
        <v>0.45760000000000001</v>
      </c>
      <c r="H290" t="s">
        <v>11</v>
      </c>
      <c r="I290">
        <v>8.0747999999999998</v>
      </c>
    </row>
    <row r="291" spans="1:9" x14ac:dyDescent="0.3">
      <c r="A291" s="3">
        <v>290</v>
      </c>
      <c r="B291" t="s">
        <v>9</v>
      </c>
      <c r="C291" t="s">
        <v>111</v>
      </c>
      <c r="D291">
        <v>1</v>
      </c>
      <c r="E291">
        <v>21940</v>
      </c>
      <c r="F291">
        <v>16051</v>
      </c>
      <c r="G291">
        <v>0.73160000000000003</v>
      </c>
      <c r="H291" t="s">
        <v>11</v>
      </c>
      <c r="I291">
        <v>3.2816000000000001</v>
      </c>
    </row>
    <row r="292" spans="1:9" x14ac:dyDescent="0.3">
      <c r="A292" s="3">
        <v>291</v>
      </c>
      <c r="B292" t="s">
        <v>9</v>
      </c>
      <c r="C292" t="s">
        <v>112</v>
      </c>
      <c r="D292">
        <v>1</v>
      </c>
      <c r="E292">
        <v>22216</v>
      </c>
      <c r="F292">
        <v>9607</v>
      </c>
      <c r="G292">
        <v>0.43240000000000001</v>
      </c>
      <c r="H292" t="s">
        <v>11</v>
      </c>
      <c r="I292">
        <v>8.3552999999999997</v>
      </c>
    </row>
    <row r="293" spans="1:9" x14ac:dyDescent="0.3">
      <c r="A293" s="3">
        <v>292</v>
      </c>
      <c r="B293" t="s">
        <v>9</v>
      </c>
      <c r="C293" t="s">
        <v>112</v>
      </c>
      <c r="D293">
        <v>1</v>
      </c>
      <c r="E293">
        <v>22000</v>
      </c>
      <c r="F293">
        <v>11266</v>
      </c>
      <c r="G293">
        <v>0.5121</v>
      </c>
      <c r="H293" t="s">
        <v>11</v>
      </c>
      <c r="I293">
        <v>6.7815000000000003</v>
      </c>
    </row>
    <row r="294" spans="1:9" x14ac:dyDescent="0.3">
      <c r="A294" s="3">
        <v>293</v>
      </c>
      <c r="B294" t="s">
        <v>9</v>
      </c>
      <c r="C294" t="s">
        <v>112</v>
      </c>
      <c r="D294">
        <v>1</v>
      </c>
      <c r="E294">
        <v>22157</v>
      </c>
      <c r="F294">
        <v>15855</v>
      </c>
      <c r="G294">
        <v>0.71560000000000001</v>
      </c>
      <c r="H294" t="s">
        <v>11</v>
      </c>
      <c r="I294">
        <v>3.5343</v>
      </c>
    </row>
    <row r="295" spans="1:9" x14ac:dyDescent="0.3">
      <c r="A295" s="3">
        <v>294</v>
      </c>
      <c r="B295" t="s">
        <v>9</v>
      </c>
      <c r="C295" t="s">
        <v>113</v>
      </c>
      <c r="D295">
        <v>1</v>
      </c>
      <c r="E295">
        <v>22065</v>
      </c>
      <c r="F295">
        <v>10999</v>
      </c>
      <c r="G295">
        <v>0.4985</v>
      </c>
      <c r="H295" t="s">
        <v>11</v>
      </c>
      <c r="I295">
        <v>6.7767999999999997</v>
      </c>
    </row>
    <row r="296" spans="1:9" x14ac:dyDescent="0.3">
      <c r="A296" s="3">
        <v>295</v>
      </c>
      <c r="B296" t="s">
        <v>9</v>
      </c>
      <c r="C296" t="s">
        <v>113</v>
      </c>
      <c r="D296">
        <v>1</v>
      </c>
      <c r="E296">
        <v>22043</v>
      </c>
      <c r="F296">
        <v>10585</v>
      </c>
      <c r="G296">
        <v>0.48020000000000002</v>
      </c>
      <c r="H296" t="s">
        <v>11</v>
      </c>
      <c r="I296">
        <v>7.4863999999999997</v>
      </c>
    </row>
    <row r="297" spans="1:9" x14ac:dyDescent="0.3">
      <c r="A297" s="3">
        <v>296</v>
      </c>
      <c r="B297" t="s">
        <v>9</v>
      </c>
      <c r="C297" t="s">
        <v>113</v>
      </c>
      <c r="D297">
        <v>1</v>
      </c>
      <c r="E297">
        <v>21838</v>
      </c>
      <c r="F297">
        <v>15683</v>
      </c>
      <c r="G297">
        <v>0.71819999999999995</v>
      </c>
      <c r="H297" t="s">
        <v>11</v>
      </c>
      <c r="I297">
        <v>3.5819999999999999</v>
      </c>
    </row>
    <row r="298" spans="1:9" x14ac:dyDescent="0.3">
      <c r="A298" s="3">
        <v>297</v>
      </c>
      <c r="B298" t="s">
        <v>9</v>
      </c>
      <c r="C298" t="s">
        <v>114</v>
      </c>
      <c r="D298">
        <v>1</v>
      </c>
      <c r="E298">
        <v>21805</v>
      </c>
      <c r="F298">
        <v>10477</v>
      </c>
      <c r="G298">
        <v>0.48049999999999998</v>
      </c>
      <c r="H298" t="s">
        <v>11</v>
      </c>
      <c r="I298">
        <v>7.1963999999999997</v>
      </c>
    </row>
    <row r="299" spans="1:9" x14ac:dyDescent="0.3">
      <c r="A299" s="3">
        <v>298</v>
      </c>
      <c r="B299" t="s">
        <v>9</v>
      </c>
      <c r="C299" t="s">
        <v>114</v>
      </c>
      <c r="D299">
        <v>1</v>
      </c>
      <c r="E299">
        <v>22096</v>
      </c>
      <c r="F299">
        <v>10837</v>
      </c>
      <c r="G299">
        <v>0.49049999999999999</v>
      </c>
      <c r="H299" t="s">
        <v>11</v>
      </c>
      <c r="I299">
        <v>7.3501000000000003</v>
      </c>
    </row>
    <row r="300" spans="1:9" x14ac:dyDescent="0.3">
      <c r="A300" s="3">
        <v>299</v>
      </c>
      <c r="B300" t="s">
        <v>9</v>
      </c>
      <c r="C300" t="s">
        <v>114</v>
      </c>
      <c r="D300">
        <v>1</v>
      </c>
      <c r="E300">
        <v>22017</v>
      </c>
      <c r="F300">
        <v>15735</v>
      </c>
      <c r="G300">
        <v>0.7147</v>
      </c>
      <c r="H300" t="s">
        <v>11</v>
      </c>
      <c r="I300">
        <v>3.5558000000000001</v>
      </c>
    </row>
    <row r="301" spans="1:9" x14ac:dyDescent="0.3">
      <c r="A301" s="3">
        <v>300</v>
      </c>
      <c r="B301" t="s">
        <v>9</v>
      </c>
      <c r="C301" t="s">
        <v>115</v>
      </c>
      <c r="D301">
        <v>1</v>
      </c>
      <c r="E301">
        <v>22177</v>
      </c>
      <c r="F301">
        <v>10140</v>
      </c>
      <c r="G301">
        <v>0.4572</v>
      </c>
      <c r="H301" t="s">
        <v>11</v>
      </c>
      <c r="I301">
        <v>7.7432999999999996</v>
      </c>
    </row>
    <row r="302" spans="1:9" x14ac:dyDescent="0.3">
      <c r="A302" s="3">
        <v>301</v>
      </c>
      <c r="B302" t="s">
        <v>9</v>
      </c>
      <c r="C302" t="s">
        <v>115</v>
      </c>
      <c r="D302">
        <v>1</v>
      </c>
      <c r="E302">
        <v>21887</v>
      </c>
      <c r="F302">
        <v>9926</v>
      </c>
      <c r="G302">
        <v>0.45350000000000001</v>
      </c>
      <c r="H302" t="s">
        <v>11</v>
      </c>
      <c r="I302">
        <v>8.077</v>
      </c>
    </row>
    <row r="303" spans="1:9" x14ac:dyDescent="0.3">
      <c r="A303" s="3">
        <v>302</v>
      </c>
      <c r="B303" t="s">
        <v>9</v>
      </c>
      <c r="C303" t="s">
        <v>115</v>
      </c>
      <c r="D303">
        <v>1</v>
      </c>
      <c r="E303">
        <v>22142</v>
      </c>
      <c r="F303">
        <v>16218</v>
      </c>
      <c r="G303">
        <v>0.73250000000000004</v>
      </c>
      <c r="H303" t="s">
        <v>11</v>
      </c>
      <c r="I303">
        <v>3.3923999999999999</v>
      </c>
    </row>
    <row r="304" spans="1:9" x14ac:dyDescent="0.3">
      <c r="A304" s="3">
        <v>303</v>
      </c>
      <c r="B304" t="s">
        <v>9</v>
      </c>
      <c r="C304" t="s">
        <v>116</v>
      </c>
      <c r="D304">
        <v>1</v>
      </c>
      <c r="E304">
        <v>22091</v>
      </c>
      <c r="F304">
        <v>9473</v>
      </c>
      <c r="G304">
        <v>0.42880000000000001</v>
      </c>
      <c r="H304" t="s">
        <v>11</v>
      </c>
      <c r="I304">
        <v>8.3709000000000007</v>
      </c>
    </row>
    <row r="305" spans="1:9" x14ac:dyDescent="0.3">
      <c r="A305" s="3">
        <v>304</v>
      </c>
      <c r="B305" t="s">
        <v>9</v>
      </c>
      <c r="C305" t="s">
        <v>116</v>
      </c>
      <c r="D305">
        <v>1</v>
      </c>
      <c r="E305">
        <v>22046</v>
      </c>
      <c r="F305">
        <v>11623</v>
      </c>
      <c r="G305">
        <v>0.5272</v>
      </c>
      <c r="H305" t="s">
        <v>11</v>
      </c>
      <c r="I305">
        <v>6.4574999999999996</v>
      </c>
    </row>
    <row r="306" spans="1:9" x14ac:dyDescent="0.3">
      <c r="A306" s="3">
        <v>305</v>
      </c>
      <c r="B306" t="s">
        <v>9</v>
      </c>
      <c r="C306" t="s">
        <v>116</v>
      </c>
      <c r="D306">
        <v>1</v>
      </c>
      <c r="E306">
        <v>21825</v>
      </c>
      <c r="F306">
        <v>16242</v>
      </c>
      <c r="G306">
        <v>0.74419999999999997</v>
      </c>
      <c r="H306" t="s">
        <v>11</v>
      </c>
      <c r="I306">
        <v>3.2122000000000002</v>
      </c>
    </row>
    <row r="307" spans="1:9" x14ac:dyDescent="0.3">
      <c r="A307" s="3">
        <v>306</v>
      </c>
      <c r="B307" t="s">
        <v>9</v>
      </c>
      <c r="C307" t="s">
        <v>117</v>
      </c>
      <c r="D307">
        <v>1</v>
      </c>
      <c r="E307">
        <v>22102</v>
      </c>
      <c r="F307">
        <v>9739</v>
      </c>
      <c r="G307">
        <v>0.44059999999999999</v>
      </c>
      <c r="H307" t="s">
        <v>11</v>
      </c>
      <c r="I307">
        <v>8.0427</v>
      </c>
    </row>
    <row r="308" spans="1:9" x14ac:dyDescent="0.3">
      <c r="A308" s="3">
        <v>307</v>
      </c>
      <c r="B308" t="s">
        <v>9</v>
      </c>
      <c r="C308" t="s">
        <v>117</v>
      </c>
      <c r="D308">
        <v>1</v>
      </c>
      <c r="E308">
        <v>21874</v>
      </c>
      <c r="F308">
        <v>10828</v>
      </c>
      <c r="G308">
        <v>0.495</v>
      </c>
      <c r="H308" t="s">
        <v>11</v>
      </c>
      <c r="I308">
        <v>7.0152999999999999</v>
      </c>
    </row>
    <row r="309" spans="1:9" x14ac:dyDescent="0.3">
      <c r="A309" s="3">
        <v>308</v>
      </c>
      <c r="B309" t="s">
        <v>9</v>
      </c>
      <c r="C309" t="s">
        <v>117</v>
      </c>
      <c r="D309">
        <v>1</v>
      </c>
      <c r="E309">
        <v>22136</v>
      </c>
      <c r="F309">
        <v>15762</v>
      </c>
      <c r="G309">
        <v>0.71209999999999996</v>
      </c>
      <c r="H309" t="s">
        <v>11</v>
      </c>
      <c r="I309">
        <v>3.5266000000000002</v>
      </c>
    </row>
    <row r="310" spans="1:9" x14ac:dyDescent="0.3">
      <c r="A310" s="3">
        <v>309</v>
      </c>
      <c r="B310" t="s">
        <v>9</v>
      </c>
      <c r="C310" t="s">
        <v>118</v>
      </c>
      <c r="D310">
        <v>1</v>
      </c>
      <c r="E310">
        <v>21918</v>
      </c>
      <c r="F310">
        <v>9257</v>
      </c>
      <c r="G310">
        <v>0.42230000000000001</v>
      </c>
      <c r="H310" t="s">
        <v>11</v>
      </c>
      <c r="I310">
        <v>8.6780000000000008</v>
      </c>
    </row>
    <row r="311" spans="1:9" x14ac:dyDescent="0.3">
      <c r="A311" s="3">
        <v>310</v>
      </c>
      <c r="B311" t="s">
        <v>9</v>
      </c>
      <c r="C311" t="s">
        <v>118</v>
      </c>
      <c r="D311">
        <v>1</v>
      </c>
      <c r="E311">
        <v>22152</v>
      </c>
      <c r="F311">
        <v>11171</v>
      </c>
      <c r="G311">
        <v>0.50429999999999997</v>
      </c>
      <c r="H311" t="s">
        <v>11</v>
      </c>
      <c r="I311">
        <v>6.9454000000000002</v>
      </c>
    </row>
    <row r="312" spans="1:9" x14ac:dyDescent="0.3">
      <c r="A312" s="3">
        <v>311</v>
      </c>
      <c r="B312" t="s">
        <v>9</v>
      </c>
      <c r="C312" t="s">
        <v>118</v>
      </c>
      <c r="D312">
        <v>1</v>
      </c>
      <c r="E312">
        <v>21965</v>
      </c>
      <c r="F312">
        <v>16110</v>
      </c>
      <c r="G312">
        <v>0.73340000000000005</v>
      </c>
      <c r="H312" t="s">
        <v>11</v>
      </c>
      <c r="I312">
        <v>3.2761999999999998</v>
      </c>
    </row>
    <row r="313" spans="1:9" x14ac:dyDescent="0.3">
      <c r="A313" s="3">
        <v>312</v>
      </c>
      <c r="B313" t="s">
        <v>9</v>
      </c>
      <c r="C313" t="s">
        <v>119</v>
      </c>
      <c r="D313">
        <v>1</v>
      </c>
      <c r="E313">
        <v>22053</v>
      </c>
      <c r="F313">
        <v>10587</v>
      </c>
      <c r="G313">
        <v>0.48010000000000003</v>
      </c>
      <c r="H313" t="s">
        <v>11</v>
      </c>
      <c r="I313">
        <v>7.2435</v>
      </c>
    </row>
    <row r="314" spans="1:9" x14ac:dyDescent="0.3">
      <c r="A314" s="3">
        <v>313</v>
      </c>
      <c r="B314" t="s">
        <v>9</v>
      </c>
      <c r="C314" t="s">
        <v>119</v>
      </c>
      <c r="D314">
        <v>1</v>
      </c>
      <c r="E314">
        <v>21933</v>
      </c>
      <c r="F314">
        <v>10993</v>
      </c>
      <c r="G314">
        <v>0.50119999999999998</v>
      </c>
      <c r="H314" t="s">
        <v>11</v>
      </c>
      <c r="I314">
        <v>7.1859999999999999</v>
      </c>
    </row>
    <row r="315" spans="1:9" x14ac:dyDescent="0.3">
      <c r="A315" s="3">
        <v>314</v>
      </c>
      <c r="B315" t="s">
        <v>9</v>
      </c>
      <c r="C315" t="s">
        <v>119</v>
      </c>
      <c r="D315">
        <v>1</v>
      </c>
      <c r="E315">
        <v>21887</v>
      </c>
      <c r="F315">
        <v>15882</v>
      </c>
      <c r="G315">
        <v>0.72560000000000002</v>
      </c>
      <c r="H315" t="s">
        <v>11</v>
      </c>
      <c r="I315">
        <v>3.4420000000000002</v>
      </c>
    </row>
    <row r="316" spans="1:9" x14ac:dyDescent="0.3">
      <c r="A316" s="3">
        <v>315</v>
      </c>
      <c r="B316" t="s">
        <v>9</v>
      </c>
      <c r="C316" t="s">
        <v>120</v>
      </c>
      <c r="D316">
        <v>1</v>
      </c>
      <c r="E316">
        <v>22035</v>
      </c>
      <c r="F316">
        <v>9770</v>
      </c>
      <c r="G316">
        <v>0.44340000000000002</v>
      </c>
      <c r="H316" t="s">
        <v>11</v>
      </c>
      <c r="I316">
        <v>7.9974999999999996</v>
      </c>
    </row>
    <row r="317" spans="1:9" x14ac:dyDescent="0.3">
      <c r="A317" s="3">
        <v>316</v>
      </c>
      <c r="B317" t="s">
        <v>9</v>
      </c>
      <c r="C317" t="s">
        <v>120</v>
      </c>
      <c r="D317">
        <v>1</v>
      </c>
      <c r="E317">
        <v>21887</v>
      </c>
      <c r="F317">
        <v>10486</v>
      </c>
      <c r="G317">
        <v>0.47910000000000003</v>
      </c>
      <c r="H317" t="s">
        <v>11</v>
      </c>
      <c r="I317">
        <v>7.5637999999999996</v>
      </c>
    </row>
    <row r="318" spans="1:9" x14ac:dyDescent="0.3">
      <c r="A318" s="3">
        <v>317</v>
      </c>
      <c r="B318" t="s">
        <v>9</v>
      </c>
      <c r="C318" t="s">
        <v>120</v>
      </c>
      <c r="D318">
        <v>1</v>
      </c>
      <c r="E318">
        <v>21989</v>
      </c>
      <c r="F318">
        <v>16035</v>
      </c>
      <c r="G318">
        <v>0.72919999999999996</v>
      </c>
      <c r="H318" t="s">
        <v>11</v>
      </c>
      <c r="I318">
        <v>3.3451</v>
      </c>
    </row>
    <row r="319" spans="1:9" x14ac:dyDescent="0.3">
      <c r="A319" s="3">
        <v>318</v>
      </c>
      <c r="B319" t="s">
        <v>9</v>
      </c>
      <c r="C319" t="s">
        <v>121</v>
      </c>
      <c r="D319">
        <v>1</v>
      </c>
      <c r="E319">
        <v>22166</v>
      </c>
      <c r="F319">
        <v>9270</v>
      </c>
      <c r="G319">
        <v>0.41820000000000002</v>
      </c>
      <c r="H319" t="s">
        <v>11</v>
      </c>
      <c r="I319">
        <v>8.6883999999999997</v>
      </c>
    </row>
    <row r="320" spans="1:9" x14ac:dyDescent="0.3">
      <c r="A320" s="3">
        <v>319</v>
      </c>
      <c r="B320" t="s">
        <v>9</v>
      </c>
      <c r="C320" t="s">
        <v>121</v>
      </c>
      <c r="D320">
        <v>1</v>
      </c>
      <c r="E320">
        <v>22152</v>
      </c>
      <c r="F320">
        <v>11102</v>
      </c>
      <c r="G320">
        <v>0.50119999999999998</v>
      </c>
      <c r="H320" t="s">
        <v>11</v>
      </c>
      <c r="I320">
        <v>7.0323000000000002</v>
      </c>
    </row>
    <row r="321" spans="1:9" x14ac:dyDescent="0.3">
      <c r="A321" s="3">
        <v>320</v>
      </c>
      <c r="B321" t="s">
        <v>9</v>
      </c>
      <c r="C321" t="s">
        <v>121</v>
      </c>
      <c r="D321">
        <v>1</v>
      </c>
      <c r="E321">
        <v>21979</v>
      </c>
      <c r="F321">
        <v>15880</v>
      </c>
      <c r="G321">
        <v>0.72250000000000003</v>
      </c>
      <c r="H321" t="s">
        <v>11</v>
      </c>
      <c r="I321">
        <v>3.5042</v>
      </c>
    </row>
    <row r="322" spans="1:9" x14ac:dyDescent="0.3">
      <c r="A322" s="3">
        <v>321</v>
      </c>
      <c r="B322" t="s">
        <v>9</v>
      </c>
      <c r="C322" t="s">
        <v>122</v>
      </c>
      <c r="D322">
        <v>1</v>
      </c>
      <c r="E322">
        <v>22055</v>
      </c>
      <c r="F322">
        <v>9654</v>
      </c>
      <c r="G322">
        <v>0.43769999999999998</v>
      </c>
      <c r="H322" t="s">
        <v>11</v>
      </c>
      <c r="I322">
        <v>8.1509</v>
      </c>
    </row>
    <row r="323" spans="1:9" x14ac:dyDescent="0.3">
      <c r="A323" s="3">
        <v>322</v>
      </c>
      <c r="B323" t="s">
        <v>9</v>
      </c>
      <c r="C323" t="s">
        <v>122</v>
      </c>
      <c r="D323">
        <v>1</v>
      </c>
      <c r="E323">
        <v>22185</v>
      </c>
      <c r="F323">
        <v>11046</v>
      </c>
      <c r="G323">
        <v>0.49790000000000001</v>
      </c>
      <c r="H323" t="s">
        <v>11</v>
      </c>
      <c r="I323">
        <v>7.1420000000000003</v>
      </c>
    </row>
    <row r="324" spans="1:9" x14ac:dyDescent="0.3">
      <c r="A324" s="3">
        <v>323</v>
      </c>
      <c r="B324" t="s">
        <v>9</v>
      </c>
      <c r="C324" t="s">
        <v>122</v>
      </c>
      <c r="D324">
        <v>1</v>
      </c>
      <c r="E324">
        <v>22080</v>
      </c>
      <c r="F324">
        <v>15693</v>
      </c>
      <c r="G324">
        <v>0.7107</v>
      </c>
      <c r="H324" t="s">
        <v>11</v>
      </c>
      <c r="I324">
        <v>3.653</v>
      </c>
    </row>
    <row r="325" spans="1:9" x14ac:dyDescent="0.3">
      <c r="A325" s="3">
        <v>324</v>
      </c>
      <c r="B325" t="s">
        <v>9</v>
      </c>
      <c r="C325" t="s">
        <v>123</v>
      </c>
      <c r="D325">
        <v>1</v>
      </c>
      <c r="E325">
        <v>22154</v>
      </c>
      <c r="F325">
        <v>10235</v>
      </c>
      <c r="G325">
        <v>0.46200000000000002</v>
      </c>
      <c r="H325" t="s">
        <v>11</v>
      </c>
      <c r="I325">
        <v>7.4969999999999999</v>
      </c>
    </row>
    <row r="326" spans="1:9" x14ac:dyDescent="0.3">
      <c r="A326" s="3">
        <v>325</v>
      </c>
      <c r="B326" t="s">
        <v>9</v>
      </c>
      <c r="C326" t="s">
        <v>123</v>
      </c>
      <c r="D326">
        <v>1</v>
      </c>
      <c r="E326">
        <v>21759</v>
      </c>
      <c r="F326">
        <v>10069</v>
      </c>
      <c r="G326">
        <v>0.46279999999999999</v>
      </c>
      <c r="H326" t="s">
        <v>11</v>
      </c>
      <c r="I326">
        <v>7.9459999999999997</v>
      </c>
    </row>
    <row r="327" spans="1:9" x14ac:dyDescent="0.3">
      <c r="A327" s="3">
        <v>326</v>
      </c>
      <c r="B327" t="s">
        <v>9</v>
      </c>
      <c r="C327" t="s">
        <v>123</v>
      </c>
      <c r="D327">
        <v>1</v>
      </c>
      <c r="E327">
        <v>22210</v>
      </c>
      <c r="F327">
        <v>16003</v>
      </c>
      <c r="G327">
        <v>0.72050000000000003</v>
      </c>
      <c r="H327" t="s">
        <v>11</v>
      </c>
      <c r="I327">
        <v>3.4504000000000001</v>
      </c>
    </row>
    <row r="328" spans="1:9" x14ac:dyDescent="0.3">
      <c r="A328" s="3">
        <v>327</v>
      </c>
      <c r="B328" t="s">
        <v>9</v>
      </c>
      <c r="C328" t="s">
        <v>124</v>
      </c>
      <c r="D328">
        <v>1</v>
      </c>
      <c r="E328">
        <v>21970</v>
      </c>
      <c r="F328">
        <v>9728</v>
      </c>
      <c r="G328">
        <v>0.44280000000000003</v>
      </c>
      <c r="H328" t="s">
        <v>11</v>
      </c>
      <c r="I328">
        <v>7.9474</v>
      </c>
    </row>
    <row r="329" spans="1:9" x14ac:dyDescent="0.3">
      <c r="A329" s="3">
        <v>328</v>
      </c>
      <c r="B329" t="s">
        <v>9</v>
      </c>
      <c r="C329" t="s">
        <v>124</v>
      </c>
      <c r="D329">
        <v>1</v>
      </c>
      <c r="E329">
        <v>22215</v>
      </c>
      <c r="F329">
        <v>10882</v>
      </c>
      <c r="G329">
        <v>0.48980000000000001</v>
      </c>
      <c r="H329" t="s">
        <v>11</v>
      </c>
      <c r="I329">
        <v>7.2850000000000001</v>
      </c>
    </row>
    <row r="330" spans="1:9" x14ac:dyDescent="0.3">
      <c r="A330" s="3">
        <v>329</v>
      </c>
      <c r="B330" t="s">
        <v>9</v>
      </c>
      <c r="C330" t="s">
        <v>124</v>
      </c>
      <c r="D330">
        <v>1</v>
      </c>
      <c r="E330">
        <v>22019</v>
      </c>
      <c r="F330">
        <v>15801</v>
      </c>
      <c r="G330">
        <v>0.71760000000000002</v>
      </c>
      <c r="H330" t="s">
        <v>11</v>
      </c>
      <c r="I330">
        <v>3.5581999999999998</v>
      </c>
    </row>
    <row r="331" spans="1:9" x14ac:dyDescent="0.3">
      <c r="A331" s="3">
        <v>330</v>
      </c>
      <c r="B331" t="s">
        <v>9</v>
      </c>
      <c r="C331" t="s">
        <v>125</v>
      </c>
      <c r="D331">
        <v>1</v>
      </c>
      <c r="E331">
        <v>21780</v>
      </c>
      <c r="F331">
        <v>10081</v>
      </c>
      <c r="G331">
        <v>0.46289999999999998</v>
      </c>
      <c r="H331" t="s">
        <v>11</v>
      </c>
      <c r="I331">
        <v>7.5983999999999998</v>
      </c>
    </row>
    <row r="332" spans="1:9" x14ac:dyDescent="0.3">
      <c r="A332" s="3">
        <v>331</v>
      </c>
      <c r="B332" t="s">
        <v>9</v>
      </c>
      <c r="C332" t="s">
        <v>125</v>
      </c>
      <c r="D332">
        <v>1</v>
      </c>
      <c r="E332">
        <v>22107</v>
      </c>
      <c r="F332">
        <v>10327</v>
      </c>
      <c r="G332">
        <v>0.46710000000000002</v>
      </c>
      <c r="H332" t="s">
        <v>11</v>
      </c>
      <c r="I332">
        <v>7.7923</v>
      </c>
    </row>
    <row r="333" spans="1:9" x14ac:dyDescent="0.3">
      <c r="A333" s="3">
        <v>332</v>
      </c>
      <c r="B333" t="s">
        <v>9</v>
      </c>
      <c r="C333" t="s">
        <v>125</v>
      </c>
      <c r="D333">
        <v>1</v>
      </c>
      <c r="E333">
        <v>22140</v>
      </c>
      <c r="F333">
        <v>15835</v>
      </c>
      <c r="G333">
        <v>0.71519999999999995</v>
      </c>
      <c r="H333" t="s">
        <v>11</v>
      </c>
      <c r="I333">
        <v>3.4083999999999999</v>
      </c>
    </row>
    <row r="334" spans="1:9" x14ac:dyDescent="0.3">
      <c r="A334" s="3">
        <v>333</v>
      </c>
      <c r="B334" t="s">
        <v>9</v>
      </c>
      <c r="C334" t="s">
        <v>126</v>
      </c>
      <c r="D334">
        <v>1</v>
      </c>
      <c r="E334">
        <v>22139</v>
      </c>
      <c r="F334">
        <v>9944</v>
      </c>
      <c r="G334">
        <v>0.44919999999999999</v>
      </c>
      <c r="H334" t="s">
        <v>11</v>
      </c>
      <c r="I334">
        <v>7.8318000000000003</v>
      </c>
    </row>
    <row r="335" spans="1:9" x14ac:dyDescent="0.3">
      <c r="A335" s="3">
        <v>334</v>
      </c>
      <c r="B335" t="s">
        <v>9</v>
      </c>
      <c r="C335" t="s">
        <v>126</v>
      </c>
      <c r="D335">
        <v>1</v>
      </c>
      <c r="E335">
        <v>21850</v>
      </c>
      <c r="F335">
        <v>10189</v>
      </c>
      <c r="G335">
        <v>0.46629999999999999</v>
      </c>
      <c r="H335" t="s">
        <v>11</v>
      </c>
      <c r="I335">
        <v>7.8388999999999998</v>
      </c>
    </row>
    <row r="336" spans="1:9" x14ac:dyDescent="0.3">
      <c r="A336" s="3">
        <v>335</v>
      </c>
      <c r="B336" t="s">
        <v>9</v>
      </c>
      <c r="C336" t="s">
        <v>126</v>
      </c>
      <c r="D336">
        <v>1</v>
      </c>
      <c r="E336">
        <v>22245</v>
      </c>
      <c r="F336">
        <v>16482</v>
      </c>
      <c r="G336">
        <v>0.7409</v>
      </c>
      <c r="H336" t="s">
        <v>11</v>
      </c>
      <c r="I336">
        <v>3.2543000000000002</v>
      </c>
    </row>
    <row r="337" spans="1:9" x14ac:dyDescent="0.3">
      <c r="A337" s="3">
        <v>336</v>
      </c>
      <c r="B337" t="s">
        <v>9</v>
      </c>
      <c r="C337" t="s">
        <v>127</v>
      </c>
      <c r="D337">
        <v>1</v>
      </c>
      <c r="E337">
        <v>21998</v>
      </c>
      <c r="F337">
        <v>10506</v>
      </c>
      <c r="G337">
        <v>0.47760000000000002</v>
      </c>
      <c r="H337" t="s">
        <v>11</v>
      </c>
      <c r="I337">
        <v>7.2031999999999998</v>
      </c>
    </row>
    <row r="338" spans="1:9" x14ac:dyDescent="0.3">
      <c r="A338" s="3">
        <v>337</v>
      </c>
      <c r="B338" t="s">
        <v>9</v>
      </c>
      <c r="C338" t="s">
        <v>127</v>
      </c>
      <c r="D338">
        <v>1</v>
      </c>
      <c r="E338">
        <v>21819</v>
      </c>
      <c r="F338">
        <v>10804</v>
      </c>
      <c r="G338">
        <v>0.49519999999999997</v>
      </c>
      <c r="H338" t="s">
        <v>11</v>
      </c>
      <c r="I338">
        <v>7.1032000000000002</v>
      </c>
    </row>
    <row r="339" spans="1:9" x14ac:dyDescent="0.3">
      <c r="A339" s="3">
        <v>338</v>
      </c>
      <c r="B339" t="s">
        <v>9</v>
      </c>
      <c r="C339" t="s">
        <v>127</v>
      </c>
      <c r="D339">
        <v>1</v>
      </c>
      <c r="E339">
        <v>21990</v>
      </c>
      <c r="F339">
        <v>15593</v>
      </c>
      <c r="G339">
        <v>0.70909999999999995</v>
      </c>
      <c r="H339" t="s">
        <v>11</v>
      </c>
      <c r="I339">
        <v>3.6046999999999998</v>
      </c>
    </row>
    <row r="340" spans="1:9" x14ac:dyDescent="0.3">
      <c r="A340" s="3">
        <v>339</v>
      </c>
      <c r="B340" t="s">
        <v>9</v>
      </c>
      <c r="C340" t="s">
        <v>128</v>
      </c>
      <c r="D340">
        <v>1</v>
      </c>
      <c r="E340">
        <v>21895</v>
      </c>
      <c r="F340">
        <v>10225</v>
      </c>
      <c r="G340">
        <v>0.46700000000000003</v>
      </c>
      <c r="H340" t="s">
        <v>11</v>
      </c>
      <c r="I340">
        <v>7.5274000000000001</v>
      </c>
    </row>
    <row r="341" spans="1:9" x14ac:dyDescent="0.3">
      <c r="A341" s="3">
        <v>340</v>
      </c>
      <c r="B341" t="s">
        <v>9</v>
      </c>
      <c r="C341" t="s">
        <v>128</v>
      </c>
      <c r="D341">
        <v>1</v>
      </c>
      <c r="E341">
        <v>22102</v>
      </c>
      <c r="F341">
        <v>10756</v>
      </c>
      <c r="G341">
        <v>0.48670000000000002</v>
      </c>
      <c r="H341" t="s">
        <v>11</v>
      </c>
      <c r="I341">
        <v>7.2801999999999998</v>
      </c>
    </row>
    <row r="342" spans="1:9" x14ac:dyDescent="0.3">
      <c r="A342" s="3">
        <v>341</v>
      </c>
      <c r="B342" t="s">
        <v>9</v>
      </c>
      <c r="C342" t="s">
        <v>128</v>
      </c>
      <c r="D342">
        <v>1</v>
      </c>
      <c r="E342">
        <v>22031</v>
      </c>
      <c r="F342">
        <v>15787</v>
      </c>
      <c r="G342">
        <v>0.71660000000000001</v>
      </c>
      <c r="H342" t="s">
        <v>11</v>
      </c>
      <c r="I342">
        <v>3.4331</v>
      </c>
    </row>
    <row r="343" spans="1:9" x14ac:dyDescent="0.3">
      <c r="A343" s="3">
        <v>342</v>
      </c>
      <c r="B343" t="s">
        <v>9</v>
      </c>
      <c r="C343" t="s">
        <v>129</v>
      </c>
      <c r="D343">
        <v>1</v>
      </c>
      <c r="E343">
        <v>22046</v>
      </c>
      <c r="F343">
        <v>10209</v>
      </c>
      <c r="G343">
        <v>0.46310000000000001</v>
      </c>
      <c r="H343" t="s">
        <v>11</v>
      </c>
      <c r="I343">
        <v>7.5029000000000003</v>
      </c>
    </row>
    <row r="344" spans="1:9" x14ac:dyDescent="0.3">
      <c r="A344" s="3">
        <v>343</v>
      </c>
      <c r="B344" t="s">
        <v>9</v>
      </c>
      <c r="C344" t="s">
        <v>129</v>
      </c>
      <c r="D344">
        <v>1</v>
      </c>
      <c r="E344">
        <v>21770</v>
      </c>
      <c r="F344">
        <v>11839</v>
      </c>
      <c r="G344">
        <v>0.54379999999999995</v>
      </c>
      <c r="H344" t="s">
        <v>11</v>
      </c>
      <c r="I344">
        <v>6.0670000000000002</v>
      </c>
    </row>
    <row r="345" spans="1:9" x14ac:dyDescent="0.3">
      <c r="A345" s="3">
        <v>344</v>
      </c>
      <c r="B345" t="s">
        <v>9</v>
      </c>
      <c r="C345" t="s">
        <v>129</v>
      </c>
      <c r="D345">
        <v>1</v>
      </c>
      <c r="E345">
        <v>22126</v>
      </c>
      <c r="F345">
        <v>16045</v>
      </c>
      <c r="G345">
        <v>0.72519999999999996</v>
      </c>
      <c r="H345" t="s">
        <v>11</v>
      </c>
      <c r="I345">
        <v>3.4314</v>
      </c>
    </row>
    <row r="346" spans="1:9" x14ac:dyDescent="0.3">
      <c r="A346" s="3">
        <v>345</v>
      </c>
      <c r="B346" t="s">
        <v>9</v>
      </c>
      <c r="C346" t="s">
        <v>130</v>
      </c>
      <c r="D346">
        <v>1</v>
      </c>
      <c r="E346">
        <v>22128</v>
      </c>
      <c r="F346">
        <v>10510</v>
      </c>
      <c r="G346">
        <v>0.47499999999999998</v>
      </c>
      <c r="H346" t="s">
        <v>11</v>
      </c>
      <c r="I346">
        <v>7.3865999999999996</v>
      </c>
    </row>
    <row r="347" spans="1:9" x14ac:dyDescent="0.3">
      <c r="A347" s="3">
        <v>346</v>
      </c>
      <c r="B347" t="s">
        <v>9</v>
      </c>
      <c r="C347" t="s">
        <v>130</v>
      </c>
      <c r="D347">
        <v>1</v>
      </c>
      <c r="E347">
        <v>22221</v>
      </c>
      <c r="F347">
        <v>11446</v>
      </c>
      <c r="G347">
        <v>0.5151</v>
      </c>
      <c r="H347" t="s">
        <v>11</v>
      </c>
      <c r="I347">
        <v>6.8207000000000004</v>
      </c>
    </row>
    <row r="348" spans="1:9" x14ac:dyDescent="0.3">
      <c r="A348" s="3">
        <v>347</v>
      </c>
      <c r="B348" t="s">
        <v>9</v>
      </c>
      <c r="C348" t="s">
        <v>130</v>
      </c>
      <c r="D348">
        <v>1</v>
      </c>
      <c r="E348">
        <v>22294</v>
      </c>
      <c r="F348">
        <v>16142</v>
      </c>
      <c r="G348">
        <v>0.72409999999999997</v>
      </c>
      <c r="H348" t="s">
        <v>11</v>
      </c>
      <c r="I348">
        <v>3.3845000000000001</v>
      </c>
    </row>
    <row r="349" spans="1:9" x14ac:dyDescent="0.3">
      <c r="A349" s="3">
        <v>348</v>
      </c>
      <c r="B349" t="s">
        <v>9</v>
      </c>
      <c r="C349" t="s">
        <v>131</v>
      </c>
      <c r="D349">
        <v>1</v>
      </c>
      <c r="E349">
        <v>21966</v>
      </c>
      <c r="F349">
        <v>9271</v>
      </c>
      <c r="G349">
        <v>0.42209999999999998</v>
      </c>
      <c r="H349" t="s">
        <v>11</v>
      </c>
      <c r="I349">
        <v>8.6218000000000004</v>
      </c>
    </row>
    <row r="350" spans="1:9" x14ac:dyDescent="0.3">
      <c r="A350" s="3">
        <v>349</v>
      </c>
      <c r="B350" t="s">
        <v>9</v>
      </c>
      <c r="C350" t="s">
        <v>131</v>
      </c>
      <c r="D350">
        <v>1</v>
      </c>
      <c r="E350">
        <v>21952</v>
      </c>
      <c r="F350">
        <v>11121</v>
      </c>
      <c r="G350">
        <v>0.50660000000000005</v>
      </c>
      <c r="H350" t="s">
        <v>11</v>
      </c>
      <c r="I350">
        <v>7.0319000000000003</v>
      </c>
    </row>
    <row r="351" spans="1:9" x14ac:dyDescent="0.3">
      <c r="A351" s="3">
        <v>350</v>
      </c>
      <c r="B351" t="s">
        <v>9</v>
      </c>
      <c r="C351" t="s">
        <v>131</v>
      </c>
      <c r="D351">
        <v>1</v>
      </c>
      <c r="E351">
        <v>21768</v>
      </c>
      <c r="F351">
        <v>15357</v>
      </c>
      <c r="G351">
        <v>0.70550000000000002</v>
      </c>
      <c r="H351" t="s">
        <v>11</v>
      </c>
      <c r="I351">
        <v>3.6143999999999998</v>
      </c>
    </row>
    <row r="352" spans="1:9" x14ac:dyDescent="0.3">
      <c r="A352" s="3">
        <v>351</v>
      </c>
      <c r="B352" t="s">
        <v>9</v>
      </c>
      <c r="C352" t="s">
        <v>132</v>
      </c>
      <c r="D352">
        <v>1</v>
      </c>
      <c r="E352">
        <v>21909</v>
      </c>
      <c r="F352">
        <v>9880</v>
      </c>
      <c r="G352">
        <v>0.45100000000000001</v>
      </c>
      <c r="H352" t="s">
        <v>11</v>
      </c>
      <c r="I352">
        <v>7.8472</v>
      </c>
    </row>
    <row r="353" spans="1:9" x14ac:dyDescent="0.3">
      <c r="A353" s="3">
        <v>352</v>
      </c>
      <c r="B353" t="s">
        <v>9</v>
      </c>
      <c r="C353" t="s">
        <v>132</v>
      </c>
      <c r="D353">
        <v>1</v>
      </c>
      <c r="E353">
        <v>21921</v>
      </c>
      <c r="F353">
        <v>9379</v>
      </c>
      <c r="G353">
        <v>0.4279</v>
      </c>
      <c r="H353" t="s">
        <v>11</v>
      </c>
      <c r="I353">
        <v>9.0245999999999995</v>
      </c>
    </row>
    <row r="354" spans="1:9" x14ac:dyDescent="0.3">
      <c r="A354" s="3">
        <v>353</v>
      </c>
      <c r="B354" t="s">
        <v>9</v>
      </c>
      <c r="C354" t="s">
        <v>132</v>
      </c>
      <c r="D354">
        <v>1</v>
      </c>
      <c r="E354">
        <v>21994</v>
      </c>
      <c r="F354">
        <v>15730</v>
      </c>
      <c r="G354">
        <v>0.71519999999999995</v>
      </c>
      <c r="H354" t="s">
        <v>11</v>
      </c>
      <c r="I354">
        <v>3.5657000000000001</v>
      </c>
    </row>
    <row r="355" spans="1:9" x14ac:dyDescent="0.3">
      <c r="A355" s="3">
        <v>354</v>
      </c>
      <c r="B355" t="s">
        <v>9</v>
      </c>
      <c r="C355" t="s">
        <v>133</v>
      </c>
      <c r="D355">
        <v>1</v>
      </c>
      <c r="E355">
        <v>22272</v>
      </c>
      <c r="F355">
        <v>10709</v>
      </c>
      <c r="G355">
        <v>0.48080000000000001</v>
      </c>
      <c r="H355" t="s">
        <v>11</v>
      </c>
      <c r="I355">
        <v>7.1608000000000001</v>
      </c>
    </row>
    <row r="356" spans="1:9" x14ac:dyDescent="0.3">
      <c r="A356" s="3">
        <v>355</v>
      </c>
      <c r="B356" t="s">
        <v>9</v>
      </c>
      <c r="C356" t="s">
        <v>133</v>
      </c>
      <c r="D356">
        <v>1</v>
      </c>
      <c r="E356">
        <v>22020</v>
      </c>
      <c r="F356">
        <v>10933</v>
      </c>
      <c r="G356">
        <v>0.4965</v>
      </c>
      <c r="H356" t="s">
        <v>11</v>
      </c>
      <c r="I356">
        <v>7.2686999999999999</v>
      </c>
    </row>
    <row r="357" spans="1:9" x14ac:dyDescent="0.3">
      <c r="A357" s="3">
        <v>356</v>
      </c>
      <c r="B357" t="s">
        <v>9</v>
      </c>
      <c r="C357" t="s">
        <v>133</v>
      </c>
      <c r="D357">
        <v>1</v>
      </c>
      <c r="E357">
        <v>22096</v>
      </c>
      <c r="F357">
        <v>16115</v>
      </c>
      <c r="G357">
        <v>0.72929999999999995</v>
      </c>
      <c r="H357" t="s">
        <v>11</v>
      </c>
      <c r="I357">
        <v>3.3426</v>
      </c>
    </row>
    <row r="358" spans="1:9" x14ac:dyDescent="0.3">
      <c r="A358" s="3">
        <v>357</v>
      </c>
      <c r="B358" t="s">
        <v>9</v>
      </c>
      <c r="C358" t="s">
        <v>134</v>
      </c>
      <c r="D358">
        <v>1</v>
      </c>
      <c r="E358">
        <v>21999</v>
      </c>
      <c r="F358">
        <v>9770</v>
      </c>
      <c r="G358">
        <v>0.44409999999999999</v>
      </c>
      <c r="H358" t="s">
        <v>11</v>
      </c>
      <c r="I358">
        <v>7.8677000000000001</v>
      </c>
    </row>
    <row r="359" spans="1:9" x14ac:dyDescent="0.3">
      <c r="A359" s="3">
        <v>358</v>
      </c>
      <c r="B359" t="s">
        <v>9</v>
      </c>
      <c r="C359" t="s">
        <v>134</v>
      </c>
      <c r="D359">
        <v>1</v>
      </c>
      <c r="E359">
        <v>21935</v>
      </c>
      <c r="F359">
        <v>10749</v>
      </c>
      <c r="G359">
        <v>0.49</v>
      </c>
      <c r="H359" t="s">
        <v>11</v>
      </c>
      <c r="I359">
        <v>7.1741999999999999</v>
      </c>
    </row>
    <row r="360" spans="1:9" x14ac:dyDescent="0.3">
      <c r="A360" s="3">
        <v>359</v>
      </c>
      <c r="B360" t="s">
        <v>9</v>
      </c>
      <c r="C360" t="s">
        <v>134</v>
      </c>
      <c r="D360">
        <v>1</v>
      </c>
      <c r="E360">
        <v>22156</v>
      </c>
      <c r="F360">
        <v>15927</v>
      </c>
      <c r="G360">
        <v>0.71889999999999998</v>
      </c>
      <c r="H360" t="s">
        <v>11</v>
      </c>
      <c r="I360">
        <v>3.4979</v>
      </c>
    </row>
    <row r="361" spans="1:9" x14ac:dyDescent="0.3">
      <c r="A361" s="3">
        <v>360</v>
      </c>
      <c r="B361" t="s">
        <v>9</v>
      </c>
      <c r="C361" t="s">
        <v>135</v>
      </c>
      <c r="D361">
        <v>1</v>
      </c>
      <c r="E361">
        <v>21920</v>
      </c>
      <c r="F361">
        <v>9350</v>
      </c>
      <c r="G361">
        <v>0.42659999999999998</v>
      </c>
      <c r="H361" t="s">
        <v>11</v>
      </c>
      <c r="I361">
        <v>8.4879999999999995</v>
      </c>
    </row>
    <row r="362" spans="1:9" x14ac:dyDescent="0.3">
      <c r="A362" s="3">
        <v>361</v>
      </c>
      <c r="B362" t="s">
        <v>9</v>
      </c>
      <c r="C362" t="s">
        <v>135</v>
      </c>
      <c r="D362">
        <v>1</v>
      </c>
      <c r="E362">
        <v>22139</v>
      </c>
      <c r="F362">
        <v>10381</v>
      </c>
      <c r="G362">
        <v>0.46889999999999998</v>
      </c>
      <c r="H362" t="s">
        <v>11</v>
      </c>
      <c r="I362">
        <v>7.6826999999999996</v>
      </c>
    </row>
    <row r="363" spans="1:9" x14ac:dyDescent="0.3">
      <c r="A363" s="3">
        <v>362</v>
      </c>
      <c r="B363" t="s">
        <v>9</v>
      </c>
      <c r="C363" t="s">
        <v>135</v>
      </c>
      <c r="D363">
        <v>1</v>
      </c>
      <c r="E363">
        <v>21782</v>
      </c>
      <c r="F363">
        <v>15686</v>
      </c>
      <c r="G363">
        <v>0.72009999999999996</v>
      </c>
      <c r="H363" t="s">
        <v>11</v>
      </c>
      <c r="I363">
        <v>3.5552000000000001</v>
      </c>
    </row>
    <row r="364" spans="1:9" x14ac:dyDescent="0.3">
      <c r="A364" s="3">
        <v>363</v>
      </c>
      <c r="B364" t="s">
        <v>9</v>
      </c>
      <c r="C364" t="s">
        <v>136</v>
      </c>
      <c r="D364">
        <v>1</v>
      </c>
      <c r="E364">
        <v>21879</v>
      </c>
      <c r="F364">
        <v>10658</v>
      </c>
      <c r="G364">
        <v>0.48709999999999998</v>
      </c>
      <c r="H364" t="s">
        <v>11</v>
      </c>
      <c r="I364">
        <v>6.9763000000000002</v>
      </c>
    </row>
    <row r="365" spans="1:9" x14ac:dyDescent="0.3">
      <c r="A365" s="3">
        <v>364</v>
      </c>
      <c r="B365" t="s">
        <v>9</v>
      </c>
      <c r="C365" t="s">
        <v>136</v>
      </c>
      <c r="D365">
        <v>1</v>
      </c>
      <c r="E365">
        <v>21897</v>
      </c>
      <c r="F365">
        <v>11278</v>
      </c>
      <c r="G365">
        <v>0.51500000000000001</v>
      </c>
      <c r="H365" t="s">
        <v>11</v>
      </c>
      <c r="I365">
        <v>6.6440999999999999</v>
      </c>
    </row>
    <row r="366" spans="1:9" x14ac:dyDescent="0.3">
      <c r="A366" s="3">
        <v>365</v>
      </c>
      <c r="B366" t="s">
        <v>9</v>
      </c>
      <c r="C366" t="s">
        <v>136</v>
      </c>
      <c r="D366">
        <v>1</v>
      </c>
      <c r="E366">
        <v>21961</v>
      </c>
      <c r="F366">
        <v>15454</v>
      </c>
      <c r="G366">
        <v>0.70369999999999999</v>
      </c>
      <c r="H366" t="s">
        <v>11</v>
      </c>
      <c r="I366">
        <v>3.746</v>
      </c>
    </row>
    <row r="367" spans="1:9" x14ac:dyDescent="0.3">
      <c r="A367" s="3">
        <v>366</v>
      </c>
      <c r="B367" t="s">
        <v>9</v>
      </c>
      <c r="C367" t="s">
        <v>137</v>
      </c>
      <c r="D367">
        <v>1</v>
      </c>
      <c r="E367">
        <v>22093</v>
      </c>
      <c r="F367">
        <v>10652</v>
      </c>
      <c r="G367">
        <v>0.48209999999999997</v>
      </c>
      <c r="H367" t="s">
        <v>11</v>
      </c>
      <c r="I367">
        <v>7.2045000000000003</v>
      </c>
    </row>
    <row r="368" spans="1:9" x14ac:dyDescent="0.3">
      <c r="A368" s="3">
        <v>367</v>
      </c>
      <c r="B368" t="s">
        <v>9</v>
      </c>
      <c r="C368" t="s">
        <v>137</v>
      </c>
      <c r="D368">
        <v>1</v>
      </c>
      <c r="E368">
        <v>21857</v>
      </c>
      <c r="F368">
        <v>10509</v>
      </c>
      <c r="G368">
        <v>0.48080000000000001</v>
      </c>
      <c r="H368" t="s">
        <v>11</v>
      </c>
      <c r="I368">
        <v>7.5843999999999996</v>
      </c>
    </row>
    <row r="369" spans="1:9" x14ac:dyDescent="0.3">
      <c r="A369" s="3">
        <v>368</v>
      </c>
      <c r="B369" t="s">
        <v>9</v>
      </c>
      <c r="C369" t="s">
        <v>137</v>
      </c>
      <c r="D369">
        <v>1</v>
      </c>
      <c r="E369">
        <v>21960</v>
      </c>
      <c r="F369">
        <v>15695</v>
      </c>
      <c r="G369">
        <v>0.7147</v>
      </c>
      <c r="H369" t="s">
        <v>11</v>
      </c>
      <c r="I369">
        <v>3.5684</v>
      </c>
    </row>
    <row r="370" spans="1:9" x14ac:dyDescent="0.3">
      <c r="A370" s="3">
        <v>369</v>
      </c>
      <c r="B370" t="s">
        <v>9</v>
      </c>
      <c r="C370" t="s">
        <v>138</v>
      </c>
      <c r="D370">
        <v>1</v>
      </c>
      <c r="E370">
        <v>22050</v>
      </c>
      <c r="F370">
        <v>9889</v>
      </c>
      <c r="G370">
        <v>0.44850000000000001</v>
      </c>
      <c r="H370" t="s">
        <v>11</v>
      </c>
      <c r="I370">
        <v>7.8651999999999997</v>
      </c>
    </row>
    <row r="371" spans="1:9" x14ac:dyDescent="0.3">
      <c r="A371" s="3">
        <v>370</v>
      </c>
      <c r="B371" t="s">
        <v>9</v>
      </c>
      <c r="C371" t="s">
        <v>138</v>
      </c>
      <c r="D371">
        <v>1</v>
      </c>
      <c r="E371">
        <v>21971</v>
      </c>
      <c r="F371">
        <v>10578</v>
      </c>
      <c r="G371">
        <v>0.48149999999999998</v>
      </c>
      <c r="H371" t="s">
        <v>11</v>
      </c>
      <c r="I371">
        <v>7.5149999999999997</v>
      </c>
    </row>
    <row r="372" spans="1:9" x14ac:dyDescent="0.3">
      <c r="A372" s="3">
        <v>371</v>
      </c>
      <c r="B372" t="s">
        <v>9</v>
      </c>
      <c r="C372" t="s">
        <v>138</v>
      </c>
      <c r="D372">
        <v>1</v>
      </c>
      <c r="E372">
        <v>22266</v>
      </c>
      <c r="F372">
        <v>15941</v>
      </c>
      <c r="G372">
        <v>0.71589999999999998</v>
      </c>
      <c r="H372" t="s">
        <v>11</v>
      </c>
      <c r="I372">
        <v>3.6326000000000001</v>
      </c>
    </row>
    <row r="373" spans="1:9" x14ac:dyDescent="0.3">
      <c r="A373" s="3">
        <v>372</v>
      </c>
      <c r="B373" t="s">
        <v>9</v>
      </c>
      <c r="C373" t="s">
        <v>139</v>
      </c>
      <c r="D373">
        <v>1</v>
      </c>
      <c r="E373">
        <v>22210</v>
      </c>
      <c r="F373">
        <v>10192</v>
      </c>
      <c r="G373">
        <v>0.45889999999999997</v>
      </c>
      <c r="H373" t="s">
        <v>11</v>
      </c>
      <c r="I373">
        <v>7.6718999999999999</v>
      </c>
    </row>
    <row r="374" spans="1:9" x14ac:dyDescent="0.3">
      <c r="A374" s="3">
        <v>373</v>
      </c>
      <c r="B374" t="s">
        <v>9</v>
      </c>
      <c r="C374" t="s">
        <v>139</v>
      </c>
      <c r="D374">
        <v>1</v>
      </c>
      <c r="E374">
        <v>22005</v>
      </c>
      <c r="F374">
        <v>10418</v>
      </c>
      <c r="G374">
        <v>0.47339999999999999</v>
      </c>
      <c r="H374" t="s">
        <v>11</v>
      </c>
      <c r="I374">
        <v>7.6462000000000003</v>
      </c>
    </row>
    <row r="375" spans="1:9" x14ac:dyDescent="0.3">
      <c r="A375" s="3">
        <v>374</v>
      </c>
      <c r="B375" t="s">
        <v>9</v>
      </c>
      <c r="C375" t="s">
        <v>139</v>
      </c>
      <c r="D375">
        <v>1</v>
      </c>
      <c r="E375">
        <v>22024</v>
      </c>
      <c r="F375">
        <v>15835</v>
      </c>
      <c r="G375">
        <v>0.71899999999999997</v>
      </c>
      <c r="H375" t="s">
        <v>11</v>
      </c>
      <c r="I375">
        <v>3.53</v>
      </c>
    </row>
    <row r="376" spans="1:9" x14ac:dyDescent="0.3">
      <c r="A376" s="3">
        <v>375</v>
      </c>
      <c r="B376" t="s">
        <v>9</v>
      </c>
      <c r="C376" t="s">
        <v>140</v>
      </c>
      <c r="D376">
        <v>1</v>
      </c>
      <c r="E376">
        <v>21960</v>
      </c>
      <c r="F376">
        <v>9625</v>
      </c>
      <c r="G376">
        <v>0.43830000000000002</v>
      </c>
      <c r="H376" t="s">
        <v>11</v>
      </c>
      <c r="I376">
        <v>8.0096000000000007</v>
      </c>
    </row>
    <row r="377" spans="1:9" x14ac:dyDescent="0.3">
      <c r="A377" s="3">
        <v>376</v>
      </c>
      <c r="B377" t="s">
        <v>9</v>
      </c>
      <c r="C377" t="s">
        <v>140</v>
      </c>
      <c r="D377">
        <v>1</v>
      </c>
      <c r="E377">
        <v>21975</v>
      </c>
      <c r="F377">
        <v>10773</v>
      </c>
      <c r="G377">
        <v>0.49020000000000002</v>
      </c>
      <c r="H377" t="s">
        <v>11</v>
      </c>
      <c r="I377">
        <v>7.2713999999999999</v>
      </c>
    </row>
    <row r="378" spans="1:9" x14ac:dyDescent="0.3">
      <c r="A378" s="3">
        <v>377</v>
      </c>
      <c r="B378" t="s">
        <v>9</v>
      </c>
      <c r="C378" t="s">
        <v>140</v>
      </c>
      <c r="D378">
        <v>1</v>
      </c>
      <c r="E378">
        <v>21897</v>
      </c>
      <c r="F378">
        <v>15820</v>
      </c>
      <c r="G378">
        <v>0.72250000000000003</v>
      </c>
      <c r="H378" t="s">
        <v>11</v>
      </c>
      <c r="I378">
        <v>3.3771</v>
      </c>
    </row>
    <row r="379" spans="1:9" x14ac:dyDescent="0.3">
      <c r="A379" s="3">
        <v>378</v>
      </c>
      <c r="B379" t="s">
        <v>9</v>
      </c>
      <c r="C379" t="s">
        <v>141</v>
      </c>
      <c r="D379">
        <v>1</v>
      </c>
      <c r="E379">
        <v>21777</v>
      </c>
      <c r="F379">
        <v>9979</v>
      </c>
      <c r="G379">
        <v>0.4582</v>
      </c>
      <c r="H379" t="s">
        <v>11</v>
      </c>
      <c r="I379">
        <v>7.7423000000000002</v>
      </c>
    </row>
    <row r="380" spans="1:9" x14ac:dyDescent="0.3">
      <c r="A380" s="3">
        <v>379</v>
      </c>
      <c r="B380" t="s">
        <v>9</v>
      </c>
      <c r="C380" t="s">
        <v>141</v>
      </c>
      <c r="D380">
        <v>1</v>
      </c>
      <c r="E380">
        <v>21988</v>
      </c>
      <c r="F380">
        <v>10515</v>
      </c>
      <c r="G380">
        <v>0.47820000000000001</v>
      </c>
      <c r="H380" t="s">
        <v>11</v>
      </c>
      <c r="I380">
        <v>7.5309999999999997</v>
      </c>
    </row>
    <row r="381" spans="1:9" x14ac:dyDescent="0.3">
      <c r="A381" s="3">
        <v>380</v>
      </c>
      <c r="B381" t="s">
        <v>9</v>
      </c>
      <c r="C381" t="s">
        <v>141</v>
      </c>
      <c r="D381">
        <v>1</v>
      </c>
      <c r="E381">
        <v>21853</v>
      </c>
      <c r="F381">
        <v>15838</v>
      </c>
      <c r="G381">
        <v>0.7248</v>
      </c>
      <c r="H381" t="s">
        <v>11</v>
      </c>
      <c r="I381">
        <v>3.4432</v>
      </c>
    </row>
    <row r="382" spans="1:9" x14ac:dyDescent="0.3">
      <c r="A382" s="3">
        <v>381</v>
      </c>
      <c r="B382" t="s">
        <v>9</v>
      </c>
      <c r="C382" t="s">
        <v>142</v>
      </c>
      <c r="D382">
        <v>1</v>
      </c>
      <c r="E382">
        <v>22119</v>
      </c>
      <c r="F382">
        <v>10662</v>
      </c>
      <c r="G382">
        <v>0.48199999999999998</v>
      </c>
      <c r="H382" t="s">
        <v>11</v>
      </c>
      <c r="I382">
        <v>7.0420999999999996</v>
      </c>
    </row>
    <row r="383" spans="1:9" x14ac:dyDescent="0.3">
      <c r="A383" s="3">
        <v>382</v>
      </c>
      <c r="B383" t="s">
        <v>9</v>
      </c>
      <c r="C383" t="s">
        <v>142</v>
      </c>
      <c r="D383">
        <v>1</v>
      </c>
      <c r="E383">
        <v>22066</v>
      </c>
      <c r="F383">
        <v>10342</v>
      </c>
      <c r="G383">
        <v>0.46870000000000001</v>
      </c>
      <c r="H383" t="s">
        <v>11</v>
      </c>
      <c r="I383">
        <v>7.8411999999999997</v>
      </c>
    </row>
    <row r="384" spans="1:9" x14ac:dyDescent="0.3">
      <c r="A384" s="3">
        <v>383</v>
      </c>
      <c r="B384" t="s">
        <v>9</v>
      </c>
      <c r="C384" t="s">
        <v>142</v>
      </c>
      <c r="D384">
        <v>1</v>
      </c>
      <c r="E384">
        <v>21902</v>
      </c>
      <c r="F384">
        <v>15827</v>
      </c>
      <c r="G384">
        <v>0.72260000000000002</v>
      </c>
      <c r="H384" t="s">
        <v>11</v>
      </c>
      <c r="I384">
        <v>3.4988999999999999</v>
      </c>
    </row>
    <row r="385" spans="1:9" x14ac:dyDescent="0.3">
      <c r="A385" s="3">
        <v>384</v>
      </c>
      <c r="B385" t="s">
        <v>9</v>
      </c>
      <c r="C385" t="s">
        <v>143</v>
      </c>
      <c r="D385">
        <v>1</v>
      </c>
      <c r="E385">
        <v>22359</v>
      </c>
      <c r="F385">
        <v>10306</v>
      </c>
      <c r="G385">
        <v>0.46089999999999998</v>
      </c>
      <c r="H385" t="s">
        <v>11</v>
      </c>
      <c r="I385">
        <v>7.5567000000000002</v>
      </c>
    </row>
    <row r="386" spans="1:9" x14ac:dyDescent="0.3">
      <c r="A386" s="3">
        <v>385</v>
      </c>
      <c r="B386" t="s">
        <v>9</v>
      </c>
      <c r="C386" t="s">
        <v>143</v>
      </c>
      <c r="D386">
        <v>1</v>
      </c>
      <c r="E386">
        <v>21740</v>
      </c>
      <c r="F386">
        <v>11243</v>
      </c>
      <c r="G386">
        <v>0.51719999999999999</v>
      </c>
      <c r="H386" t="s">
        <v>11</v>
      </c>
      <c r="I386">
        <v>6.6997999999999998</v>
      </c>
    </row>
    <row r="387" spans="1:9" x14ac:dyDescent="0.3">
      <c r="A387" s="3">
        <v>386</v>
      </c>
      <c r="B387" t="s">
        <v>9</v>
      </c>
      <c r="C387" t="s">
        <v>143</v>
      </c>
      <c r="D387">
        <v>1</v>
      </c>
      <c r="E387">
        <v>21755</v>
      </c>
      <c r="F387">
        <v>15797</v>
      </c>
      <c r="G387">
        <v>0.72609999999999997</v>
      </c>
      <c r="H387" t="s">
        <v>11</v>
      </c>
      <c r="I387">
        <v>3.3332000000000002</v>
      </c>
    </row>
    <row r="388" spans="1:9" x14ac:dyDescent="0.3">
      <c r="A388" s="3">
        <v>387</v>
      </c>
      <c r="B388" t="s">
        <v>9</v>
      </c>
      <c r="C388" t="s">
        <v>144</v>
      </c>
      <c r="D388">
        <v>1</v>
      </c>
      <c r="E388">
        <v>22025</v>
      </c>
      <c r="F388">
        <v>10040</v>
      </c>
      <c r="G388">
        <v>0.45579999999999998</v>
      </c>
      <c r="H388" t="s">
        <v>11</v>
      </c>
      <c r="I388">
        <v>7.6946000000000003</v>
      </c>
    </row>
    <row r="389" spans="1:9" x14ac:dyDescent="0.3">
      <c r="A389" s="3">
        <v>388</v>
      </c>
      <c r="B389" t="s">
        <v>9</v>
      </c>
      <c r="C389" t="s">
        <v>144</v>
      </c>
      <c r="D389">
        <v>1</v>
      </c>
      <c r="E389">
        <v>22090</v>
      </c>
      <c r="F389">
        <v>10577</v>
      </c>
      <c r="G389">
        <v>0.4788</v>
      </c>
      <c r="H389" t="s">
        <v>11</v>
      </c>
      <c r="I389">
        <v>7.4661999999999997</v>
      </c>
    </row>
    <row r="390" spans="1:9" x14ac:dyDescent="0.3">
      <c r="A390" s="3">
        <v>389</v>
      </c>
      <c r="B390" t="s">
        <v>9</v>
      </c>
      <c r="C390" t="s">
        <v>144</v>
      </c>
      <c r="D390">
        <v>1</v>
      </c>
      <c r="E390">
        <v>22012</v>
      </c>
      <c r="F390">
        <v>16033</v>
      </c>
      <c r="G390">
        <v>0.72840000000000005</v>
      </c>
      <c r="H390" t="s">
        <v>11</v>
      </c>
      <c r="I390">
        <v>3.3812000000000002</v>
      </c>
    </row>
    <row r="391" spans="1:9" x14ac:dyDescent="0.3">
      <c r="A391" s="3">
        <v>390</v>
      </c>
      <c r="B391" t="s">
        <v>9</v>
      </c>
      <c r="C391" t="s">
        <v>145</v>
      </c>
      <c r="D391">
        <v>1</v>
      </c>
      <c r="E391">
        <v>21978</v>
      </c>
      <c r="F391">
        <v>10046</v>
      </c>
      <c r="G391">
        <v>0.45710000000000001</v>
      </c>
      <c r="H391" t="s">
        <v>11</v>
      </c>
      <c r="I391">
        <v>7.7173999999999996</v>
      </c>
    </row>
    <row r="392" spans="1:9" x14ac:dyDescent="0.3">
      <c r="A392" s="3">
        <v>391</v>
      </c>
      <c r="B392" t="s">
        <v>9</v>
      </c>
      <c r="C392" t="s">
        <v>145</v>
      </c>
      <c r="D392">
        <v>1</v>
      </c>
      <c r="E392">
        <v>21779</v>
      </c>
      <c r="F392">
        <v>10387</v>
      </c>
      <c r="G392">
        <v>0.47689999999999999</v>
      </c>
      <c r="H392" t="s">
        <v>11</v>
      </c>
      <c r="I392">
        <v>7.5364000000000004</v>
      </c>
    </row>
    <row r="393" spans="1:9" x14ac:dyDescent="0.3">
      <c r="A393" s="3">
        <v>392</v>
      </c>
      <c r="B393" t="s">
        <v>9</v>
      </c>
      <c r="C393" t="s">
        <v>145</v>
      </c>
      <c r="D393">
        <v>1</v>
      </c>
      <c r="E393">
        <v>22303</v>
      </c>
      <c r="F393">
        <v>16062</v>
      </c>
      <c r="G393">
        <v>0.72019999999999995</v>
      </c>
      <c r="H393" t="s">
        <v>11</v>
      </c>
      <c r="I393">
        <v>3.5243000000000002</v>
      </c>
    </row>
    <row r="394" spans="1:9" x14ac:dyDescent="0.3">
      <c r="A394" s="3">
        <v>393</v>
      </c>
      <c r="B394" t="s">
        <v>9</v>
      </c>
      <c r="C394" t="s">
        <v>146</v>
      </c>
      <c r="D394">
        <v>1</v>
      </c>
      <c r="E394">
        <v>21981</v>
      </c>
      <c r="F394">
        <v>9279</v>
      </c>
      <c r="G394">
        <v>0.42209999999999998</v>
      </c>
      <c r="H394" t="s">
        <v>11</v>
      </c>
      <c r="I394">
        <v>8.6514000000000006</v>
      </c>
    </row>
    <row r="395" spans="1:9" x14ac:dyDescent="0.3">
      <c r="A395" s="3">
        <v>394</v>
      </c>
      <c r="B395" t="s">
        <v>9</v>
      </c>
      <c r="C395" t="s">
        <v>146</v>
      </c>
      <c r="D395">
        <v>1</v>
      </c>
      <c r="E395">
        <v>22034</v>
      </c>
      <c r="F395">
        <v>11527</v>
      </c>
      <c r="G395">
        <v>0.52310000000000001</v>
      </c>
      <c r="H395" t="s">
        <v>11</v>
      </c>
      <c r="I395">
        <v>6.6181000000000001</v>
      </c>
    </row>
    <row r="396" spans="1:9" x14ac:dyDescent="0.3">
      <c r="A396" s="3">
        <v>395</v>
      </c>
      <c r="B396" t="s">
        <v>9</v>
      </c>
      <c r="C396" t="s">
        <v>146</v>
      </c>
      <c r="D396">
        <v>1</v>
      </c>
      <c r="E396">
        <v>22256</v>
      </c>
      <c r="F396">
        <v>16118</v>
      </c>
      <c r="G396">
        <v>0.72419999999999995</v>
      </c>
      <c r="H396" t="s">
        <v>11</v>
      </c>
      <c r="I396">
        <v>3.4144000000000001</v>
      </c>
    </row>
    <row r="397" spans="1:9" x14ac:dyDescent="0.3">
      <c r="A397" s="3">
        <v>396</v>
      </c>
      <c r="B397" t="s">
        <v>9</v>
      </c>
      <c r="C397" t="s">
        <v>147</v>
      </c>
      <c r="D397">
        <v>1</v>
      </c>
      <c r="E397">
        <v>22140</v>
      </c>
      <c r="F397">
        <v>9181</v>
      </c>
      <c r="G397">
        <v>0.41470000000000001</v>
      </c>
      <c r="H397" t="s">
        <v>11</v>
      </c>
      <c r="I397">
        <v>8.8322000000000003</v>
      </c>
    </row>
    <row r="398" spans="1:9" x14ac:dyDescent="0.3">
      <c r="A398" s="3">
        <v>397</v>
      </c>
      <c r="B398" t="s">
        <v>9</v>
      </c>
      <c r="C398" t="s">
        <v>147</v>
      </c>
      <c r="D398">
        <v>1</v>
      </c>
      <c r="E398">
        <v>22032</v>
      </c>
      <c r="F398">
        <v>10308</v>
      </c>
      <c r="G398">
        <v>0.46789999999999998</v>
      </c>
      <c r="H398" t="s">
        <v>11</v>
      </c>
      <c r="I398">
        <v>7.8741000000000003</v>
      </c>
    </row>
    <row r="399" spans="1:9" x14ac:dyDescent="0.3">
      <c r="A399" s="3">
        <v>398</v>
      </c>
      <c r="B399" t="s">
        <v>9</v>
      </c>
      <c r="C399" t="s">
        <v>147</v>
      </c>
      <c r="D399">
        <v>1</v>
      </c>
      <c r="E399">
        <v>21813</v>
      </c>
      <c r="F399">
        <v>15898</v>
      </c>
      <c r="G399">
        <v>0.7288</v>
      </c>
      <c r="H399" t="s">
        <v>11</v>
      </c>
      <c r="I399">
        <v>3.4060999999999999</v>
      </c>
    </row>
    <row r="400" spans="1:9" x14ac:dyDescent="0.3">
      <c r="A400" s="3">
        <v>399</v>
      </c>
      <c r="B400" t="s">
        <v>9</v>
      </c>
      <c r="C400" t="s">
        <v>148</v>
      </c>
      <c r="D400">
        <v>1</v>
      </c>
      <c r="E400">
        <v>21708</v>
      </c>
      <c r="F400">
        <v>9646</v>
      </c>
      <c r="G400">
        <v>0.44440000000000002</v>
      </c>
      <c r="H400" t="s">
        <v>11</v>
      </c>
      <c r="I400">
        <v>8.1357999999999997</v>
      </c>
    </row>
    <row r="401" spans="1:9" x14ac:dyDescent="0.3">
      <c r="A401" s="3">
        <v>400</v>
      </c>
      <c r="B401" t="s">
        <v>9</v>
      </c>
      <c r="C401" t="s">
        <v>148</v>
      </c>
      <c r="D401">
        <v>1</v>
      </c>
      <c r="E401">
        <v>22322</v>
      </c>
      <c r="F401">
        <v>10803</v>
      </c>
      <c r="G401">
        <v>0.48399999999999999</v>
      </c>
      <c r="H401" t="s">
        <v>11</v>
      </c>
      <c r="I401">
        <v>7.5834000000000001</v>
      </c>
    </row>
    <row r="402" spans="1:9" x14ac:dyDescent="0.3">
      <c r="A402" s="3">
        <v>401</v>
      </c>
      <c r="B402" t="s">
        <v>9</v>
      </c>
      <c r="C402" t="s">
        <v>148</v>
      </c>
      <c r="D402">
        <v>1</v>
      </c>
      <c r="E402">
        <v>21991</v>
      </c>
      <c r="F402">
        <v>15642</v>
      </c>
      <c r="G402">
        <v>0.71130000000000004</v>
      </c>
      <c r="H402" t="s">
        <v>11</v>
      </c>
      <c r="I402">
        <v>3.6071</v>
      </c>
    </row>
    <row r="403" spans="1:9" x14ac:dyDescent="0.3">
      <c r="A403" s="3">
        <v>402</v>
      </c>
      <c r="B403" t="s">
        <v>9</v>
      </c>
      <c r="C403" t="s">
        <v>149</v>
      </c>
      <c r="D403">
        <v>1</v>
      </c>
      <c r="E403">
        <v>21822</v>
      </c>
      <c r="F403">
        <v>10128</v>
      </c>
      <c r="G403">
        <v>0.46410000000000001</v>
      </c>
      <c r="H403" t="s">
        <v>11</v>
      </c>
      <c r="I403">
        <v>7.4884000000000004</v>
      </c>
    </row>
    <row r="404" spans="1:9" x14ac:dyDescent="0.3">
      <c r="A404" s="3">
        <v>403</v>
      </c>
      <c r="B404" t="s">
        <v>9</v>
      </c>
      <c r="C404" t="s">
        <v>149</v>
      </c>
      <c r="D404">
        <v>1</v>
      </c>
      <c r="E404">
        <v>21620</v>
      </c>
      <c r="F404">
        <v>11283</v>
      </c>
      <c r="G404">
        <v>0.52190000000000003</v>
      </c>
      <c r="H404" t="s">
        <v>11</v>
      </c>
      <c r="I404">
        <v>6.5751999999999997</v>
      </c>
    </row>
    <row r="405" spans="1:9" x14ac:dyDescent="0.3">
      <c r="A405" s="3">
        <v>404</v>
      </c>
      <c r="B405" t="s">
        <v>9</v>
      </c>
      <c r="C405" t="s">
        <v>149</v>
      </c>
      <c r="D405">
        <v>1</v>
      </c>
      <c r="E405">
        <v>22088</v>
      </c>
      <c r="F405">
        <v>15832</v>
      </c>
      <c r="G405">
        <v>0.71679999999999999</v>
      </c>
      <c r="H405" t="s">
        <v>11</v>
      </c>
      <c r="I405">
        <v>3.4830000000000001</v>
      </c>
    </row>
    <row r="406" spans="1:9" x14ac:dyDescent="0.3">
      <c r="A406" s="3">
        <v>405</v>
      </c>
      <c r="B406" t="s">
        <v>9</v>
      </c>
      <c r="C406" t="s">
        <v>150</v>
      </c>
      <c r="D406">
        <v>1</v>
      </c>
      <c r="E406">
        <v>21708</v>
      </c>
      <c r="F406">
        <v>10332</v>
      </c>
      <c r="G406">
        <v>0.47599999999999998</v>
      </c>
      <c r="H406" t="s">
        <v>11</v>
      </c>
      <c r="I406">
        <v>7.2683</v>
      </c>
    </row>
    <row r="407" spans="1:9" x14ac:dyDescent="0.3">
      <c r="A407" s="3">
        <v>406</v>
      </c>
      <c r="B407" t="s">
        <v>9</v>
      </c>
      <c r="C407" t="s">
        <v>150</v>
      </c>
      <c r="D407">
        <v>1</v>
      </c>
      <c r="E407">
        <v>21993</v>
      </c>
      <c r="F407">
        <v>10851</v>
      </c>
      <c r="G407">
        <v>0.49340000000000001</v>
      </c>
      <c r="H407" t="s">
        <v>11</v>
      </c>
      <c r="I407">
        <v>7.2769000000000004</v>
      </c>
    </row>
    <row r="408" spans="1:9" x14ac:dyDescent="0.3">
      <c r="A408" s="3">
        <v>407</v>
      </c>
      <c r="B408" t="s">
        <v>9</v>
      </c>
      <c r="C408" t="s">
        <v>150</v>
      </c>
      <c r="D408">
        <v>1</v>
      </c>
      <c r="E408">
        <v>22116</v>
      </c>
      <c r="F408">
        <v>15855</v>
      </c>
      <c r="G408">
        <v>0.71689999999999998</v>
      </c>
      <c r="H408" t="s">
        <v>11</v>
      </c>
      <c r="I408">
        <v>3.4588999999999999</v>
      </c>
    </row>
    <row r="409" spans="1:9" x14ac:dyDescent="0.3">
      <c r="A409" s="3">
        <v>408</v>
      </c>
      <c r="B409" t="s">
        <v>9</v>
      </c>
      <c r="C409" t="s">
        <v>151</v>
      </c>
      <c r="D409">
        <v>1</v>
      </c>
      <c r="E409">
        <v>21880</v>
      </c>
      <c r="F409">
        <v>10064</v>
      </c>
      <c r="G409">
        <v>0.46</v>
      </c>
      <c r="H409" t="s">
        <v>11</v>
      </c>
      <c r="I409">
        <v>7.6284999999999998</v>
      </c>
    </row>
    <row r="410" spans="1:9" x14ac:dyDescent="0.3">
      <c r="A410" s="3">
        <v>409</v>
      </c>
      <c r="B410" t="s">
        <v>9</v>
      </c>
      <c r="C410" t="s">
        <v>151</v>
      </c>
      <c r="D410">
        <v>1</v>
      </c>
      <c r="E410">
        <v>21996</v>
      </c>
      <c r="F410">
        <v>10762</v>
      </c>
      <c r="G410">
        <v>0.48930000000000001</v>
      </c>
      <c r="H410" t="s">
        <v>11</v>
      </c>
      <c r="I410">
        <v>7.181</v>
      </c>
    </row>
    <row r="411" spans="1:9" x14ac:dyDescent="0.3">
      <c r="A411" s="3">
        <v>410</v>
      </c>
      <c r="B411" t="s">
        <v>9</v>
      </c>
      <c r="C411" t="s">
        <v>151</v>
      </c>
      <c r="D411">
        <v>1</v>
      </c>
      <c r="E411">
        <v>22000</v>
      </c>
      <c r="F411">
        <v>15946</v>
      </c>
      <c r="G411">
        <v>0.7248</v>
      </c>
      <c r="H411" t="s">
        <v>11</v>
      </c>
      <c r="I411">
        <v>3.4721000000000002</v>
      </c>
    </row>
    <row r="412" spans="1:9" x14ac:dyDescent="0.3">
      <c r="A412" s="3">
        <v>411</v>
      </c>
      <c r="B412" t="s">
        <v>9</v>
      </c>
      <c r="C412" t="s">
        <v>152</v>
      </c>
      <c r="D412">
        <v>1</v>
      </c>
      <c r="E412">
        <v>22054</v>
      </c>
      <c r="F412">
        <v>10381</v>
      </c>
      <c r="G412">
        <v>0.47070000000000001</v>
      </c>
      <c r="H412" t="s">
        <v>11</v>
      </c>
      <c r="I412">
        <v>7.3968999999999996</v>
      </c>
    </row>
    <row r="413" spans="1:9" x14ac:dyDescent="0.3">
      <c r="A413" s="3">
        <v>412</v>
      </c>
      <c r="B413" t="s">
        <v>9</v>
      </c>
      <c r="C413" t="s">
        <v>152</v>
      </c>
      <c r="D413">
        <v>1</v>
      </c>
      <c r="E413">
        <v>22007</v>
      </c>
      <c r="F413">
        <v>11355</v>
      </c>
      <c r="G413">
        <v>0.51600000000000001</v>
      </c>
      <c r="H413" t="s">
        <v>11</v>
      </c>
      <c r="I413">
        <v>6.8112000000000004</v>
      </c>
    </row>
    <row r="414" spans="1:9" x14ac:dyDescent="0.3">
      <c r="A414" s="3">
        <v>413</v>
      </c>
      <c r="B414" t="s">
        <v>9</v>
      </c>
      <c r="C414" t="s">
        <v>152</v>
      </c>
      <c r="D414">
        <v>1</v>
      </c>
      <c r="E414">
        <v>21939</v>
      </c>
      <c r="F414">
        <v>15735</v>
      </c>
      <c r="G414">
        <v>0.71719999999999995</v>
      </c>
      <c r="H414" t="s">
        <v>11</v>
      </c>
      <c r="I414">
        <v>3.4845000000000002</v>
      </c>
    </row>
    <row r="415" spans="1:9" x14ac:dyDescent="0.3">
      <c r="A415" s="3">
        <v>414</v>
      </c>
      <c r="B415" t="s">
        <v>9</v>
      </c>
      <c r="C415" t="s">
        <v>153</v>
      </c>
      <c r="D415">
        <v>1</v>
      </c>
      <c r="E415">
        <v>21943</v>
      </c>
      <c r="F415">
        <v>11007</v>
      </c>
      <c r="G415">
        <v>0.50160000000000005</v>
      </c>
      <c r="H415" t="s">
        <v>11</v>
      </c>
      <c r="I415">
        <v>6.6395999999999997</v>
      </c>
    </row>
    <row r="416" spans="1:9" x14ac:dyDescent="0.3">
      <c r="A416" s="3">
        <v>415</v>
      </c>
      <c r="B416" t="s">
        <v>9</v>
      </c>
      <c r="C416" t="s">
        <v>153</v>
      </c>
      <c r="D416">
        <v>1</v>
      </c>
      <c r="E416">
        <v>21992</v>
      </c>
      <c r="F416">
        <v>10650</v>
      </c>
      <c r="G416">
        <v>0.48430000000000001</v>
      </c>
      <c r="H416" t="s">
        <v>11</v>
      </c>
      <c r="I416">
        <v>7.49</v>
      </c>
    </row>
    <row r="417" spans="1:9" x14ac:dyDescent="0.3">
      <c r="A417" s="3">
        <v>416</v>
      </c>
      <c r="B417" t="s">
        <v>9</v>
      </c>
      <c r="C417" t="s">
        <v>153</v>
      </c>
      <c r="D417">
        <v>1</v>
      </c>
      <c r="E417">
        <v>22352</v>
      </c>
      <c r="F417">
        <v>15889</v>
      </c>
      <c r="G417">
        <v>0.71089999999999998</v>
      </c>
      <c r="H417" t="s">
        <v>11</v>
      </c>
      <c r="I417">
        <v>3.5411999999999999</v>
      </c>
    </row>
    <row r="418" spans="1:9" x14ac:dyDescent="0.3">
      <c r="A418" s="3">
        <v>417</v>
      </c>
      <c r="B418" t="s">
        <v>9</v>
      </c>
      <c r="C418" t="s">
        <v>154</v>
      </c>
      <c r="D418">
        <v>1</v>
      </c>
      <c r="E418">
        <v>22114</v>
      </c>
      <c r="F418">
        <v>10229</v>
      </c>
      <c r="G418">
        <v>0.46260000000000001</v>
      </c>
      <c r="H418" t="s">
        <v>11</v>
      </c>
      <c r="I418">
        <v>7.5194999999999999</v>
      </c>
    </row>
    <row r="419" spans="1:9" x14ac:dyDescent="0.3">
      <c r="A419" s="3">
        <v>418</v>
      </c>
      <c r="B419" t="s">
        <v>9</v>
      </c>
      <c r="C419" t="s">
        <v>154</v>
      </c>
      <c r="D419">
        <v>1</v>
      </c>
      <c r="E419">
        <v>21765</v>
      </c>
      <c r="F419">
        <v>10083</v>
      </c>
      <c r="G419">
        <v>0.46329999999999999</v>
      </c>
      <c r="H419" t="s">
        <v>11</v>
      </c>
      <c r="I419">
        <v>7.7773000000000003</v>
      </c>
    </row>
    <row r="420" spans="1:9" x14ac:dyDescent="0.3">
      <c r="A420" s="3">
        <v>419</v>
      </c>
      <c r="B420" t="s">
        <v>9</v>
      </c>
      <c r="C420" t="s">
        <v>154</v>
      </c>
      <c r="D420">
        <v>1</v>
      </c>
      <c r="E420">
        <v>21915</v>
      </c>
      <c r="F420">
        <v>15805</v>
      </c>
      <c r="G420">
        <v>0.72119999999999995</v>
      </c>
      <c r="H420" t="s">
        <v>11</v>
      </c>
      <c r="I420">
        <v>3.4521000000000002</v>
      </c>
    </row>
    <row r="421" spans="1:9" x14ac:dyDescent="0.3">
      <c r="A421" s="3">
        <v>420</v>
      </c>
      <c r="B421" t="s">
        <v>9</v>
      </c>
      <c r="C421" t="s">
        <v>155</v>
      </c>
      <c r="D421">
        <v>1</v>
      </c>
      <c r="E421">
        <v>22251</v>
      </c>
      <c r="F421">
        <v>9343</v>
      </c>
      <c r="G421">
        <v>0.4199</v>
      </c>
      <c r="H421" t="s">
        <v>11</v>
      </c>
      <c r="I421">
        <v>8.7253000000000007</v>
      </c>
    </row>
    <row r="422" spans="1:9" x14ac:dyDescent="0.3">
      <c r="A422" s="3">
        <v>421</v>
      </c>
      <c r="B422" t="s">
        <v>9</v>
      </c>
      <c r="C422" t="s">
        <v>155</v>
      </c>
      <c r="D422">
        <v>1</v>
      </c>
      <c r="E422">
        <v>22063</v>
      </c>
      <c r="F422">
        <v>10552</v>
      </c>
      <c r="G422">
        <v>0.4783</v>
      </c>
      <c r="H422" t="s">
        <v>11</v>
      </c>
      <c r="I422">
        <v>7.5140000000000002</v>
      </c>
    </row>
    <row r="423" spans="1:9" x14ac:dyDescent="0.3">
      <c r="A423" s="3">
        <v>422</v>
      </c>
      <c r="B423" t="s">
        <v>9</v>
      </c>
      <c r="C423" t="s">
        <v>155</v>
      </c>
      <c r="D423">
        <v>1</v>
      </c>
      <c r="E423">
        <v>21930</v>
      </c>
      <c r="F423">
        <v>15850</v>
      </c>
      <c r="G423">
        <v>0.7228</v>
      </c>
      <c r="H423" t="s">
        <v>11</v>
      </c>
      <c r="I423">
        <v>3.4527000000000001</v>
      </c>
    </row>
    <row r="424" spans="1:9" x14ac:dyDescent="0.3">
      <c r="A424" s="3">
        <v>423</v>
      </c>
      <c r="B424" t="s">
        <v>9</v>
      </c>
      <c r="C424" t="s">
        <v>156</v>
      </c>
      <c r="D424">
        <v>1</v>
      </c>
      <c r="E424">
        <v>22071</v>
      </c>
      <c r="F424">
        <v>9527</v>
      </c>
      <c r="G424">
        <v>0.43169999999999997</v>
      </c>
      <c r="H424" t="s">
        <v>11</v>
      </c>
      <c r="I424">
        <v>8.3986000000000001</v>
      </c>
    </row>
    <row r="425" spans="1:9" x14ac:dyDescent="0.3">
      <c r="A425" s="3">
        <v>424</v>
      </c>
      <c r="B425" t="s">
        <v>9</v>
      </c>
      <c r="C425" t="s">
        <v>156</v>
      </c>
      <c r="D425">
        <v>1</v>
      </c>
      <c r="E425">
        <v>21959</v>
      </c>
      <c r="F425">
        <v>10329</v>
      </c>
      <c r="G425">
        <v>0.47039999999999998</v>
      </c>
      <c r="H425" t="s">
        <v>11</v>
      </c>
      <c r="I425">
        <v>7.7366999999999999</v>
      </c>
    </row>
    <row r="426" spans="1:9" x14ac:dyDescent="0.3">
      <c r="A426" s="3">
        <v>425</v>
      </c>
      <c r="B426" t="s">
        <v>9</v>
      </c>
      <c r="C426" t="s">
        <v>156</v>
      </c>
      <c r="D426">
        <v>1</v>
      </c>
      <c r="E426">
        <v>22165</v>
      </c>
      <c r="F426">
        <v>16013</v>
      </c>
      <c r="G426">
        <v>0.72240000000000004</v>
      </c>
      <c r="H426" t="s">
        <v>11</v>
      </c>
      <c r="I426">
        <v>3.4746000000000001</v>
      </c>
    </row>
    <row r="427" spans="1:9" x14ac:dyDescent="0.3">
      <c r="A427" s="3">
        <v>426</v>
      </c>
      <c r="B427" t="s">
        <v>9</v>
      </c>
      <c r="C427" t="s">
        <v>157</v>
      </c>
      <c r="D427">
        <v>1</v>
      </c>
      <c r="E427">
        <v>22073</v>
      </c>
      <c r="F427">
        <v>10090</v>
      </c>
      <c r="G427">
        <v>0.45710000000000001</v>
      </c>
      <c r="H427" t="s">
        <v>11</v>
      </c>
      <c r="I427">
        <v>7.7262000000000004</v>
      </c>
    </row>
    <row r="428" spans="1:9" x14ac:dyDescent="0.3">
      <c r="A428" s="3">
        <v>427</v>
      </c>
      <c r="B428" t="s">
        <v>9</v>
      </c>
      <c r="C428" t="s">
        <v>157</v>
      </c>
      <c r="D428">
        <v>1</v>
      </c>
      <c r="E428">
        <v>21903</v>
      </c>
      <c r="F428">
        <v>10667</v>
      </c>
      <c r="G428">
        <v>0.48699999999999999</v>
      </c>
      <c r="H428" t="s">
        <v>11</v>
      </c>
      <c r="I428">
        <v>7.2187999999999999</v>
      </c>
    </row>
    <row r="429" spans="1:9" x14ac:dyDescent="0.3">
      <c r="A429" s="3">
        <v>428</v>
      </c>
      <c r="B429" t="s">
        <v>9</v>
      </c>
      <c r="C429" t="s">
        <v>157</v>
      </c>
      <c r="D429">
        <v>1</v>
      </c>
      <c r="E429">
        <v>22041</v>
      </c>
      <c r="F429">
        <v>15691</v>
      </c>
      <c r="G429">
        <v>0.71189999999999998</v>
      </c>
      <c r="H429" t="s">
        <v>11</v>
      </c>
      <c r="I429">
        <v>3.5773999999999999</v>
      </c>
    </row>
    <row r="430" spans="1:9" x14ac:dyDescent="0.3">
      <c r="A430" s="3">
        <v>429</v>
      </c>
      <c r="B430" t="s">
        <v>9</v>
      </c>
      <c r="C430" t="s">
        <v>158</v>
      </c>
      <c r="D430">
        <v>1</v>
      </c>
      <c r="E430">
        <v>22262</v>
      </c>
      <c r="F430">
        <v>9415</v>
      </c>
      <c r="G430">
        <v>0.4229</v>
      </c>
      <c r="H430" t="s">
        <v>11</v>
      </c>
      <c r="I430">
        <v>8.4868000000000006</v>
      </c>
    </row>
    <row r="431" spans="1:9" x14ac:dyDescent="0.3">
      <c r="A431" s="3">
        <v>430</v>
      </c>
      <c r="B431" t="s">
        <v>9</v>
      </c>
      <c r="C431" t="s">
        <v>158</v>
      </c>
      <c r="D431">
        <v>1</v>
      </c>
      <c r="E431">
        <v>22008</v>
      </c>
      <c r="F431">
        <v>11147</v>
      </c>
      <c r="G431">
        <v>0.50649999999999995</v>
      </c>
      <c r="H431" t="s">
        <v>11</v>
      </c>
      <c r="I431">
        <v>6.8361999999999998</v>
      </c>
    </row>
    <row r="432" spans="1:9" x14ac:dyDescent="0.3">
      <c r="A432" s="3">
        <v>431</v>
      </c>
      <c r="B432" t="s">
        <v>9</v>
      </c>
      <c r="C432" t="s">
        <v>158</v>
      </c>
      <c r="D432">
        <v>1</v>
      </c>
      <c r="E432">
        <v>22052</v>
      </c>
      <c r="F432">
        <v>15975</v>
      </c>
      <c r="G432">
        <v>0.72440000000000004</v>
      </c>
      <c r="H432" t="s">
        <v>11</v>
      </c>
      <c r="I432">
        <v>3.4325000000000001</v>
      </c>
    </row>
    <row r="433" spans="1:9" x14ac:dyDescent="0.3">
      <c r="A433" s="3">
        <v>432</v>
      </c>
      <c r="B433" t="s">
        <v>9</v>
      </c>
      <c r="C433" t="s">
        <v>159</v>
      </c>
      <c r="D433">
        <v>1</v>
      </c>
      <c r="E433">
        <v>22364</v>
      </c>
      <c r="F433">
        <v>10187</v>
      </c>
      <c r="G433">
        <v>0.45550000000000002</v>
      </c>
      <c r="H433" t="s">
        <v>11</v>
      </c>
      <c r="I433">
        <v>7.7390999999999996</v>
      </c>
    </row>
    <row r="434" spans="1:9" x14ac:dyDescent="0.3">
      <c r="A434" s="3">
        <v>433</v>
      </c>
      <c r="B434" t="s">
        <v>9</v>
      </c>
      <c r="C434" t="s">
        <v>159</v>
      </c>
      <c r="D434">
        <v>1</v>
      </c>
      <c r="E434">
        <v>21920</v>
      </c>
      <c r="F434">
        <v>10246</v>
      </c>
      <c r="G434">
        <v>0.46739999999999998</v>
      </c>
      <c r="H434" t="s">
        <v>11</v>
      </c>
      <c r="I434">
        <v>7.7739000000000003</v>
      </c>
    </row>
    <row r="435" spans="1:9" x14ac:dyDescent="0.3">
      <c r="A435" s="3">
        <v>434</v>
      </c>
      <c r="B435" t="s">
        <v>9</v>
      </c>
      <c r="C435" t="s">
        <v>159</v>
      </c>
      <c r="D435">
        <v>1</v>
      </c>
      <c r="E435">
        <v>21906</v>
      </c>
      <c r="F435">
        <v>16002</v>
      </c>
      <c r="G435">
        <v>0.73050000000000004</v>
      </c>
      <c r="H435" t="s">
        <v>11</v>
      </c>
      <c r="I435">
        <v>3.3435999999999999</v>
      </c>
    </row>
    <row r="436" spans="1:9" x14ac:dyDescent="0.3">
      <c r="A436" s="3">
        <v>435</v>
      </c>
      <c r="B436" t="s">
        <v>9</v>
      </c>
      <c r="C436" t="s">
        <v>160</v>
      </c>
      <c r="D436">
        <v>1</v>
      </c>
      <c r="E436">
        <v>21770</v>
      </c>
      <c r="F436">
        <v>9727</v>
      </c>
      <c r="G436">
        <v>0.44679999999999997</v>
      </c>
      <c r="H436" t="s">
        <v>11</v>
      </c>
      <c r="I436">
        <v>7.9763999999999999</v>
      </c>
    </row>
    <row r="437" spans="1:9" x14ac:dyDescent="0.3">
      <c r="A437" s="3">
        <v>436</v>
      </c>
      <c r="B437" t="s">
        <v>9</v>
      </c>
      <c r="C437" t="s">
        <v>160</v>
      </c>
      <c r="D437">
        <v>1</v>
      </c>
      <c r="E437">
        <v>21804</v>
      </c>
      <c r="F437">
        <v>10550</v>
      </c>
      <c r="G437">
        <v>0.4839</v>
      </c>
      <c r="H437" t="s">
        <v>11</v>
      </c>
      <c r="I437">
        <v>7.4664999999999999</v>
      </c>
    </row>
    <row r="438" spans="1:9" x14ac:dyDescent="0.3">
      <c r="A438" s="3">
        <v>437</v>
      </c>
      <c r="B438" t="s">
        <v>9</v>
      </c>
      <c r="C438" t="s">
        <v>160</v>
      </c>
      <c r="D438">
        <v>1</v>
      </c>
      <c r="E438">
        <v>21881</v>
      </c>
      <c r="F438">
        <v>15605</v>
      </c>
      <c r="G438">
        <v>0.71319999999999995</v>
      </c>
      <c r="H438" t="s">
        <v>11</v>
      </c>
      <c r="I438">
        <v>3.5226000000000002</v>
      </c>
    </row>
    <row r="439" spans="1:9" x14ac:dyDescent="0.3">
      <c r="A439" s="3">
        <v>438</v>
      </c>
      <c r="B439" t="s">
        <v>9</v>
      </c>
      <c r="C439" t="s">
        <v>161</v>
      </c>
      <c r="D439">
        <v>1</v>
      </c>
      <c r="E439">
        <v>21985</v>
      </c>
      <c r="F439">
        <v>10422</v>
      </c>
      <c r="G439">
        <v>0.47410000000000002</v>
      </c>
      <c r="H439" t="s">
        <v>11</v>
      </c>
      <c r="I439">
        <v>7.2237</v>
      </c>
    </row>
    <row r="440" spans="1:9" x14ac:dyDescent="0.3">
      <c r="A440" s="3">
        <v>439</v>
      </c>
      <c r="B440" t="s">
        <v>9</v>
      </c>
      <c r="C440" t="s">
        <v>161</v>
      </c>
      <c r="D440">
        <v>1</v>
      </c>
      <c r="E440">
        <v>22213</v>
      </c>
      <c r="F440">
        <v>10755</v>
      </c>
      <c r="G440">
        <v>0.48420000000000002</v>
      </c>
      <c r="H440" t="s">
        <v>11</v>
      </c>
      <c r="I440">
        <v>7.4180999999999999</v>
      </c>
    </row>
    <row r="441" spans="1:9" x14ac:dyDescent="0.3">
      <c r="A441" s="3">
        <v>440</v>
      </c>
      <c r="B441" t="s">
        <v>9</v>
      </c>
      <c r="C441" t="s">
        <v>161</v>
      </c>
      <c r="D441">
        <v>1</v>
      </c>
      <c r="E441">
        <v>21976</v>
      </c>
      <c r="F441">
        <v>16066</v>
      </c>
      <c r="G441">
        <v>0.73109999999999997</v>
      </c>
      <c r="H441" t="s">
        <v>11</v>
      </c>
      <c r="I441">
        <v>3.3915999999999999</v>
      </c>
    </row>
    <row r="442" spans="1:9" x14ac:dyDescent="0.3">
      <c r="A442" s="3">
        <v>441</v>
      </c>
      <c r="B442" t="s">
        <v>9</v>
      </c>
      <c r="C442" t="s">
        <v>162</v>
      </c>
      <c r="D442">
        <v>1</v>
      </c>
      <c r="E442">
        <v>21824</v>
      </c>
      <c r="F442">
        <v>9534</v>
      </c>
      <c r="G442">
        <v>0.43690000000000001</v>
      </c>
      <c r="H442" t="s">
        <v>11</v>
      </c>
      <c r="I442">
        <v>8.1388999999999996</v>
      </c>
    </row>
    <row r="443" spans="1:9" x14ac:dyDescent="0.3">
      <c r="A443" s="3">
        <v>442</v>
      </c>
      <c r="B443" t="s">
        <v>9</v>
      </c>
      <c r="C443" t="s">
        <v>162</v>
      </c>
      <c r="D443">
        <v>1</v>
      </c>
      <c r="E443">
        <v>22162</v>
      </c>
      <c r="F443">
        <v>10388</v>
      </c>
      <c r="G443">
        <v>0.46870000000000001</v>
      </c>
      <c r="H443" t="s">
        <v>11</v>
      </c>
      <c r="I443">
        <v>7.7096</v>
      </c>
    </row>
    <row r="444" spans="1:9" x14ac:dyDescent="0.3">
      <c r="A444" s="3">
        <v>443</v>
      </c>
      <c r="B444" t="s">
        <v>9</v>
      </c>
      <c r="C444" t="s">
        <v>162</v>
      </c>
      <c r="D444">
        <v>1</v>
      </c>
      <c r="E444">
        <v>21983</v>
      </c>
      <c r="F444">
        <v>15701</v>
      </c>
      <c r="G444">
        <v>0.71419999999999995</v>
      </c>
      <c r="H444" t="s">
        <v>11</v>
      </c>
      <c r="I444">
        <v>3.5605000000000002</v>
      </c>
    </row>
    <row r="445" spans="1:9" x14ac:dyDescent="0.3">
      <c r="A445" s="3">
        <v>444</v>
      </c>
      <c r="B445" t="s">
        <v>9</v>
      </c>
      <c r="C445" t="s">
        <v>163</v>
      </c>
      <c r="D445">
        <v>1</v>
      </c>
      <c r="E445">
        <v>22127</v>
      </c>
      <c r="F445">
        <v>9570</v>
      </c>
      <c r="G445">
        <v>0.4325</v>
      </c>
      <c r="H445" t="s">
        <v>11</v>
      </c>
      <c r="I445">
        <v>8.3107000000000006</v>
      </c>
    </row>
    <row r="446" spans="1:9" x14ac:dyDescent="0.3">
      <c r="A446" s="3">
        <v>445</v>
      </c>
      <c r="B446" t="s">
        <v>9</v>
      </c>
      <c r="C446" t="s">
        <v>163</v>
      </c>
      <c r="D446">
        <v>1</v>
      </c>
      <c r="E446">
        <v>21804</v>
      </c>
      <c r="F446">
        <v>10444</v>
      </c>
      <c r="G446">
        <v>0.47899999999999998</v>
      </c>
      <c r="H446" t="s">
        <v>11</v>
      </c>
      <c r="I446">
        <v>7.4451999999999998</v>
      </c>
    </row>
    <row r="447" spans="1:9" x14ac:dyDescent="0.3">
      <c r="A447" s="3">
        <v>446</v>
      </c>
      <c r="B447" t="s">
        <v>9</v>
      </c>
      <c r="C447" t="s">
        <v>163</v>
      </c>
      <c r="D447">
        <v>1</v>
      </c>
      <c r="E447">
        <v>22113</v>
      </c>
      <c r="F447">
        <v>16012</v>
      </c>
      <c r="G447">
        <v>0.72409999999999997</v>
      </c>
      <c r="H447" t="s">
        <v>11</v>
      </c>
      <c r="I447">
        <v>3.3845999999999998</v>
      </c>
    </row>
    <row r="448" spans="1:9" x14ac:dyDescent="0.3">
      <c r="A448" s="3">
        <v>447</v>
      </c>
      <c r="B448" t="s">
        <v>9</v>
      </c>
      <c r="C448" t="s">
        <v>164</v>
      </c>
      <c r="D448">
        <v>1</v>
      </c>
      <c r="E448">
        <v>22006</v>
      </c>
      <c r="F448">
        <v>9948</v>
      </c>
      <c r="G448">
        <v>0.4521</v>
      </c>
      <c r="H448" t="s">
        <v>11</v>
      </c>
      <c r="I448">
        <v>7.6675000000000004</v>
      </c>
    </row>
    <row r="449" spans="1:9" x14ac:dyDescent="0.3">
      <c r="A449" s="3">
        <v>448</v>
      </c>
      <c r="B449" t="s">
        <v>9</v>
      </c>
      <c r="C449" t="s">
        <v>164</v>
      </c>
      <c r="D449">
        <v>1</v>
      </c>
      <c r="E449">
        <v>21909</v>
      </c>
      <c r="F449">
        <v>10957</v>
      </c>
      <c r="G449">
        <v>0.50009999999999999</v>
      </c>
      <c r="H449" t="s">
        <v>11</v>
      </c>
      <c r="I449">
        <v>7.0785999999999998</v>
      </c>
    </row>
    <row r="450" spans="1:9" x14ac:dyDescent="0.3">
      <c r="A450" s="3">
        <v>449</v>
      </c>
      <c r="B450" t="s">
        <v>9</v>
      </c>
      <c r="C450" t="s">
        <v>164</v>
      </c>
      <c r="D450">
        <v>1</v>
      </c>
      <c r="E450">
        <v>22228</v>
      </c>
      <c r="F450">
        <v>15650</v>
      </c>
      <c r="G450">
        <v>0.70409999999999995</v>
      </c>
      <c r="H450" t="s">
        <v>11</v>
      </c>
      <c r="I450">
        <v>3.6638000000000002</v>
      </c>
    </row>
    <row r="451" spans="1:9" x14ac:dyDescent="0.3">
      <c r="A451" s="3">
        <v>450</v>
      </c>
      <c r="B451" t="s">
        <v>9</v>
      </c>
      <c r="C451" t="s">
        <v>165</v>
      </c>
      <c r="D451">
        <v>1</v>
      </c>
      <c r="E451">
        <v>21852</v>
      </c>
      <c r="F451">
        <v>9806</v>
      </c>
      <c r="G451">
        <v>0.44869999999999999</v>
      </c>
      <c r="H451" t="s">
        <v>11</v>
      </c>
      <c r="I451">
        <v>7.8057999999999996</v>
      </c>
    </row>
    <row r="452" spans="1:9" x14ac:dyDescent="0.3">
      <c r="A452" s="3">
        <v>451</v>
      </c>
      <c r="B452" t="s">
        <v>9</v>
      </c>
      <c r="C452" t="s">
        <v>165</v>
      </c>
      <c r="D452">
        <v>1</v>
      </c>
      <c r="E452">
        <v>22175</v>
      </c>
      <c r="F452">
        <v>10818</v>
      </c>
      <c r="G452">
        <v>0.48780000000000001</v>
      </c>
      <c r="H452" t="s">
        <v>11</v>
      </c>
      <c r="I452">
        <v>7.5129000000000001</v>
      </c>
    </row>
    <row r="453" spans="1:9" x14ac:dyDescent="0.3">
      <c r="A453" s="3">
        <v>452</v>
      </c>
      <c r="B453" t="s">
        <v>9</v>
      </c>
      <c r="C453" t="s">
        <v>165</v>
      </c>
      <c r="D453">
        <v>1</v>
      </c>
      <c r="E453">
        <v>22128</v>
      </c>
      <c r="F453">
        <v>16119</v>
      </c>
      <c r="G453">
        <v>0.72840000000000005</v>
      </c>
      <c r="H453" t="s">
        <v>11</v>
      </c>
      <c r="I453">
        <v>3.4672000000000001</v>
      </c>
    </row>
    <row r="454" spans="1:9" x14ac:dyDescent="0.3">
      <c r="A454" s="3">
        <v>453</v>
      </c>
      <c r="B454" t="s">
        <v>9</v>
      </c>
      <c r="C454" t="s">
        <v>166</v>
      </c>
      <c r="D454">
        <v>1</v>
      </c>
      <c r="E454">
        <v>22190</v>
      </c>
      <c r="F454">
        <v>10904</v>
      </c>
      <c r="G454">
        <v>0.4914</v>
      </c>
      <c r="H454" t="s">
        <v>11</v>
      </c>
      <c r="I454">
        <v>6.8217999999999996</v>
      </c>
    </row>
    <row r="455" spans="1:9" x14ac:dyDescent="0.3">
      <c r="A455" s="3">
        <v>454</v>
      </c>
      <c r="B455" t="s">
        <v>9</v>
      </c>
      <c r="C455" t="s">
        <v>166</v>
      </c>
      <c r="D455">
        <v>1</v>
      </c>
      <c r="E455">
        <v>21796</v>
      </c>
      <c r="F455">
        <v>10979</v>
      </c>
      <c r="G455">
        <v>0.50370000000000004</v>
      </c>
      <c r="H455" t="s">
        <v>11</v>
      </c>
      <c r="I455">
        <v>6.9870000000000001</v>
      </c>
    </row>
    <row r="456" spans="1:9" x14ac:dyDescent="0.3">
      <c r="A456" s="3">
        <v>455</v>
      </c>
      <c r="B456" t="s">
        <v>9</v>
      </c>
      <c r="C456" t="s">
        <v>166</v>
      </c>
      <c r="D456">
        <v>1</v>
      </c>
      <c r="E456">
        <v>22071</v>
      </c>
      <c r="F456">
        <v>16267</v>
      </c>
      <c r="G456">
        <v>0.73699999999999999</v>
      </c>
      <c r="H456" t="s">
        <v>11</v>
      </c>
      <c r="I456">
        <v>3.2572999999999999</v>
      </c>
    </row>
    <row r="457" spans="1:9" x14ac:dyDescent="0.3">
      <c r="A457" s="3">
        <v>456</v>
      </c>
      <c r="B457" t="s">
        <v>9</v>
      </c>
      <c r="C457" t="s">
        <v>167</v>
      </c>
      <c r="D457">
        <v>1</v>
      </c>
      <c r="E457">
        <v>22099</v>
      </c>
      <c r="F457">
        <v>10776</v>
      </c>
      <c r="G457">
        <v>0.48759999999999998</v>
      </c>
      <c r="H457" t="s">
        <v>11</v>
      </c>
      <c r="I457">
        <v>7.0350000000000001</v>
      </c>
    </row>
    <row r="458" spans="1:9" x14ac:dyDescent="0.3">
      <c r="A458" s="3">
        <v>457</v>
      </c>
      <c r="B458" t="s">
        <v>9</v>
      </c>
      <c r="C458" t="s">
        <v>167</v>
      </c>
      <c r="D458">
        <v>1</v>
      </c>
      <c r="E458">
        <v>21909</v>
      </c>
      <c r="F458">
        <v>10119</v>
      </c>
      <c r="G458">
        <v>0.46189999999999998</v>
      </c>
      <c r="H458" t="s">
        <v>11</v>
      </c>
      <c r="I458">
        <v>8.1283999999999992</v>
      </c>
    </row>
    <row r="459" spans="1:9" x14ac:dyDescent="0.3">
      <c r="A459" s="3">
        <v>458</v>
      </c>
      <c r="B459" t="s">
        <v>9</v>
      </c>
      <c r="C459" t="s">
        <v>167</v>
      </c>
      <c r="D459">
        <v>1</v>
      </c>
      <c r="E459">
        <v>21831</v>
      </c>
      <c r="F459">
        <v>15725</v>
      </c>
      <c r="G459">
        <v>0.72030000000000005</v>
      </c>
      <c r="H459" t="s">
        <v>11</v>
      </c>
      <c r="I459">
        <v>3.4489999999999998</v>
      </c>
    </row>
    <row r="460" spans="1:9" x14ac:dyDescent="0.3">
      <c r="A460" s="3">
        <v>459</v>
      </c>
      <c r="B460" t="s">
        <v>9</v>
      </c>
      <c r="C460" t="s">
        <v>168</v>
      </c>
      <c r="D460">
        <v>1</v>
      </c>
      <c r="E460">
        <v>22046</v>
      </c>
      <c r="F460">
        <v>10728</v>
      </c>
      <c r="G460">
        <v>0.48659999999999998</v>
      </c>
      <c r="H460" t="s">
        <v>11</v>
      </c>
      <c r="I460">
        <v>7.0273000000000003</v>
      </c>
    </row>
    <row r="461" spans="1:9" x14ac:dyDescent="0.3">
      <c r="A461" s="3">
        <v>460</v>
      </c>
      <c r="B461" t="s">
        <v>9</v>
      </c>
      <c r="C461" t="s">
        <v>168</v>
      </c>
      <c r="D461">
        <v>1</v>
      </c>
      <c r="E461">
        <v>21654</v>
      </c>
      <c r="F461">
        <v>10348</v>
      </c>
      <c r="G461">
        <v>0.47789999999999999</v>
      </c>
      <c r="H461" t="s">
        <v>11</v>
      </c>
      <c r="I461">
        <v>7.5208000000000004</v>
      </c>
    </row>
    <row r="462" spans="1:9" x14ac:dyDescent="0.3">
      <c r="A462" s="3">
        <v>461</v>
      </c>
      <c r="B462" t="s">
        <v>9</v>
      </c>
      <c r="C462" t="s">
        <v>168</v>
      </c>
      <c r="D462">
        <v>1</v>
      </c>
      <c r="E462">
        <v>22144</v>
      </c>
      <c r="F462">
        <v>16019</v>
      </c>
      <c r="G462">
        <v>0.72340000000000004</v>
      </c>
      <c r="H462" t="s">
        <v>11</v>
      </c>
      <c r="I462">
        <v>3.4769999999999999</v>
      </c>
    </row>
    <row r="463" spans="1:9" x14ac:dyDescent="0.3">
      <c r="A463" s="3">
        <v>462</v>
      </c>
      <c r="B463" t="s">
        <v>9</v>
      </c>
      <c r="C463" t="s">
        <v>169</v>
      </c>
      <c r="D463">
        <v>1</v>
      </c>
      <c r="E463">
        <v>22109</v>
      </c>
      <c r="F463">
        <v>9936</v>
      </c>
      <c r="G463">
        <v>0.44940000000000002</v>
      </c>
      <c r="H463" t="s">
        <v>11</v>
      </c>
      <c r="I463">
        <v>7.8979999999999997</v>
      </c>
    </row>
    <row r="464" spans="1:9" x14ac:dyDescent="0.3">
      <c r="A464" s="3">
        <v>463</v>
      </c>
      <c r="B464" t="s">
        <v>9</v>
      </c>
      <c r="C464" t="s">
        <v>169</v>
      </c>
      <c r="D464">
        <v>1</v>
      </c>
      <c r="E464">
        <v>22006</v>
      </c>
      <c r="F464">
        <v>9963</v>
      </c>
      <c r="G464">
        <v>0.45269999999999999</v>
      </c>
      <c r="H464" t="s">
        <v>11</v>
      </c>
      <c r="I464">
        <v>8.0982000000000003</v>
      </c>
    </row>
    <row r="465" spans="1:9" x14ac:dyDescent="0.3">
      <c r="A465" s="3">
        <v>464</v>
      </c>
      <c r="B465" t="s">
        <v>9</v>
      </c>
      <c r="C465" t="s">
        <v>169</v>
      </c>
      <c r="D465">
        <v>1</v>
      </c>
      <c r="E465">
        <v>21975</v>
      </c>
      <c r="F465">
        <v>15719</v>
      </c>
      <c r="G465">
        <v>0.71530000000000005</v>
      </c>
      <c r="H465" t="s">
        <v>11</v>
      </c>
      <c r="I465">
        <v>3.6181000000000001</v>
      </c>
    </row>
    <row r="466" spans="1:9" x14ac:dyDescent="0.3">
      <c r="A466" s="3">
        <v>465</v>
      </c>
      <c r="B466" t="s">
        <v>9</v>
      </c>
      <c r="C466" t="s">
        <v>170</v>
      </c>
      <c r="D466">
        <v>1</v>
      </c>
      <c r="E466">
        <v>21949</v>
      </c>
      <c r="F466">
        <v>10421</v>
      </c>
      <c r="G466">
        <v>0.4748</v>
      </c>
      <c r="H466" t="s">
        <v>11</v>
      </c>
      <c r="I466">
        <v>7.1093000000000002</v>
      </c>
    </row>
    <row r="467" spans="1:9" x14ac:dyDescent="0.3">
      <c r="A467" s="3">
        <v>466</v>
      </c>
      <c r="B467" t="s">
        <v>9</v>
      </c>
      <c r="C467" t="s">
        <v>170</v>
      </c>
      <c r="D467">
        <v>1</v>
      </c>
      <c r="E467">
        <v>21998</v>
      </c>
      <c r="F467">
        <v>10132</v>
      </c>
      <c r="G467">
        <v>0.46060000000000001</v>
      </c>
      <c r="H467" t="s">
        <v>11</v>
      </c>
      <c r="I467">
        <v>7.9035000000000002</v>
      </c>
    </row>
    <row r="468" spans="1:9" x14ac:dyDescent="0.3">
      <c r="A468" s="3">
        <v>467</v>
      </c>
      <c r="B468" t="s">
        <v>9</v>
      </c>
      <c r="C468" t="s">
        <v>170</v>
      </c>
      <c r="D468">
        <v>1</v>
      </c>
      <c r="E468">
        <v>22015</v>
      </c>
      <c r="F468">
        <v>15826</v>
      </c>
      <c r="G468">
        <v>0.71889999999999998</v>
      </c>
      <c r="H468" t="s">
        <v>11</v>
      </c>
      <c r="I468">
        <v>3.48</v>
      </c>
    </row>
    <row r="469" spans="1:9" x14ac:dyDescent="0.3">
      <c r="A469" s="3">
        <v>468</v>
      </c>
      <c r="B469" t="s">
        <v>9</v>
      </c>
      <c r="C469" t="s">
        <v>171</v>
      </c>
      <c r="D469">
        <v>1</v>
      </c>
      <c r="E469">
        <v>21805</v>
      </c>
      <c r="F469">
        <v>9953</v>
      </c>
      <c r="G469">
        <v>0.45650000000000002</v>
      </c>
      <c r="H469" t="s">
        <v>11</v>
      </c>
      <c r="I469">
        <v>7.6749999999999998</v>
      </c>
    </row>
    <row r="470" spans="1:9" x14ac:dyDescent="0.3">
      <c r="A470" s="3">
        <v>469</v>
      </c>
      <c r="B470" t="s">
        <v>9</v>
      </c>
      <c r="C470" t="s">
        <v>171</v>
      </c>
      <c r="D470">
        <v>1</v>
      </c>
      <c r="E470">
        <v>22371</v>
      </c>
      <c r="F470">
        <v>11769</v>
      </c>
      <c r="G470">
        <v>0.52610000000000001</v>
      </c>
      <c r="H470" t="s">
        <v>11</v>
      </c>
      <c r="I470">
        <v>6.4894999999999996</v>
      </c>
    </row>
    <row r="471" spans="1:9" x14ac:dyDescent="0.3">
      <c r="A471" s="3">
        <v>470</v>
      </c>
      <c r="B471" t="s">
        <v>9</v>
      </c>
      <c r="C471" t="s">
        <v>171</v>
      </c>
      <c r="D471">
        <v>1</v>
      </c>
      <c r="E471">
        <v>21704</v>
      </c>
      <c r="F471">
        <v>15734</v>
      </c>
      <c r="G471">
        <v>0.72489999999999999</v>
      </c>
      <c r="H471" t="s">
        <v>11</v>
      </c>
      <c r="I471">
        <v>3.3609</v>
      </c>
    </row>
    <row r="472" spans="1:9" x14ac:dyDescent="0.3">
      <c r="A472" s="3">
        <v>471</v>
      </c>
      <c r="B472" t="s">
        <v>9</v>
      </c>
      <c r="C472" t="s">
        <v>172</v>
      </c>
      <c r="D472">
        <v>1</v>
      </c>
      <c r="E472">
        <v>21964</v>
      </c>
      <c r="F472">
        <v>9990</v>
      </c>
      <c r="G472">
        <v>0.45479999999999998</v>
      </c>
      <c r="H472" t="s">
        <v>11</v>
      </c>
      <c r="I472">
        <v>7.6951000000000001</v>
      </c>
    </row>
    <row r="473" spans="1:9" x14ac:dyDescent="0.3">
      <c r="A473" s="3">
        <v>472</v>
      </c>
      <c r="B473" t="s">
        <v>9</v>
      </c>
      <c r="C473" t="s">
        <v>172</v>
      </c>
      <c r="D473">
        <v>1</v>
      </c>
      <c r="E473">
        <v>22192</v>
      </c>
      <c r="F473">
        <v>11306</v>
      </c>
      <c r="G473">
        <v>0.50949999999999995</v>
      </c>
      <c r="H473" t="s">
        <v>11</v>
      </c>
      <c r="I473">
        <v>7.0056000000000003</v>
      </c>
    </row>
    <row r="474" spans="1:9" x14ac:dyDescent="0.3">
      <c r="A474" s="3">
        <v>473</v>
      </c>
      <c r="B474" t="s">
        <v>9</v>
      </c>
      <c r="C474" t="s">
        <v>172</v>
      </c>
      <c r="D474">
        <v>1</v>
      </c>
      <c r="E474">
        <v>22076</v>
      </c>
      <c r="F474">
        <v>15855</v>
      </c>
      <c r="G474">
        <v>0.71819999999999995</v>
      </c>
      <c r="H474" t="s">
        <v>11</v>
      </c>
      <c r="I474">
        <v>3.4872999999999998</v>
      </c>
    </row>
    <row r="475" spans="1:9" x14ac:dyDescent="0.3">
      <c r="A475" s="3">
        <v>474</v>
      </c>
      <c r="B475" t="s">
        <v>9</v>
      </c>
      <c r="C475" t="s">
        <v>173</v>
      </c>
      <c r="D475">
        <v>1</v>
      </c>
      <c r="E475">
        <v>22161</v>
      </c>
      <c r="F475">
        <v>8994</v>
      </c>
      <c r="G475">
        <v>0.40579999999999999</v>
      </c>
      <c r="H475" t="s">
        <v>11</v>
      </c>
      <c r="I475">
        <v>9.0935000000000006</v>
      </c>
    </row>
    <row r="476" spans="1:9" x14ac:dyDescent="0.3">
      <c r="A476" s="3">
        <v>475</v>
      </c>
      <c r="B476" t="s">
        <v>9</v>
      </c>
      <c r="C476" t="s">
        <v>173</v>
      </c>
      <c r="D476">
        <v>1</v>
      </c>
      <c r="E476">
        <v>22066</v>
      </c>
      <c r="F476">
        <v>10669</v>
      </c>
      <c r="G476">
        <v>0.48349999999999999</v>
      </c>
      <c r="H476" t="s">
        <v>11</v>
      </c>
      <c r="I476">
        <v>7.3247999999999998</v>
      </c>
    </row>
    <row r="477" spans="1:9" x14ac:dyDescent="0.3">
      <c r="A477" s="3">
        <v>476</v>
      </c>
      <c r="B477" t="s">
        <v>9</v>
      </c>
      <c r="C477" t="s">
        <v>173</v>
      </c>
      <c r="D477">
        <v>1</v>
      </c>
      <c r="E477">
        <v>22012</v>
      </c>
      <c r="F477">
        <v>16086</v>
      </c>
      <c r="G477">
        <v>0.73080000000000001</v>
      </c>
      <c r="H477" t="s">
        <v>11</v>
      </c>
      <c r="I477">
        <v>3.4194</v>
      </c>
    </row>
    <row r="478" spans="1:9" x14ac:dyDescent="0.3">
      <c r="A478" s="3">
        <v>477</v>
      </c>
      <c r="B478" t="s">
        <v>9</v>
      </c>
      <c r="C478" t="s">
        <v>174</v>
      </c>
      <c r="D478">
        <v>1</v>
      </c>
      <c r="E478">
        <v>21952</v>
      </c>
      <c r="F478">
        <v>10173</v>
      </c>
      <c r="G478">
        <v>0.46339999999999998</v>
      </c>
      <c r="H478" t="s">
        <v>11</v>
      </c>
      <c r="I478">
        <v>7.5194999999999999</v>
      </c>
    </row>
    <row r="479" spans="1:9" x14ac:dyDescent="0.3">
      <c r="A479" s="3">
        <v>478</v>
      </c>
      <c r="B479" t="s">
        <v>9</v>
      </c>
      <c r="C479" t="s">
        <v>174</v>
      </c>
      <c r="D479">
        <v>1</v>
      </c>
      <c r="E479">
        <v>21914</v>
      </c>
      <c r="F479">
        <v>10380</v>
      </c>
      <c r="G479">
        <v>0.47370000000000001</v>
      </c>
      <c r="H479" t="s">
        <v>11</v>
      </c>
      <c r="I479">
        <v>7.6454000000000004</v>
      </c>
    </row>
    <row r="480" spans="1:9" x14ac:dyDescent="0.3">
      <c r="A480" s="3">
        <v>479</v>
      </c>
      <c r="B480" t="s">
        <v>9</v>
      </c>
      <c r="C480" t="s">
        <v>174</v>
      </c>
      <c r="D480">
        <v>1</v>
      </c>
      <c r="E480">
        <v>22304</v>
      </c>
      <c r="F480">
        <v>16186</v>
      </c>
      <c r="G480">
        <v>0.72570000000000001</v>
      </c>
      <c r="H480" t="s">
        <v>11</v>
      </c>
      <c r="I480">
        <v>3.4039000000000001</v>
      </c>
    </row>
    <row r="481" spans="1:9" x14ac:dyDescent="0.3">
      <c r="A481" s="3">
        <v>480</v>
      </c>
      <c r="B481" t="s">
        <v>9</v>
      </c>
      <c r="C481" t="s">
        <v>175</v>
      </c>
      <c r="D481">
        <v>1</v>
      </c>
      <c r="E481">
        <v>22094</v>
      </c>
      <c r="F481">
        <v>10137</v>
      </c>
      <c r="G481">
        <v>0.45879999999999999</v>
      </c>
      <c r="H481" t="s">
        <v>11</v>
      </c>
      <c r="I481">
        <v>7.7240000000000002</v>
      </c>
    </row>
    <row r="482" spans="1:9" x14ac:dyDescent="0.3">
      <c r="A482" s="3">
        <v>481</v>
      </c>
      <c r="B482" t="s">
        <v>9</v>
      </c>
      <c r="C482" t="s">
        <v>175</v>
      </c>
      <c r="D482">
        <v>1</v>
      </c>
      <c r="E482">
        <v>22284</v>
      </c>
      <c r="F482">
        <v>11165</v>
      </c>
      <c r="G482">
        <v>0.501</v>
      </c>
      <c r="H482" t="s">
        <v>11</v>
      </c>
      <c r="I482">
        <v>7.0724</v>
      </c>
    </row>
    <row r="483" spans="1:9" x14ac:dyDescent="0.3">
      <c r="A483" s="3">
        <v>482</v>
      </c>
      <c r="B483" t="s">
        <v>9</v>
      </c>
      <c r="C483" t="s">
        <v>175</v>
      </c>
      <c r="D483">
        <v>1</v>
      </c>
      <c r="E483">
        <v>22076</v>
      </c>
      <c r="F483">
        <v>16166</v>
      </c>
      <c r="G483">
        <v>0.73229999999999995</v>
      </c>
      <c r="H483" t="s">
        <v>11</v>
      </c>
      <c r="I483">
        <v>3.2812000000000001</v>
      </c>
    </row>
    <row r="484" spans="1:9" x14ac:dyDescent="0.3">
      <c r="A484" s="3">
        <v>483</v>
      </c>
      <c r="B484" t="s">
        <v>9</v>
      </c>
      <c r="C484" t="s">
        <v>176</v>
      </c>
      <c r="D484">
        <v>1</v>
      </c>
      <c r="E484">
        <v>21824</v>
      </c>
      <c r="F484">
        <v>10830</v>
      </c>
      <c r="G484">
        <v>0.49619999999999997</v>
      </c>
      <c r="H484" t="s">
        <v>11</v>
      </c>
      <c r="I484">
        <v>6.7511999999999999</v>
      </c>
    </row>
    <row r="485" spans="1:9" x14ac:dyDescent="0.3">
      <c r="A485" s="3">
        <v>484</v>
      </c>
      <c r="B485" t="s">
        <v>9</v>
      </c>
      <c r="C485" t="s">
        <v>176</v>
      </c>
      <c r="D485">
        <v>1</v>
      </c>
      <c r="E485">
        <v>21797</v>
      </c>
      <c r="F485">
        <v>10966</v>
      </c>
      <c r="G485">
        <v>0.50309999999999999</v>
      </c>
      <c r="H485" t="s">
        <v>11</v>
      </c>
      <c r="I485">
        <v>6.9644000000000004</v>
      </c>
    </row>
    <row r="486" spans="1:9" x14ac:dyDescent="0.3">
      <c r="A486" s="3">
        <v>485</v>
      </c>
      <c r="B486" t="s">
        <v>9</v>
      </c>
      <c r="C486" t="s">
        <v>176</v>
      </c>
      <c r="D486">
        <v>1</v>
      </c>
      <c r="E486">
        <v>21904</v>
      </c>
      <c r="F486">
        <v>15805</v>
      </c>
      <c r="G486">
        <v>0.72160000000000002</v>
      </c>
      <c r="H486" t="s">
        <v>11</v>
      </c>
      <c r="I486">
        <v>3.4268000000000001</v>
      </c>
    </row>
    <row r="487" spans="1:9" x14ac:dyDescent="0.3">
      <c r="A487" s="3">
        <v>486</v>
      </c>
      <c r="B487" t="s">
        <v>9</v>
      </c>
      <c r="C487" t="s">
        <v>177</v>
      </c>
      <c r="D487">
        <v>1</v>
      </c>
      <c r="E487">
        <v>21864</v>
      </c>
      <c r="F487">
        <v>9874</v>
      </c>
      <c r="G487">
        <v>0.4516</v>
      </c>
      <c r="H487" t="s">
        <v>11</v>
      </c>
      <c r="I487">
        <v>7.6718000000000002</v>
      </c>
    </row>
    <row r="488" spans="1:9" x14ac:dyDescent="0.3">
      <c r="A488" s="3">
        <v>487</v>
      </c>
      <c r="B488" t="s">
        <v>9</v>
      </c>
      <c r="C488" t="s">
        <v>177</v>
      </c>
      <c r="D488">
        <v>1</v>
      </c>
      <c r="E488">
        <v>22253</v>
      </c>
      <c r="F488">
        <v>11478</v>
      </c>
      <c r="G488">
        <v>0.51580000000000004</v>
      </c>
      <c r="H488" t="s">
        <v>11</v>
      </c>
      <c r="I488">
        <v>6.6595000000000004</v>
      </c>
    </row>
    <row r="489" spans="1:9" x14ac:dyDescent="0.3">
      <c r="A489" s="3">
        <v>488</v>
      </c>
      <c r="B489" t="s">
        <v>9</v>
      </c>
      <c r="C489" t="s">
        <v>177</v>
      </c>
      <c r="D489">
        <v>1</v>
      </c>
      <c r="E489">
        <v>22046</v>
      </c>
      <c r="F489">
        <v>15414</v>
      </c>
      <c r="G489">
        <v>0.69920000000000004</v>
      </c>
      <c r="H489" t="s">
        <v>11</v>
      </c>
      <c r="I489">
        <v>3.7606000000000002</v>
      </c>
    </row>
    <row r="490" spans="1:9" x14ac:dyDescent="0.3">
      <c r="A490" s="3">
        <v>489</v>
      </c>
      <c r="B490" t="s">
        <v>9</v>
      </c>
      <c r="C490" t="s">
        <v>178</v>
      </c>
      <c r="D490">
        <v>1</v>
      </c>
      <c r="E490">
        <v>22033</v>
      </c>
      <c r="F490">
        <v>10552</v>
      </c>
      <c r="G490">
        <v>0.47889999999999999</v>
      </c>
      <c r="H490" t="s">
        <v>11</v>
      </c>
      <c r="I490">
        <v>7.2914000000000003</v>
      </c>
    </row>
    <row r="491" spans="1:9" x14ac:dyDescent="0.3">
      <c r="A491" s="3">
        <v>490</v>
      </c>
      <c r="B491" t="s">
        <v>9</v>
      </c>
      <c r="C491" t="s">
        <v>178</v>
      </c>
      <c r="D491">
        <v>1</v>
      </c>
      <c r="E491">
        <v>21747</v>
      </c>
      <c r="F491">
        <v>11306</v>
      </c>
      <c r="G491">
        <v>0.51990000000000003</v>
      </c>
      <c r="H491" t="s">
        <v>11</v>
      </c>
      <c r="I491">
        <v>6.6448</v>
      </c>
    </row>
    <row r="492" spans="1:9" x14ac:dyDescent="0.3">
      <c r="A492" s="3">
        <v>491</v>
      </c>
      <c r="B492" t="s">
        <v>9</v>
      </c>
      <c r="C492" t="s">
        <v>178</v>
      </c>
      <c r="D492">
        <v>1</v>
      </c>
      <c r="E492">
        <v>21909</v>
      </c>
      <c r="F492">
        <v>15964</v>
      </c>
      <c r="G492">
        <v>0.72870000000000001</v>
      </c>
      <c r="H492" t="s">
        <v>11</v>
      </c>
      <c r="I492">
        <v>3.411</v>
      </c>
    </row>
    <row r="493" spans="1:9" x14ac:dyDescent="0.3">
      <c r="A493" s="3">
        <v>492</v>
      </c>
      <c r="B493" t="s">
        <v>9</v>
      </c>
      <c r="C493" t="s">
        <v>179</v>
      </c>
      <c r="D493">
        <v>1</v>
      </c>
      <c r="E493">
        <v>22051</v>
      </c>
      <c r="F493">
        <v>9528</v>
      </c>
      <c r="G493">
        <v>0.43209999999999998</v>
      </c>
      <c r="H493" t="s">
        <v>11</v>
      </c>
      <c r="I493">
        <v>8.4586000000000006</v>
      </c>
    </row>
    <row r="494" spans="1:9" x14ac:dyDescent="0.3">
      <c r="A494" s="3">
        <v>493</v>
      </c>
      <c r="B494" t="s">
        <v>9</v>
      </c>
      <c r="C494" t="s">
        <v>179</v>
      </c>
      <c r="D494">
        <v>1</v>
      </c>
      <c r="E494">
        <v>21783</v>
      </c>
      <c r="F494">
        <v>10108</v>
      </c>
      <c r="G494">
        <v>0.46400000000000002</v>
      </c>
      <c r="H494" t="s">
        <v>11</v>
      </c>
      <c r="I494">
        <v>8.0542999999999996</v>
      </c>
    </row>
    <row r="495" spans="1:9" x14ac:dyDescent="0.3">
      <c r="A495" s="3">
        <v>494</v>
      </c>
      <c r="B495" t="s">
        <v>9</v>
      </c>
      <c r="C495" t="s">
        <v>179</v>
      </c>
      <c r="D495">
        <v>1</v>
      </c>
      <c r="E495">
        <v>21962</v>
      </c>
      <c r="F495">
        <v>15692</v>
      </c>
      <c r="G495">
        <v>0.71450000000000002</v>
      </c>
      <c r="H495" t="s">
        <v>11</v>
      </c>
      <c r="I495">
        <v>3.5405000000000002</v>
      </c>
    </row>
    <row r="496" spans="1:9" x14ac:dyDescent="0.3">
      <c r="A496" s="3">
        <v>495</v>
      </c>
      <c r="B496" t="s">
        <v>9</v>
      </c>
      <c r="C496" t="s">
        <v>180</v>
      </c>
      <c r="D496">
        <v>1</v>
      </c>
      <c r="E496">
        <v>21739</v>
      </c>
      <c r="F496">
        <v>9817</v>
      </c>
      <c r="G496">
        <v>0.4516</v>
      </c>
      <c r="H496" t="s">
        <v>11</v>
      </c>
      <c r="I496">
        <v>7.7939999999999996</v>
      </c>
    </row>
    <row r="497" spans="1:9" x14ac:dyDescent="0.3">
      <c r="A497" s="3">
        <v>496</v>
      </c>
      <c r="B497" t="s">
        <v>9</v>
      </c>
      <c r="C497" t="s">
        <v>180</v>
      </c>
      <c r="D497">
        <v>1</v>
      </c>
      <c r="E497">
        <v>21751</v>
      </c>
      <c r="F497">
        <v>10894</v>
      </c>
      <c r="G497">
        <v>0.50090000000000001</v>
      </c>
      <c r="H497" t="s">
        <v>11</v>
      </c>
      <c r="I497">
        <v>7.0148999999999999</v>
      </c>
    </row>
    <row r="498" spans="1:9" x14ac:dyDescent="0.3">
      <c r="A498" s="3">
        <v>497</v>
      </c>
      <c r="B498" t="s">
        <v>9</v>
      </c>
      <c r="C498" t="s">
        <v>180</v>
      </c>
      <c r="D498">
        <v>1</v>
      </c>
      <c r="E498">
        <v>22059</v>
      </c>
      <c r="F498">
        <v>15754</v>
      </c>
      <c r="G498">
        <v>0.71419999999999995</v>
      </c>
      <c r="H498" t="s">
        <v>11</v>
      </c>
      <c r="I498">
        <v>3.5246</v>
      </c>
    </row>
    <row r="499" spans="1:9" x14ac:dyDescent="0.3">
      <c r="A499" s="3">
        <v>498</v>
      </c>
      <c r="B499" t="s">
        <v>9</v>
      </c>
      <c r="C499" t="s">
        <v>181</v>
      </c>
      <c r="D499">
        <v>1</v>
      </c>
      <c r="E499">
        <v>21841</v>
      </c>
      <c r="F499">
        <v>10296</v>
      </c>
      <c r="G499">
        <v>0.47139999999999999</v>
      </c>
      <c r="H499" t="s">
        <v>11</v>
      </c>
      <c r="I499">
        <v>7.4055999999999997</v>
      </c>
    </row>
    <row r="500" spans="1:9" x14ac:dyDescent="0.3">
      <c r="A500" s="3">
        <v>499</v>
      </c>
      <c r="B500" t="s">
        <v>9</v>
      </c>
      <c r="C500" t="s">
        <v>181</v>
      </c>
      <c r="D500">
        <v>1</v>
      </c>
      <c r="E500">
        <v>22060</v>
      </c>
      <c r="F500">
        <v>10922</v>
      </c>
      <c r="G500">
        <v>0.49509999999999998</v>
      </c>
      <c r="H500" t="s">
        <v>11</v>
      </c>
      <c r="I500">
        <v>7.2058</v>
      </c>
    </row>
    <row r="501" spans="1:9" x14ac:dyDescent="0.3">
      <c r="A501" s="3">
        <v>500</v>
      </c>
      <c r="B501" t="s">
        <v>9</v>
      </c>
      <c r="C501" t="s">
        <v>181</v>
      </c>
      <c r="D501">
        <v>1</v>
      </c>
      <c r="E501">
        <v>22249</v>
      </c>
      <c r="F501">
        <v>15776</v>
      </c>
      <c r="G501">
        <v>0.70909999999999995</v>
      </c>
      <c r="H501" t="s">
        <v>11</v>
      </c>
      <c r="I501">
        <v>3.6602000000000001</v>
      </c>
    </row>
    <row r="502" spans="1:9" x14ac:dyDescent="0.3">
      <c r="A502" s="3">
        <v>501</v>
      </c>
      <c r="B502" t="s">
        <v>9</v>
      </c>
      <c r="C502" t="s">
        <v>182</v>
      </c>
      <c r="D502">
        <v>1</v>
      </c>
      <c r="E502">
        <v>22224</v>
      </c>
      <c r="F502">
        <v>11049</v>
      </c>
      <c r="G502">
        <v>0.49719999999999998</v>
      </c>
      <c r="H502" t="s">
        <v>11</v>
      </c>
      <c r="I502">
        <v>6.8087</v>
      </c>
    </row>
    <row r="503" spans="1:9" x14ac:dyDescent="0.3">
      <c r="A503" s="3">
        <v>502</v>
      </c>
      <c r="B503" t="s">
        <v>9</v>
      </c>
      <c r="C503" t="s">
        <v>182</v>
      </c>
      <c r="D503">
        <v>1</v>
      </c>
      <c r="E503">
        <v>21897</v>
      </c>
      <c r="F503">
        <v>11224</v>
      </c>
      <c r="G503">
        <v>0.51259999999999994</v>
      </c>
      <c r="H503" t="s">
        <v>11</v>
      </c>
      <c r="I503">
        <v>6.9390000000000001</v>
      </c>
    </row>
    <row r="504" spans="1:9" x14ac:dyDescent="0.3">
      <c r="A504" s="3">
        <v>503</v>
      </c>
      <c r="B504" t="s">
        <v>9</v>
      </c>
      <c r="C504" t="s">
        <v>182</v>
      </c>
      <c r="D504">
        <v>1</v>
      </c>
      <c r="E504">
        <v>21914</v>
      </c>
      <c r="F504">
        <v>15483</v>
      </c>
      <c r="G504">
        <v>0.70650000000000002</v>
      </c>
      <c r="H504" t="s">
        <v>11</v>
      </c>
      <c r="I504">
        <v>3.681</v>
      </c>
    </row>
    <row r="505" spans="1:9" x14ac:dyDescent="0.3">
      <c r="A505" s="3">
        <v>504</v>
      </c>
      <c r="B505" t="s">
        <v>9</v>
      </c>
      <c r="C505" t="s">
        <v>183</v>
      </c>
      <c r="D505">
        <v>1</v>
      </c>
      <c r="E505">
        <v>21908</v>
      </c>
      <c r="F505">
        <v>9729</v>
      </c>
      <c r="G505">
        <v>0.44409999999999999</v>
      </c>
      <c r="H505" t="s">
        <v>11</v>
      </c>
      <c r="I505">
        <v>7.9405999999999999</v>
      </c>
    </row>
    <row r="506" spans="1:9" x14ac:dyDescent="0.3">
      <c r="A506" s="3">
        <v>505</v>
      </c>
      <c r="B506" t="s">
        <v>9</v>
      </c>
      <c r="C506" t="s">
        <v>183</v>
      </c>
      <c r="D506">
        <v>1</v>
      </c>
      <c r="E506">
        <v>21992</v>
      </c>
      <c r="F506">
        <v>10285</v>
      </c>
      <c r="G506">
        <v>0.4677</v>
      </c>
      <c r="H506" t="s">
        <v>11</v>
      </c>
      <c r="I506">
        <v>8.0383999999999993</v>
      </c>
    </row>
    <row r="507" spans="1:9" x14ac:dyDescent="0.3">
      <c r="A507" s="3">
        <v>506</v>
      </c>
      <c r="B507" t="s">
        <v>9</v>
      </c>
      <c r="C507" t="s">
        <v>183</v>
      </c>
      <c r="D507">
        <v>1</v>
      </c>
      <c r="E507">
        <v>22268</v>
      </c>
      <c r="F507">
        <v>16148</v>
      </c>
      <c r="G507">
        <v>0.72519999999999996</v>
      </c>
      <c r="H507" t="s">
        <v>11</v>
      </c>
      <c r="I507">
        <v>3.4041000000000001</v>
      </c>
    </row>
    <row r="508" spans="1:9" x14ac:dyDescent="0.3">
      <c r="A508" s="3">
        <v>507</v>
      </c>
      <c r="B508" t="s">
        <v>9</v>
      </c>
      <c r="C508" t="s">
        <v>184</v>
      </c>
      <c r="D508">
        <v>1</v>
      </c>
      <c r="E508">
        <v>22169</v>
      </c>
      <c r="F508">
        <v>9798</v>
      </c>
      <c r="G508">
        <v>0.442</v>
      </c>
      <c r="H508" t="s">
        <v>11</v>
      </c>
      <c r="I508">
        <v>8.0030999999999999</v>
      </c>
    </row>
    <row r="509" spans="1:9" x14ac:dyDescent="0.3">
      <c r="A509" s="3">
        <v>508</v>
      </c>
      <c r="B509" t="s">
        <v>9</v>
      </c>
      <c r="C509" t="s">
        <v>184</v>
      </c>
      <c r="D509">
        <v>1</v>
      </c>
      <c r="E509">
        <v>21861</v>
      </c>
      <c r="F509">
        <v>10504</v>
      </c>
      <c r="G509">
        <v>0.48049999999999998</v>
      </c>
      <c r="H509" t="s">
        <v>11</v>
      </c>
      <c r="I509">
        <v>7.4301000000000004</v>
      </c>
    </row>
    <row r="510" spans="1:9" x14ac:dyDescent="0.3">
      <c r="A510" s="3">
        <v>509</v>
      </c>
      <c r="B510" t="s">
        <v>9</v>
      </c>
      <c r="C510" t="s">
        <v>184</v>
      </c>
      <c r="D510">
        <v>1</v>
      </c>
      <c r="E510">
        <v>22010</v>
      </c>
      <c r="F510">
        <v>16212</v>
      </c>
      <c r="G510">
        <v>0.73660000000000003</v>
      </c>
      <c r="H510" t="s">
        <v>11</v>
      </c>
      <c r="I510">
        <v>3.2187999999999999</v>
      </c>
    </row>
    <row r="511" spans="1:9" x14ac:dyDescent="0.3">
      <c r="A511" s="3">
        <v>510</v>
      </c>
      <c r="B511" t="s">
        <v>9</v>
      </c>
      <c r="C511" t="s">
        <v>185</v>
      </c>
      <c r="D511">
        <v>1</v>
      </c>
      <c r="E511">
        <v>21873</v>
      </c>
      <c r="F511">
        <v>9443</v>
      </c>
      <c r="G511">
        <v>0.43169999999999997</v>
      </c>
      <c r="H511" t="s">
        <v>11</v>
      </c>
      <c r="I511">
        <v>8.3705999999999996</v>
      </c>
    </row>
    <row r="512" spans="1:9" x14ac:dyDescent="0.3">
      <c r="A512" s="3">
        <v>511</v>
      </c>
      <c r="B512" t="s">
        <v>9</v>
      </c>
      <c r="C512" t="s">
        <v>185</v>
      </c>
      <c r="D512">
        <v>1</v>
      </c>
      <c r="E512">
        <v>21989</v>
      </c>
      <c r="F512">
        <v>10908</v>
      </c>
      <c r="G512">
        <v>0.49609999999999999</v>
      </c>
      <c r="H512" t="s">
        <v>11</v>
      </c>
      <c r="I512">
        <v>7.0850999999999997</v>
      </c>
    </row>
    <row r="513" spans="1:9" x14ac:dyDescent="0.3">
      <c r="A513" s="3">
        <v>512</v>
      </c>
      <c r="B513" t="s">
        <v>9</v>
      </c>
      <c r="C513" t="s">
        <v>185</v>
      </c>
      <c r="D513">
        <v>1</v>
      </c>
      <c r="E513">
        <v>22091</v>
      </c>
      <c r="F513">
        <v>16283</v>
      </c>
      <c r="G513">
        <v>0.73709999999999998</v>
      </c>
      <c r="H513" t="s">
        <v>11</v>
      </c>
      <c r="I513">
        <v>3.2635999999999998</v>
      </c>
    </row>
    <row r="514" spans="1:9" x14ac:dyDescent="0.3">
      <c r="A514" s="3">
        <v>513</v>
      </c>
      <c r="B514" t="s">
        <v>9</v>
      </c>
      <c r="C514" t="s">
        <v>186</v>
      </c>
      <c r="D514">
        <v>1</v>
      </c>
      <c r="E514">
        <v>22155</v>
      </c>
      <c r="F514">
        <v>10425</v>
      </c>
      <c r="G514">
        <v>0.47049999999999997</v>
      </c>
      <c r="H514" t="s">
        <v>11</v>
      </c>
      <c r="I514">
        <v>7.3029999999999999</v>
      </c>
    </row>
    <row r="515" spans="1:9" x14ac:dyDescent="0.3">
      <c r="A515" s="3">
        <v>514</v>
      </c>
      <c r="B515" t="s">
        <v>9</v>
      </c>
      <c r="C515" t="s">
        <v>186</v>
      </c>
      <c r="D515">
        <v>1</v>
      </c>
      <c r="E515">
        <v>21912</v>
      </c>
      <c r="F515">
        <v>10899</v>
      </c>
      <c r="G515">
        <v>0.49740000000000001</v>
      </c>
      <c r="H515" t="s">
        <v>11</v>
      </c>
      <c r="I515">
        <v>7.0537000000000001</v>
      </c>
    </row>
    <row r="516" spans="1:9" x14ac:dyDescent="0.3">
      <c r="A516" s="3">
        <v>515</v>
      </c>
      <c r="B516" t="s">
        <v>9</v>
      </c>
      <c r="C516" t="s">
        <v>186</v>
      </c>
      <c r="D516">
        <v>1</v>
      </c>
      <c r="E516">
        <v>21842</v>
      </c>
      <c r="F516">
        <v>15844</v>
      </c>
      <c r="G516">
        <v>0.72540000000000004</v>
      </c>
      <c r="H516" t="s">
        <v>11</v>
      </c>
      <c r="I516">
        <v>3.3999000000000001</v>
      </c>
    </row>
    <row r="517" spans="1:9" x14ac:dyDescent="0.3">
      <c r="A517" s="3">
        <v>516</v>
      </c>
      <c r="B517" t="s">
        <v>9</v>
      </c>
      <c r="C517" t="s">
        <v>187</v>
      </c>
      <c r="D517">
        <v>1</v>
      </c>
      <c r="E517">
        <v>22011</v>
      </c>
      <c r="F517">
        <v>9578</v>
      </c>
      <c r="G517">
        <v>0.43509999999999999</v>
      </c>
      <c r="H517" t="s">
        <v>11</v>
      </c>
      <c r="I517">
        <v>8.1153999999999993</v>
      </c>
    </row>
    <row r="518" spans="1:9" x14ac:dyDescent="0.3">
      <c r="A518" s="3">
        <v>517</v>
      </c>
      <c r="B518" t="s">
        <v>9</v>
      </c>
      <c r="C518" t="s">
        <v>187</v>
      </c>
      <c r="D518">
        <v>1</v>
      </c>
      <c r="E518">
        <v>22093</v>
      </c>
      <c r="F518">
        <v>10521</v>
      </c>
      <c r="G518">
        <v>0.47620000000000001</v>
      </c>
      <c r="H518" t="s">
        <v>11</v>
      </c>
      <c r="I518">
        <v>7.6830999999999996</v>
      </c>
    </row>
    <row r="519" spans="1:9" x14ac:dyDescent="0.3">
      <c r="A519" s="3">
        <v>518</v>
      </c>
      <c r="B519" t="s">
        <v>9</v>
      </c>
      <c r="C519" t="s">
        <v>187</v>
      </c>
      <c r="D519">
        <v>1</v>
      </c>
      <c r="E519">
        <v>22017</v>
      </c>
      <c r="F519">
        <v>15988</v>
      </c>
      <c r="G519">
        <v>0.72619999999999996</v>
      </c>
      <c r="H519" t="s">
        <v>11</v>
      </c>
      <c r="I519">
        <v>3.4392</v>
      </c>
    </row>
    <row r="520" spans="1:9" x14ac:dyDescent="0.3">
      <c r="A520" s="3">
        <v>519</v>
      </c>
      <c r="B520" t="s">
        <v>9</v>
      </c>
      <c r="C520" t="s">
        <v>188</v>
      </c>
      <c r="D520">
        <v>1</v>
      </c>
      <c r="E520">
        <v>22417</v>
      </c>
      <c r="F520">
        <v>10668</v>
      </c>
      <c r="G520">
        <v>0.47589999999999999</v>
      </c>
      <c r="H520" t="s">
        <v>11</v>
      </c>
      <c r="I520">
        <v>7.2901999999999996</v>
      </c>
    </row>
    <row r="521" spans="1:9" x14ac:dyDescent="0.3">
      <c r="A521" s="3">
        <v>520</v>
      </c>
      <c r="B521" t="s">
        <v>9</v>
      </c>
      <c r="C521" t="s">
        <v>188</v>
      </c>
      <c r="D521">
        <v>1</v>
      </c>
      <c r="E521">
        <v>22094</v>
      </c>
      <c r="F521">
        <v>11801</v>
      </c>
      <c r="G521">
        <v>0.53410000000000002</v>
      </c>
      <c r="H521" t="s">
        <v>11</v>
      </c>
      <c r="I521">
        <v>6.3136000000000001</v>
      </c>
    </row>
    <row r="522" spans="1:9" x14ac:dyDescent="0.3">
      <c r="A522" s="3">
        <v>521</v>
      </c>
      <c r="B522" t="s">
        <v>9</v>
      </c>
      <c r="C522" t="s">
        <v>188</v>
      </c>
      <c r="D522">
        <v>1</v>
      </c>
      <c r="E522">
        <v>21899</v>
      </c>
      <c r="F522">
        <v>15802</v>
      </c>
      <c r="G522">
        <v>0.72160000000000002</v>
      </c>
      <c r="H522" t="s">
        <v>11</v>
      </c>
      <c r="I522">
        <v>3.4205000000000001</v>
      </c>
    </row>
    <row r="523" spans="1:9" x14ac:dyDescent="0.3">
      <c r="A523" s="3">
        <v>522</v>
      </c>
      <c r="B523" t="s">
        <v>9</v>
      </c>
      <c r="C523" t="s">
        <v>189</v>
      </c>
      <c r="D523">
        <v>1</v>
      </c>
      <c r="E523">
        <v>22073</v>
      </c>
      <c r="F523">
        <v>9433</v>
      </c>
      <c r="G523">
        <v>0.4274</v>
      </c>
      <c r="H523" t="s">
        <v>11</v>
      </c>
      <c r="I523">
        <v>8.4762000000000004</v>
      </c>
    </row>
    <row r="524" spans="1:9" x14ac:dyDescent="0.3">
      <c r="A524" s="3">
        <v>523</v>
      </c>
      <c r="B524" t="s">
        <v>9</v>
      </c>
      <c r="C524" t="s">
        <v>189</v>
      </c>
      <c r="D524">
        <v>1</v>
      </c>
      <c r="E524">
        <v>21876</v>
      </c>
      <c r="F524">
        <v>10217</v>
      </c>
      <c r="G524">
        <v>0.46700000000000003</v>
      </c>
      <c r="H524" t="s">
        <v>11</v>
      </c>
      <c r="I524">
        <v>7.9195000000000002</v>
      </c>
    </row>
    <row r="525" spans="1:9" x14ac:dyDescent="0.3">
      <c r="A525" s="3">
        <v>524</v>
      </c>
      <c r="B525" t="s">
        <v>9</v>
      </c>
      <c r="C525" t="s">
        <v>189</v>
      </c>
      <c r="D525">
        <v>1</v>
      </c>
      <c r="E525">
        <v>22139</v>
      </c>
      <c r="F525">
        <v>16039</v>
      </c>
      <c r="G525">
        <v>0.72450000000000003</v>
      </c>
      <c r="H525" t="s">
        <v>11</v>
      </c>
      <c r="I525">
        <v>3.3609</v>
      </c>
    </row>
    <row r="526" spans="1:9" x14ac:dyDescent="0.3">
      <c r="A526" s="3">
        <v>525</v>
      </c>
      <c r="B526" t="s">
        <v>9</v>
      </c>
      <c r="C526" t="s">
        <v>190</v>
      </c>
      <c r="D526">
        <v>1</v>
      </c>
      <c r="E526">
        <v>22141</v>
      </c>
      <c r="F526">
        <v>9165</v>
      </c>
      <c r="G526">
        <v>0.41389999999999999</v>
      </c>
      <c r="H526" t="s">
        <v>11</v>
      </c>
      <c r="I526">
        <v>9.0234000000000005</v>
      </c>
    </row>
    <row r="527" spans="1:9" x14ac:dyDescent="0.3">
      <c r="A527" s="3">
        <v>526</v>
      </c>
      <c r="B527" t="s">
        <v>9</v>
      </c>
      <c r="C527" t="s">
        <v>190</v>
      </c>
      <c r="D527">
        <v>1</v>
      </c>
      <c r="E527">
        <v>22080</v>
      </c>
      <c r="F527">
        <v>11437</v>
      </c>
      <c r="G527">
        <v>0.51800000000000002</v>
      </c>
      <c r="H527" t="s">
        <v>11</v>
      </c>
      <c r="I527">
        <v>6.6155999999999997</v>
      </c>
    </row>
    <row r="528" spans="1:9" x14ac:dyDescent="0.3">
      <c r="A528" s="3">
        <v>527</v>
      </c>
      <c r="B528" t="s">
        <v>9</v>
      </c>
      <c r="C528" t="s">
        <v>190</v>
      </c>
      <c r="D528">
        <v>1</v>
      </c>
      <c r="E528">
        <v>22070</v>
      </c>
      <c r="F528">
        <v>15795</v>
      </c>
      <c r="G528">
        <v>0.7157</v>
      </c>
      <c r="H528" t="s">
        <v>11</v>
      </c>
      <c r="I528">
        <v>3.5874000000000001</v>
      </c>
    </row>
    <row r="529" spans="1:9" x14ac:dyDescent="0.3">
      <c r="A529" s="3">
        <v>528</v>
      </c>
      <c r="B529" t="s">
        <v>9</v>
      </c>
      <c r="C529" t="s">
        <v>191</v>
      </c>
      <c r="D529">
        <v>1</v>
      </c>
      <c r="E529">
        <v>22016</v>
      </c>
      <c r="F529">
        <v>9697</v>
      </c>
      <c r="G529">
        <v>0.4405</v>
      </c>
      <c r="H529" t="s">
        <v>11</v>
      </c>
      <c r="I529">
        <v>8.0665999999999993</v>
      </c>
    </row>
    <row r="530" spans="1:9" x14ac:dyDescent="0.3">
      <c r="A530" s="3">
        <v>529</v>
      </c>
      <c r="B530" t="s">
        <v>9</v>
      </c>
      <c r="C530" t="s">
        <v>191</v>
      </c>
      <c r="D530">
        <v>1</v>
      </c>
      <c r="E530">
        <v>21866</v>
      </c>
      <c r="F530">
        <v>10080</v>
      </c>
      <c r="G530">
        <v>0.46100000000000002</v>
      </c>
      <c r="H530" t="s">
        <v>11</v>
      </c>
      <c r="I530">
        <v>7.8808999999999996</v>
      </c>
    </row>
    <row r="531" spans="1:9" x14ac:dyDescent="0.3">
      <c r="A531" s="3">
        <v>530</v>
      </c>
      <c r="B531" t="s">
        <v>9</v>
      </c>
      <c r="C531" t="s">
        <v>191</v>
      </c>
      <c r="D531">
        <v>1</v>
      </c>
      <c r="E531">
        <v>22245</v>
      </c>
      <c r="F531">
        <v>16297</v>
      </c>
      <c r="G531">
        <v>0.73260000000000003</v>
      </c>
      <c r="H531" t="s">
        <v>11</v>
      </c>
      <c r="I531">
        <v>3.3429000000000002</v>
      </c>
    </row>
    <row r="532" spans="1:9" x14ac:dyDescent="0.3">
      <c r="A532" s="3">
        <v>531</v>
      </c>
      <c r="B532" t="s">
        <v>9</v>
      </c>
      <c r="C532" t="s">
        <v>192</v>
      </c>
      <c r="D532">
        <v>1</v>
      </c>
      <c r="E532">
        <v>21998</v>
      </c>
      <c r="F532">
        <v>9097</v>
      </c>
      <c r="G532">
        <v>0.41349999999999998</v>
      </c>
      <c r="H532" t="s">
        <v>11</v>
      </c>
      <c r="I532">
        <v>8.9890000000000008</v>
      </c>
    </row>
    <row r="533" spans="1:9" x14ac:dyDescent="0.3">
      <c r="A533" s="3">
        <v>532</v>
      </c>
      <c r="B533" t="s">
        <v>9</v>
      </c>
      <c r="C533" t="s">
        <v>192</v>
      </c>
      <c r="D533">
        <v>1</v>
      </c>
      <c r="E533">
        <v>21973</v>
      </c>
      <c r="F533">
        <v>10703</v>
      </c>
      <c r="G533">
        <v>0.48709999999999998</v>
      </c>
      <c r="H533" t="s">
        <v>11</v>
      </c>
      <c r="I533">
        <v>7.3502000000000001</v>
      </c>
    </row>
    <row r="534" spans="1:9" x14ac:dyDescent="0.3">
      <c r="A534" s="3">
        <v>533</v>
      </c>
      <c r="B534" t="s">
        <v>9</v>
      </c>
      <c r="C534" t="s">
        <v>192</v>
      </c>
      <c r="D534">
        <v>1</v>
      </c>
      <c r="E534">
        <v>21941</v>
      </c>
      <c r="F534">
        <v>15721</v>
      </c>
      <c r="G534">
        <v>0.71650000000000003</v>
      </c>
      <c r="H534" t="s">
        <v>11</v>
      </c>
      <c r="I534">
        <v>3.5674999999999999</v>
      </c>
    </row>
    <row r="535" spans="1:9" x14ac:dyDescent="0.3">
      <c r="A535" s="3">
        <v>534</v>
      </c>
      <c r="B535" t="s">
        <v>9</v>
      </c>
      <c r="C535" t="s">
        <v>193</v>
      </c>
      <c r="D535">
        <v>1</v>
      </c>
      <c r="E535">
        <v>22325</v>
      </c>
      <c r="F535">
        <v>10384</v>
      </c>
      <c r="G535">
        <v>0.46510000000000001</v>
      </c>
      <c r="H535" t="s">
        <v>11</v>
      </c>
      <c r="I535">
        <v>7.6605999999999996</v>
      </c>
    </row>
    <row r="536" spans="1:9" x14ac:dyDescent="0.3">
      <c r="A536" s="3">
        <v>535</v>
      </c>
      <c r="B536" t="s">
        <v>9</v>
      </c>
      <c r="C536" t="s">
        <v>193</v>
      </c>
      <c r="D536">
        <v>1</v>
      </c>
      <c r="E536">
        <v>21994</v>
      </c>
      <c r="F536">
        <v>11079</v>
      </c>
      <c r="G536">
        <v>0.50370000000000004</v>
      </c>
      <c r="H536" t="s">
        <v>11</v>
      </c>
      <c r="I536">
        <v>6.9795999999999996</v>
      </c>
    </row>
    <row r="537" spans="1:9" x14ac:dyDescent="0.3">
      <c r="A537" s="3">
        <v>536</v>
      </c>
      <c r="B537" t="s">
        <v>9</v>
      </c>
      <c r="C537" t="s">
        <v>193</v>
      </c>
      <c r="D537">
        <v>1</v>
      </c>
      <c r="E537">
        <v>21986</v>
      </c>
      <c r="F537">
        <v>15749</v>
      </c>
      <c r="G537">
        <v>0.71630000000000005</v>
      </c>
      <c r="H537" t="s">
        <v>11</v>
      </c>
      <c r="I537">
        <v>3.5409000000000002</v>
      </c>
    </row>
    <row r="538" spans="1:9" x14ac:dyDescent="0.3">
      <c r="A538" s="3">
        <v>537</v>
      </c>
      <c r="B538" t="s">
        <v>9</v>
      </c>
      <c r="C538" t="s">
        <v>194</v>
      </c>
      <c r="D538">
        <v>1</v>
      </c>
      <c r="E538">
        <v>22196</v>
      </c>
      <c r="F538">
        <v>10436</v>
      </c>
      <c r="G538">
        <v>0.47020000000000001</v>
      </c>
      <c r="H538" t="s">
        <v>11</v>
      </c>
      <c r="I538">
        <v>7.4692999999999996</v>
      </c>
    </row>
    <row r="539" spans="1:9" x14ac:dyDescent="0.3">
      <c r="A539" s="3">
        <v>538</v>
      </c>
      <c r="B539" t="s">
        <v>9</v>
      </c>
      <c r="C539" t="s">
        <v>194</v>
      </c>
      <c r="D539">
        <v>1</v>
      </c>
      <c r="E539">
        <v>22003</v>
      </c>
      <c r="F539">
        <v>11099</v>
      </c>
      <c r="G539">
        <v>0.50439999999999996</v>
      </c>
      <c r="H539" t="s">
        <v>11</v>
      </c>
      <c r="I539">
        <v>6.9131</v>
      </c>
    </row>
    <row r="540" spans="1:9" x14ac:dyDescent="0.3">
      <c r="A540" s="3">
        <v>539</v>
      </c>
      <c r="B540" t="s">
        <v>9</v>
      </c>
      <c r="C540" t="s">
        <v>194</v>
      </c>
      <c r="D540">
        <v>1</v>
      </c>
      <c r="E540">
        <v>21773</v>
      </c>
      <c r="F540">
        <v>15932</v>
      </c>
      <c r="G540">
        <v>0.73170000000000002</v>
      </c>
      <c r="H540" t="s">
        <v>11</v>
      </c>
      <c r="I540">
        <v>3.2601</v>
      </c>
    </row>
    <row r="541" spans="1:9" x14ac:dyDescent="0.3">
      <c r="A541" s="3">
        <v>540</v>
      </c>
      <c r="B541" t="s">
        <v>9</v>
      </c>
      <c r="C541" t="s">
        <v>195</v>
      </c>
      <c r="D541">
        <v>1</v>
      </c>
      <c r="E541">
        <v>21876</v>
      </c>
      <c r="F541">
        <v>9539</v>
      </c>
      <c r="G541">
        <v>0.436</v>
      </c>
      <c r="H541" t="s">
        <v>11</v>
      </c>
      <c r="I541">
        <v>8.2952999999999992</v>
      </c>
    </row>
    <row r="542" spans="1:9" x14ac:dyDescent="0.3">
      <c r="A542" s="3">
        <v>541</v>
      </c>
      <c r="B542" t="s">
        <v>9</v>
      </c>
      <c r="C542" t="s">
        <v>195</v>
      </c>
      <c r="D542">
        <v>1</v>
      </c>
      <c r="E542">
        <v>21815</v>
      </c>
      <c r="F542">
        <v>9851</v>
      </c>
      <c r="G542">
        <v>0.4516</v>
      </c>
      <c r="H542" t="s">
        <v>11</v>
      </c>
      <c r="I542">
        <v>8.2393999999999998</v>
      </c>
    </row>
    <row r="543" spans="1:9" x14ac:dyDescent="0.3">
      <c r="A543" s="3">
        <v>542</v>
      </c>
      <c r="B543" t="s">
        <v>9</v>
      </c>
      <c r="C543" t="s">
        <v>195</v>
      </c>
      <c r="D543">
        <v>1</v>
      </c>
      <c r="E543">
        <v>21947</v>
      </c>
      <c r="F543">
        <v>15691</v>
      </c>
      <c r="G543">
        <v>0.71489999999999998</v>
      </c>
      <c r="H543" t="s">
        <v>11</v>
      </c>
      <c r="I543">
        <v>3.4921000000000002</v>
      </c>
    </row>
    <row r="544" spans="1:9" x14ac:dyDescent="0.3">
      <c r="A544" s="3">
        <v>543</v>
      </c>
      <c r="B544" t="s">
        <v>9</v>
      </c>
      <c r="C544" t="s">
        <v>196</v>
      </c>
      <c r="D544">
        <v>1</v>
      </c>
      <c r="E544">
        <v>21840</v>
      </c>
      <c r="F544">
        <v>9894</v>
      </c>
      <c r="G544">
        <v>0.45300000000000001</v>
      </c>
      <c r="H544" t="s">
        <v>11</v>
      </c>
      <c r="I544">
        <v>7.8463000000000003</v>
      </c>
    </row>
    <row r="545" spans="1:9" x14ac:dyDescent="0.3">
      <c r="A545" s="3">
        <v>544</v>
      </c>
      <c r="B545" t="s">
        <v>9</v>
      </c>
      <c r="C545" t="s">
        <v>196</v>
      </c>
      <c r="D545">
        <v>1</v>
      </c>
      <c r="E545">
        <v>21849</v>
      </c>
      <c r="F545">
        <v>10222</v>
      </c>
      <c r="G545">
        <v>0.46779999999999999</v>
      </c>
      <c r="H545" t="s">
        <v>11</v>
      </c>
      <c r="I545">
        <v>7.7565999999999997</v>
      </c>
    </row>
    <row r="546" spans="1:9" x14ac:dyDescent="0.3">
      <c r="A546" s="3">
        <v>545</v>
      </c>
      <c r="B546" t="s">
        <v>9</v>
      </c>
      <c r="C546" t="s">
        <v>196</v>
      </c>
      <c r="D546">
        <v>1</v>
      </c>
      <c r="E546">
        <v>22166</v>
      </c>
      <c r="F546">
        <v>16218</v>
      </c>
      <c r="G546">
        <v>0.73170000000000002</v>
      </c>
      <c r="H546" t="s">
        <v>11</v>
      </c>
      <c r="I546">
        <v>3.3178000000000001</v>
      </c>
    </row>
    <row r="547" spans="1:9" x14ac:dyDescent="0.3">
      <c r="A547" s="3">
        <v>546</v>
      </c>
      <c r="B547" t="s">
        <v>9</v>
      </c>
      <c r="C547" t="s">
        <v>197</v>
      </c>
      <c r="D547">
        <v>1</v>
      </c>
      <c r="E547">
        <v>22064</v>
      </c>
      <c r="F547">
        <v>10262</v>
      </c>
      <c r="G547">
        <v>0.46510000000000001</v>
      </c>
      <c r="H547" t="s">
        <v>11</v>
      </c>
      <c r="I547">
        <v>7.5601000000000003</v>
      </c>
    </row>
    <row r="548" spans="1:9" x14ac:dyDescent="0.3">
      <c r="A548" s="3">
        <v>547</v>
      </c>
      <c r="B548" t="s">
        <v>9</v>
      </c>
      <c r="C548" t="s">
        <v>197</v>
      </c>
      <c r="D548">
        <v>1</v>
      </c>
      <c r="E548">
        <v>22075</v>
      </c>
      <c r="F548">
        <v>10843</v>
      </c>
      <c r="G548">
        <v>0.49120000000000003</v>
      </c>
      <c r="H548" t="s">
        <v>11</v>
      </c>
      <c r="I548">
        <v>7.3554000000000004</v>
      </c>
    </row>
    <row r="549" spans="1:9" x14ac:dyDescent="0.3">
      <c r="A549" s="3">
        <v>548</v>
      </c>
      <c r="B549" t="s">
        <v>9</v>
      </c>
      <c r="C549" t="s">
        <v>197</v>
      </c>
      <c r="D549">
        <v>1</v>
      </c>
      <c r="E549">
        <v>21745</v>
      </c>
      <c r="F549">
        <v>15629</v>
      </c>
      <c r="G549">
        <v>0.71870000000000001</v>
      </c>
      <c r="H549" t="s">
        <v>11</v>
      </c>
      <c r="I549">
        <v>3.4965000000000002</v>
      </c>
    </row>
    <row r="550" spans="1:9" x14ac:dyDescent="0.3">
      <c r="A550" s="3">
        <v>549</v>
      </c>
      <c r="B550" t="s">
        <v>9</v>
      </c>
      <c r="C550" t="s">
        <v>198</v>
      </c>
      <c r="D550">
        <v>1</v>
      </c>
      <c r="E550">
        <v>21844</v>
      </c>
      <c r="F550">
        <v>9965</v>
      </c>
      <c r="G550">
        <v>0.45619999999999999</v>
      </c>
      <c r="H550" t="s">
        <v>11</v>
      </c>
      <c r="I550">
        <v>7.8299000000000003</v>
      </c>
    </row>
    <row r="551" spans="1:9" x14ac:dyDescent="0.3">
      <c r="A551" s="3">
        <v>550</v>
      </c>
      <c r="B551" t="s">
        <v>9</v>
      </c>
      <c r="C551" t="s">
        <v>198</v>
      </c>
      <c r="D551">
        <v>1</v>
      </c>
      <c r="E551">
        <v>21876</v>
      </c>
      <c r="F551">
        <v>11107</v>
      </c>
      <c r="G551">
        <v>0.50770000000000004</v>
      </c>
      <c r="H551" t="s">
        <v>11</v>
      </c>
      <c r="I551">
        <v>7.0648999999999997</v>
      </c>
    </row>
    <row r="552" spans="1:9" x14ac:dyDescent="0.3">
      <c r="A552" s="3">
        <v>551</v>
      </c>
      <c r="B552" t="s">
        <v>9</v>
      </c>
      <c r="C552" t="s">
        <v>198</v>
      </c>
      <c r="D552">
        <v>1</v>
      </c>
      <c r="E552">
        <v>21990</v>
      </c>
      <c r="F552">
        <v>15829</v>
      </c>
      <c r="G552">
        <v>0.7198</v>
      </c>
      <c r="H552" t="s">
        <v>11</v>
      </c>
      <c r="I552">
        <v>3.5177999999999998</v>
      </c>
    </row>
    <row r="553" spans="1:9" x14ac:dyDescent="0.3">
      <c r="A553" s="3">
        <v>552</v>
      </c>
      <c r="B553" t="s">
        <v>9</v>
      </c>
      <c r="C553" t="s">
        <v>199</v>
      </c>
      <c r="D553">
        <v>1</v>
      </c>
      <c r="E553">
        <v>21953</v>
      </c>
      <c r="F553">
        <v>10022</v>
      </c>
      <c r="G553">
        <v>0.45650000000000002</v>
      </c>
      <c r="H553" t="s">
        <v>11</v>
      </c>
      <c r="I553">
        <v>7.5919999999999996</v>
      </c>
    </row>
    <row r="554" spans="1:9" x14ac:dyDescent="0.3">
      <c r="A554" s="3">
        <v>553</v>
      </c>
      <c r="B554" t="s">
        <v>9</v>
      </c>
      <c r="C554" t="s">
        <v>199</v>
      </c>
      <c r="D554">
        <v>1</v>
      </c>
      <c r="E554">
        <v>22085</v>
      </c>
      <c r="F554">
        <v>10841</v>
      </c>
      <c r="G554">
        <v>0.4909</v>
      </c>
      <c r="H554" t="s">
        <v>11</v>
      </c>
      <c r="I554">
        <v>7.2015000000000002</v>
      </c>
    </row>
    <row r="555" spans="1:9" x14ac:dyDescent="0.3">
      <c r="A555" s="3">
        <v>554</v>
      </c>
      <c r="B555" t="s">
        <v>9</v>
      </c>
      <c r="C555" t="s">
        <v>199</v>
      </c>
      <c r="D555">
        <v>1</v>
      </c>
      <c r="E555">
        <v>22210</v>
      </c>
      <c r="F555">
        <v>15312</v>
      </c>
      <c r="G555">
        <v>0.68940000000000001</v>
      </c>
      <c r="H555" t="s">
        <v>11</v>
      </c>
      <c r="I555">
        <v>3.8727999999999998</v>
      </c>
    </row>
    <row r="556" spans="1:9" x14ac:dyDescent="0.3">
      <c r="A556" s="3">
        <v>555</v>
      </c>
      <c r="B556" t="s">
        <v>9</v>
      </c>
      <c r="C556" t="s">
        <v>200</v>
      </c>
      <c r="D556">
        <v>1</v>
      </c>
      <c r="E556">
        <v>22045</v>
      </c>
      <c r="F556">
        <v>10029</v>
      </c>
      <c r="G556">
        <v>0.45490000000000003</v>
      </c>
      <c r="H556" t="s">
        <v>11</v>
      </c>
      <c r="I556">
        <v>7.6635</v>
      </c>
    </row>
    <row r="557" spans="1:9" x14ac:dyDescent="0.3">
      <c r="A557" s="3">
        <v>556</v>
      </c>
      <c r="B557" t="s">
        <v>9</v>
      </c>
      <c r="C557" t="s">
        <v>200</v>
      </c>
      <c r="D557">
        <v>1</v>
      </c>
      <c r="E557">
        <v>21886</v>
      </c>
      <c r="F557">
        <v>10582</v>
      </c>
      <c r="G557">
        <v>0.48349999999999999</v>
      </c>
      <c r="H557" t="s">
        <v>11</v>
      </c>
      <c r="I557">
        <v>7.3612000000000002</v>
      </c>
    </row>
    <row r="558" spans="1:9" x14ac:dyDescent="0.3">
      <c r="A558" s="3">
        <v>557</v>
      </c>
      <c r="B558" t="s">
        <v>9</v>
      </c>
      <c r="C558" t="s">
        <v>200</v>
      </c>
      <c r="D558">
        <v>1</v>
      </c>
      <c r="E558">
        <v>22113</v>
      </c>
      <c r="F558">
        <v>15940</v>
      </c>
      <c r="G558">
        <v>0.7208</v>
      </c>
      <c r="H558" t="s">
        <v>11</v>
      </c>
      <c r="I558">
        <v>3.4742000000000002</v>
      </c>
    </row>
    <row r="559" spans="1:9" x14ac:dyDescent="0.3">
      <c r="A559" s="3">
        <v>558</v>
      </c>
      <c r="B559" t="s">
        <v>9</v>
      </c>
      <c r="C559" t="s">
        <v>201</v>
      </c>
      <c r="D559">
        <v>1</v>
      </c>
      <c r="E559">
        <v>21992</v>
      </c>
      <c r="F559">
        <v>9455</v>
      </c>
      <c r="G559">
        <v>0.4299</v>
      </c>
      <c r="H559" t="s">
        <v>11</v>
      </c>
      <c r="I559">
        <v>8.4403000000000006</v>
      </c>
    </row>
    <row r="560" spans="1:9" x14ac:dyDescent="0.3">
      <c r="A560" s="3">
        <v>559</v>
      </c>
      <c r="B560" t="s">
        <v>9</v>
      </c>
      <c r="C560" t="s">
        <v>201</v>
      </c>
      <c r="D560">
        <v>1</v>
      </c>
      <c r="E560">
        <v>22023</v>
      </c>
      <c r="F560">
        <v>10951</v>
      </c>
      <c r="G560">
        <v>0.49730000000000002</v>
      </c>
      <c r="H560" t="s">
        <v>11</v>
      </c>
      <c r="I560">
        <v>7.2027000000000001</v>
      </c>
    </row>
    <row r="561" spans="1:9" x14ac:dyDescent="0.3">
      <c r="A561" s="3">
        <v>560</v>
      </c>
      <c r="B561" t="s">
        <v>9</v>
      </c>
      <c r="C561" t="s">
        <v>201</v>
      </c>
      <c r="D561">
        <v>1</v>
      </c>
      <c r="E561">
        <v>22133</v>
      </c>
      <c r="F561">
        <v>15992</v>
      </c>
      <c r="G561">
        <v>0.72250000000000003</v>
      </c>
      <c r="H561" t="s">
        <v>11</v>
      </c>
      <c r="I561">
        <v>3.4918999999999998</v>
      </c>
    </row>
    <row r="562" spans="1:9" x14ac:dyDescent="0.3">
      <c r="A562" s="3">
        <v>561</v>
      </c>
      <c r="B562" t="s">
        <v>9</v>
      </c>
      <c r="C562" t="s">
        <v>202</v>
      </c>
      <c r="D562">
        <v>1</v>
      </c>
      <c r="E562">
        <v>21836</v>
      </c>
      <c r="F562">
        <v>10521</v>
      </c>
      <c r="G562">
        <v>0.48180000000000001</v>
      </c>
      <c r="H562" t="s">
        <v>11</v>
      </c>
      <c r="I562">
        <v>7.0148000000000001</v>
      </c>
    </row>
    <row r="563" spans="1:9" x14ac:dyDescent="0.3">
      <c r="A563" s="3">
        <v>562</v>
      </c>
      <c r="B563" t="s">
        <v>9</v>
      </c>
      <c r="C563" t="s">
        <v>202</v>
      </c>
      <c r="D563">
        <v>1</v>
      </c>
      <c r="E563">
        <v>21944</v>
      </c>
      <c r="F563">
        <v>10819</v>
      </c>
      <c r="G563">
        <v>0.49299999999999999</v>
      </c>
      <c r="H563" t="s">
        <v>11</v>
      </c>
      <c r="I563">
        <v>7.2786999999999997</v>
      </c>
    </row>
    <row r="564" spans="1:9" x14ac:dyDescent="0.3">
      <c r="A564" s="3">
        <v>563</v>
      </c>
      <c r="B564" t="s">
        <v>9</v>
      </c>
      <c r="C564" t="s">
        <v>202</v>
      </c>
      <c r="D564">
        <v>1</v>
      </c>
      <c r="E564">
        <v>21833</v>
      </c>
      <c r="F564">
        <v>15999</v>
      </c>
      <c r="G564">
        <v>0.73280000000000001</v>
      </c>
      <c r="H564" t="s">
        <v>11</v>
      </c>
      <c r="I564">
        <v>3.3178999999999998</v>
      </c>
    </row>
    <row r="565" spans="1:9" x14ac:dyDescent="0.3">
      <c r="A565" s="3">
        <v>564</v>
      </c>
      <c r="B565" t="s">
        <v>9</v>
      </c>
      <c r="C565" t="s">
        <v>203</v>
      </c>
      <c r="D565">
        <v>1</v>
      </c>
      <c r="E565">
        <v>22042</v>
      </c>
      <c r="F565">
        <v>10894</v>
      </c>
      <c r="G565">
        <v>0.49419999999999997</v>
      </c>
      <c r="H565" t="s">
        <v>11</v>
      </c>
      <c r="I565">
        <v>6.8457999999999997</v>
      </c>
    </row>
    <row r="566" spans="1:9" x14ac:dyDescent="0.3">
      <c r="A566" s="3">
        <v>565</v>
      </c>
      <c r="B566" t="s">
        <v>9</v>
      </c>
      <c r="C566" t="s">
        <v>203</v>
      </c>
      <c r="D566">
        <v>1</v>
      </c>
      <c r="E566">
        <v>22197</v>
      </c>
      <c r="F566">
        <v>10479</v>
      </c>
      <c r="G566">
        <v>0.47210000000000002</v>
      </c>
      <c r="H566" t="s">
        <v>11</v>
      </c>
      <c r="I566">
        <v>7.8070000000000004</v>
      </c>
    </row>
    <row r="567" spans="1:9" x14ac:dyDescent="0.3">
      <c r="A567" s="3">
        <v>566</v>
      </c>
      <c r="B567" t="s">
        <v>9</v>
      </c>
      <c r="C567" t="s">
        <v>203</v>
      </c>
      <c r="D567">
        <v>1</v>
      </c>
      <c r="E567">
        <v>22251</v>
      </c>
      <c r="F567">
        <v>15744</v>
      </c>
      <c r="G567">
        <v>0.70760000000000001</v>
      </c>
      <c r="H567" t="s">
        <v>11</v>
      </c>
      <c r="I567">
        <v>3.6274000000000002</v>
      </c>
    </row>
    <row r="568" spans="1:9" x14ac:dyDescent="0.3">
      <c r="A568" s="3">
        <v>567</v>
      </c>
      <c r="B568" t="s">
        <v>9</v>
      </c>
      <c r="C568" t="s">
        <v>204</v>
      </c>
      <c r="D568">
        <v>1</v>
      </c>
      <c r="E568">
        <v>21868</v>
      </c>
      <c r="F568">
        <v>9998</v>
      </c>
      <c r="G568">
        <v>0.4572</v>
      </c>
      <c r="H568" t="s">
        <v>11</v>
      </c>
      <c r="I568">
        <v>7.7975000000000003</v>
      </c>
    </row>
    <row r="569" spans="1:9" x14ac:dyDescent="0.3">
      <c r="A569" s="3">
        <v>568</v>
      </c>
      <c r="B569" t="s">
        <v>9</v>
      </c>
      <c r="C569" t="s">
        <v>204</v>
      </c>
      <c r="D569">
        <v>1</v>
      </c>
      <c r="E569">
        <v>22035</v>
      </c>
      <c r="F569">
        <v>11335</v>
      </c>
      <c r="G569">
        <v>0.51439999999999997</v>
      </c>
      <c r="H569" t="s">
        <v>11</v>
      </c>
      <c r="I569">
        <v>6.5743</v>
      </c>
    </row>
    <row r="570" spans="1:9" x14ac:dyDescent="0.3">
      <c r="A570" s="3">
        <v>569</v>
      </c>
      <c r="B570" t="s">
        <v>9</v>
      </c>
      <c r="C570" t="s">
        <v>204</v>
      </c>
      <c r="D570">
        <v>1</v>
      </c>
      <c r="E570">
        <v>22135</v>
      </c>
      <c r="F570">
        <v>16311</v>
      </c>
      <c r="G570">
        <v>0.7369</v>
      </c>
      <c r="H570" t="s">
        <v>11</v>
      </c>
      <c r="I570">
        <v>3.2595000000000001</v>
      </c>
    </row>
    <row r="571" spans="1:9" x14ac:dyDescent="0.3">
      <c r="A571" s="3">
        <v>570</v>
      </c>
      <c r="B571" t="s">
        <v>9</v>
      </c>
      <c r="C571" t="s">
        <v>205</v>
      </c>
      <c r="D571">
        <v>1</v>
      </c>
      <c r="E571">
        <v>21968</v>
      </c>
      <c r="F571">
        <v>10374</v>
      </c>
      <c r="G571">
        <v>0.47220000000000001</v>
      </c>
      <c r="H571" t="s">
        <v>11</v>
      </c>
      <c r="I571">
        <v>7.3072999999999997</v>
      </c>
    </row>
    <row r="572" spans="1:9" x14ac:dyDescent="0.3">
      <c r="A572" s="3">
        <v>571</v>
      </c>
      <c r="B572" t="s">
        <v>9</v>
      </c>
      <c r="C572" t="s">
        <v>205</v>
      </c>
      <c r="D572">
        <v>1</v>
      </c>
      <c r="E572">
        <v>22176</v>
      </c>
      <c r="F572">
        <v>10215</v>
      </c>
      <c r="G572">
        <v>0.46060000000000001</v>
      </c>
      <c r="H572" t="s">
        <v>11</v>
      </c>
      <c r="I572">
        <v>7.9846000000000004</v>
      </c>
    </row>
    <row r="573" spans="1:9" x14ac:dyDescent="0.3">
      <c r="A573" s="3">
        <v>572</v>
      </c>
      <c r="B573" t="s">
        <v>9</v>
      </c>
      <c r="C573" t="s">
        <v>205</v>
      </c>
      <c r="D573">
        <v>1</v>
      </c>
      <c r="E573">
        <v>22158</v>
      </c>
      <c r="F573">
        <v>16006</v>
      </c>
      <c r="G573">
        <v>0.72240000000000004</v>
      </c>
      <c r="H573" t="s">
        <v>11</v>
      </c>
      <c r="I573">
        <v>3.4121000000000001</v>
      </c>
    </row>
    <row r="574" spans="1:9" x14ac:dyDescent="0.3">
      <c r="A574" s="3">
        <v>573</v>
      </c>
      <c r="B574" t="s">
        <v>9</v>
      </c>
      <c r="C574" t="s">
        <v>206</v>
      </c>
      <c r="D574">
        <v>1</v>
      </c>
      <c r="E574">
        <v>21827</v>
      </c>
      <c r="F574">
        <v>10338</v>
      </c>
      <c r="G574">
        <v>0.47360000000000002</v>
      </c>
      <c r="H574" t="s">
        <v>11</v>
      </c>
      <c r="I574">
        <v>7.2660999999999998</v>
      </c>
    </row>
    <row r="575" spans="1:9" x14ac:dyDescent="0.3">
      <c r="A575" s="3">
        <v>574</v>
      </c>
      <c r="B575" t="s">
        <v>9</v>
      </c>
      <c r="C575" t="s">
        <v>206</v>
      </c>
      <c r="D575">
        <v>1</v>
      </c>
      <c r="E575">
        <v>21987</v>
      </c>
      <c r="F575">
        <v>10797</v>
      </c>
      <c r="G575">
        <v>0.49109999999999998</v>
      </c>
      <c r="H575" t="s">
        <v>11</v>
      </c>
      <c r="I575">
        <v>7.3479000000000001</v>
      </c>
    </row>
    <row r="576" spans="1:9" x14ac:dyDescent="0.3">
      <c r="A576" s="3">
        <v>575</v>
      </c>
      <c r="B576" t="s">
        <v>9</v>
      </c>
      <c r="C576" t="s">
        <v>206</v>
      </c>
      <c r="D576">
        <v>1</v>
      </c>
      <c r="E576">
        <v>22093</v>
      </c>
      <c r="F576">
        <v>15719</v>
      </c>
      <c r="G576">
        <v>0.71150000000000002</v>
      </c>
      <c r="H576" t="s">
        <v>11</v>
      </c>
      <c r="I576">
        <v>3.57</v>
      </c>
    </row>
    <row r="577" spans="1:9" x14ac:dyDescent="0.3">
      <c r="A577" s="3">
        <v>576</v>
      </c>
      <c r="B577" t="s">
        <v>9</v>
      </c>
      <c r="C577" t="s">
        <v>207</v>
      </c>
      <c r="D577">
        <v>1</v>
      </c>
      <c r="E577">
        <v>22245</v>
      </c>
      <c r="F577">
        <v>10267</v>
      </c>
      <c r="G577">
        <v>0.46150000000000002</v>
      </c>
      <c r="H577" t="s">
        <v>11</v>
      </c>
      <c r="I577">
        <v>7.5083000000000002</v>
      </c>
    </row>
    <row r="578" spans="1:9" x14ac:dyDescent="0.3">
      <c r="A578" s="3">
        <v>577</v>
      </c>
      <c r="B578" t="s">
        <v>9</v>
      </c>
      <c r="C578" t="s">
        <v>207</v>
      </c>
      <c r="D578">
        <v>1</v>
      </c>
      <c r="E578">
        <v>22254</v>
      </c>
      <c r="F578">
        <v>10653</v>
      </c>
      <c r="G578">
        <v>0.47870000000000001</v>
      </c>
      <c r="H578" t="s">
        <v>11</v>
      </c>
      <c r="I578">
        <v>7.6677</v>
      </c>
    </row>
    <row r="579" spans="1:9" x14ac:dyDescent="0.3">
      <c r="A579" s="3">
        <v>578</v>
      </c>
      <c r="B579" t="s">
        <v>9</v>
      </c>
      <c r="C579" t="s">
        <v>207</v>
      </c>
      <c r="D579">
        <v>1</v>
      </c>
      <c r="E579">
        <v>22214</v>
      </c>
      <c r="F579">
        <v>15834</v>
      </c>
      <c r="G579">
        <v>0.71279999999999999</v>
      </c>
      <c r="H579" t="s">
        <v>11</v>
      </c>
      <c r="I579">
        <v>3.6349999999999998</v>
      </c>
    </row>
    <row r="580" spans="1:9" x14ac:dyDescent="0.3">
      <c r="A580" s="3">
        <v>579</v>
      </c>
      <c r="B580" t="s">
        <v>9</v>
      </c>
      <c r="C580" t="s">
        <v>208</v>
      </c>
      <c r="D580">
        <v>1</v>
      </c>
      <c r="E580">
        <v>22031</v>
      </c>
      <c r="F580">
        <v>9983</v>
      </c>
      <c r="G580">
        <v>0.4531</v>
      </c>
      <c r="H580" t="s">
        <v>11</v>
      </c>
      <c r="I580">
        <v>7.6818999999999997</v>
      </c>
    </row>
    <row r="581" spans="1:9" x14ac:dyDescent="0.3">
      <c r="A581" s="3">
        <v>580</v>
      </c>
      <c r="B581" t="s">
        <v>9</v>
      </c>
      <c r="C581" t="s">
        <v>208</v>
      </c>
      <c r="D581">
        <v>1</v>
      </c>
      <c r="E581">
        <v>21883</v>
      </c>
      <c r="F581">
        <v>11092</v>
      </c>
      <c r="G581">
        <v>0.50690000000000002</v>
      </c>
      <c r="H581" t="s">
        <v>11</v>
      </c>
      <c r="I581">
        <v>6.9127999999999998</v>
      </c>
    </row>
    <row r="582" spans="1:9" x14ac:dyDescent="0.3">
      <c r="A582" s="3">
        <v>581</v>
      </c>
      <c r="B582" t="s">
        <v>9</v>
      </c>
      <c r="C582" t="s">
        <v>208</v>
      </c>
      <c r="D582">
        <v>1</v>
      </c>
      <c r="E582">
        <v>22190</v>
      </c>
      <c r="F582">
        <v>16062</v>
      </c>
      <c r="G582">
        <v>0.7238</v>
      </c>
      <c r="H582" t="s">
        <v>11</v>
      </c>
      <c r="I582">
        <v>3.4102999999999999</v>
      </c>
    </row>
    <row r="583" spans="1:9" x14ac:dyDescent="0.3">
      <c r="A583" s="3">
        <v>582</v>
      </c>
      <c r="B583" t="s">
        <v>9</v>
      </c>
      <c r="C583" t="s">
        <v>209</v>
      </c>
      <c r="D583">
        <v>1</v>
      </c>
      <c r="E583">
        <v>21834</v>
      </c>
      <c r="F583">
        <v>11098</v>
      </c>
      <c r="G583">
        <v>0.50829999999999997</v>
      </c>
      <c r="H583" t="s">
        <v>11</v>
      </c>
      <c r="I583">
        <v>6.4687000000000001</v>
      </c>
    </row>
    <row r="584" spans="1:9" x14ac:dyDescent="0.3">
      <c r="A584" s="3">
        <v>583</v>
      </c>
      <c r="B584" t="s">
        <v>9</v>
      </c>
      <c r="C584" t="s">
        <v>209</v>
      </c>
      <c r="D584">
        <v>1</v>
      </c>
      <c r="E584">
        <v>21859</v>
      </c>
      <c r="F584">
        <v>11086</v>
      </c>
      <c r="G584">
        <v>0.50719999999999998</v>
      </c>
      <c r="H584" t="s">
        <v>11</v>
      </c>
      <c r="I584">
        <v>6.9302999999999999</v>
      </c>
    </row>
    <row r="585" spans="1:9" x14ac:dyDescent="0.3">
      <c r="A585" s="3">
        <v>584</v>
      </c>
      <c r="B585" t="s">
        <v>9</v>
      </c>
      <c r="C585" t="s">
        <v>209</v>
      </c>
      <c r="D585">
        <v>1</v>
      </c>
      <c r="E585">
        <v>21953</v>
      </c>
      <c r="F585">
        <v>15966</v>
      </c>
      <c r="G585">
        <v>0.72729999999999995</v>
      </c>
      <c r="H585" t="s">
        <v>11</v>
      </c>
      <c r="I585">
        <v>3.4097</v>
      </c>
    </row>
    <row r="586" spans="1:9" x14ac:dyDescent="0.3">
      <c r="A586" s="3">
        <v>585</v>
      </c>
      <c r="B586" t="s">
        <v>9</v>
      </c>
      <c r="C586" t="s">
        <v>210</v>
      </c>
      <c r="D586">
        <v>1</v>
      </c>
      <c r="E586">
        <v>21953</v>
      </c>
      <c r="F586">
        <v>9646</v>
      </c>
      <c r="G586">
        <v>0.43940000000000001</v>
      </c>
      <c r="H586" t="s">
        <v>11</v>
      </c>
      <c r="I586">
        <v>8.1782000000000004</v>
      </c>
    </row>
    <row r="587" spans="1:9" x14ac:dyDescent="0.3">
      <c r="A587" s="3">
        <v>586</v>
      </c>
      <c r="B587" t="s">
        <v>9</v>
      </c>
      <c r="C587" t="s">
        <v>210</v>
      </c>
      <c r="D587">
        <v>1</v>
      </c>
      <c r="E587">
        <v>21975</v>
      </c>
      <c r="F587">
        <v>11503</v>
      </c>
      <c r="G587">
        <v>0.52349999999999997</v>
      </c>
      <c r="H587" t="s">
        <v>11</v>
      </c>
      <c r="I587">
        <v>6.6002999999999998</v>
      </c>
    </row>
    <row r="588" spans="1:9" x14ac:dyDescent="0.3">
      <c r="A588" s="3">
        <v>587</v>
      </c>
      <c r="B588" t="s">
        <v>9</v>
      </c>
      <c r="C588" t="s">
        <v>210</v>
      </c>
      <c r="D588">
        <v>1</v>
      </c>
      <c r="E588">
        <v>21950</v>
      </c>
      <c r="F588">
        <v>15543</v>
      </c>
      <c r="G588">
        <v>0.70809999999999995</v>
      </c>
      <c r="H588" t="s">
        <v>11</v>
      </c>
      <c r="I588">
        <v>3.6335000000000002</v>
      </c>
    </row>
    <row r="589" spans="1:9" x14ac:dyDescent="0.3">
      <c r="A589" s="3">
        <v>588</v>
      </c>
      <c r="B589" t="s">
        <v>9</v>
      </c>
      <c r="C589" t="s">
        <v>211</v>
      </c>
      <c r="D589">
        <v>1</v>
      </c>
      <c r="E589">
        <v>22005</v>
      </c>
      <c r="F589">
        <v>10074</v>
      </c>
      <c r="G589">
        <v>0.45779999999999998</v>
      </c>
      <c r="H589" t="s">
        <v>11</v>
      </c>
      <c r="I589">
        <v>7.7599</v>
      </c>
    </row>
    <row r="590" spans="1:9" x14ac:dyDescent="0.3">
      <c r="A590" s="3">
        <v>589</v>
      </c>
      <c r="B590" t="s">
        <v>9</v>
      </c>
      <c r="C590" t="s">
        <v>211</v>
      </c>
      <c r="D590">
        <v>1</v>
      </c>
      <c r="E590">
        <v>22188</v>
      </c>
      <c r="F590">
        <v>11033</v>
      </c>
      <c r="G590">
        <v>0.49730000000000002</v>
      </c>
      <c r="H590" t="s">
        <v>11</v>
      </c>
      <c r="I590">
        <v>7.0437000000000003</v>
      </c>
    </row>
    <row r="591" spans="1:9" x14ac:dyDescent="0.3">
      <c r="A591" s="3">
        <v>590</v>
      </c>
      <c r="B591" t="s">
        <v>9</v>
      </c>
      <c r="C591" t="s">
        <v>211</v>
      </c>
      <c r="D591">
        <v>1</v>
      </c>
      <c r="E591">
        <v>22007</v>
      </c>
      <c r="F591">
        <v>16035</v>
      </c>
      <c r="G591">
        <v>0.72860000000000003</v>
      </c>
      <c r="H591" t="s">
        <v>11</v>
      </c>
      <c r="I591">
        <v>3.3875999999999999</v>
      </c>
    </row>
    <row r="592" spans="1:9" x14ac:dyDescent="0.3">
      <c r="A592" s="3">
        <v>591</v>
      </c>
      <c r="B592" t="s">
        <v>9</v>
      </c>
      <c r="C592" t="s">
        <v>212</v>
      </c>
      <c r="D592">
        <v>1</v>
      </c>
      <c r="E592">
        <v>22144</v>
      </c>
      <c r="F592">
        <v>9367</v>
      </c>
      <c r="G592">
        <v>0.42299999999999999</v>
      </c>
      <c r="H592" t="s">
        <v>11</v>
      </c>
      <c r="I592">
        <v>8.5592000000000006</v>
      </c>
    </row>
    <row r="593" spans="1:9" x14ac:dyDescent="0.3">
      <c r="A593" s="3">
        <v>592</v>
      </c>
      <c r="B593" t="s">
        <v>9</v>
      </c>
      <c r="C593" t="s">
        <v>212</v>
      </c>
      <c r="D593">
        <v>1</v>
      </c>
      <c r="E593">
        <v>21959</v>
      </c>
      <c r="F593">
        <v>10740</v>
      </c>
      <c r="G593">
        <v>0.48909999999999998</v>
      </c>
      <c r="H593" t="s">
        <v>11</v>
      </c>
      <c r="I593">
        <v>7.3026999999999997</v>
      </c>
    </row>
    <row r="594" spans="1:9" x14ac:dyDescent="0.3">
      <c r="A594" s="3">
        <v>593</v>
      </c>
      <c r="B594" t="s">
        <v>9</v>
      </c>
      <c r="C594" t="s">
        <v>212</v>
      </c>
      <c r="D594">
        <v>1</v>
      </c>
      <c r="E594">
        <v>22217</v>
      </c>
      <c r="F594">
        <v>16242</v>
      </c>
      <c r="G594">
        <v>0.73109999999999997</v>
      </c>
      <c r="H594" t="s">
        <v>11</v>
      </c>
      <c r="I594">
        <v>3.3330000000000002</v>
      </c>
    </row>
    <row r="595" spans="1:9" x14ac:dyDescent="0.3">
      <c r="A595" s="3">
        <v>594</v>
      </c>
      <c r="B595" t="s">
        <v>9</v>
      </c>
      <c r="C595" t="s">
        <v>213</v>
      </c>
      <c r="D595">
        <v>1</v>
      </c>
      <c r="E595">
        <v>22069</v>
      </c>
      <c r="F595">
        <v>8869</v>
      </c>
      <c r="G595">
        <v>0.40189999999999998</v>
      </c>
      <c r="H595" t="s">
        <v>11</v>
      </c>
      <c r="I595">
        <v>9.3435000000000006</v>
      </c>
    </row>
    <row r="596" spans="1:9" x14ac:dyDescent="0.3">
      <c r="A596" s="3">
        <v>595</v>
      </c>
      <c r="B596" t="s">
        <v>9</v>
      </c>
      <c r="C596" t="s">
        <v>213</v>
      </c>
      <c r="D596">
        <v>1</v>
      </c>
      <c r="E596">
        <v>22063</v>
      </c>
      <c r="F596">
        <v>10682</v>
      </c>
      <c r="G596">
        <v>0.48420000000000002</v>
      </c>
      <c r="H596" t="s">
        <v>11</v>
      </c>
      <c r="I596">
        <v>7.6456</v>
      </c>
    </row>
    <row r="597" spans="1:9" x14ac:dyDescent="0.3">
      <c r="A597" s="3">
        <v>596</v>
      </c>
      <c r="B597" t="s">
        <v>9</v>
      </c>
      <c r="C597" t="s">
        <v>213</v>
      </c>
      <c r="D597">
        <v>1</v>
      </c>
      <c r="E597">
        <v>22076</v>
      </c>
      <c r="F597">
        <v>15843</v>
      </c>
      <c r="G597">
        <v>0.7177</v>
      </c>
      <c r="H597" t="s">
        <v>11</v>
      </c>
      <c r="I597">
        <v>3.4430999999999998</v>
      </c>
    </row>
    <row r="598" spans="1:9" x14ac:dyDescent="0.3">
      <c r="A598" s="3">
        <v>597</v>
      </c>
      <c r="B598" t="s">
        <v>9</v>
      </c>
      <c r="C598" t="s">
        <v>214</v>
      </c>
      <c r="D598">
        <v>1</v>
      </c>
      <c r="E598">
        <v>22078</v>
      </c>
      <c r="F598">
        <v>10318</v>
      </c>
      <c r="G598">
        <v>0.46729999999999999</v>
      </c>
      <c r="H598" t="s">
        <v>11</v>
      </c>
      <c r="I598">
        <v>7.4945000000000004</v>
      </c>
    </row>
    <row r="599" spans="1:9" x14ac:dyDescent="0.3">
      <c r="A599" s="3">
        <v>598</v>
      </c>
      <c r="B599" t="s">
        <v>9</v>
      </c>
      <c r="C599" t="s">
        <v>214</v>
      </c>
      <c r="D599">
        <v>1</v>
      </c>
      <c r="E599">
        <v>21950</v>
      </c>
      <c r="F599">
        <v>10268</v>
      </c>
      <c r="G599">
        <v>0.46779999999999999</v>
      </c>
      <c r="H599" t="s">
        <v>11</v>
      </c>
      <c r="I599">
        <v>7.8277000000000001</v>
      </c>
    </row>
    <row r="600" spans="1:9" x14ac:dyDescent="0.3">
      <c r="A600" s="3">
        <v>599</v>
      </c>
      <c r="B600" t="s">
        <v>9</v>
      </c>
      <c r="C600" t="s">
        <v>214</v>
      </c>
      <c r="D600">
        <v>1</v>
      </c>
      <c r="E600">
        <v>21896</v>
      </c>
      <c r="F600">
        <v>15796</v>
      </c>
      <c r="G600">
        <v>0.72140000000000004</v>
      </c>
      <c r="H600" t="s">
        <v>11</v>
      </c>
      <c r="I600">
        <v>3.4731000000000001</v>
      </c>
    </row>
    <row r="601" spans="1:9" x14ac:dyDescent="0.3">
      <c r="A601" s="3">
        <v>600</v>
      </c>
      <c r="B601" t="s">
        <v>9</v>
      </c>
      <c r="C601" t="s">
        <v>215</v>
      </c>
      <c r="D601">
        <v>1</v>
      </c>
      <c r="E601">
        <v>22020</v>
      </c>
      <c r="F601">
        <v>10407</v>
      </c>
      <c r="G601">
        <v>0.47260000000000002</v>
      </c>
      <c r="H601" t="s">
        <v>11</v>
      </c>
      <c r="I601">
        <v>7.1759000000000004</v>
      </c>
    </row>
    <row r="602" spans="1:9" x14ac:dyDescent="0.3">
      <c r="A602" s="3">
        <v>601</v>
      </c>
      <c r="B602" t="s">
        <v>9</v>
      </c>
      <c r="C602" t="s">
        <v>215</v>
      </c>
      <c r="D602">
        <v>1</v>
      </c>
      <c r="E602">
        <v>22055</v>
      </c>
      <c r="F602">
        <v>10478</v>
      </c>
      <c r="G602">
        <v>0.47510000000000002</v>
      </c>
      <c r="H602" t="s">
        <v>11</v>
      </c>
      <c r="I602">
        <v>7.6943000000000001</v>
      </c>
    </row>
    <row r="603" spans="1:9" x14ac:dyDescent="0.3">
      <c r="A603" s="3">
        <v>602</v>
      </c>
      <c r="B603" t="s">
        <v>9</v>
      </c>
      <c r="C603" t="s">
        <v>215</v>
      </c>
      <c r="D603">
        <v>1</v>
      </c>
      <c r="E603">
        <v>22025</v>
      </c>
      <c r="F603">
        <v>15993</v>
      </c>
      <c r="G603">
        <v>0.72609999999999997</v>
      </c>
      <c r="H603" t="s">
        <v>11</v>
      </c>
      <c r="I603">
        <v>3.4687999999999999</v>
      </c>
    </row>
    <row r="604" spans="1:9" x14ac:dyDescent="0.3">
      <c r="A604" s="3">
        <v>603</v>
      </c>
      <c r="B604" t="s">
        <v>9</v>
      </c>
      <c r="C604" t="s">
        <v>216</v>
      </c>
      <c r="D604">
        <v>1</v>
      </c>
      <c r="E604">
        <v>21862</v>
      </c>
      <c r="F604">
        <v>10450</v>
      </c>
      <c r="G604">
        <v>0.47799999999999998</v>
      </c>
      <c r="H604" t="s">
        <v>11</v>
      </c>
      <c r="I604">
        <v>7.2447999999999997</v>
      </c>
    </row>
    <row r="605" spans="1:9" x14ac:dyDescent="0.3">
      <c r="A605" s="3">
        <v>604</v>
      </c>
      <c r="B605" t="s">
        <v>9</v>
      </c>
      <c r="C605" t="s">
        <v>216</v>
      </c>
      <c r="D605">
        <v>1</v>
      </c>
      <c r="E605">
        <v>22001</v>
      </c>
      <c r="F605">
        <v>10688</v>
      </c>
      <c r="G605">
        <v>0.48580000000000001</v>
      </c>
      <c r="H605" t="s">
        <v>11</v>
      </c>
      <c r="I605">
        <v>7.4150999999999998</v>
      </c>
    </row>
    <row r="606" spans="1:9" x14ac:dyDescent="0.3">
      <c r="A606" s="3">
        <v>605</v>
      </c>
      <c r="B606" t="s">
        <v>9</v>
      </c>
      <c r="C606" t="s">
        <v>216</v>
      </c>
      <c r="D606">
        <v>1</v>
      </c>
      <c r="E606">
        <v>21916</v>
      </c>
      <c r="F606">
        <v>15606</v>
      </c>
      <c r="G606">
        <v>0.71209999999999996</v>
      </c>
      <c r="H606" t="s">
        <v>11</v>
      </c>
      <c r="I606">
        <v>3.6072000000000002</v>
      </c>
    </row>
    <row r="607" spans="1:9" x14ac:dyDescent="0.3">
      <c r="A607" s="3">
        <v>606</v>
      </c>
      <c r="B607" t="s">
        <v>9</v>
      </c>
      <c r="C607" t="s">
        <v>217</v>
      </c>
      <c r="D607">
        <v>1</v>
      </c>
      <c r="E607">
        <v>22158</v>
      </c>
      <c r="F607">
        <v>9877</v>
      </c>
      <c r="G607">
        <v>0.44579999999999997</v>
      </c>
      <c r="H607" t="s">
        <v>11</v>
      </c>
      <c r="I607">
        <v>7.9028</v>
      </c>
    </row>
    <row r="608" spans="1:9" x14ac:dyDescent="0.3">
      <c r="A608" s="3">
        <v>607</v>
      </c>
      <c r="B608" t="s">
        <v>9</v>
      </c>
      <c r="C608" t="s">
        <v>217</v>
      </c>
      <c r="D608">
        <v>1</v>
      </c>
      <c r="E608">
        <v>22215</v>
      </c>
      <c r="F608">
        <v>10752</v>
      </c>
      <c r="G608">
        <v>0.48399999999999999</v>
      </c>
      <c r="H608" t="s">
        <v>11</v>
      </c>
      <c r="I608">
        <v>7.4532999999999996</v>
      </c>
    </row>
    <row r="609" spans="1:9" x14ac:dyDescent="0.3">
      <c r="A609" s="3">
        <v>608</v>
      </c>
      <c r="B609" t="s">
        <v>9</v>
      </c>
      <c r="C609" t="s">
        <v>217</v>
      </c>
      <c r="D609">
        <v>1</v>
      </c>
      <c r="E609">
        <v>22149</v>
      </c>
      <c r="F609">
        <v>15910</v>
      </c>
      <c r="G609">
        <v>0.71830000000000005</v>
      </c>
      <c r="H609" t="s">
        <v>11</v>
      </c>
      <c r="I609">
        <v>3.4676999999999998</v>
      </c>
    </row>
    <row r="610" spans="1:9" x14ac:dyDescent="0.3">
      <c r="A610" s="3">
        <v>609</v>
      </c>
      <c r="B610" t="s">
        <v>9</v>
      </c>
      <c r="C610" t="s">
        <v>218</v>
      </c>
      <c r="D610">
        <v>1</v>
      </c>
      <c r="E610">
        <v>22155</v>
      </c>
      <c r="F610">
        <v>10196</v>
      </c>
      <c r="G610">
        <v>0.4602</v>
      </c>
      <c r="H610" t="s">
        <v>11</v>
      </c>
      <c r="I610">
        <v>7.7221000000000002</v>
      </c>
    </row>
    <row r="611" spans="1:9" x14ac:dyDescent="0.3">
      <c r="A611" s="3">
        <v>610</v>
      </c>
      <c r="B611" t="s">
        <v>9</v>
      </c>
      <c r="C611" t="s">
        <v>218</v>
      </c>
      <c r="D611">
        <v>1</v>
      </c>
      <c r="E611">
        <v>21888</v>
      </c>
      <c r="F611">
        <v>10656</v>
      </c>
      <c r="G611">
        <v>0.48680000000000001</v>
      </c>
      <c r="H611" t="s">
        <v>11</v>
      </c>
      <c r="I611">
        <v>7.1957000000000004</v>
      </c>
    </row>
    <row r="612" spans="1:9" x14ac:dyDescent="0.3">
      <c r="A612" s="3">
        <v>611</v>
      </c>
      <c r="B612" t="s">
        <v>9</v>
      </c>
      <c r="C612" t="s">
        <v>218</v>
      </c>
      <c r="D612">
        <v>1</v>
      </c>
      <c r="E612">
        <v>21962</v>
      </c>
      <c r="F612">
        <v>15774</v>
      </c>
      <c r="G612">
        <v>0.71819999999999995</v>
      </c>
      <c r="H612" t="s">
        <v>11</v>
      </c>
      <c r="I612">
        <v>3.4977999999999998</v>
      </c>
    </row>
    <row r="613" spans="1:9" x14ac:dyDescent="0.3">
      <c r="A613" s="3">
        <v>612</v>
      </c>
      <c r="B613" t="s">
        <v>9</v>
      </c>
      <c r="C613" t="s">
        <v>219</v>
      </c>
      <c r="D613">
        <v>1</v>
      </c>
      <c r="E613">
        <v>21887</v>
      </c>
      <c r="F613">
        <v>9795</v>
      </c>
      <c r="G613">
        <v>0.44750000000000001</v>
      </c>
      <c r="H613" t="s">
        <v>11</v>
      </c>
      <c r="I613">
        <v>7.6860999999999997</v>
      </c>
    </row>
    <row r="614" spans="1:9" x14ac:dyDescent="0.3">
      <c r="A614" s="3">
        <v>613</v>
      </c>
      <c r="B614" t="s">
        <v>9</v>
      </c>
      <c r="C614" t="s">
        <v>219</v>
      </c>
      <c r="D614">
        <v>1</v>
      </c>
      <c r="E614">
        <v>22053</v>
      </c>
      <c r="F614">
        <v>10573</v>
      </c>
      <c r="G614">
        <v>0.47939999999999999</v>
      </c>
      <c r="H614" t="s">
        <v>11</v>
      </c>
      <c r="I614">
        <v>7.5690999999999997</v>
      </c>
    </row>
    <row r="615" spans="1:9" x14ac:dyDescent="0.3">
      <c r="A615" s="3">
        <v>614</v>
      </c>
      <c r="B615" t="s">
        <v>9</v>
      </c>
      <c r="C615" t="s">
        <v>219</v>
      </c>
      <c r="D615">
        <v>1</v>
      </c>
      <c r="E615">
        <v>21992</v>
      </c>
      <c r="F615">
        <v>15053</v>
      </c>
      <c r="G615">
        <v>0.6845</v>
      </c>
      <c r="H615" t="s">
        <v>11</v>
      </c>
      <c r="I615">
        <v>3.9197000000000002</v>
      </c>
    </row>
    <row r="616" spans="1:9" x14ac:dyDescent="0.3">
      <c r="A616" s="3">
        <v>615</v>
      </c>
      <c r="B616" t="s">
        <v>9</v>
      </c>
      <c r="C616" t="s">
        <v>220</v>
      </c>
      <c r="D616">
        <v>1</v>
      </c>
      <c r="E616">
        <v>21996</v>
      </c>
      <c r="F616">
        <v>10224</v>
      </c>
      <c r="G616">
        <v>0.46479999999999999</v>
      </c>
      <c r="H616" t="s">
        <v>11</v>
      </c>
      <c r="I616">
        <v>7.6005000000000003</v>
      </c>
    </row>
    <row r="617" spans="1:9" x14ac:dyDescent="0.3">
      <c r="A617" s="3">
        <v>616</v>
      </c>
      <c r="B617" t="s">
        <v>9</v>
      </c>
      <c r="C617" t="s">
        <v>220</v>
      </c>
      <c r="D617">
        <v>1</v>
      </c>
      <c r="E617">
        <v>22085</v>
      </c>
      <c r="F617">
        <v>11200</v>
      </c>
      <c r="G617">
        <v>0.5071</v>
      </c>
      <c r="H617" t="s">
        <v>11</v>
      </c>
      <c r="I617">
        <v>6.9623999999999997</v>
      </c>
    </row>
    <row r="618" spans="1:9" x14ac:dyDescent="0.3">
      <c r="A618" s="3">
        <v>617</v>
      </c>
      <c r="B618" t="s">
        <v>9</v>
      </c>
      <c r="C618" t="s">
        <v>220</v>
      </c>
      <c r="D618">
        <v>1</v>
      </c>
      <c r="E618">
        <v>22019</v>
      </c>
      <c r="F618">
        <v>15540</v>
      </c>
      <c r="G618">
        <v>0.70579999999999998</v>
      </c>
      <c r="H618" t="s">
        <v>11</v>
      </c>
      <c r="I618">
        <v>3.7094999999999998</v>
      </c>
    </row>
    <row r="619" spans="1:9" x14ac:dyDescent="0.3">
      <c r="A619" s="3">
        <v>618</v>
      </c>
      <c r="B619" t="s">
        <v>9</v>
      </c>
      <c r="C619" t="s">
        <v>221</v>
      </c>
      <c r="D619">
        <v>1</v>
      </c>
      <c r="E619">
        <v>22068</v>
      </c>
      <c r="F619">
        <v>9672</v>
      </c>
      <c r="G619">
        <v>0.43830000000000002</v>
      </c>
      <c r="H619" t="s">
        <v>11</v>
      </c>
      <c r="I619">
        <v>8.1716999999999995</v>
      </c>
    </row>
    <row r="620" spans="1:9" x14ac:dyDescent="0.3">
      <c r="A620" s="3">
        <v>619</v>
      </c>
      <c r="B620" t="s">
        <v>9</v>
      </c>
      <c r="C620" t="s">
        <v>221</v>
      </c>
      <c r="D620">
        <v>1</v>
      </c>
      <c r="E620">
        <v>21858</v>
      </c>
      <c r="F620">
        <v>11376</v>
      </c>
      <c r="G620">
        <v>0.52049999999999996</v>
      </c>
      <c r="H620" t="s">
        <v>11</v>
      </c>
      <c r="I620">
        <v>6.6280000000000001</v>
      </c>
    </row>
    <row r="621" spans="1:9" x14ac:dyDescent="0.3">
      <c r="A621" s="3">
        <v>620</v>
      </c>
      <c r="B621" t="s">
        <v>9</v>
      </c>
      <c r="C621" t="s">
        <v>221</v>
      </c>
      <c r="D621">
        <v>1</v>
      </c>
      <c r="E621">
        <v>21910</v>
      </c>
      <c r="F621">
        <v>15425</v>
      </c>
      <c r="G621">
        <v>0.70399999999999996</v>
      </c>
      <c r="H621" t="s">
        <v>11</v>
      </c>
      <c r="I621">
        <v>3.7107999999999999</v>
      </c>
    </row>
    <row r="622" spans="1:9" x14ac:dyDescent="0.3">
      <c r="A622" s="3">
        <v>621</v>
      </c>
      <c r="B622" t="s">
        <v>9</v>
      </c>
      <c r="C622" t="s">
        <v>222</v>
      </c>
      <c r="D622">
        <v>1</v>
      </c>
      <c r="E622">
        <v>22138</v>
      </c>
      <c r="F622">
        <v>10398</v>
      </c>
      <c r="G622">
        <v>0.46970000000000001</v>
      </c>
      <c r="H622" t="s">
        <v>11</v>
      </c>
      <c r="I622">
        <v>7.4508999999999999</v>
      </c>
    </row>
    <row r="623" spans="1:9" x14ac:dyDescent="0.3">
      <c r="A623" s="3">
        <v>622</v>
      </c>
      <c r="B623" t="s">
        <v>9</v>
      </c>
      <c r="C623" t="s">
        <v>222</v>
      </c>
      <c r="D623">
        <v>1</v>
      </c>
      <c r="E623">
        <v>22056</v>
      </c>
      <c r="F623">
        <v>10397</v>
      </c>
      <c r="G623">
        <v>0.47139999999999999</v>
      </c>
      <c r="H623" t="s">
        <v>11</v>
      </c>
      <c r="I623">
        <v>7.8722000000000003</v>
      </c>
    </row>
    <row r="624" spans="1:9" x14ac:dyDescent="0.3">
      <c r="A624" s="3">
        <v>623</v>
      </c>
      <c r="B624" t="s">
        <v>9</v>
      </c>
      <c r="C624" t="s">
        <v>222</v>
      </c>
      <c r="D624">
        <v>1</v>
      </c>
      <c r="E624">
        <v>21817</v>
      </c>
      <c r="F624">
        <v>16130</v>
      </c>
      <c r="G624">
        <v>0.73929999999999996</v>
      </c>
      <c r="H624" t="s">
        <v>11</v>
      </c>
      <c r="I624">
        <v>3.2663000000000002</v>
      </c>
    </row>
    <row r="625" spans="1:9" x14ac:dyDescent="0.3">
      <c r="A625" s="3">
        <v>624</v>
      </c>
      <c r="B625" t="s">
        <v>9</v>
      </c>
      <c r="C625" t="s">
        <v>223</v>
      </c>
      <c r="D625">
        <v>1</v>
      </c>
      <c r="E625">
        <v>21888</v>
      </c>
      <c r="F625">
        <v>10001</v>
      </c>
      <c r="G625">
        <v>0.45689999999999997</v>
      </c>
      <c r="H625" t="s">
        <v>11</v>
      </c>
      <c r="I625">
        <v>7.6471</v>
      </c>
    </row>
    <row r="626" spans="1:9" x14ac:dyDescent="0.3">
      <c r="A626" s="3">
        <v>625</v>
      </c>
      <c r="B626" t="s">
        <v>9</v>
      </c>
      <c r="C626" t="s">
        <v>223</v>
      </c>
      <c r="D626">
        <v>1</v>
      </c>
      <c r="E626">
        <v>21844</v>
      </c>
      <c r="F626">
        <v>11649</v>
      </c>
      <c r="G626">
        <v>0.5333</v>
      </c>
      <c r="H626" t="s">
        <v>11</v>
      </c>
      <c r="I626">
        <v>6.3888999999999996</v>
      </c>
    </row>
    <row r="627" spans="1:9" x14ac:dyDescent="0.3">
      <c r="A627" s="3">
        <v>626</v>
      </c>
      <c r="B627" t="s">
        <v>9</v>
      </c>
      <c r="C627" t="s">
        <v>223</v>
      </c>
      <c r="D627">
        <v>1</v>
      </c>
      <c r="E627">
        <v>22286</v>
      </c>
      <c r="F627">
        <v>16167</v>
      </c>
      <c r="G627">
        <v>0.72540000000000004</v>
      </c>
      <c r="H627" t="s">
        <v>11</v>
      </c>
      <c r="I627">
        <v>3.3403</v>
      </c>
    </row>
    <row r="628" spans="1:9" x14ac:dyDescent="0.3">
      <c r="A628" s="3">
        <v>627</v>
      </c>
      <c r="B628" t="s">
        <v>9</v>
      </c>
      <c r="C628" t="s">
        <v>224</v>
      </c>
      <c r="D628">
        <v>1</v>
      </c>
      <c r="E628">
        <v>21712</v>
      </c>
      <c r="F628">
        <v>11002</v>
      </c>
      <c r="G628">
        <v>0.50670000000000004</v>
      </c>
      <c r="H628" t="s">
        <v>11</v>
      </c>
      <c r="I628">
        <v>6.6409000000000002</v>
      </c>
    </row>
    <row r="629" spans="1:9" x14ac:dyDescent="0.3">
      <c r="A629" s="3">
        <v>628</v>
      </c>
      <c r="B629" t="s">
        <v>9</v>
      </c>
      <c r="C629" t="s">
        <v>224</v>
      </c>
      <c r="D629">
        <v>1</v>
      </c>
      <c r="E629">
        <v>21775</v>
      </c>
      <c r="F629">
        <v>11268</v>
      </c>
      <c r="G629">
        <v>0.51749999999999996</v>
      </c>
      <c r="H629" t="s">
        <v>11</v>
      </c>
      <c r="I629">
        <v>6.6326999999999998</v>
      </c>
    </row>
    <row r="630" spans="1:9" x14ac:dyDescent="0.3">
      <c r="A630" s="3">
        <v>629</v>
      </c>
      <c r="B630" t="s">
        <v>9</v>
      </c>
      <c r="C630" t="s">
        <v>224</v>
      </c>
      <c r="D630">
        <v>1</v>
      </c>
      <c r="E630">
        <v>21710</v>
      </c>
      <c r="F630">
        <v>15609</v>
      </c>
      <c r="G630">
        <v>0.71899999999999997</v>
      </c>
      <c r="H630" t="s">
        <v>11</v>
      </c>
      <c r="I630">
        <v>3.5011999999999999</v>
      </c>
    </row>
    <row r="631" spans="1:9" x14ac:dyDescent="0.3">
      <c r="A631" s="3">
        <v>630</v>
      </c>
      <c r="B631" t="s">
        <v>9</v>
      </c>
      <c r="C631" t="s">
        <v>225</v>
      </c>
      <c r="D631">
        <v>1</v>
      </c>
      <c r="E631">
        <v>22159</v>
      </c>
      <c r="F631">
        <v>10207</v>
      </c>
      <c r="G631">
        <v>0.46060000000000001</v>
      </c>
      <c r="H631" t="s">
        <v>11</v>
      </c>
      <c r="I631">
        <v>7.5621</v>
      </c>
    </row>
    <row r="632" spans="1:9" x14ac:dyDescent="0.3">
      <c r="A632" s="3">
        <v>631</v>
      </c>
      <c r="B632" t="s">
        <v>9</v>
      </c>
      <c r="C632" t="s">
        <v>225</v>
      </c>
      <c r="D632">
        <v>1</v>
      </c>
      <c r="E632">
        <v>21910</v>
      </c>
      <c r="F632">
        <v>10990</v>
      </c>
      <c r="G632">
        <v>0.50160000000000005</v>
      </c>
      <c r="H632" t="s">
        <v>11</v>
      </c>
      <c r="I632">
        <v>7.0842000000000001</v>
      </c>
    </row>
    <row r="633" spans="1:9" x14ac:dyDescent="0.3">
      <c r="A633" s="3">
        <v>632</v>
      </c>
      <c r="B633" t="s">
        <v>9</v>
      </c>
      <c r="C633" t="s">
        <v>225</v>
      </c>
      <c r="D633">
        <v>1</v>
      </c>
      <c r="E633">
        <v>21904</v>
      </c>
      <c r="F633">
        <v>15671</v>
      </c>
      <c r="G633">
        <v>0.71540000000000004</v>
      </c>
      <c r="H633" t="s">
        <v>11</v>
      </c>
      <c r="I633">
        <v>3.5787</v>
      </c>
    </row>
    <row r="634" spans="1:9" x14ac:dyDescent="0.3">
      <c r="A634" s="3">
        <v>633</v>
      </c>
      <c r="B634" t="s">
        <v>9</v>
      </c>
      <c r="C634" t="s">
        <v>226</v>
      </c>
      <c r="D634">
        <v>1</v>
      </c>
      <c r="E634">
        <v>21906</v>
      </c>
      <c r="F634">
        <v>10253</v>
      </c>
      <c r="G634">
        <v>0.46800000000000003</v>
      </c>
      <c r="H634" t="s">
        <v>11</v>
      </c>
      <c r="I634">
        <v>7.4949000000000003</v>
      </c>
    </row>
    <row r="635" spans="1:9" x14ac:dyDescent="0.3">
      <c r="A635" s="3">
        <v>634</v>
      </c>
      <c r="B635" t="s">
        <v>9</v>
      </c>
      <c r="C635" t="s">
        <v>226</v>
      </c>
      <c r="D635">
        <v>1</v>
      </c>
      <c r="E635">
        <v>22040</v>
      </c>
      <c r="F635">
        <v>11585</v>
      </c>
      <c r="G635">
        <v>0.52559999999999996</v>
      </c>
      <c r="H635" t="s">
        <v>11</v>
      </c>
      <c r="I635">
        <v>6.4695999999999998</v>
      </c>
    </row>
    <row r="636" spans="1:9" x14ac:dyDescent="0.3">
      <c r="A636" s="3">
        <v>635</v>
      </c>
      <c r="B636" t="s">
        <v>9</v>
      </c>
      <c r="C636" t="s">
        <v>226</v>
      </c>
      <c r="D636">
        <v>1</v>
      </c>
      <c r="E636">
        <v>21757</v>
      </c>
      <c r="F636">
        <v>15508</v>
      </c>
      <c r="G636">
        <v>0.71279999999999999</v>
      </c>
      <c r="H636" t="s">
        <v>11</v>
      </c>
      <c r="I636">
        <v>3.5868000000000002</v>
      </c>
    </row>
    <row r="637" spans="1:9" x14ac:dyDescent="0.3">
      <c r="A637" s="3">
        <v>636</v>
      </c>
      <c r="B637" t="s">
        <v>9</v>
      </c>
      <c r="C637" t="s">
        <v>227</v>
      </c>
      <c r="D637">
        <v>1</v>
      </c>
      <c r="E637">
        <v>22096</v>
      </c>
      <c r="F637">
        <v>9513</v>
      </c>
      <c r="G637">
        <v>0.43049999999999999</v>
      </c>
      <c r="H637" t="s">
        <v>11</v>
      </c>
      <c r="I637">
        <v>8.3512000000000004</v>
      </c>
    </row>
    <row r="638" spans="1:9" x14ac:dyDescent="0.3">
      <c r="A638" s="3">
        <v>637</v>
      </c>
      <c r="B638" t="s">
        <v>9</v>
      </c>
      <c r="C638" t="s">
        <v>227</v>
      </c>
      <c r="D638">
        <v>1</v>
      </c>
      <c r="E638">
        <v>22342</v>
      </c>
      <c r="F638">
        <v>11259</v>
      </c>
      <c r="G638">
        <v>0.50390000000000001</v>
      </c>
      <c r="H638" t="s">
        <v>11</v>
      </c>
      <c r="I638">
        <v>6.8912000000000004</v>
      </c>
    </row>
    <row r="639" spans="1:9" x14ac:dyDescent="0.3">
      <c r="A639" s="3">
        <v>638</v>
      </c>
      <c r="B639" t="s">
        <v>9</v>
      </c>
      <c r="C639" t="s">
        <v>227</v>
      </c>
      <c r="D639">
        <v>1</v>
      </c>
      <c r="E639">
        <v>22176</v>
      </c>
      <c r="F639">
        <v>15997</v>
      </c>
      <c r="G639">
        <v>0.72140000000000004</v>
      </c>
      <c r="H639" t="s">
        <v>11</v>
      </c>
      <c r="I639">
        <v>3.4426999999999999</v>
      </c>
    </row>
    <row r="640" spans="1:9" x14ac:dyDescent="0.3">
      <c r="A640" s="3">
        <v>639</v>
      </c>
      <c r="B640" t="s">
        <v>9</v>
      </c>
      <c r="C640" t="s">
        <v>228</v>
      </c>
      <c r="D640">
        <v>1</v>
      </c>
      <c r="E640">
        <v>22089</v>
      </c>
      <c r="F640">
        <v>10228</v>
      </c>
      <c r="G640">
        <v>0.46300000000000002</v>
      </c>
      <c r="H640" t="s">
        <v>11</v>
      </c>
      <c r="I640">
        <v>7.5770999999999997</v>
      </c>
    </row>
    <row r="641" spans="1:9" x14ac:dyDescent="0.3">
      <c r="A641" s="3">
        <v>640</v>
      </c>
      <c r="B641" t="s">
        <v>9</v>
      </c>
      <c r="C641" t="s">
        <v>228</v>
      </c>
      <c r="D641">
        <v>1</v>
      </c>
      <c r="E641">
        <v>21813</v>
      </c>
      <c r="F641">
        <v>10030</v>
      </c>
      <c r="G641">
        <v>0.45979999999999999</v>
      </c>
      <c r="H641" t="s">
        <v>11</v>
      </c>
      <c r="I641">
        <v>8.0579000000000001</v>
      </c>
    </row>
    <row r="642" spans="1:9" x14ac:dyDescent="0.3">
      <c r="A642" s="3">
        <v>641</v>
      </c>
      <c r="B642" t="s">
        <v>9</v>
      </c>
      <c r="C642" t="s">
        <v>228</v>
      </c>
      <c r="D642">
        <v>1</v>
      </c>
      <c r="E642">
        <v>22043</v>
      </c>
      <c r="F642">
        <v>16227</v>
      </c>
      <c r="G642">
        <v>0.73619999999999997</v>
      </c>
      <c r="H642" t="s">
        <v>11</v>
      </c>
      <c r="I642">
        <v>3.3142999999999998</v>
      </c>
    </row>
    <row r="643" spans="1:9" x14ac:dyDescent="0.3">
      <c r="A643" s="3">
        <v>642</v>
      </c>
      <c r="B643" t="s">
        <v>9</v>
      </c>
      <c r="C643" t="s">
        <v>229</v>
      </c>
      <c r="D643">
        <v>1</v>
      </c>
      <c r="E643">
        <v>22006</v>
      </c>
      <c r="F643">
        <v>10179</v>
      </c>
      <c r="G643">
        <v>0.46260000000000001</v>
      </c>
      <c r="H643" t="s">
        <v>11</v>
      </c>
      <c r="I643">
        <v>7.5754000000000001</v>
      </c>
    </row>
    <row r="644" spans="1:9" x14ac:dyDescent="0.3">
      <c r="A644" s="3">
        <v>643</v>
      </c>
      <c r="B644" t="s">
        <v>9</v>
      </c>
      <c r="C644" t="s">
        <v>229</v>
      </c>
      <c r="D644">
        <v>1</v>
      </c>
      <c r="E644">
        <v>22027</v>
      </c>
      <c r="F644">
        <v>10214</v>
      </c>
      <c r="G644">
        <v>0.4637</v>
      </c>
      <c r="H644" t="s">
        <v>11</v>
      </c>
      <c r="I644">
        <v>8.0587</v>
      </c>
    </row>
    <row r="645" spans="1:9" x14ac:dyDescent="0.3">
      <c r="A645" s="3">
        <v>644</v>
      </c>
      <c r="B645" t="s">
        <v>9</v>
      </c>
      <c r="C645" t="s">
        <v>229</v>
      </c>
      <c r="D645">
        <v>1</v>
      </c>
      <c r="E645">
        <v>21932</v>
      </c>
      <c r="F645">
        <v>15364</v>
      </c>
      <c r="G645">
        <v>0.70050000000000001</v>
      </c>
      <c r="H645" t="s">
        <v>11</v>
      </c>
      <c r="I645">
        <v>3.7105000000000001</v>
      </c>
    </row>
    <row r="646" spans="1:9" x14ac:dyDescent="0.3">
      <c r="A646" s="3">
        <v>645</v>
      </c>
      <c r="B646" t="s">
        <v>9</v>
      </c>
      <c r="C646" t="s">
        <v>230</v>
      </c>
      <c r="D646">
        <v>1</v>
      </c>
      <c r="E646">
        <v>21974</v>
      </c>
      <c r="F646">
        <v>10391</v>
      </c>
      <c r="G646">
        <v>0.47289999999999999</v>
      </c>
      <c r="H646" t="s">
        <v>11</v>
      </c>
      <c r="I646">
        <v>7.4916999999999998</v>
      </c>
    </row>
    <row r="647" spans="1:9" x14ac:dyDescent="0.3">
      <c r="A647" s="3">
        <v>646</v>
      </c>
      <c r="B647" t="s">
        <v>9</v>
      </c>
      <c r="C647" t="s">
        <v>230</v>
      </c>
      <c r="D647">
        <v>1</v>
      </c>
      <c r="E647">
        <v>22035</v>
      </c>
      <c r="F647">
        <v>11390</v>
      </c>
      <c r="G647">
        <v>0.51690000000000003</v>
      </c>
      <c r="H647" t="s">
        <v>11</v>
      </c>
      <c r="I647">
        <v>6.5773000000000001</v>
      </c>
    </row>
    <row r="648" spans="1:9" x14ac:dyDescent="0.3">
      <c r="A648" s="3">
        <v>647</v>
      </c>
      <c r="B648" t="s">
        <v>9</v>
      </c>
      <c r="C648" t="s">
        <v>230</v>
      </c>
      <c r="D648">
        <v>1</v>
      </c>
      <c r="E648">
        <v>21940</v>
      </c>
      <c r="F648">
        <v>15841</v>
      </c>
      <c r="G648">
        <v>0.72199999999999998</v>
      </c>
      <c r="H648" t="s">
        <v>11</v>
      </c>
      <c r="I648">
        <v>3.4847999999999999</v>
      </c>
    </row>
    <row r="649" spans="1:9" x14ac:dyDescent="0.3">
      <c r="A649" s="3">
        <v>648</v>
      </c>
      <c r="B649" t="s">
        <v>9</v>
      </c>
      <c r="C649" t="s">
        <v>231</v>
      </c>
      <c r="D649">
        <v>1</v>
      </c>
      <c r="E649">
        <v>21893</v>
      </c>
      <c r="F649">
        <v>10469</v>
      </c>
      <c r="G649">
        <v>0.47820000000000001</v>
      </c>
      <c r="H649" t="s">
        <v>11</v>
      </c>
      <c r="I649">
        <v>7.351</v>
      </c>
    </row>
    <row r="650" spans="1:9" x14ac:dyDescent="0.3">
      <c r="A650" s="3">
        <v>649</v>
      </c>
      <c r="B650" t="s">
        <v>9</v>
      </c>
      <c r="C650" t="s">
        <v>231</v>
      </c>
      <c r="D650">
        <v>1</v>
      </c>
      <c r="E650">
        <v>22044</v>
      </c>
      <c r="F650">
        <v>11128</v>
      </c>
      <c r="G650">
        <v>0.50480000000000003</v>
      </c>
      <c r="H650" t="s">
        <v>11</v>
      </c>
      <c r="I650">
        <v>7.0056000000000003</v>
      </c>
    </row>
    <row r="651" spans="1:9" x14ac:dyDescent="0.3">
      <c r="A651" s="3">
        <v>650</v>
      </c>
      <c r="B651" t="s">
        <v>9</v>
      </c>
      <c r="C651" t="s">
        <v>231</v>
      </c>
      <c r="D651">
        <v>1</v>
      </c>
      <c r="E651">
        <v>22278</v>
      </c>
      <c r="F651">
        <v>16065</v>
      </c>
      <c r="G651">
        <v>0.72109999999999996</v>
      </c>
      <c r="H651" t="s">
        <v>11</v>
      </c>
      <c r="I651">
        <v>3.3855</v>
      </c>
    </row>
    <row r="652" spans="1:9" x14ac:dyDescent="0.3">
      <c r="A652" s="3">
        <v>651</v>
      </c>
      <c r="B652" t="s">
        <v>9</v>
      </c>
      <c r="C652" t="s">
        <v>232</v>
      </c>
      <c r="D652">
        <v>1</v>
      </c>
      <c r="E652">
        <v>21889</v>
      </c>
      <c r="F652">
        <v>10702</v>
      </c>
      <c r="G652">
        <v>0.4889</v>
      </c>
      <c r="H652" t="s">
        <v>11</v>
      </c>
      <c r="I652">
        <v>6.9688999999999997</v>
      </c>
    </row>
    <row r="653" spans="1:9" x14ac:dyDescent="0.3">
      <c r="A653" s="3">
        <v>652</v>
      </c>
      <c r="B653" t="s">
        <v>9</v>
      </c>
      <c r="C653" t="s">
        <v>232</v>
      </c>
      <c r="D653">
        <v>1</v>
      </c>
      <c r="E653">
        <v>22031</v>
      </c>
      <c r="F653">
        <v>10908</v>
      </c>
      <c r="G653">
        <v>0.49509999999999998</v>
      </c>
      <c r="H653" t="s">
        <v>11</v>
      </c>
      <c r="I653">
        <v>7.1102999999999996</v>
      </c>
    </row>
    <row r="654" spans="1:9" x14ac:dyDescent="0.3">
      <c r="A654" s="3">
        <v>653</v>
      </c>
      <c r="B654" t="s">
        <v>9</v>
      </c>
      <c r="C654" t="s">
        <v>232</v>
      </c>
      <c r="D654">
        <v>1</v>
      </c>
      <c r="E654">
        <v>22090</v>
      </c>
      <c r="F654">
        <v>16218</v>
      </c>
      <c r="G654">
        <v>0.73419999999999996</v>
      </c>
      <c r="H654" t="s">
        <v>11</v>
      </c>
      <c r="I654">
        <v>3.3119000000000001</v>
      </c>
    </row>
    <row r="655" spans="1:9" x14ac:dyDescent="0.3">
      <c r="A655" s="3">
        <v>654</v>
      </c>
      <c r="B655" t="s">
        <v>9</v>
      </c>
      <c r="C655" t="s">
        <v>233</v>
      </c>
      <c r="D655">
        <v>1</v>
      </c>
      <c r="E655">
        <v>22083</v>
      </c>
      <c r="F655">
        <v>9840</v>
      </c>
      <c r="G655">
        <v>0.4456</v>
      </c>
      <c r="H655" t="s">
        <v>11</v>
      </c>
      <c r="I655">
        <v>7.9973999999999998</v>
      </c>
    </row>
    <row r="656" spans="1:9" x14ac:dyDescent="0.3">
      <c r="A656" s="3">
        <v>655</v>
      </c>
      <c r="B656" t="s">
        <v>9</v>
      </c>
      <c r="C656" t="s">
        <v>233</v>
      </c>
      <c r="D656">
        <v>1</v>
      </c>
      <c r="E656">
        <v>21826</v>
      </c>
      <c r="F656">
        <v>10283</v>
      </c>
      <c r="G656">
        <v>0.47110000000000002</v>
      </c>
      <c r="H656" t="s">
        <v>11</v>
      </c>
      <c r="I656">
        <v>7.7438000000000002</v>
      </c>
    </row>
    <row r="657" spans="1:9" x14ac:dyDescent="0.3">
      <c r="A657" s="3">
        <v>656</v>
      </c>
      <c r="B657" t="s">
        <v>9</v>
      </c>
      <c r="C657" t="s">
        <v>233</v>
      </c>
      <c r="D657">
        <v>1</v>
      </c>
      <c r="E657">
        <v>22050</v>
      </c>
      <c r="F657">
        <v>16147</v>
      </c>
      <c r="G657">
        <v>0.73229999999999995</v>
      </c>
      <c r="H657" t="s">
        <v>11</v>
      </c>
      <c r="I657">
        <v>3.2563</v>
      </c>
    </row>
    <row r="658" spans="1:9" x14ac:dyDescent="0.3">
      <c r="A658" s="3">
        <v>657</v>
      </c>
      <c r="B658" t="s">
        <v>9</v>
      </c>
      <c r="C658" t="s">
        <v>234</v>
      </c>
      <c r="D658">
        <v>1</v>
      </c>
      <c r="E658">
        <v>21886</v>
      </c>
      <c r="F658">
        <v>9963</v>
      </c>
      <c r="G658">
        <v>0.45519999999999999</v>
      </c>
      <c r="H658" t="s">
        <v>11</v>
      </c>
      <c r="I658">
        <v>7.7614999999999998</v>
      </c>
    </row>
    <row r="659" spans="1:9" x14ac:dyDescent="0.3">
      <c r="A659" s="3">
        <v>658</v>
      </c>
      <c r="B659" t="s">
        <v>9</v>
      </c>
      <c r="C659" t="s">
        <v>234</v>
      </c>
      <c r="D659">
        <v>1</v>
      </c>
      <c r="E659">
        <v>22015</v>
      </c>
      <c r="F659">
        <v>10594</v>
      </c>
      <c r="G659">
        <v>0.48120000000000002</v>
      </c>
      <c r="H659" t="s">
        <v>11</v>
      </c>
      <c r="I659">
        <v>7.5826000000000002</v>
      </c>
    </row>
    <row r="660" spans="1:9" x14ac:dyDescent="0.3">
      <c r="A660" s="3">
        <v>659</v>
      </c>
      <c r="B660" t="s">
        <v>9</v>
      </c>
      <c r="C660" t="s">
        <v>234</v>
      </c>
      <c r="D660">
        <v>1</v>
      </c>
      <c r="E660">
        <v>21979</v>
      </c>
      <c r="F660">
        <v>16047</v>
      </c>
      <c r="G660">
        <v>0.73009999999999997</v>
      </c>
      <c r="H660" t="s">
        <v>11</v>
      </c>
      <c r="I660">
        <v>3.3386</v>
      </c>
    </row>
    <row r="661" spans="1:9" x14ac:dyDescent="0.3">
      <c r="A661" s="3">
        <v>660</v>
      </c>
      <c r="B661" t="s">
        <v>9</v>
      </c>
      <c r="C661" t="s">
        <v>235</v>
      </c>
      <c r="D661">
        <v>1</v>
      </c>
      <c r="E661">
        <v>22162</v>
      </c>
      <c r="F661">
        <v>9389</v>
      </c>
      <c r="G661">
        <v>0.42370000000000002</v>
      </c>
      <c r="H661" t="s">
        <v>11</v>
      </c>
      <c r="I661">
        <v>8.5578000000000003</v>
      </c>
    </row>
    <row r="662" spans="1:9" x14ac:dyDescent="0.3">
      <c r="A662" s="3">
        <v>661</v>
      </c>
      <c r="B662" t="s">
        <v>9</v>
      </c>
      <c r="C662" t="s">
        <v>235</v>
      </c>
      <c r="D662">
        <v>1</v>
      </c>
      <c r="E662">
        <v>21961</v>
      </c>
      <c r="F662">
        <v>11178</v>
      </c>
      <c r="G662">
        <v>0.50900000000000001</v>
      </c>
      <c r="H662" t="s">
        <v>11</v>
      </c>
      <c r="I662">
        <v>6.8028000000000004</v>
      </c>
    </row>
    <row r="663" spans="1:9" x14ac:dyDescent="0.3">
      <c r="A663" s="3">
        <v>662</v>
      </c>
      <c r="B663" t="s">
        <v>9</v>
      </c>
      <c r="C663" t="s">
        <v>235</v>
      </c>
      <c r="D663">
        <v>1</v>
      </c>
      <c r="E663">
        <v>22319</v>
      </c>
      <c r="F663">
        <v>16199</v>
      </c>
      <c r="G663">
        <v>0.7258</v>
      </c>
      <c r="H663" t="s">
        <v>11</v>
      </c>
      <c r="I663">
        <v>3.3740000000000001</v>
      </c>
    </row>
    <row r="664" spans="1:9" x14ac:dyDescent="0.3">
      <c r="A664" s="3">
        <v>663</v>
      </c>
      <c r="B664" t="s">
        <v>9</v>
      </c>
      <c r="C664" t="s">
        <v>236</v>
      </c>
      <c r="D664">
        <v>1</v>
      </c>
      <c r="E664">
        <v>21923</v>
      </c>
      <c r="F664">
        <v>9967</v>
      </c>
      <c r="G664">
        <v>0.4546</v>
      </c>
      <c r="H664" t="s">
        <v>11</v>
      </c>
      <c r="I664">
        <v>7.7916999999999996</v>
      </c>
    </row>
    <row r="665" spans="1:9" x14ac:dyDescent="0.3">
      <c r="A665" s="3">
        <v>664</v>
      </c>
      <c r="B665" t="s">
        <v>9</v>
      </c>
      <c r="C665" t="s">
        <v>236</v>
      </c>
      <c r="D665">
        <v>1</v>
      </c>
      <c r="E665">
        <v>22002</v>
      </c>
      <c r="F665">
        <v>11037</v>
      </c>
      <c r="G665">
        <v>0.50160000000000005</v>
      </c>
      <c r="H665" t="s">
        <v>11</v>
      </c>
      <c r="I665">
        <v>6.9739000000000004</v>
      </c>
    </row>
    <row r="666" spans="1:9" x14ac:dyDescent="0.3">
      <c r="A666" s="3">
        <v>665</v>
      </c>
      <c r="B666" t="s">
        <v>9</v>
      </c>
      <c r="C666" t="s">
        <v>236</v>
      </c>
      <c r="D666">
        <v>1</v>
      </c>
      <c r="E666">
        <v>22120</v>
      </c>
      <c r="F666">
        <v>15699</v>
      </c>
      <c r="G666">
        <v>0.7097</v>
      </c>
      <c r="H666" t="s">
        <v>11</v>
      </c>
      <c r="I666">
        <v>3.6208999999999998</v>
      </c>
    </row>
    <row r="667" spans="1:9" x14ac:dyDescent="0.3">
      <c r="A667" s="3">
        <v>666</v>
      </c>
      <c r="B667" t="s">
        <v>9</v>
      </c>
      <c r="C667" t="s">
        <v>237</v>
      </c>
      <c r="D667">
        <v>1</v>
      </c>
      <c r="E667">
        <v>22146</v>
      </c>
      <c r="F667">
        <v>9639</v>
      </c>
      <c r="G667">
        <v>0.43519999999999998</v>
      </c>
      <c r="H667" t="s">
        <v>11</v>
      </c>
      <c r="I667">
        <v>8.2246000000000006</v>
      </c>
    </row>
    <row r="668" spans="1:9" x14ac:dyDescent="0.3">
      <c r="A668" s="3">
        <v>667</v>
      </c>
      <c r="B668" t="s">
        <v>9</v>
      </c>
      <c r="C668" t="s">
        <v>237</v>
      </c>
      <c r="D668">
        <v>1</v>
      </c>
      <c r="E668">
        <v>22143</v>
      </c>
      <c r="F668">
        <v>10964</v>
      </c>
      <c r="G668">
        <v>0.49509999999999998</v>
      </c>
      <c r="H668" t="s">
        <v>11</v>
      </c>
      <c r="I668">
        <v>7.1943999999999999</v>
      </c>
    </row>
    <row r="669" spans="1:9" x14ac:dyDescent="0.3">
      <c r="A669" s="3">
        <v>668</v>
      </c>
      <c r="B669" t="s">
        <v>9</v>
      </c>
      <c r="C669" t="s">
        <v>237</v>
      </c>
      <c r="D669">
        <v>1</v>
      </c>
      <c r="E669">
        <v>22223</v>
      </c>
      <c r="F669">
        <v>16188</v>
      </c>
      <c r="G669">
        <v>0.72840000000000005</v>
      </c>
      <c r="H669" t="s">
        <v>11</v>
      </c>
      <c r="I669">
        <v>3.3043999999999998</v>
      </c>
    </row>
    <row r="670" spans="1:9" x14ac:dyDescent="0.3">
      <c r="A670" s="3">
        <v>669</v>
      </c>
      <c r="B670" t="s">
        <v>9</v>
      </c>
      <c r="C670" t="s">
        <v>238</v>
      </c>
      <c r="D670">
        <v>1</v>
      </c>
      <c r="E670">
        <v>21812</v>
      </c>
      <c r="F670">
        <v>10425</v>
      </c>
      <c r="G670">
        <v>0.47789999999999999</v>
      </c>
      <c r="H670" t="s">
        <v>11</v>
      </c>
      <c r="I670">
        <v>7.2180999999999997</v>
      </c>
    </row>
    <row r="671" spans="1:9" x14ac:dyDescent="0.3">
      <c r="A671" s="3">
        <v>670</v>
      </c>
      <c r="B671" t="s">
        <v>9</v>
      </c>
      <c r="C671" t="s">
        <v>238</v>
      </c>
      <c r="D671">
        <v>1</v>
      </c>
      <c r="E671">
        <v>21966</v>
      </c>
      <c r="F671">
        <v>11082</v>
      </c>
      <c r="G671">
        <v>0.50449999999999995</v>
      </c>
      <c r="H671" t="s">
        <v>11</v>
      </c>
      <c r="I671">
        <v>6.9570999999999996</v>
      </c>
    </row>
    <row r="672" spans="1:9" x14ac:dyDescent="0.3">
      <c r="A672" s="3">
        <v>671</v>
      </c>
      <c r="B672" t="s">
        <v>9</v>
      </c>
      <c r="C672" t="s">
        <v>238</v>
      </c>
      <c r="D672">
        <v>1</v>
      </c>
      <c r="E672">
        <v>21897</v>
      </c>
      <c r="F672">
        <v>15859</v>
      </c>
      <c r="G672">
        <v>0.72430000000000005</v>
      </c>
      <c r="H672" t="s">
        <v>11</v>
      </c>
      <c r="I672">
        <v>3.464</v>
      </c>
    </row>
    <row r="673" spans="1:9" x14ac:dyDescent="0.3">
      <c r="A673" s="3">
        <v>672</v>
      </c>
      <c r="B673" t="s">
        <v>9</v>
      </c>
      <c r="C673" t="s">
        <v>239</v>
      </c>
      <c r="D673">
        <v>1</v>
      </c>
      <c r="E673">
        <v>22169</v>
      </c>
      <c r="F673">
        <v>9888</v>
      </c>
      <c r="G673">
        <v>0.44600000000000001</v>
      </c>
      <c r="H673" t="s">
        <v>11</v>
      </c>
      <c r="I673">
        <v>8.0053999999999998</v>
      </c>
    </row>
    <row r="674" spans="1:9" x14ac:dyDescent="0.3">
      <c r="A674" s="3">
        <v>673</v>
      </c>
      <c r="B674" t="s">
        <v>9</v>
      </c>
      <c r="C674" t="s">
        <v>239</v>
      </c>
      <c r="D674">
        <v>1</v>
      </c>
      <c r="E674">
        <v>22195</v>
      </c>
      <c r="F674">
        <v>10969</v>
      </c>
      <c r="G674">
        <v>0.49419999999999997</v>
      </c>
      <c r="H674" t="s">
        <v>11</v>
      </c>
      <c r="I674">
        <v>7.3029000000000002</v>
      </c>
    </row>
    <row r="675" spans="1:9" x14ac:dyDescent="0.3">
      <c r="A675" s="3">
        <v>674</v>
      </c>
      <c r="B675" t="s">
        <v>9</v>
      </c>
      <c r="C675" t="s">
        <v>239</v>
      </c>
      <c r="D675">
        <v>1</v>
      </c>
      <c r="E675">
        <v>21980</v>
      </c>
      <c r="F675">
        <v>15835</v>
      </c>
      <c r="G675">
        <v>0.72040000000000004</v>
      </c>
      <c r="H675" t="s">
        <v>11</v>
      </c>
      <c r="I675">
        <v>3.4478</v>
      </c>
    </row>
    <row r="676" spans="1:9" x14ac:dyDescent="0.3">
      <c r="A676" s="3">
        <v>675</v>
      </c>
      <c r="B676" t="s">
        <v>9</v>
      </c>
      <c r="C676" t="s">
        <v>240</v>
      </c>
      <c r="D676">
        <v>1</v>
      </c>
      <c r="E676">
        <v>21955</v>
      </c>
      <c r="F676">
        <v>10414</v>
      </c>
      <c r="G676">
        <v>0.4743</v>
      </c>
      <c r="H676" t="s">
        <v>11</v>
      </c>
      <c r="I676">
        <v>7.3391000000000002</v>
      </c>
    </row>
    <row r="677" spans="1:9" x14ac:dyDescent="0.3">
      <c r="A677" s="3">
        <v>676</v>
      </c>
      <c r="B677" t="s">
        <v>9</v>
      </c>
      <c r="C677" t="s">
        <v>240</v>
      </c>
      <c r="D677">
        <v>1</v>
      </c>
      <c r="E677">
        <v>21841</v>
      </c>
      <c r="F677">
        <v>10940</v>
      </c>
      <c r="G677">
        <v>0.50090000000000001</v>
      </c>
      <c r="H677" t="s">
        <v>11</v>
      </c>
      <c r="I677">
        <v>6.9930000000000003</v>
      </c>
    </row>
    <row r="678" spans="1:9" x14ac:dyDescent="0.3">
      <c r="A678" s="3">
        <v>677</v>
      </c>
      <c r="B678" t="s">
        <v>9</v>
      </c>
      <c r="C678" t="s">
        <v>240</v>
      </c>
      <c r="D678">
        <v>1</v>
      </c>
      <c r="E678">
        <v>22094</v>
      </c>
      <c r="F678">
        <v>16069</v>
      </c>
      <c r="G678">
        <v>0.72729999999999995</v>
      </c>
      <c r="H678" t="s">
        <v>11</v>
      </c>
      <c r="I678">
        <v>3.3593999999999999</v>
      </c>
    </row>
    <row r="679" spans="1:9" x14ac:dyDescent="0.3">
      <c r="A679" s="3">
        <v>678</v>
      </c>
      <c r="B679" t="s">
        <v>9</v>
      </c>
      <c r="C679" t="s">
        <v>241</v>
      </c>
      <c r="D679">
        <v>1</v>
      </c>
      <c r="E679">
        <v>21951</v>
      </c>
      <c r="F679">
        <v>9600</v>
      </c>
      <c r="G679">
        <v>0.43730000000000002</v>
      </c>
      <c r="H679" t="s">
        <v>11</v>
      </c>
      <c r="I679">
        <v>8.1927000000000003</v>
      </c>
    </row>
    <row r="680" spans="1:9" x14ac:dyDescent="0.3">
      <c r="A680" s="3">
        <v>679</v>
      </c>
      <c r="B680" t="s">
        <v>9</v>
      </c>
      <c r="C680" t="s">
        <v>241</v>
      </c>
      <c r="D680">
        <v>1</v>
      </c>
      <c r="E680">
        <v>22051</v>
      </c>
      <c r="F680">
        <v>11543</v>
      </c>
      <c r="G680">
        <v>0.52349999999999997</v>
      </c>
      <c r="H680" t="s">
        <v>11</v>
      </c>
      <c r="I680">
        <v>6.5915999999999997</v>
      </c>
    </row>
    <row r="681" spans="1:9" x14ac:dyDescent="0.3">
      <c r="A681" s="3">
        <v>680</v>
      </c>
      <c r="B681" t="s">
        <v>9</v>
      </c>
      <c r="C681" t="s">
        <v>241</v>
      </c>
      <c r="D681">
        <v>1</v>
      </c>
      <c r="E681">
        <v>21818</v>
      </c>
      <c r="F681">
        <v>15646</v>
      </c>
      <c r="G681">
        <v>0.71709999999999996</v>
      </c>
      <c r="H681" t="s">
        <v>11</v>
      </c>
      <c r="I681">
        <v>3.5190000000000001</v>
      </c>
    </row>
    <row r="682" spans="1:9" x14ac:dyDescent="0.3">
      <c r="A682" s="3">
        <v>681</v>
      </c>
      <c r="B682" t="s">
        <v>9</v>
      </c>
      <c r="C682" t="s">
        <v>242</v>
      </c>
      <c r="D682">
        <v>1</v>
      </c>
      <c r="E682">
        <v>21768</v>
      </c>
      <c r="F682">
        <v>9675</v>
      </c>
      <c r="G682">
        <v>0.44450000000000001</v>
      </c>
      <c r="H682" t="s">
        <v>11</v>
      </c>
      <c r="I682">
        <v>7.9131999999999998</v>
      </c>
    </row>
    <row r="683" spans="1:9" x14ac:dyDescent="0.3">
      <c r="A683" s="3">
        <v>682</v>
      </c>
      <c r="B683" t="s">
        <v>9</v>
      </c>
      <c r="C683" t="s">
        <v>242</v>
      </c>
      <c r="D683">
        <v>1</v>
      </c>
      <c r="E683">
        <v>21938</v>
      </c>
      <c r="F683">
        <v>11763</v>
      </c>
      <c r="G683">
        <v>0.53620000000000001</v>
      </c>
      <c r="H683" t="s">
        <v>11</v>
      </c>
      <c r="I683">
        <v>6.2946999999999997</v>
      </c>
    </row>
    <row r="684" spans="1:9" x14ac:dyDescent="0.3">
      <c r="A684" s="3">
        <v>683</v>
      </c>
      <c r="B684" t="s">
        <v>9</v>
      </c>
      <c r="C684" t="s">
        <v>242</v>
      </c>
      <c r="D684">
        <v>1</v>
      </c>
      <c r="E684">
        <v>21998</v>
      </c>
      <c r="F684">
        <v>15532</v>
      </c>
      <c r="G684">
        <v>0.70609999999999995</v>
      </c>
      <c r="H684" t="s">
        <v>11</v>
      </c>
      <c r="I684">
        <v>3.7008000000000001</v>
      </c>
    </row>
    <row r="685" spans="1:9" x14ac:dyDescent="0.3">
      <c r="A685" s="3">
        <v>684</v>
      </c>
      <c r="B685" t="s">
        <v>9</v>
      </c>
      <c r="C685" t="s">
        <v>243</v>
      </c>
      <c r="D685">
        <v>1</v>
      </c>
      <c r="E685">
        <v>22031</v>
      </c>
      <c r="F685">
        <v>11112</v>
      </c>
      <c r="G685">
        <v>0.50439999999999996</v>
      </c>
      <c r="H685" t="s">
        <v>11</v>
      </c>
      <c r="I685">
        <v>6.7095000000000002</v>
      </c>
    </row>
    <row r="686" spans="1:9" x14ac:dyDescent="0.3">
      <c r="A686" s="3">
        <v>685</v>
      </c>
      <c r="B686" t="s">
        <v>9</v>
      </c>
      <c r="C686" t="s">
        <v>243</v>
      </c>
      <c r="D686">
        <v>1</v>
      </c>
      <c r="E686">
        <v>22129</v>
      </c>
      <c r="F686">
        <v>11034</v>
      </c>
      <c r="G686">
        <v>0.49859999999999999</v>
      </c>
      <c r="H686" t="s">
        <v>11</v>
      </c>
      <c r="I686">
        <v>7.1588000000000003</v>
      </c>
    </row>
    <row r="687" spans="1:9" x14ac:dyDescent="0.3">
      <c r="A687" s="3">
        <v>686</v>
      </c>
      <c r="B687" t="s">
        <v>9</v>
      </c>
      <c r="C687" t="s">
        <v>243</v>
      </c>
      <c r="D687">
        <v>1</v>
      </c>
      <c r="E687">
        <v>22175</v>
      </c>
      <c r="F687">
        <v>16037</v>
      </c>
      <c r="G687">
        <v>0.72319999999999995</v>
      </c>
      <c r="H687" t="s">
        <v>11</v>
      </c>
      <c r="I687">
        <v>3.4337</v>
      </c>
    </row>
    <row r="688" spans="1:9" x14ac:dyDescent="0.3">
      <c r="A688" s="3">
        <v>687</v>
      </c>
      <c r="B688" t="s">
        <v>9</v>
      </c>
      <c r="C688" t="s">
        <v>244</v>
      </c>
      <c r="D688">
        <v>1</v>
      </c>
      <c r="E688">
        <v>22015</v>
      </c>
      <c r="F688">
        <v>9644</v>
      </c>
      <c r="G688">
        <v>0.43809999999999999</v>
      </c>
      <c r="H688" t="s">
        <v>11</v>
      </c>
      <c r="I688">
        <v>8.0655999999999999</v>
      </c>
    </row>
    <row r="689" spans="1:9" x14ac:dyDescent="0.3">
      <c r="A689" s="3">
        <v>688</v>
      </c>
      <c r="B689" t="s">
        <v>9</v>
      </c>
      <c r="C689" t="s">
        <v>244</v>
      </c>
      <c r="D689">
        <v>1</v>
      </c>
      <c r="E689">
        <v>21703</v>
      </c>
      <c r="F689">
        <v>10631</v>
      </c>
      <c r="G689">
        <v>0.48980000000000001</v>
      </c>
      <c r="H689" t="s">
        <v>11</v>
      </c>
      <c r="I689">
        <v>7.3117000000000001</v>
      </c>
    </row>
    <row r="690" spans="1:9" x14ac:dyDescent="0.3">
      <c r="A690" s="3">
        <v>689</v>
      </c>
      <c r="B690" t="s">
        <v>9</v>
      </c>
      <c r="C690" t="s">
        <v>244</v>
      </c>
      <c r="D690">
        <v>1</v>
      </c>
      <c r="E690">
        <v>22131</v>
      </c>
      <c r="F690">
        <v>15939</v>
      </c>
      <c r="G690">
        <v>0.72019999999999995</v>
      </c>
      <c r="H690" t="s">
        <v>11</v>
      </c>
      <c r="I690">
        <v>3.4661</v>
      </c>
    </row>
    <row r="691" spans="1:9" x14ac:dyDescent="0.3">
      <c r="A691" s="3">
        <v>690</v>
      </c>
      <c r="B691" t="s">
        <v>9</v>
      </c>
      <c r="C691" t="s">
        <v>245</v>
      </c>
      <c r="D691">
        <v>1</v>
      </c>
      <c r="E691">
        <v>22049</v>
      </c>
      <c r="F691">
        <v>9635</v>
      </c>
      <c r="G691">
        <v>0.437</v>
      </c>
      <c r="H691" t="s">
        <v>11</v>
      </c>
      <c r="I691">
        <v>8.2027000000000001</v>
      </c>
    </row>
    <row r="692" spans="1:9" x14ac:dyDescent="0.3">
      <c r="A692" s="3">
        <v>691</v>
      </c>
      <c r="B692" t="s">
        <v>9</v>
      </c>
      <c r="C692" t="s">
        <v>245</v>
      </c>
      <c r="D692">
        <v>1</v>
      </c>
      <c r="E692">
        <v>21975</v>
      </c>
      <c r="F692">
        <v>11201</v>
      </c>
      <c r="G692">
        <v>0.50970000000000004</v>
      </c>
      <c r="H692" t="s">
        <v>11</v>
      </c>
      <c r="I692">
        <v>6.9260999999999999</v>
      </c>
    </row>
    <row r="693" spans="1:9" x14ac:dyDescent="0.3">
      <c r="A693" s="3">
        <v>692</v>
      </c>
      <c r="B693" t="s">
        <v>9</v>
      </c>
      <c r="C693" t="s">
        <v>245</v>
      </c>
      <c r="D693">
        <v>1</v>
      </c>
      <c r="E693">
        <v>22337</v>
      </c>
      <c r="F693">
        <v>16020</v>
      </c>
      <c r="G693">
        <v>0.71719999999999995</v>
      </c>
      <c r="H693" t="s">
        <v>11</v>
      </c>
      <c r="I693">
        <v>3.4815</v>
      </c>
    </row>
    <row r="694" spans="1:9" x14ac:dyDescent="0.3">
      <c r="A694" s="3">
        <v>693</v>
      </c>
      <c r="B694" t="s">
        <v>9</v>
      </c>
      <c r="C694" t="s">
        <v>246</v>
      </c>
      <c r="D694">
        <v>1</v>
      </c>
      <c r="E694">
        <v>21916</v>
      </c>
      <c r="F694">
        <v>9269</v>
      </c>
      <c r="G694">
        <v>0.4229</v>
      </c>
      <c r="H694" t="s">
        <v>11</v>
      </c>
      <c r="I694">
        <v>8.6501000000000001</v>
      </c>
    </row>
    <row r="695" spans="1:9" x14ac:dyDescent="0.3">
      <c r="A695" s="3">
        <v>694</v>
      </c>
      <c r="B695" t="s">
        <v>9</v>
      </c>
      <c r="C695" t="s">
        <v>246</v>
      </c>
      <c r="D695">
        <v>1</v>
      </c>
      <c r="E695">
        <v>21770</v>
      </c>
      <c r="F695">
        <v>10116</v>
      </c>
      <c r="G695">
        <v>0.4647</v>
      </c>
      <c r="H695" t="s">
        <v>11</v>
      </c>
      <c r="I695">
        <v>7.8714000000000004</v>
      </c>
    </row>
    <row r="696" spans="1:9" x14ac:dyDescent="0.3">
      <c r="A696" s="3">
        <v>695</v>
      </c>
      <c r="B696" t="s">
        <v>9</v>
      </c>
      <c r="C696" t="s">
        <v>246</v>
      </c>
      <c r="D696">
        <v>1</v>
      </c>
      <c r="E696">
        <v>21814</v>
      </c>
      <c r="F696">
        <v>15484</v>
      </c>
      <c r="G696">
        <v>0.70979999999999999</v>
      </c>
      <c r="H696" t="s">
        <v>11</v>
      </c>
      <c r="I696">
        <v>3.6427999999999998</v>
      </c>
    </row>
    <row r="697" spans="1:9" x14ac:dyDescent="0.3">
      <c r="A697" s="3">
        <v>696</v>
      </c>
      <c r="B697" t="s">
        <v>9</v>
      </c>
      <c r="C697" t="s">
        <v>247</v>
      </c>
      <c r="D697">
        <v>1</v>
      </c>
      <c r="E697">
        <v>21912</v>
      </c>
      <c r="F697">
        <v>10671</v>
      </c>
      <c r="G697">
        <v>0.48699999999999999</v>
      </c>
      <c r="H697" t="s">
        <v>11</v>
      </c>
      <c r="I697">
        <v>7.0949</v>
      </c>
    </row>
    <row r="698" spans="1:9" x14ac:dyDescent="0.3">
      <c r="A698" s="3">
        <v>697</v>
      </c>
      <c r="B698" t="s">
        <v>9</v>
      </c>
      <c r="C698" t="s">
        <v>247</v>
      </c>
      <c r="D698">
        <v>1</v>
      </c>
      <c r="E698">
        <v>22033</v>
      </c>
      <c r="F698">
        <v>11403</v>
      </c>
      <c r="G698">
        <v>0.51749999999999996</v>
      </c>
      <c r="H698" t="s">
        <v>11</v>
      </c>
      <c r="I698">
        <v>6.6471999999999998</v>
      </c>
    </row>
    <row r="699" spans="1:9" x14ac:dyDescent="0.3">
      <c r="A699" s="3">
        <v>698</v>
      </c>
      <c r="B699" t="s">
        <v>9</v>
      </c>
      <c r="C699" t="s">
        <v>247</v>
      </c>
      <c r="D699">
        <v>1</v>
      </c>
      <c r="E699">
        <v>22205</v>
      </c>
      <c r="F699">
        <v>15837</v>
      </c>
      <c r="G699">
        <v>0.71319999999999995</v>
      </c>
      <c r="H699" t="s">
        <v>11</v>
      </c>
      <c r="I699">
        <v>3.5609999999999999</v>
      </c>
    </row>
    <row r="700" spans="1:9" x14ac:dyDescent="0.3">
      <c r="A700" s="3">
        <v>699</v>
      </c>
      <c r="B700" t="s">
        <v>9</v>
      </c>
      <c r="C700" t="s">
        <v>248</v>
      </c>
      <c r="D700">
        <v>1</v>
      </c>
      <c r="E700">
        <v>22050</v>
      </c>
      <c r="F700">
        <v>10466</v>
      </c>
      <c r="G700">
        <v>0.47460000000000002</v>
      </c>
      <c r="H700" t="s">
        <v>11</v>
      </c>
      <c r="I700">
        <v>7.1772999999999998</v>
      </c>
    </row>
    <row r="701" spans="1:9" x14ac:dyDescent="0.3">
      <c r="A701" s="3">
        <v>700</v>
      </c>
      <c r="B701" t="s">
        <v>9</v>
      </c>
      <c r="C701" t="s">
        <v>248</v>
      </c>
      <c r="D701">
        <v>1</v>
      </c>
      <c r="E701">
        <v>21906</v>
      </c>
      <c r="F701">
        <v>11254</v>
      </c>
      <c r="G701">
        <v>0.51370000000000005</v>
      </c>
      <c r="H701" t="s">
        <v>11</v>
      </c>
      <c r="I701">
        <v>6.7664999999999997</v>
      </c>
    </row>
    <row r="702" spans="1:9" x14ac:dyDescent="0.3">
      <c r="A702" s="3">
        <v>701</v>
      </c>
      <c r="B702" t="s">
        <v>9</v>
      </c>
      <c r="C702" t="s">
        <v>248</v>
      </c>
      <c r="D702">
        <v>1</v>
      </c>
      <c r="E702">
        <v>22112</v>
      </c>
      <c r="F702">
        <v>16016</v>
      </c>
      <c r="G702">
        <v>0.72430000000000005</v>
      </c>
      <c r="H702" t="s">
        <v>11</v>
      </c>
      <c r="I702">
        <v>3.3687999999999998</v>
      </c>
    </row>
    <row r="703" spans="1:9" x14ac:dyDescent="0.3">
      <c r="A703" s="3">
        <v>702</v>
      </c>
      <c r="B703" t="s">
        <v>9</v>
      </c>
      <c r="C703" t="s">
        <v>249</v>
      </c>
      <c r="D703">
        <v>1</v>
      </c>
      <c r="E703">
        <v>22073</v>
      </c>
      <c r="F703">
        <v>9894</v>
      </c>
      <c r="G703">
        <v>0.44819999999999999</v>
      </c>
      <c r="H703" t="s">
        <v>11</v>
      </c>
      <c r="I703">
        <v>7.9169999999999998</v>
      </c>
    </row>
    <row r="704" spans="1:9" x14ac:dyDescent="0.3">
      <c r="A704" s="3">
        <v>703</v>
      </c>
      <c r="B704" t="s">
        <v>9</v>
      </c>
      <c r="C704" t="s">
        <v>249</v>
      </c>
      <c r="D704">
        <v>1</v>
      </c>
      <c r="E704">
        <v>22057</v>
      </c>
      <c r="F704">
        <v>11694</v>
      </c>
      <c r="G704">
        <v>0.5302</v>
      </c>
      <c r="H704" t="s">
        <v>11</v>
      </c>
      <c r="I704">
        <v>6.4405000000000001</v>
      </c>
    </row>
    <row r="705" spans="1:9" x14ac:dyDescent="0.3">
      <c r="A705" s="3">
        <v>704</v>
      </c>
      <c r="B705" t="s">
        <v>9</v>
      </c>
      <c r="C705" t="s">
        <v>249</v>
      </c>
      <c r="D705">
        <v>1</v>
      </c>
      <c r="E705">
        <v>21931</v>
      </c>
      <c r="F705">
        <v>16198</v>
      </c>
      <c r="G705">
        <v>0.73860000000000003</v>
      </c>
      <c r="H705" t="s">
        <v>11</v>
      </c>
      <c r="I705">
        <v>3.2408999999999999</v>
      </c>
    </row>
    <row r="706" spans="1:9" x14ac:dyDescent="0.3">
      <c r="A706" s="3">
        <v>705</v>
      </c>
      <c r="B706" t="s">
        <v>9</v>
      </c>
      <c r="C706" t="s">
        <v>250</v>
      </c>
      <c r="D706">
        <v>1</v>
      </c>
      <c r="E706">
        <v>22154</v>
      </c>
      <c r="F706">
        <v>9743</v>
      </c>
      <c r="G706">
        <v>0.43980000000000002</v>
      </c>
      <c r="H706" t="s">
        <v>11</v>
      </c>
      <c r="I706">
        <v>8.1015999999999995</v>
      </c>
    </row>
    <row r="707" spans="1:9" x14ac:dyDescent="0.3">
      <c r="A707" s="3">
        <v>706</v>
      </c>
      <c r="B707" t="s">
        <v>9</v>
      </c>
      <c r="C707" t="s">
        <v>250</v>
      </c>
      <c r="D707">
        <v>1</v>
      </c>
      <c r="E707">
        <v>21820</v>
      </c>
      <c r="F707">
        <v>10525</v>
      </c>
      <c r="G707">
        <v>0.4824</v>
      </c>
      <c r="H707" t="s">
        <v>11</v>
      </c>
      <c r="I707">
        <v>7.4889999999999999</v>
      </c>
    </row>
    <row r="708" spans="1:9" x14ac:dyDescent="0.3">
      <c r="A708" s="3">
        <v>707</v>
      </c>
      <c r="B708" t="s">
        <v>9</v>
      </c>
      <c r="C708" t="s">
        <v>250</v>
      </c>
      <c r="D708">
        <v>1</v>
      </c>
      <c r="E708">
        <v>22235</v>
      </c>
      <c r="F708">
        <v>15812</v>
      </c>
      <c r="G708">
        <v>0.71109999999999995</v>
      </c>
      <c r="H708" t="s">
        <v>11</v>
      </c>
      <c r="I708">
        <v>3.5605000000000002</v>
      </c>
    </row>
    <row r="709" spans="1:9" x14ac:dyDescent="0.3">
      <c r="A709" s="3">
        <v>708</v>
      </c>
      <c r="B709" t="s">
        <v>9</v>
      </c>
      <c r="C709" t="s">
        <v>251</v>
      </c>
      <c r="D709">
        <v>1</v>
      </c>
      <c r="E709">
        <v>21892</v>
      </c>
      <c r="F709">
        <v>9055</v>
      </c>
      <c r="G709">
        <v>0.41360000000000002</v>
      </c>
      <c r="H709" t="s">
        <v>11</v>
      </c>
      <c r="I709">
        <v>8.8646999999999991</v>
      </c>
    </row>
    <row r="710" spans="1:9" x14ac:dyDescent="0.3">
      <c r="A710" s="3">
        <v>709</v>
      </c>
      <c r="B710" t="s">
        <v>9</v>
      </c>
      <c r="C710" t="s">
        <v>251</v>
      </c>
      <c r="D710">
        <v>1</v>
      </c>
      <c r="E710">
        <v>21914</v>
      </c>
      <c r="F710">
        <v>11114</v>
      </c>
      <c r="G710">
        <v>0.50719999999999998</v>
      </c>
      <c r="H710" t="s">
        <v>11</v>
      </c>
      <c r="I710">
        <v>7.04</v>
      </c>
    </row>
    <row r="711" spans="1:9" x14ac:dyDescent="0.3">
      <c r="A711" s="3">
        <v>710</v>
      </c>
      <c r="B711" t="s">
        <v>9</v>
      </c>
      <c r="C711" t="s">
        <v>251</v>
      </c>
      <c r="D711">
        <v>1</v>
      </c>
      <c r="E711">
        <v>21924</v>
      </c>
      <c r="F711">
        <v>15893</v>
      </c>
      <c r="G711">
        <v>0.72489999999999999</v>
      </c>
      <c r="H711" t="s">
        <v>11</v>
      </c>
      <c r="I711">
        <v>3.4316</v>
      </c>
    </row>
    <row r="712" spans="1:9" x14ac:dyDescent="0.3">
      <c r="A712" s="3">
        <v>711</v>
      </c>
      <c r="B712" t="s">
        <v>9</v>
      </c>
      <c r="C712" t="s">
        <v>252</v>
      </c>
      <c r="D712">
        <v>1</v>
      </c>
      <c r="E712">
        <v>21971</v>
      </c>
      <c r="F712">
        <v>9690</v>
      </c>
      <c r="G712">
        <v>0.441</v>
      </c>
      <c r="H712" t="s">
        <v>11</v>
      </c>
      <c r="I712">
        <v>8.1348000000000003</v>
      </c>
    </row>
    <row r="713" spans="1:9" x14ac:dyDescent="0.3">
      <c r="A713" s="3">
        <v>712</v>
      </c>
      <c r="B713" t="s">
        <v>9</v>
      </c>
      <c r="C713" t="s">
        <v>252</v>
      </c>
      <c r="D713">
        <v>1</v>
      </c>
      <c r="E713">
        <v>21950</v>
      </c>
      <c r="F713">
        <v>10660</v>
      </c>
      <c r="G713">
        <v>0.48559999999999998</v>
      </c>
      <c r="H713" t="s">
        <v>11</v>
      </c>
      <c r="I713">
        <v>7.5316000000000001</v>
      </c>
    </row>
    <row r="714" spans="1:9" x14ac:dyDescent="0.3">
      <c r="A714" s="3">
        <v>713</v>
      </c>
      <c r="B714" t="s">
        <v>9</v>
      </c>
      <c r="C714" t="s">
        <v>252</v>
      </c>
      <c r="D714">
        <v>1</v>
      </c>
      <c r="E714">
        <v>21889</v>
      </c>
      <c r="F714">
        <v>15592</v>
      </c>
      <c r="G714">
        <v>0.71230000000000004</v>
      </c>
      <c r="H714" t="s">
        <v>11</v>
      </c>
      <c r="I714">
        <v>3.6160999999999999</v>
      </c>
    </row>
    <row r="715" spans="1:9" x14ac:dyDescent="0.3">
      <c r="A715" s="3">
        <v>714</v>
      </c>
      <c r="B715" t="s">
        <v>9</v>
      </c>
      <c r="C715" t="s">
        <v>253</v>
      </c>
      <c r="D715">
        <v>1</v>
      </c>
      <c r="E715">
        <v>21908</v>
      </c>
      <c r="F715">
        <v>9840</v>
      </c>
      <c r="G715">
        <v>0.44919999999999999</v>
      </c>
      <c r="H715" t="s">
        <v>11</v>
      </c>
      <c r="I715">
        <v>7.8375000000000004</v>
      </c>
    </row>
    <row r="716" spans="1:9" x14ac:dyDescent="0.3">
      <c r="A716" s="3">
        <v>715</v>
      </c>
      <c r="B716" t="s">
        <v>9</v>
      </c>
      <c r="C716" t="s">
        <v>253</v>
      </c>
      <c r="D716">
        <v>1</v>
      </c>
      <c r="E716">
        <v>21937</v>
      </c>
      <c r="F716">
        <v>10619</v>
      </c>
      <c r="G716">
        <v>0.48409999999999997</v>
      </c>
      <c r="H716" t="s">
        <v>11</v>
      </c>
      <c r="I716">
        <v>7.6138000000000003</v>
      </c>
    </row>
    <row r="717" spans="1:9" x14ac:dyDescent="0.3">
      <c r="A717" s="3">
        <v>716</v>
      </c>
      <c r="B717" t="s">
        <v>9</v>
      </c>
      <c r="C717" t="s">
        <v>253</v>
      </c>
      <c r="D717">
        <v>1</v>
      </c>
      <c r="E717">
        <v>22012</v>
      </c>
      <c r="F717">
        <v>15811</v>
      </c>
      <c r="G717">
        <v>0.71830000000000005</v>
      </c>
      <c r="H717" t="s">
        <v>11</v>
      </c>
      <c r="I717">
        <v>3.4426999999999999</v>
      </c>
    </row>
    <row r="718" spans="1:9" x14ac:dyDescent="0.3">
      <c r="A718" s="3">
        <v>717</v>
      </c>
      <c r="B718" t="s">
        <v>9</v>
      </c>
      <c r="C718" t="s">
        <v>254</v>
      </c>
      <c r="D718">
        <v>1</v>
      </c>
      <c r="E718">
        <v>21857</v>
      </c>
      <c r="F718">
        <v>10265</v>
      </c>
      <c r="G718">
        <v>0.46960000000000002</v>
      </c>
      <c r="H718" t="s">
        <v>11</v>
      </c>
      <c r="I718">
        <v>7.4177999999999997</v>
      </c>
    </row>
    <row r="719" spans="1:9" x14ac:dyDescent="0.3">
      <c r="A719" s="3">
        <v>718</v>
      </c>
      <c r="B719" t="s">
        <v>9</v>
      </c>
      <c r="C719" t="s">
        <v>254</v>
      </c>
      <c r="D719">
        <v>1</v>
      </c>
      <c r="E719">
        <v>22122</v>
      </c>
      <c r="F719">
        <v>11117</v>
      </c>
      <c r="G719">
        <v>0.50249999999999995</v>
      </c>
      <c r="H719" t="s">
        <v>11</v>
      </c>
      <c r="I719">
        <v>6.8851000000000004</v>
      </c>
    </row>
    <row r="720" spans="1:9" x14ac:dyDescent="0.3">
      <c r="A720" s="3">
        <v>719</v>
      </c>
      <c r="B720" t="s">
        <v>9</v>
      </c>
      <c r="C720" t="s">
        <v>254</v>
      </c>
      <c r="D720">
        <v>1</v>
      </c>
      <c r="E720">
        <v>21988</v>
      </c>
      <c r="F720">
        <v>15580</v>
      </c>
      <c r="G720">
        <v>0.70860000000000001</v>
      </c>
      <c r="H720" t="s">
        <v>11</v>
      </c>
      <c r="I720">
        <v>3.669</v>
      </c>
    </row>
    <row r="721" spans="1:9" x14ac:dyDescent="0.3">
      <c r="A721" s="3">
        <v>720</v>
      </c>
      <c r="B721" t="s">
        <v>9</v>
      </c>
      <c r="C721" t="s">
        <v>255</v>
      </c>
      <c r="D721">
        <v>1</v>
      </c>
      <c r="E721">
        <v>21942</v>
      </c>
      <c r="F721">
        <v>10053</v>
      </c>
      <c r="G721">
        <v>0.4582</v>
      </c>
      <c r="H721" t="s">
        <v>11</v>
      </c>
      <c r="I721">
        <v>7.6178999999999997</v>
      </c>
    </row>
    <row r="722" spans="1:9" x14ac:dyDescent="0.3">
      <c r="A722" s="3">
        <v>721</v>
      </c>
      <c r="B722" t="s">
        <v>9</v>
      </c>
      <c r="C722" t="s">
        <v>255</v>
      </c>
      <c r="D722">
        <v>1</v>
      </c>
      <c r="E722">
        <v>21867</v>
      </c>
      <c r="F722">
        <v>10859</v>
      </c>
      <c r="G722">
        <v>0.49659999999999999</v>
      </c>
      <c r="H722" t="s">
        <v>11</v>
      </c>
      <c r="I722">
        <v>7.1516999999999999</v>
      </c>
    </row>
    <row r="723" spans="1:9" x14ac:dyDescent="0.3">
      <c r="A723" s="3">
        <v>722</v>
      </c>
      <c r="B723" t="s">
        <v>9</v>
      </c>
      <c r="C723" t="s">
        <v>255</v>
      </c>
      <c r="D723">
        <v>1</v>
      </c>
      <c r="E723">
        <v>22281</v>
      </c>
      <c r="F723">
        <v>16432</v>
      </c>
      <c r="G723">
        <v>0.73750000000000004</v>
      </c>
      <c r="H723" t="s">
        <v>11</v>
      </c>
      <c r="I723">
        <v>3.2685</v>
      </c>
    </row>
    <row r="724" spans="1:9" x14ac:dyDescent="0.3">
      <c r="A724" s="3">
        <v>723</v>
      </c>
      <c r="B724" t="s">
        <v>9</v>
      </c>
      <c r="C724" t="s">
        <v>256</v>
      </c>
      <c r="D724">
        <v>1</v>
      </c>
      <c r="E724">
        <v>21915</v>
      </c>
      <c r="F724">
        <v>10418</v>
      </c>
      <c r="G724">
        <v>0.47539999999999999</v>
      </c>
      <c r="H724" t="s">
        <v>11</v>
      </c>
      <c r="I724">
        <v>7.2278000000000002</v>
      </c>
    </row>
    <row r="725" spans="1:9" x14ac:dyDescent="0.3">
      <c r="A725" s="3">
        <v>724</v>
      </c>
      <c r="B725" t="s">
        <v>9</v>
      </c>
      <c r="C725" t="s">
        <v>256</v>
      </c>
      <c r="D725">
        <v>1</v>
      </c>
      <c r="E725">
        <v>21991</v>
      </c>
      <c r="F725">
        <v>10401</v>
      </c>
      <c r="G725">
        <v>0.47299999999999998</v>
      </c>
      <c r="H725" t="s">
        <v>11</v>
      </c>
      <c r="I725">
        <v>7.5327999999999999</v>
      </c>
    </row>
    <row r="726" spans="1:9" x14ac:dyDescent="0.3">
      <c r="A726" s="3">
        <v>725</v>
      </c>
      <c r="B726" t="s">
        <v>9</v>
      </c>
      <c r="C726" t="s">
        <v>256</v>
      </c>
      <c r="D726">
        <v>1</v>
      </c>
      <c r="E726">
        <v>21885</v>
      </c>
      <c r="F726">
        <v>15924</v>
      </c>
      <c r="G726">
        <v>0.72760000000000002</v>
      </c>
      <c r="H726" t="s">
        <v>11</v>
      </c>
      <c r="I726">
        <v>3.2932999999999999</v>
      </c>
    </row>
    <row r="727" spans="1:9" x14ac:dyDescent="0.3">
      <c r="A727" s="3">
        <v>726</v>
      </c>
      <c r="B727" t="s">
        <v>9</v>
      </c>
      <c r="C727" t="s">
        <v>257</v>
      </c>
      <c r="D727">
        <v>1</v>
      </c>
      <c r="E727">
        <v>22109</v>
      </c>
      <c r="F727">
        <v>9511</v>
      </c>
      <c r="G727">
        <v>0.43020000000000003</v>
      </c>
      <c r="H727" t="s">
        <v>11</v>
      </c>
      <c r="I727">
        <v>8.4574999999999996</v>
      </c>
    </row>
    <row r="728" spans="1:9" x14ac:dyDescent="0.3">
      <c r="A728" s="3">
        <v>727</v>
      </c>
      <c r="B728" t="s">
        <v>9</v>
      </c>
      <c r="C728" t="s">
        <v>257</v>
      </c>
      <c r="D728">
        <v>1</v>
      </c>
      <c r="E728">
        <v>22151</v>
      </c>
      <c r="F728">
        <v>10164</v>
      </c>
      <c r="G728">
        <v>0.45889999999999997</v>
      </c>
      <c r="H728" t="s">
        <v>11</v>
      </c>
      <c r="I728">
        <v>8.1206999999999994</v>
      </c>
    </row>
    <row r="729" spans="1:9" x14ac:dyDescent="0.3">
      <c r="A729" s="3">
        <v>728</v>
      </c>
      <c r="B729" t="s">
        <v>9</v>
      </c>
      <c r="C729" t="s">
        <v>257</v>
      </c>
      <c r="D729">
        <v>1</v>
      </c>
      <c r="E729">
        <v>21890</v>
      </c>
      <c r="F729">
        <v>15368</v>
      </c>
      <c r="G729">
        <v>0.70209999999999995</v>
      </c>
      <c r="H729" t="s">
        <v>11</v>
      </c>
      <c r="I729">
        <v>3.7040999999999999</v>
      </c>
    </row>
    <row r="730" spans="1:9" x14ac:dyDescent="0.3">
      <c r="A730" s="3">
        <v>729</v>
      </c>
      <c r="B730" t="s">
        <v>9</v>
      </c>
      <c r="C730" t="s">
        <v>258</v>
      </c>
      <c r="D730">
        <v>1</v>
      </c>
      <c r="E730">
        <v>22339</v>
      </c>
      <c r="F730">
        <v>9869</v>
      </c>
      <c r="G730">
        <v>0.44180000000000003</v>
      </c>
      <c r="H730" t="s">
        <v>11</v>
      </c>
      <c r="I730">
        <v>8.1052</v>
      </c>
    </row>
    <row r="731" spans="1:9" x14ac:dyDescent="0.3">
      <c r="A731" s="3">
        <v>730</v>
      </c>
      <c r="B731" t="s">
        <v>9</v>
      </c>
      <c r="C731" t="s">
        <v>258</v>
      </c>
      <c r="D731">
        <v>1</v>
      </c>
      <c r="E731">
        <v>22050</v>
      </c>
      <c r="F731">
        <v>10543</v>
      </c>
      <c r="G731">
        <v>0.47810000000000002</v>
      </c>
      <c r="H731" t="s">
        <v>11</v>
      </c>
      <c r="I731">
        <v>7.7445000000000004</v>
      </c>
    </row>
    <row r="732" spans="1:9" x14ac:dyDescent="0.3">
      <c r="A732" s="3">
        <v>731</v>
      </c>
      <c r="B732" t="s">
        <v>9</v>
      </c>
      <c r="C732" t="s">
        <v>258</v>
      </c>
      <c r="D732">
        <v>1</v>
      </c>
      <c r="E732">
        <v>21792</v>
      </c>
      <c r="F732">
        <v>15621</v>
      </c>
      <c r="G732">
        <v>0.71679999999999999</v>
      </c>
      <c r="H732" t="s">
        <v>11</v>
      </c>
      <c r="I732">
        <v>3.4767000000000001</v>
      </c>
    </row>
    <row r="733" spans="1:9" x14ac:dyDescent="0.3">
      <c r="A733" s="3">
        <v>732</v>
      </c>
      <c r="B733" t="s">
        <v>9</v>
      </c>
      <c r="C733" t="s">
        <v>259</v>
      </c>
      <c r="D733">
        <v>1</v>
      </c>
      <c r="E733">
        <v>21947</v>
      </c>
      <c r="F733">
        <v>9118</v>
      </c>
      <c r="G733">
        <v>0.41549999999999998</v>
      </c>
      <c r="H733" t="s">
        <v>11</v>
      </c>
      <c r="I733">
        <v>8.7986000000000004</v>
      </c>
    </row>
    <row r="734" spans="1:9" x14ac:dyDescent="0.3">
      <c r="A734" s="3">
        <v>733</v>
      </c>
      <c r="B734" t="s">
        <v>9</v>
      </c>
      <c r="C734" t="s">
        <v>259</v>
      </c>
      <c r="D734">
        <v>1</v>
      </c>
      <c r="E734">
        <v>21838</v>
      </c>
      <c r="F734">
        <v>10783</v>
      </c>
      <c r="G734">
        <v>0.49380000000000002</v>
      </c>
      <c r="H734" t="s">
        <v>11</v>
      </c>
      <c r="I734">
        <v>7.1147999999999998</v>
      </c>
    </row>
    <row r="735" spans="1:9" x14ac:dyDescent="0.3">
      <c r="A735" s="3">
        <v>734</v>
      </c>
      <c r="B735" t="s">
        <v>9</v>
      </c>
      <c r="C735" t="s">
        <v>259</v>
      </c>
      <c r="D735">
        <v>1</v>
      </c>
      <c r="E735">
        <v>21923</v>
      </c>
      <c r="F735">
        <v>15961</v>
      </c>
      <c r="G735">
        <v>0.72799999999999998</v>
      </c>
      <c r="H735" t="s">
        <v>11</v>
      </c>
      <c r="I735">
        <v>3.3153000000000001</v>
      </c>
    </row>
    <row r="736" spans="1:9" x14ac:dyDescent="0.3">
      <c r="A736" s="3">
        <v>735</v>
      </c>
      <c r="B736" t="s">
        <v>9</v>
      </c>
      <c r="C736" t="s">
        <v>260</v>
      </c>
      <c r="D736">
        <v>1</v>
      </c>
      <c r="E736">
        <v>22094</v>
      </c>
      <c r="F736">
        <v>9505</v>
      </c>
      <c r="G736">
        <v>0.43020000000000003</v>
      </c>
      <c r="H736" t="s">
        <v>11</v>
      </c>
      <c r="I736">
        <v>8.4830000000000005</v>
      </c>
    </row>
    <row r="737" spans="1:9" x14ac:dyDescent="0.3">
      <c r="A737" s="3">
        <v>736</v>
      </c>
      <c r="B737" t="s">
        <v>9</v>
      </c>
      <c r="C737" t="s">
        <v>260</v>
      </c>
      <c r="D737">
        <v>1</v>
      </c>
      <c r="E737">
        <v>21884</v>
      </c>
      <c r="F737">
        <v>10177</v>
      </c>
      <c r="G737">
        <v>0.46500000000000002</v>
      </c>
      <c r="H737" t="s">
        <v>11</v>
      </c>
      <c r="I737">
        <v>7.9077999999999999</v>
      </c>
    </row>
    <row r="738" spans="1:9" x14ac:dyDescent="0.3">
      <c r="A738" s="3">
        <v>737</v>
      </c>
      <c r="B738" t="s">
        <v>9</v>
      </c>
      <c r="C738" t="s">
        <v>260</v>
      </c>
      <c r="D738">
        <v>1</v>
      </c>
      <c r="E738">
        <v>21778</v>
      </c>
      <c r="F738">
        <v>15541</v>
      </c>
      <c r="G738">
        <v>0.71360000000000001</v>
      </c>
      <c r="H738" t="s">
        <v>11</v>
      </c>
      <c r="I738">
        <v>3.5760000000000001</v>
      </c>
    </row>
    <row r="739" spans="1:9" x14ac:dyDescent="0.3">
      <c r="A739" s="3">
        <v>738</v>
      </c>
      <c r="B739" t="s">
        <v>9</v>
      </c>
      <c r="C739" t="s">
        <v>261</v>
      </c>
      <c r="D739">
        <v>1</v>
      </c>
      <c r="E739">
        <v>22031</v>
      </c>
      <c r="F739">
        <v>9285</v>
      </c>
      <c r="G739">
        <v>0.42149999999999999</v>
      </c>
      <c r="H739" t="s">
        <v>11</v>
      </c>
      <c r="I739">
        <v>8.7322000000000006</v>
      </c>
    </row>
    <row r="740" spans="1:9" x14ac:dyDescent="0.3">
      <c r="A740" s="3">
        <v>739</v>
      </c>
      <c r="B740" t="s">
        <v>9</v>
      </c>
      <c r="C740" t="s">
        <v>261</v>
      </c>
      <c r="D740">
        <v>1</v>
      </c>
      <c r="E740">
        <v>21852</v>
      </c>
      <c r="F740">
        <v>11053</v>
      </c>
      <c r="G740">
        <v>0.50580000000000003</v>
      </c>
      <c r="H740" t="s">
        <v>11</v>
      </c>
      <c r="I740">
        <v>6.8296999999999999</v>
      </c>
    </row>
    <row r="741" spans="1:9" x14ac:dyDescent="0.3">
      <c r="A741" s="3">
        <v>740</v>
      </c>
      <c r="B741" t="s">
        <v>9</v>
      </c>
      <c r="C741" t="s">
        <v>261</v>
      </c>
      <c r="D741">
        <v>1</v>
      </c>
      <c r="E741">
        <v>22117</v>
      </c>
      <c r="F741">
        <v>15808</v>
      </c>
      <c r="G741">
        <v>0.7147</v>
      </c>
      <c r="H741" t="s">
        <v>11</v>
      </c>
      <c r="I741">
        <v>3.5152999999999999</v>
      </c>
    </row>
    <row r="742" spans="1:9" x14ac:dyDescent="0.3">
      <c r="A742" s="3">
        <v>741</v>
      </c>
      <c r="B742" t="s">
        <v>9</v>
      </c>
      <c r="C742" t="s">
        <v>262</v>
      </c>
      <c r="D742">
        <v>1</v>
      </c>
      <c r="E742">
        <v>22146</v>
      </c>
      <c r="F742">
        <v>10070</v>
      </c>
      <c r="G742">
        <v>0.45469999999999999</v>
      </c>
      <c r="H742" t="s">
        <v>11</v>
      </c>
      <c r="I742">
        <v>7.6939000000000002</v>
      </c>
    </row>
    <row r="743" spans="1:9" x14ac:dyDescent="0.3">
      <c r="A743" s="3">
        <v>742</v>
      </c>
      <c r="B743" t="s">
        <v>9</v>
      </c>
      <c r="C743" t="s">
        <v>262</v>
      </c>
      <c r="D743">
        <v>1</v>
      </c>
      <c r="E743">
        <v>21976</v>
      </c>
      <c r="F743">
        <v>11563</v>
      </c>
      <c r="G743">
        <v>0.5262</v>
      </c>
      <c r="H743" t="s">
        <v>11</v>
      </c>
      <c r="I743">
        <v>6.5571999999999999</v>
      </c>
    </row>
    <row r="744" spans="1:9" x14ac:dyDescent="0.3">
      <c r="A744" s="3">
        <v>743</v>
      </c>
      <c r="B744" t="s">
        <v>9</v>
      </c>
      <c r="C744" t="s">
        <v>262</v>
      </c>
      <c r="D744">
        <v>1</v>
      </c>
      <c r="E744">
        <v>22155</v>
      </c>
      <c r="F744">
        <v>16162</v>
      </c>
      <c r="G744">
        <v>0.72950000000000004</v>
      </c>
      <c r="H744" t="s">
        <v>11</v>
      </c>
      <c r="I744">
        <v>3.3330000000000002</v>
      </c>
    </row>
    <row r="745" spans="1:9" x14ac:dyDescent="0.3">
      <c r="A745" s="3">
        <v>744</v>
      </c>
      <c r="B745" t="s">
        <v>9</v>
      </c>
      <c r="C745" t="s">
        <v>263</v>
      </c>
      <c r="D745">
        <v>1</v>
      </c>
      <c r="E745">
        <v>22150</v>
      </c>
      <c r="F745">
        <v>10196</v>
      </c>
      <c r="G745">
        <v>0.46029999999999999</v>
      </c>
      <c r="H745" t="s">
        <v>11</v>
      </c>
      <c r="I745">
        <v>7.5876999999999999</v>
      </c>
    </row>
    <row r="746" spans="1:9" x14ac:dyDescent="0.3">
      <c r="A746" s="3">
        <v>745</v>
      </c>
      <c r="B746" t="s">
        <v>9</v>
      </c>
      <c r="C746" t="s">
        <v>263</v>
      </c>
      <c r="D746">
        <v>1</v>
      </c>
      <c r="E746">
        <v>22063</v>
      </c>
      <c r="F746">
        <v>10228</v>
      </c>
      <c r="G746">
        <v>0.46360000000000001</v>
      </c>
      <c r="H746" t="s">
        <v>11</v>
      </c>
      <c r="I746">
        <v>7.8415999999999997</v>
      </c>
    </row>
    <row r="747" spans="1:9" x14ac:dyDescent="0.3">
      <c r="A747" s="3">
        <v>746</v>
      </c>
      <c r="B747" t="s">
        <v>9</v>
      </c>
      <c r="C747" t="s">
        <v>263</v>
      </c>
      <c r="D747">
        <v>1</v>
      </c>
      <c r="E747">
        <v>21941</v>
      </c>
      <c r="F747">
        <v>16448</v>
      </c>
      <c r="G747">
        <v>0.74960000000000004</v>
      </c>
      <c r="H747" t="s">
        <v>11</v>
      </c>
      <c r="I747">
        <v>3.0024000000000002</v>
      </c>
    </row>
    <row r="748" spans="1:9" x14ac:dyDescent="0.3">
      <c r="A748" s="3">
        <v>747</v>
      </c>
      <c r="B748" t="s">
        <v>9</v>
      </c>
      <c r="C748" t="s">
        <v>264</v>
      </c>
      <c r="D748">
        <v>1</v>
      </c>
      <c r="E748">
        <v>22450</v>
      </c>
      <c r="F748">
        <v>9795</v>
      </c>
      <c r="G748">
        <v>0.43630000000000002</v>
      </c>
      <c r="H748" t="s">
        <v>11</v>
      </c>
      <c r="I748">
        <v>8.3887999999999998</v>
      </c>
    </row>
    <row r="749" spans="1:9" x14ac:dyDescent="0.3">
      <c r="A749" s="3">
        <v>748</v>
      </c>
      <c r="B749" t="s">
        <v>9</v>
      </c>
      <c r="C749" t="s">
        <v>264</v>
      </c>
      <c r="D749">
        <v>1</v>
      </c>
      <c r="E749">
        <v>21961</v>
      </c>
      <c r="F749">
        <v>10770</v>
      </c>
      <c r="G749">
        <v>0.4904</v>
      </c>
      <c r="H749" t="s">
        <v>11</v>
      </c>
      <c r="I749">
        <v>7.4036999999999997</v>
      </c>
    </row>
    <row r="750" spans="1:9" x14ac:dyDescent="0.3">
      <c r="A750" s="3">
        <v>749</v>
      </c>
      <c r="B750" t="s">
        <v>9</v>
      </c>
      <c r="C750" t="s">
        <v>264</v>
      </c>
      <c r="D750">
        <v>1</v>
      </c>
      <c r="E750">
        <v>21814</v>
      </c>
      <c r="F750">
        <v>15929</v>
      </c>
      <c r="G750">
        <v>0.73019999999999996</v>
      </c>
      <c r="H750" t="s">
        <v>11</v>
      </c>
      <c r="I750">
        <v>3.4064999999999999</v>
      </c>
    </row>
    <row r="751" spans="1:9" x14ac:dyDescent="0.3">
      <c r="A751" s="3">
        <v>750</v>
      </c>
      <c r="B751" t="s">
        <v>9</v>
      </c>
      <c r="C751" t="s">
        <v>265</v>
      </c>
      <c r="D751">
        <v>1</v>
      </c>
      <c r="E751">
        <v>22113</v>
      </c>
      <c r="F751">
        <v>9815</v>
      </c>
      <c r="G751">
        <v>0.44390000000000002</v>
      </c>
      <c r="H751" t="s">
        <v>11</v>
      </c>
      <c r="I751">
        <v>7.8188000000000004</v>
      </c>
    </row>
    <row r="752" spans="1:9" x14ac:dyDescent="0.3">
      <c r="A752" s="3">
        <v>751</v>
      </c>
      <c r="B752" t="s">
        <v>9</v>
      </c>
      <c r="C752" t="s">
        <v>265</v>
      </c>
      <c r="D752">
        <v>1</v>
      </c>
      <c r="E752">
        <v>21893</v>
      </c>
      <c r="F752">
        <v>10998</v>
      </c>
      <c r="G752">
        <v>0.50239999999999996</v>
      </c>
      <c r="H752" t="s">
        <v>11</v>
      </c>
      <c r="I752">
        <v>7.0378999999999996</v>
      </c>
    </row>
    <row r="753" spans="1:9" x14ac:dyDescent="0.3">
      <c r="A753" s="3">
        <v>752</v>
      </c>
      <c r="B753" t="s">
        <v>9</v>
      </c>
      <c r="C753" t="s">
        <v>265</v>
      </c>
      <c r="D753">
        <v>1</v>
      </c>
      <c r="E753">
        <v>22131</v>
      </c>
      <c r="F753">
        <v>15849</v>
      </c>
      <c r="G753">
        <v>0.71609999999999996</v>
      </c>
      <c r="H753" t="s">
        <v>11</v>
      </c>
      <c r="I753">
        <v>3.5108000000000001</v>
      </c>
    </row>
    <row r="754" spans="1:9" x14ac:dyDescent="0.3">
      <c r="A754" s="3">
        <v>753</v>
      </c>
      <c r="B754" t="s">
        <v>9</v>
      </c>
      <c r="C754" t="s">
        <v>266</v>
      </c>
      <c r="D754">
        <v>1</v>
      </c>
      <c r="E754">
        <v>21974</v>
      </c>
      <c r="F754">
        <v>9512</v>
      </c>
      <c r="G754">
        <v>0.43290000000000001</v>
      </c>
      <c r="H754" t="s">
        <v>11</v>
      </c>
      <c r="I754">
        <v>8.4123999999999999</v>
      </c>
    </row>
    <row r="755" spans="1:9" x14ac:dyDescent="0.3">
      <c r="A755" s="3">
        <v>754</v>
      </c>
      <c r="B755" t="s">
        <v>9</v>
      </c>
      <c r="C755" t="s">
        <v>266</v>
      </c>
      <c r="D755">
        <v>1</v>
      </c>
      <c r="E755">
        <v>21996</v>
      </c>
      <c r="F755">
        <v>11307</v>
      </c>
      <c r="G755">
        <v>0.51400000000000001</v>
      </c>
      <c r="H755" t="s">
        <v>11</v>
      </c>
      <c r="I755">
        <v>6.9692999999999996</v>
      </c>
    </row>
    <row r="756" spans="1:9" x14ac:dyDescent="0.3">
      <c r="A756" s="3">
        <v>755</v>
      </c>
      <c r="B756" t="s">
        <v>9</v>
      </c>
      <c r="C756" t="s">
        <v>266</v>
      </c>
      <c r="D756">
        <v>1</v>
      </c>
      <c r="E756">
        <v>22237</v>
      </c>
      <c r="F756">
        <v>15855</v>
      </c>
      <c r="G756">
        <v>0.71299999999999997</v>
      </c>
      <c r="H756" t="s">
        <v>11</v>
      </c>
      <c r="I756">
        <v>3.5124</v>
      </c>
    </row>
    <row r="757" spans="1:9" x14ac:dyDescent="0.3">
      <c r="A757" s="3">
        <v>756</v>
      </c>
      <c r="B757" t="s">
        <v>9</v>
      </c>
      <c r="C757" t="s">
        <v>267</v>
      </c>
      <c r="D757">
        <v>1</v>
      </c>
      <c r="E757">
        <v>21941</v>
      </c>
      <c r="F757">
        <v>10060</v>
      </c>
      <c r="G757">
        <v>0.45850000000000002</v>
      </c>
      <c r="H757" t="s">
        <v>11</v>
      </c>
      <c r="I757">
        <v>7.6746999999999996</v>
      </c>
    </row>
    <row r="758" spans="1:9" x14ac:dyDescent="0.3">
      <c r="A758" s="3">
        <v>757</v>
      </c>
      <c r="B758" t="s">
        <v>9</v>
      </c>
      <c r="C758" t="s">
        <v>267</v>
      </c>
      <c r="D758">
        <v>1</v>
      </c>
      <c r="E758">
        <v>21832</v>
      </c>
      <c r="F758">
        <v>10702</v>
      </c>
      <c r="G758">
        <v>0.49020000000000002</v>
      </c>
      <c r="H758" t="s">
        <v>11</v>
      </c>
      <c r="I758">
        <v>7.319</v>
      </c>
    </row>
    <row r="759" spans="1:9" x14ac:dyDescent="0.3">
      <c r="A759" s="3">
        <v>758</v>
      </c>
      <c r="B759" t="s">
        <v>9</v>
      </c>
      <c r="C759" t="s">
        <v>267</v>
      </c>
      <c r="D759">
        <v>1</v>
      </c>
      <c r="E759">
        <v>21900</v>
      </c>
      <c r="F759">
        <v>15667</v>
      </c>
      <c r="G759">
        <v>0.71540000000000004</v>
      </c>
      <c r="H759" t="s">
        <v>11</v>
      </c>
      <c r="I759">
        <v>3.5375999999999999</v>
      </c>
    </row>
    <row r="760" spans="1:9" x14ac:dyDescent="0.3">
      <c r="A760" s="3">
        <v>759</v>
      </c>
      <c r="B760" t="s">
        <v>9</v>
      </c>
      <c r="C760" t="s">
        <v>268</v>
      </c>
      <c r="D760">
        <v>1</v>
      </c>
      <c r="E760">
        <v>22064</v>
      </c>
      <c r="F760">
        <v>10060</v>
      </c>
      <c r="G760">
        <v>0.45590000000000003</v>
      </c>
      <c r="H760" t="s">
        <v>11</v>
      </c>
      <c r="I760">
        <v>7.6243999999999996</v>
      </c>
    </row>
    <row r="761" spans="1:9" x14ac:dyDescent="0.3">
      <c r="A761" s="3">
        <v>760</v>
      </c>
      <c r="B761" t="s">
        <v>9</v>
      </c>
      <c r="C761" t="s">
        <v>268</v>
      </c>
      <c r="D761">
        <v>1</v>
      </c>
      <c r="E761">
        <v>22068</v>
      </c>
      <c r="F761">
        <v>11308</v>
      </c>
      <c r="G761">
        <v>0.51239999999999997</v>
      </c>
      <c r="H761" t="s">
        <v>11</v>
      </c>
      <c r="I761">
        <v>6.8289</v>
      </c>
    </row>
    <row r="762" spans="1:9" x14ac:dyDescent="0.3">
      <c r="A762" s="3">
        <v>761</v>
      </c>
      <c r="B762" t="s">
        <v>9</v>
      </c>
      <c r="C762" t="s">
        <v>268</v>
      </c>
      <c r="D762">
        <v>1</v>
      </c>
      <c r="E762">
        <v>21783</v>
      </c>
      <c r="F762">
        <v>15868</v>
      </c>
      <c r="G762">
        <v>0.72850000000000004</v>
      </c>
      <c r="H762" t="s">
        <v>11</v>
      </c>
      <c r="I762">
        <v>3.3380000000000001</v>
      </c>
    </row>
    <row r="763" spans="1:9" x14ac:dyDescent="0.3">
      <c r="A763" s="3">
        <v>762</v>
      </c>
      <c r="B763" t="s">
        <v>9</v>
      </c>
      <c r="C763" t="s">
        <v>269</v>
      </c>
      <c r="D763">
        <v>1</v>
      </c>
      <c r="E763">
        <v>21984</v>
      </c>
      <c r="F763">
        <v>10804</v>
      </c>
      <c r="G763">
        <v>0.4914</v>
      </c>
      <c r="H763" t="s">
        <v>11</v>
      </c>
      <c r="I763">
        <v>6.9572000000000003</v>
      </c>
    </row>
    <row r="764" spans="1:9" x14ac:dyDescent="0.3">
      <c r="A764" s="3">
        <v>763</v>
      </c>
      <c r="B764" t="s">
        <v>9</v>
      </c>
      <c r="C764" t="s">
        <v>269</v>
      </c>
      <c r="D764">
        <v>1</v>
      </c>
      <c r="E764">
        <v>22329</v>
      </c>
      <c r="F764">
        <v>11797</v>
      </c>
      <c r="G764">
        <v>0.52829999999999999</v>
      </c>
      <c r="H764" t="s">
        <v>11</v>
      </c>
      <c r="I764">
        <v>6.3906999999999998</v>
      </c>
    </row>
    <row r="765" spans="1:9" x14ac:dyDescent="0.3">
      <c r="A765" s="3">
        <v>764</v>
      </c>
      <c r="B765" t="s">
        <v>9</v>
      </c>
      <c r="C765" t="s">
        <v>269</v>
      </c>
      <c r="D765">
        <v>1</v>
      </c>
      <c r="E765">
        <v>21978</v>
      </c>
      <c r="F765">
        <v>16121</v>
      </c>
      <c r="G765">
        <v>0.73350000000000004</v>
      </c>
      <c r="H765" t="s">
        <v>11</v>
      </c>
      <c r="I765">
        <v>3.2549999999999999</v>
      </c>
    </row>
    <row r="766" spans="1:9" x14ac:dyDescent="0.3">
      <c r="A766" s="3">
        <v>765</v>
      </c>
      <c r="B766" t="s">
        <v>9</v>
      </c>
      <c r="C766" t="s">
        <v>270</v>
      </c>
      <c r="D766">
        <v>1</v>
      </c>
      <c r="E766">
        <v>21906</v>
      </c>
      <c r="F766">
        <v>9875</v>
      </c>
      <c r="G766">
        <v>0.45079999999999998</v>
      </c>
      <c r="H766" t="s">
        <v>11</v>
      </c>
      <c r="I766">
        <v>7.8278999999999996</v>
      </c>
    </row>
    <row r="767" spans="1:9" x14ac:dyDescent="0.3">
      <c r="A767" s="3">
        <v>766</v>
      </c>
      <c r="B767" t="s">
        <v>9</v>
      </c>
      <c r="C767" t="s">
        <v>270</v>
      </c>
      <c r="D767">
        <v>1</v>
      </c>
      <c r="E767">
        <v>21833</v>
      </c>
      <c r="F767">
        <v>10696</v>
      </c>
      <c r="G767">
        <v>0.4899</v>
      </c>
      <c r="H767" t="s">
        <v>11</v>
      </c>
      <c r="I767">
        <v>7.4019000000000004</v>
      </c>
    </row>
    <row r="768" spans="1:9" x14ac:dyDescent="0.3">
      <c r="A768" s="3">
        <v>767</v>
      </c>
      <c r="B768" t="s">
        <v>9</v>
      </c>
      <c r="C768" t="s">
        <v>270</v>
      </c>
      <c r="D768">
        <v>1</v>
      </c>
      <c r="E768">
        <v>21904</v>
      </c>
      <c r="F768">
        <v>15573</v>
      </c>
      <c r="G768">
        <v>0.71099999999999997</v>
      </c>
      <c r="H768" t="s">
        <v>11</v>
      </c>
      <c r="I768">
        <v>3.5950000000000002</v>
      </c>
    </row>
    <row r="769" spans="1:9" x14ac:dyDescent="0.3">
      <c r="A769" s="3">
        <v>768</v>
      </c>
      <c r="B769" t="s">
        <v>9</v>
      </c>
      <c r="C769" t="s">
        <v>271</v>
      </c>
      <c r="D769">
        <v>1</v>
      </c>
      <c r="E769">
        <v>22047</v>
      </c>
      <c r="F769">
        <v>10945</v>
      </c>
      <c r="G769">
        <v>0.49640000000000001</v>
      </c>
      <c r="H769" t="s">
        <v>11</v>
      </c>
      <c r="I769">
        <v>6.7213000000000003</v>
      </c>
    </row>
    <row r="770" spans="1:9" x14ac:dyDescent="0.3">
      <c r="A770" s="3">
        <v>769</v>
      </c>
      <c r="B770" t="s">
        <v>9</v>
      </c>
      <c r="C770" t="s">
        <v>271</v>
      </c>
      <c r="D770">
        <v>1</v>
      </c>
      <c r="E770">
        <v>22007</v>
      </c>
      <c r="F770">
        <v>11692</v>
      </c>
      <c r="G770">
        <v>0.53129999999999999</v>
      </c>
      <c r="H770" t="s">
        <v>11</v>
      </c>
      <c r="I770">
        <v>6.3678999999999997</v>
      </c>
    </row>
    <row r="771" spans="1:9" x14ac:dyDescent="0.3">
      <c r="A771" s="3">
        <v>770</v>
      </c>
      <c r="B771" t="s">
        <v>9</v>
      </c>
      <c r="C771" t="s">
        <v>271</v>
      </c>
      <c r="D771">
        <v>1</v>
      </c>
      <c r="E771">
        <v>21903</v>
      </c>
      <c r="F771">
        <v>15832</v>
      </c>
      <c r="G771">
        <v>0.7228</v>
      </c>
      <c r="H771" t="s">
        <v>11</v>
      </c>
      <c r="I771">
        <v>3.3593999999999999</v>
      </c>
    </row>
    <row r="772" spans="1:9" x14ac:dyDescent="0.3">
      <c r="A772" s="3">
        <v>771</v>
      </c>
      <c r="B772" t="s">
        <v>9</v>
      </c>
      <c r="C772" t="s">
        <v>272</v>
      </c>
      <c r="D772">
        <v>1</v>
      </c>
      <c r="E772">
        <v>21848</v>
      </c>
      <c r="F772">
        <v>10354</v>
      </c>
      <c r="G772">
        <v>0.47389999999999999</v>
      </c>
      <c r="H772" t="s">
        <v>11</v>
      </c>
      <c r="I772">
        <v>7.5858999999999996</v>
      </c>
    </row>
    <row r="773" spans="1:9" x14ac:dyDescent="0.3">
      <c r="A773" s="3">
        <v>772</v>
      </c>
      <c r="B773" t="s">
        <v>9</v>
      </c>
      <c r="C773" t="s">
        <v>272</v>
      </c>
      <c r="D773">
        <v>1</v>
      </c>
      <c r="E773">
        <v>22034</v>
      </c>
      <c r="F773">
        <v>10553</v>
      </c>
      <c r="G773">
        <v>0.47889999999999999</v>
      </c>
      <c r="H773" t="s">
        <v>11</v>
      </c>
      <c r="I773">
        <v>7.5136000000000003</v>
      </c>
    </row>
    <row r="774" spans="1:9" x14ac:dyDescent="0.3">
      <c r="A774" s="3">
        <v>773</v>
      </c>
      <c r="B774" t="s">
        <v>9</v>
      </c>
      <c r="C774" t="s">
        <v>272</v>
      </c>
      <c r="D774">
        <v>1</v>
      </c>
      <c r="E774">
        <v>22146</v>
      </c>
      <c r="F774">
        <v>15836</v>
      </c>
      <c r="G774">
        <v>0.71509999999999996</v>
      </c>
      <c r="H774" t="s">
        <v>11</v>
      </c>
      <c r="I774">
        <v>3.5415999999999999</v>
      </c>
    </row>
    <row r="775" spans="1:9" x14ac:dyDescent="0.3">
      <c r="A775" s="3">
        <v>774</v>
      </c>
      <c r="B775" t="s">
        <v>9</v>
      </c>
      <c r="C775" t="s">
        <v>273</v>
      </c>
      <c r="D775">
        <v>1</v>
      </c>
      <c r="E775">
        <v>21927</v>
      </c>
      <c r="F775">
        <v>9727</v>
      </c>
      <c r="G775">
        <v>0.44359999999999999</v>
      </c>
      <c r="H775" t="s">
        <v>11</v>
      </c>
      <c r="I775">
        <v>8.1042000000000005</v>
      </c>
    </row>
    <row r="776" spans="1:9" x14ac:dyDescent="0.3">
      <c r="A776" s="3">
        <v>775</v>
      </c>
      <c r="B776" t="s">
        <v>9</v>
      </c>
      <c r="C776" t="s">
        <v>273</v>
      </c>
      <c r="D776">
        <v>1</v>
      </c>
      <c r="E776">
        <v>21893</v>
      </c>
      <c r="F776">
        <v>10099</v>
      </c>
      <c r="G776">
        <v>0.46129999999999999</v>
      </c>
      <c r="H776" t="s">
        <v>11</v>
      </c>
      <c r="I776">
        <v>8.1387999999999998</v>
      </c>
    </row>
    <row r="777" spans="1:9" x14ac:dyDescent="0.3">
      <c r="A777" s="3">
        <v>776</v>
      </c>
      <c r="B777" t="s">
        <v>9</v>
      </c>
      <c r="C777" t="s">
        <v>273</v>
      </c>
      <c r="D777">
        <v>1</v>
      </c>
      <c r="E777">
        <v>22066</v>
      </c>
      <c r="F777">
        <v>15938</v>
      </c>
      <c r="G777">
        <v>0.72230000000000005</v>
      </c>
      <c r="H777" t="s">
        <v>11</v>
      </c>
      <c r="I777">
        <v>3.4285999999999999</v>
      </c>
    </row>
    <row r="778" spans="1:9" x14ac:dyDescent="0.3">
      <c r="A778" s="3">
        <v>777</v>
      </c>
      <c r="B778" t="s">
        <v>9</v>
      </c>
      <c r="C778" t="s">
        <v>274</v>
      </c>
      <c r="D778">
        <v>1</v>
      </c>
      <c r="E778">
        <v>21780</v>
      </c>
      <c r="F778">
        <v>10184</v>
      </c>
      <c r="G778">
        <v>0.46760000000000002</v>
      </c>
      <c r="H778" t="s">
        <v>11</v>
      </c>
      <c r="I778">
        <v>7.5044000000000004</v>
      </c>
    </row>
    <row r="779" spans="1:9" x14ac:dyDescent="0.3">
      <c r="A779" s="3">
        <v>778</v>
      </c>
      <c r="B779" t="s">
        <v>9</v>
      </c>
      <c r="C779" t="s">
        <v>274</v>
      </c>
      <c r="D779">
        <v>1</v>
      </c>
      <c r="E779">
        <v>22097</v>
      </c>
      <c r="F779">
        <v>11028</v>
      </c>
      <c r="G779">
        <v>0.49909999999999999</v>
      </c>
      <c r="H779" t="s">
        <v>11</v>
      </c>
      <c r="I779">
        <v>7.1020000000000003</v>
      </c>
    </row>
    <row r="780" spans="1:9" x14ac:dyDescent="0.3">
      <c r="A780" s="3">
        <v>779</v>
      </c>
      <c r="B780" t="s">
        <v>9</v>
      </c>
      <c r="C780" t="s">
        <v>274</v>
      </c>
      <c r="D780">
        <v>1</v>
      </c>
      <c r="E780">
        <v>22134</v>
      </c>
      <c r="F780">
        <v>16042</v>
      </c>
      <c r="G780">
        <v>0.7248</v>
      </c>
      <c r="H780" t="s">
        <v>11</v>
      </c>
      <c r="I780">
        <v>3.3525</v>
      </c>
    </row>
    <row r="781" spans="1:9" x14ac:dyDescent="0.3">
      <c r="A781" s="3">
        <v>780</v>
      </c>
      <c r="B781" t="s">
        <v>9</v>
      </c>
      <c r="C781" t="s">
        <v>275</v>
      </c>
      <c r="D781">
        <v>1</v>
      </c>
      <c r="E781">
        <v>21921</v>
      </c>
      <c r="F781">
        <v>10266</v>
      </c>
      <c r="G781">
        <v>0.46829999999999999</v>
      </c>
      <c r="H781" t="s">
        <v>11</v>
      </c>
      <c r="I781">
        <v>7.5137</v>
      </c>
    </row>
    <row r="782" spans="1:9" x14ac:dyDescent="0.3">
      <c r="A782" s="3">
        <v>781</v>
      </c>
      <c r="B782" t="s">
        <v>9</v>
      </c>
      <c r="C782" t="s">
        <v>275</v>
      </c>
      <c r="D782">
        <v>1</v>
      </c>
      <c r="E782">
        <v>21788</v>
      </c>
      <c r="F782">
        <v>10246</v>
      </c>
      <c r="G782">
        <v>0.4703</v>
      </c>
      <c r="H782" t="s">
        <v>11</v>
      </c>
      <c r="I782">
        <v>7.8327</v>
      </c>
    </row>
    <row r="783" spans="1:9" x14ac:dyDescent="0.3">
      <c r="A783" s="3">
        <v>782</v>
      </c>
      <c r="B783" t="s">
        <v>9</v>
      </c>
      <c r="C783" t="s">
        <v>275</v>
      </c>
      <c r="D783">
        <v>1</v>
      </c>
      <c r="E783">
        <v>21928</v>
      </c>
      <c r="F783">
        <v>15556</v>
      </c>
      <c r="G783">
        <v>0.70940000000000003</v>
      </c>
      <c r="H783" t="s">
        <v>11</v>
      </c>
      <c r="I783">
        <v>3.7035999999999998</v>
      </c>
    </row>
    <row r="784" spans="1:9" x14ac:dyDescent="0.3">
      <c r="A784" s="3">
        <v>783</v>
      </c>
      <c r="B784" t="s">
        <v>9</v>
      </c>
      <c r="C784" t="s">
        <v>276</v>
      </c>
      <c r="D784">
        <v>1</v>
      </c>
      <c r="E784">
        <v>21691</v>
      </c>
      <c r="F784">
        <v>9729</v>
      </c>
      <c r="G784">
        <v>0.44850000000000001</v>
      </c>
      <c r="H784" t="s">
        <v>11</v>
      </c>
      <c r="I784">
        <v>7.9447999999999999</v>
      </c>
    </row>
    <row r="785" spans="1:9" x14ac:dyDescent="0.3">
      <c r="A785" s="3">
        <v>784</v>
      </c>
      <c r="B785" t="s">
        <v>9</v>
      </c>
      <c r="C785" t="s">
        <v>276</v>
      </c>
      <c r="D785">
        <v>1</v>
      </c>
      <c r="E785">
        <v>22048</v>
      </c>
      <c r="F785">
        <v>10312</v>
      </c>
      <c r="G785">
        <v>0.4677</v>
      </c>
      <c r="H785" t="s">
        <v>11</v>
      </c>
      <c r="I785">
        <v>7.7724000000000002</v>
      </c>
    </row>
    <row r="786" spans="1:9" x14ac:dyDescent="0.3">
      <c r="A786" s="3">
        <v>785</v>
      </c>
      <c r="B786" t="s">
        <v>9</v>
      </c>
      <c r="C786" t="s">
        <v>276</v>
      </c>
      <c r="D786">
        <v>1</v>
      </c>
      <c r="E786">
        <v>22119</v>
      </c>
      <c r="F786">
        <v>15794</v>
      </c>
      <c r="G786">
        <v>0.71399999999999997</v>
      </c>
      <c r="H786" t="s">
        <v>11</v>
      </c>
      <c r="I786">
        <v>3.5545</v>
      </c>
    </row>
    <row r="787" spans="1:9" x14ac:dyDescent="0.3">
      <c r="A787" s="3">
        <v>786</v>
      </c>
      <c r="B787" t="s">
        <v>9</v>
      </c>
      <c r="C787" t="s">
        <v>277</v>
      </c>
      <c r="D787">
        <v>1</v>
      </c>
      <c r="E787">
        <v>22106</v>
      </c>
      <c r="F787">
        <v>10281</v>
      </c>
      <c r="G787">
        <v>0.46510000000000001</v>
      </c>
      <c r="H787" t="s">
        <v>11</v>
      </c>
      <c r="I787">
        <v>7.6054000000000004</v>
      </c>
    </row>
    <row r="788" spans="1:9" x14ac:dyDescent="0.3">
      <c r="A788" s="3">
        <v>787</v>
      </c>
      <c r="B788" t="s">
        <v>9</v>
      </c>
      <c r="C788" t="s">
        <v>277</v>
      </c>
      <c r="D788">
        <v>1</v>
      </c>
      <c r="E788">
        <v>22061</v>
      </c>
      <c r="F788">
        <v>11081</v>
      </c>
      <c r="G788">
        <v>0.50229999999999997</v>
      </c>
      <c r="H788" t="s">
        <v>11</v>
      </c>
      <c r="I788">
        <v>7.1028000000000002</v>
      </c>
    </row>
    <row r="789" spans="1:9" x14ac:dyDescent="0.3">
      <c r="A789" s="3">
        <v>788</v>
      </c>
      <c r="B789" t="s">
        <v>9</v>
      </c>
      <c r="C789" t="s">
        <v>277</v>
      </c>
      <c r="D789">
        <v>1</v>
      </c>
      <c r="E789">
        <v>22051</v>
      </c>
      <c r="F789">
        <v>16157</v>
      </c>
      <c r="G789">
        <v>0.73270000000000002</v>
      </c>
      <c r="H789" t="s">
        <v>11</v>
      </c>
      <c r="I789">
        <v>3.3281999999999998</v>
      </c>
    </row>
    <row r="790" spans="1:9" x14ac:dyDescent="0.3">
      <c r="A790" s="3">
        <v>789</v>
      </c>
      <c r="B790" t="s">
        <v>9</v>
      </c>
      <c r="C790" t="s">
        <v>278</v>
      </c>
      <c r="D790">
        <v>1</v>
      </c>
      <c r="E790">
        <v>21849</v>
      </c>
      <c r="F790">
        <v>9607</v>
      </c>
      <c r="G790">
        <v>0.43969999999999998</v>
      </c>
      <c r="H790" t="s">
        <v>11</v>
      </c>
      <c r="I790">
        <v>8.0604999999999993</v>
      </c>
    </row>
    <row r="791" spans="1:9" x14ac:dyDescent="0.3">
      <c r="A791" s="3">
        <v>790</v>
      </c>
      <c r="B791" t="s">
        <v>9</v>
      </c>
      <c r="C791" t="s">
        <v>278</v>
      </c>
      <c r="D791">
        <v>1</v>
      </c>
      <c r="E791">
        <v>22004</v>
      </c>
      <c r="F791">
        <v>10435</v>
      </c>
      <c r="G791">
        <v>0.47420000000000001</v>
      </c>
      <c r="H791" t="s">
        <v>11</v>
      </c>
      <c r="I791">
        <v>7.6002999999999998</v>
      </c>
    </row>
    <row r="792" spans="1:9" x14ac:dyDescent="0.3">
      <c r="A792" s="3">
        <v>791</v>
      </c>
      <c r="B792" t="s">
        <v>9</v>
      </c>
      <c r="C792" t="s">
        <v>278</v>
      </c>
      <c r="D792">
        <v>1</v>
      </c>
      <c r="E792">
        <v>21949</v>
      </c>
      <c r="F792">
        <v>16085</v>
      </c>
      <c r="G792">
        <v>0.73280000000000001</v>
      </c>
      <c r="H792" t="s">
        <v>11</v>
      </c>
      <c r="I792">
        <v>3.3308</v>
      </c>
    </row>
    <row r="793" spans="1:9" x14ac:dyDescent="0.3">
      <c r="A793" s="3">
        <v>792</v>
      </c>
      <c r="B793" t="s">
        <v>9</v>
      </c>
      <c r="C793" t="s">
        <v>279</v>
      </c>
      <c r="D793">
        <v>1</v>
      </c>
      <c r="E793">
        <v>21940</v>
      </c>
      <c r="F793">
        <v>9563</v>
      </c>
      <c r="G793">
        <v>0.43590000000000001</v>
      </c>
      <c r="H793" t="s">
        <v>11</v>
      </c>
      <c r="I793">
        <v>8.3163999999999998</v>
      </c>
    </row>
    <row r="794" spans="1:9" x14ac:dyDescent="0.3">
      <c r="A794" s="3">
        <v>793</v>
      </c>
      <c r="B794" t="s">
        <v>9</v>
      </c>
      <c r="C794" t="s">
        <v>279</v>
      </c>
      <c r="D794">
        <v>1</v>
      </c>
      <c r="E794">
        <v>22013</v>
      </c>
      <c r="F794">
        <v>11868</v>
      </c>
      <c r="G794">
        <v>0.53910000000000002</v>
      </c>
      <c r="H794" t="s">
        <v>11</v>
      </c>
      <c r="I794">
        <v>6.3080999999999996</v>
      </c>
    </row>
    <row r="795" spans="1:9" x14ac:dyDescent="0.3">
      <c r="A795" s="3">
        <v>794</v>
      </c>
      <c r="B795" t="s">
        <v>9</v>
      </c>
      <c r="C795" t="s">
        <v>279</v>
      </c>
      <c r="D795">
        <v>1</v>
      </c>
      <c r="E795">
        <v>21857</v>
      </c>
      <c r="F795">
        <v>15420</v>
      </c>
      <c r="G795">
        <v>0.70550000000000002</v>
      </c>
      <c r="H795" t="s">
        <v>11</v>
      </c>
      <c r="I795">
        <v>3.6846000000000001</v>
      </c>
    </row>
    <row r="796" spans="1:9" x14ac:dyDescent="0.3">
      <c r="A796" s="3">
        <v>795</v>
      </c>
      <c r="B796" t="s">
        <v>9</v>
      </c>
      <c r="C796" t="s">
        <v>280</v>
      </c>
      <c r="D796">
        <v>1</v>
      </c>
      <c r="E796">
        <v>21908</v>
      </c>
      <c r="F796">
        <v>10170</v>
      </c>
      <c r="G796">
        <v>0.4642</v>
      </c>
      <c r="H796" t="s">
        <v>11</v>
      </c>
      <c r="I796">
        <v>7.3742000000000001</v>
      </c>
    </row>
    <row r="797" spans="1:9" x14ac:dyDescent="0.3">
      <c r="A797" s="3">
        <v>796</v>
      </c>
      <c r="B797" t="s">
        <v>9</v>
      </c>
      <c r="C797" t="s">
        <v>280</v>
      </c>
      <c r="D797">
        <v>1</v>
      </c>
      <c r="E797">
        <v>21855</v>
      </c>
      <c r="F797">
        <v>11475</v>
      </c>
      <c r="G797">
        <v>0.52510000000000001</v>
      </c>
      <c r="H797" t="s">
        <v>11</v>
      </c>
      <c r="I797">
        <v>6.5631000000000004</v>
      </c>
    </row>
    <row r="798" spans="1:9" x14ac:dyDescent="0.3">
      <c r="A798" s="3">
        <v>797</v>
      </c>
      <c r="B798" t="s">
        <v>9</v>
      </c>
      <c r="C798" t="s">
        <v>280</v>
      </c>
      <c r="D798">
        <v>1</v>
      </c>
      <c r="E798">
        <v>22142</v>
      </c>
      <c r="F798">
        <v>15576</v>
      </c>
      <c r="G798">
        <v>0.70350000000000001</v>
      </c>
      <c r="H798" t="s">
        <v>11</v>
      </c>
      <c r="I798">
        <v>3.6819000000000002</v>
      </c>
    </row>
    <row r="799" spans="1:9" x14ac:dyDescent="0.3">
      <c r="A799" s="3">
        <v>798</v>
      </c>
      <c r="B799" t="s">
        <v>9</v>
      </c>
      <c r="C799" t="s">
        <v>281</v>
      </c>
      <c r="D799">
        <v>1</v>
      </c>
      <c r="E799">
        <v>21983</v>
      </c>
      <c r="F799">
        <v>10022</v>
      </c>
      <c r="G799">
        <v>0.45590000000000003</v>
      </c>
      <c r="H799" t="s">
        <v>11</v>
      </c>
      <c r="I799">
        <v>7.6974999999999998</v>
      </c>
    </row>
    <row r="800" spans="1:9" x14ac:dyDescent="0.3">
      <c r="A800" s="3">
        <v>799</v>
      </c>
      <c r="B800" t="s">
        <v>9</v>
      </c>
      <c r="C800" t="s">
        <v>281</v>
      </c>
      <c r="D800">
        <v>1</v>
      </c>
      <c r="E800">
        <v>22084</v>
      </c>
      <c r="F800">
        <v>10327</v>
      </c>
      <c r="G800">
        <v>0.46760000000000002</v>
      </c>
      <c r="H800" t="s">
        <v>11</v>
      </c>
      <c r="I800">
        <v>7.8349000000000002</v>
      </c>
    </row>
    <row r="801" spans="1:9" x14ac:dyDescent="0.3">
      <c r="A801" s="3">
        <v>800</v>
      </c>
      <c r="B801" t="s">
        <v>9</v>
      </c>
      <c r="C801" t="s">
        <v>281</v>
      </c>
      <c r="D801">
        <v>1</v>
      </c>
      <c r="E801">
        <v>21996</v>
      </c>
      <c r="F801">
        <v>15911</v>
      </c>
      <c r="G801">
        <v>0.72340000000000004</v>
      </c>
      <c r="H801" t="s">
        <v>11</v>
      </c>
      <c r="I801">
        <v>3.4085000000000001</v>
      </c>
    </row>
    <row r="802" spans="1:9" x14ac:dyDescent="0.3">
      <c r="A802" s="3">
        <v>801</v>
      </c>
      <c r="B802" t="s">
        <v>9</v>
      </c>
      <c r="C802" t="s">
        <v>282</v>
      </c>
      <c r="D802">
        <v>1</v>
      </c>
      <c r="E802">
        <v>22105</v>
      </c>
      <c r="F802">
        <v>9598</v>
      </c>
      <c r="G802">
        <v>0.43419999999999997</v>
      </c>
      <c r="H802" t="s">
        <v>11</v>
      </c>
      <c r="I802">
        <v>8.2180999999999997</v>
      </c>
    </row>
    <row r="803" spans="1:9" x14ac:dyDescent="0.3">
      <c r="A803" s="3">
        <v>802</v>
      </c>
      <c r="B803" t="s">
        <v>9</v>
      </c>
      <c r="C803" t="s">
        <v>282</v>
      </c>
      <c r="D803">
        <v>1</v>
      </c>
      <c r="E803">
        <v>21909</v>
      </c>
      <c r="F803">
        <v>10635</v>
      </c>
      <c r="G803">
        <v>0.4854</v>
      </c>
      <c r="H803" t="s">
        <v>11</v>
      </c>
      <c r="I803">
        <v>7.5697000000000001</v>
      </c>
    </row>
    <row r="804" spans="1:9" x14ac:dyDescent="0.3">
      <c r="A804" s="3">
        <v>803</v>
      </c>
      <c r="B804" t="s">
        <v>9</v>
      </c>
      <c r="C804" t="s">
        <v>282</v>
      </c>
      <c r="D804">
        <v>1</v>
      </c>
      <c r="E804">
        <v>21899</v>
      </c>
      <c r="F804">
        <v>15425</v>
      </c>
      <c r="G804">
        <v>0.70440000000000003</v>
      </c>
      <c r="H804" t="s">
        <v>11</v>
      </c>
      <c r="I804">
        <v>3.6395</v>
      </c>
    </row>
    <row r="805" spans="1:9" x14ac:dyDescent="0.3">
      <c r="A805" s="3">
        <v>804</v>
      </c>
      <c r="B805" t="s">
        <v>9</v>
      </c>
      <c r="C805" t="s">
        <v>283</v>
      </c>
      <c r="D805">
        <v>1</v>
      </c>
      <c r="E805">
        <v>22060</v>
      </c>
      <c r="F805">
        <v>10140</v>
      </c>
      <c r="G805">
        <v>0.4597</v>
      </c>
      <c r="H805" t="s">
        <v>11</v>
      </c>
      <c r="I805">
        <v>7.5781999999999998</v>
      </c>
    </row>
    <row r="806" spans="1:9" x14ac:dyDescent="0.3">
      <c r="A806" s="3">
        <v>805</v>
      </c>
      <c r="B806" t="s">
        <v>9</v>
      </c>
      <c r="C806" t="s">
        <v>283</v>
      </c>
      <c r="D806">
        <v>1</v>
      </c>
      <c r="E806">
        <v>21942</v>
      </c>
      <c r="F806">
        <v>11301</v>
      </c>
      <c r="G806">
        <v>0.51500000000000001</v>
      </c>
      <c r="H806" t="s">
        <v>11</v>
      </c>
      <c r="I806">
        <v>6.7983000000000002</v>
      </c>
    </row>
    <row r="807" spans="1:9" x14ac:dyDescent="0.3">
      <c r="A807" s="3">
        <v>806</v>
      </c>
      <c r="B807" t="s">
        <v>9</v>
      </c>
      <c r="C807" t="s">
        <v>283</v>
      </c>
      <c r="D807">
        <v>1</v>
      </c>
      <c r="E807">
        <v>22138</v>
      </c>
      <c r="F807">
        <v>15908</v>
      </c>
      <c r="G807">
        <v>0.71860000000000002</v>
      </c>
      <c r="H807" t="s">
        <v>11</v>
      </c>
      <c r="I807">
        <v>3.4782000000000002</v>
      </c>
    </row>
    <row r="808" spans="1:9" x14ac:dyDescent="0.3">
      <c r="A808" s="3">
        <v>807</v>
      </c>
      <c r="B808" t="s">
        <v>9</v>
      </c>
      <c r="C808" t="s">
        <v>284</v>
      </c>
      <c r="D808">
        <v>1</v>
      </c>
      <c r="E808">
        <v>21933</v>
      </c>
      <c r="F808">
        <v>10091</v>
      </c>
      <c r="G808">
        <v>0.46010000000000001</v>
      </c>
      <c r="H808" t="s">
        <v>11</v>
      </c>
      <c r="I808">
        <v>7.5271999999999997</v>
      </c>
    </row>
    <row r="809" spans="1:9" x14ac:dyDescent="0.3">
      <c r="A809" s="3">
        <v>808</v>
      </c>
      <c r="B809" t="s">
        <v>9</v>
      </c>
      <c r="C809" t="s">
        <v>284</v>
      </c>
      <c r="D809">
        <v>1</v>
      </c>
      <c r="E809">
        <v>21920</v>
      </c>
      <c r="F809">
        <v>10386</v>
      </c>
      <c r="G809">
        <v>0.4738</v>
      </c>
      <c r="H809" t="s">
        <v>11</v>
      </c>
      <c r="I809">
        <v>7.5590000000000002</v>
      </c>
    </row>
    <row r="810" spans="1:9" x14ac:dyDescent="0.3">
      <c r="A810" s="3">
        <v>809</v>
      </c>
      <c r="B810" t="s">
        <v>9</v>
      </c>
      <c r="C810" t="s">
        <v>284</v>
      </c>
      <c r="D810">
        <v>1</v>
      </c>
      <c r="E810">
        <v>21981</v>
      </c>
      <c r="F810">
        <v>15707</v>
      </c>
      <c r="G810">
        <v>0.71460000000000001</v>
      </c>
      <c r="H810" t="s">
        <v>11</v>
      </c>
      <c r="I810">
        <v>3.5238999999999998</v>
      </c>
    </row>
    <row r="811" spans="1:9" x14ac:dyDescent="0.3">
      <c r="A811" s="3">
        <v>810</v>
      </c>
      <c r="B811" t="s">
        <v>9</v>
      </c>
      <c r="C811" t="s">
        <v>285</v>
      </c>
      <c r="D811">
        <v>1</v>
      </c>
      <c r="E811">
        <v>21813</v>
      </c>
      <c r="F811">
        <v>10141</v>
      </c>
      <c r="G811">
        <v>0.46489999999999998</v>
      </c>
      <c r="H811" t="s">
        <v>11</v>
      </c>
      <c r="I811">
        <v>7.4477000000000002</v>
      </c>
    </row>
    <row r="812" spans="1:9" x14ac:dyDescent="0.3">
      <c r="A812" s="3">
        <v>811</v>
      </c>
      <c r="B812" t="s">
        <v>9</v>
      </c>
      <c r="C812" t="s">
        <v>285</v>
      </c>
      <c r="D812">
        <v>1</v>
      </c>
      <c r="E812">
        <v>22066</v>
      </c>
      <c r="F812">
        <v>10166</v>
      </c>
      <c r="G812">
        <v>0.4607</v>
      </c>
      <c r="H812" t="s">
        <v>11</v>
      </c>
      <c r="I812">
        <v>7.9977999999999998</v>
      </c>
    </row>
    <row r="813" spans="1:9" x14ac:dyDescent="0.3">
      <c r="A813" s="3">
        <v>812</v>
      </c>
      <c r="B813" t="s">
        <v>9</v>
      </c>
      <c r="C813" t="s">
        <v>285</v>
      </c>
      <c r="D813">
        <v>1</v>
      </c>
      <c r="E813">
        <v>21920</v>
      </c>
      <c r="F813">
        <v>15882</v>
      </c>
      <c r="G813">
        <v>0.72450000000000003</v>
      </c>
      <c r="H813" t="s">
        <v>11</v>
      </c>
      <c r="I813">
        <v>3.4451000000000001</v>
      </c>
    </row>
    <row r="814" spans="1:9" x14ac:dyDescent="0.3">
      <c r="A814" s="3">
        <v>813</v>
      </c>
      <c r="B814" t="s">
        <v>9</v>
      </c>
      <c r="C814" t="s">
        <v>286</v>
      </c>
      <c r="D814">
        <v>1</v>
      </c>
      <c r="E814">
        <v>22232</v>
      </c>
      <c r="F814">
        <v>10406</v>
      </c>
      <c r="G814">
        <v>0.46810000000000002</v>
      </c>
      <c r="H814" t="s">
        <v>11</v>
      </c>
      <c r="I814">
        <v>7.4023000000000003</v>
      </c>
    </row>
    <row r="815" spans="1:9" x14ac:dyDescent="0.3">
      <c r="A815" s="3">
        <v>814</v>
      </c>
      <c r="B815" t="s">
        <v>9</v>
      </c>
      <c r="C815" t="s">
        <v>286</v>
      </c>
      <c r="D815">
        <v>1</v>
      </c>
      <c r="E815">
        <v>22246</v>
      </c>
      <c r="F815">
        <v>11531</v>
      </c>
      <c r="G815">
        <v>0.51829999999999998</v>
      </c>
      <c r="H815" t="s">
        <v>11</v>
      </c>
      <c r="I815">
        <v>6.5867000000000004</v>
      </c>
    </row>
    <row r="816" spans="1:9" x14ac:dyDescent="0.3">
      <c r="A816" s="3">
        <v>815</v>
      </c>
      <c r="B816" t="s">
        <v>9</v>
      </c>
      <c r="C816" t="s">
        <v>286</v>
      </c>
      <c r="D816">
        <v>1</v>
      </c>
      <c r="E816">
        <v>22078</v>
      </c>
      <c r="F816">
        <v>15945</v>
      </c>
      <c r="G816">
        <v>0.72219999999999995</v>
      </c>
      <c r="H816" t="s">
        <v>11</v>
      </c>
      <c r="I816">
        <v>3.3849999999999998</v>
      </c>
    </row>
    <row r="817" spans="1:9" x14ac:dyDescent="0.3">
      <c r="A817" s="3">
        <v>816</v>
      </c>
      <c r="B817" t="s">
        <v>9</v>
      </c>
      <c r="C817" t="s">
        <v>287</v>
      </c>
      <c r="D817">
        <v>1</v>
      </c>
      <c r="E817">
        <v>22032</v>
      </c>
      <c r="F817">
        <v>9455</v>
      </c>
      <c r="G817">
        <v>0.42909999999999998</v>
      </c>
      <c r="H817" t="s">
        <v>11</v>
      </c>
      <c r="I817">
        <v>8.4273000000000007</v>
      </c>
    </row>
    <row r="818" spans="1:9" x14ac:dyDescent="0.3">
      <c r="A818" s="3">
        <v>817</v>
      </c>
      <c r="B818" t="s">
        <v>9</v>
      </c>
      <c r="C818" t="s">
        <v>287</v>
      </c>
      <c r="D818">
        <v>1</v>
      </c>
      <c r="E818">
        <v>21999</v>
      </c>
      <c r="F818">
        <v>10603</v>
      </c>
      <c r="G818">
        <v>0.48199999999999998</v>
      </c>
      <c r="H818" t="s">
        <v>11</v>
      </c>
      <c r="I818">
        <v>7.5545999999999998</v>
      </c>
    </row>
    <row r="819" spans="1:9" x14ac:dyDescent="0.3">
      <c r="A819" s="3">
        <v>818</v>
      </c>
      <c r="B819" t="s">
        <v>9</v>
      </c>
      <c r="C819" t="s">
        <v>287</v>
      </c>
      <c r="D819">
        <v>1</v>
      </c>
      <c r="E819">
        <v>22073</v>
      </c>
      <c r="F819">
        <v>15675</v>
      </c>
      <c r="G819">
        <v>0.71009999999999995</v>
      </c>
      <c r="H819" t="s">
        <v>11</v>
      </c>
      <c r="I819">
        <v>3.5186000000000002</v>
      </c>
    </row>
    <row r="820" spans="1:9" x14ac:dyDescent="0.3">
      <c r="A820" s="3">
        <v>819</v>
      </c>
      <c r="B820" t="s">
        <v>9</v>
      </c>
      <c r="C820" t="s">
        <v>288</v>
      </c>
      <c r="D820">
        <v>1</v>
      </c>
      <c r="E820">
        <v>22015</v>
      </c>
      <c r="F820">
        <v>9502</v>
      </c>
      <c r="G820">
        <v>0.43159999999999998</v>
      </c>
      <c r="H820" t="s">
        <v>11</v>
      </c>
      <c r="I820">
        <v>8.2714999999999996</v>
      </c>
    </row>
    <row r="821" spans="1:9" x14ac:dyDescent="0.3">
      <c r="A821" s="3">
        <v>820</v>
      </c>
      <c r="B821" t="s">
        <v>9</v>
      </c>
      <c r="C821" t="s">
        <v>288</v>
      </c>
      <c r="D821">
        <v>1</v>
      </c>
      <c r="E821">
        <v>21974</v>
      </c>
      <c r="F821">
        <v>10695</v>
      </c>
      <c r="G821">
        <v>0.48670000000000002</v>
      </c>
      <c r="H821" t="s">
        <v>11</v>
      </c>
      <c r="I821">
        <v>7.3567999999999998</v>
      </c>
    </row>
    <row r="822" spans="1:9" x14ac:dyDescent="0.3">
      <c r="A822" s="3">
        <v>821</v>
      </c>
      <c r="B822" t="s">
        <v>9</v>
      </c>
      <c r="C822" t="s">
        <v>288</v>
      </c>
      <c r="D822">
        <v>1</v>
      </c>
      <c r="E822">
        <v>22130</v>
      </c>
      <c r="F822">
        <v>15816</v>
      </c>
      <c r="G822">
        <v>0.7147</v>
      </c>
      <c r="H822" t="s">
        <v>11</v>
      </c>
      <c r="I822">
        <v>3.5095000000000001</v>
      </c>
    </row>
    <row r="823" spans="1:9" x14ac:dyDescent="0.3">
      <c r="A823" s="3">
        <v>822</v>
      </c>
      <c r="B823" t="s">
        <v>9</v>
      </c>
      <c r="C823" t="s">
        <v>289</v>
      </c>
      <c r="D823">
        <v>1</v>
      </c>
      <c r="E823">
        <v>21795</v>
      </c>
      <c r="F823">
        <v>9691</v>
      </c>
      <c r="G823">
        <v>0.4446</v>
      </c>
      <c r="H823" t="s">
        <v>11</v>
      </c>
      <c r="I823">
        <v>8.0236000000000001</v>
      </c>
    </row>
    <row r="824" spans="1:9" x14ac:dyDescent="0.3">
      <c r="A824" s="3">
        <v>823</v>
      </c>
      <c r="B824" t="s">
        <v>9</v>
      </c>
      <c r="C824" t="s">
        <v>289</v>
      </c>
      <c r="D824">
        <v>1</v>
      </c>
      <c r="E824">
        <v>21725</v>
      </c>
      <c r="F824">
        <v>10842</v>
      </c>
      <c r="G824">
        <v>0.49909999999999999</v>
      </c>
      <c r="H824" t="s">
        <v>11</v>
      </c>
      <c r="I824">
        <v>7.0949999999999998</v>
      </c>
    </row>
    <row r="825" spans="1:9" x14ac:dyDescent="0.3">
      <c r="A825" s="3">
        <v>824</v>
      </c>
      <c r="B825" t="s">
        <v>9</v>
      </c>
      <c r="C825" t="s">
        <v>289</v>
      </c>
      <c r="D825">
        <v>1</v>
      </c>
      <c r="E825">
        <v>22015</v>
      </c>
      <c r="F825">
        <v>16083</v>
      </c>
      <c r="G825">
        <v>0.73050000000000004</v>
      </c>
      <c r="H825" t="s">
        <v>11</v>
      </c>
      <c r="I825">
        <v>3.3325</v>
      </c>
    </row>
    <row r="826" spans="1:9" x14ac:dyDescent="0.3">
      <c r="A826" s="3">
        <v>825</v>
      </c>
      <c r="B826" t="s">
        <v>9</v>
      </c>
      <c r="C826" t="s">
        <v>290</v>
      </c>
      <c r="D826">
        <v>1</v>
      </c>
      <c r="E826">
        <v>21881</v>
      </c>
      <c r="F826">
        <v>10330</v>
      </c>
      <c r="G826">
        <v>0.47210000000000002</v>
      </c>
      <c r="H826" t="s">
        <v>11</v>
      </c>
      <c r="I826">
        <v>7.4335000000000004</v>
      </c>
    </row>
    <row r="827" spans="1:9" x14ac:dyDescent="0.3">
      <c r="A827" s="3">
        <v>826</v>
      </c>
      <c r="B827" t="s">
        <v>9</v>
      </c>
      <c r="C827" t="s">
        <v>290</v>
      </c>
      <c r="D827">
        <v>1</v>
      </c>
      <c r="E827">
        <v>21972</v>
      </c>
      <c r="F827">
        <v>10776</v>
      </c>
      <c r="G827">
        <v>0.4904</v>
      </c>
      <c r="H827" t="s">
        <v>11</v>
      </c>
      <c r="I827">
        <v>7.4264000000000001</v>
      </c>
    </row>
    <row r="828" spans="1:9" x14ac:dyDescent="0.3">
      <c r="A828" s="3">
        <v>827</v>
      </c>
      <c r="B828" t="s">
        <v>9</v>
      </c>
      <c r="C828" t="s">
        <v>290</v>
      </c>
      <c r="D828">
        <v>1</v>
      </c>
      <c r="E828">
        <v>21923</v>
      </c>
      <c r="F828">
        <v>15578</v>
      </c>
      <c r="G828">
        <v>0.71060000000000001</v>
      </c>
      <c r="H828" t="s">
        <v>11</v>
      </c>
      <c r="I828">
        <v>3.6053000000000002</v>
      </c>
    </row>
    <row r="829" spans="1:9" x14ac:dyDescent="0.3">
      <c r="A829" s="3">
        <v>828</v>
      </c>
      <c r="B829" t="s">
        <v>9</v>
      </c>
      <c r="C829" t="s">
        <v>291</v>
      </c>
      <c r="D829">
        <v>1</v>
      </c>
      <c r="E829">
        <v>21976</v>
      </c>
      <c r="F829">
        <v>9912</v>
      </c>
      <c r="G829">
        <v>0.45100000000000001</v>
      </c>
      <c r="H829" t="s">
        <v>11</v>
      </c>
      <c r="I829">
        <v>7.8874000000000004</v>
      </c>
    </row>
    <row r="830" spans="1:9" x14ac:dyDescent="0.3">
      <c r="A830" s="3">
        <v>829</v>
      </c>
      <c r="B830" t="s">
        <v>9</v>
      </c>
      <c r="C830" t="s">
        <v>291</v>
      </c>
      <c r="D830">
        <v>1</v>
      </c>
      <c r="E830">
        <v>22013</v>
      </c>
      <c r="F830">
        <v>10021</v>
      </c>
      <c r="G830">
        <v>0.45519999999999999</v>
      </c>
      <c r="H830" t="s">
        <v>11</v>
      </c>
      <c r="I830">
        <v>8.3397000000000006</v>
      </c>
    </row>
    <row r="831" spans="1:9" x14ac:dyDescent="0.3">
      <c r="A831" s="3">
        <v>830</v>
      </c>
      <c r="B831" t="s">
        <v>9</v>
      </c>
      <c r="C831" t="s">
        <v>291</v>
      </c>
      <c r="D831">
        <v>1</v>
      </c>
      <c r="E831">
        <v>22051</v>
      </c>
      <c r="F831">
        <v>16007</v>
      </c>
      <c r="G831">
        <v>0.72589999999999999</v>
      </c>
      <c r="H831" t="s">
        <v>11</v>
      </c>
      <c r="I831">
        <v>3.3740000000000001</v>
      </c>
    </row>
    <row r="832" spans="1:9" x14ac:dyDescent="0.3">
      <c r="A832" s="3">
        <v>831</v>
      </c>
      <c r="B832" t="s">
        <v>9</v>
      </c>
      <c r="C832" t="s">
        <v>292</v>
      </c>
      <c r="D832">
        <v>1</v>
      </c>
      <c r="E832">
        <v>21899</v>
      </c>
      <c r="F832">
        <v>9838</v>
      </c>
      <c r="G832">
        <v>0.44919999999999999</v>
      </c>
      <c r="H832" t="s">
        <v>11</v>
      </c>
      <c r="I832">
        <v>7.8331</v>
      </c>
    </row>
    <row r="833" spans="1:9" x14ac:dyDescent="0.3">
      <c r="A833" s="3">
        <v>832</v>
      </c>
      <c r="B833" t="s">
        <v>9</v>
      </c>
      <c r="C833" t="s">
        <v>292</v>
      </c>
      <c r="D833">
        <v>1</v>
      </c>
      <c r="E833">
        <v>22195</v>
      </c>
      <c r="F833">
        <v>10137</v>
      </c>
      <c r="G833">
        <v>0.45669999999999999</v>
      </c>
      <c r="H833" t="s">
        <v>11</v>
      </c>
      <c r="I833">
        <v>8.2053999999999991</v>
      </c>
    </row>
    <row r="834" spans="1:9" x14ac:dyDescent="0.3">
      <c r="A834" s="3">
        <v>833</v>
      </c>
      <c r="B834" t="s">
        <v>9</v>
      </c>
      <c r="C834" t="s">
        <v>292</v>
      </c>
      <c r="D834">
        <v>1</v>
      </c>
      <c r="E834">
        <v>22147</v>
      </c>
      <c r="F834">
        <v>16094</v>
      </c>
      <c r="G834">
        <v>0.72670000000000001</v>
      </c>
      <c r="H834" t="s">
        <v>11</v>
      </c>
      <c r="I834">
        <v>3.3050999999999999</v>
      </c>
    </row>
    <row r="835" spans="1:9" x14ac:dyDescent="0.3">
      <c r="A835" s="3">
        <v>834</v>
      </c>
      <c r="B835" t="s">
        <v>9</v>
      </c>
      <c r="C835" t="s">
        <v>293</v>
      </c>
      <c r="D835">
        <v>1</v>
      </c>
      <c r="E835">
        <v>21872</v>
      </c>
      <c r="F835">
        <v>10636</v>
      </c>
      <c r="G835">
        <v>0.48630000000000001</v>
      </c>
      <c r="H835" t="s">
        <v>11</v>
      </c>
      <c r="I835">
        <v>7.1496000000000004</v>
      </c>
    </row>
    <row r="836" spans="1:9" x14ac:dyDescent="0.3">
      <c r="A836" s="3">
        <v>835</v>
      </c>
      <c r="B836" t="s">
        <v>9</v>
      </c>
      <c r="C836" t="s">
        <v>293</v>
      </c>
      <c r="D836">
        <v>1</v>
      </c>
      <c r="E836">
        <v>22053</v>
      </c>
      <c r="F836">
        <v>10275</v>
      </c>
      <c r="G836">
        <v>0.46589999999999998</v>
      </c>
      <c r="H836" t="s">
        <v>11</v>
      </c>
      <c r="I836">
        <v>7.9412000000000003</v>
      </c>
    </row>
    <row r="837" spans="1:9" x14ac:dyDescent="0.3">
      <c r="A837" s="3">
        <v>836</v>
      </c>
      <c r="B837" t="s">
        <v>9</v>
      </c>
      <c r="C837" t="s">
        <v>293</v>
      </c>
      <c r="D837">
        <v>1</v>
      </c>
      <c r="E837">
        <v>22002</v>
      </c>
      <c r="F837">
        <v>16017</v>
      </c>
      <c r="G837">
        <v>0.72799999999999998</v>
      </c>
      <c r="H837" t="s">
        <v>11</v>
      </c>
      <c r="I837">
        <v>3.3424999999999998</v>
      </c>
    </row>
    <row r="838" spans="1:9" x14ac:dyDescent="0.3">
      <c r="A838" s="3">
        <v>837</v>
      </c>
      <c r="B838" t="s">
        <v>9</v>
      </c>
      <c r="C838" t="s">
        <v>294</v>
      </c>
      <c r="D838">
        <v>1</v>
      </c>
      <c r="E838">
        <v>22298</v>
      </c>
      <c r="F838">
        <v>10133</v>
      </c>
      <c r="G838">
        <v>0.45440000000000003</v>
      </c>
      <c r="H838" t="s">
        <v>11</v>
      </c>
      <c r="I838">
        <v>7.7058999999999997</v>
      </c>
    </row>
    <row r="839" spans="1:9" x14ac:dyDescent="0.3">
      <c r="A839" s="3">
        <v>838</v>
      </c>
      <c r="B839" t="s">
        <v>9</v>
      </c>
      <c r="C839" t="s">
        <v>294</v>
      </c>
      <c r="D839">
        <v>1</v>
      </c>
      <c r="E839">
        <v>21942</v>
      </c>
      <c r="F839">
        <v>10792</v>
      </c>
      <c r="G839">
        <v>0.49180000000000001</v>
      </c>
      <c r="H839" t="s">
        <v>11</v>
      </c>
      <c r="I839">
        <v>7.2689000000000004</v>
      </c>
    </row>
    <row r="840" spans="1:9" x14ac:dyDescent="0.3">
      <c r="A840" s="3">
        <v>839</v>
      </c>
      <c r="B840" t="s">
        <v>9</v>
      </c>
      <c r="C840" t="s">
        <v>294</v>
      </c>
      <c r="D840">
        <v>1</v>
      </c>
      <c r="E840">
        <v>21950</v>
      </c>
      <c r="F840">
        <v>15927</v>
      </c>
      <c r="G840">
        <v>0.72560000000000002</v>
      </c>
      <c r="H840" t="s">
        <v>11</v>
      </c>
      <c r="I840">
        <v>3.3868999999999998</v>
      </c>
    </row>
    <row r="841" spans="1:9" x14ac:dyDescent="0.3">
      <c r="A841" s="3">
        <v>840</v>
      </c>
      <c r="B841" t="s">
        <v>9</v>
      </c>
      <c r="C841" t="s">
        <v>295</v>
      </c>
      <c r="D841">
        <v>1</v>
      </c>
      <c r="E841">
        <v>22043</v>
      </c>
      <c r="F841">
        <v>9339</v>
      </c>
      <c r="G841">
        <v>0.42370000000000002</v>
      </c>
      <c r="H841" t="s">
        <v>11</v>
      </c>
      <c r="I841">
        <v>8.7205999999999992</v>
      </c>
    </row>
    <row r="842" spans="1:9" x14ac:dyDescent="0.3">
      <c r="A842" s="3">
        <v>841</v>
      </c>
      <c r="B842" t="s">
        <v>9</v>
      </c>
      <c r="C842" t="s">
        <v>295</v>
      </c>
      <c r="D842">
        <v>1</v>
      </c>
      <c r="E842">
        <v>21916</v>
      </c>
      <c r="F842">
        <v>11026</v>
      </c>
      <c r="G842">
        <v>0.50309999999999999</v>
      </c>
      <c r="H842" t="s">
        <v>11</v>
      </c>
      <c r="I842">
        <v>7.1665999999999999</v>
      </c>
    </row>
    <row r="843" spans="1:9" x14ac:dyDescent="0.3">
      <c r="A843" s="3">
        <v>842</v>
      </c>
      <c r="B843" t="s">
        <v>9</v>
      </c>
      <c r="C843" t="s">
        <v>295</v>
      </c>
      <c r="D843">
        <v>1</v>
      </c>
      <c r="E843">
        <v>21876</v>
      </c>
      <c r="F843">
        <v>15614</v>
      </c>
      <c r="G843">
        <v>0.71379999999999999</v>
      </c>
      <c r="H843" t="s">
        <v>11</v>
      </c>
      <c r="I843">
        <v>3.5834000000000001</v>
      </c>
    </row>
    <row r="844" spans="1:9" x14ac:dyDescent="0.3">
      <c r="A844" s="3">
        <v>843</v>
      </c>
      <c r="B844" t="s">
        <v>9</v>
      </c>
      <c r="C844" t="s">
        <v>296</v>
      </c>
      <c r="D844">
        <v>1</v>
      </c>
      <c r="E844">
        <v>22121</v>
      </c>
      <c r="F844">
        <v>10214</v>
      </c>
      <c r="G844">
        <v>0.4617</v>
      </c>
      <c r="H844" t="s">
        <v>11</v>
      </c>
      <c r="I844">
        <v>7.5118999999999998</v>
      </c>
    </row>
    <row r="845" spans="1:9" x14ac:dyDescent="0.3">
      <c r="A845" s="3">
        <v>844</v>
      </c>
      <c r="B845" t="s">
        <v>9</v>
      </c>
      <c r="C845" t="s">
        <v>296</v>
      </c>
      <c r="D845">
        <v>1</v>
      </c>
      <c r="E845">
        <v>22091</v>
      </c>
      <c r="F845">
        <v>10915</v>
      </c>
      <c r="G845">
        <v>0.49409999999999998</v>
      </c>
      <c r="H845" t="s">
        <v>11</v>
      </c>
      <c r="I845">
        <v>7.3662999999999998</v>
      </c>
    </row>
    <row r="846" spans="1:9" x14ac:dyDescent="0.3">
      <c r="A846" s="3">
        <v>845</v>
      </c>
      <c r="B846" t="s">
        <v>9</v>
      </c>
      <c r="C846" t="s">
        <v>296</v>
      </c>
      <c r="D846">
        <v>1</v>
      </c>
      <c r="E846">
        <v>21880</v>
      </c>
      <c r="F846">
        <v>15736</v>
      </c>
      <c r="G846">
        <v>0.71919999999999995</v>
      </c>
      <c r="H846" t="s">
        <v>11</v>
      </c>
      <c r="I846">
        <v>3.4763999999999999</v>
      </c>
    </row>
    <row r="847" spans="1:9" x14ac:dyDescent="0.3">
      <c r="A847" s="3">
        <v>846</v>
      </c>
      <c r="B847" t="s">
        <v>9</v>
      </c>
      <c r="C847" t="s">
        <v>297</v>
      </c>
      <c r="D847">
        <v>1</v>
      </c>
      <c r="E847">
        <v>21782</v>
      </c>
      <c r="F847">
        <v>9170</v>
      </c>
      <c r="G847">
        <v>0.42099999999999999</v>
      </c>
      <c r="H847" t="s">
        <v>11</v>
      </c>
      <c r="I847">
        <v>8.7058</v>
      </c>
    </row>
    <row r="848" spans="1:9" x14ac:dyDescent="0.3">
      <c r="A848" s="3">
        <v>847</v>
      </c>
      <c r="B848" t="s">
        <v>9</v>
      </c>
      <c r="C848" t="s">
        <v>297</v>
      </c>
      <c r="D848">
        <v>1</v>
      </c>
      <c r="E848">
        <v>22078</v>
      </c>
      <c r="F848">
        <v>10999</v>
      </c>
      <c r="G848">
        <v>0.49819999999999998</v>
      </c>
      <c r="H848" t="s">
        <v>11</v>
      </c>
      <c r="I848">
        <v>7.1166999999999998</v>
      </c>
    </row>
    <row r="849" spans="1:9" x14ac:dyDescent="0.3">
      <c r="A849" s="3">
        <v>848</v>
      </c>
      <c r="B849" t="s">
        <v>9</v>
      </c>
      <c r="C849" t="s">
        <v>297</v>
      </c>
      <c r="D849">
        <v>1</v>
      </c>
      <c r="E849">
        <v>22236</v>
      </c>
      <c r="F849">
        <v>16045</v>
      </c>
      <c r="G849">
        <v>0.72160000000000002</v>
      </c>
      <c r="H849" t="s">
        <v>11</v>
      </c>
      <c r="I849">
        <v>3.4373</v>
      </c>
    </row>
    <row r="850" spans="1:9" x14ac:dyDescent="0.3">
      <c r="A850" s="3">
        <v>849</v>
      </c>
      <c r="B850" t="s">
        <v>9</v>
      </c>
      <c r="C850" t="s">
        <v>298</v>
      </c>
      <c r="D850">
        <v>1</v>
      </c>
      <c r="E850">
        <v>22058</v>
      </c>
      <c r="F850">
        <v>9974</v>
      </c>
      <c r="G850">
        <v>0.45219999999999999</v>
      </c>
      <c r="H850" t="s">
        <v>11</v>
      </c>
      <c r="I850">
        <v>7.9138999999999999</v>
      </c>
    </row>
    <row r="851" spans="1:9" x14ac:dyDescent="0.3">
      <c r="A851" s="3">
        <v>850</v>
      </c>
      <c r="B851" t="s">
        <v>9</v>
      </c>
      <c r="C851" t="s">
        <v>298</v>
      </c>
      <c r="D851">
        <v>1</v>
      </c>
      <c r="E851">
        <v>22332</v>
      </c>
      <c r="F851">
        <v>11113</v>
      </c>
      <c r="G851">
        <v>0.49759999999999999</v>
      </c>
      <c r="H851" t="s">
        <v>11</v>
      </c>
      <c r="I851">
        <v>7.0896999999999997</v>
      </c>
    </row>
    <row r="852" spans="1:9" x14ac:dyDescent="0.3">
      <c r="A852" s="3">
        <v>851</v>
      </c>
      <c r="B852" t="s">
        <v>9</v>
      </c>
      <c r="C852" t="s">
        <v>298</v>
      </c>
      <c r="D852">
        <v>1</v>
      </c>
      <c r="E852">
        <v>22150</v>
      </c>
      <c r="F852">
        <v>15831</v>
      </c>
      <c r="G852">
        <v>0.7147</v>
      </c>
      <c r="H852" t="s">
        <v>11</v>
      </c>
      <c r="I852">
        <v>3.5743</v>
      </c>
    </row>
    <row r="853" spans="1:9" x14ac:dyDescent="0.3">
      <c r="A853" s="3">
        <v>852</v>
      </c>
      <c r="B853" t="s">
        <v>9</v>
      </c>
      <c r="C853" t="s">
        <v>299</v>
      </c>
      <c r="D853">
        <v>1</v>
      </c>
      <c r="E853">
        <v>22239</v>
      </c>
      <c r="F853">
        <v>10779</v>
      </c>
      <c r="G853">
        <v>0.48470000000000002</v>
      </c>
      <c r="H853" t="s">
        <v>11</v>
      </c>
      <c r="I853">
        <v>7.0012999999999996</v>
      </c>
    </row>
    <row r="854" spans="1:9" x14ac:dyDescent="0.3">
      <c r="A854" s="3">
        <v>853</v>
      </c>
      <c r="B854" t="s">
        <v>9</v>
      </c>
      <c r="C854" t="s">
        <v>299</v>
      </c>
      <c r="D854">
        <v>1</v>
      </c>
      <c r="E854">
        <v>22003</v>
      </c>
      <c r="F854">
        <v>10895</v>
      </c>
      <c r="G854">
        <v>0.49519999999999997</v>
      </c>
      <c r="H854" t="s">
        <v>11</v>
      </c>
      <c r="I854">
        <v>7.23</v>
      </c>
    </row>
    <row r="855" spans="1:9" x14ac:dyDescent="0.3">
      <c r="A855" s="3">
        <v>854</v>
      </c>
      <c r="B855" t="s">
        <v>9</v>
      </c>
      <c r="C855" t="s">
        <v>299</v>
      </c>
      <c r="D855">
        <v>1</v>
      </c>
      <c r="E855">
        <v>22434</v>
      </c>
      <c r="F855">
        <v>16462</v>
      </c>
      <c r="G855">
        <v>0.73380000000000001</v>
      </c>
      <c r="H855" t="s">
        <v>11</v>
      </c>
      <c r="I855">
        <v>3.3353999999999999</v>
      </c>
    </row>
    <row r="856" spans="1:9" x14ac:dyDescent="0.3">
      <c r="A856" s="3">
        <v>855</v>
      </c>
      <c r="B856" t="s">
        <v>300</v>
      </c>
      <c r="C856" t="s">
        <v>22</v>
      </c>
      <c r="D856">
        <v>4</v>
      </c>
      <c r="E856">
        <v>88487</v>
      </c>
      <c r="F856">
        <v>24906</v>
      </c>
      <c r="G856">
        <v>0.28149999999999997</v>
      </c>
      <c r="H856" t="s">
        <v>11</v>
      </c>
      <c r="I856">
        <v>0.18870000000000001</v>
      </c>
    </row>
    <row r="857" spans="1:9" x14ac:dyDescent="0.3">
      <c r="A857" s="3">
        <v>856</v>
      </c>
      <c r="B857" t="s">
        <v>300</v>
      </c>
      <c r="C857" t="s">
        <v>22</v>
      </c>
      <c r="D857">
        <v>4</v>
      </c>
      <c r="E857">
        <v>88278</v>
      </c>
      <c r="F857">
        <v>20743</v>
      </c>
      <c r="G857">
        <v>0.23499999999999999</v>
      </c>
      <c r="H857" t="s">
        <v>11</v>
      </c>
      <c r="I857">
        <v>0.2112</v>
      </c>
    </row>
    <row r="858" spans="1:9" x14ac:dyDescent="0.3">
      <c r="A858" s="3">
        <v>857</v>
      </c>
      <c r="B858" t="s">
        <v>300</v>
      </c>
      <c r="C858" t="s">
        <v>22</v>
      </c>
      <c r="D858">
        <v>4</v>
      </c>
      <c r="E858">
        <v>88061</v>
      </c>
      <c r="F858">
        <v>20120</v>
      </c>
      <c r="G858">
        <v>0.22850000000000001</v>
      </c>
      <c r="H858" t="s">
        <v>11</v>
      </c>
      <c r="I858">
        <v>0.2077</v>
      </c>
    </row>
    <row r="859" spans="1:9" x14ac:dyDescent="0.3">
      <c r="A859" s="3">
        <v>858</v>
      </c>
      <c r="B859" t="s">
        <v>301</v>
      </c>
      <c r="C859" t="s">
        <v>302</v>
      </c>
      <c r="D859">
        <v>5</v>
      </c>
      <c r="E859">
        <v>109497</v>
      </c>
      <c r="F859">
        <v>49999</v>
      </c>
      <c r="G859">
        <v>0.45660000000000001</v>
      </c>
      <c r="H859" t="s">
        <v>303</v>
      </c>
      <c r="I859">
        <v>4.5027999999999997</v>
      </c>
    </row>
    <row r="860" spans="1:9" x14ac:dyDescent="0.3">
      <c r="A860" s="3">
        <v>859</v>
      </c>
      <c r="B860" t="s">
        <v>301</v>
      </c>
      <c r="C860" t="s">
        <v>304</v>
      </c>
      <c r="D860">
        <v>5</v>
      </c>
      <c r="E860">
        <v>110207</v>
      </c>
      <c r="F860">
        <v>46856</v>
      </c>
      <c r="G860">
        <v>0.42520000000000002</v>
      </c>
      <c r="H860" t="s">
        <v>303</v>
      </c>
      <c r="I860">
        <v>83.208399999999997</v>
      </c>
    </row>
    <row r="861" spans="1:9" x14ac:dyDescent="0.3">
      <c r="A861" s="3">
        <v>860</v>
      </c>
      <c r="B861" t="s">
        <v>9</v>
      </c>
      <c r="C861" t="s">
        <v>305</v>
      </c>
      <c r="D861">
        <v>1</v>
      </c>
      <c r="E861">
        <v>21856</v>
      </c>
      <c r="F861">
        <v>14267</v>
      </c>
      <c r="G861">
        <v>0.65280000000000005</v>
      </c>
      <c r="H861" t="s">
        <v>11</v>
      </c>
      <c r="I861">
        <v>2.8191000000000002</v>
      </c>
    </row>
    <row r="862" spans="1:9" x14ac:dyDescent="0.3">
      <c r="A862" s="3">
        <v>861</v>
      </c>
      <c r="B862" t="s">
        <v>9</v>
      </c>
      <c r="C862" t="s">
        <v>305</v>
      </c>
      <c r="D862">
        <v>1</v>
      </c>
      <c r="E862">
        <v>21977</v>
      </c>
      <c r="F862">
        <v>10359</v>
      </c>
      <c r="G862">
        <v>0.47139999999999999</v>
      </c>
      <c r="H862" t="s">
        <v>11</v>
      </c>
      <c r="I862">
        <v>5.09</v>
      </c>
    </row>
    <row r="863" spans="1:9" x14ac:dyDescent="0.3">
      <c r="A863" s="3">
        <v>862</v>
      </c>
      <c r="B863" t="s">
        <v>9</v>
      </c>
      <c r="C863" t="s">
        <v>305</v>
      </c>
      <c r="D863">
        <v>1</v>
      </c>
      <c r="E863">
        <v>21804</v>
      </c>
      <c r="F863">
        <v>10452</v>
      </c>
      <c r="G863">
        <v>0.47939999999999999</v>
      </c>
      <c r="H863" t="s">
        <v>11</v>
      </c>
      <c r="I863">
        <v>4.6928999999999998</v>
      </c>
    </row>
    <row r="864" spans="1:9" x14ac:dyDescent="0.3">
      <c r="A864" s="3">
        <v>863</v>
      </c>
      <c r="B864" t="s">
        <v>301</v>
      </c>
      <c r="C864" t="s">
        <v>306</v>
      </c>
      <c r="D864">
        <v>5</v>
      </c>
      <c r="E864">
        <v>110208</v>
      </c>
      <c r="F864">
        <v>50450</v>
      </c>
      <c r="G864">
        <v>0.45779999999999998</v>
      </c>
      <c r="H864" t="s">
        <v>303</v>
      </c>
      <c r="I864">
        <v>8.0261999999999993</v>
      </c>
    </row>
    <row r="865" spans="1:9" x14ac:dyDescent="0.3">
      <c r="A865" s="3">
        <v>864</v>
      </c>
      <c r="B865" t="s">
        <v>301</v>
      </c>
      <c r="C865" t="s">
        <v>307</v>
      </c>
      <c r="D865">
        <v>5</v>
      </c>
      <c r="E865">
        <v>109758</v>
      </c>
      <c r="F865">
        <v>44622</v>
      </c>
      <c r="G865">
        <v>0.40649999999999997</v>
      </c>
      <c r="H865" t="s">
        <v>303</v>
      </c>
      <c r="I865">
        <v>56.992199999999997</v>
      </c>
    </row>
    <row r="866" spans="1:9" x14ac:dyDescent="0.3">
      <c r="A866" s="3">
        <v>865</v>
      </c>
      <c r="B866" t="s">
        <v>9</v>
      </c>
      <c r="C866" t="s">
        <v>308</v>
      </c>
      <c r="D866">
        <v>1</v>
      </c>
      <c r="E866">
        <v>21639</v>
      </c>
      <c r="F866">
        <v>10150</v>
      </c>
      <c r="G866">
        <v>0.46910000000000002</v>
      </c>
      <c r="H866" t="s">
        <v>11</v>
      </c>
      <c r="I866">
        <v>0.53580000000000005</v>
      </c>
    </row>
    <row r="867" spans="1:9" x14ac:dyDescent="0.3">
      <c r="A867" s="3">
        <v>866</v>
      </c>
      <c r="B867" t="s">
        <v>9</v>
      </c>
      <c r="C867" t="s">
        <v>308</v>
      </c>
      <c r="D867">
        <v>1</v>
      </c>
      <c r="E867">
        <v>22312</v>
      </c>
      <c r="F867">
        <v>11125</v>
      </c>
      <c r="G867">
        <v>0.49859999999999999</v>
      </c>
      <c r="H867" t="s">
        <v>11</v>
      </c>
      <c r="I867">
        <v>0.46029999999999999</v>
      </c>
    </row>
    <row r="868" spans="1:9" x14ac:dyDescent="0.3">
      <c r="A868" s="3">
        <v>867</v>
      </c>
      <c r="B868" t="s">
        <v>9</v>
      </c>
      <c r="C868" t="s">
        <v>308</v>
      </c>
      <c r="D868">
        <v>1</v>
      </c>
      <c r="E868">
        <v>21975</v>
      </c>
      <c r="F868">
        <v>9828</v>
      </c>
      <c r="G868">
        <v>0.44719999999999999</v>
      </c>
      <c r="H868" t="s">
        <v>11</v>
      </c>
      <c r="I868">
        <v>0.51919999999999999</v>
      </c>
    </row>
    <row r="869" spans="1:9" x14ac:dyDescent="0.3">
      <c r="A869" s="3">
        <v>868</v>
      </c>
      <c r="B869" t="s">
        <v>301</v>
      </c>
      <c r="C869" t="s">
        <v>309</v>
      </c>
      <c r="D869">
        <v>5</v>
      </c>
      <c r="E869">
        <v>110610</v>
      </c>
      <c r="F869">
        <v>47766</v>
      </c>
      <c r="G869">
        <v>0.43180000000000002</v>
      </c>
      <c r="H869" t="s">
        <v>303</v>
      </c>
      <c r="I869">
        <v>12.944699999999999</v>
      </c>
    </row>
    <row r="870" spans="1:9" x14ac:dyDescent="0.3">
      <c r="A870" s="3">
        <v>869</v>
      </c>
      <c r="B870" t="s">
        <v>301</v>
      </c>
      <c r="C870" t="s">
        <v>310</v>
      </c>
      <c r="D870">
        <v>5</v>
      </c>
      <c r="E870">
        <v>110146</v>
      </c>
      <c r="F870">
        <v>46317</v>
      </c>
      <c r="G870">
        <v>0.42049999999999998</v>
      </c>
      <c r="H870" t="s">
        <v>303</v>
      </c>
      <c r="I870">
        <v>62.996400000000001</v>
      </c>
    </row>
    <row r="871" spans="1:9" x14ac:dyDescent="0.3">
      <c r="A871" s="3">
        <v>870</v>
      </c>
      <c r="B871" t="s">
        <v>9</v>
      </c>
      <c r="C871" t="s">
        <v>311</v>
      </c>
      <c r="D871">
        <v>1</v>
      </c>
      <c r="E871">
        <v>21949</v>
      </c>
      <c r="F871">
        <v>10311</v>
      </c>
      <c r="G871">
        <v>0.4698</v>
      </c>
      <c r="H871" t="s">
        <v>11</v>
      </c>
      <c r="I871">
        <v>0.4173</v>
      </c>
    </row>
    <row r="872" spans="1:9" x14ac:dyDescent="0.3">
      <c r="A872" s="3">
        <v>871</v>
      </c>
      <c r="B872" t="s">
        <v>9</v>
      </c>
      <c r="C872" t="s">
        <v>311</v>
      </c>
      <c r="D872">
        <v>1</v>
      </c>
      <c r="E872">
        <v>21902</v>
      </c>
      <c r="F872">
        <v>10594</v>
      </c>
      <c r="G872">
        <v>0.48370000000000002</v>
      </c>
      <c r="H872" t="s">
        <v>11</v>
      </c>
      <c r="I872">
        <v>0.38080000000000003</v>
      </c>
    </row>
    <row r="873" spans="1:9" x14ac:dyDescent="0.3">
      <c r="A873" s="3">
        <v>872</v>
      </c>
      <c r="B873" t="s">
        <v>9</v>
      </c>
      <c r="C873" t="s">
        <v>311</v>
      </c>
      <c r="D873">
        <v>1</v>
      </c>
      <c r="E873">
        <v>21963</v>
      </c>
      <c r="F873">
        <v>10665</v>
      </c>
      <c r="G873">
        <v>0.48559999999999998</v>
      </c>
      <c r="H873" t="s">
        <v>11</v>
      </c>
      <c r="I873">
        <v>0.35830000000000001</v>
      </c>
    </row>
    <row r="874" spans="1:9" x14ac:dyDescent="0.3">
      <c r="A874" s="3">
        <v>873</v>
      </c>
      <c r="B874" t="s">
        <v>301</v>
      </c>
      <c r="C874" t="s">
        <v>312</v>
      </c>
      <c r="D874">
        <v>5</v>
      </c>
      <c r="E874">
        <v>109934</v>
      </c>
      <c r="F874">
        <v>48287</v>
      </c>
      <c r="G874">
        <v>0.43919999999999998</v>
      </c>
      <c r="H874" t="s">
        <v>303</v>
      </c>
      <c r="I874">
        <v>5.6523000000000003</v>
      </c>
    </row>
    <row r="875" spans="1:9" x14ac:dyDescent="0.3">
      <c r="A875" s="3">
        <v>874</v>
      </c>
      <c r="B875" t="s">
        <v>301</v>
      </c>
      <c r="C875" t="s">
        <v>313</v>
      </c>
      <c r="D875">
        <v>5</v>
      </c>
      <c r="E875">
        <v>109901</v>
      </c>
      <c r="F875">
        <v>47287</v>
      </c>
      <c r="G875">
        <v>0.43030000000000002</v>
      </c>
      <c r="H875" t="s">
        <v>303</v>
      </c>
      <c r="I875">
        <v>50.583100000000002</v>
      </c>
    </row>
    <row r="876" spans="1:9" x14ac:dyDescent="0.3">
      <c r="A876" s="3">
        <v>875</v>
      </c>
      <c r="B876" t="s">
        <v>9</v>
      </c>
      <c r="C876" t="s">
        <v>314</v>
      </c>
      <c r="D876">
        <v>1</v>
      </c>
      <c r="E876">
        <v>21875</v>
      </c>
      <c r="F876">
        <v>10671</v>
      </c>
      <c r="G876">
        <v>0.48780000000000001</v>
      </c>
      <c r="H876" t="s">
        <v>11</v>
      </c>
      <c r="I876">
        <v>0.60019999999999996</v>
      </c>
    </row>
    <row r="877" spans="1:9" x14ac:dyDescent="0.3">
      <c r="A877" s="3">
        <v>876</v>
      </c>
      <c r="B877" t="s">
        <v>9</v>
      </c>
      <c r="C877" t="s">
        <v>314</v>
      </c>
      <c r="D877">
        <v>1</v>
      </c>
      <c r="E877">
        <v>21949</v>
      </c>
      <c r="F877">
        <v>9571</v>
      </c>
      <c r="G877">
        <v>0.43609999999999999</v>
      </c>
      <c r="H877" t="s">
        <v>11</v>
      </c>
      <c r="I877">
        <v>0.67030000000000001</v>
      </c>
    </row>
    <row r="878" spans="1:9" x14ac:dyDescent="0.3">
      <c r="A878" s="3">
        <v>877</v>
      </c>
      <c r="B878" t="s">
        <v>9</v>
      </c>
      <c r="C878" t="s">
        <v>314</v>
      </c>
      <c r="D878">
        <v>1</v>
      </c>
      <c r="E878">
        <v>22027</v>
      </c>
      <c r="F878">
        <v>10079</v>
      </c>
      <c r="G878">
        <v>0.45760000000000001</v>
      </c>
      <c r="H878" t="s">
        <v>11</v>
      </c>
      <c r="I878">
        <v>0.60809999999999997</v>
      </c>
    </row>
    <row r="879" spans="1:9" x14ac:dyDescent="0.3">
      <c r="A879" s="3">
        <v>878</v>
      </c>
      <c r="B879" t="s">
        <v>301</v>
      </c>
      <c r="C879" t="s">
        <v>315</v>
      </c>
      <c r="D879">
        <v>5</v>
      </c>
      <c r="E879">
        <v>109504</v>
      </c>
      <c r="F879">
        <v>46485</v>
      </c>
      <c r="G879">
        <v>0.42449999999999999</v>
      </c>
      <c r="H879" t="s">
        <v>303</v>
      </c>
      <c r="I879">
        <v>20.25</v>
      </c>
    </row>
    <row r="880" spans="1:9" x14ac:dyDescent="0.3">
      <c r="A880" s="3">
        <v>879</v>
      </c>
      <c r="B880" t="s">
        <v>301</v>
      </c>
      <c r="C880" t="s">
        <v>316</v>
      </c>
      <c r="D880">
        <v>5</v>
      </c>
      <c r="E880">
        <v>109816</v>
      </c>
      <c r="F880">
        <v>45752</v>
      </c>
      <c r="G880">
        <v>0.41660000000000003</v>
      </c>
      <c r="H880" t="s">
        <v>303</v>
      </c>
      <c r="I880">
        <v>98.5124</v>
      </c>
    </row>
    <row r="881" spans="1:9" x14ac:dyDescent="0.3">
      <c r="A881" s="3">
        <v>880</v>
      </c>
      <c r="B881" t="s">
        <v>9</v>
      </c>
      <c r="C881" t="s">
        <v>317</v>
      </c>
      <c r="D881">
        <v>1</v>
      </c>
      <c r="E881">
        <v>21990</v>
      </c>
      <c r="F881">
        <v>10604</v>
      </c>
      <c r="G881">
        <v>0.48220000000000002</v>
      </c>
      <c r="H881" t="s">
        <v>11</v>
      </c>
      <c r="I881">
        <v>0.38290000000000002</v>
      </c>
    </row>
    <row r="882" spans="1:9" x14ac:dyDescent="0.3">
      <c r="A882" s="3">
        <v>881</v>
      </c>
      <c r="B882" t="s">
        <v>9</v>
      </c>
      <c r="C882" t="s">
        <v>317</v>
      </c>
      <c r="D882">
        <v>1</v>
      </c>
      <c r="E882">
        <v>21869</v>
      </c>
      <c r="F882">
        <v>10066</v>
      </c>
      <c r="G882">
        <v>0.46029999999999999</v>
      </c>
      <c r="H882" t="s">
        <v>11</v>
      </c>
      <c r="I882">
        <v>0.3896</v>
      </c>
    </row>
    <row r="883" spans="1:9" x14ac:dyDescent="0.3">
      <c r="A883" s="3">
        <v>882</v>
      </c>
      <c r="B883" t="s">
        <v>9</v>
      </c>
      <c r="C883" t="s">
        <v>317</v>
      </c>
      <c r="D883">
        <v>1</v>
      </c>
      <c r="E883">
        <v>21893</v>
      </c>
      <c r="F883">
        <v>9656</v>
      </c>
      <c r="G883">
        <v>0.44109999999999999</v>
      </c>
      <c r="H883" t="s">
        <v>11</v>
      </c>
      <c r="I883">
        <v>0.39450000000000002</v>
      </c>
    </row>
    <row r="884" spans="1:9" x14ac:dyDescent="0.3">
      <c r="A884" s="3">
        <v>883</v>
      </c>
      <c r="B884" t="s">
        <v>301</v>
      </c>
      <c r="C884" t="s">
        <v>318</v>
      </c>
      <c r="D884">
        <v>5</v>
      </c>
      <c r="E884">
        <v>110032</v>
      </c>
      <c r="F884">
        <v>50658</v>
      </c>
      <c r="G884">
        <v>0.46039999999999998</v>
      </c>
      <c r="H884" t="s">
        <v>303</v>
      </c>
      <c r="I884">
        <v>4.6550000000000002</v>
      </c>
    </row>
    <row r="885" spans="1:9" x14ac:dyDescent="0.3">
      <c r="A885" s="3">
        <v>884</v>
      </c>
      <c r="B885" t="s">
        <v>301</v>
      </c>
      <c r="C885" t="s">
        <v>319</v>
      </c>
      <c r="D885">
        <v>5</v>
      </c>
      <c r="E885">
        <v>109818</v>
      </c>
      <c r="F885">
        <v>46877</v>
      </c>
      <c r="G885">
        <v>0.4269</v>
      </c>
      <c r="H885" t="s">
        <v>303</v>
      </c>
      <c r="I885">
        <v>28.625699999999998</v>
      </c>
    </row>
    <row r="886" spans="1:9" x14ac:dyDescent="0.3">
      <c r="A886" s="3">
        <v>885</v>
      </c>
      <c r="B886" t="s">
        <v>9</v>
      </c>
      <c r="C886" t="s">
        <v>320</v>
      </c>
      <c r="D886">
        <v>1</v>
      </c>
      <c r="E886">
        <v>21943</v>
      </c>
      <c r="F886">
        <v>10395</v>
      </c>
      <c r="G886">
        <v>0.47370000000000001</v>
      </c>
      <c r="H886" t="s">
        <v>11</v>
      </c>
      <c r="I886">
        <v>0.6875</v>
      </c>
    </row>
    <row r="887" spans="1:9" x14ac:dyDescent="0.3">
      <c r="A887" s="3">
        <v>886</v>
      </c>
      <c r="B887" t="s">
        <v>9</v>
      </c>
      <c r="C887" t="s">
        <v>320</v>
      </c>
      <c r="D887">
        <v>1</v>
      </c>
      <c r="E887">
        <v>22316</v>
      </c>
      <c r="F887">
        <v>8677</v>
      </c>
      <c r="G887">
        <v>0.38879999999999998</v>
      </c>
      <c r="H887" t="s">
        <v>11</v>
      </c>
      <c r="I887">
        <v>0.85309999999999997</v>
      </c>
    </row>
    <row r="888" spans="1:9" x14ac:dyDescent="0.3">
      <c r="A888" s="3">
        <v>887</v>
      </c>
      <c r="B888" t="s">
        <v>9</v>
      </c>
      <c r="C888" t="s">
        <v>320</v>
      </c>
      <c r="D888">
        <v>1</v>
      </c>
      <c r="E888">
        <v>22062</v>
      </c>
      <c r="F888">
        <v>9472</v>
      </c>
      <c r="G888">
        <v>0.42930000000000001</v>
      </c>
      <c r="H888" t="s">
        <v>11</v>
      </c>
      <c r="I888">
        <v>0.71870000000000001</v>
      </c>
    </row>
    <row r="889" spans="1:9" x14ac:dyDescent="0.3">
      <c r="A889" s="3">
        <v>888</v>
      </c>
      <c r="B889" t="s">
        <v>301</v>
      </c>
      <c r="C889" t="s">
        <v>321</v>
      </c>
      <c r="D889">
        <v>5</v>
      </c>
      <c r="E889">
        <v>109799</v>
      </c>
      <c r="F889">
        <v>48158</v>
      </c>
      <c r="G889">
        <v>0.43859999999999999</v>
      </c>
      <c r="H889" t="s">
        <v>303</v>
      </c>
      <c r="I889">
        <v>8.2977000000000007</v>
      </c>
    </row>
    <row r="890" spans="1:9" x14ac:dyDescent="0.3">
      <c r="A890" s="3">
        <v>889</v>
      </c>
      <c r="B890" t="s">
        <v>301</v>
      </c>
      <c r="C890" t="s">
        <v>322</v>
      </c>
      <c r="D890">
        <v>5</v>
      </c>
      <c r="E890">
        <v>109849</v>
      </c>
      <c r="F890">
        <v>46430</v>
      </c>
      <c r="G890">
        <v>0.42270000000000002</v>
      </c>
      <c r="H890" t="s">
        <v>303</v>
      </c>
      <c r="I890">
        <v>65.684899999999999</v>
      </c>
    </row>
    <row r="891" spans="1:9" x14ac:dyDescent="0.3">
      <c r="A891" s="3">
        <v>890</v>
      </c>
      <c r="B891" t="s">
        <v>9</v>
      </c>
      <c r="C891" t="s">
        <v>323</v>
      </c>
      <c r="D891">
        <v>1</v>
      </c>
      <c r="E891">
        <v>22088</v>
      </c>
      <c r="F891">
        <v>10014</v>
      </c>
      <c r="G891">
        <v>0.45340000000000003</v>
      </c>
      <c r="H891" t="s">
        <v>11</v>
      </c>
      <c r="I891">
        <v>0.60860000000000003</v>
      </c>
    </row>
    <row r="892" spans="1:9" x14ac:dyDescent="0.3">
      <c r="A892" s="3">
        <v>891</v>
      </c>
      <c r="B892" t="s">
        <v>9</v>
      </c>
      <c r="C892" t="s">
        <v>323</v>
      </c>
      <c r="D892">
        <v>1</v>
      </c>
      <c r="E892">
        <v>21879</v>
      </c>
      <c r="F892">
        <v>10209</v>
      </c>
      <c r="G892">
        <v>0.46660000000000001</v>
      </c>
      <c r="H892" t="s">
        <v>11</v>
      </c>
      <c r="I892">
        <v>0.56769999999999998</v>
      </c>
    </row>
    <row r="893" spans="1:9" x14ac:dyDescent="0.3">
      <c r="A893" s="3">
        <v>892</v>
      </c>
      <c r="B893" t="s">
        <v>9</v>
      </c>
      <c r="C893" t="s">
        <v>323</v>
      </c>
      <c r="D893">
        <v>1</v>
      </c>
      <c r="E893">
        <v>21935</v>
      </c>
      <c r="F893">
        <v>9581</v>
      </c>
      <c r="G893">
        <v>0.43680000000000002</v>
      </c>
      <c r="H893" t="s">
        <v>11</v>
      </c>
      <c r="I893">
        <v>0.59309999999999996</v>
      </c>
    </row>
    <row r="894" spans="1:9" x14ac:dyDescent="0.3">
      <c r="A894" s="3">
        <v>893</v>
      </c>
      <c r="B894" t="s">
        <v>301</v>
      </c>
      <c r="C894" t="s">
        <v>324</v>
      </c>
      <c r="D894">
        <v>5</v>
      </c>
      <c r="E894">
        <v>110110</v>
      </c>
      <c r="F894">
        <v>48254</v>
      </c>
      <c r="G894">
        <v>0.43819999999999998</v>
      </c>
      <c r="H894" t="s">
        <v>303</v>
      </c>
      <c r="I894">
        <v>19.240200000000002</v>
      </c>
    </row>
    <row r="895" spans="1:9" x14ac:dyDescent="0.3">
      <c r="A895" s="3">
        <v>894</v>
      </c>
      <c r="B895" t="s">
        <v>301</v>
      </c>
      <c r="C895" t="s">
        <v>325</v>
      </c>
      <c r="D895">
        <v>5</v>
      </c>
      <c r="E895">
        <v>109827</v>
      </c>
      <c r="F895">
        <v>45905</v>
      </c>
      <c r="G895">
        <v>0.41799999999999998</v>
      </c>
      <c r="H895" t="s">
        <v>303</v>
      </c>
      <c r="I895">
        <v>71.011099999999999</v>
      </c>
    </row>
    <row r="896" spans="1:9" x14ac:dyDescent="0.3">
      <c r="A896" s="3">
        <v>895</v>
      </c>
      <c r="B896" t="s">
        <v>9</v>
      </c>
      <c r="C896" t="s">
        <v>326</v>
      </c>
      <c r="D896">
        <v>1</v>
      </c>
      <c r="E896">
        <v>21769</v>
      </c>
      <c r="F896">
        <v>9408</v>
      </c>
      <c r="G896">
        <v>0.43219999999999997</v>
      </c>
      <c r="H896" t="s">
        <v>11</v>
      </c>
      <c r="I896">
        <v>0.44519999999999998</v>
      </c>
    </row>
    <row r="897" spans="1:9" x14ac:dyDescent="0.3">
      <c r="A897" s="3">
        <v>896</v>
      </c>
      <c r="B897" t="s">
        <v>9</v>
      </c>
      <c r="C897" t="s">
        <v>326</v>
      </c>
      <c r="D897">
        <v>1</v>
      </c>
      <c r="E897">
        <v>21998</v>
      </c>
      <c r="F897">
        <v>9641</v>
      </c>
      <c r="G897">
        <v>0.43830000000000002</v>
      </c>
      <c r="H897" t="s">
        <v>11</v>
      </c>
      <c r="I897">
        <v>0.40970000000000001</v>
      </c>
    </row>
    <row r="898" spans="1:9" x14ac:dyDescent="0.3">
      <c r="A898" s="3">
        <v>897</v>
      </c>
      <c r="B898" t="s">
        <v>9</v>
      </c>
      <c r="C898" t="s">
        <v>326</v>
      </c>
      <c r="D898">
        <v>1</v>
      </c>
      <c r="E898">
        <v>21961</v>
      </c>
      <c r="F898">
        <v>10129</v>
      </c>
      <c r="G898">
        <v>0.4612</v>
      </c>
      <c r="H898" t="s">
        <v>11</v>
      </c>
      <c r="I898">
        <v>0.36430000000000001</v>
      </c>
    </row>
    <row r="899" spans="1:9" x14ac:dyDescent="0.3">
      <c r="A899" s="3">
        <v>898</v>
      </c>
      <c r="B899" t="s">
        <v>301</v>
      </c>
      <c r="C899" t="s">
        <v>327</v>
      </c>
      <c r="D899">
        <v>5</v>
      </c>
      <c r="E899">
        <v>110095</v>
      </c>
      <c r="F899">
        <v>47962</v>
      </c>
      <c r="G899">
        <v>0.43559999999999999</v>
      </c>
      <c r="H899" t="s">
        <v>303</v>
      </c>
      <c r="I899">
        <v>13.620100000000001</v>
      </c>
    </row>
    <row r="900" spans="1:9" x14ac:dyDescent="0.3">
      <c r="A900" s="3">
        <v>899</v>
      </c>
      <c r="B900" t="s">
        <v>301</v>
      </c>
      <c r="C900" t="s">
        <v>328</v>
      </c>
      <c r="D900">
        <v>5</v>
      </c>
      <c r="E900">
        <v>109875</v>
      </c>
      <c r="F900">
        <v>46648</v>
      </c>
      <c r="G900">
        <v>0.42459999999999998</v>
      </c>
      <c r="H900" t="s">
        <v>303</v>
      </c>
      <c r="I900">
        <v>60.265099999999997</v>
      </c>
    </row>
    <row r="901" spans="1:9" x14ac:dyDescent="0.3">
      <c r="A901" s="3">
        <v>900</v>
      </c>
      <c r="B901" t="s">
        <v>9</v>
      </c>
      <c r="C901" t="s">
        <v>329</v>
      </c>
      <c r="D901">
        <v>1</v>
      </c>
      <c r="E901">
        <v>22013</v>
      </c>
      <c r="F901">
        <v>10253</v>
      </c>
      <c r="G901">
        <v>0.46579999999999999</v>
      </c>
      <c r="H901" t="s">
        <v>11</v>
      </c>
      <c r="I901">
        <v>0.44869999999999999</v>
      </c>
    </row>
    <row r="902" spans="1:9" x14ac:dyDescent="0.3">
      <c r="A902" s="3">
        <v>901</v>
      </c>
      <c r="B902" t="s">
        <v>9</v>
      </c>
      <c r="C902" t="s">
        <v>329</v>
      </c>
      <c r="D902">
        <v>1</v>
      </c>
      <c r="E902">
        <v>22162</v>
      </c>
      <c r="F902">
        <v>10995</v>
      </c>
      <c r="G902">
        <v>0.49609999999999999</v>
      </c>
      <c r="H902" t="s">
        <v>11</v>
      </c>
      <c r="I902">
        <v>0.39240000000000003</v>
      </c>
    </row>
    <row r="903" spans="1:9" x14ac:dyDescent="0.3">
      <c r="A903" s="3">
        <v>902</v>
      </c>
      <c r="B903" t="s">
        <v>9</v>
      </c>
      <c r="C903" t="s">
        <v>329</v>
      </c>
      <c r="D903">
        <v>1</v>
      </c>
      <c r="E903">
        <v>22020</v>
      </c>
      <c r="F903">
        <v>9558</v>
      </c>
      <c r="G903">
        <v>0.43409999999999999</v>
      </c>
      <c r="H903" t="s">
        <v>11</v>
      </c>
      <c r="I903">
        <v>0.46400000000000002</v>
      </c>
    </row>
    <row r="904" spans="1:9" x14ac:dyDescent="0.3">
      <c r="A904" s="3">
        <v>903</v>
      </c>
      <c r="B904" t="s">
        <v>9</v>
      </c>
      <c r="C904" t="s">
        <v>330</v>
      </c>
      <c r="D904">
        <v>5</v>
      </c>
      <c r="E904">
        <v>109416</v>
      </c>
      <c r="F904">
        <v>49222</v>
      </c>
      <c r="G904">
        <v>0.44990000000000002</v>
      </c>
      <c r="H904" t="s">
        <v>11</v>
      </c>
      <c r="I904">
        <v>3.6600000000000001E-2</v>
      </c>
    </row>
    <row r="905" spans="1:9" x14ac:dyDescent="0.3">
      <c r="A905" s="3">
        <v>904</v>
      </c>
      <c r="B905" t="s">
        <v>9</v>
      </c>
      <c r="C905" t="s">
        <v>330</v>
      </c>
      <c r="D905">
        <v>3</v>
      </c>
      <c r="E905">
        <v>66248</v>
      </c>
      <c r="F905">
        <v>27201</v>
      </c>
      <c r="G905">
        <v>0.41060000000000002</v>
      </c>
      <c r="H905" t="s">
        <v>11</v>
      </c>
      <c r="I905">
        <v>4.1399999999999999E-2</v>
      </c>
    </row>
    <row r="906" spans="1:9" x14ac:dyDescent="0.3">
      <c r="A906" s="3">
        <v>905</v>
      </c>
      <c r="B906" t="s">
        <v>9</v>
      </c>
      <c r="C906" t="s">
        <v>330</v>
      </c>
      <c r="D906">
        <v>1</v>
      </c>
      <c r="E906">
        <v>21911</v>
      </c>
      <c r="F906">
        <v>8981</v>
      </c>
      <c r="G906">
        <v>0.40989999999999999</v>
      </c>
      <c r="H906" t="s">
        <v>11</v>
      </c>
      <c r="I906">
        <v>3.9800000000000002E-2</v>
      </c>
    </row>
    <row r="907" spans="1:9" x14ac:dyDescent="0.3">
      <c r="A907" s="3">
        <v>906</v>
      </c>
    </row>
  </sheetData>
  <conditionalFormatting sqref="G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4a_burnin</vt:lpstr>
      <vt:lpstr>4b_burnin</vt:lpstr>
      <vt:lpstr>4c_burnin</vt:lpstr>
      <vt:lpstr>4d_burnin</vt:lpstr>
      <vt:lpstr>4e_burnin</vt:lpstr>
      <vt:lpstr>4f_burnin</vt:lpstr>
      <vt:lpstr>all_burnin</vt:lpstr>
      <vt:lpstr>4a_run</vt:lpstr>
      <vt:lpstr>4b_run</vt:lpstr>
      <vt:lpstr>4c_run</vt:lpstr>
      <vt:lpstr>4d_run</vt:lpstr>
      <vt:lpstr>4e_run</vt:lpstr>
      <vt:lpstr>4f_run</vt:lpstr>
      <vt:lpstr>Sheet1</vt:lpstr>
      <vt:lpstr>4g_run</vt:lpstr>
      <vt:lpstr>4h_run</vt:lpstr>
      <vt:lpstr>4i_run</vt:lpstr>
      <vt:lpstr>4j_run</vt:lpstr>
      <vt:lpstr>4k_run</vt:lpstr>
      <vt:lpstr>4l_run</vt:lpstr>
      <vt:lpstr>4m_run</vt:lpstr>
      <vt:lpstr>4n_run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oschwery</cp:lastModifiedBy>
  <cp:revision>4</cp:revision>
  <dcterms:created xsi:type="dcterms:W3CDTF">2022-05-10T22:06:49Z</dcterms:created>
  <dcterms:modified xsi:type="dcterms:W3CDTF">2022-05-14T01:10:14Z</dcterms:modified>
  <dc:language>en-US</dc:language>
</cp:coreProperties>
</file>